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inpold\Documents\GitHub\ExperimentalSetup\Data\Optimized Schedule Experiment\"/>
    </mc:Choice>
  </mc:AlternateContent>
  <xr:revisionPtr revIDLastSave="0" documentId="13_ncr:1_{B0ECFD22-FE66-44EF-A23E-7F5B174487C7}" xr6:coauthVersionLast="47" xr6:coauthVersionMax="47" xr10:uidLastSave="{00000000-0000-0000-0000-000000000000}"/>
  <bookViews>
    <workbookView xWindow="-120" yWindow="-120" windowWidth="29040" windowHeight="15840" activeTab="6" xr2:uid="{00000000-000D-0000-FFFF-FFFF00000000}"/>
  </bookViews>
  <sheets>
    <sheet name="Data Sheet" sheetId="1" r:id="rId1"/>
    <sheet name="SimInput" sheetId="3" r:id="rId2"/>
    <sheet name="SimInputOpt" sheetId="5" r:id="rId3"/>
    <sheet name="OptimizationSchedule" sheetId="2" r:id="rId4"/>
    <sheet name="FromSimulink" sheetId="4" r:id="rId5"/>
    <sheet name="Graphics" sheetId="6" r:id="rId6"/>
    <sheet name="DataAnalysis" sheetId="8" r:id="rId7"/>
  </sheets>
  <externalReferences>
    <externalReference r:id="rId8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4" i="8" l="1"/>
  <c r="AM5" i="8"/>
  <c r="AM6" i="8"/>
  <c r="AM7" i="8"/>
  <c r="AM8" i="8"/>
  <c r="AM9" i="8"/>
  <c r="AM10" i="8"/>
  <c r="AM11" i="8"/>
  <c r="AM12" i="8"/>
  <c r="AM13" i="8"/>
  <c r="AM14" i="8"/>
  <c r="AM15" i="8"/>
  <c r="AM16" i="8"/>
  <c r="AM17" i="8"/>
  <c r="AM18" i="8"/>
  <c r="AM19" i="8"/>
  <c r="AM20" i="8"/>
  <c r="AM21" i="8"/>
  <c r="AM22" i="8"/>
  <c r="AM23" i="8"/>
  <c r="AM24" i="8"/>
  <c r="AM25" i="8"/>
  <c r="AM26" i="8"/>
  <c r="AM27" i="8"/>
  <c r="AM28" i="8"/>
  <c r="AM29" i="8"/>
  <c r="AM30" i="8"/>
  <c r="AM3" i="8"/>
  <c r="AK4" i="8"/>
  <c r="AK5" i="8"/>
  <c r="AK6" i="8"/>
  <c r="AK7" i="8"/>
  <c r="AK8" i="8"/>
  <c r="AK9" i="8"/>
  <c r="AK10" i="8"/>
  <c r="AK11" i="8"/>
  <c r="AK12" i="8"/>
  <c r="AK13" i="8"/>
  <c r="AK14" i="8"/>
  <c r="AK15" i="8"/>
  <c r="AK16" i="8"/>
  <c r="AK17" i="8"/>
  <c r="AK18" i="8"/>
  <c r="AK19" i="8"/>
  <c r="AK20" i="8"/>
  <c r="AK21" i="8"/>
  <c r="AK22" i="8"/>
  <c r="AK23" i="8"/>
  <c r="AK24" i="8"/>
  <c r="AK25" i="8"/>
  <c r="AK26" i="8"/>
  <c r="AK27" i="8"/>
  <c r="AK28" i="8"/>
  <c r="AK29" i="8"/>
  <c r="AK30" i="8"/>
  <c r="AK3" i="8"/>
  <c r="AC42" i="8"/>
  <c r="AC62" i="8"/>
  <c r="AC82" i="8"/>
  <c r="AC102" i="8"/>
  <c r="AC122" i="8"/>
  <c r="AC142" i="8"/>
  <c r="AC162" i="8"/>
  <c r="AC182" i="8"/>
  <c r="AC202" i="8"/>
  <c r="AC222" i="8"/>
  <c r="AC242" i="8"/>
  <c r="AC262" i="8"/>
  <c r="AC282" i="8"/>
  <c r="AC302" i="8"/>
  <c r="AC322" i="8"/>
  <c r="AC342" i="8"/>
  <c r="AC362" i="8"/>
  <c r="AC382" i="8"/>
  <c r="AC402" i="8"/>
  <c r="AC422" i="8"/>
  <c r="AC442" i="8"/>
  <c r="AC462" i="8"/>
  <c r="AC482" i="8"/>
  <c r="AC502" i="8"/>
  <c r="AC522" i="8"/>
  <c r="AC542" i="8"/>
  <c r="AC562" i="8"/>
  <c r="AC582" i="8"/>
  <c r="AC602" i="8"/>
  <c r="AC622" i="8"/>
  <c r="AC642" i="8"/>
  <c r="AC662" i="8"/>
  <c r="AC22" i="8"/>
  <c r="AD22" i="8"/>
  <c r="AB678" i="8"/>
  <c r="AB22" i="8"/>
  <c r="AB42" i="8"/>
  <c r="AB62" i="8"/>
  <c r="AB82" i="8"/>
  <c r="AB102" i="8"/>
  <c r="AB122" i="8"/>
  <c r="AB142" i="8"/>
  <c r="AB162" i="8"/>
  <c r="AB182" i="8"/>
  <c r="AB202" i="8"/>
  <c r="AB222" i="8"/>
  <c r="AB242" i="8"/>
  <c r="AB262" i="8"/>
  <c r="AB282" i="8"/>
  <c r="AB302" i="8"/>
  <c r="AB322" i="8"/>
  <c r="AB342" i="8"/>
  <c r="AB362" i="8"/>
  <c r="AB382" i="8"/>
  <c r="AB402" i="8"/>
  <c r="AB422" i="8"/>
  <c r="AB442" i="8"/>
  <c r="AB462" i="8"/>
  <c r="AB482" i="8"/>
  <c r="AB502" i="8"/>
  <c r="AB522" i="8"/>
  <c r="AB542" i="8"/>
  <c r="AB562" i="8"/>
  <c r="AB582" i="8"/>
  <c r="AB602" i="8"/>
  <c r="AB622" i="8"/>
  <c r="AB642" i="8"/>
  <c r="AB662" i="8"/>
  <c r="AB2" i="8"/>
  <c r="S3" i="8"/>
  <c r="T3" i="8"/>
  <c r="U3" i="8"/>
  <c r="V3" i="8"/>
  <c r="S4" i="8"/>
  <c r="T4" i="8"/>
  <c r="U4" i="8"/>
  <c r="V4" i="8"/>
  <c r="S5" i="8"/>
  <c r="T5" i="8"/>
  <c r="U5" i="8"/>
  <c r="V5" i="8"/>
  <c r="S6" i="8"/>
  <c r="T6" i="8"/>
  <c r="U6" i="8"/>
  <c r="V6" i="8"/>
  <c r="S7" i="8"/>
  <c r="T7" i="8"/>
  <c r="U7" i="8"/>
  <c r="V7" i="8"/>
  <c r="S8" i="8"/>
  <c r="T8" i="8"/>
  <c r="U8" i="8"/>
  <c r="V8" i="8"/>
  <c r="S9" i="8"/>
  <c r="T9" i="8"/>
  <c r="U9" i="8"/>
  <c r="V9" i="8"/>
  <c r="S10" i="8"/>
  <c r="T10" i="8"/>
  <c r="U10" i="8"/>
  <c r="V10" i="8"/>
  <c r="S11" i="8"/>
  <c r="T11" i="8"/>
  <c r="U11" i="8"/>
  <c r="V11" i="8"/>
  <c r="S12" i="8"/>
  <c r="T12" i="8"/>
  <c r="U12" i="8"/>
  <c r="V12" i="8"/>
  <c r="S13" i="8"/>
  <c r="T13" i="8"/>
  <c r="U13" i="8"/>
  <c r="V13" i="8"/>
  <c r="S14" i="8"/>
  <c r="T14" i="8"/>
  <c r="U14" i="8"/>
  <c r="V14" i="8"/>
  <c r="S15" i="8"/>
  <c r="T15" i="8"/>
  <c r="U15" i="8"/>
  <c r="V15" i="8"/>
  <c r="S16" i="8"/>
  <c r="T16" i="8"/>
  <c r="U16" i="8"/>
  <c r="V16" i="8"/>
  <c r="S17" i="8"/>
  <c r="T17" i="8"/>
  <c r="U17" i="8"/>
  <c r="V17" i="8"/>
  <c r="S18" i="8"/>
  <c r="T18" i="8"/>
  <c r="U18" i="8"/>
  <c r="V18" i="8"/>
  <c r="S19" i="8"/>
  <c r="T19" i="8"/>
  <c r="U19" i="8"/>
  <c r="V19" i="8"/>
  <c r="S20" i="8"/>
  <c r="T20" i="8"/>
  <c r="U20" i="8"/>
  <c r="V20" i="8"/>
  <c r="S21" i="8"/>
  <c r="T21" i="8"/>
  <c r="U21" i="8"/>
  <c r="V21" i="8"/>
  <c r="S22" i="8"/>
  <c r="T22" i="8"/>
  <c r="U22" i="8"/>
  <c r="V22" i="8"/>
  <c r="S23" i="8"/>
  <c r="T23" i="8"/>
  <c r="U23" i="8"/>
  <c r="V23" i="8"/>
  <c r="S24" i="8"/>
  <c r="T24" i="8"/>
  <c r="U24" i="8"/>
  <c r="V24" i="8"/>
  <c r="S25" i="8"/>
  <c r="T25" i="8"/>
  <c r="U25" i="8"/>
  <c r="V25" i="8"/>
  <c r="S26" i="8"/>
  <c r="T26" i="8"/>
  <c r="U26" i="8"/>
  <c r="V26" i="8"/>
  <c r="S27" i="8"/>
  <c r="T27" i="8"/>
  <c r="U27" i="8"/>
  <c r="V27" i="8"/>
  <c r="S28" i="8"/>
  <c r="T28" i="8"/>
  <c r="U28" i="8"/>
  <c r="V28" i="8"/>
  <c r="S29" i="8"/>
  <c r="T29" i="8"/>
  <c r="U29" i="8"/>
  <c r="V29" i="8"/>
  <c r="S30" i="8"/>
  <c r="T30" i="8"/>
  <c r="U30" i="8"/>
  <c r="V30" i="8"/>
  <c r="S31" i="8"/>
  <c r="T31" i="8"/>
  <c r="U31" i="8"/>
  <c r="V31" i="8"/>
  <c r="S32" i="8"/>
  <c r="T32" i="8"/>
  <c r="U32" i="8"/>
  <c r="V32" i="8"/>
  <c r="S33" i="8"/>
  <c r="T33" i="8"/>
  <c r="U33" i="8"/>
  <c r="V33" i="8"/>
  <c r="S34" i="8"/>
  <c r="T34" i="8"/>
  <c r="U34" i="8"/>
  <c r="V34" i="8"/>
  <c r="S35" i="8"/>
  <c r="T35" i="8"/>
  <c r="U35" i="8"/>
  <c r="V35" i="8"/>
  <c r="S36" i="8"/>
  <c r="T36" i="8"/>
  <c r="U36" i="8"/>
  <c r="V36" i="8"/>
  <c r="S37" i="8"/>
  <c r="T37" i="8"/>
  <c r="U37" i="8"/>
  <c r="V37" i="8"/>
  <c r="S38" i="8"/>
  <c r="T38" i="8"/>
  <c r="U38" i="8"/>
  <c r="V38" i="8"/>
  <c r="S39" i="8"/>
  <c r="T39" i="8"/>
  <c r="U39" i="8"/>
  <c r="V39" i="8"/>
  <c r="S40" i="8"/>
  <c r="T40" i="8"/>
  <c r="U40" i="8"/>
  <c r="V40" i="8"/>
  <c r="S41" i="8"/>
  <c r="T41" i="8"/>
  <c r="U41" i="8"/>
  <c r="V41" i="8"/>
  <c r="S42" i="8"/>
  <c r="T42" i="8"/>
  <c r="U42" i="8"/>
  <c r="V42" i="8"/>
  <c r="S43" i="8"/>
  <c r="T43" i="8"/>
  <c r="U43" i="8"/>
  <c r="V43" i="8"/>
  <c r="S44" i="8"/>
  <c r="T44" i="8"/>
  <c r="U44" i="8"/>
  <c r="V44" i="8"/>
  <c r="S45" i="8"/>
  <c r="T45" i="8"/>
  <c r="U45" i="8"/>
  <c r="V45" i="8"/>
  <c r="S46" i="8"/>
  <c r="T46" i="8"/>
  <c r="U46" i="8"/>
  <c r="V46" i="8"/>
  <c r="S47" i="8"/>
  <c r="T47" i="8"/>
  <c r="U47" i="8"/>
  <c r="V47" i="8"/>
  <c r="S48" i="8"/>
  <c r="T48" i="8"/>
  <c r="U48" i="8"/>
  <c r="V48" i="8"/>
  <c r="S49" i="8"/>
  <c r="T49" i="8"/>
  <c r="U49" i="8"/>
  <c r="V49" i="8"/>
  <c r="S50" i="8"/>
  <c r="T50" i="8"/>
  <c r="U50" i="8"/>
  <c r="V50" i="8"/>
  <c r="S51" i="8"/>
  <c r="T51" i="8"/>
  <c r="U51" i="8"/>
  <c r="V51" i="8"/>
  <c r="S52" i="8"/>
  <c r="T52" i="8"/>
  <c r="U52" i="8"/>
  <c r="V52" i="8"/>
  <c r="S53" i="8"/>
  <c r="T53" i="8"/>
  <c r="U53" i="8"/>
  <c r="V53" i="8"/>
  <c r="S54" i="8"/>
  <c r="T54" i="8"/>
  <c r="U54" i="8"/>
  <c r="V54" i="8"/>
  <c r="S55" i="8"/>
  <c r="T55" i="8"/>
  <c r="U55" i="8"/>
  <c r="V55" i="8"/>
  <c r="S56" i="8"/>
  <c r="T56" i="8"/>
  <c r="U56" i="8"/>
  <c r="V56" i="8"/>
  <c r="S57" i="8"/>
  <c r="T57" i="8"/>
  <c r="U57" i="8"/>
  <c r="V57" i="8"/>
  <c r="S58" i="8"/>
  <c r="T58" i="8"/>
  <c r="U58" i="8"/>
  <c r="V58" i="8"/>
  <c r="S59" i="8"/>
  <c r="T59" i="8"/>
  <c r="U59" i="8"/>
  <c r="V59" i="8"/>
  <c r="S60" i="8"/>
  <c r="T60" i="8"/>
  <c r="U60" i="8"/>
  <c r="V60" i="8"/>
  <c r="S61" i="8"/>
  <c r="T61" i="8"/>
  <c r="U61" i="8"/>
  <c r="V61" i="8"/>
  <c r="S62" i="8"/>
  <c r="T62" i="8"/>
  <c r="U62" i="8"/>
  <c r="V62" i="8"/>
  <c r="S63" i="8"/>
  <c r="T63" i="8"/>
  <c r="U63" i="8"/>
  <c r="V63" i="8"/>
  <c r="S64" i="8"/>
  <c r="T64" i="8"/>
  <c r="U64" i="8"/>
  <c r="V64" i="8"/>
  <c r="S65" i="8"/>
  <c r="T65" i="8"/>
  <c r="U65" i="8"/>
  <c r="V65" i="8"/>
  <c r="S66" i="8"/>
  <c r="T66" i="8"/>
  <c r="U66" i="8"/>
  <c r="V66" i="8"/>
  <c r="S67" i="8"/>
  <c r="T67" i="8"/>
  <c r="U67" i="8"/>
  <c r="V67" i="8"/>
  <c r="S68" i="8"/>
  <c r="T68" i="8"/>
  <c r="U68" i="8"/>
  <c r="V68" i="8"/>
  <c r="S69" i="8"/>
  <c r="T69" i="8"/>
  <c r="U69" i="8"/>
  <c r="V69" i="8"/>
  <c r="S70" i="8"/>
  <c r="T70" i="8"/>
  <c r="U70" i="8"/>
  <c r="V70" i="8"/>
  <c r="S71" i="8"/>
  <c r="T71" i="8"/>
  <c r="U71" i="8"/>
  <c r="V71" i="8"/>
  <c r="S72" i="8"/>
  <c r="T72" i="8"/>
  <c r="U72" i="8"/>
  <c r="V72" i="8"/>
  <c r="S73" i="8"/>
  <c r="T73" i="8"/>
  <c r="U73" i="8"/>
  <c r="V73" i="8"/>
  <c r="S74" i="8"/>
  <c r="T74" i="8"/>
  <c r="U74" i="8"/>
  <c r="V74" i="8"/>
  <c r="S75" i="8"/>
  <c r="T75" i="8"/>
  <c r="U75" i="8"/>
  <c r="V75" i="8"/>
  <c r="S76" i="8"/>
  <c r="T76" i="8"/>
  <c r="U76" i="8"/>
  <c r="V76" i="8"/>
  <c r="S77" i="8"/>
  <c r="T77" i="8"/>
  <c r="U77" i="8"/>
  <c r="V77" i="8"/>
  <c r="S78" i="8"/>
  <c r="T78" i="8"/>
  <c r="U78" i="8"/>
  <c r="V78" i="8"/>
  <c r="S79" i="8"/>
  <c r="T79" i="8"/>
  <c r="U79" i="8"/>
  <c r="V79" i="8"/>
  <c r="S80" i="8"/>
  <c r="T80" i="8"/>
  <c r="U80" i="8"/>
  <c r="V80" i="8"/>
  <c r="S81" i="8"/>
  <c r="T81" i="8"/>
  <c r="U81" i="8"/>
  <c r="V81" i="8"/>
  <c r="S82" i="8"/>
  <c r="T82" i="8"/>
  <c r="U82" i="8"/>
  <c r="V82" i="8"/>
  <c r="S83" i="8"/>
  <c r="T83" i="8"/>
  <c r="U83" i="8"/>
  <c r="V83" i="8"/>
  <c r="S84" i="8"/>
  <c r="T84" i="8"/>
  <c r="U84" i="8"/>
  <c r="V84" i="8"/>
  <c r="S85" i="8"/>
  <c r="T85" i="8"/>
  <c r="U85" i="8"/>
  <c r="V85" i="8"/>
  <c r="S86" i="8"/>
  <c r="T86" i="8"/>
  <c r="U86" i="8"/>
  <c r="V86" i="8"/>
  <c r="S87" i="8"/>
  <c r="T87" i="8"/>
  <c r="U87" i="8"/>
  <c r="V87" i="8"/>
  <c r="S88" i="8"/>
  <c r="T88" i="8"/>
  <c r="U88" i="8"/>
  <c r="V88" i="8"/>
  <c r="S89" i="8"/>
  <c r="T89" i="8"/>
  <c r="U89" i="8"/>
  <c r="V89" i="8"/>
  <c r="S90" i="8"/>
  <c r="T90" i="8"/>
  <c r="U90" i="8"/>
  <c r="V90" i="8"/>
  <c r="S91" i="8"/>
  <c r="T91" i="8"/>
  <c r="U91" i="8"/>
  <c r="V91" i="8"/>
  <c r="S92" i="8"/>
  <c r="T92" i="8"/>
  <c r="U92" i="8"/>
  <c r="V92" i="8"/>
  <c r="S93" i="8"/>
  <c r="T93" i="8"/>
  <c r="U93" i="8"/>
  <c r="V93" i="8"/>
  <c r="S94" i="8"/>
  <c r="T94" i="8"/>
  <c r="U94" i="8"/>
  <c r="V94" i="8"/>
  <c r="S95" i="8"/>
  <c r="T95" i="8"/>
  <c r="U95" i="8"/>
  <c r="V95" i="8"/>
  <c r="S96" i="8"/>
  <c r="T96" i="8"/>
  <c r="U96" i="8"/>
  <c r="V96" i="8"/>
  <c r="S97" i="8"/>
  <c r="T97" i="8"/>
  <c r="U97" i="8"/>
  <c r="V97" i="8"/>
  <c r="S98" i="8"/>
  <c r="T98" i="8"/>
  <c r="U98" i="8"/>
  <c r="V98" i="8"/>
  <c r="S99" i="8"/>
  <c r="T99" i="8"/>
  <c r="U99" i="8"/>
  <c r="V99" i="8"/>
  <c r="S100" i="8"/>
  <c r="T100" i="8"/>
  <c r="U100" i="8"/>
  <c r="V100" i="8"/>
  <c r="S101" i="8"/>
  <c r="T101" i="8"/>
  <c r="U101" i="8"/>
  <c r="V101" i="8"/>
  <c r="S102" i="8"/>
  <c r="T102" i="8"/>
  <c r="U102" i="8"/>
  <c r="V102" i="8"/>
  <c r="S103" i="8"/>
  <c r="T103" i="8"/>
  <c r="U103" i="8"/>
  <c r="V103" i="8"/>
  <c r="S104" i="8"/>
  <c r="T104" i="8"/>
  <c r="U104" i="8"/>
  <c r="V104" i="8"/>
  <c r="S105" i="8"/>
  <c r="T105" i="8"/>
  <c r="U105" i="8"/>
  <c r="V105" i="8"/>
  <c r="S106" i="8"/>
  <c r="T106" i="8"/>
  <c r="U106" i="8"/>
  <c r="V106" i="8"/>
  <c r="S107" i="8"/>
  <c r="T107" i="8"/>
  <c r="U107" i="8"/>
  <c r="V107" i="8"/>
  <c r="S108" i="8"/>
  <c r="T108" i="8"/>
  <c r="U108" i="8"/>
  <c r="V108" i="8"/>
  <c r="S109" i="8"/>
  <c r="T109" i="8"/>
  <c r="U109" i="8"/>
  <c r="V109" i="8"/>
  <c r="S110" i="8"/>
  <c r="T110" i="8"/>
  <c r="U110" i="8"/>
  <c r="V110" i="8"/>
  <c r="S111" i="8"/>
  <c r="T111" i="8"/>
  <c r="U111" i="8"/>
  <c r="V111" i="8"/>
  <c r="S112" i="8"/>
  <c r="T112" i="8"/>
  <c r="U112" i="8"/>
  <c r="V112" i="8"/>
  <c r="S113" i="8"/>
  <c r="T113" i="8"/>
  <c r="U113" i="8"/>
  <c r="V113" i="8"/>
  <c r="S114" i="8"/>
  <c r="T114" i="8"/>
  <c r="U114" i="8"/>
  <c r="V114" i="8"/>
  <c r="S115" i="8"/>
  <c r="T115" i="8"/>
  <c r="U115" i="8"/>
  <c r="V115" i="8"/>
  <c r="S116" i="8"/>
  <c r="T116" i="8"/>
  <c r="U116" i="8"/>
  <c r="V116" i="8"/>
  <c r="S117" i="8"/>
  <c r="T117" i="8"/>
  <c r="U117" i="8"/>
  <c r="V117" i="8"/>
  <c r="S118" i="8"/>
  <c r="T118" i="8"/>
  <c r="U118" i="8"/>
  <c r="V118" i="8"/>
  <c r="S119" i="8"/>
  <c r="T119" i="8"/>
  <c r="U119" i="8"/>
  <c r="V119" i="8"/>
  <c r="S120" i="8"/>
  <c r="T120" i="8"/>
  <c r="U120" i="8"/>
  <c r="V120" i="8"/>
  <c r="S121" i="8"/>
  <c r="T121" i="8"/>
  <c r="U121" i="8"/>
  <c r="V121" i="8"/>
  <c r="S122" i="8"/>
  <c r="T122" i="8"/>
  <c r="U122" i="8"/>
  <c r="V122" i="8"/>
  <c r="S123" i="8"/>
  <c r="T123" i="8"/>
  <c r="U123" i="8"/>
  <c r="V123" i="8"/>
  <c r="S124" i="8"/>
  <c r="T124" i="8"/>
  <c r="U124" i="8"/>
  <c r="V124" i="8"/>
  <c r="S125" i="8"/>
  <c r="T125" i="8"/>
  <c r="U125" i="8"/>
  <c r="V125" i="8"/>
  <c r="S126" i="8"/>
  <c r="T126" i="8"/>
  <c r="U126" i="8"/>
  <c r="V126" i="8"/>
  <c r="S127" i="8"/>
  <c r="T127" i="8"/>
  <c r="U127" i="8"/>
  <c r="V127" i="8"/>
  <c r="S128" i="8"/>
  <c r="T128" i="8"/>
  <c r="U128" i="8"/>
  <c r="V128" i="8"/>
  <c r="S129" i="8"/>
  <c r="T129" i="8"/>
  <c r="U129" i="8"/>
  <c r="V129" i="8"/>
  <c r="S130" i="8"/>
  <c r="T130" i="8"/>
  <c r="U130" i="8"/>
  <c r="V130" i="8"/>
  <c r="S131" i="8"/>
  <c r="T131" i="8"/>
  <c r="U131" i="8"/>
  <c r="V131" i="8"/>
  <c r="S132" i="8"/>
  <c r="T132" i="8"/>
  <c r="U132" i="8"/>
  <c r="V132" i="8"/>
  <c r="S133" i="8"/>
  <c r="T133" i="8"/>
  <c r="U133" i="8"/>
  <c r="V133" i="8"/>
  <c r="S134" i="8"/>
  <c r="T134" i="8"/>
  <c r="U134" i="8"/>
  <c r="V134" i="8"/>
  <c r="S135" i="8"/>
  <c r="T135" i="8"/>
  <c r="U135" i="8"/>
  <c r="V135" i="8"/>
  <c r="S136" i="8"/>
  <c r="T136" i="8"/>
  <c r="U136" i="8"/>
  <c r="V136" i="8"/>
  <c r="S137" i="8"/>
  <c r="T137" i="8"/>
  <c r="U137" i="8"/>
  <c r="V137" i="8"/>
  <c r="S138" i="8"/>
  <c r="T138" i="8"/>
  <c r="U138" i="8"/>
  <c r="V138" i="8"/>
  <c r="S139" i="8"/>
  <c r="T139" i="8"/>
  <c r="U139" i="8"/>
  <c r="V139" i="8"/>
  <c r="S140" i="8"/>
  <c r="T140" i="8"/>
  <c r="U140" i="8"/>
  <c r="V140" i="8"/>
  <c r="S141" i="8"/>
  <c r="T141" i="8"/>
  <c r="U141" i="8"/>
  <c r="V141" i="8"/>
  <c r="S142" i="8"/>
  <c r="T142" i="8"/>
  <c r="U142" i="8"/>
  <c r="V142" i="8"/>
  <c r="S143" i="8"/>
  <c r="T143" i="8"/>
  <c r="U143" i="8"/>
  <c r="V143" i="8"/>
  <c r="S144" i="8"/>
  <c r="T144" i="8"/>
  <c r="U144" i="8"/>
  <c r="V144" i="8"/>
  <c r="S145" i="8"/>
  <c r="T145" i="8"/>
  <c r="U145" i="8"/>
  <c r="V145" i="8"/>
  <c r="S146" i="8"/>
  <c r="T146" i="8"/>
  <c r="U146" i="8"/>
  <c r="V146" i="8"/>
  <c r="S147" i="8"/>
  <c r="T147" i="8"/>
  <c r="U147" i="8"/>
  <c r="V147" i="8"/>
  <c r="S148" i="8"/>
  <c r="T148" i="8"/>
  <c r="U148" i="8"/>
  <c r="V148" i="8"/>
  <c r="S149" i="8"/>
  <c r="T149" i="8"/>
  <c r="U149" i="8"/>
  <c r="V149" i="8"/>
  <c r="S150" i="8"/>
  <c r="T150" i="8"/>
  <c r="U150" i="8"/>
  <c r="V150" i="8"/>
  <c r="S151" i="8"/>
  <c r="T151" i="8"/>
  <c r="U151" i="8"/>
  <c r="V151" i="8"/>
  <c r="S152" i="8"/>
  <c r="T152" i="8"/>
  <c r="U152" i="8"/>
  <c r="V152" i="8"/>
  <c r="S153" i="8"/>
  <c r="T153" i="8"/>
  <c r="U153" i="8"/>
  <c r="V153" i="8"/>
  <c r="S154" i="8"/>
  <c r="T154" i="8"/>
  <c r="U154" i="8"/>
  <c r="V154" i="8"/>
  <c r="S155" i="8"/>
  <c r="T155" i="8"/>
  <c r="U155" i="8"/>
  <c r="V155" i="8"/>
  <c r="S156" i="8"/>
  <c r="T156" i="8"/>
  <c r="U156" i="8"/>
  <c r="V156" i="8"/>
  <c r="S157" i="8"/>
  <c r="T157" i="8"/>
  <c r="U157" i="8"/>
  <c r="V157" i="8"/>
  <c r="S158" i="8"/>
  <c r="T158" i="8"/>
  <c r="U158" i="8"/>
  <c r="V158" i="8"/>
  <c r="S159" i="8"/>
  <c r="T159" i="8"/>
  <c r="U159" i="8"/>
  <c r="V159" i="8"/>
  <c r="S160" i="8"/>
  <c r="T160" i="8"/>
  <c r="U160" i="8"/>
  <c r="V160" i="8"/>
  <c r="S161" i="8"/>
  <c r="T161" i="8"/>
  <c r="U161" i="8"/>
  <c r="V161" i="8"/>
  <c r="S162" i="8"/>
  <c r="T162" i="8"/>
  <c r="U162" i="8"/>
  <c r="V162" i="8"/>
  <c r="S163" i="8"/>
  <c r="T163" i="8"/>
  <c r="U163" i="8"/>
  <c r="V163" i="8"/>
  <c r="S164" i="8"/>
  <c r="T164" i="8"/>
  <c r="U164" i="8"/>
  <c r="V164" i="8"/>
  <c r="S165" i="8"/>
  <c r="T165" i="8"/>
  <c r="U165" i="8"/>
  <c r="V165" i="8"/>
  <c r="S166" i="8"/>
  <c r="T166" i="8"/>
  <c r="U166" i="8"/>
  <c r="V166" i="8"/>
  <c r="S167" i="8"/>
  <c r="T167" i="8"/>
  <c r="U167" i="8"/>
  <c r="V167" i="8"/>
  <c r="S168" i="8"/>
  <c r="T168" i="8"/>
  <c r="U168" i="8"/>
  <c r="V168" i="8"/>
  <c r="S169" i="8"/>
  <c r="T169" i="8"/>
  <c r="U169" i="8"/>
  <c r="V169" i="8"/>
  <c r="S170" i="8"/>
  <c r="T170" i="8"/>
  <c r="U170" i="8"/>
  <c r="V170" i="8"/>
  <c r="S171" i="8"/>
  <c r="T171" i="8"/>
  <c r="U171" i="8"/>
  <c r="V171" i="8"/>
  <c r="S172" i="8"/>
  <c r="T172" i="8"/>
  <c r="U172" i="8"/>
  <c r="V172" i="8"/>
  <c r="S173" i="8"/>
  <c r="T173" i="8"/>
  <c r="U173" i="8"/>
  <c r="V173" i="8"/>
  <c r="S174" i="8"/>
  <c r="T174" i="8"/>
  <c r="U174" i="8"/>
  <c r="V174" i="8"/>
  <c r="S175" i="8"/>
  <c r="T175" i="8"/>
  <c r="U175" i="8"/>
  <c r="V175" i="8"/>
  <c r="S176" i="8"/>
  <c r="T176" i="8"/>
  <c r="U176" i="8"/>
  <c r="V176" i="8"/>
  <c r="S177" i="8"/>
  <c r="T177" i="8"/>
  <c r="U177" i="8"/>
  <c r="V177" i="8"/>
  <c r="S178" i="8"/>
  <c r="T178" i="8"/>
  <c r="U178" i="8"/>
  <c r="V178" i="8"/>
  <c r="S179" i="8"/>
  <c r="T179" i="8"/>
  <c r="U179" i="8"/>
  <c r="V179" i="8"/>
  <c r="S180" i="8"/>
  <c r="T180" i="8"/>
  <c r="U180" i="8"/>
  <c r="V180" i="8"/>
  <c r="S181" i="8"/>
  <c r="T181" i="8"/>
  <c r="U181" i="8"/>
  <c r="V181" i="8"/>
  <c r="S182" i="8"/>
  <c r="T182" i="8"/>
  <c r="U182" i="8"/>
  <c r="V182" i="8"/>
  <c r="S183" i="8"/>
  <c r="T183" i="8"/>
  <c r="U183" i="8"/>
  <c r="V183" i="8"/>
  <c r="S184" i="8"/>
  <c r="T184" i="8"/>
  <c r="U184" i="8"/>
  <c r="V184" i="8"/>
  <c r="S185" i="8"/>
  <c r="T185" i="8"/>
  <c r="U185" i="8"/>
  <c r="V185" i="8"/>
  <c r="S186" i="8"/>
  <c r="T186" i="8"/>
  <c r="U186" i="8"/>
  <c r="V186" i="8"/>
  <c r="S187" i="8"/>
  <c r="T187" i="8"/>
  <c r="U187" i="8"/>
  <c r="V187" i="8"/>
  <c r="S188" i="8"/>
  <c r="T188" i="8"/>
  <c r="U188" i="8"/>
  <c r="V188" i="8"/>
  <c r="S189" i="8"/>
  <c r="T189" i="8"/>
  <c r="U189" i="8"/>
  <c r="V189" i="8"/>
  <c r="S190" i="8"/>
  <c r="T190" i="8"/>
  <c r="U190" i="8"/>
  <c r="V190" i="8"/>
  <c r="S191" i="8"/>
  <c r="T191" i="8"/>
  <c r="U191" i="8"/>
  <c r="V191" i="8"/>
  <c r="S192" i="8"/>
  <c r="T192" i="8"/>
  <c r="U192" i="8"/>
  <c r="V192" i="8"/>
  <c r="S193" i="8"/>
  <c r="T193" i="8"/>
  <c r="U193" i="8"/>
  <c r="V193" i="8"/>
  <c r="S194" i="8"/>
  <c r="T194" i="8"/>
  <c r="U194" i="8"/>
  <c r="V194" i="8"/>
  <c r="S195" i="8"/>
  <c r="T195" i="8"/>
  <c r="U195" i="8"/>
  <c r="V195" i="8"/>
  <c r="S196" i="8"/>
  <c r="T196" i="8"/>
  <c r="U196" i="8"/>
  <c r="V196" i="8"/>
  <c r="S197" i="8"/>
  <c r="T197" i="8"/>
  <c r="U197" i="8"/>
  <c r="V197" i="8"/>
  <c r="S198" i="8"/>
  <c r="T198" i="8"/>
  <c r="U198" i="8"/>
  <c r="V198" i="8"/>
  <c r="S199" i="8"/>
  <c r="T199" i="8"/>
  <c r="U199" i="8"/>
  <c r="V199" i="8"/>
  <c r="S200" i="8"/>
  <c r="T200" i="8"/>
  <c r="U200" i="8"/>
  <c r="V200" i="8"/>
  <c r="S201" i="8"/>
  <c r="T201" i="8"/>
  <c r="U201" i="8"/>
  <c r="V201" i="8"/>
  <c r="S202" i="8"/>
  <c r="T202" i="8"/>
  <c r="U202" i="8"/>
  <c r="V202" i="8"/>
  <c r="S203" i="8"/>
  <c r="T203" i="8"/>
  <c r="U203" i="8"/>
  <c r="V203" i="8"/>
  <c r="S204" i="8"/>
  <c r="T204" i="8"/>
  <c r="U204" i="8"/>
  <c r="V204" i="8"/>
  <c r="S205" i="8"/>
  <c r="T205" i="8"/>
  <c r="U205" i="8"/>
  <c r="V205" i="8"/>
  <c r="S206" i="8"/>
  <c r="T206" i="8"/>
  <c r="U206" i="8"/>
  <c r="V206" i="8"/>
  <c r="S207" i="8"/>
  <c r="T207" i="8"/>
  <c r="U207" i="8"/>
  <c r="V207" i="8"/>
  <c r="S208" i="8"/>
  <c r="T208" i="8"/>
  <c r="U208" i="8"/>
  <c r="V208" i="8"/>
  <c r="S209" i="8"/>
  <c r="T209" i="8"/>
  <c r="U209" i="8"/>
  <c r="V209" i="8"/>
  <c r="S210" i="8"/>
  <c r="T210" i="8"/>
  <c r="U210" i="8"/>
  <c r="V210" i="8"/>
  <c r="S211" i="8"/>
  <c r="T211" i="8"/>
  <c r="U211" i="8"/>
  <c r="V211" i="8"/>
  <c r="S212" i="8"/>
  <c r="T212" i="8"/>
  <c r="U212" i="8"/>
  <c r="V212" i="8"/>
  <c r="S213" i="8"/>
  <c r="T213" i="8"/>
  <c r="U213" i="8"/>
  <c r="V213" i="8"/>
  <c r="S214" i="8"/>
  <c r="T214" i="8"/>
  <c r="U214" i="8"/>
  <c r="V214" i="8"/>
  <c r="S215" i="8"/>
  <c r="T215" i="8"/>
  <c r="U215" i="8"/>
  <c r="V215" i="8"/>
  <c r="S216" i="8"/>
  <c r="T216" i="8"/>
  <c r="U216" i="8"/>
  <c r="V216" i="8"/>
  <c r="S217" i="8"/>
  <c r="T217" i="8"/>
  <c r="U217" i="8"/>
  <c r="V217" i="8"/>
  <c r="S218" i="8"/>
  <c r="T218" i="8"/>
  <c r="U218" i="8"/>
  <c r="V218" i="8"/>
  <c r="S219" i="8"/>
  <c r="T219" i="8"/>
  <c r="U219" i="8"/>
  <c r="V219" i="8"/>
  <c r="S220" i="8"/>
  <c r="T220" i="8"/>
  <c r="U220" i="8"/>
  <c r="V220" i="8"/>
  <c r="S221" i="8"/>
  <c r="T221" i="8"/>
  <c r="U221" i="8"/>
  <c r="V221" i="8"/>
  <c r="S222" i="8"/>
  <c r="T222" i="8"/>
  <c r="U222" i="8"/>
  <c r="V222" i="8"/>
  <c r="S223" i="8"/>
  <c r="T223" i="8"/>
  <c r="U223" i="8"/>
  <c r="V223" i="8"/>
  <c r="S224" i="8"/>
  <c r="T224" i="8"/>
  <c r="U224" i="8"/>
  <c r="V224" i="8"/>
  <c r="S225" i="8"/>
  <c r="T225" i="8"/>
  <c r="U225" i="8"/>
  <c r="V225" i="8"/>
  <c r="S226" i="8"/>
  <c r="T226" i="8"/>
  <c r="U226" i="8"/>
  <c r="V226" i="8"/>
  <c r="S227" i="8"/>
  <c r="T227" i="8"/>
  <c r="U227" i="8"/>
  <c r="V227" i="8"/>
  <c r="S228" i="8"/>
  <c r="T228" i="8"/>
  <c r="U228" i="8"/>
  <c r="V228" i="8"/>
  <c r="S229" i="8"/>
  <c r="T229" i="8"/>
  <c r="U229" i="8"/>
  <c r="V229" i="8"/>
  <c r="S230" i="8"/>
  <c r="T230" i="8"/>
  <c r="U230" i="8"/>
  <c r="V230" i="8"/>
  <c r="S231" i="8"/>
  <c r="T231" i="8"/>
  <c r="U231" i="8"/>
  <c r="V231" i="8"/>
  <c r="S232" i="8"/>
  <c r="T232" i="8"/>
  <c r="U232" i="8"/>
  <c r="V232" i="8"/>
  <c r="S233" i="8"/>
  <c r="T233" i="8"/>
  <c r="U233" i="8"/>
  <c r="V233" i="8"/>
  <c r="S234" i="8"/>
  <c r="T234" i="8"/>
  <c r="U234" i="8"/>
  <c r="V234" i="8"/>
  <c r="S235" i="8"/>
  <c r="T235" i="8"/>
  <c r="U235" i="8"/>
  <c r="V235" i="8"/>
  <c r="S236" i="8"/>
  <c r="T236" i="8"/>
  <c r="U236" i="8"/>
  <c r="V236" i="8"/>
  <c r="S237" i="8"/>
  <c r="T237" i="8"/>
  <c r="U237" i="8"/>
  <c r="V237" i="8"/>
  <c r="S238" i="8"/>
  <c r="T238" i="8"/>
  <c r="U238" i="8"/>
  <c r="V238" i="8"/>
  <c r="S239" i="8"/>
  <c r="T239" i="8"/>
  <c r="U239" i="8"/>
  <c r="V239" i="8"/>
  <c r="S240" i="8"/>
  <c r="T240" i="8"/>
  <c r="U240" i="8"/>
  <c r="V240" i="8"/>
  <c r="S241" i="8"/>
  <c r="T241" i="8"/>
  <c r="U241" i="8"/>
  <c r="V241" i="8"/>
  <c r="S242" i="8"/>
  <c r="T242" i="8"/>
  <c r="U242" i="8"/>
  <c r="V242" i="8"/>
  <c r="S243" i="8"/>
  <c r="T243" i="8"/>
  <c r="U243" i="8"/>
  <c r="V243" i="8"/>
  <c r="S244" i="8"/>
  <c r="T244" i="8"/>
  <c r="U244" i="8"/>
  <c r="V244" i="8"/>
  <c r="S245" i="8"/>
  <c r="T245" i="8"/>
  <c r="U245" i="8"/>
  <c r="V245" i="8"/>
  <c r="S246" i="8"/>
  <c r="T246" i="8"/>
  <c r="U246" i="8"/>
  <c r="V246" i="8"/>
  <c r="S247" i="8"/>
  <c r="T247" i="8"/>
  <c r="U247" i="8"/>
  <c r="V247" i="8"/>
  <c r="S248" i="8"/>
  <c r="T248" i="8"/>
  <c r="U248" i="8"/>
  <c r="V248" i="8"/>
  <c r="S249" i="8"/>
  <c r="T249" i="8"/>
  <c r="U249" i="8"/>
  <c r="V249" i="8"/>
  <c r="S250" i="8"/>
  <c r="T250" i="8"/>
  <c r="U250" i="8"/>
  <c r="V250" i="8"/>
  <c r="S251" i="8"/>
  <c r="T251" i="8"/>
  <c r="U251" i="8"/>
  <c r="V251" i="8"/>
  <c r="S252" i="8"/>
  <c r="T252" i="8"/>
  <c r="U252" i="8"/>
  <c r="V252" i="8"/>
  <c r="S253" i="8"/>
  <c r="T253" i="8"/>
  <c r="U253" i="8"/>
  <c r="V253" i="8"/>
  <c r="S254" i="8"/>
  <c r="T254" i="8"/>
  <c r="U254" i="8"/>
  <c r="V254" i="8"/>
  <c r="S255" i="8"/>
  <c r="T255" i="8"/>
  <c r="U255" i="8"/>
  <c r="V255" i="8"/>
  <c r="S256" i="8"/>
  <c r="T256" i="8"/>
  <c r="U256" i="8"/>
  <c r="V256" i="8"/>
  <c r="S257" i="8"/>
  <c r="T257" i="8"/>
  <c r="U257" i="8"/>
  <c r="V257" i="8"/>
  <c r="S258" i="8"/>
  <c r="T258" i="8"/>
  <c r="U258" i="8"/>
  <c r="V258" i="8"/>
  <c r="S259" i="8"/>
  <c r="T259" i="8"/>
  <c r="U259" i="8"/>
  <c r="V259" i="8"/>
  <c r="S260" i="8"/>
  <c r="T260" i="8"/>
  <c r="U260" i="8"/>
  <c r="V260" i="8"/>
  <c r="S261" i="8"/>
  <c r="T261" i="8"/>
  <c r="U261" i="8"/>
  <c r="V261" i="8"/>
  <c r="S262" i="8"/>
  <c r="T262" i="8"/>
  <c r="U262" i="8"/>
  <c r="V262" i="8"/>
  <c r="S263" i="8"/>
  <c r="T263" i="8"/>
  <c r="U263" i="8"/>
  <c r="V263" i="8"/>
  <c r="S264" i="8"/>
  <c r="T264" i="8"/>
  <c r="U264" i="8"/>
  <c r="V264" i="8"/>
  <c r="S265" i="8"/>
  <c r="T265" i="8"/>
  <c r="U265" i="8"/>
  <c r="V265" i="8"/>
  <c r="S266" i="8"/>
  <c r="T266" i="8"/>
  <c r="U266" i="8"/>
  <c r="V266" i="8"/>
  <c r="S267" i="8"/>
  <c r="T267" i="8"/>
  <c r="U267" i="8"/>
  <c r="V267" i="8"/>
  <c r="S268" i="8"/>
  <c r="T268" i="8"/>
  <c r="U268" i="8"/>
  <c r="V268" i="8"/>
  <c r="S269" i="8"/>
  <c r="T269" i="8"/>
  <c r="U269" i="8"/>
  <c r="V269" i="8"/>
  <c r="S270" i="8"/>
  <c r="T270" i="8"/>
  <c r="U270" i="8"/>
  <c r="V270" i="8"/>
  <c r="S271" i="8"/>
  <c r="T271" i="8"/>
  <c r="U271" i="8"/>
  <c r="V271" i="8"/>
  <c r="S272" i="8"/>
  <c r="T272" i="8"/>
  <c r="U272" i="8"/>
  <c r="V272" i="8"/>
  <c r="S273" i="8"/>
  <c r="T273" i="8"/>
  <c r="U273" i="8"/>
  <c r="V273" i="8"/>
  <c r="S274" i="8"/>
  <c r="T274" i="8"/>
  <c r="U274" i="8"/>
  <c r="V274" i="8"/>
  <c r="S275" i="8"/>
  <c r="T275" i="8"/>
  <c r="U275" i="8"/>
  <c r="V275" i="8"/>
  <c r="S276" i="8"/>
  <c r="T276" i="8"/>
  <c r="U276" i="8"/>
  <c r="V276" i="8"/>
  <c r="S277" i="8"/>
  <c r="T277" i="8"/>
  <c r="U277" i="8"/>
  <c r="V277" i="8"/>
  <c r="S278" i="8"/>
  <c r="T278" i="8"/>
  <c r="U278" i="8"/>
  <c r="V278" i="8"/>
  <c r="S279" i="8"/>
  <c r="T279" i="8"/>
  <c r="U279" i="8"/>
  <c r="V279" i="8"/>
  <c r="S280" i="8"/>
  <c r="T280" i="8"/>
  <c r="U280" i="8"/>
  <c r="V280" i="8"/>
  <c r="S281" i="8"/>
  <c r="T281" i="8"/>
  <c r="U281" i="8"/>
  <c r="V281" i="8"/>
  <c r="S282" i="8"/>
  <c r="T282" i="8"/>
  <c r="U282" i="8"/>
  <c r="V282" i="8"/>
  <c r="S283" i="8"/>
  <c r="T283" i="8"/>
  <c r="U283" i="8"/>
  <c r="V283" i="8"/>
  <c r="S284" i="8"/>
  <c r="T284" i="8"/>
  <c r="U284" i="8"/>
  <c r="V284" i="8"/>
  <c r="S285" i="8"/>
  <c r="T285" i="8"/>
  <c r="U285" i="8"/>
  <c r="V285" i="8"/>
  <c r="S286" i="8"/>
  <c r="T286" i="8"/>
  <c r="U286" i="8"/>
  <c r="V286" i="8"/>
  <c r="S287" i="8"/>
  <c r="T287" i="8"/>
  <c r="U287" i="8"/>
  <c r="V287" i="8"/>
  <c r="S288" i="8"/>
  <c r="T288" i="8"/>
  <c r="U288" i="8"/>
  <c r="V288" i="8"/>
  <c r="S289" i="8"/>
  <c r="T289" i="8"/>
  <c r="U289" i="8"/>
  <c r="V289" i="8"/>
  <c r="S290" i="8"/>
  <c r="T290" i="8"/>
  <c r="U290" i="8"/>
  <c r="V290" i="8"/>
  <c r="S291" i="8"/>
  <c r="T291" i="8"/>
  <c r="U291" i="8"/>
  <c r="V291" i="8"/>
  <c r="S292" i="8"/>
  <c r="T292" i="8"/>
  <c r="U292" i="8"/>
  <c r="V292" i="8"/>
  <c r="S293" i="8"/>
  <c r="T293" i="8"/>
  <c r="U293" i="8"/>
  <c r="V293" i="8"/>
  <c r="S294" i="8"/>
  <c r="T294" i="8"/>
  <c r="U294" i="8"/>
  <c r="V294" i="8"/>
  <c r="S295" i="8"/>
  <c r="T295" i="8"/>
  <c r="U295" i="8"/>
  <c r="V295" i="8"/>
  <c r="S296" i="8"/>
  <c r="T296" i="8"/>
  <c r="U296" i="8"/>
  <c r="V296" i="8"/>
  <c r="S297" i="8"/>
  <c r="T297" i="8"/>
  <c r="U297" i="8"/>
  <c r="V297" i="8"/>
  <c r="S298" i="8"/>
  <c r="T298" i="8"/>
  <c r="U298" i="8"/>
  <c r="V298" i="8"/>
  <c r="S299" i="8"/>
  <c r="T299" i="8"/>
  <c r="U299" i="8"/>
  <c r="V299" i="8"/>
  <c r="S300" i="8"/>
  <c r="T300" i="8"/>
  <c r="U300" i="8"/>
  <c r="V300" i="8"/>
  <c r="S301" i="8"/>
  <c r="T301" i="8"/>
  <c r="U301" i="8"/>
  <c r="V301" i="8"/>
  <c r="S302" i="8"/>
  <c r="T302" i="8"/>
  <c r="U302" i="8"/>
  <c r="V302" i="8"/>
  <c r="S303" i="8"/>
  <c r="T303" i="8"/>
  <c r="U303" i="8"/>
  <c r="V303" i="8"/>
  <c r="S304" i="8"/>
  <c r="T304" i="8"/>
  <c r="U304" i="8"/>
  <c r="V304" i="8"/>
  <c r="S305" i="8"/>
  <c r="T305" i="8"/>
  <c r="U305" i="8"/>
  <c r="V305" i="8"/>
  <c r="S306" i="8"/>
  <c r="T306" i="8"/>
  <c r="U306" i="8"/>
  <c r="V306" i="8"/>
  <c r="S307" i="8"/>
  <c r="T307" i="8"/>
  <c r="U307" i="8"/>
  <c r="V307" i="8"/>
  <c r="S308" i="8"/>
  <c r="T308" i="8"/>
  <c r="U308" i="8"/>
  <c r="V308" i="8"/>
  <c r="S309" i="8"/>
  <c r="T309" i="8"/>
  <c r="U309" i="8"/>
  <c r="V309" i="8"/>
  <c r="S310" i="8"/>
  <c r="T310" i="8"/>
  <c r="U310" i="8"/>
  <c r="V310" i="8"/>
  <c r="S311" i="8"/>
  <c r="T311" i="8"/>
  <c r="U311" i="8"/>
  <c r="V311" i="8"/>
  <c r="S312" i="8"/>
  <c r="T312" i="8"/>
  <c r="U312" i="8"/>
  <c r="V312" i="8"/>
  <c r="S313" i="8"/>
  <c r="T313" i="8"/>
  <c r="U313" i="8"/>
  <c r="V313" i="8"/>
  <c r="S314" i="8"/>
  <c r="T314" i="8"/>
  <c r="U314" i="8"/>
  <c r="V314" i="8"/>
  <c r="S315" i="8"/>
  <c r="T315" i="8"/>
  <c r="U315" i="8"/>
  <c r="V315" i="8"/>
  <c r="S316" i="8"/>
  <c r="T316" i="8"/>
  <c r="U316" i="8"/>
  <c r="V316" i="8"/>
  <c r="S317" i="8"/>
  <c r="T317" i="8"/>
  <c r="U317" i="8"/>
  <c r="V317" i="8"/>
  <c r="S318" i="8"/>
  <c r="T318" i="8"/>
  <c r="U318" i="8"/>
  <c r="V318" i="8"/>
  <c r="S319" i="8"/>
  <c r="T319" i="8"/>
  <c r="U319" i="8"/>
  <c r="V319" i="8"/>
  <c r="S320" i="8"/>
  <c r="T320" i="8"/>
  <c r="U320" i="8"/>
  <c r="V320" i="8"/>
  <c r="S321" i="8"/>
  <c r="T321" i="8"/>
  <c r="U321" i="8"/>
  <c r="V321" i="8"/>
  <c r="S322" i="8"/>
  <c r="T322" i="8"/>
  <c r="U322" i="8"/>
  <c r="V322" i="8"/>
  <c r="S323" i="8"/>
  <c r="T323" i="8"/>
  <c r="U323" i="8"/>
  <c r="V323" i="8"/>
  <c r="S324" i="8"/>
  <c r="T324" i="8"/>
  <c r="U324" i="8"/>
  <c r="V324" i="8"/>
  <c r="S325" i="8"/>
  <c r="T325" i="8"/>
  <c r="U325" i="8"/>
  <c r="V325" i="8"/>
  <c r="S326" i="8"/>
  <c r="T326" i="8"/>
  <c r="U326" i="8"/>
  <c r="V326" i="8"/>
  <c r="S327" i="8"/>
  <c r="T327" i="8"/>
  <c r="U327" i="8"/>
  <c r="V327" i="8"/>
  <c r="S328" i="8"/>
  <c r="T328" i="8"/>
  <c r="U328" i="8"/>
  <c r="V328" i="8"/>
  <c r="S329" i="8"/>
  <c r="T329" i="8"/>
  <c r="U329" i="8"/>
  <c r="V329" i="8"/>
  <c r="S330" i="8"/>
  <c r="T330" i="8"/>
  <c r="U330" i="8"/>
  <c r="V330" i="8"/>
  <c r="S331" i="8"/>
  <c r="T331" i="8"/>
  <c r="U331" i="8"/>
  <c r="V331" i="8"/>
  <c r="S332" i="8"/>
  <c r="T332" i="8"/>
  <c r="U332" i="8"/>
  <c r="V332" i="8"/>
  <c r="S333" i="8"/>
  <c r="T333" i="8"/>
  <c r="U333" i="8"/>
  <c r="V333" i="8"/>
  <c r="S334" i="8"/>
  <c r="T334" i="8"/>
  <c r="U334" i="8"/>
  <c r="V334" i="8"/>
  <c r="S335" i="8"/>
  <c r="T335" i="8"/>
  <c r="U335" i="8"/>
  <c r="V335" i="8"/>
  <c r="S336" i="8"/>
  <c r="T336" i="8"/>
  <c r="U336" i="8"/>
  <c r="V336" i="8"/>
  <c r="S337" i="8"/>
  <c r="T337" i="8"/>
  <c r="U337" i="8"/>
  <c r="V337" i="8"/>
  <c r="S338" i="8"/>
  <c r="T338" i="8"/>
  <c r="U338" i="8"/>
  <c r="V338" i="8"/>
  <c r="S339" i="8"/>
  <c r="T339" i="8"/>
  <c r="U339" i="8"/>
  <c r="V339" i="8"/>
  <c r="S340" i="8"/>
  <c r="T340" i="8"/>
  <c r="U340" i="8"/>
  <c r="V340" i="8"/>
  <c r="S341" i="8"/>
  <c r="T341" i="8"/>
  <c r="U341" i="8"/>
  <c r="V341" i="8"/>
  <c r="S342" i="8"/>
  <c r="T342" i="8"/>
  <c r="U342" i="8"/>
  <c r="V342" i="8"/>
  <c r="S343" i="8"/>
  <c r="T343" i="8"/>
  <c r="U343" i="8"/>
  <c r="V343" i="8"/>
  <c r="S344" i="8"/>
  <c r="T344" i="8"/>
  <c r="U344" i="8"/>
  <c r="V344" i="8"/>
  <c r="S345" i="8"/>
  <c r="T345" i="8"/>
  <c r="U345" i="8"/>
  <c r="V345" i="8"/>
  <c r="S346" i="8"/>
  <c r="T346" i="8"/>
  <c r="U346" i="8"/>
  <c r="V346" i="8"/>
  <c r="S347" i="8"/>
  <c r="T347" i="8"/>
  <c r="U347" i="8"/>
  <c r="V347" i="8"/>
  <c r="S348" i="8"/>
  <c r="T348" i="8"/>
  <c r="U348" i="8"/>
  <c r="V348" i="8"/>
  <c r="S349" i="8"/>
  <c r="T349" i="8"/>
  <c r="U349" i="8"/>
  <c r="V349" i="8"/>
  <c r="S350" i="8"/>
  <c r="T350" i="8"/>
  <c r="U350" i="8"/>
  <c r="V350" i="8"/>
  <c r="S351" i="8"/>
  <c r="T351" i="8"/>
  <c r="U351" i="8"/>
  <c r="V351" i="8"/>
  <c r="S352" i="8"/>
  <c r="T352" i="8"/>
  <c r="U352" i="8"/>
  <c r="V352" i="8"/>
  <c r="S353" i="8"/>
  <c r="T353" i="8"/>
  <c r="U353" i="8"/>
  <c r="V353" i="8"/>
  <c r="S354" i="8"/>
  <c r="T354" i="8"/>
  <c r="U354" i="8"/>
  <c r="V354" i="8"/>
  <c r="S355" i="8"/>
  <c r="T355" i="8"/>
  <c r="U355" i="8"/>
  <c r="V355" i="8"/>
  <c r="S356" i="8"/>
  <c r="T356" i="8"/>
  <c r="U356" i="8"/>
  <c r="V356" i="8"/>
  <c r="S357" i="8"/>
  <c r="T357" i="8"/>
  <c r="U357" i="8"/>
  <c r="V357" i="8"/>
  <c r="S358" i="8"/>
  <c r="T358" i="8"/>
  <c r="U358" i="8"/>
  <c r="V358" i="8"/>
  <c r="S359" i="8"/>
  <c r="T359" i="8"/>
  <c r="U359" i="8"/>
  <c r="V359" i="8"/>
  <c r="S360" i="8"/>
  <c r="T360" i="8"/>
  <c r="U360" i="8"/>
  <c r="V360" i="8"/>
  <c r="S361" i="8"/>
  <c r="T361" i="8"/>
  <c r="U361" i="8"/>
  <c r="V361" i="8"/>
  <c r="S362" i="8"/>
  <c r="T362" i="8"/>
  <c r="U362" i="8"/>
  <c r="V362" i="8"/>
  <c r="S363" i="8"/>
  <c r="T363" i="8"/>
  <c r="U363" i="8"/>
  <c r="V363" i="8"/>
  <c r="S364" i="8"/>
  <c r="T364" i="8"/>
  <c r="U364" i="8"/>
  <c r="V364" i="8"/>
  <c r="S365" i="8"/>
  <c r="T365" i="8"/>
  <c r="U365" i="8"/>
  <c r="V365" i="8"/>
  <c r="S366" i="8"/>
  <c r="T366" i="8"/>
  <c r="U366" i="8"/>
  <c r="V366" i="8"/>
  <c r="S367" i="8"/>
  <c r="T367" i="8"/>
  <c r="U367" i="8"/>
  <c r="V367" i="8"/>
  <c r="S368" i="8"/>
  <c r="T368" i="8"/>
  <c r="U368" i="8"/>
  <c r="V368" i="8"/>
  <c r="S369" i="8"/>
  <c r="T369" i="8"/>
  <c r="U369" i="8"/>
  <c r="V369" i="8"/>
  <c r="S370" i="8"/>
  <c r="T370" i="8"/>
  <c r="U370" i="8"/>
  <c r="V370" i="8"/>
  <c r="S371" i="8"/>
  <c r="T371" i="8"/>
  <c r="U371" i="8"/>
  <c r="V371" i="8"/>
  <c r="S372" i="8"/>
  <c r="T372" i="8"/>
  <c r="U372" i="8"/>
  <c r="V372" i="8"/>
  <c r="S373" i="8"/>
  <c r="T373" i="8"/>
  <c r="U373" i="8"/>
  <c r="V373" i="8"/>
  <c r="S374" i="8"/>
  <c r="T374" i="8"/>
  <c r="U374" i="8"/>
  <c r="V374" i="8"/>
  <c r="S375" i="8"/>
  <c r="T375" i="8"/>
  <c r="U375" i="8"/>
  <c r="V375" i="8"/>
  <c r="S376" i="8"/>
  <c r="T376" i="8"/>
  <c r="U376" i="8"/>
  <c r="V376" i="8"/>
  <c r="S377" i="8"/>
  <c r="T377" i="8"/>
  <c r="U377" i="8"/>
  <c r="V377" i="8"/>
  <c r="S378" i="8"/>
  <c r="T378" i="8"/>
  <c r="U378" i="8"/>
  <c r="V378" i="8"/>
  <c r="S379" i="8"/>
  <c r="T379" i="8"/>
  <c r="U379" i="8"/>
  <c r="V379" i="8"/>
  <c r="S380" i="8"/>
  <c r="T380" i="8"/>
  <c r="U380" i="8"/>
  <c r="V380" i="8"/>
  <c r="S381" i="8"/>
  <c r="T381" i="8"/>
  <c r="U381" i="8"/>
  <c r="V381" i="8"/>
  <c r="S382" i="8"/>
  <c r="T382" i="8"/>
  <c r="U382" i="8"/>
  <c r="V382" i="8"/>
  <c r="S383" i="8"/>
  <c r="T383" i="8"/>
  <c r="U383" i="8"/>
  <c r="V383" i="8"/>
  <c r="S384" i="8"/>
  <c r="T384" i="8"/>
  <c r="U384" i="8"/>
  <c r="V384" i="8"/>
  <c r="S385" i="8"/>
  <c r="T385" i="8"/>
  <c r="U385" i="8"/>
  <c r="V385" i="8"/>
  <c r="S386" i="8"/>
  <c r="T386" i="8"/>
  <c r="U386" i="8"/>
  <c r="V386" i="8"/>
  <c r="S387" i="8"/>
  <c r="T387" i="8"/>
  <c r="U387" i="8"/>
  <c r="V387" i="8"/>
  <c r="S388" i="8"/>
  <c r="T388" i="8"/>
  <c r="U388" i="8"/>
  <c r="V388" i="8"/>
  <c r="S389" i="8"/>
  <c r="T389" i="8"/>
  <c r="U389" i="8"/>
  <c r="V389" i="8"/>
  <c r="S390" i="8"/>
  <c r="T390" i="8"/>
  <c r="U390" i="8"/>
  <c r="V390" i="8"/>
  <c r="S391" i="8"/>
  <c r="T391" i="8"/>
  <c r="U391" i="8"/>
  <c r="V391" i="8"/>
  <c r="S392" i="8"/>
  <c r="T392" i="8"/>
  <c r="U392" i="8"/>
  <c r="V392" i="8"/>
  <c r="S393" i="8"/>
  <c r="T393" i="8"/>
  <c r="U393" i="8"/>
  <c r="V393" i="8"/>
  <c r="S394" i="8"/>
  <c r="T394" i="8"/>
  <c r="U394" i="8"/>
  <c r="V394" i="8"/>
  <c r="S395" i="8"/>
  <c r="T395" i="8"/>
  <c r="U395" i="8"/>
  <c r="V395" i="8"/>
  <c r="S396" i="8"/>
  <c r="T396" i="8"/>
  <c r="U396" i="8"/>
  <c r="V396" i="8"/>
  <c r="S397" i="8"/>
  <c r="T397" i="8"/>
  <c r="U397" i="8"/>
  <c r="V397" i="8"/>
  <c r="S398" i="8"/>
  <c r="T398" i="8"/>
  <c r="U398" i="8"/>
  <c r="V398" i="8"/>
  <c r="S399" i="8"/>
  <c r="T399" i="8"/>
  <c r="U399" i="8"/>
  <c r="V399" i="8"/>
  <c r="S400" i="8"/>
  <c r="T400" i="8"/>
  <c r="U400" i="8"/>
  <c r="V400" i="8"/>
  <c r="S401" i="8"/>
  <c r="T401" i="8"/>
  <c r="U401" i="8"/>
  <c r="V401" i="8"/>
  <c r="S402" i="8"/>
  <c r="T402" i="8"/>
  <c r="U402" i="8"/>
  <c r="V402" i="8"/>
  <c r="S403" i="8"/>
  <c r="T403" i="8"/>
  <c r="U403" i="8"/>
  <c r="V403" i="8"/>
  <c r="S404" i="8"/>
  <c r="T404" i="8"/>
  <c r="U404" i="8"/>
  <c r="V404" i="8"/>
  <c r="S405" i="8"/>
  <c r="T405" i="8"/>
  <c r="U405" i="8"/>
  <c r="V405" i="8"/>
  <c r="S406" i="8"/>
  <c r="T406" i="8"/>
  <c r="U406" i="8"/>
  <c r="V406" i="8"/>
  <c r="S407" i="8"/>
  <c r="T407" i="8"/>
  <c r="U407" i="8"/>
  <c r="V407" i="8"/>
  <c r="S408" i="8"/>
  <c r="T408" i="8"/>
  <c r="U408" i="8"/>
  <c r="V408" i="8"/>
  <c r="S409" i="8"/>
  <c r="T409" i="8"/>
  <c r="U409" i="8"/>
  <c r="V409" i="8"/>
  <c r="S410" i="8"/>
  <c r="T410" i="8"/>
  <c r="U410" i="8"/>
  <c r="V410" i="8"/>
  <c r="S411" i="8"/>
  <c r="T411" i="8"/>
  <c r="U411" i="8"/>
  <c r="V411" i="8"/>
  <c r="S412" i="8"/>
  <c r="T412" i="8"/>
  <c r="U412" i="8"/>
  <c r="V412" i="8"/>
  <c r="S413" i="8"/>
  <c r="T413" i="8"/>
  <c r="U413" i="8"/>
  <c r="V413" i="8"/>
  <c r="S414" i="8"/>
  <c r="T414" i="8"/>
  <c r="U414" i="8"/>
  <c r="V414" i="8"/>
  <c r="S415" i="8"/>
  <c r="T415" i="8"/>
  <c r="U415" i="8"/>
  <c r="V415" i="8"/>
  <c r="S416" i="8"/>
  <c r="T416" i="8"/>
  <c r="U416" i="8"/>
  <c r="V416" i="8"/>
  <c r="S417" i="8"/>
  <c r="T417" i="8"/>
  <c r="U417" i="8"/>
  <c r="V417" i="8"/>
  <c r="S418" i="8"/>
  <c r="T418" i="8"/>
  <c r="U418" i="8"/>
  <c r="V418" i="8"/>
  <c r="S419" i="8"/>
  <c r="T419" i="8"/>
  <c r="U419" i="8"/>
  <c r="V419" i="8"/>
  <c r="S420" i="8"/>
  <c r="T420" i="8"/>
  <c r="U420" i="8"/>
  <c r="V420" i="8"/>
  <c r="S421" i="8"/>
  <c r="T421" i="8"/>
  <c r="U421" i="8"/>
  <c r="V421" i="8"/>
  <c r="S422" i="8"/>
  <c r="T422" i="8"/>
  <c r="U422" i="8"/>
  <c r="V422" i="8"/>
  <c r="S423" i="8"/>
  <c r="T423" i="8"/>
  <c r="U423" i="8"/>
  <c r="V423" i="8"/>
  <c r="S424" i="8"/>
  <c r="T424" i="8"/>
  <c r="U424" i="8"/>
  <c r="V424" i="8"/>
  <c r="S425" i="8"/>
  <c r="T425" i="8"/>
  <c r="U425" i="8"/>
  <c r="V425" i="8"/>
  <c r="S426" i="8"/>
  <c r="T426" i="8"/>
  <c r="U426" i="8"/>
  <c r="V426" i="8"/>
  <c r="S427" i="8"/>
  <c r="T427" i="8"/>
  <c r="U427" i="8"/>
  <c r="V427" i="8"/>
  <c r="S428" i="8"/>
  <c r="T428" i="8"/>
  <c r="U428" i="8"/>
  <c r="V428" i="8"/>
  <c r="S429" i="8"/>
  <c r="T429" i="8"/>
  <c r="U429" i="8"/>
  <c r="V429" i="8"/>
  <c r="S430" i="8"/>
  <c r="T430" i="8"/>
  <c r="U430" i="8"/>
  <c r="V430" i="8"/>
  <c r="S431" i="8"/>
  <c r="T431" i="8"/>
  <c r="U431" i="8"/>
  <c r="V431" i="8"/>
  <c r="S432" i="8"/>
  <c r="T432" i="8"/>
  <c r="U432" i="8"/>
  <c r="V432" i="8"/>
  <c r="S433" i="8"/>
  <c r="T433" i="8"/>
  <c r="U433" i="8"/>
  <c r="V433" i="8"/>
  <c r="S434" i="8"/>
  <c r="T434" i="8"/>
  <c r="U434" i="8"/>
  <c r="V434" i="8"/>
  <c r="S435" i="8"/>
  <c r="T435" i="8"/>
  <c r="U435" i="8"/>
  <c r="V435" i="8"/>
  <c r="S436" i="8"/>
  <c r="T436" i="8"/>
  <c r="U436" i="8"/>
  <c r="V436" i="8"/>
  <c r="S437" i="8"/>
  <c r="T437" i="8"/>
  <c r="U437" i="8"/>
  <c r="V437" i="8"/>
  <c r="S438" i="8"/>
  <c r="T438" i="8"/>
  <c r="U438" i="8"/>
  <c r="V438" i="8"/>
  <c r="S439" i="8"/>
  <c r="T439" i="8"/>
  <c r="U439" i="8"/>
  <c r="V439" i="8"/>
  <c r="S440" i="8"/>
  <c r="T440" i="8"/>
  <c r="U440" i="8"/>
  <c r="V440" i="8"/>
  <c r="S441" i="8"/>
  <c r="T441" i="8"/>
  <c r="U441" i="8"/>
  <c r="V441" i="8"/>
  <c r="S442" i="8"/>
  <c r="T442" i="8"/>
  <c r="U442" i="8"/>
  <c r="V442" i="8"/>
  <c r="S443" i="8"/>
  <c r="T443" i="8"/>
  <c r="U443" i="8"/>
  <c r="V443" i="8"/>
  <c r="S444" i="8"/>
  <c r="T444" i="8"/>
  <c r="U444" i="8"/>
  <c r="V444" i="8"/>
  <c r="S445" i="8"/>
  <c r="T445" i="8"/>
  <c r="U445" i="8"/>
  <c r="V445" i="8"/>
  <c r="S446" i="8"/>
  <c r="T446" i="8"/>
  <c r="U446" i="8"/>
  <c r="V446" i="8"/>
  <c r="S447" i="8"/>
  <c r="T447" i="8"/>
  <c r="U447" i="8"/>
  <c r="V447" i="8"/>
  <c r="S448" i="8"/>
  <c r="T448" i="8"/>
  <c r="U448" i="8"/>
  <c r="V448" i="8"/>
  <c r="S449" i="8"/>
  <c r="T449" i="8"/>
  <c r="U449" i="8"/>
  <c r="V449" i="8"/>
  <c r="S450" i="8"/>
  <c r="T450" i="8"/>
  <c r="U450" i="8"/>
  <c r="V450" i="8"/>
  <c r="S451" i="8"/>
  <c r="T451" i="8"/>
  <c r="U451" i="8"/>
  <c r="V451" i="8"/>
  <c r="S452" i="8"/>
  <c r="T452" i="8"/>
  <c r="U452" i="8"/>
  <c r="V452" i="8"/>
  <c r="S453" i="8"/>
  <c r="T453" i="8"/>
  <c r="U453" i="8"/>
  <c r="V453" i="8"/>
  <c r="S454" i="8"/>
  <c r="T454" i="8"/>
  <c r="U454" i="8"/>
  <c r="V454" i="8"/>
  <c r="S455" i="8"/>
  <c r="T455" i="8"/>
  <c r="U455" i="8"/>
  <c r="V455" i="8"/>
  <c r="S456" i="8"/>
  <c r="T456" i="8"/>
  <c r="U456" i="8"/>
  <c r="V456" i="8"/>
  <c r="S457" i="8"/>
  <c r="T457" i="8"/>
  <c r="U457" i="8"/>
  <c r="V457" i="8"/>
  <c r="S458" i="8"/>
  <c r="T458" i="8"/>
  <c r="U458" i="8"/>
  <c r="V458" i="8"/>
  <c r="S459" i="8"/>
  <c r="T459" i="8"/>
  <c r="U459" i="8"/>
  <c r="V459" i="8"/>
  <c r="S460" i="8"/>
  <c r="T460" i="8"/>
  <c r="U460" i="8"/>
  <c r="V460" i="8"/>
  <c r="S461" i="8"/>
  <c r="T461" i="8"/>
  <c r="U461" i="8"/>
  <c r="V461" i="8"/>
  <c r="S462" i="8"/>
  <c r="T462" i="8"/>
  <c r="U462" i="8"/>
  <c r="V462" i="8"/>
  <c r="S463" i="8"/>
  <c r="T463" i="8"/>
  <c r="U463" i="8"/>
  <c r="V463" i="8"/>
  <c r="S464" i="8"/>
  <c r="T464" i="8"/>
  <c r="U464" i="8"/>
  <c r="V464" i="8"/>
  <c r="S465" i="8"/>
  <c r="T465" i="8"/>
  <c r="U465" i="8"/>
  <c r="V465" i="8"/>
  <c r="S466" i="8"/>
  <c r="T466" i="8"/>
  <c r="U466" i="8"/>
  <c r="V466" i="8"/>
  <c r="S467" i="8"/>
  <c r="T467" i="8"/>
  <c r="U467" i="8"/>
  <c r="V467" i="8"/>
  <c r="S468" i="8"/>
  <c r="T468" i="8"/>
  <c r="U468" i="8"/>
  <c r="V468" i="8"/>
  <c r="S469" i="8"/>
  <c r="T469" i="8"/>
  <c r="U469" i="8"/>
  <c r="V469" i="8"/>
  <c r="S470" i="8"/>
  <c r="T470" i="8"/>
  <c r="U470" i="8"/>
  <c r="V470" i="8"/>
  <c r="S471" i="8"/>
  <c r="T471" i="8"/>
  <c r="U471" i="8"/>
  <c r="V471" i="8"/>
  <c r="S472" i="8"/>
  <c r="T472" i="8"/>
  <c r="U472" i="8"/>
  <c r="V472" i="8"/>
  <c r="S473" i="8"/>
  <c r="T473" i="8"/>
  <c r="U473" i="8"/>
  <c r="V473" i="8"/>
  <c r="S474" i="8"/>
  <c r="T474" i="8"/>
  <c r="U474" i="8"/>
  <c r="V474" i="8"/>
  <c r="S475" i="8"/>
  <c r="T475" i="8"/>
  <c r="U475" i="8"/>
  <c r="V475" i="8"/>
  <c r="S476" i="8"/>
  <c r="T476" i="8"/>
  <c r="U476" i="8"/>
  <c r="V476" i="8"/>
  <c r="S477" i="8"/>
  <c r="T477" i="8"/>
  <c r="U477" i="8"/>
  <c r="V477" i="8"/>
  <c r="S478" i="8"/>
  <c r="T478" i="8"/>
  <c r="U478" i="8"/>
  <c r="V478" i="8"/>
  <c r="S479" i="8"/>
  <c r="T479" i="8"/>
  <c r="U479" i="8"/>
  <c r="V479" i="8"/>
  <c r="S480" i="8"/>
  <c r="T480" i="8"/>
  <c r="U480" i="8"/>
  <c r="V480" i="8"/>
  <c r="S481" i="8"/>
  <c r="T481" i="8"/>
  <c r="U481" i="8"/>
  <c r="V481" i="8"/>
  <c r="S482" i="8"/>
  <c r="T482" i="8"/>
  <c r="U482" i="8"/>
  <c r="V482" i="8"/>
  <c r="S483" i="8"/>
  <c r="T483" i="8"/>
  <c r="U483" i="8"/>
  <c r="V483" i="8"/>
  <c r="S484" i="8"/>
  <c r="T484" i="8"/>
  <c r="U484" i="8"/>
  <c r="V484" i="8"/>
  <c r="S485" i="8"/>
  <c r="T485" i="8"/>
  <c r="U485" i="8"/>
  <c r="V485" i="8"/>
  <c r="S486" i="8"/>
  <c r="T486" i="8"/>
  <c r="U486" i="8"/>
  <c r="V486" i="8"/>
  <c r="S487" i="8"/>
  <c r="T487" i="8"/>
  <c r="U487" i="8"/>
  <c r="V487" i="8"/>
  <c r="S488" i="8"/>
  <c r="T488" i="8"/>
  <c r="U488" i="8"/>
  <c r="V488" i="8"/>
  <c r="S489" i="8"/>
  <c r="T489" i="8"/>
  <c r="U489" i="8"/>
  <c r="V489" i="8"/>
  <c r="S490" i="8"/>
  <c r="T490" i="8"/>
  <c r="U490" i="8"/>
  <c r="V490" i="8"/>
  <c r="S491" i="8"/>
  <c r="T491" i="8"/>
  <c r="U491" i="8"/>
  <c r="V491" i="8"/>
  <c r="S492" i="8"/>
  <c r="T492" i="8"/>
  <c r="U492" i="8"/>
  <c r="V492" i="8"/>
  <c r="S493" i="8"/>
  <c r="T493" i="8"/>
  <c r="U493" i="8"/>
  <c r="V493" i="8"/>
  <c r="S494" i="8"/>
  <c r="T494" i="8"/>
  <c r="U494" i="8"/>
  <c r="V494" i="8"/>
  <c r="S495" i="8"/>
  <c r="T495" i="8"/>
  <c r="U495" i="8"/>
  <c r="V495" i="8"/>
  <c r="S496" i="8"/>
  <c r="T496" i="8"/>
  <c r="U496" i="8"/>
  <c r="V496" i="8"/>
  <c r="S497" i="8"/>
  <c r="T497" i="8"/>
  <c r="U497" i="8"/>
  <c r="V497" i="8"/>
  <c r="S498" i="8"/>
  <c r="T498" i="8"/>
  <c r="U498" i="8"/>
  <c r="V498" i="8"/>
  <c r="S499" i="8"/>
  <c r="T499" i="8"/>
  <c r="U499" i="8"/>
  <c r="V499" i="8"/>
  <c r="S500" i="8"/>
  <c r="T500" i="8"/>
  <c r="U500" i="8"/>
  <c r="V500" i="8"/>
  <c r="S501" i="8"/>
  <c r="T501" i="8"/>
  <c r="U501" i="8"/>
  <c r="V501" i="8"/>
  <c r="S502" i="8"/>
  <c r="T502" i="8"/>
  <c r="U502" i="8"/>
  <c r="V502" i="8"/>
  <c r="S503" i="8"/>
  <c r="T503" i="8"/>
  <c r="U503" i="8"/>
  <c r="V503" i="8"/>
  <c r="S504" i="8"/>
  <c r="T504" i="8"/>
  <c r="U504" i="8"/>
  <c r="V504" i="8"/>
  <c r="S505" i="8"/>
  <c r="T505" i="8"/>
  <c r="U505" i="8"/>
  <c r="V505" i="8"/>
  <c r="S506" i="8"/>
  <c r="T506" i="8"/>
  <c r="U506" i="8"/>
  <c r="V506" i="8"/>
  <c r="S507" i="8"/>
  <c r="T507" i="8"/>
  <c r="U507" i="8"/>
  <c r="V507" i="8"/>
  <c r="S508" i="8"/>
  <c r="T508" i="8"/>
  <c r="U508" i="8"/>
  <c r="V508" i="8"/>
  <c r="S509" i="8"/>
  <c r="T509" i="8"/>
  <c r="U509" i="8"/>
  <c r="V509" i="8"/>
  <c r="S510" i="8"/>
  <c r="T510" i="8"/>
  <c r="U510" i="8"/>
  <c r="V510" i="8"/>
  <c r="S511" i="8"/>
  <c r="T511" i="8"/>
  <c r="U511" i="8"/>
  <c r="V511" i="8"/>
  <c r="S512" i="8"/>
  <c r="T512" i="8"/>
  <c r="U512" i="8"/>
  <c r="V512" i="8"/>
  <c r="S513" i="8"/>
  <c r="T513" i="8"/>
  <c r="U513" i="8"/>
  <c r="V513" i="8"/>
  <c r="S514" i="8"/>
  <c r="T514" i="8"/>
  <c r="U514" i="8"/>
  <c r="V514" i="8"/>
  <c r="S515" i="8"/>
  <c r="T515" i="8"/>
  <c r="U515" i="8"/>
  <c r="V515" i="8"/>
  <c r="S516" i="8"/>
  <c r="T516" i="8"/>
  <c r="U516" i="8"/>
  <c r="V516" i="8"/>
  <c r="S517" i="8"/>
  <c r="T517" i="8"/>
  <c r="U517" i="8"/>
  <c r="V517" i="8"/>
  <c r="S518" i="8"/>
  <c r="T518" i="8"/>
  <c r="U518" i="8"/>
  <c r="V518" i="8"/>
  <c r="S519" i="8"/>
  <c r="T519" i="8"/>
  <c r="U519" i="8"/>
  <c r="V519" i="8"/>
  <c r="S520" i="8"/>
  <c r="T520" i="8"/>
  <c r="U520" i="8"/>
  <c r="V520" i="8"/>
  <c r="S521" i="8"/>
  <c r="T521" i="8"/>
  <c r="U521" i="8"/>
  <c r="V521" i="8"/>
  <c r="S522" i="8"/>
  <c r="T522" i="8"/>
  <c r="U522" i="8"/>
  <c r="V522" i="8"/>
  <c r="S523" i="8"/>
  <c r="T523" i="8"/>
  <c r="U523" i="8"/>
  <c r="V523" i="8"/>
  <c r="S524" i="8"/>
  <c r="T524" i="8"/>
  <c r="U524" i="8"/>
  <c r="V524" i="8"/>
  <c r="S525" i="8"/>
  <c r="T525" i="8"/>
  <c r="U525" i="8"/>
  <c r="V525" i="8"/>
  <c r="S526" i="8"/>
  <c r="T526" i="8"/>
  <c r="U526" i="8"/>
  <c r="V526" i="8"/>
  <c r="S527" i="8"/>
  <c r="T527" i="8"/>
  <c r="U527" i="8"/>
  <c r="V527" i="8"/>
  <c r="S528" i="8"/>
  <c r="T528" i="8"/>
  <c r="U528" i="8"/>
  <c r="V528" i="8"/>
  <c r="S529" i="8"/>
  <c r="T529" i="8"/>
  <c r="U529" i="8"/>
  <c r="V529" i="8"/>
  <c r="S530" i="8"/>
  <c r="T530" i="8"/>
  <c r="U530" i="8"/>
  <c r="V530" i="8"/>
  <c r="S531" i="8"/>
  <c r="T531" i="8"/>
  <c r="U531" i="8"/>
  <c r="V531" i="8"/>
  <c r="S532" i="8"/>
  <c r="T532" i="8"/>
  <c r="U532" i="8"/>
  <c r="V532" i="8"/>
  <c r="S533" i="8"/>
  <c r="T533" i="8"/>
  <c r="U533" i="8"/>
  <c r="V533" i="8"/>
  <c r="S534" i="8"/>
  <c r="T534" i="8"/>
  <c r="U534" i="8"/>
  <c r="V534" i="8"/>
  <c r="S535" i="8"/>
  <c r="T535" i="8"/>
  <c r="U535" i="8"/>
  <c r="V535" i="8"/>
  <c r="S536" i="8"/>
  <c r="T536" i="8"/>
  <c r="U536" i="8"/>
  <c r="V536" i="8"/>
  <c r="S537" i="8"/>
  <c r="T537" i="8"/>
  <c r="U537" i="8"/>
  <c r="V537" i="8"/>
  <c r="S538" i="8"/>
  <c r="T538" i="8"/>
  <c r="U538" i="8"/>
  <c r="V538" i="8"/>
  <c r="S539" i="8"/>
  <c r="T539" i="8"/>
  <c r="U539" i="8"/>
  <c r="V539" i="8"/>
  <c r="S540" i="8"/>
  <c r="T540" i="8"/>
  <c r="U540" i="8"/>
  <c r="V540" i="8"/>
  <c r="S541" i="8"/>
  <c r="T541" i="8"/>
  <c r="U541" i="8"/>
  <c r="V541" i="8"/>
  <c r="S542" i="8"/>
  <c r="T542" i="8"/>
  <c r="U542" i="8"/>
  <c r="V542" i="8"/>
  <c r="S543" i="8"/>
  <c r="T543" i="8"/>
  <c r="U543" i="8"/>
  <c r="V543" i="8"/>
  <c r="S544" i="8"/>
  <c r="T544" i="8"/>
  <c r="U544" i="8"/>
  <c r="V544" i="8"/>
  <c r="S545" i="8"/>
  <c r="T545" i="8"/>
  <c r="U545" i="8"/>
  <c r="V545" i="8"/>
  <c r="S546" i="8"/>
  <c r="T546" i="8"/>
  <c r="U546" i="8"/>
  <c r="V546" i="8"/>
  <c r="S547" i="8"/>
  <c r="T547" i="8"/>
  <c r="U547" i="8"/>
  <c r="V547" i="8"/>
  <c r="S548" i="8"/>
  <c r="T548" i="8"/>
  <c r="U548" i="8"/>
  <c r="V548" i="8"/>
  <c r="S549" i="8"/>
  <c r="T549" i="8"/>
  <c r="U549" i="8"/>
  <c r="V549" i="8"/>
  <c r="S550" i="8"/>
  <c r="T550" i="8"/>
  <c r="U550" i="8"/>
  <c r="V550" i="8"/>
  <c r="S551" i="8"/>
  <c r="T551" i="8"/>
  <c r="U551" i="8"/>
  <c r="V551" i="8"/>
  <c r="S552" i="8"/>
  <c r="T552" i="8"/>
  <c r="U552" i="8"/>
  <c r="V552" i="8"/>
  <c r="S553" i="8"/>
  <c r="T553" i="8"/>
  <c r="U553" i="8"/>
  <c r="V553" i="8"/>
  <c r="S554" i="8"/>
  <c r="T554" i="8"/>
  <c r="U554" i="8"/>
  <c r="V554" i="8"/>
  <c r="S555" i="8"/>
  <c r="T555" i="8"/>
  <c r="U555" i="8"/>
  <c r="V555" i="8"/>
  <c r="S556" i="8"/>
  <c r="T556" i="8"/>
  <c r="U556" i="8"/>
  <c r="V556" i="8"/>
  <c r="S557" i="8"/>
  <c r="T557" i="8"/>
  <c r="U557" i="8"/>
  <c r="V557" i="8"/>
  <c r="S558" i="8"/>
  <c r="T558" i="8"/>
  <c r="U558" i="8"/>
  <c r="V558" i="8"/>
  <c r="S559" i="8"/>
  <c r="T559" i="8"/>
  <c r="U559" i="8"/>
  <c r="V559" i="8"/>
  <c r="S560" i="8"/>
  <c r="T560" i="8"/>
  <c r="U560" i="8"/>
  <c r="V560" i="8"/>
  <c r="S561" i="8"/>
  <c r="T561" i="8"/>
  <c r="U561" i="8"/>
  <c r="V561" i="8"/>
  <c r="S562" i="8"/>
  <c r="T562" i="8"/>
  <c r="U562" i="8"/>
  <c r="V562" i="8"/>
  <c r="S563" i="8"/>
  <c r="T563" i="8"/>
  <c r="U563" i="8"/>
  <c r="V563" i="8"/>
  <c r="S564" i="8"/>
  <c r="T564" i="8"/>
  <c r="U564" i="8"/>
  <c r="V564" i="8"/>
  <c r="S565" i="8"/>
  <c r="T565" i="8"/>
  <c r="U565" i="8"/>
  <c r="V565" i="8"/>
  <c r="S566" i="8"/>
  <c r="T566" i="8"/>
  <c r="U566" i="8"/>
  <c r="V566" i="8"/>
  <c r="S567" i="8"/>
  <c r="T567" i="8"/>
  <c r="U567" i="8"/>
  <c r="V567" i="8"/>
  <c r="S568" i="8"/>
  <c r="T568" i="8"/>
  <c r="U568" i="8"/>
  <c r="V568" i="8"/>
  <c r="S569" i="8"/>
  <c r="T569" i="8"/>
  <c r="U569" i="8"/>
  <c r="V569" i="8"/>
  <c r="S570" i="8"/>
  <c r="T570" i="8"/>
  <c r="U570" i="8"/>
  <c r="V570" i="8"/>
  <c r="S571" i="8"/>
  <c r="T571" i="8"/>
  <c r="U571" i="8"/>
  <c r="V571" i="8"/>
  <c r="S572" i="8"/>
  <c r="T572" i="8"/>
  <c r="U572" i="8"/>
  <c r="V572" i="8"/>
  <c r="S573" i="8"/>
  <c r="T573" i="8"/>
  <c r="U573" i="8"/>
  <c r="V573" i="8"/>
  <c r="S574" i="8"/>
  <c r="T574" i="8"/>
  <c r="U574" i="8"/>
  <c r="V574" i="8"/>
  <c r="S575" i="8"/>
  <c r="T575" i="8"/>
  <c r="U575" i="8"/>
  <c r="V575" i="8"/>
  <c r="S576" i="8"/>
  <c r="T576" i="8"/>
  <c r="U576" i="8"/>
  <c r="V576" i="8"/>
  <c r="S577" i="8"/>
  <c r="T577" i="8"/>
  <c r="U577" i="8"/>
  <c r="V577" i="8"/>
  <c r="S578" i="8"/>
  <c r="T578" i="8"/>
  <c r="U578" i="8"/>
  <c r="V578" i="8"/>
  <c r="S579" i="8"/>
  <c r="T579" i="8"/>
  <c r="U579" i="8"/>
  <c r="V579" i="8"/>
  <c r="S580" i="8"/>
  <c r="T580" i="8"/>
  <c r="U580" i="8"/>
  <c r="V580" i="8"/>
  <c r="S581" i="8"/>
  <c r="T581" i="8"/>
  <c r="U581" i="8"/>
  <c r="V581" i="8"/>
  <c r="S582" i="8"/>
  <c r="T582" i="8"/>
  <c r="U582" i="8"/>
  <c r="V582" i="8"/>
  <c r="S583" i="8"/>
  <c r="T583" i="8"/>
  <c r="U583" i="8"/>
  <c r="V583" i="8"/>
  <c r="S584" i="8"/>
  <c r="T584" i="8"/>
  <c r="U584" i="8"/>
  <c r="V584" i="8"/>
  <c r="S585" i="8"/>
  <c r="T585" i="8"/>
  <c r="U585" i="8"/>
  <c r="V585" i="8"/>
  <c r="S586" i="8"/>
  <c r="T586" i="8"/>
  <c r="U586" i="8"/>
  <c r="V586" i="8"/>
  <c r="S587" i="8"/>
  <c r="T587" i="8"/>
  <c r="U587" i="8"/>
  <c r="V587" i="8"/>
  <c r="S588" i="8"/>
  <c r="T588" i="8"/>
  <c r="U588" i="8"/>
  <c r="V588" i="8"/>
  <c r="S589" i="8"/>
  <c r="T589" i="8"/>
  <c r="U589" i="8"/>
  <c r="V589" i="8"/>
  <c r="S590" i="8"/>
  <c r="T590" i="8"/>
  <c r="U590" i="8"/>
  <c r="V590" i="8"/>
  <c r="S591" i="8"/>
  <c r="T591" i="8"/>
  <c r="U591" i="8"/>
  <c r="V591" i="8"/>
  <c r="S592" i="8"/>
  <c r="T592" i="8"/>
  <c r="U592" i="8"/>
  <c r="V592" i="8"/>
  <c r="S593" i="8"/>
  <c r="T593" i="8"/>
  <c r="U593" i="8"/>
  <c r="V593" i="8"/>
  <c r="S594" i="8"/>
  <c r="T594" i="8"/>
  <c r="U594" i="8"/>
  <c r="V594" i="8"/>
  <c r="S595" i="8"/>
  <c r="T595" i="8"/>
  <c r="U595" i="8"/>
  <c r="V595" i="8"/>
  <c r="S596" i="8"/>
  <c r="T596" i="8"/>
  <c r="U596" i="8"/>
  <c r="V596" i="8"/>
  <c r="S597" i="8"/>
  <c r="T597" i="8"/>
  <c r="U597" i="8"/>
  <c r="V597" i="8"/>
  <c r="S598" i="8"/>
  <c r="T598" i="8"/>
  <c r="U598" i="8"/>
  <c r="V598" i="8"/>
  <c r="S599" i="8"/>
  <c r="T599" i="8"/>
  <c r="U599" i="8"/>
  <c r="V599" i="8"/>
  <c r="S600" i="8"/>
  <c r="T600" i="8"/>
  <c r="U600" i="8"/>
  <c r="V600" i="8"/>
  <c r="S601" i="8"/>
  <c r="T601" i="8"/>
  <c r="U601" i="8"/>
  <c r="V601" i="8"/>
  <c r="S602" i="8"/>
  <c r="T602" i="8"/>
  <c r="U602" i="8"/>
  <c r="V602" i="8"/>
  <c r="S603" i="8"/>
  <c r="T603" i="8"/>
  <c r="U603" i="8"/>
  <c r="V603" i="8"/>
  <c r="S604" i="8"/>
  <c r="T604" i="8"/>
  <c r="U604" i="8"/>
  <c r="V604" i="8"/>
  <c r="S605" i="8"/>
  <c r="T605" i="8"/>
  <c r="U605" i="8"/>
  <c r="V605" i="8"/>
  <c r="S606" i="8"/>
  <c r="T606" i="8"/>
  <c r="U606" i="8"/>
  <c r="V606" i="8"/>
  <c r="S607" i="8"/>
  <c r="T607" i="8"/>
  <c r="U607" i="8"/>
  <c r="V607" i="8"/>
  <c r="S608" i="8"/>
  <c r="T608" i="8"/>
  <c r="U608" i="8"/>
  <c r="V608" i="8"/>
  <c r="S609" i="8"/>
  <c r="T609" i="8"/>
  <c r="U609" i="8"/>
  <c r="V609" i="8"/>
  <c r="S610" i="8"/>
  <c r="T610" i="8"/>
  <c r="U610" i="8"/>
  <c r="V610" i="8"/>
  <c r="S611" i="8"/>
  <c r="T611" i="8"/>
  <c r="U611" i="8"/>
  <c r="V611" i="8"/>
  <c r="S612" i="8"/>
  <c r="T612" i="8"/>
  <c r="U612" i="8"/>
  <c r="V612" i="8"/>
  <c r="S613" i="8"/>
  <c r="T613" i="8"/>
  <c r="U613" i="8"/>
  <c r="V613" i="8"/>
  <c r="S614" i="8"/>
  <c r="T614" i="8"/>
  <c r="U614" i="8"/>
  <c r="V614" i="8"/>
  <c r="S615" i="8"/>
  <c r="T615" i="8"/>
  <c r="U615" i="8"/>
  <c r="V615" i="8"/>
  <c r="S616" i="8"/>
  <c r="T616" i="8"/>
  <c r="U616" i="8"/>
  <c r="V616" i="8"/>
  <c r="S617" i="8"/>
  <c r="T617" i="8"/>
  <c r="U617" i="8"/>
  <c r="V617" i="8"/>
  <c r="S618" i="8"/>
  <c r="T618" i="8"/>
  <c r="U618" i="8"/>
  <c r="V618" i="8"/>
  <c r="S619" i="8"/>
  <c r="T619" i="8"/>
  <c r="U619" i="8"/>
  <c r="V619" i="8"/>
  <c r="S620" i="8"/>
  <c r="T620" i="8"/>
  <c r="U620" i="8"/>
  <c r="V620" i="8"/>
  <c r="S621" i="8"/>
  <c r="T621" i="8"/>
  <c r="U621" i="8"/>
  <c r="V621" i="8"/>
  <c r="S622" i="8"/>
  <c r="T622" i="8"/>
  <c r="U622" i="8"/>
  <c r="V622" i="8"/>
  <c r="S623" i="8"/>
  <c r="T623" i="8"/>
  <c r="U623" i="8"/>
  <c r="V623" i="8"/>
  <c r="S624" i="8"/>
  <c r="T624" i="8"/>
  <c r="U624" i="8"/>
  <c r="V624" i="8"/>
  <c r="S625" i="8"/>
  <c r="T625" i="8"/>
  <c r="U625" i="8"/>
  <c r="V625" i="8"/>
  <c r="S626" i="8"/>
  <c r="T626" i="8"/>
  <c r="U626" i="8"/>
  <c r="V626" i="8"/>
  <c r="S627" i="8"/>
  <c r="T627" i="8"/>
  <c r="U627" i="8"/>
  <c r="V627" i="8"/>
  <c r="S628" i="8"/>
  <c r="T628" i="8"/>
  <c r="U628" i="8"/>
  <c r="V628" i="8"/>
  <c r="S629" i="8"/>
  <c r="T629" i="8"/>
  <c r="U629" i="8"/>
  <c r="V629" i="8"/>
  <c r="S630" i="8"/>
  <c r="T630" i="8"/>
  <c r="U630" i="8"/>
  <c r="V630" i="8"/>
  <c r="S631" i="8"/>
  <c r="T631" i="8"/>
  <c r="U631" i="8"/>
  <c r="V631" i="8"/>
  <c r="S632" i="8"/>
  <c r="T632" i="8"/>
  <c r="U632" i="8"/>
  <c r="V632" i="8"/>
  <c r="S633" i="8"/>
  <c r="T633" i="8"/>
  <c r="U633" i="8"/>
  <c r="V633" i="8"/>
  <c r="S634" i="8"/>
  <c r="T634" i="8"/>
  <c r="U634" i="8"/>
  <c r="V634" i="8"/>
  <c r="S635" i="8"/>
  <c r="T635" i="8"/>
  <c r="U635" i="8"/>
  <c r="V635" i="8"/>
  <c r="S636" i="8"/>
  <c r="T636" i="8"/>
  <c r="U636" i="8"/>
  <c r="V636" i="8"/>
  <c r="S637" i="8"/>
  <c r="T637" i="8"/>
  <c r="U637" i="8"/>
  <c r="V637" i="8"/>
  <c r="S638" i="8"/>
  <c r="T638" i="8"/>
  <c r="U638" i="8"/>
  <c r="V638" i="8"/>
  <c r="S639" i="8"/>
  <c r="T639" i="8"/>
  <c r="U639" i="8"/>
  <c r="V639" i="8"/>
  <c r="S640" i="8"/>
  <c r="T640" i="8"/>
  <c r="U640" i="8"/>
  <c r="V640" i="8"/>
  <c r="S641" i="8"/>
  <c r="T641" i="8"/>
  <c r="U641" i="8"/>
  <c r="V641" i="8"/>
  <c r="S642" i="8"/>
  <c r="T642" i="8"/>
  <c r="U642" i="8"/>
  <c r="V642" i="8"/>
  <c r="S643" i="8"/>
  <c r="T643" i="8"/>
  <c r="U643" i="8"/>
  <c r="V643" i="8"/>
  <c r="S644" i="8"/>
  <c r="T644" i="8"/>
  <c r="U644" i="8"/>
  <c r="V644" i="8"/>
  <c r="S645" i="8"/>
  <c r="T645" i="8"/>
  <c r="U645" i="8"/>
  <c r="V645" i="8"/>
  <c r="S646" i="8"/>
  <c r="T646" i="8"/>
  <c r="U646" i="8"/>
  <c r="V646" i="8"/>
  <c r="S647" i="8"/>
  <c r="T647" i="8"/>
  <c r="U647" i="8"/>
  <c r="V647" i="8"/>
  <c r="S648" i="8"/>
  <c r="T648" i="8"/>
  <c r="U648" i="8"/>
  <c r="V648" i="8"/>
  <c r="S649" i="8"/>
  <c r="T649" i="8"/>
  <c r="U649" i="8"/>
  <c r="V649" i="8"/>
  <c r="S650" i="8"/>
  <c r="T650" i="8"/>
  <c r="U650" i="8"/>
  <c r="V650" i="8"/>
  <c r="S651" i="8"/>
  <c r="T651" i="8"/>
  <c r="U651" i="8"/>
  <c r="V651" i="8"/>
  <c r="S652" i="8"/>
  <c r="T652" i="8"/>
  <c r="U652" i="8"/>
  <c r="V652" i="8"/>
  <c r="S653" i="8"/>
  <c r="T653" i="8"/>
  <c r="U653" i="8"/>
  <c r="V653" i="8"/>
  <c r="S654" i="8"/>
  <c r="T654" i="8"/>
  <c r="U654" i="8"/>
  <c r="V654" i="8"/>
  <c r="S655" i="8"/>
  <c r="T655" i="8"/>
  <c r="U655" i="8"/>
  <c r="V655" i="8"/>
  <c r="S656" i="8"/>
  <c r="T656" i="8"/>
  <c r="U656" i="8"/>
  <c r="V656" i="8"/>
  <c r="S657" i="8"/>
  <c r="T657" i="8"/>
  <c r="U657" i="8"/>
  <c r="V657" i="8"/>
  <c r="S658" i="8"/>
  <c r="T658" i="8"/>
  <c r="U658" i="8"/>
  <c r="V658" i="8"/>
  <c r="S659" i="8"/>
  <c r="T659" i="8"/>
  <c r="U659" i="8"/>
  <c r="V659" i="8"/>
  <c r="S660" i="8"/>
  <c r="T660" i="8"/>
  <c r="U660" i="8"/>
  <c r="V660" i="8"/>
  <c r="S661" i="8"/>
  <c r="T661" i="8"/>
  <c r="U661" i="8"/>
  <c r="V661" i="8"/>
  <c r="S662" i="8"/>
  <c r="T662" i="8"/>
  <c r="U662" i="8"/>
  <c r="V662" i="8"/>
  <c r="S663" i="8"/>
  <c r="T663" i="8"/>
  <c r="U663" i="8"/>
  <c r="V663" i="8"/>
  <c r="S664" i="8"/>
  <c r="T664" i="8"/>
  <c r="U664" i="8"/>
  <c r="V664" i="8"/>
  <c r="S665" i="8"/>
  <c r="T665" i="8"/>
  <c r="U665" i="8"/>
  <c r="V665" i="8"/>
  <c r="S666" i="8"/>
  <c r="T666" i="8"/>
  <c r="U666" i="8"/>
  <c r="V666" i="8"/>
  <c r="S667" i="8"/>
  <c r="T667" i="8"/>
  <c r="U667" i="8"/>
  <c r="V667" i="8"/>
  <c r="S668" i="8"/>
  <c r="T668" i="8"/>
  <c r="U668" i="8"/>
  <c r="V668" i="8"/>
  <c r="S669" i="8"/>
  <c r="T669" i="8"/>
  <c r="U669" i="8"/>
  <c r="V669" i="8"/>
  <c r="S670" i="8"/>
  <c r="T670" i="8"/>
  <c r="U670" i="8"/>
  <c r="V670" i="8"/>
  <c r="S671" i="8"/>
  <c r="T671" i="8"/>
  <c r="U671" i="8"/>
  <c r="V671" i="8"/>
  <c r="S672" i="8"/>
  <c r="T672" i="8"/>
  <c r="U672" i="8"/>
  <c r="V672" i="8"/>
  <c r="S673" i="8"/>
  <c r="T673" i="8"/>
  <c r="U673" i="8"/>
  <c r="V673" i="8"/>
  <c r="S674" i="8"/>
  <c r="T674" i="8"/>
  <c r="U674" i="8"/>
  <c r="V674" i="8"/>
  <c r="S675" i="8"/>
  <c r="T675" i="8"/>
  <c r="U675" i="8"/>
  <c r="V675" i="8"/>
  <c r="S676" i="8"/>
  <c r="T676" i="8"/>
  <c r="U676" i="8"/>
  <c r="V676" i="8"/>
  <c r="S677" i="8"/>
  <c r="T677" i="8"/>
  <c r="U677" i="8"/>
  <c r="V677" i="8"/>
  <c r="S678" i="8"/>
  <c r="T678" i="8"/>
  <c r="U678" i="8"/>
  <c r="V678" i="8"/>
  <c r="S679" i="8"/>
  <c r="T679" i="8"/>
  <c r="U679" i="8"/>
  <c r="V679" i="8"/>
  <c r="S680" i="8"/>
  <c r="T680" i="8"/>
  <c r="U680" i="8"/>
  <c r="V680" i="8"/>
  <c r="S681" i="8"/>
  <c r="T681" i="8"/>
  <c r="U681" i="8"/>
  <c r="V681" i="8"/>
  <c r="S682" i="8"/>
  <c r="T682" i="8"/>
  <c r="U682" i="8"/>
  <c r="V682" i="8"/>
  <c r="S683" i="8"/>
  <c r="T683" i="8"/>
  <c r="U683" i="8"/>
  <c r="V683" i="8"/>
  <c r="S684" i="8"/>
  <c r="T684" i="8"/>
  <c r="U684" i="8"/>
  <c r="V684" i="8"/>
  <c r="S685" i="8"/>
  <c r="T685" i="8"/>
  <c r="U685" i="8"/>
  <c r="V685" i="8"/>
  <c r="S686" i="8"/>
  <c r="T686" i="8"/>
  <c r="U686" i="8"/>
  <c r="V686" i="8"/>
  <c r="S687" i="8"/>
  <c r="T687" i="8"/>
  <c r="U687" i="8"/>
  <c r="V687" i="8"/>
  <c r="S688" i="8"/>
  <c r="T688" i="8"/>
  <c r="U688" i="8"/>
  <c r="V688" i="8"/>
  <c r="S689" i="8"/>
  <c r="T689" i="8"/>
  <c r="U689" i="8"/>
  <c r="V689" i="8"/>
  <c r="S690" i="8"/>
  <c r="T690" i="8"/>
  <c r="U690" i="8"/>
  <c r="V690" i="8"/>
  <c r="S691" i="8"/>
  <c r="T691" i="8"/>
  <c r="U691" i="8"/>
  <c r="V691" i="8"/>
  <c r="S692" i="8"/>
  <c r="T692" i="8"/>
  <c r="U692" i="8"/>
  <c r="V692" i="8"/>
  <c r="S693" i="8"/>
  <c r="T693" i="8"/>
  <c r="U693" i="8"/>
  <c r="V693" i="8"/>
  <c r="S694" i="8"/>
  <c r="T694" i="8"/>
  <c r="U694" i="8"/>
  <c r="V694" i="8"/>
  <c r="S695" i="8"/>
  <c r="T695" i="8"/>
  <c r="U695" i="8"/>
  <c r="V695" i="8"/>
  <c r="S696" i="8"/>
  <c r="T696" i="8"/>
  <c r="U696" i="8"/>
  <c r="V696" i="8"/>
  <c r="S697" i="8"/>
  <c r="T697" i="8"/>
  <c r="U697" i="8"/>
  <c r="V697" i="8"/>
  <c r="S698" i="8"/>
  <c r="T698" i="8"/>
  <c r="U698" i="8"/>
  <c r="V698" i="8"/>
  <c r="S699" i="8"/>
  <c r="T699" i="8"/>
  <c r="U699" i="8"/>
  <c r="V699" i="8"/>
  <c r="S700" i="8"/>
  <c r="T700" i="8"/>
  <c r="U700" i="8"/>
  <c r="V700" i="8"/>
  <c r="S701" i="8"/>
  <c r="T701" i="8"/>
  <c r="U701" i="8"/>
  <c r="V701" i="8"/>
  <c r="S702" i="8"/>
  <c r="T702" i="8"/>
  <c r="U702" i="8"/>
  <c r="V702" i="8"/>
  <c r="S703" i="8"/>
  <c r="T703" i="8"/>
  <c r="U703" i="8"/>
  <c r="V703" i="8"/>
  <c r="S704" i="8"/>
  <c r="T704" i="8"/>
  <c r="U704" i="8"/>
  <c r="V704" i="8"/>
  <c r="S705" i="8"/>
  <c r="T705" i="8"/>
  <c r="U705" i="8"/>
  <c r="V705" i="8"/>
  <c r="S706" i="8"/>
  <c r="T706" i="8"/>
  <c r="U706" i="8"/>
  <c r="V706" i="8"/>
  <c r="S707" i="8"/>
  <c r="T707" i="8"/>
  <c r="U707" i="8"/>
  <c r="V707" i="8"/>
  <c r="S708" i="8"/>
  <c r="T708" i="8"/>
  <c r="U708" i="8"/>
  <c r="V708" i="8"/>
  <c r="S709" i="8"/>
  <c r="T709" i="8"/>
  <c r="U709" i="8"/>
  <c r="V709" i="8"/>
  <c r="S710" i="8"/>
  <c r="T710" i="8"/>
  <c r="U710" i="8"/>
  <c r="V710" i="8"/>
  <c r="S711" i="8"/>
  <c r="T711" i="8"/>
  <c r="U711" i="8"/>
  <c r="V711" i="8"/>
  <c r="S712" i="8"/>
  <c r="T712" i="8"/>
  <c r="U712" i="8"/>
  <c r="V712" i="8"/>
  <c r="S713" i="8"/>
  <c r="T713" i="8"/>
  <c r="U713" i="8"/>
  <c r="V713" i="8"/>
  <c r="S714" i="8"/>
  <c r="T714" i="8"/>
  <c r="U714" i="8"/>
  <c r="V714" i="8"/>
  <c r="S715" i="8"/>
  <c r="T715" i="8"/>
  <c r="U715" i="8"/>
  <c r="V715" i="8"/>
  <c r="S716" i="8"/>
  <c r="T716" i="8"/>
  <c r="U716" i="8"/>
  <c r="V716" i="8"/>
  <c r="S717" i="8"/>
  <c r="T717" i="8"/>
  <c r="U717" i="8"/>
  <c r="V717" i="8"/>
  <c r="S718" i="8"/>
  <c r="T718" i="8"/>
  <c r="U718" i="8"/>
  <c r="V718" i="8"/>
  <c r="S719" i="8"/>
  <c r="T719" i="8"/>
  <c r="U719" i="8"/>
  <c r="V719" i="8"/>
  <c r="S720" i="8"/>
  <c r="T720" i="8"/>
  <c r="U720" i="8"/>
  <c r="V720" i="8"/>
  <c r="S721" i="8"/>
  <c r="T721" i="8"/>
  <c r="U721" i="8"/>
  <c r="V721" i="8"/>
  <c r="S722" i="8"/>
  <c r="T722" i="8"/>
  <c r="U722" i="8"/>
  <c r="V722" i="8"/>
  <c r="S723" i="8"/>
  <c r="T723" i="8"/>
  <c r="U723" i="8"/>
  <c r="V723" i="8"/>
  <c r="S724" i="8"/>
  <c r="T724" i="8"/>
  <c r="U724" i="8"/>
  <c r="V724" i="8"/>
  <c r="S725" i="8"/>
  <c r="T725" i="8"/>
  <c r="U725" i="8"/>
  <c r="V725" i="8"/>
  <c r="S726" i="8"/>
  <c r="T726" i="8"/>
  <c r="U726" i="8"/>
  <c r="V726" i="8"/>
  <c r="S727" i="8"/>
  <c r="T727" i="8"/>
  <c r="U727" i="8"/>
  <c r="V727" i="8"/>
  <c r="S728" i="8"/>
  <c r="T728" i="8"/>
  <c r="U728" i="8"/>
  <c r="V728" i="8"/>
  <c r="S729" i="8"/>
  <c r="T729" i="8"/>
  <c r="U729" i="8"/>
  <c r="V729" i="8"/>
  <c r="S730" i="8"/>
  <c r="T730" i="8"/>
  <c r="U730" i="8"/>
  <c r="V730" i="8"/>
  <c r="S731" i="8"/>
  <c r="T731" i="8"/>
  <c r="U731" i="8"/>
  <c r="V731" i="8"/>
  <c r="S732" i="8"/>
  <c r="T732" i="8"/>
  <c r="U732" i="8"/>
  <c r="V732" i="8"/>
  <c r="S733" i="8"/>
  <c r="T733" i="8"/>
  <c r="U733" i="8"/>
  <c r="V733" i="8"/>
  <c r="S734" i="8"/>
  <c r="T734" i="8"/>
  <c r="U734" i="8"/>
  <c r="V734" i="8"/>
  <c r="S735" i="8"/>
  <c r="T735" i="8"/>
  <c r="U735" i="8"/>
  <c r="V735" i="8"/>
  <c r="S736" i="8"/>
  <c r="T736" i="8"/>
  <c r="U736" i="8"/>
  <c r="V736" i="8"/>
  <c r="S737" i="8"/>
  <c r="T737" i="8"/>
  <c r="U737" i="8"/>
  <c r="V737" i="8"/>
  <c r="S738" i="8"/>
  <c r="T738" i="8"/>
  <c r="U738" i="8"/>
  <c r="V738" i="8"/>
  <c r="S739" i="8"/>
  <c r="T739" i="8"/>
  <c r="U739" i="8"/>
  <c r="V739" i="8"/>
  <c r="S740" i="8"/>
  <c r="T740" i="8"/>
  <c r="U740" i="8"/>
  <c r="V740" i="8"/>
  <c r="S741" i="8"/>
  <c r="T741" i="8"/>
  <c r="U741" i="8"/>
  <c r="V741" i="8"/>
  <c r="S742" i="8"/>
  <c r="T742" i="8"/>
  <c r="U742" i="8"/>
  <c r="V742" i="8"/>
  <c r="S743" i="8"/>
  <c r="T743" i="8"/>
  <c r="U743" i="8"/>
  <c r="V743" i="8"/>
  <c r="S744" i="8"/>
  <c r="T744" i="8"/>
  <c r="U744" i="8"/>
  <c r="V744" i="8"/>
  <c r="S745" i="8"/>
  <c r="T745" i="8"/>
  <c r="U745" i="8"/>
  <c r="V745" i="8"/>
  <c r="S746" i="8"/>
  <c r="T746" i="8"/>
  <c r="U746" i="8"/>
  <c r="V746" i="8"/>
  <c r="S747" i="8"/>
  <c r="T747" i="8"/>
  <c r="U747" i="8"/>
  <c r="V747" i="8"/>
  <c r="S748" i="8"/>
  <c r="T748" i="8"/>
  <c r="U748" i="8"/>
  <c r="V748" i="8"/>
  <c r="S749" i="8"/>
  <c r="T749" i="8"/>
  <c r="U749" i="8"/>
  <c r="V749" i="8"/>
  <c r="S750" i="8"/>
  <c r="T750" i="8"/>
  <c r="U750" i="8"/>
  <c r="V750" i="8"/>
  <c r="S751" i="8"/>
  <c r="T751" i="8"/>
  <c r="U751" i="8"/>
  <c r="V751" i="8"/>
  <c r="S752" i="8"/>
  <c r="T752" i="8"/>
  <c r="U752" i="8"/>
  <c r="V752" i="8"/>
  <c r="S753" i="8"/>
  <c r="T753" i="8"/>
  <c r="U753" i="8"/>
  <c r="V753" i="8"/>
  <c r="S754" i="8"/>
  <c r="T754" i="8"/>
  <c r="U754" i="8"/>
  <c r="V754" i="8"/>
  <c r="S755" i="8"/>
  <c r="T755" i="8"/>
  <c r="U755" i="8"/>
  <c r="V755" i="8"/>
  <c r="S756" i="8"/>
  <c r="T756" i="8"/>
  <c r="U756" i="8"/>
  <c r="V756" i="8"/>
  <c r="S757" i="8"/>
  <c r="T757" i="8"/>
  <c r="U757" i="8"/>
  <c r="V757" i="8"/>
  <c r="S758" i="8"/>
  <c r="T758" i="8"/>
  <c r="U758" i="8"/>
  <c r="V758" i="8"/>
  <c r="S759" i="8"/>
  <c r="T759" i="8"/>
  <c r="U759" i="8"/>
  <c r="V759" i="8"/>
  <c r="S760" i="8"/>
  <c r="T760" i="8"/>
  <c r="U760" i="8"/>
  <c r="V760" i="8"/>
  <c r="S761" i="8"/>
  <c r="T761" i="8"/>
  <c r="U761" i="8"/>
  <c r="V761" i="8"/>
  <c r="S762" i="8"/>
  <c r="T762" i="8"/>
  <c r="U762" i="8"/>
  <c r="V762" i="8"/>
  <c r="S763" i="8"/>
  <c r="T763" i="8"/>
  <c r="U763" i="8"/>
  <c r="V763" i="8"/>
  <c r="S764" i="8"/>
  <c r="T764" i="8"/>
  <c r="U764" i="8"/>
  <c r="V764" i="8"/>
  <c r="S765" i="8"/>
  <c r="T765" i="8"/>
  <c r="U765" i="8"/>
  <c r="V765" i="8"/>
  <c r="S766" i="8"/>
  <c r="T766" i="8"/>
  <c r="U766" i="8"/>
  <c r="V766" i="8"/>
  <c r="S767" i="8"/>
  <c r="T767" i="8"/>
  <c r="U767" i="8"/>
  <c r="V767" i="8"/>
  <c r="S768" i="8"/>
  <c r="T768" i="8"/>
  <c r="U768" i="8"/>
  <c r="V768" i="8"/>
  <c r="S769" i="8"/>
  <c r="T769" i="8"/>
  <c r="U769" i="8"/>
  <c r="V769" i="8"/>
  <c r="S770" i="8"/>
  <c r="T770" i="8"/>
  <c r="U770" i="8"/>
  <c r="V770" i="8"/>
  <c r="S771" i="8"/>
  <c r="T771" i="8"/>
  <c r="U771" i="8"/>
  <c r="V771" i="8"/>
  <c r="S772" i="8"/>
  <c r="T772" i="8"/>
  <c r="U772" i="8"/>
  <c r="V772" i="8"/>
  <c r="S773" i="8"/>
  <c r="T773" i="8"/>
  <c r="U773" i="8"/>
  <c r="V773" i="8"/>
  <c r="S774" i="8"/>
  <c r="T774" i="8"/>
  <c r="U774" i="8"/>
  <c r="V774" i="8"/>
  <c r="S775" i="8"/>
  <c r="T775" i="8"/>
  <c r="U775" i="8"/>
  <c r="V775" i="8"/>
  <c r="S776" i="8"/>
  <c r="T776" i="8"/>
  <c r="U776" i="8"/>
  <c r="V776" i="8"/>
  <c r="S777" i="8"/>
  <c r="T777" i="8"/>
  <c r="U777" i="8"/>
  <c r="V777" i="8"/>
  <c r="S778" i="8"/>
  <c r="T778" i="8"/>
  <c r="U778" i="8"/>
  <c r="V778" i="8"/>
  <c r="S779" i="8"/>
  <c r="T779" i="8"/>
  <c r="U779" i="8"/>
  <c r="V779" i="8"/>
  <c r="S780" i="8"/>
  <c r="T780" i="8"/>
  <c r="U780" i="8"/>
  <c r="V780" i="8"/>
  <c r="S781" i="8"/>
  <c r="T781" i="8"/>
  <c r="U781" i="8"/>
  <c r="V781" i="8"/>
  <c r="S782" i="8"/>
  <c r="T782" i="8"/>
  <c r="U782" i="8"/>
  <c r="V782" i="8"/>
  <c r="S783" i="8"/>
  <c r="T783" i="8"/>
  <c r="U783" i="8"/>
  <c r="V783" i="8"/>
  <c r="S784" i="8"/>
  <c r="T784" i="8"/>
  <c r="U784" i="8"/>
  <c r="V784" i="8"/>
  <c r="S785" i="8"/>
  <c r="T785" i="8"/>
  <c r="U785" i="8"/>
  <c r="V785" i="8"/>
  <c r="S786" i="8"/>
  <c r="T786" i="8"/>
  <c r="U786" i="8"/>
  <c r="V786" i="8"/>
  <c r="S787" i="8"/>
  <c r="T787" i="8"/>
  <c r="U787" i="8"/>
  <c r="V787" i="8"/>
  <c r="S788" i="8"/>
  <c r="T788" i="8"/>
  <c r="U788" i="8"/>
  <c r="V788" i="8"/>
  <c r="S789" i="8"/>
  <c r="T789" i="8"/>
  <c r="U789" i="8"/>
  <c r="V789" i="8"/>
  <c r="S790" i="8"/>
  <c r="T790" i="8"/>
  <c r="U790" i="8"/>
  <c r="V790" i="8"/>
  <c r="S791" i="8"/>
  <c r="T791" i="8"/>
  <c r="U791" i="8"/>
  <c r="V791" i="8"/>
  <c r="S792" i="8"/>
  <c r="T792" i="8"/>
  <c r="U792" i="8"/>
  <c r="V792" i="8"/>
  <c r="S793" i="8"/>
  <c r="T793" i="8"/>
  <c r="U793" i="8"/>
  <c r="V793" i="8"/>
  <c r="S794" i="8"/>
  <c r="T794" i="8"/>
  <c r="U794" i="8"/>
  <c r="V794" i="8"/>
  <c r="S795" i="8"/>
  <c r="T795" i="8"/>
  <c r="U795" i="8"/>
  <c r="V795" i="8"/>
  <c r="S796" i="8"/>
  <c r="T796" i="8"/>
  <c r="U796" i="8"/>
  <c r="V796" i="8"/>
  <c r="S797" i="8"/>
  <c r="T797" i="8"/>
  <c r="U797" i="8"/>
  <c r="V797" i="8"/>
  <c r="S798" i="8"/>
  <c r="T798" i="8"/>
  <c r="U798" i="8"/>
  <c r="V798" i="8"/>
  <c r="S799" i="8"/>
  <c r="T799" i="8"/>
  <c r="U799" i="8"/>
  <c r="V799" i="8"/>
  <c r="S800" i="8"/>
  <c r="T800" i="8"/>
  <c r="U800" i="8"/>
  <c r="V800" i="8"/>
  <c r="S801" i="8"/>
  <c r="T801" i="8"/>
  <c r="U801" i="8"/>
  <c r="V801" i="8"/>
  <c r="S802" i="8"/>
  <c r="T802" i="8"/>
  <c r="U802" i="8"/>
  <c r="V802" i="8"/>
  <c r="S803" i="8"/>
  <c r="T803" i="8"/>
  <c r="U803" i="8"/>
  <c r="V803" i="8"/>
  <c r="S804" i="8"/>
  <c r="T804" i="8"/>
  <c r="U804" i="8"/>
  <c r="V804" i="8"/>
  <c r="S805" i="8"/>
  <c r="T805" i="8"/>
  <c r="U805" i="8"/>
  <c r="V805" i="8"/>
  <c r="S806" i="8"/>
  <c r="T806" i="8"/>
  <c r="U806" i="8"/>
  <c r="V806" i="8"/>
  <c r="S807" i="8"/>
  <c r="T807" i="8"/>
  <c r="U807" i="8"/>
  <c r="V807" i="8"/>
  <c r="S808" i="8"/>
  <c r="T808" i="8"/>
  <c r="U808" i="8"/>
  <c r="V808" i="8"/>
  <c r="S809" i="8"/>
  <c r="T809" i="8"/>
  <c r="U809" i="8"/>
  <c r="V809" i="8"/>
  <c r="S810" i="8"/>
  <c r="T810" i="8"/>
  <c r="U810" i="8"/>
  <c r="V810" i="8"/>
  <c r="S811" i="8"/>
  <c r="T811" i="8"/>
  <c r="U811" i="8"/>
  <c r="V811" i="8"/>
  <c r="S812" i="8"/>
  <c r="T812" i="8"/>
  <c r="U812" i="8"/>
  <c r="V812" i="8"/>
  <c r="S813" i="8"/>
  <c r="T813" i="8"/>
  <c r="U813" i="8"/>
  <c r="V813" i="8"/>
  <c r="S814" i="8"/>
  <c r="T814" i="8"/>
  <c r="U814" i="8"/>
  <c r="V814" i="8"/>
  <c r="S815" i="8"/>
  <c r="T815" i="8"/>
  <c r="U815" i="8"/>
  <c r="V815" i="8"/>
  <c r="S816" i="8"/>
  <c r="T816" i="8"/>
  <c r="U816" i="8"/>
  <c r="V816" i="8"/>
  <c r="S817" i="8"/>
  <c r="T817" i="8"/>
  <c r="U817" i="8"/>
  <c r="V817" i="8"/>
  <c r="S818" i="8"/>
  <c r="T818" i="8"/>
  <c r="U818" i="8"/>
  <c r="V818" i="8"/>
  <c r="S819" i="8"/>
  <c r="T819" i="8"/>
  <c r="U819" i="8"/>
  <c r="V819" i="8"/>
  <c r="S820" i="8"/>
  <c r="T820" i="8"/>
  <c r="U820" i="8"/>
  <c r="V820" i="8"/>
  <c r="S821" i="8"/>
  <c r="T821" i="8"/>
  <c r="U821" i="8"/>
  <c r="V821" i="8"/>
  <c r="S822" i="8"/>
  <c r="T822" i="8"/>
  <c r="U822" i="8"/>
  <c r="V822" i="8"/>
  <c r="S823" i="8"/>
  <c r="T823" i="8"/>
  <c r="U823" i="8"/>
  <c r="V823" i="8"/>
  <c r="S824" i="8"/>
  <c r="T824" i="8"/>
  <c r="U824" i="8"/>
  <c r="V824" i="8"/>
  <c r="S825" i="8"/>
  <c r="T825" i="8"/>
  <c r="U825" i="8"/>
  <c r="V825" i="8"/>
  <c r="S826" i="8"/>
  <c r="T826" i="8"/>
  <c r="U826" i="8"/>
  <c r="V826" i="8"/>
  <c r="S827" i="8"/>
  <c r="T827" i="8"/>
  <c r="U827" i="8"/>
  <c r="V827" i="8"/>
  <c r="S828" i="8"/>
  <c r="T828" i="8"/>
  <c r="U828" i="8"/>
  <c r="V828" i="8"/>
  <c r="S829" i="8"/>
  <c r="T829" i="8"/>
  <c r="U829" i="8"/>
  <c r="V829" i="8"/>
  <c r="S830" i="8"/>
  <c r="T830" i="8"/>
  <c r="U830" i="8"/>
  <c r="V830" i="8"/>
  <c r="S831" i="8"/>
  <c r="T831" i="8"/>
  <c r="U831" i="8"/>
  <c r="V831" i="8"/>
  <c r="S832" i="8"/>
  <c r="T832" i="8"/>
  <c r="U832" i="8"/>
  <c r="V832" i="8"/>
  <c r="S833" i="8"/>
  <c r="T833" i="8"/>
  <c r="U833" i="8"/>
  <c r="V833" i="8"/>
  <c r="S834" i="8"/>
  <c r="T834" i="8"/>
  <c r="U834" i="8"/>
  <c r="V834" i="8"/>
  <c r="S835" i="8"/>
  <c r="T835" i="8"/>
  <c r="U835" i="8"/>
  <c r="V835" i="8"/>
  <c r="S836" i="8"/>
  <c r="T836" i="8"/>
  <c r="U836" i="8"/>
  <c r="V836" i="8"/>
  <c r="S837" i="8"/>
  <c r="T837" i="8"/>
  <c r="U837" i="8"/>
  <c r="V837" i="8"/>
  <c r="S838" i="8"/>
  <c r="T838" i="8"/>
  <c r="U838" i="8"/>
  <c r="V838" i="8"/>
  <c r="S839" i="8"/>
  <c r="T839" i="8"/>
  <c r="U839" i="8"/>
  <c r="V839" i="8"/>
  <c r="S840" i="8"/>
  <c r="T840" i="8"/>
  <c r="U840" i="8"/>
  <c r="V840" i="8"/>
  <c r="S841" i="8"/>
  <c r="T841" i="8"/>
  <c r="U841" i="8"/>
  <c r="V841" i="8"/>
  <c r="S842" i="8"/>
  <c r="T842" i="8"/>
  <c r="U842" i="8"/>
  <c r="V842" i="8"/>
  <c r="S843" i="8"/>
  <c r="T843" i="8"/>
  <c r="U843" i="8"/>
  <c r="V843" i="8"/>
  <c r="S844" i="8"/>
  <c r="T844" i="8"/>
  <c r="U844" i="8"/>
  <c r="V844" i="8"/>
  <c r="S845" i="8"/>
  <c r="T845" i="8"/>
  <c r="U845" i="8"/>
  <c r="V845" i="8"/>
  <c r="S846" i="8"/>
  <c r="T846" i="8"/>
  <c r="U846" i="8"/>
  <c r="V846" i="8"/>
  <c r="S847" i="8"/>
  <c r="T847" i="8"/>
  <c r="U847" i="8"/>
  <c r="V847" i="8"/>
  <c r="S848" i="8"/>
  <c r="T848" i="8"/>
  <c r="U848" i="8"/>
  <c r="V848" i="8"/>
  <c r="S849" i="8"/>
  <c r="T849" i="8"/>
  <c r="U849" i="8"/>
  <c r="V849" i="8"/>
  <c r="S850" i="8"/>
  <c r="T850" i="8"/>
  <c r="U850" i="8"/>
  <c r="V850" i="8"/>
  <c r="S851" i="8"/>
  <c r="T851" i="8"/>
  <c r="U851" i="8"/>
  <c r="V851" i="8"/>
  <c r="S852" i="8"/>
  <c r="T852" i="8"/>
  <c r="U852" i="8"/>
  <c r="V852" i="8"/>
  <c r="S853" i="8"/>
  <c r="T853" i="8"/>
  <c r="U853" i="8"/>
  <c r="V853" i="8"/>
  <c r="S854" i="8"/>
  <c r="T854" i="8"/>
  <c r="U854" i="8"/>
  <c r="V854" i="8"/>
  <c r="S855" i="8"/>
  <c r="T855" i="8"/>
  <c r="U855" i="8"/>
  <c r="V855" i="8"/>
  <c r="S856" i="8"/>
  <c r="T856" i="8"/>
  <c r="U856" i="8"/>
  <c r="V856" i="8"/>
  <c r="S857" i="8"/>
  <c r="T857" i="8"/>
  <c r="U857" i="8"/>
  <c r="V857" i="8"/>
  <c r="S858" i="8"/>
  <c r="T858" i="8"/>
  <c r="U858" i="8"/>
  <c r="V858" i="8"/>
  <c r="S859" i="8"/>
  <c r="T859" i="8"/>
  <c r="U859" i="8"/>
  <c r="V859" i="8"/>
  <c r="S860" i="8"/>
  <c r="T860" i="8"/>
  <c r="U860" i="8"/>
  <c r="V860" i="8"/>
  <c r="S861" i="8"/>
  <c r="T861" i="8"/>
  <c r="U861" i="8"/>
  <c r="V861" i="8"/>
  <c r="S862" i="8"/>
  <c r="T862" i="8"/>
  <c r="U862" i="8"/>
  <c r="V862" i="8"/>
  <c r="S863" i="8"/>
  <c r="T863" i="8"/>
  <c r="U863" i="8"/>
  <c r="V863" i="8"/>
  <c r="S864" i="8"/>
  <c r="T864" i="8"/>
  <c r="U864" i="8"/>
  <c r="V864" i="8"/>
  <c r="S865" i="8"/>
  <c r="T865" i="8"/>
  <c r="U865" i="8"/>
  <c r="V865" i="8"/>
  <c r="S866" i="8"/>
  <c r="T866" i="8"/>
  <c r="U866" i="8"/>
  <c r="V866" i="8"/>
  <c r="S867" i="8"/>
  <c r="T867" i="8"/>
  <c r="U867" i="8"/>
  <c r="V867" i="8"/>
  <c r="S868" i="8"/>
  <c r="T868" i="8"/>
  <c r="U868" i="8"/>
  <c r="V868" i="8"/>
  <c r="S869" i="8"/>
  <c r="T869" i="8"/>
  <c r="U869" i="8"/>
  <c r="V869" i="8"/>
  <c r="S870" i="8"/>
  <c r="T870" i="8"/>
  <c r="U870" i="8"/>
  <c r="V870" i="8"/>
  <c r="S871" i="8"/>
  <c r="T871" i="8"/>
  <c r="U871" i="8"/>
  <c r="V871" i="8"/>
  <c r="S872" i="8"/>
  <c r="T872" i="8"/>
  <c r="U872" i="8"/>
  <c r="V872" i="8"/>
  <c r="S873" i="8"/>
  <c r="T873" i="8"/>
  <c r="U873" i="8"/>
  <c r="V873" i="8"/>
  <c r="S874" i="8"/>
  <c r="T874" i="8"/>
  <c r="U874" i="8"/>
  <c r="V874" i="8"/>
  <c r="S875" i="8"/>
  <c r="T875" i="8"/>
  <c r="U875" i="8"/>
  <c r="V875" i="8"/>
  <c r="S876" i="8"/>
  <c r="T876" i="8"/>
  <c r="U876" i="8"/>
  <c r="V876" i="8"/>
  <c r="S877" i="8"/>
  <c r="T877" i="8"/>
  <c r="U877" i="8"/>
  <c r="V877" i="8"/>
  <c r="S878" i="8"/>
  <c r="T878" i="8"/>
  <c r="U878" i="8"/>
  <c r="V878" i="8"/>
  <c r="S879" i="8"/>
  <c r="T879" i="8"/>
  <c r="U879" i="8"/>
  <c r="V879" i="8"/>
  <c r="S880" i="8"/>
  <c r="T880" i="8"/>
  <c r="U880" i="8"/>
  <c r="V880" i="8"/>
  <c r="S881" i="8"/>
  <c r="T881" i="8"/>
  <c r="U881" i="8"/>
  <c r="V881" i="8"/>
  <c r="S882" i="8"/>
  <c r="T882" i="8"/>
  <c r="U882" i="8"/>
  <c r="V882" i="8"/>
  <c r="S883" i="8"/>
  <c r="T883" i="8"/>
  <c r="U883" i="8"/>
  <c r="V883" i="8"/>
  <c r="S884" i="8"/>
  <c r="T884" i="8"/>
  <c r="U884" i="8"/>
  <c r="V884" i="8"/>
  <c r="S885" i="8"/>
  <c r="T885" i="8"/>
  <c r="U885" i="8"/>
  <c r="V885" i="8"/>
  <c r="S886" i="8"/>
  <c r="T886" i="8"/>
  <c r="U886" i="8"/>
  <c r="V886" i="8"/>
  <c r="S887" i="8"/>
  <c r="T887" i="8"/>
  <c r="U887" i="8"/>
  <c r="V887" i="8"/>
  <c r="S888" i="8"/>
  <c r="T888" i="8"/>
  <c r="U888" i="8"/>
  <c r="V888" i="8"/>
  <c r="S889" i="8"/>
  <c r="T889" i="8"/>
  <c r="U889" i="8"/>
  <c r="V889" i="8"/>
  <c r="S890" i="8"/>
  <c r="T890" i="8"/>
  <c r="U890" i="8"/>
  <c r="V890" i="8"/>
  <c r="S891" i="8"/>
  <c r="T891" i="8"/>
  <c r="U891" i="8"/>
  <c r="V891" i="8"/>
  <c r="S892" i="8"/>
  <c r="T892" i="8"/>
  <c r="U892" i="8"/>
  <c r="V892" i="8"/>
  <c r="S893" i="8"/>
  <c r="T893" i="8"/>
  <c r="U893" i="8"/>
  <c r="V893" i="8"/>
  <c r="S894" i="8"/>
  <c r="T894" i="8"/>
  <c r="U894" i="8"/>
  <c r="V894" i="8"/>
  <c r="S895" i="8"/>
  <c r="T895" i="8"/>
  <c r="U895" i="8"/>
  <c r="V895" i="8"/>
  <c r="S896" i="8"/>
  <c r="T896" i="8"/>
  <c r="U896" i="8"/>
  <c r="V896" i="8"/>
  <c r="S897" i="8"/>
  <c r="T897" i="8"/>
  <c r="U897" i="8"/>
  <c r="V897" i="8"/>
  <c r="S898" i="8"/>
  <c r="T898" i="8"/>
  <c r="U898" i="8"/>
  <c r="V898" i="8"/>
  <c r="S899" i="8"/>
  <c r="T899" i="8"/>
  <c r="U899" i="8"/>
  <c r="V899" i="8"/>
  <c r="S900" i="8"/>
  <c r="T900" i="8"/>
  <c r="U900" i="8"/>
  <c r="V900" i="8"/>
  <c r="S901" i="8"/>
  <c r="T901" i="8"/>
  <c r="U901" i="8"/>
  <c r="V901" i="8"/>
  <c r="S902" i="8"/>
  <c r="T902" i="8"/>
  <c r="U902" i="8"/>
  <c r="V902" i="8"/>
  <c r="S903" i="8"/>
  <c r="T903" i="8"/>
  <c r="U903" i="8"/>
  <c r="V903" i="8"/>
  <c r="S904" i="8"/>
  <c r="T904" i="8"/>
  <c r="U904" i="8"/>
  <c r="V904" i="8"/>
  <c r="S905" i="8"/>
  <c r="T905" i="8"/>
  <c r="U905" i="8"/>
  <c r="V905" i="8"/>
  <c r="S906" i="8"/>
  <c r="T906" i="8"/>
  <c r="U906" i="8"/>
  <c r="V906" i="8"/>
  <c r="S907" i="8"/>
  <c r="T907" i="8"/>
  <c r="U907" i="8"/>
  <c r="V907" i="8"/>
  <c r="S908" i="8"/>
  <c r="T908" i="8"/>
  <c r="U908" i="8"/>
  <c r="V908" i="8"/>
  <c r="S909" i="8"/>
  <c r="T909" i="8"/>
  <c r="U909" i="8"/>
  <c r="V909" i="8"/>
  <c r="S910" i="8"/>
  <c r="T910" i="8"/>
  <c r="U910" i="8"/>
  <c r="V910" i="8"/>
  <c r="S911" i="8"/>
  <c r="T911" i="8"/>
  <c r="U911" i="8"/>
  <c r="V911" i="8"/>
  <c r="S912" i="8"/>
  <c r="T912" i="8"/>
  <c r="U912" i="8"/>
  <c r="V912" i="8"/>
  <c r="S913" i="8"/>
  <c r="T913" i="8"/>
  <c r="U913" i="8"/>
  <c r="V913" i="8"/>
  <c r="S914" i="8"/>
  <c r="T914" i="8"/>
  <c r="U914" i="8"/>
  <c r="V914" i="8"/>
  <c r="S915" i="8"/>
  <c r="T915" i="8"/>
  <c r="U915" i="8"/>
  <c r="V915" i="8"/>
  <c r="S916" i="8"/>
  <c r="T916" i="8"/>
  <c r="U916" i="8"/>
  <c r="V916" i="8"/>
  <c r="S917" i="8"/>
  <c r="T917" i="8"/>
  <c r="U917" i="8"/>
  <c r="V917" i="8"/>
  <c r="S918" i="8"/>
  <c r="T918" i="8"/>
  <c r="U918" i="8"/>
  <c r="V918" i="8"/>
  <c r="S919" i="8"/>
  <c r="T919" i="8"/>
  <c r="U919" i="8"/>
  <c r="V919" i="8"/>
  <c r="S920" i="8"/>
  <c r="T920" i="8"/>
  <c r="U920" i="8"/>
  <c r="V920" i="8"/>
  <c r="S921" i="8"/>
  <c r="T921" i="8"/>
  <c r="U921" i="8"/>
  <c r="V921" i="8"/>
  <c r="S922" i="8"/>
  <c r="T922" i="8"/>
  <c r="U922" i="8"/>
  <c r="V922" i="8"/>
  <c r="S923" i="8"/>
  <c r="T923" i="8"/>
  <c r="U923" i="8"/>
  <c r="V923" i="8"/>
  <c r="S924" i="8"/>
  <c r="T924" i="8"/>
  <c r="U924" i="8"/>
  <c r="V924" i="8"/>
  <c r="S925" i="8"/>
  <c r="T925" i="8"/>
  <c r="U925" i="8"/>
  <c r="V925" i="8"/>
  <c r="S926" i="8"/>
  <c r="T926" i="8"/>
  <c r="U926" i="8"/>
  <c r="V926" i="8"/>
  <c r="S927" i="8"/>
  <c r="T927" i="8"/>
  <c r="U927" i="8"/>
  <c r="V927" i="8"/>
  <c r="S928" i="8"/>
  <c r="T928" i="8"/>
  <c r="U928" i="8"/>
  <c r="V928" i="8"/>
  <c r="S929" i="8"/>
  <c r="T929" i="8"/>
  <c r="U929" i="8"/>
  <c r="V929" i="8"/>
  <c r="S930" i="8"/>
  <c r="T930" i="8"/>
  <c r="U930" i="8"/>
  <c r="V930" i="8"/>
  <c r="S931" i="8"/>
  <c r="T931" i="8"/>
  <c r="U931" i="8"/>
  <c r="V931" i="8"/>
  <c r="S932" i="8"/>
  <c r="T932" i="8"/>
  <c r="U932" i="8"/>
  <c r="V932" i="8"/>
  <c r="S933" i="8"/>
  <c r="T933" i="8"/>
  <c r="U933" i="8"/>
  <c r="V933" i="8"/>
  <c r="S934" i="8"/>
  <c r="T934" i="8"/>
  <c r="U934" i="8"/>
  <c r="V934" i="8"/>
  <c r="S935" i="8"/>
  <c r="T935" i="8"/>
  <c r="U935" i="8"/>
  <c r="V935" i="8"/>
  <c r="S936" i="8"/>
  <c r="T936" i="8"/>
  <c r="U936" i="8"/>
  <c r="V936" i="8"/>
  <c r="S937" i="8"/>
  <c r="T937" i="8"/>
  <c r="U937" i="8"/>
  <c r="V937" i="8"/>
  <c r="S938" i="8"/>
  <c r="T938" i="8"/>
  <c r="U938" i="8"/>
  <c r="V938" i="8"/>
  <c r="S939" i="8"/>
  <c r="T939" i="8"/>
  <c r="U939" i="8"/>
  <c r="V939" i="8"/>
  <c r="S940" i="8"/>
  <c r="T940" i="8"/>
  <c r="U940" i="8"/>
  <c r="V940" i="8"/>
  <c r="S941" i="8"/>
  <c r="T941" i="8"/>
  <c r="U941" i="8"/>
  <c r="V941" i="8"/>
  <c r="S942" i="8"/>
  <c r="T942" i="8"/>
  <c r="U942" i="8"/>
  <c r="V942" i="8"/>
  <c r="S943" i="8"/>
  <c r="T943" i="8"/>
  <c r="U943" i="8"/>
  <c r="V943" i="8"/>
  <c r="S944" i="8"/>
  <c r="T944" i="8"/>
  <c r="U944" i="8"/>
  <c r="V944" i="8"/>
  <c r="S945" i="8"/>
  <c r="T945" i="8"/>
  <c r="U945" i="8"/>
  <c r="V945" i="8"/>
  <c r="S946" i="8"/>
  <c r="T946" i="8"/>
  <c r="U946" i="8"/>
  <c r="V946" i="8"/>
  <c r="S947" i="8"/>
  <c r="T947" i="8"/>
  <c r="U947" i="8"/>
  <c r="V947" i="8"/>
  <c r="S948" i="8"/>
  <c r="T948" i="8"/>
  <c r="U948" i="8"/>
  <c r="V948" i="8"/>
  <c r="S949" i="8"/>
  <c r="T949" i="8"/>
  <c r="U949" i="8"/>
  <c r="V949" i="8"/>
  <c r="S950" i="8"/>
  <c r="T950" i="8"/>
  <c r="U950" i="8"/>
  <c r="V950" i="8"/>
  <c r="S951" i="8"/>
  <c r="T951" i="8"/>
  <c r="U951" i="8"/>
  <c r="V951" i="8"/>
  <c r="S952" i="8"/>
  <c r="T952" i="8"/>
  <c r="U952" i="8"/>
  <c r="V952" i="8"/>
  <c r="S953" i="8"/>
  <c r="T953" i="8"/>
  <c r="U953" i="8"/>
  <c r="V953" i="8"/>
  <c r="S954" i="8"/>
  <c r="T954" i="8"/>
  <c r="U954" i="8"/>
  <c r="V954" i="8"/>
  <c r="S955" i="8"/>
  <c r="T955" i="8"/>
  <c r="U955" i="8"/>
  <c r="V955" i="8"/>
  <c r="S956" i="8"/>
  <c r="T956" i="8"/>
  <c r="U956" i="8"/>
  <c r="V956" i="8"/>
  <c r="S957" i="8"/>
  <c r="T957" i="8"/>
  <c r="U957" i="8"/>
  <c r="V957" i="8"/>
  <c r="S958" i="8"/>
  <c r="T958" i="8"/>
  <c r="U958" i="8"/>
  <c r="V958" i="8"/>
  <c r="S959" i="8"/>
  <c r="T959" i="8"/>
  <c r="U959" i="8"/>
  <c r="V959" i="8"/>
  <c r="S960" i="8"/>
  <c r="T960" i="8"/>
  <c r="U960" i="8"/>
  <c r="V960" i="8"/>
  <c r="S961" i="8"/>
  <c r="T961" i="8"/>
  <c r="U961" i="8"/>
  <c r="V961" i="8"/>
  <c r="S962" i="8"/>
  <c r="T962" i="8"/>
  <c r="U962" i="8"/>
  <c r="V962" i="8"/>
  <c r="S963" i="8"/>
  <c r="T963" i="8"/>
  <c r="U963" i="8"/>
  <c r="V963" i="8"/>
  <c r="S964" i="8"/>
  <c r="T964" i="8"/>
  <c r="U964" i="8"/>
  <c r="V964" i="8"/>
  <c r="S965" i="8"/>
  <c r="T965" i="8"/>
  <c r="U965" i="8"/>
  <c r="V965" i="8"/>
  <c r="S966" i="8"/>
  <c r="T966" i="8"/>
  <c r="U966" i="8"/>
  <c r="V966" i="8"/>
  <c r="S967" i="8"/>
  <c r="T967" i="8"/>
  <c r="U967" i="8"/>
  <c r="V967" i="8"/>
  <c r="S968" i="8"/>
  <c r="T968" i="8"/>
  <c r="U968" i="8"/>
  <c r="V968" i="8"/>
  <c r="S969" i="8"/>
  <c r="T969" i="8"/>
  <c r="U969" i="8"/>
  <c r="V969" i="8"/>
  <c r="S970" i="8"/>
  <c r="T970" i="8"/>
  <c r="U970" i="8"/>
  <c r="V970" i="8"/>
  <c r="S971" i="8"/>
  <c r="T971" i="8"/>
  <c r="U971" i="8"/>
  <c r="V971" i="8"/>
  <c r="S972" i="8"/>
  <c r="T972" i="8"/>
  <c r="U972" i="8"/>
  <c r="V972" i="8"/>
  <c r="S973" i="8"/>
  <c r="T973" i="8"/>
  <c r="U973" i="8"/>
  <c r="V973" i="8"/>
  <c r="S974" i="8"/>
  <c r="T974" i="8"/>
  <c r="U974" i="8"/>
  <c r="V974" i="8"/>
  <c r="S975" i="8"/>
  <c r="T975" i="8"/>
  <c r="U975" i="8"/>
  <c r="V975" i="8"/>
  <c r="S976" i="8"/>
  <c r="T976" i="8"/>
  <c r="U976" i="8"/>
  <c r="V976" i="8"/>
  <c r="S977" i="8"/>
  <c r="T977" i="8"/>
  <c r="U977" i="8"/>
  <c r="V977" i="8"/>
  <c r="S978" i="8"/>
  <c r="T978" i="8"/>
  <c r="U978" i="8"/>
  <c r="V978" i="8"/>
  <c r="S979" i="8"/>
  <c r="T979" i="8"/>
  <c r="U979" i="8"/>
  <c r="V979" i="8"/>
  <c r="S980" i="8"/>
  <c r="T980" i="8"/>
  <c r="U980" i="8"/>
  <c r="V980" i="8"/>
  <c r="S981" i="8"/>
  <c r="T981" i="8"/>
  <c r="U981" i="8"/>
  <c r="V981" i="8"/>
  <c r="S982" i="8"/>
  <c r="T982" i="8"/>
  <c r="U982" i="8"/>
  <c r="V982" i="8"/>
  <c r="S983" i="8"/>
  <c r="T983" i="8"/>
  <c r="U983" i="8"/>
  <c r="V983" i="8"/>
  <c r="S984" i="8"/>
  <c r="T984" i="8"/>
  <c r="U984" i="8"/>
  <c r="V984" i="8"/>
  <c r="S985" i="8"/>
  <c r="T985" i="8"/>
  <c r="U985" i="8"/>
  <c r="V985" i="8"/>
  <c r="S986" i="8"/>
  <c r="T986" i="8"/>
  <c r="U986" i="8"/>
  <c r="V986" i="8"/>
  <c r="S987" i="8"/>
  <c r="T987" i="8"/>
  <c r="U987" i="8"/>
  <c r="V987" i="8"/>
  <c r="S988" i="8"/>
  <c r="T988" i="8"/>
  <c r="U988" i="8"/>
  <c r="V988" i="8"/>
  <c r="S989" i="8"/>
  <c r="T989" i="8"/>
  <c r="U989" i="8"/>
  <c r="V989" i="8"/>
  <c r="S990" i="8"/>
  <c r="T990" i="8"/>
  <c r="U990" i="8"/>
  <c r="V990" i="8"/>
  <c r="S991" i="8"/>
  <c r="T991" i="8"/>
  <c r="U991" i="8"/>
  <c r="V991" i="8"/>
  <c r="S992" i="8"/>
  <c r="T992" i="8"/>
  <c r="U992" i="8"/>
  <c r="V992" i="8"/>
  <c r="S993" i="8"/>
  <c r="T993" i="8"/>
  <c r="U993" i="8"/>
  <c r="V993" i="8"/>
  <c r="S994" i="8"/>
  <c r="T994" i="8"/>
  <c r="U994" i="8"/>
  <c r="V994" i="8"/>
  <c r="S995" i="8"/>
  <c r="T995" i="8"/>
  <c r="U995" i="8"/>
  <c r="V995" i="8"/>
  <c r="S996" i="8"/>
  <c r="T996" i="8"/>
  <c r="U996" i="8"/>
  <c r="V996" i="8"/>
  <c r="S997" i="8"/>
  <c r="T997" i="8"/>
  <c r="U997" i="8"/>
  <c r="V997" i="8"/>
  <c r="S998" i="8"/>
  <c r="T998" i="8"/>
  <c r="U998" i="8"/>
  <c r="V998" i="8"/>
  <c r="S999" i="8"/>
  <c r="T999" i="8"/>
  <c r="U999" i="8"/>
  <c r="V999" i="8"/>
  <c r="S1000" i="8"/>
  <c r="T1000" i="8"/>
  <c r="U1000" i="8"/>
  <c r="V1000" i="8"/>
  <c r="S1001" i="8"/>
  <c r="T1001" i="8"/>
  <c r="U1001" i="8"/>
  <c r="V1001" i="8"/>
  <c r="S1002" i="8"/>
  <c r="T1002" i="8"/>
  <c r="U1002" i="8"/>
  <c r="V1002" i="8"/>
  <c r="S1003" i="8"/>
  <c r="T1003" i="8"/>
  <c r="U1003" i="8"/>
  <c r="V1003" i="8"/>
  <c r="S1004" i="8"/>
  <c r="T1004" i="8"/>
  <c r="U1004" i="8"/>
  <c r="V1004" i="8"/>
  <c r="S1005" i="8"/>
  <c r="T1005" i="8"/>
  <c r="U1005" i="8"/>
  <c r="V1005" i="8"/>
  <c r="S1006" i="8"/>
  <c r="T1006" i="8"/>
  <c r="U1006" i="8"/>
  <c r="V1006" i="8"/>
  <c r="S1007" i="8"/>
  <c r="T1007" i="8"/>
  <c r="U1007" i="8"/>
  <c r="V1007" i="8"/>
  <c r="S1008" i="8"/>
  <c r="T1008" i="8"/>
  <c r="U1008" i="8"/>
  <c r="V1008" i="8"/>
  <c r="S1009" i="8"/>
  <c r="T1009" i="8"/>
  <c r="U1009" i="8"/>
  <c r="V1009" i="8"/>
  <c r="S1010" i="8"/>
  <c r="T1010" i="8"/>
  <c r="U1010" i="8"/>
  <c r="V1010" i="8"/>
  <c r="S1011" i="8"/>
  <c r="T1011" i="8"/>
  <c r="U1011" i="8"/>
  <c r="V1011" i="8"/>
  <c r="S1012" i="8"/>
  <c r="T1012" i="8"/>
  <c r="U1012" i="8"/>
  <c r="V1012" i="8"/>
  <c r="S1013" i="8"/>
  <c r="T1013" i="8"/>
  <c r="U1013" i="8"/>
  <c r="V1013" i="8"/>
  <c r="S1014" i="8"/>
  <c r="T1014" i="8"/>
  <c r="U1014" i="8"/>
  <c r="V1014" i="8"/>
  <c r="S1015" i="8"/>
  <c r="T1015" i="8"/>
  <c r="U1015" i="8"/>
  <c r="V1015" i="8"/>
  <c r="S1016" i="8"/>
  <c r="T1016" i="8"/>
  <c r="U1016" i="8"/>
  <c r="V1016" i="8"/>
  <c r="S1017" i="8"/>
  <c r="T1017" i="8"/>
  <c r="U1017" i="8"/>
  <c r="V1017" i="8"/>
  <c r="S1018" i="8"/>
  <c r="T1018" i="8"/>
  <c r="U1018" i="8"/>
  <c r="V1018" i="8"/>
  <c r="S1019" i="8"/>
  <c r="T1019" i="8"/>
  <c r="U1019" i="8"/>
  <c r="V1019" i="8"/>
  <c r="S1020" i="8"/>
  <c r="T1020" i="8"/>
  <c r="U1020" i="8"/>
  <c r="V1020" i="8"/>
  <c r="S1021" i="8"/>
  <c r="T1021" i="8"/>
  <c r="U1021" i="8"/>
  <c r="V1021" i="8"/>
  <c r="S1022" i="8"/>
  <c r="T1022" i="8"/>
  <c r="U1022" i="8"/>
  <c r="V1022" i="8"/>
  <c r="S1023" i="8"/>
  <c r="T1023" i="8"/>
  <c r="U1023" i="8"/>
  <c r="V1023" i="8"/>
  <c r="S1024" i="8"/>
  <c r="T1024" i="8"/>
  <c r="U1024" i="8"/>
  <c r="V1024" i="8"/>
  <c r="S1025" i="8"/>
  <c r="T1025" i="8"/>
  <c r="U1025" i="8"/>
  <c r="V1025" i="8"/>
  <c r="S1026" i="8"/>
  <c r="T1026" i="8"/>
  <c r="U1026" i="8"/>
  <c r="V1026" i="8"/>
  <c r="S1027" i="8"/>
  <c r="T1027" i="8"/>
  <c r="U1027" i="8"/>
  <c r="V1027" i="8"/>
  <c r="S1028" i="8"/>
  <c r="T1028" i="8"/>
  <c r="U1028" i="8"/>
  <c r="V1028" i="8"/>
  <c r="S1029" i="8"/>
  <c r="T1029" i="8"/>
  <c r="U1029" i="8"/>
  <c r="V1029" i="8"/>
  <c r="S1030" i="8"/>
  <c r="T1030" i="8"/>
  <c r="U1030" i="8"/>
  <c r="V1030" i="8"/>
  <c r="S1031" i="8"/>
  <c r="T1031" i="8"/>
  <c r="U1031" i="8"/>
  <c r="V1031" i="8"/>
  <c r="S1032" i="8"/>
  <c r="T1032" i="8"/>
  <c r="U1032" i="8"/>
  <c r="V1032" i="8"/>
  <c r="S1033" i="8"/>
  <c r="T1033" i="8"/>
  <c r="U1033" i="8"/>
  <c r="V1033" i="8"/>
  <c r="S1034" i="8"/>
  <c r="T1034" i="8"/>
  <c r="U1034" i="8"/>
  <c r="V1034" i="8"/>
  <c r="S1035" i="8"/>
  <c r="T1035" i="8"/>
  <c r="U1035" i="8"/>
  <c r="V1035" i="8"/>
  <c r="S1036" i="8"/>
  <c r="T1036" i="8"/>
  <c r="U1036" i="8"/>
  <c r="V1036" i="8"/>
  <c r="S1037" i="8"/>
  <c r="T1037" i="8"/>
  <c r="U1037" i="8"/>
  <c r="V1037" i="8"/>
  <c r="S1038" i="8"/>
  <c r="T1038" i="8"/>
  <c r="U1038" i="8"/>
  <c r="V1038" i="8"/>
  <c r="S1039" i="8"/>
  <c r="T1039" i="8"/>
  <c r="U1039" i="8"/>
  <c r="V1039" i="8"/>
  <c r="S1040" i="8"/>
  <c r="T1040" i="8"/>
  <c r="U1040" i="8"/>
  <c r="V1040" i="8"/>
  <c r="S1041" i="8"/>
  <c r="T1041" i="8"/>
  <c r="U1041" i="8"/>
  <c r="V1041" i="8"/>
  <c r="S1042" i="8"/>
  <c r="T1042" i="8"/>
  <c r="U1042" i="8"/>
  <c r="V1042" i="8"/>
  <c r="S1043" i="8"/>
  <c r="T1043" i="8"/>
  <c r="U1043" i="8"/>
  <c r="V1043" i="8"/>
  <c r="S1044" i="8"/>
  <c r="T1044" i="8"/>
  <c r="U1044" i="8"/>
  <c r="V1044" i="8"/>
  <c r="S1045" i="8"/>
  <c r="T1045" i="8"/>
  <c r="U1045" i="8"/>
  <c r="V1045" i="8"/>
  <c r="S1046" i="8"/>
  <c r="T1046" i="8"/>
  <c r="U1046" i="8"/>
  <c r="V1046" i="8"/>
  <c r="S1047" i="8"/>
  <c r="T1047" i="8"/>
  <c r="U1047" i="8"/>
  <c r="V1047" i="8"/>
  <c r="S1048" i="8"/>
  <c r="T1048" i="8"/>
  <c r="U1048" i="8"/>
  <c r="V1048" i="8"/>
  <c r="S1049" i="8"/>
  <c r="T1049" i="8"/>
  <c r="U1049" i="8"/>
  <c r="V1049" i="8"/>
  <c r="S1050" i="8"/>
  <c r="T1050" i="8"/>
  <c r="U1050" i="8"/>
  <c r="V1050" i="8"/>
  <c r="S1051" i="8"/>
  <c r="T1051" i="8"/>
  <c r="U1051" i="8"/>
  <c r="V1051" i="8"/>
  <c r="S1052" i="8"/>
  <c r="T1052" i="8"/>
  <c r="U1052" i="8"/>
  <c r="V1052" i="8"/>
  <c r="S1053" i="8"/>
  <c r="T1053" i="8"/>
  <c r="U1053" i="8"/>
  <c r="V1053" i="8"/>
  <c r="S1054" i="8"/>
  <c r="T1054" i="8"/>
  <c r="U1054" i="8"/>
  <c r="V1054" i="8"/>
  <c r="S1055" i="8"/>
  <c r="T1055" i="8"/>
  <c r="U1055" i="8"/>
  <c r="V1055" i="8"/>
  <c r="S1056" i="8"/>
  <c r="T1056" i="8"/>
  <c r="U1056" i="8"/>
  <c r="V1056" i="8"/>
  <c r="S1057" i="8"/>
  <c r="T1057" i="8"/>
  <c r="U1057" i="8"/>
  <c r="V1057" i="8"/>
  <c r="S1058" i="8"/>
  <c r="T1058" i="8"/>
  <c r="U1058" i="8"/>
  <c r="V1058" i="8"/>
  <c r="S1059" i="8"/>
  <c r="T1059" i="8"/>
  <c r="U1059" i="8"/>
  <c r="V1059" i="8"/>
  <c r="S1060" i="8"/>
  <c r="T1060" i="8"/>
  <c r="U1060" i="8"/>
  <c r="V1060" i="8"/>
  <c r="S1061" i="8"/>
  <c r="T1061" i="8"/>
  <c r="U1061" i="8"/>
  <c r="V1061" i="8"/>
  <c r="S1062" i="8"/>
  <c r="T1062" i="8"/>
  <c r="U1062" i="8"/>
  <c r="V1062" i="8"/>
  <c r="S1063" i="8"/>
  <c r="T1063" i="8"/>
  <c r="U1063" i="8"/>
  <c r="V1063" i="8"/>
  <c r="S1064" i="8"/>
  <c r="T1064" i="8"/>
  <c r="U1064" i="8"/>
  <c r="V1064" i="8"/>
  <c r="S1065" i="8"/>
  <c r="T1065" i="8"/>
  <c r="U1065" i="8"/>
  <c r="V1065" i="8"/>
  <c r="S1066" i="8"/>
  <c r="T1066" i="8"/>
  <c r="U1066" i="8"/>
  <c r="V1066" i="8"/>
  <c r="S1067" i="8"/>
  <c r="T1067" i="8"/>
  <c r="U1067" i="8"/>
  <c r="V1067" i="8"/>
  <c r="S1068" i="8"/>
  <c r="T1068" i="8"/>
  <c r="U1068" i="8"/>
  <c r="V1068" i="8"/>
  <c r="S1069" i="8"/>
  <c r="T1069" i="8"/>
  <c r="U1069" i="8"/>
  <c r="V1069" i="8"/>
  <c r="S1070" i="8"/>
  <c r="T1070" i="8"/>
  <c r="U1070" i="8"/>
  <c r="V1070" i="8"/>
  <c r="S1071" i="8"/>
  <c r="T1071" i="8"/>
  <c r="U1071" i="8"/>
  <c r="V1071" i="8"/>
  <c r="S1072" i="8"/>
  <c r="T1072" i="8"/>
  <c r="U1072" i="8"/>
  <c r="V1072" i="8"/>
  <c r="S1073" i="8"/>
  <c r="T1073" i="8"/>
  <c r="U1073" i="8"/>
  <c r="V1073" i="8"/>
  <c r="S1074" i="8"/>
  <c r="T1074" i="8"/>
  <c r="U1074" i="8"/>
  <c r="V1074" i="8"/>
  <c r="S1075" i="8"/>
  <c r="T1075" i="8"/>
  <c r="U1075" i="8"/>
  <c r="V1075" i="8"/>
  <c r="S1076" i="8"/>
  <c r="T1076" i="8"/>
  <c r="U1076" i="8"/>
  <c r="V1076" i="8"/>
  <c r="S1077" i="8"/>
  <c r="T1077" i="8"/>
  <c r="U1077" i="8"/>
  <c r="V1077" i="8"/>
  <c r="S1078" i="8"/>
  <c r="T1078" i="8"/>
  <c r="U1078" i="8"/>
  <c r="V1078" i="8"/>
  <c r="S1079" i="8"/>
  <c r="T1079" i="8"/>
  <c r="U1079" i="8"/>
  <c r="V1079" i="8"/>
  <c r="S1080" i="8"/>
  <c r="T1080" i="8"/>
  <c r="U1080" i="8"/>
  <c r="V1080" i="8"/>
  <c r="S1081" i="8"/>
  <c r="T1081" i="8"/>
  <c r="U1081" i="8"/>
  <c r="V1081" i="8"/>
  <c r="S1082" i="8"/>
  <c r="T1082" i="8"/>
  <c r="U1082" i="8"/>
  <c r="V1082" i="8"/>
  <c r="S1083" i="8"/>
  <c r="T1083" i="8"/>
  <c r="U1083" i="8"/>
  <c r="V1083" i="8"/>
  <c r="S1084" i="8"/>
  <c r="T1084" i="8"/>
  <c r="U1084" i="8"/>
  <c r="V1084" i="8"/>
  <c r="S1085" i="8"/>
  <c r="T1085" i="8"/>
  <c r="U1085" i="8"/>
  <c r="V1085" i="8"/>
  <c r="S1086" i="8"/>
  <c r="T1086" i="8"/>
  <c r="U1086" i="8"/>
  <c r="V1086" i="8"/>
  <c r="S1087" i="8"/>
  <c r="T1087" i="8"/>
  <c r="U1087" i="8"/>
  <c r="V1087" i="8"/>
  <c r="S1088" i="8"/>
  <c r="T1088" i="8"/>
  <c r="U1088" i="8"/>
  <c r="V1088" i="8"/>
  <c r="S1089" i="8"/>
  <c r="T1089" i="8"/>
  <c r="U1089" i="8"/>
  <c r="V1089" i="8"/>
  <c r="S1090" i="8"/>
  <c r="T1090" i="8"/>
  <c r="U1090" i="8"/>
  <c r="V1090" i="8"/>
  <c r="S1091" i="8"/>
  <c r="T1091" i="8"/>
  <c r="U1091" i="8"/>
  <c r="V1091" i="8"/>
  <c r="S1092" i="8"/>
  <c r="T1092" i="8"/>
  <c r="U1092" i="8"/>
  <c r="V1092" i="8"/>
  <c r="S1093" i="8"/>
  <c r="T1093" i="8"/>
  <c r="U1093" i="8"/>
  <c r="V1093" i="8"/>
  <c r="S1094" i="8"/>
  <c r="T1094" i="8"/>
  <c r="U1094" i="8"/>
  <c r="V1094" i="8"/>
  <c r="S1095" i="8"/>
  <c r="T1095" i="8"/>
  <c r="U1095" i="8"/>
  <c r="V1095" i="8"/>
  <c r="S1096" i="8"/>
  <c r="T1096" i="8"/>
  <c r="U1096" i="8"/>
  <c r="V1096" i="8"/>
  <c r="S1097" i="8"/>
  <c r="T1097" i="8"/>
  <c r="U1097" i="8"/>
  <c r="V1097" i="8"/>
  <c r="S1098" i="8"/>
  <c r="T1098" i="8"/>
  <c r="U1098" i="8"/>
  <c r="V1098" i="8"/>
  <c r="S1099" i="8"/>
  <c r="T1099" i="8"/>
  <c r="U1099" i="8"/>
  <c r="V1099" i="8"/>
  <c r="S1100" i="8"/>
  <c r="T1100" i="8"/>
  <c r="U1100" i="8"/>
  <c r="V1100" i="8"/>
  <c r="S1101" i="8"/>
  <c r="T1101" i="8"/>
  <c r="U1101" i="8"/>
  <c r="V1101" i="8"/>
  <c r="S1102" i="8"/>
  <c r="T1102" i="8"/>
  <c r="U1102" i="8"/>
  <c r="V1102" i="8"/>
  <c r="S1103" i="8"/>
  <c r="T1103" i="8"/>
  <c r="U1103" i="8"/>
  <c r="V1103" i="8"/>
  <c r="S1104" i="8"/>
  <c r="T1104" i="8"/>
  <c r="U1104" i="8"/>
  <c r="V1104" i="8"/>
  <c r="S1105" i="8"/>
  <c r="T1105" i="8"/>
  <c r="U1105" i="8"/>
  <c r="V1105" i="8"/>
  <c r="S1106" i="8"/>
  <c r="T1106" i="8"/>
  <c r="U1106" i="8"/>
  <c r="V1106" i="8"/>
  <c r="S1107" i="8"/>
  <c r="T1107" i="8"/>
  <c r="U1107" i="8"/>
  <c r="V1107" i="8"/>
  <c r="S1108" i="8"/>
  <c r="T1108" i="8"/>
  <c r="U1108" i="8"/>
  <c r="V1108" i="8"/>
  <c r="S1109" i="8"/>
  <c r="T1109" i="8"/>
  <c r="U1109" i="8"/>
  <c r="V1109" i="8"/>
  <c r="S1110" i="8"/>
  <c r="T1110" i="8"/>
  <c r="U1110" i="8"/>
  <c r="V1110" i="8"/>
  <c r="S1111" i="8"/>
  <c r="T1111" i="8"/>
  <c r="U1111" i="8"/>
  <c r="V1111" i="8"/>
  <c r="S1112" i="8"/>
  <c r="T1112" i="8"/>
  <c r="U1112" i="8"/>
  <c r="V1112" i="8"/>
  <c r="S1113" i="8"/>
  <c r="T1113" i="8"/>
  <c r="U1113" i="8"/>
  <c r="V1113" i="8"/>
  <c r="S1114" i="8"/>
  <c r="T1114" i="8"/>
  <c r="U1114" i="8"/>
  <c r="V1114" i="8"/>
  <c r="S1115" i="8"/>
  <c r="T1115" i="8"/>
  <c r="U1115" i="8"/>
  <c r="V1115" i="8"/>
  <c r="S1116" i="8"/>
  <c r="T1116" i="8"/>
  <c r="U1116" i="8"/>
  <c r="V1116" i="8"/>
  <c r="S1117" i="8"/>
  <c r="T1117" i="8"/>
  <c r="U1117" i="8"/>
  <c r="V1117" i="8"/>
  <c r="S1118" i="8"/>
  <c r="T1118" i="8"/>
  <c r="U1118" i="8"/>
  <c r="V1118" i="8"/>
  <c r="S1119" i="8"/>
  <c r="T1119" i="8"/>
  <c r="U1119" i="8"/>
  <c r="V1119" i="8"/>
  <c r="S1120" i="8"/>
  <c r="T1120" i="8"/>
  <c r="U1120" i="8"/>
  <c r="V1120" i="8"/>
  <c r="S1121" i="8"/>
  <c r="T1121" i="8"/>
  <c r="U1121" i="8"/>
  <c r="V1121" i="8"/>
  <c r="S1122" i="8"/>
  <c r="T1122" i="8"/>
  <c r="U1122" i="8"/>
  <c r="V1122" i="8"/>
  <c r="S1123" i="8"/>
  <c r="T1123" i="8"/>
  <c r="U1123" i="8"/>
  <c r="V1123" i="8"/>
  <c r="S1124" i="8"/>
  <c r="T1124" i="8"/>
  <c r="U1124" i="8"/>
  <c r="V1124" i="8"/>
  <c r="S1125" i="8"/>
  <c r="T1125" i="8"/>
  <c r="U1125" i="8"/>
  <c r="V1125" i="8"/>
  <c r="S1126" i="8"/>
  <c r="T1126" i="8"/>
  <c r="U1126" i="8"/>
  <c r="V1126" i="8"/>
  <c r="S1127" i="8"/>
  <c r="T1127" i="8"/>
  <c r="U1127" i="8"/>
  <c r="V1127" i="8"/>
  <c r="S1128" i="8"/>
  <c r="T1128" i="8"/>
  <c r="U1128" i="8"/>
  <c r="V1128" i="8"/>
  <c r="S1129" i="8"/>
  <c r="T1129" i="8"/>
  <c r="U1129" i="8"/>
  <c r="V1129" i="8"/>
  <c r="S1130" i="8"/>
  <c r="T1130" i="8"/>
  <c r="U1130" i="8"/>
  <c r="V1130" i="8"/>
  <c r="S1131" i="8"/>
  <c r="T1131" i="8"/>
  <c r="U1131" i="8"/>
  <c r="V1131" i="8"/>
  <c r="S1132" i="8"/>
  <c r="T1132" i="8"/>
  <c r="U1132" i="8"/>
  <c r="V1132" i="8"/>
  <c r="S1133" i="8"/>
  <c r="T1133" i="8"/>
  <c r="U1133" i="8"/>
  <c r="V1133" i="8"/>
  <c r="S1134" i="8"/>
  <c r="T1134" i="8"/>
  <c r="U1134" i="8"/>
  <c r="V1134" i="8"/>
  <c r="S1135" i="8"/>
  <c r="T1135" i="8"/>
  <c r="U1135" i="8"/>
  <c r="V1135" i="8"/>
  <c r="S1136" i="8"/>
  <c r="T1136" i="8"/>
  <c r="U1136" i="8"/>
  <c r="V1136" i="8"/>
  <c r="S1137" i="8"/>
  <c r="T1137" i="8"/>
  <c r="U1137" i="8"/>
  <c r="V1137" i="8"/>
  <c r="S1138" i="8"/>
  <c r="T1138" i="8"/>
  <c r="U1138" i="8"/>
  <c r="V1138" i="8"/>
  <c r="S1139" i="8"/>
  <c r="T1139" i="8"/>
  <c r="U1139" i="8"/>
  <c r="V1139" i="8"/>
  <c r="S1140" i="8"/>
  <c r="T1140" i="8"/>
  <c r="U1140" i="8"/>
  <c r="V1140" i="8"/>
  <c r="S1141" i="8"/>
  <c r="T1141" i="8"/>
  <c r="U1141" i="8"/>
  <c r="V1141" i="8"/>
  <c r="S1142" i="8"/>
  <c r="T1142" i="8"/>
  <c r="U1142" i="8"/>
  <c r="V1142" i="8"/>
  <c r="S1143" i="8"/>
  <c r="T1143" i="8"/>
  <c r="U1143" i="8"/>
  <c r="V1143" i="8"/>
  <c r="S1144" i="8"/>
  <c r="T1144" i="8"/>
  <c r="U1144" i="8"/>
  <c r="V1144" i="8"/>
  <c r="S1145" i="8"/>
  <c r="T1145" i="8"/>
  <c r="U1145" i="8"/>
  <c r="V1145" i="8"/>
  <c r="S1146" i="8"/>
  <c r="T1146" i="8"/>
  <c r="U1146" i="8"/>
  <c r="V1146" i="8"/>
  <c r="S1147" i="8"/>
  <c r="T1147" i="8"/>
  <c r="U1147" i="8"/>
  <c r="V1147" i="8"/>
  <c r="S1148" i="8"/>
  <c r="T1148" i="8"/>
  <c r="U1148" i="8"/>
  <c r="V1148" i="8"/>
  <c r="S1149" i="8"/>
  <c r="T1149" i="8"/>
  <c r="U1149" i="8"/>
  <c r="V1149" i="8"/>
  <c r="S1150" i="8"/>
  <c r="T1150" i="8"/>
  <c r="U1150" i="8"/>
  <c r="V1150" i="8"/>
  <c r="S1151" i="8"/>
  <c r="T1151" i="8"/>
  <c r="U1151" i="8"/>
  <c r="V1151" i="8"/>
  <c r="S1152" i="8"/>
  <c r="T1152" i="8"/>
  <c r="U1152" i="8"/>
  <c r="V1152" i="8"/>
  <c r="S1153" i="8"/>
  <c r="T1153" i="8"/>
  <c r="U1153" i="8"/>
  <c r="V1153" i="8"/>
  <c r="S1154" i="8"/>
  <c r="T1154" i="8"/>
  <c r="U1154" i="8"/>
  <c r="V1154" i="8"/>
  <c r="S1155" i="8"/>
  <c r="T1155" i="8"/>
  <c r="U1155" i="8"/>
  <c r="V1155" i="8"/>
  <c r="S1156" i="8"/>
  <c r="T1156" i="8"/>
  <c r="U1156" i="8"/>
  <c r="V1156" i="8"/>
  <c r="S1157" i="8"/>
  <c r="T1157" i="8"/>
  <c r="U1157" i="8"/>
  <c r="V1157" i="8"/>
  <c r="S1158" i="8"/>
  <c r="T1158" i="8"/>
  <c r="U1158" i="8"/>
  <c r="V1158" i="8"/>
  <c r="S1159" i="8"/>
  <c r="T1159" i="8"/>
  <c r="U1159" i="8"/>
  <c r="V1159" i="8"/>
  <c r="S1160" i="8"/>
  <c r="T1160" i="8"/>
  <c r="U1160" i="8"/>
  <c r="V1160" i="8"/>
  <c r="S1161" i="8"/>
  <c r="T1161" i="8"/>
  <c r="U1161" i="8"/>
  <c r="V1161" i="8"/>
  <c r="S1162" i="8"/>
  <c r="T1162" i="8"/>
  <c r="U1162" i="8"/>
  <c r="V1162" i="8"/>
  <c r="S1163" i="8"/>
  <c r="T1163" i="8"/>
  <c r="U1163" i="8"/>
  <c r="V1163" i="8"/>
  <c r="S1164" i="8"/>
  <c r="T1164" i="8"/>
  <c r="U1164" i="8"/>
  <c r="V1164" i="8"/>
  <c r="S1165" i="8"/>
  <c r="T1165" i="8"/>
  <c r="U1165" i="8"/>
  <c r="V1165" i="8"/>
  <c r="S1166" i="8"/>
  <c r="T1166" i="8"/>
  <c r="U1166" i="8"/>
  <c r="V1166" i="8"/>
  <c r="S1167" i="8"/>
  <c r="T1167" i="8"/>
  <c r="U1167" i="8"/>
  <c r="V1167" i="8"/>
  <c r="S1168" i="8"/>
  <c r="T1168" i="8"/>
  <c r="U1168" i="8"/>
  <c r="V1168" i="8"/>
  <c r="S1169" i="8"/>
  <c r="T1169" i="8"/>
  <c r="U1169" i="8"/>
  <c r="V1169" i="8"/>
  <c r="S1170" i="8"/>
  <c r="T1170" i="8"/>
  <c r="U1170" i="8"/>
  <c r="V1170" i="8"/>
  <c r="S1171" i="8"/>
  <c r="T1171" i="8"/>
  <c r="U1171" i="8"/>
  <c r="V1171" i="8"/>
  <c r="S1172" i="8"/>
  <c r="T1172" i="8"/>
  <c r="U1172" i="8"/>
  <c r="V1172" i="8"/>
  <c r="S1173" i="8"/>
  <c r="T1173" i="8"/>
  <c r="U1173" i="8"/>
  <c r="V1173" i="8"/>
  <c r="S1174" i="8"/>
  <c r="T1174" i="8"/>
  <c r="U1174" i="8"/>
  <c r="V1174" i="8"/>
  <c r="S1175" i="8"/>
  <c r="T1175" i="8"/>
  <c r="U1175" i="8"/>
  <c r="V1175" i="8"/>
  <c r="S1176" i="8"/>
  <c r="T1176" i="8"/>
  <c r="U1176" i="8"/>
  <c r="V1176" i="8"/>
  <c r="S1177" i="8"/>
  <c r="T1177" i="8"/>
  <c r="U1177" i="8"/>
  <c r="V1177" i="8"/>
  <c r="S1178" i="8"/>
  <c r="T1178" i="8"/>
  <c r="U1178" i="8"/>
  <c r="V1178" i="8"/>
  <c r="S1179" i="8"/>
  <c r="T1179" i="8"/>
  <c r="U1179" i="8"/>
  <c r="V1179" i="8"/>
  <c r="S1180" i="8"/>
  <c r="T1180" i="8"/>
  <c r="U1180" i="8"/>
  <c r="V1180" i="8"/>
  <c r="S1181" i="8"/>
  <c r="T1181" i="8"/>
  <c r="U1181" i="8"/>
  <c r="V1181" i="8"/>
  <c r="S1182" i="8"/>
  <c r="T1182" i="8"/>
  <c r="U1182" i="8"/>
  <c r="V1182" i="8"/>
  <c r="S1183" i="8"/>
  <c r="T1183" i="8"/>
  <c r="U1183" i="8"/>
  <c r="V1183" i="8"/>
  <c r="S1184" i="8"/>
  <c r="T1184" i="8"/>
  <c r="U1184" i="8"/>
  <c r="V1184" i="8"/>
  <c r="S1185" i="8"/>
  <c r="T1185" i="8"/>
  <c r="U1185" i="8"/>
  <c r="V1185" i="8"/>
  <c r="S1186" i="8"/>
  <c r="T1186" i="8"/>
  <c r="U1186" i="8"/>
  <c r="V1186" i="8"/>
  <c r="S1187" i="8"/>
  <c r="T1187" i="8"/>
  <c r="U1187" i="8"/>
  <c r="V1187" i="8"/>
  <c r="S1188" i="8"/>
  <c r="T1188" i="8"/>
  <c r="U1188" i="8"/>
  <c r="V1188" i="8"/>
  <c r="S1189" i="8"/>
  <c r="T1189" i="8"/>
  <c r="U1189" i="8"/>
  <c r="V1189" i="8"/>
  <c r="S1190" i="8"/>
  <c r="T1190" i="8"/>
  <c r="U1190" i="8"/>
  <c r="V1190" i="8"/>
  <c r="S1191" i="8"/>
  <c r="T1191" i="8"/>
  <c r="U1191" i="8"/>
  <c r="V1191" i="8"/>
  <c r="S1192" i="8"/>
  <c r="T1192" i="8"/>
  <c r="U1192" i="8"/>
  <c r="V1192" i="8"/>
  <c r="S1193" i="8"/>
  <c r="T1193" i="8"/>
  <c r="U1193" i="8"/>
  <c r="V1193" i="8"/>
  <c r="S1194" i="8"/>
  <c r="T1194" i="8"/>
  <c r="U1194" i="8"/>
  <c r="V1194" i="8"/>
  <c r="S1195" i="8"/>
  <c r="T1195" i="8"/>
  <c r="U1195" i="8"/>
  <c r="V1195" i="8"/>
  <c r="S1196" i="8"/>
  <c r="T1196" i="8"/>
  <c r="U1196" i="8"/>
  <c r="V1196" i="8"/>
  <c r="S1197" i="8"/>
  <c r="T1197" i="8"/>
  <c r="U1197" i="8"/>
  <c r="V1197" i="8"/>
  <c r="S1198" i="8"/>
  <c r="T1198" i="8"/>
  <c r="U1198" i="8"/>
  <c r="V1198" i="8"/>
  <c r="S1199" i="8"/>
  <c r="T1199" i="8"/>
  <c r="U1199" i="8"/>
  <c r="V1199" i="8"/>
  <c r="S1200" i="8"/>
  <c r="T1200" i="8"/>
  <c r="U1200" i="8"/>
  <c r="V1200" i="8"/>
  <c r="S1201" i="8"/>
  <c r="T1201" i="8"/>
  <c r="U1201" i="8"/>
  <c r="V1201" i="8"/>
  <c r="S1202" i="8"/>
  <c r="T1202" i="8"/>
  <c r="U1202" i="8"/>
  <c r="V1202" i="8"/>
  <c r="S1203" i="8"/>
  <c r="T1203" i="8"/>
  <c r="U1203" i="8"/>
  <c r="V1203" i="8"/>
  <c r="S1204" i="8"/>
  <c r="T1204" i="8"/>
  <c r="U1204" i="8"/>
  <c r="V1204" i="8"/>
  <c r="S1205" i="8"/>
  <c r="T1205" i="8"/>
  <c r="U1205" i="8"/>
  <c r="V1205" i="8"/>
  <c r="S1206" i="8"/>
  <c r="T1206" i="8"/>
  <c r="U1206" i="8"/>
  <c r="V1206" i="8"/>
  <c r="S1207" i="8"/>
  <c r="T1207" i="8"/>
  <c r="U1207" i="8"/>
  <c r="V1207" i="8"/>
  <c r="S1208" i="8"/>
  <c r="T1208" i="8"/>
  <c r="U1208" i="8"/>
  <c r="V1208" i="8"/>
  <c r="S1209" i="8"/>
  <c r="T1209" i="8"/>
  <c r="U1209" i="8"/>
  <c r="V1209" i="8"/>
  <c r="S1210" i="8"/>
  <c r="T1210" i="8"/>
  <c r="U1210" i="8"/>
  <c r="V1210" i="8"/>
  <c r="S1211" i="8"/>
  <c r="T1211" i="8"/>
  <c r="U1211" i="8"/>
  <c r="V1211" i="8"/>
  <c r="S1212" i="8"/>
  <c r="T1212" i="8"/>
  <c r="U1212" i="8"/>
  <c r="V1212" i="8"/>
  <c r="S1213" i="8"/>
  <c r="T1213" i="8"/>
  <c r="U1213" i="8"/>
  <c r="V1213" i="8"/>
  <c r="S1214" i="8"/>
  <c r="T1214" i="8"/>
  <c r="U1214" i="8"/>
  <c r="V1214" i="8"/>
  <c r="S1215" i="8"/>
  <c r="T1215" i="8"/>
  <c r="U1215" i="8"/>
  <c r="V1215" i="8"/>
  <c r="S1216" i="8"/>
  <c r="T1216" i="8"/>
  <c r="U1216" i="8"/>
  <c r="V1216" i="8"/>
  <c r="S1217" i="8"/>
  <c r="T1217" i="8"/>
  <c r="U1217" i="8"/>
  <c r="V1217" i="8"/>
  <c r="S1218" i="8"/>
  <c r="T1218" i="8"/>
  <c r="U1218" i="8"/>
  <c r="V1218" i="8"/>
  <c r="S1219" i="8"/>
  <c r="T1219" i="8"/>
  <c r="U1219" i="8"/>
  <c r="V1219" i="8"/>
  <c r="S1220" i="8"/>
  <c r="T1220" i="8"/>
  <c r="U1220" i="8"/>
  <c r="V1220" i="8"/>
  <c r="S1221" i="8"/>
  <c r="T1221" i="8"/>
  <c r="U1221" i="8"/>
  <c r="V1221" i="8"/>
  <c r="S1222" i="8"/>
  <c r="T1222" i="8"/>
  <c r="U1222" i="8"/>
  <c r="V1222" i="8"/>
  <c r="S1223" i="8"/>
  <c r="T1223" i="8"/>
  <c r="U1223" i="8"/>
  <c r="V1223" i="8"/>
  <c r="S1224" i="8"/>
  <c r="T1224" i="8"/>
  <c r="U1224" i="8"/>
  <c r="V1224" i="8"/>
  <c r="S1225" i="8"/>
  <c r="T1225" i="8"/>
  <c r="U1225" i="8"/>
  <c r="V1225" i="8"/>
  <c r="S1226" i="8"/>
  <c r="T1226" i="8"/>
  <c r="U1226" i="8"/>
  <c r="V1226" i="8"/>
  <c r="S1227" i="8"/>
  <c r="T1227" i="8"/>
  <c r="U1227" i="8"/>
  <c r="V1227" i="8"/>
  <c r="S1228" i="8"/>
  <c r="T1228" i="8"/>
  <c r="U1228" i="8"/>
  <c r="V1228" i="8"/>
  <c r="S1229" i="8"/>
  <c r="T1229" i="8"/>
  <c r="U1229" i="8"/>
  <c r="V1229" i="8"/>
  <c r="S1230" i="8"/>
  <c r="T1230" i="8"/>
  <c r="U1230" i="8"/>
  <c r="V1230" i="8"/>
  <c r="S1231" i="8"/>
  <c r="T1231" i="8"/>
  <c r="U1231" i="8"/>
  <c r="V1231" i="8"/>
  <c r="S1232" i="8"/>
  <c r="T1232" i="8"/>
  <c r="U1232" i="8"/>
  <c r="V1232" i="8"/>
  <c r="S1233" i="8"/>
  <c r="T1233" i="8"/>
  <c r="U1233" i="8"/>
  <c r="V1233" i="8"/>
  <c r="S1234" i="8"/>
  <c r="T1234" i="8"/>
  <c r="U1234" i="8"/>
  <c r="V1234" i="8"/>
  <c r="S1235" i="8"/>
  <c r="T1235" i="8"/>
  <c r="U1235" i="8"/>
  <c r="V1235" i="8"/>
  <c r="S1236" i="8"/>
  <c r="T1236" i="8"/>
  <c r="U1236" i="8"/>
  <c r="V1236" i="8"/>
  <c r="S1237" i="8"/>
  <c r="T1237" i="8"/>
  <c r="U1237" i="8"/>
  <c r="V1237" i="8"/>
  <c r="S1238" i="8"/>
  <c r="T1238" i="8"/>
  <c r="U1238" i="8"/>
  <c r="V1238" i="8"/>
  <c r="S1239" i="8"/>
  <c r="T1239" i="8"/>
  <c r="U1239" i="8"/>
  <c r="V1239" i="8"/>
  <c r="S1240" i="8"/>
  <c r="T1240" i="8"/>
  <c r="U1240" i="8"/>
  <c r="V1240" i="8"/>
  <c r="S1241" i="8"/>
  <c r="T1241" i="8"/>
  <c r="U1241" i="8"/>
  <c r="V1241" i="8"/>
  <c r="S1242" i="8"/>
  <c r="T1242" i="8"/>
  <c r="U1242" i="8"/>
  <c r="V1242" i="8"/>
  <c r="S1243" i="8"/>
  <c r="T1243" i="8"/>
  <c r="U1243" i="8"/>
  <c r="V1243" i="8"/>
  <c r="S1244" i="8"/>
  <c r="T1244" i="8"/>
  <c r="U1244" i="8"/>
  <c r="V1244" i="8"/>
  <c r="S1245" i="8"/>
  <c r="T1245" i="8"/>
  <c r="U1245" i="8"/>
  <c r="V1245" i="8"/>
  <c r="S1246" i="8"/>
  <c r="T1246" i="8"/>
  <c r="U1246" i="8"/>
  <c r="V1246" i="8"/>
  <c r="S1247" i="8"/>
  <c r="T1247" i="8"/>
  <c r="U1247" i="8"/>
  <c r="V1247" i="8"/>
  <c r="S1248" i="8"/>
  <c r="T1248" i="8"/>
  <c r="U1248" i="8"/>
  <c r="V1248" i="8"/>
  <c r="S1249" i="8"/>
  <c r="T1249" i="8"/>
  <c r="U1249" i="8"/>
  <c r="V1249" i="8"/>
  <c r="S1250" i="8"/>
  <c r="T1250" i="8"/>
  <c r="U1250" i="8"/>
  <c r="V1250" i="8"/>
  <c r="S1251" i="8"/>
  <c r="T1251" i="8"/>
  <c r="U1251" i="8"/>
  <c r="V1251" i="8"/>
  <c r="S1252" i="8"/>
  <c r="T1252" i="8"/>
  <c r="U1252" i="8"/>
  <c r="V1252" i="8"/>
  <c r="S1253" i="8"/>
  <c r="T1253" i="8"/>
  <c r="U1253" i="8"/>
  <c r="V1253" i="8"/>
  <c r="S1254" i="8"/>
  <c r="T1254" i="8"/>
  <c r="U1254" i="8"/>
  <c r="V1254" i="8"/>
  <c r="S1255" i="8"/>
  <c r="T1255" i="8"/>
  <c r="U1255" i="8"/>
  <c r="V1255" i="8"/>
  <c r="S1256" i="8"/>
  <c r="T1256" i="8"/>
  <c r="U1256" i="8"/>
  <c r="V1256" i="8"/>
  <c r="S1257" i="8"/>
  <c r="T1257" i="8"/>
  <c r="U1257" i="8"/>
  <c r="V1257" i="8"/>
  <c r="S1258" i="8"/>
  <c r="T1258" i="8"/>
  <c r="U1258" i="8"/>
  <c r="V1258" i="8"/>
  <c r="S1259" i="8"/>
  <c r="T1259" i="8"/>
  <c r="U1259" i="8"/>
  <c r="V1259" i="8"/>
  <c r="S1260" i="8"/>
  <c r="T1260" i="8"/>
  <c r="U1260" i="8"/>
  <c r="V1260" i="8"/>
  <c r="S1261" i="8"/>
  <c r="T1261" i="8"/>
  <c r="U1261" i="8"/>
  <c r="V1261" i="8"/>
  <c r="S1262" i="8"/>
  <c r="T1262" i="8"/>
  <c r="U1262" i="8"/>
  <c r="V1262" i="8"/>
  <c r="S1263" i="8"/>
  <c r="T1263" i="8"/>
  <c r="U1263" i="8"/>
  <c r="V1263" i="8"/>
  <c r="S1264" i="8"/>
  <c r="T1264" i="8"/>
  <c r="U1264" i="8"/>
  <c r="V1264" i="8"/>
  <c r="S1265" i="8"/>
  <c r="T1265" i="8"/>
  <c r="U1265" i="8"/>
  <c r="V1265" i="8"/>
  <c r="S1266" i="8"/>
  <c r="T1266" i="8"/>
  <c r="U1266" i="8"/>
  <c r="V1266" i="8"/>
  <c r="S1267" i="8"/>
  <c r="T1267" i="8"/>
  <c r="U1267" i="8"/>
  <c r="V1267" i="8"/>
  <c r="S1268" i="8"/>
  <c r="T1268" i="8"/>
  <c r="U1268" i="8"/>
  <c r="V1268" i="8"/>
  <c r="S1269" i="8"/>
  <c r="T1269" i="8"/>
  <c r="U1269" i="8"/>
  <c r="V1269" i="8"/>
  <c r="S1270" i="8"/>
  <c r="T1270" i="8"/>
  <c r="U1270" i="8"/>
  <c r="V1270" i="8"/>
  <c r="S1271" i="8"/>
  <c r="T1271" i="8"/>
  <c r="U1271" i="8"/>
  <c r="V1271" i="8"/>
  <c r="S1272" i="8"/>
  <c r="T1272" i="8"/>
  <c r="U1272" i="8"/>
  <c r="V1272" i="8"/>
  <c r="S1273" i="8"/>
  <c r="T1273" i="8"/>
  <c r="U1273" i="8"/>
  <c r="V1273" i="8"/>
  <c r="S1274" i="8"/>
  <c r="T1274" i="8"/>
  <c r="U1274" i="8"/>
  <c r="V1274" i="8"/>
  <c r="S1275" i="8"/>
  <c r="T1275" i="8"/>
  <c r="U1275" i="8"/>
  <c r="V1275" i="8"/>
  <c r="S1276" i="8"/>
  <c r="T1276" i="8"/>
  <c r="U1276" i="8"/>
  <c r="V1276" i="8"/>
  <c r="S1277" i="8"/>
  <c r="T1277" i="8"/>
  <c r="U1277" i="8"/>
  <c r="V1277" i="8"/>
  <c r="S1278" i="8"/>
  <c r="T1278" i="8"/>
  <c r="U1278" i="8"/>
  <c r="V1278" i="8"/>
  <c r="S1279" i="8"/>
  <c r="T1279" i="8"/>
  <c r="U1279" i="8"/>
  <c r="V1279" i="8"/>
  <c r="S1280" i="8"/>
  <c r="T1280" i="8"/>
  <c r="U1280" i="8"/>
  <c r="V1280" i="8"/>
  <c r="S1281" i="8"/>
  <c r="T1281" i="8"/>
  <c r="U1281" i="8"/>
  <c r="V1281" i="8"/>
  <c r="S1282" i="8"/>
  <c r="T1282" i="8"/>
  <c r="U1282" i="8"/>
  <c r="V1282" i="8"/>
  <c r="S1283" i="8"/>
  <c r="T1283" i="8"/>
  <c r="U1283" i="8"/>
  <c r="V1283" i="8"/>
  <c r="S1284" i="8"/>
  <c r="T1284" i="8"/>
  <c r="U1284" i="8"/>
  <c r="V1284" i="8"/>
  <c r="S1285" i="8"/>
  <c r="T1285" i="8"/>
  <c r="U1285" i="8"/>
  <c r="V1285" i="8"/>
  <c r="S1286" i="8"/>
  <c r="T1286" i="8"/>
  <c r="U1286" i="8"/>
  <c r="V1286" i="8"/>
  <c r="S1287" i="8"/>
  <c r="T1287" i="8"/>
  <c r="U1287" i="8"/>
  <c r="V1287" i="8"/>
  <c r="S1288" i="8"/>
  <c r="T1288" i="8"/>
  <c r="U1288" i="8"/>
  <c r="V1288" i="8"/>
  <c r="S1289" i="8"/>
  <c r="T1289" i="8"/>
  <c r="U1289" i="8"/>
  <c r="V1289" i="8"/>
  <c r="S1290" i="8"/>
  <c r="T1290" i="8"/>
  <c r="U1290" i="8"/>
  <c r="V1290" i="8"/>
  <c r="S1291" i="8"/>
  <c r="T1291" i="8"/>
  <c r="U1291" i="8"/>
  <c r="V1291" i="8"/>
  <c r="S1292" i="8"/>
  <c r="T1292" i="8"/>
  <c r="U1292" i="8"/>
  <c r="V1292" i="8"/>
  <c r="S1293" i="8"/>
  <c r="T1293" i="8"/>
  <c r="U1293" i="8"/>
  <c r="V1293" i="8"/>
  <c r="S1294" i="8"/>
  <c r="T1294" i="8"/>
  <c r="U1294" i="8"/>
  <c r="V1294" i="8"/>
  <c r="S1295" i="8"/>
  <c r="T1295" i="8"/>
  <c r="U1295" i="8"/>
  <c r="V1295" i="8"/>
  <c r="S1296" i="8"/>
  <c r="T1296" i="8"/>
  <c r="U1296" i="8"/>
  <c r="V1296" i="8"/>
  <c r="S1297" i="8"/>
  <c r="T1297" i="8"/>
  <c r="U1297" i="8"/>
  <c r="V1297" i="8"/>
  <c r="S1298" i="8"/>
  <c r="T1298" i="8"/>
  <c r="U1298" i="8"/>
  <c r="V1298" i="8"/>
  <c r="S1299" i="8"/>
  <c r="T1299" i="8"/>
  <c r="U1299" i="8"/>
  <c r="V1299" i="8"/>
  <c r="S1300" i="8"/>
  <c r="T1300" i="8"/>
  <c r="U1300" i="8"/>
  <c r="V1300" i="8"/>
  <c r="S1301" i="8"/>
  <c r="T1301" i="8"/>
  <c r="U1301" i="8"/>
  <c r="V1301" i="8"/>
  <c r="S1302" i="8"/>
  <c r="T1302" i="8"/>
  <c r="U1302" i="8"/>
  <c r="V1302" i="8"/>
  <c r="S1303" i="8"/>
  <c r="T1303" i="8"/>
  <c r="U1303" i="8"/>
  <c r="V1303" i="8"/>
  <c r="S1304" i="8"/>
  <c r="T1304" i="8"/>
  <c r="U1304" i="8"/>
  <c r="V1304" i="8"/>
  <c r="S1305" i="8"/>
  <c r="T1305" i="8"/>
  <c r="U1305" i="8"/>
  <c r="V1305" i="8"/>
  <c r="S1306" i="8"/>
  <c r="T1306" i="8"/>
  <c r="U1306" i="8"/>
  <c r="V1306" i="8"/>
  <c r="S1307" i="8"/>
  <c r="T1307" i="8"/>
  <c r="U1307" i="8"/>
  <c r="V1307" i="8"/>
  <c r="S1308" i="8"/>
  <c r="T1308" i="8"/>
  <c r="U1308" i="8"/>
  <c r="V1308" i="8"/>
  <c r="S1309" i="8"/>
  <c r="T1309" i="8"/>
  <c r="U1309" i="8"/>
  <c r="V1309" i="8"/>
  <c r="S1310" i="8"/>
  <c r="T1310" i="8"/>
  <c r="U1310" i="8"/>
  <c r="V1310" i="8"/>
  <c r="S1311" i="8"/>
  <c r="T1311" i="8"/>
  <c r="U1311" i="8"/>
  <c r="V1311" i="8"/>
  <c r="S1312" i="8"/>
  <c r="T1312" i="8"/>
  <c r="U1312" i="8"/>
  <c r="V1312" i="8"/>
  <c r="S1313" i="8"/>
  <c r="T1313" i="8"/>
  <c r="U1313" i="8"/>
  <c r="V1313" i="8"/>
  <c r="S1314" i="8"/>
  <c r="T1314" i="8"/>
  <c r="U1314" i="8"/>
  <c r="V1314" i="8"/>
  <c r="S1315" i="8"/>
  <c r="T1315" i="8"/>
  <c r="U1315" i="8"/>
  <c r="V1315" i="8"/>
  <c r="S1316" i="8"/>
  <c r="T1316" i="8"/>
  <c r="U1316" i="8"/>
  <c r="V1316" i="8"/>
  <c r="S1317" i="8"/>
  <c r="T1317" i="8"/>
  <c r="U1317" i="8"/>
  <c r="V1317" i="8"/>
  <c r="S1318" i="8"/>
  <c r="T1318" i="8"/>
  <c r="U1318" i="8"/>
  <c r="V1318" i="8"/>
  <c r="S1319" i="8"/>
  <c r="T1319" i="8"/>
  <c r="U1319" i="8"/>
  <c r="V1319" i="8"/>
  <c r="S1320" i="8"/>
  <c r="T1320" i="8"/>
  <c r="U1320" i="8"/>
  <c r="V1320" i="8"/>
  <c r="S1321" i="8"/>
  <c r="T1321" i="8"/>
  <c r="U1321" i="8"/>
  <c r="V1321" i="8"/>
  <c r="S1322" i="8"/>
  <c r="T1322" i="8"/>
  <c r="U1322" i="8"/>
  <c r="V1322" i="8"/>
  <c r="S1323" i="8"/>
  <c r="T1323" i="8"/>
  <c r="U1323" i="8"/>
  <c r="V1323" i="8"/>
  <c r="S1324" i="8"/>
  <c r="T1324" i="8"/>
  <c r="U1324" i="8"/>
  <c r="V1324" i="8"/>
  <c r="S1325" i="8"/>
  <c r="T1325" i="8"/>
  <c r="U1325" i="8"/>
  <c r="V1325" i="8"/>
  <c r="S1326" i="8"/>
  <c r="T1326" i="8"/>
  <c r="U1326" i="8"/>
  <c r="V1326" i="8"/>
  <c r="S1327" i="8"/>
  <c r="T1327" i="8"/>
  <c r="U1327" i="8"/>
  <c r="V1327" i="8"/>
  <c r="S1328" i="8"/>
  <c r="T1328" i="8"/>
  <c r="U1328" i="8"/>
  <c r="V1328" i="8"/>
  <c r="S1329" i="8"/>
  <c r="T1329" i="8"/>
  <c r="U1329" i="8"/>
  <c r="V1329" i="8"/>
  <c r="S1330" i="8"/>
  <c r="T1330" i="8"/>
  <c r="U1330" i="8"/>
  <c r="V1330" i="8"/>
  <c r="S1331" i="8"/>
  <c r="T1331" i="8"/>
  <c r="U1331" i="8"/>
  <c r="V1331" i="8"/>
  <c r="S1332" i="8"/>
  <c r="T1332" i="8"/>
  <c r="U1332" i="8"/>
  <c r="V1332" i="8"/>
  <c r="S1333" i="8"/>
  <c r="T1333" i="8"/>
  <c r="U1333" i="8"/>
  <c r="V1333" i="8"/>
  <c r="S1334" i="8"/>
  <c r="T1334" i="8"/>
  <c r="U1334" i="8"/>
  <c r="V1334" i="8"/>
  <c r="S1335" i="8"/>
  <c r="T1335" i="8"/>
  <c r="U1335" i="8"/>
  <c r="V1335" i="8"/>
  <c r="S1336" i="8"/>
  <c r="T1336" i="8"/>
  <c r="U1336" i="8"/>
  <c r="V1336" i="8"/>
  <c r="S1337" i="8"/>
  <c r="T1337" i="8"/>
  <c r="U1337" i="8"/>
  <c r="V1337" i="8"/>
  <c r="S1338" i="8"/>
  <c r="T1338" i="8"/>
  <c r="U1338" i="8"/>
  <c r="V1338" i="8"/>
  <c r="S1339" i="8"/>
  <c r="T1339" i="8"/>
  <c r="U1339" i="8"/>
  <c r="V1339" i="8"/>
  <c r="S1340" i="8"/>
  <c r="T1340" i="8"/>
  <c r="U1340" i="8"/>
  <c r="V1340" i="8"/>
  <c r="S1341" i="8"/>
  <c r="T1341" i="8"/>
  <c r="U1341" i="8"/>
  <c r="V1341" i="8"/>
  <c r="S1342" i="8"/>
  <c r="T1342" i="8"/>
  <c r="U1342" i="8"/>
  <c r="V1342" i="8"/>
  <c r="S1343" i="8"/>
  <c r="T1343" i="8"/>
  <c r="U1343" i="8"/>
  <c r="V1343" i="8"/>
  <c r="S1344" i="8"/>
  <c r="T1344" i="8"/>
  <c r="U1344" i="8"/>
  <c r="V1344" i="8"/>
  <c r="S1345" i="8"/>
  <c r="T1345" i="8"/>
  <c r="U1345" i="8"/>
  <c r="V1345" i="8"/>
  <c r="S1346" i="8"/>
  <c r="T1346" i="8"/>
  <c r="U1346" i="8"/>
  <c r="V1346" i="8"/>
  <c r="S1347" i="8"/>
  <c r="T1347" i="8"/>
  <c r="U1347" i="8"/>
  <c r="V1347" i="8"/>
  <c r="S1348" i="8"/>
  <c r="T1348" i="8"/>
  <c r="U1348" i="8"/>
  <c r="V1348" i="8"/>
  <c r="S1349" i="8"/>
  <c r="T1349" i="8"/>
  <c r="U1349" i="8"/>
  <c r="V1349" i="8"/>
  <c r="S1350" i="8"/>
  <c r="T1350" i="8"/>
  <c r="U1350" i="8"/>
  <c r="V1350" i="8"/>
  <c r="S1351" i="8"/>
  <c r="T1351" i="8"/>
  <c r="U1351" i="8"/>
  <c r="V1351" i="8"/>
  <c r="S1352" i="8"/>
  <c r="T1352" i="8"/>
  <c r="U1352" i="8"/>
  <c r="V1352" i="8"/>
  <c r="S1353" i="8"/>
  <c r="T1353" i="8"/>
  <c r="U1353" i="8"/>
  <c r="V1353" i="8"/>
  <c r="S1354" i="8"/>
  <c r="T1354" i="8"/>
  <c r="U1354" i="8"/>
  <c r="V1354" i="8"/>
  <c r="S1355" i="8"/>
  <c r="T1355" i="8"/>
  <c r="U1355" i="8"/>
  <c r="V1355" i="8"/>
  <c r="S1356" i="8"/>
  <c r="T1356" i="8"/>
  <c r="U1356" i="8"/>
  <c r="V1356" i="8"/>
  <c r="S1357" i="8"/>
  <c r="T1357" i="8"/>
  <c r="U1357" i="8"/>
  <c r="V1357" i="8"/>
  <c r="S1358" i="8"/>
  <c r="T1358" i="8"/>
  <c r="U1358" i="8"/>
  <c r="V1358" i="8"/>
  <c r="S1359" i="8"/>
  <c r="T1359" i="8"/>
  <c r="U1359" i="8"/>
  <c r="V1359" i="8"/>
  <c r="S1360" i="8"/>
  <c r="T1360" i="8"/>
  <c r="U1360" i="8"/>
  <c r="V1360" i="8"/>
  <c r="S1361" i="8"/>
  <c r="T1361" i="8"/>
  <c r="U1361" i="8"/>
  <c r="V1361" i="8"/>
  <c r="S1362" i="8"/>
  <c r="T1362" i="8"/>
  <c r="U1362" i="8"/>
  <c r="V1362" i="8"/>
  <c r="S1363" i="8"/>
  <c r="T1363" i="8"/>
  <c r="U1363" i="8"/>
  <c r="V1363" i="8"/>
  <c r="S1364" i="8"/>
  <c r="T1364" i="8"/>
  <c r="U1364" i="8"/>
  <c r="V1364" i="8"/>
  <c r="S1365" i="8"/>
  <c r="T1365" i="8"/>
  <c r="U1365" i="8"/>
  <c r="V1365" i="8"/>
  <c r="S1366" i="8"/>
  <c r="T1366" i="8"/>
  <c r="U1366" i="8"/>
  <c r="V1366" i="8"/>
  <c r="S1367" i="8"/>
  <c r="T1367" i="8"/>
  <c r="U1367" i="8"/>
  <c r="V1367" i="8"/>
  <c r="S1368" i="8"/>
  <c r="T1368" i="8"/>
  <c r="U1368" i="8"/>
  <c r="V1368" i="8"/>
  <c r="S1369" i="8"/>
  <c r="T1369" i="8"/>
  <c r="U1369" i="8"/>
  <c r="V1369" i="8"/>
  <c r="S1370" i="8"/>
  <c r="T1370" i="8"/>
  <c r="U1370" i="8"/>
  <c r="V1370" i="8"/>
  <c r="S1371" i="8"/>
  <c r="T1371" i="8"/>
  <c r="U1371" i="8"/>
  <c r="V1371" i="8"/>
  <c r="S1372" i="8"/>
  <c r="T1372" i="8"/>
  <c r="U1372" i="8"/>
  <c r="V1372" i="8"/>
  <c r="S1373" i="8"/>
  <c r="T1373" i="8"/>
  <c r="U1373" i="8"/>
  <c r="V1373" i="8"/>
  <c r="S1374" i="8"/>
  <c r="T1374" i="8"/>
  <c r="U1374" i="8"/>
  <c r="V1374" i="8"/>
  <c r="S1375" i="8"/>
  <c r="T1375" i="8"/>
  <c r="U1375" i="8"/>
  <c r="V1375" i="8"/>
  <c r="S1376" i="8"/>
  <c r="T1376" i="8"/>
  <c r="U1376" i="8"/>
  <c r="V1376" i="8"/>
  <c r="S1377" i="8"/>
  <c r="T1377" i="8"/>
  <c r="U1377" i="8"/>
  <c r="V1377" i="8"/>
  <c r="S1378" i="8"/>
  <c r="T1378" i="8"/>
  <c r="U1378" i="8"/>
  <c r="V1378" i="8"/>
  <c r="S1379" i="8"/>
  <c r="T1379" i="8"/>
  <c r="U1379" i="8"/>
  <c r="V1379" i="8"/>
  <c r="S1380" i="8"/>
  <c r="T1380" i="8"/>
  <c r="U1380" i="8"/>
  <c r="V1380" i="8"/>
  <c r="S1381" i="8"/>
  <c r="T1381" i="8"/>
  <c r="U1381" i="8"/>
  <c r="V1381" i="8"/>
  <c r="S1382" i="8"/>
  <c r="T1382" i="8"/>
  <c r="U1382" i="8"/>
  <c r="V1382" i="8"/>
  <c r="S1383" i="8"/>
  <c r="T1383" i="8"/>
  <c r="U1383" i="8"/>
  <c r="V1383" i="8"/>
  <c r="S1384" i="8"/>
  <c r="T1384" i="8"/>
  <c r="U1384" i="8"/>
  <c r="V1384" i="8"/>
  <c r="S1385" i="8"/>
  <c r="T1385" i="8"/>
  <c r="U1385" i="8"/>
  <c r="V1385" i="8"/>
  <c r="S1386" i="8"/>
  <c r="T1386" i="8"/>
  <c r="U1386" i="8"/>
  <c r="V1386" i="8"/>
  <c r="S1387" i="8"/>
  <c r="T1387" i="8"/>
  <c r="U1387" i="8"/>
  <c r="V1387" i="8"/>
  <c r="S1388" i="8"/>
  <c r="T1388" i="8"/>
  <c r="U1388" i="8"/>
  <c r="V1388" i="8"/>
  <c r="S1389" i="8"/>
  <c r="T1389" i="8"/>
  <c r="U1389" i="8"/>
  <c r="V1389" i="8"/>
  <c r="S1390" i="8"/>
  <c r="T1390" i="8"/>
  <c r="U1390" i="8"/>
  <c r="V1390" i="8"/>
  <c r="S1391" i="8"/>
  <c r="T1391" i="8"/>
  <c r="U1391" i="8"/>
  <c r="V1391" i="8"/>
  <c r="S1392" i="8"/>
  <c r="T1392" i="8"/>
  <c r="U1392" i="8"/>
  <c r="V1392" i="8"/>
  <c r="S1393" i="8"/>
  <c r="T1393" i="8"/>
  <c r="U1393" i="8"/>
  <c r="V1393" i="8"/>
  <c r="S1394" i="8"/>
  <c r="T1394" i="8"/>
  <c r="U1394" i="8"/>
  <c r="V1394" i="8"/>
  <c r="S1395" i="8"/>
  <c r="T1395" i="8"/>
  <c r="U1395" i="8"/>
  <c r="V1395" i="8"/>
  <c r="S1396" i="8"/>
  <c r="T1396" i="8"/>
  <c r="U1396" i="8"/>
  <c r="V1396" i="8"/>
  <c r="S1397" i="8"/>
  <c r="T1397" i="8"/>
  <c r="U1397" i="8"/>
  <c r="V1397" i="8"/>
  <c r="S1398" i="8"/>
  <c r="T1398" i="8"/>
  <c r="U1398" i="8"/>
  <c r="V1398" i="8"/>
  <c r="S1399" i="8"/>
  <c r="T1399" i="8"/>
  <c r="U1399" i="8"/>
  <c r="V1399" i="8"/>
  <c r="S1400" i="8"/>
  <c r="T1400" i="8"/>
  <c r="U1400" i="8"/>
  <c r="V1400" i="8"/>
  <c r="S1401" i="8"/>
  <c r="T1401" i="8"/>
  <c r="U1401" i="8"/>
  <c r="V1401" i="8"/>
  <c r="S1402" i="8"/>
  <c r="T1402" i="8"/>
  <c r="U1402" i="8"/>
  <c r="V1402" i="8"/>
  <c r="S1403" i="8"/>
  <c r="T1403" i="8"/>
  <c r="U1403" i="8"/>
  <c r="V1403" i="8"/>
  <c r="S1404" i="8"/>
  <c r="T1404" i="8"/>
  <c r="U1404" i="8"/>
  <c r="V1404" i="8"/>
  <c r="S1405" i="8"/>
  <c r="T1405" i="8"/>
  <c r="U1405" i="8"/>
  <c r="V1405" i="8"/>
  <c r="S1406" i="8"/>
  <c r="T1406" i="8"/>
  <c r="U1406" i="8"/>
  <c r="V1406" i="8"/>
  <c r="S1407" i="8"/>
  <c r="T1407" i="8"/>
  <c r="U1407" i="8"/>
  <c r="V1407" i="8"/>
  <c r="S1408" i="8"/>
  <c r="T1408" i="8"/>
  <c r="U1408" i="8"/>
  <c r="V1408" i="8"/>
  <c r="S1409" i="8"/>
  <c r="T1409" i="8"/>
  <c r="U1409" i="8"/>
  <c r="V1409" i="8"/>
  <c r="S1410" i="8"/>
  <c r="T1410" i="8"/>
  <c r="U1410" i="8"/>
  <c r="V1410" i="8"/>
  <c r="S1411" i="8"/>
  <c r="T1411" i="8"/>
  <c r="U1411" i="8"/>
  <c r="V1411" i="8"/>
  <c r="S1412" i="8"/>
  <c r="T1412" i="8"/>
  <c r="U1412" i="8"/>
  <c r="V1412" i="8"/>
  <c r="S1413" i="8"/>
  <c r="T1413" i="8"/>
  <c r="U1413" i="8"/>
  <c r="V1413" i="8"/>
  <c r="S1414" i="8"/>
  <c r="T1414" i="8"/>
  <c r="U1414" i="8"/>
  <c r="V1414" i="8"/>
  <c r="S1415" i="8"/>
  <c r="T1415" i="8"/>
  <c r="U1415" i="8"/>
  <c r="V1415" i="8"/>
  <c r="S1416" i="8"/>
  <c r="T1416" i="8"/>
  <c r="U1416" i="8"/>
  <c r="V1416" i="8"/>
  <c r="S1417" i="8"/>
  <c r="T1417" i="8"/>
  <c r="U1417" i="8"/>
  <c r="V1417" i="8"/>
  <c r="S1418" i="8"/>
  <c r="T1418" i="8"/>
  <c r="U1418" i="8"/>
  <c r="V1418" i="8"/>
  <c r="S1419" i="8"/>
  <c r="T1419" i="8"/>
  <c r="U1419" i="8"/>
  <c r="V1419" i="8"/>
  <c r="S1420" i="8"/>
  <c r="T1420" i="8"/>
  <c r="U1420" i="8"/>
  <c r="V1420" i="8"/>
  <c r="S1421" i="8"/>
  <c r="T1421" i="8"/>
  <c r="U1421" i="8"/>
  <c r="V1421" i="8"/>
  <c r="S1422" i="8"/>
  <c r="T1422" i="8"/>
  <c r="U1422" i="8"/>
  <c r="V1422" i="8"/>
  <c r="S1423" i="8"/>
  <c r="T1423" i="8"/>
  <c r="U1423" i="8"/>
  <c r="V1423" i="8"/>
  <c r="S1424" i="8"/>
  <c r="T1424" i="8"/>
  <c r="U1424" i="8"/>
  <c r="V1424" i="8"/>
  <c r="S1425" i="8"/>
  <c r="T1425" i="8"/>
  <c r="U1425" i="8"/>
  <c r="V1425" i="8"/>
  <c r="S1426" i="8"/>
  <c r="T1426" i="8"/>
  <c r="U1426" i="8"/>
  <c r="V1426" i="8"/>
  <c r="S1427" i="8"/>
  <c r="T1427" i="8"/>
  <c r="U1427" i="8"/>
  <c r="V1427" i="8"/>
  <c r="S1428" i="8"/>
  <c r="T1428" i="8"/>
  <c r="U1428" i="8"/>
  <c r="V1428" i="8"/>
  <c r="S1429" i="8"/>
  <c r="T1429" i="8"/>
  <c r="U1429" i="8"/>
  <c r="V1429" i="8"/>
  <c r="S1430" i="8"/>
  <c r="T1430" i="8"/>
  <c r="U1430" i="8"/>
  <c r="V1430" i="8"/>
  <c r="S1431" i="8"/>
  <c r="T1431" i="8"/>
  <c r="U1431" i="8"/>
  <c r="V1431" i="8"/>
  <c r="S1432" i="8"/>
  <c r="T1432" i="8"/>
  <c r="U1432" i="8"/>
  <c r="V1432" i="8"/>
  <c r="S1433" i="8"/>
  <c r="T1433" i="8"/>
  <c r="U1433" i="8"/>
  <c r="V1433" i="8"/>
  <c r="S1434" i="8"/>
  <c r="T1434" i="8"/>
  <c r="U1434" i="8"/>
  <c r="V1434" i="8"/>
  <c r="S1435" i="8"/>
  <c r="T1435" i="8"/>
  <c r="U1435" i="8"/>
  <c r="V1435" i="8"/>
  <c r="S1436" i="8"/>
  <c r="T1436" i="8"/>
  <c r="U1436" i="8"/>
  <c r="V1436" i="8"/>
  <c r="S1437" i="8"/>
  <c r="T1437" i="8"/>
  <c r="U1437" i="8"/>
  <c r="V1437" i="8"/>
  <c r="S1438" i="8"/>
  <c r="T1438" i="8"/>
  <c r="U1438" i="8"/>
  <c r="V1438" i="8"/>
  <c r="S1439" i="8"/>
  <c r="T1439" i="8"/>
  <c r="U1439" i="8"/>
  <c r="V1439" i="8"/>
  <c r="S1440" i="8"/>
  <c r="T1440" i="8"/>
  <c r="U1440" i="8"/>
  <c r="V1440" i="8"/>
  <c r="S1441" i="8"/>
  <c r="T1441" i="8"/>
  <c r="U1441" i="8"/>
  <c r="V1441" i="8"/>
  <c r="S1442" i="8"/>
  <c r="T1442" i="8"/>
  <c r="U1442" i="8"/>
  <c r="V1442" i="8"/>
  <c r="S1443" i="8"/>
  <c r="T1443" i="8"/>
  <c r="U1443" i="8"/>
  <c r="V1443" i="8"/>
  <c r="S1444" i="8"/>
  <c r="T1444" i="8"/>
  <c r="U1444" i="8"/>
  <c r="V1444" i="8"/>
  <c r="S1445" i="8"/>
  <c r="T1445" i="8"/>
  <c r="U1445" i="8"/>
  <c r="V1445" i="8"/>
  <c r="S1446" i="8"/>
  <c r="T1446" i="8"/>
  <c r="U1446" i="8"/>
  <c r="V1446" i="8"/>
  <c r="S1447" i="8"/>
  <c r="T1447" i="8"/>
  <c r="U1447" i="8"/>
  <c r="V1447" i="8"/>
  <c r="S1448" i="8"/>
  <c r="T1448" i="8"/>
  <c r="U1448" i="8"/>
  <c r="V1448" i="8"/>
  <c r="S1449" i="8"/>
  <c r="T1449" i="8"/>
  <c r="U1449" i="8"/>
  <c r="V1449" i="8"/>
  <c r="S1450" i="8"/>
  <c r="T1450" i="8"/>
  <c r="U1450" i="8"/>
  <c r="V1450" i="8"/>
  <c r="S1451" i="8"/>
  <c r="T1451" i="8"/>
  <c r="U1451" i="8"/>
  <c r="V1451" i="8"/>
  <c r="S1452" i="8"/>
  <c r="T1452" i="8"/>
  <c r="U1452" i="8"/>
  <c r="V1452" i="8"/>
  <c r="S1453" i="8"/>
  <c r="T1453" i="8"/>
  <c r="U1453" i="8"/>
  <c r="V1453" i="8"/>
  <c r="S1454" i="8"/>
  <c r="T1454" i="8"/>
  <c r="U1454" i="8"/>
  <c r="V1454" i="8"/>
  <c r="S1455" i="8"/>
  <c r="T1455" i="8"/>
  <c r="U1455" i="8"/>
  <c r="V1455" i="8"/>
  <c r="S1456" i="8"/>
  <c r="T1456" i="8"/>
  <c r="U1456" i="8"/>
  <c r="V1456" i="8"/>
  <c r="S1457" i="8"/>
  <c r="T1457" i="8"/>
  <c r="U1457" i="8"/>
  <c r="V1457" i="8"/>
  <c r="S1458" i="8"/>
  <c r="T1458" i="8"/>
  <c r="U1458" i="8"/>
  <c r="V1458" i="8"/>
  <c r="S1459" i="8"/>
  <c r="T1459" i="8"/>
  <c r="U1459" i="8"/>
  <c r="V1459" i="8"/>
  <c r="S1460" i="8"/>
  <c r="T1460" i="8"/>
  <c r="U1460" i="8"/>
  <c r="V1460" i="8"/>
  <c r="S1461" i="8"/>
  <c r="T1461" i="8"/>
  <c r="U1461" i="8"/>
  <c r="V1461" i="8"/>
  <c r="S1462" i="8"/>
  <c r="T1462" i="8"/>
  <c r="U1462" i="8"/>
  <c r="V1462" i="8"/>
  <c r="S1463" i="8"/>
  <c r="T1463" i="8"/>
  <c r="U1463" i="8"/>
  <c r="V1463" i="8"/>
  <c r="S1464" i="8"/>
  <c r="T1464" i="8"/>
  <c r="U1464" i="8"/>
  <c r="V1464" i="8"/>
  <c r="S1465" i="8"/>
  <c r="T1465" i="8"/>
  <c r="U1465" i="8"/>
  <c r="V1465" i="8"/>
  <c r="S1466" i="8"/>
  <c r="T1466" i="8"/>
  <c r="U1466" i="8"/>
  <c r="V1466" i="8"/>
  <c r="S1467" i="8"/>
  <c r="T1467" i="8"/>
  <c r="U1467" i="8"/>
  <c r="V1467" i="8"/>
  <c r="S1468" i="8"/>
  <c r="T1468" i="8"/>
  <c r="U1468" i="8"/>
  <c r="V1468" i="8"/>
  <c r="S1469" i="8"/>
  <c r="T1469" i="8"/>
  <c r="U1469" i="8"/>
  <c r="V1469" i="8"/>
  <c r="S1470" i="8"/>
  <c r="T1470" i="8"/>
  <c r="U1470" i="8"/>
  <c r="V1470" i="8"/>
  <c r="S1471" i="8"/>
  <c r="T1471" i="8"/>
  <c r="U1471" i="8"/>
  <c r="V1471" i="8"/>
  <c r="S1472" i="8"/>
  <c r="T1472" i="8"/>
  <c r="U1472" i="8"/>
  <c r="V1472" i="8"/>
  <c r="S1473" i="8"/>
  <c r="T1473" i="8"/>
  <c r="U1473" i="8"/>
  <c r="V1473" i="8"/>
  <c r="S1474" i="8"/>
  <c r="T1474" i="8"/>
  <c r="U1474" i="8"/>
  <c r="V1474" i="8"/>
  <c r="S1475" i="8"/>
  <c r="T1475" i="8"/>
  <c r="U1475" i="8"/>
  <c r="V1475" i="8"/>
  <c r="S1476" i="8"/>
  <c r="T1476" i="8"/>
  <c r="U1476" i="8"/>
  <c r="V1476" i="8"/>
  <c r="S1477" i="8"/>
  <c r="T1477" i="8"/>
  <c r="U1477" i="8"/>
  <c r="V1477" i="8"/>
  <c r="S1478" i="8"/>
  <c r="T1478" i="8"/>
  <c r="U1478" i="8"/>
  <c r="V1478" i="8"/>
  <c r="S1479" i="8"/>
  <c r="T1479" i="8"/>
  <c r="U1479" i="8"/>
  <c r="V1479" i="8"/>
  <c r="S1480" i="8"/>
  <c r="T1480" i="8"/>
  <c r="U1480" i="8"/>
  <c r="V1480" i="8"/>
  <c r="S1481" i="8"/>
  <c r="T1481" i="8"/>
  <c r="U1481" i="8"/>
  <c r="V1481" i="8"/>
  <c r="S1482" i="8"/>
  <c r="T1482" i="8"/>
  <c r="U1482" i="8"/>
  <c r="V1482" i="8"/>
  <c r="S1483" i="8"/>
  <c r="T1483" i="8"/>
  <c r="U1483" i="8"/>
  <c r="V1483" i="8"/>
  <c r="S1484" i="8"/>
  <c r="T1484" i="8"/>
  <c r="U1484" i="8"/>
  <c r="V1484" i="8"/>
  <c r="S1485" i="8"/>
  <c r="T1485" i="8"/>
  <c r="U1485" i="8"/>
  <c r="V1485" i="8"/>
  <c r="S1486" i="8"/>
  <c r="T1486" i="8"/>
  <c r="U1486" i="8"/>
  <c r="V1486" i="8"/>
  <c r="S1487" i="8"/>
  <c r="T1487" i="8"/>
  <c r="U1487" i="8"/>
  <c r="V1487" i="8"/>
  <c r="S1488" i="8"/>
  <c r="T1488" i="8"/>
  <c r="U1488" i="8"/>
  <c r="V1488" i="8"/>
  <c r="S1489" i="8"/>
  <c r="T1489" i="8"/>
  <c r="U1489" i="8"/>
  <c r="V1489" i="8"/>
  <c r="S1490" i="8"/>
  <c r="T1490" i="8"/>
  <c r="U1490" i="8"/>
  <c r="V1490" i="8"/>
  <c r="S1491" i="8"/>
  <c r="T1491" i="8"/>
  <c r="U1491" i="8"/>
  <c r="V1491" i="8"/>
  <c r="S1492" i="8"/>
  <c r="T1492" i="8"/>
  <c r="U1492" i="8"/>
  <c r="V1492" i="8"/>
  <c r="S1493" i="8"/>
  <c r="T1493" i="8"/>
  <c r="U1493" i="8"/>
  <c r="V1493" i="8"/>
  <c r="S1494" i="8"/>
  <c r="T1494" i="8"/>
  <c r="U1494" i="8"/>
  <c r="V1494" i="8"/>
  <c r="S1495" i="8"/>
  <c r="T1495" i="8"/>
  <c r="U1495" i="8"/>
  <c r="V1495" i="8"/>
  <c r="S1496" i="8"/>
  <c r="T1496" i="8"/>
  <c r="U1496" i="8"/>
  <c r="V1496" i="8"/>
  <c r="S1497" i="8"/>
  <c r="T1497" i="8"/>
  <c r="U1497" i="8"/>
  <c r="V1497" i="8"/>
  <c r="S1498" i="8"/>
  <c r="T1498" i="8"/>
  <c r="U1498" i="8"/>
  <c r="V1498" i="8"/>
  <c r="S1499" i="8"/>
  <c r="T1499" i="8"/>
  <c r="U1499" i="8"/>
  <c r="V1499" i="8"/>
  <c r="S1500" i="8"/>
  <c r="T1500" i="8"/>
  <c r="U1500" i="8"/>
  <c r="V1500" i="8"/>
  <c r="S1501" i="8"/>
  <c r="T1501" i="8"/>
  <c r="U1501" i="8"/>
  <c r="V1501" i="8"/>
  <c r="S1502" i="8"/>
  <c r="T1502" i="8"/>
  <c r="U1502" i="8"/>
  <c r="V1502" i="8"/>
  <c r="S1503" i="8"/>
  <c r="T1503" i="8"/>
  <c r="U1503" i="8"/>
  <c r="V1503" i="8"/>
  <c r="S1504" i="8"/>
  <c r="T1504" i="8"/>
  <c r="U1504" i="8"/>
  <c r="V1504" i="8"/>
  <c r="S1505" i="8"/>
  <c r="T1505" i="8"/>
  <c r="U1505" i="8"/>
  <c r="V1505" i="8"/>
  <c r="S1506" i="8"/>
  <c r="T1506" i="8"/>
  <c r="U1506" i="8"/>
  <c r="V1506" i="8"/>
  <c r="S1507" i="8"/>
  <c r="T1507" i="8"/>
  <c r="U1507" i="8"/>
  <c r="V1507" i="8"/>
  <c r="S1508" i="8"/>
  <c r="T1508" i="8"/>
  <c r="U1508" i="8"/>
  <c r="V1508" i="8"/>
  <c r="S1509" i="8"/>
  <c r="T1509" i="8"/>
  <c r="U1509" i="8"/>
  <c r="V1509" i="8"/>
  <c r="S1510" i="8"/>
  <c r="T1510" i="8"/>
  <c r="U1510" i="8"/>
  <c r="V1510" i="8"/>
  <c r="S1511" i="8"/>
  <c r="T1511" i="8"/>
  <c r="U1511" i="8"/>
  <c r="V1511" i="8"/>
  <c r="S1512" i="8"/>
  <c r="T1512" i="8"/>
  <c r="U1512" i="8"/>
  <c r="V1512" i="8"/>
  <c r="S1513" i="8"/>
  <c r="T1513" i="8"/>
  <c r="U1513" i="8"/>
  <c r="V1513" i="8"/>
  <c r="S1514" i="8"/>
  <c r="T1514" i="8"/>
  <c r="U1514" i="8"/>
  <c r="V1514" i="8"/>
  <c r="S1515" i="8"/>
  <c r="T1515" i="8"/>
  <c r="U1515" i="8"/>
  <c r="V1515" i="8"/>
  <c r="S1516" i="8"/>
  <c r="T1516" i="8"/>
  <c r="U1516" i="8"/>
  <c r="V1516" i="8"/>
  <c r="S1517" i="8"/>
  <c r="T1517" i="8"/>
  <c r="U1517" i="8"/>
  <c r="V1517" i="8"/>
  <c r="S1518" i="8"/>
  <c r="T1518" i="8"/>
  <c r="U1518" i="8"/>
  <c r="V1518" i="8"/>
  <c r="S1519" i="8"/>
  <c r="T1519" i="8"/>
  <c r="U1519" i="8"/>
  <c r="V1519" i="8"/>
  <c r="S1520" i="8"/>
  <c r="T1520" i="8"/>
  <c r="U1520" i="8"/>
  <c r="V1520" i="8"/>
  <c r="S1521" i="8"/>
  <c r="T1521" i="8"/>
  <c r="U1521" i="8"/>
  <c r="V1521" i="8"/>
  <c r="S1522" i="8"/>
  <c r="T1522" i="8"/>
  <c r="U1522" i="8"/>
  <c r="V1522" i="8"/>
  <c r="S1523" i="8"/>
  <c r="T1523" i="8"/>
  <c r="U1523" i="8"/>
  <c r="V1523" i="8"/>
  <c r="S1524" i="8"/>
  <c r="T1524" i="8"/>
  <c r="U1524" i="8"/>
  <c r="V1524" i="8"/>
  <c r="S1525" i="8"/>
  <c r="T1525" i="8"/>
  <c r="U1525" i="8"/>
  <c r="V1525" i="8"/>
  <c r="S1526" i="8"/>
  <c r="T1526" i="8"/>
  <c r="U1526" i="8"/>
  <c r="V1526" i="8"/>
  <c r="S1527" i="8"/>
  <c r="T1527" i="8"/>
  <c r="U1527" i="8"/>
  <c r="V1527" i="8"/>
  <c r="S1528" i="8"/>
  <c r="T1528" i="8"/>
  <c r="U1528" i="8"/>
  <c r="V1528" i="8"/>
  <c r="S1529" i="8"/>
  <c r="T1529" i="8"/>
  <c r="U1529" i="8"/>
  <c r="V1529" i="8"/>
  <c r="S1530" i="8"/>
  <c r="T1530" i="8"/>
  <c r="U1530" i="8"/>
  <c r="V1530" i="8"/>
  <c r="S1531" i="8"/>
  <c r="T1531" i="8"/>
  <c r="U1531" i="8"/>
  <c r="V1531" i="8"/>
  <c r="S1532" i="8"/>
  <c r="T1532" i="8"/>
  <c r="U1532" i="8"/>
  <c r="V1532" i="8"/>
  <c r="S1533" i="8"/>
  <c r="T1533" i="8"/>
  <c r="U1533" i="8"/>
  <c r="V1533" i="8"/>
  <c r="S1534" i="8"/>
  <c r="T1534" i="8"/>
  <c r="U1534" i="8"/>
  <c r="V1534" i="8"/>
  <c r="S1535" i="8"/>
  <c r="T1535" i="8"/>
  <c r="U1535" i="8"/>
  <c r="V1535" i="8"/>
  <c r="S1536" i="8"/>
  <c r="T1536" i="8"/>
  <c r="U1536" i="8"/>
  <c r="V1536" i="8"/>
  <c r="S1537" i="8"/>
  <c r="T1537" i="8"/>
  <c r="U1537" i="8"/>
  <c r="V1537" i="8"/>
  <c r="S1538" i="8"/>
  <c r="T1538" i="8"/>
  <c r="U1538" i="8"/>
  <c r="V1538" i="8"/>
  <c r="S1539" i="8"/>
  <c r="T1539" i="8"/>
  <c r="U1539" i="8"/>
  <c r="V1539" i="8"/>
  <c r="S1540" i="8"/>
  <c r="T1540" i="8"/>
  <c r="U1540" i="8"/>
  <c r="V1540" i="8"/>
  <c r="S1541" i="8"/>
  <c r="T1541" i="8"/>
  <c r="U1541" i="8"/>
  <c r="V1541" i="8"/>
  <c r="S1542" i="8"/>
  <c r="T1542" i="8"/>
  <c r="U1542" i="8"/>
  <c r="V1542" i="8"/>
  <c r="S1543" i="8"/>
  <c r="T1543" i="8"/>
  <c r="U1543" i="8"/>
  <c r="V1543" i="8"/>
  <c r="S1544" i="8"/>
  <c r="T1544" i="8"/>
  <c r="U1544" i="8"/>
  <c r="V1544" i="8"/>
  <c r="S1545" i="8"/>
  <c r="T1545" i="8"/>
  <c r="U1545" i="8"/>
  <c r="V1545" i="8"/>
  <c r="S1546" i="8"/>
  <c r="T1546" i="8"/>
  <c r="U1546" i="8"/>
  <c r="V1546" i="8"/>
  <c r="S1547" i="8"/>
  <c r="T1547" i="8"/>
  <c r="U1547" i="8"/>
  <c r="V1547" i="8"/>
  <c r="S1548" i="8"/>
  <c r="T1548" i="8"/>
  <c r="U1548" i="8"/>
  <c r="V1548" i="8"/>
  <c r="S1549" i="8"/>
  <c r="T1549" i="8"/>
  <c r="U1549" i="8"/>
  <c r="V1549" i="8"/>
  <c r="S1550" i="8"/>
  <c r="T1550" i="8"/>
  <c r="U1550" i="8"/>
  <c r="V1550" i="8"/>
  <c r="S1551" i="8"/>
  <c r="T1551" i="8"/>
  <c r="U1551" i="8"/>
  <c r="V1551" i="8"/>
  <c r="S1552" i="8"/>
  <c r="T1552" i="8"/>
  <c r="U1552" i="8"/>
  <c r="V1552" i="8"/>
  <c r="S1553" i="8"/>
  <c r="T1553" i="8"/>
  <c r="U1553" i="8"/>
  <c r="V1553" i="8"/>
  <c r="S1554" i="8"/>
  <c r="T1554" i="8"/>
  <c r="U1554" i="8"/>
  <c r="V1554" i="8"/>
  <c r="S1555" i="8"/>
  <c r="T1555" i="8"/>
  <c r="U1555" i="8"/>
  <c r="V1555" i="8"/>
  <c r="S1556" i="8"/>
  <c r="T1556" i="8"/>
  <c r="U1556" i="8"/>
  <c r="V1556" i="8"/>
  <c r="S1557" i="8"/>
  <c r="T1557" i="8"/>
  <c r="U1557" i="8"/>
  <c r="V1557" i="8"/>
  <c r="S1558" i="8"/>
  <c r="T1558" i="8"/>
  <c r="U1558" i="8"/>
  <c r="V1558" i="8"/>
  <c r="S1559" i="8"/>
  <c r="T1559" i="8"/>
  <c r="U1559" i="8"/>
  <c r="V1559" i="8"/>
  <c r="S1560" i="8"/>
  <c r="T1560" i="8"/>
  <c r="U1560" i="8"/>
  <c r="V1560" i="8"/>
  <c r="S1561" i="8"/>
  <c r="T1561" i="8"/>
  <c r="U1561" i="8"/>
  <c r="V1561" i="8"/>
  <c r="S1562" i="8"/>
  <c r="T1562" i="8"/>
  <c r="U1562" i="8"/>
  <c r="V1562" i="8"/>
  <c r="S1563" i="8"/>
  <c r="T1563" i="8"/>
  <c r="U1563" i="8"/>
  <c r="V1563" i="8"/>
  <c r="S1564" i="8"/>
  <c r="T1564" i="8"/>
  <c r="U1564" i="8"/>
  <c r="V1564" i="8"/>
  <c r="S1565" i="8"/>
  <c r="T1565" i="8"/>
  <c r="U1565" i="8"/>
  <c r="V1565" i="8"/>
  <c r="S1566" i="8"/>
  <c r="T1566" i="8"/>
  <c r="U1566" i="8"/>
  <c r="V1566" i="8"/>
  <c r="S1567" i="8"/>
  <c r="T1567" i="8"/>
  <c r="U1567" i="8"/>
  <c r="V1567" i="8"/>
  <c r="S1568" i="8"/>
  <c r="T1568" i="8"/>
  <c r="U1568" i="8"/>
  <c r="V1568" i="8"/>
  <c r="S1569" i="8"/>
  <c r="T1569" i="8"/>
  <c r="U1569" i="8"/>
  <c r="V1569" i="8"/>
  <c r="S1570" i="8"/>
  <c r="T1570" i="8"/>
  <c r="U1570" i="8"/>
  <c r="V1570" i="8"/>
  <c r="S1571" i="8"/>
  <c r="T1571" i="8"/>
  <c r="U1571" i="8"/>
  <c r="V1571" i="8"/>
  <c r="S1572" i="8"/>
  <c r="T1572" i="8"/>
  <c r="U1572" i="8"/>
  <c r="V1572" i="8"/>
  <c r="S1573" i="8"/>
  <c r="T1573" i="8"/>
  <c r="U1573" i="8"/>
  <c r="V1573" i="8"/>
  <c r="S1574" i="8"/>
  <c r="T1574" i="8"/>
  <c r="U1574" i="8"/>
  <c r="V1574" i="8"/>
  <c r="S1575" i="8"/>
  <c r="T1575" i="8"/>
  <c r="U1575" i="8"/>
  <c r="V1575" i="8"/>
  <c r="S1576" i="8"/>
  <c r="T1576" i="8"/>
  <c r="U1576" i="8"/>
  <c r="V1576" i="8"/>
  <c r="S1577" i="8"/>
  <c r="T1577" i="8"/>
  <c r="U1577" i="8"/>
  <c r="V1577" i="8"/>
  <c r="S1578" i="8"/>
  <c r="T1578" i="8"/>
  <c r="U1578" i="8"/>
  <c r="V1578" i="8"/>
  <c r="S1579" i="8"/>
  <c r="T1579" i="8"/>
  <c r="U1579" i="8"/>
  <c r="V1579" i="8"/>
  <c r="S1580" i="8"/>
  <c r="T1580" i="8"/>
  <c r="U1580" i="8"/>
  <c r="V1580" i="8"/>
  <c r="S1581" i="8"/>
  <c r="T1581" i="8"/>
  <c r="U1581" i="8"/>
  <c r="V1581" i="8"/>
  <c r="S1582" i="8"/>
  <c r="T1582" i="8"/>
  <c r="U1582" i="8"/>
  <c r="V1582" i="8"/>
  <c r="S1583" i="8"/>
  <c r="T1583" i="8"/>
  <c r="U1583" i="8"/>
  <c r="V1583" i="8"/>
  <c r="S1584" i="8"/>
  <c r="T1584" i="8"/>
  <c r="U1584" i="8"/>
  <c r="V1584" i="8"/>
  <c r="S1585" i="8"/>
  <c r="T1585" i="8"/>
  <c r="U1585" i="8"/>
  <c r="V1585" i="8"/>
  <c r="S1586" i="8"/>
  <c r="T1586" i="8"/>
  <c r="U1586" i="8"/>
  <c r="V1586" i="8"/>
  <c r="S1587" i="8"/>
  <c r="T1587" i="8"/>
  <c r="U1587" i="8"/>
  <c r="V1587" i="8"/>
  <c r="S1588" i="8"/>
  <c r="T1588" i="8"/>
  <c r="U1588" i="8"/>
  <c r="V1588" i="8"/>
  <c r="S1589" i="8"/>
  <c r="T1589" i="8"/>
  <c r="U1589" i="8"/>
  <c r="V1589" i="8"/>
  <c r="S1590" i="8"/>
  <c r="T1590" i="8"/>
  <c r="U1590" i="8"/>
  <c r="V1590" i="8"/>
  <c r="S1591" i="8"/>
  <c r="T1591" i="8"/>
  <c r="U1591" i="8"/>
  <c r="V1591" i="8"/>
  <c r="S1592" i="8"/>
  <c r="T1592" i="8"/>
  <c r="U1592" i="8"/>
  <c r="V1592" i="8"/>
  <c r="S1593" i="8"/>
  <c r="T1593" i="8"/>
  <c r="U1593" i="8"/>
  <c r="V1593" i="8"/>
  <c r="S1594" i="8"/>
  <c r="T1594" i="8"/>
  <c r="U1594" i="8"/>
  <c r="V1594" i="8"/>
  <c r="S1595" i="8"/>
  <c r="T1595" i="8"/>
  <c r="U1595" i="8"/>
  <c r="V1595" i="8"/>
  <c r="S1596" i="8"/>
  <c r="T1596" i="8"/>
  <c r="U1596" i="8"/>
  <c r="V1596" i="8"/>
  <c r="S1597" i="8"/>
  <c r="T1597" i="8"/>
  <c r="U1597" i="8"/>
  <c r="V1597" i="8"/>
  <c r="S1598" i="8"/>
  <c r="T1598" i="8"/>
  <c r="U1598" i="8"/>
  <c r="V1598" i="8"/>
  <c r="S1599" i="8"/>
  <c r="T1599" i="8"/>
  <c r="U1599" i="8"/>
  <c r="V1599" i="8"/>
  <c r="S1600" i="8"/>
  <c r="T1600" i="8"/>
  <c r="U1600" i="8"/>
  <c r="V1600" i="8"/>
  <c r="S1601" i="8"/>
  <c r="T1601" i="8"/>
  <c r="U1601" i="8"/>
  <c r="V1601" i="8"/>
  <c r="S1602" i="8"/>
  <c r="T1602" i="8"/>
  <c r="U1602" i="8"/>
  <c r="V1602" i="8"/>
  <c r="S1603" i="8"/>
  <c r="T1603" i="8"/>
  <c r="U1603" i="8"/>
  <c r="V1603" i="8"/>
  <c r="S1604" i="8"/>
  <c r="T1604" i="8"/>
  <c r="U1604" i="8"/>
  <c r="V1604" i="8"/>
  <c r="S1605" i="8"/>
  <c r="T1605" i="8"/>
  <c r="U1605" i="8"/>
  <c r="V1605" i="8"/>
  <c r="S1606" i="8"/>
  <c r="T1606" i="8"/>
  <c r="U1606" i="8"/>
  <c r="V1606" i="8"/>
  <c r="T2" i="8"/>
  <c r="U2" i="8"/>
  <c r="V2" i="8"/>
  <c r="S2" i="8"/>
  <c r="K3" i="8"/>
  <c r="L3" i="8"/>
  <c r="M3" i="8"/>
  <c r="N3" i="8"/>
  <c r="K4" i="8"/>
  <c r="L4" i="8"/>
  <c r="M4" i="8"/>
  <c r="N4" i="8"/>
  <c r="K5" i="8"/>
  <c r="L5" i="8"/>
  <c r="M5" i="8"/>
  <c r="N5" i="8"/>
  <c r="K6" i="8"/>
  <c r="L6" i="8"/>
  <c r="M6" i="8"/>
  <c r="N6" i="8"/>
  <c r="K7" i="8"/>
  <c r="L7" i="8"/>
  <c r="M7" i="8"/>
  <c r="N7" i="8"/>
  <c r="K8" i="8"/>
  <c r="L8" i="8"/>
  <c r="M8" i="8"/>
  <c r="N8" i="8"/>
  <c r="K9" i="8"/>
  <c r="L9" i="8"/>
  <c r="M9" i="8"/>
  <c r="N9" i="8"/>
  <c r="K10" i="8"/>
  <c r="L10" i="8"/>
  <c r="M10" i="8"/>
  <c r="N10" i="8"/>
  <c r="K11" i="8"/>
  <c r="L11" i="8"/>
  <c r="M11" i="8"/>
  <c r="N11" i="8"/>
  <c r="K12" i="8"/>
  <c r="L12" i="8"/>
  <c r="M12" i="8"/>
  <c r="N12" i="8"/>
  <c r="K13" i="8"/>
  <c r="L13" i="8"/>
  <c r="M13" i="8"/>
  <c r="N13" i="8"/>
  <c r="K14" i="8"/>
  <c r="L14" i="8"/>
  <c r="M14" i="8"/>
  <c r="N14" i="8"/>
  <c r="K15" i="8"/>
  <c r="L15" i="8"/>
  <c r="M15" i="8"/>
  <c r="N15" i="8"/>
  <c r="K16" i="8"/>
  <c r="L16" i="8"/>
  <c r="M16" i="8"/>
  <c r="N16" i="8"/>
  <c r="K17" i="8"/>
  <c r="L17" i="8"/>
  <c r="M17" i="8"/>
  <c r="N17" i="8"/>
  <c r="K18" i="8"/>
  <c r="L18" i="8"/>
  <c r="M18" i="8"/>
  <c r="N18" i="8"/>
  <c r="K19" i="8"/>
  <c r="L19" i="8"/>
  <c r="M19" i="8"/>
  <c r="N19" i="8"/>
  <c r="K20" i="8"/>
  <c r="L20" i="8"/>
  <c r="M20" i="8"/>
  <c r="N20" i="8"/>
  <c r="K21" i="8"/>
  <c r="L21" i="8"/>
  <c r="M21" i="8"/>
  <c r="N21" i="8"/>
  <c r="K22" i="8"/>
  <c r="L22" i="8"/>
  <c r="M22" i="8"/>
  <c r="N22" i="8"/>
  <c r="K23" i="8"/>
  <c r="L23" i="8"/>
  <c r="M23" i="8"/>
  <c r="N23" i="8"/>
  <c r="K24" i="8"/>
  <c r="L24" i="8"/>
  <c r="M24" i="8"/>
  <c r="N24" i="8"/>
  <c r="K25" i="8"/>
  <c r="L25" i="8"/>
  <c r="M25" i="8"/>
  <c r="N25" i="8"/>
  <c r="K26" i="8"/>
  <c r="L26" i="8"/>
  <c r="M26" i="8"/>
  <c r="N26" i="8"/>
  <c r="K27" i="8"/>
  <c r="L27" i="8"/>
  <c r="M27" i="8"/>
  <c r="N27" i="8"/>
  <c r="K28" i="8"/>
  <c r="L28" i="8"/>
  <c r="M28" i="8"/>
  <c r="N28" i="8"/>
  <c r="K29" i="8"/>
  <c r="L29" i="8"/>
  <c r="M29" i="8"/>
  <c r="N29" i="8"/>
  <c r="K30" i="8"/>
  <c r="L30" i="8"/>
  <c r="M30" i="8"/>
  <c r="N30" i="8"/>
  <c r="K31" i="8"/>
  <c r="L31" i="8"/>
  <c r="M31" i="8"/>
  <c r="N31" i="8"/>
  <c r="K32" i="8"/>
  <c r="L32" i="8"/>
  <c r="M32" i="8"/>
  <c r="N32" i="8"/>
  <c r="K33" i="8"/>
  <c r="L33" i="8"/>
  <c r="M33" i="8"/>
  <c r="N33" i="8"/>
  <c r="K34" i="8"/>
  <c r="L34" i="8"/>
  <c r="M34" i="8"/>
  <c r="N34" i="8"/>
  <c r="K35" i="8"/>
  <c r="L35" i="8"/>
  <c r="M35" i="8"/>
  <c r="N35" i="8"/>
  <c r="K36" i="8"/>
  <c r="L36" i="8"/>
  <c r="M36" i="8"/>
  <c r="N36" i="8"/>
  <c r="K37" i="8"/>
  <c r="L37" i="8"/>
  <c r="M37" i="8"/>
  <c r="N37" i="8"/>
  <c r="K38" i="8"/>
  <c r="L38" i="8"/>
  <c r="M38" i="8"/>
  <c r="N38" i="8"/>
  <c r="K39" i="8"/>
  <c r="L39" i="8"/>
  <c r="M39" i="8"/>
  <c r="N39" i="8"/>
  <c r="K40" i="8"/>
  <c r="L40" i="8"/>
  <c r="M40" i="8"/>
  <c r="N40" i="8"/>
  <c r="K41" i="8"/>
  <c r="L41" i="8"/>
  <c r="M41" i="8"/>
  <c r="N41" i="8"/>
  <c r="K42" i="8"/>
  <c r="L42" i="8"/>
  <c r="M42" i="8"/>
  <c r="N42" i="8"/>
  <c r="K43" i="8"/>
  <c r="L43" i="8"/>
  <c r="M43" i="8"/>
  <c r="N43" i="8"/>
  <c r="K44" i="8"/>
  <c r="L44" i="8"/>
  <c r="M44" i="8"/>
  <c r="N44" i="8"/>
  <c r="K45" i="8"/>
  <c r="L45" i="8"/>
  <c r="M45" i="8"/>
  <c r="N45" i="8"/>
  <c r="K46" i="8"/>
  <c r="L46" i="8"/>
  <c r="M46" i="8"/>
  <c r="N46" i="8"/>
  <c r="K47" i="8"/>
  <c r="L47" i="8"/>
  <c r="M47" i="8"/>
  <c r="N47" i="8"/>
  <c r="K48" i="8"/>
  <c r="L48" i="8"/>
  <c r="M48" i="8"/>
  <c r="N48" i="8"/>
  <c r="K49" i="8"/>
  <c r="L49" i="8"/>
  <c r="M49" i="8"/>
  <c r="N49" i="8"/>
  <c r="K50" i="8"/>
  <c r="L50" i="8"/>
  <c r="M50" i="8"/>
  <c r="N50" i="8"/>
  <c r="K51" i="8"/>
  <c r="L51" i="8"/>
  <c r="M51" i="8"/>
  <c r="N51" i="8"/>
  <c r="K52" i="8"/>
  <c r="L52" i="8"/>
  <c r="M52" i="8"/>
  <c r="N52" i="8"/>
  <c r="K53" i="8"/>
  <c r="L53" i="8"/>
  <c r="M53" i="8"/>
  <c r="N53" i="8"/>
  <c r="K54" i="8"/>
  <c r="L54" i="8"/>
  <c r="M54" i="8"/>
  <c r="N54" i="8"/>
  <c r="K55" i="8"/>
  <c r="L55" i="8"/>
  <c r="M55" i="8"/>
  <c r="N55" i="8"/>
  <c r="K56" i="8"/>
  <c r="L56" i="8"/>
  <c r="M56" i="8"/>
  <c r="N56" i="8"/>
  <c r="K57" i="8"/>
  <c r="L57" i="8"/>
  <c r="M57" i="8"/>
  <c r="N57" i="8"/>
  <c r="K58" i="8"/>
  <c r="L58" i="8"/>
  <c r="M58" i="8"/>
  <c r="N58" i="8"/>
  <c r="K59" i="8"/>
  <c r="L59" i="8"/>
  <c r="M59" i="8"/>
  <c r="N59" i="8"/>
  <c r="K60" i="8"/>
  <c r="L60" i="8"/>
  <c r="M60" i="8"/>
  <c r="N60" i="8"/>
  <c r="K61" i="8"/>
  <c r="L61" i="8"/>
  <c r="M61" i="8"/>
  <c r="N61" i="8"/>
  <c r="K62" i="8"/>
  <c r="L62" i="8"/>
  <c r="M62" i="8"/>
  <c r="N62" i="8"/>
  <c r="K63" i="8"/>
  <c r="L63" i="8"/>
  <c r="M63" i="8"/>
  <c r="N63" i="8"/>
  <c r="K64" i="8"/>
  <c r="L64" i="8"/>
  <c r="M64" i="8"/>
  <c r="N64" i="8"/>
  <c r="K65" i="8"/>
  <c r="L65" i="8"/>
  <c r="M65" i="8"/>
  <c r="N65" i="8"/>
  <c r="K66" i="8"/>
  <c r="L66" i="8"/>
  <c r="M66" i="8"/>
  <c r="N66" i="8"/>
  <c r="K67" i="8"/>
  <c r="L67" i="8"/>
  <c r="M67" i="8"/>
  <c r="N67" i="8"/>
  <c r="K68" i="8"/>
  <c r="L68" i="8"/>
  <c r="M68" i="8"/>
  <c r="N68" i="8"/>
  <c r="K69" i="8"/>
  <c r="L69" i="8"/>
  <c r="M69" i="8"/>
  <c r="N69" i="8"/>
  <c r="K70" i="8"/>
  <c r="L70" i="8"/>
  <c r="M70" i="8"/>
  <c r="N70" i="8"/>
  <c r="K71" i="8"/>
  <c r="L71" i="8"/>
  <c r="M71" i="8"/>
  <c r="N71" i="8"/>
  <c r="K72" i="8"/>
  <c r="L72" i="8"/>
  <c r="M72" i="8"/>
  <c r="N72" i="8"/>
  <c r="K73" i="8"/>
  <c r="L73" i="8"/>
  <c r="M73" i="8"/>
  <c r="N73" i="8"/>
  <c r="K74" i="8"/>
  <c r="L74" i="8"/>
  <c r="M74" i="8"/>
  <c r="N74" i="8"/>
  <c r="K75" i="8"/>
  <c r="L75" i="8"/>
  <c r="M75" i="8"/>
  <c r="N75" i="8"/>
  <c r="K76" i="8"/>
  <c r="L76" i="8"/>
  <c r="M76" i="8"/>
  <c r="N76" i="8"/>
  <c r="K77" i="8"/>
  <c r="L77" i="8"/>
  <c r="M77" i="8"/>
  <c r="N77" i="8"/>
  <c r="K78" i="8"/>
  <c r="L78" i="8"/>
  <c r="M78" i="8"/>
  <c r="N78" i="8"/>
  <c r="K79" i="8"/>
  <c r="L79" i="8"/>
  <c r="M79" i="8"/>
  <c r="N79" i="8"/>
  <c r="K80" i="8"/>
  <c r="L80" i="8"/>
  <c r="M80" i="8"/>
  <c r="N80" i="8"/>
  <c r="K81" i="8"/>
  <c r="L81" i="8"/>
  <c r="M81" i="8"/>
  <c r="N81" i="8"/>
  <c r="K82" i="8"/>
  <c r="L82" i="8"/>
  <c r="M82" i="8"/>
  <c r="N82" i="8"/>
  <c r="K83" i="8"/>
  <c r="L83" i="8"/>
  <c r="M83" i="8"/>
  <c r="N83" i="8"/>
  <c r="K84" i="8"/>
  <c r="L84" i="8"/>
  <c r="M84" i="8"/>
  <c r="N84" i="8"/>
  <c r="K85" i="8"/>
  <c r="L85" i="8"/>
  <c r="M85" i="8"/>
  <c r="N85" i="8"/>
  <c r="K86" i="8"/>
  <c r="L86" i="8"/>
  <c r="M86" i="8"/>
  <c r="N86" i="8"/>
  <c r="K87" i="8"/>
  <c r="L87" i="8"/>
  <c r="M87" i="8"/>
  <c r="N87" i="8"/>
  <c r="K88" i="8"/>
  <c r="L88" i="8"/>
  <c r="M88" i="8"/>
  <c r="N88" i="8"/>
  <c r="K89" i="8"/>
  <c r="L89" i="8"/>
  <c r="M89" i="8"/>
  <c r="N89" i="8"/>
  <c r="K90" i="8"/>
  <c r="L90" i="8"/>
  <c r="M90" i="8"/>
  <c r="N90" i="8"/>
  <c r="K91" i="8"/>
  <c r="L91" i="8"/>
  <c r="M91" i="8"/>
  <c r="N91" i="8"/>
  <c r="K92" i="8"/>
  <c r="L92" i="8"/>
  <c r="M92" i="8"/>
  <c r="N92" i="8"/>
  <c r="K93" i="8"/>
  <c r="L93" i="8"/>
  <c r="M93" i="8"/>
  <c r="N93" i="8"/>
  <c r="K94" i="8"/>
  <c r="L94" i="8"/>
  <c r="M94" i="8"/>
  <c r="N94" i="8"/>
  <c r="K95" i="8"/>
  <c r="L95" i="8"/>
  <c r="M95" i="8"/>
  <c r="N95" i="8"/>
  <c r="K96" i="8"/>
  <c r="L96" i="8"/>
  <c r="M96" i="8"/>
  <c r="N96" i="8"/>
  <c r="K97" i="8"/>
  <c r="L97" i="8"/>
  <c r="M97" i="8"/>
  <c r="N97" i="8"/>
  <c r="K98" i="8"/>
  <c r="L98" i="8"/>
  <c r="M98" i="8"/>
  <c r="N98" i="8"/>
  <c r="K99" i="8"/>
  <c r="L99" i="8"/>
  <c r="M99" i="8"/>
  <c r="N99" i="8"/>
  <c r="K100" i="8"/>
  <c r="L100" i="8"/>
  <c r="M100" i="8"/>
  <c r="N100" i="8"/>
  <c r="K101" i="8"/>
  <c r="L101" i="8"/>
  <c r="M101" i="8"/>
  <c r="N101" i="8"/>
  <c r="K102" i="8"/>
  <c r="L102" i="8"/>
  <c r="M102" i="8"/>
  <c r="N102" i="8"/>
  <c r="K103" i="8"/>
  <c r="L103" i="8"/>
  <c r="M103" i="8"/>
  <c r="N103" i="8"/>
  <c r="K104" i="8"/>
  <c r="L104" i="8"/>
  <c r="M104" i="8"/>
  <c r="N104" i="8"/>
  <c r="K105" i="8"/>
  <c r="L105" i="8"/>
  <c r="M105" i="8"/>
  <c r="N105" i="8"/>
  <c r="K106" i="8"/>
  <c r="L106" i="8"/>
  <c r="M106" i="8"/>
  <c r="N106" i="8"/>
  <c r="K107" i="8"/>
  <c r="L107" i="8"/>
  <c r="M107" i="8"/>
  <c r="N107" i="8"/>
  <c r="K108" i="8"/>
  <c r="L108" i="8"/>
  <c r="M108" i="8"/>
  <c r="N108" i="8"/>
  <c r="K109" i="8"/>
  <c r="L109" i="8"/>
  <c r="M109" i="8"/>
  <c r="N109" i="8"/>
  <c r="K110" i="8"/>
  <c r="L110" i="8"/>
  <c r="M110" i="8"/>
  <c r="N110" i="8"/>
  <c r="K111" i="8"/>
  <c r="L111" i="8"/>
  <c r="M111" i="8"/>
  <c r="N111" i="8"/>
  <c r="K112" i="8"/>
  <c r="L112" i="8"/>
  <c r="M112" i="8"/>
  <c r="N112" i="8"/>
  <c r="K113" i="8"/>
  <c r="L113" i="8"/>
  <c r="M113" i="8"/>
  <c r="N113" i="8"/>
  <c r="K114" i="8"/>
  <c r="L114" i="8"/>
  <c r="M114" i="8"/>
  <c r="N114" i="8"/>
  <c r="K115" i="8"/>
  <c r="L115" i="8"/>
  <c r="M115" i="8"/>
  <c r="N115" i="8"/>
  <c r="K116" i="8"/>
  <c r="L116" i="8"/>
  <c r="M116" i="8"/>
  <c r="N116" i="8"/>
  <c r="K117" i="8"/>
  <c r="L117" i="8"/>
  <c r="M117" i="8"/>
  <c r="N117" i="8"/>
  <c r="K118" i="8"/>
  <c r="L118" i="8"/>
  <c r="M118" i="8"/>
  <c r="N118" i="8"/>
  <c r="K119" i="8"/>
  <c r="L119" i="8"/>
  <c r="M119" i="8"/>
  <c r="N119" i="8"/>
  <c r="K120" i="8"/>
  <c r="L120" i="8"/>
  <c r="M120" i="8"/>
  <c r="N120" i="8"/>
  <c r="K121" i="8"/>
  <c r="L121" i="8"/>
  <c r="M121" i="8"/>
  <c r="N121" i="8"/>
  <c r="K122" i="8"/>
  <c r="L122" i="8"/>
  <c r="M122" i="8"/>
  <c r="N122" i="8"/>
  <c r="K123" i="8"/>
  <c r="L123" i="8"/>
  <c r="M123" i="8"/>
  <c r="N123" i="8"/>
  <c r="K124" i="8"/>
  <c r="L124" i="8"/>
  <c r="M124" i="8"/>
  <c r="N124" i="8"/>
  <c r="K125" i="8"/>
  <c r="L125" i="8"/>
  <c r="M125" i="8"/>
  <c r="N125" i="8"/>
  <c r="K126" i="8"/>
  <c r="L126" i="8"/>
  <c r="M126" i="8"/>
  <c r="N126" i="8"/>
  <c r="K127" i="8"/>
  <c r="L127" i="8"/>
  <c r="M127" i="8"/>
  <c r="N127" i="8"/>
  <c r="K128" i="8"/>
  <c r="L128" i="8"/>
  <c r="M128" i="8"/>
  <c r="N128" i="8"/>
  <c r="K129" i="8"/>
  <c r="L129" i="8"/>
  <c r="M129" i="8"/>
  <c r="N129" i="8"/>
  <c r="K130" i="8"/>
  <c r="L130" i="8"/>
  <c r="M130" i="8"/>
  <c r="N130" i="8"/>
  <c r="K131" i="8"/>
  <c r="L131" i="8"/>
  <c r="M131" i="8"/>
  <c r="N131" i="8"/>
  <c r="K132" i="8"/>
  <c r="L132" i="8"/>
  <c r="M132" i="8"/>
  <c r="N132" i="8"/>
  <c r="K133" i="8"/>
  <c r="L133" i="8"/>
  <c r="M133" i="8"/>
  <c r="N133" i="8"/>
  <c r="K134" i="8"/>
  <c r="L134" i="8"/>
  <c r="M134" i="8"/>
  <c r="N134" i="8"/>
  <c r="K135" i="8"/>
  <c r="L135" i="8"/>
  <c r="M135" i="8"/>
  <c r="N135" i="8"/>
  <c r="K136" i="8"/>
  <c r="L136" i="8"/>
  <c r="M136" i="8"/>
  <c r="N136" i="8"/>
  <c r="K137" i="8"/>
  <c r="L137" i="8"/>
  <c r="M137" i="8"/>
  <c r="N137" i="8"/>
  <c r="K138" i="8"/>
  <c r="L138" i="8"/>
  <c r="M138" i="8"/>
  <c r="N138" i="8"/>
  <c r="K139" i="8"/>
  <c r="L139" i="8"/>
  <c r="M139" i="8"/>
  <c r="N139" i="8"/>
  <c r="K140" i="8"/>
  <c r="L140" i="8"/>
  <c r="M140" i="8"/>
  <c r="N140" i="8"/>
  <c r="K141" i="8"/>
  <c r="L141" i="8"/>
  <c r="M141" i="8"/>
  <c r="N141" i="8"/>
  <c r="K142" i="8"/>
  <c r="L142" i="8"/>
  <c r="M142" i="8"/>
  <c r="N142" i="8"/>
  <c r="K143" i="8"/>
  <c r="L143" i="8"/>
  <c r="M143" i="8"/>
  <c r="N143" i="8"/>
  <c r="K144" i="8"/>
  <c r="L144" i="8"/>
  <c r="M144" i="8"/>
  <c r="N144" i="8"/>
  <c r="K145" i="8"/>
  <c r="L145" i="8"/>
  <c r="M145" i="8"/>
  <c r="N145" i="8"/>
  <c r="K146" i="8"/>
  <c r="L146" i="8"/>
  <c r="M146" i="8"/>
  <c r="N146" i="8"/>
  <c r="K147" i="8"/>
  <c r="L147" i="8"/>
  <c r="M147" i="8"/>
  <c r="N147" i="8"/>
  <c r="K148" i="8"/>
  <c r="L148" i="8"/>
  <c r="M148" i="8"/>
  <c r="N148" i="8"/>
  <c r="K149" i="8"/>
  <c r="L149" i="8"/>
  <c r="M149" i="8"/>
  <c r="N149" i="8"/>
  <c r="K150" i="8"/>
  <c r="L150" i="8"/>
  <c r="M150" i="8"/>
  <c r="N150" i="8"/>
  <c r="K151" i="8"/>
  <c r="L151" i="8"/>
  <c r="M151" i="8"/>
  <c r="N151" i="8"/>
  <c r="K152" i="8"/>
  <c r="L152" i="8"/>
  <c r="M152" i="8"/>
  <c r="N152" i="8"/>
  <c r="K153" i="8"/>
  <c r="L153" i="8"/>
  <c r="M153" i="8"/>
  <c r="N153" i="8"/>
  <c r="K154" i="8"/>
  <c r="L154" i="8"/>
  <c r="M154" i="8"/>
  <c r="N154" i="8"/>
  <c r="K155" i="8"/>
  <c r="L155" i="8"/>
  <c r="M155" i="8"/>
  <c r="N155" i="8"/>
  <c r="K156" i="8"/>
  <c r="L156" i="8"/>
  <c r="M156" i="8"/>
  <c r="N156" i="8"/>
  <c r="K157" i="8"/>
  <c r="L157" i="8"/>
  <c r="M157" i="8"/>
  <c r="N157" i="8"/>
  <c r="K158" i="8"/>
  <c r="L158" i="8"/>
  <c r="M158" i="8"/>
  <c r="N158" i="8"/>
  <c r="K159" i="8"/>
  <c r="L159" i="8"/>
  <c r="M159" i="8"/>
  <c r="N159" i="8"/>
  <c r="K160" i="8"/>
  <c r="L160" i="8"/>
  <c r="M160" i="8"/>
  <c r="N160" i="8"/>
  <c r="K161" i="8"/>
  <c r="L161" i="8"/>
  <c r="M161" i="8"/>
  <c r="N161" i="8"/>
  <c r="K162" i="8"/>
  <c r="L162" i="8"/>
  <c r="M162" i="8"/>
  <c r="N162" i="8"/>
  <c r="K163" i="8"/>
  <c r="L163" i="8"/>
  <c r="M163" i="8"/>
  <c r="N163" i="8"/>
  <c r="K164" i="8"/>
  <c r="L164" i="8"/>
  <c r="M164" i="8"/>
  <c r="N164" i="8"/>
  <c r="K165" i="8"/>
  <c r="L165" i="8"/>
  <c r="M165" i="8"/>
  <c r="N165" i="8"/>
  <c r="K166" i="8"/>
  <c r="L166" i="8"/>
  <c r="M166" i="8"/>
  <c r="N166" i="8"/>
  <c r="K167" i="8"/>
  <c r="L167" i="8"/>
  <c r="M167" i="8"/>
  <c r="N167" i="8"/>
  <c r="K168" i="8"/>
  <c r="L168" i="8"/>
  <c r="M168" i="8"/>
  <c r="N168" i="8"/>
  <c r="K169" i="8"/>
  <c r="L169" i="8"/>
  <c r="M169" i="8"/>
  <c r="N169" i="8"/>
  <c r="K170" i="8"/>
  <c r="L170" i="8"/>
  <c r="M170" i="8"/>
  <c r="N170" i="8"/>
  <c r="K171" i="8"/>
  <c r="L171" i="8"/>
  <c r="M171" i="8"/>
  <c r="N171" i="8"/>
  <c r="K172" i="8"/>
  <c r="L172" i="8"/>
  <c r="M172" i="8"/>
  <c r="N172" i="8"/>
  <c r="K173" i="8"/>
  <c r="L173" i="8"/>
  <c r="M173" i="8"/>
  <c r="N173" i="8"/>
  <c r="K174" i="8"/>
  <c r="L174" i="8"/>
  <c r="M174" i="8"/>
  <c r="N174" i="8"/>
  <c r="K175" i="8"/>
  <c r="L175" i="8"/>
  <c r="M175" i="8"/>
  <c r="N175" i="8"/>
  <c r="K176" i="8"/>
  <c r="L176" i="8"/>
  <c r="M176" i="8"/>
  <c r="N176" i="8"/>
  <c r="K177" i="8"/>
  <c r="L177" i="8"/>
  <c r="M177" i="8"/>
  <c r="N177" i="8"/>
  <c r="K178" i="8"/>
  <c r="L178" i="8"/>
  <c r="M178" i="8"/>
  <c r="N178" i="8"/>
  <c r="K179" i="8"/>
  <c r="L179" i="8"/>
  <c r="M179" i="8"/>
  <c r="N179" i="8"/>
  <c r="K180" i="8"/>
  <c r="L180" i="8"/>
  <c r="M180" i="8"/>
  <c r="N180" i="8"/>
  <c r="K181" i="8"/>
  <c r="L181" i="8"/>
  <c r="M181" i="8"/>
  <c r="N181" i="8"/>
  <c r="K182" i="8"/>
  <c r="L182" i="8"/>
  <c r="M182" i="8"/>
  <c r="N182" i="8"/>
  <c r="K183" i="8"/>
  <c r="L183" i="8"/>
  <c r="M183" i="8"/>
  <c r="N183" i="8"/>
  <c r="K184" i="8"/>
  <c r="L184" i="8"/>
  <c r="M184" i="8"/>
  <c r="N184" i="8"/>
  <c r="K185" i="8"/>
  <c r="L185" i="8"/>
  <c r="M185" i="8"/>
  <c r="N185" i="8"/>
  <c r="K186" i="8"/>
  <c r="L186" i="8"/>
  <c r="M186" i="8"/>
  <c r="N186" i="8"/>
  <c r="K187" i="8"/>
  <c r="L187" i="8"/>
  <c r="M187" i="8"/>
  <c r="N187" i="8"/>
  <c r="K188" i="8"/>
  <c r="L188" i="8"/>
  <c r="M188" i="8"/>
  <c r="N188" i="8"/>
  <c r="K189" i="8"/>
  <c r="L189" i="8"/>
  <c r="M189" i="8"/>
  <c r="N189" i="8"/>
  <c r="K190" i="8"/>
  <c r="L190" i="8"/>
  <c r="M190" i="8"/>
  <c r="N190" i="8"/>
  <c r="K191" i="8"/>
  <c r="L191" i="8"/>
  <c r="M191" i="8"/>
  <c r="N191" i="8"/>
  <c r="K192" i="8"/>
  <c r="L192" i="8"/>
  <c r="M192" i="8"/>
  <c r="N192" i="8"/>
  <c r="K193" i="8"/>
  <c r="L193" i="8"/>
  <c r="M193" i="8"/>
  <c r="N193" i="8"/>
  <c r="K194" i="8"/>
  <c r="L194" i="8"/>
  <c r="M194" i="8"/>
  <c r="N194" i="8"/>
  <c r="K195" i="8"/>
  <c r="L195" i="8"/>
  <c r="M195" i="8"/>
  <c r="N195" i="8"/>
  <c r="K196" i="8"/>
  <c r="L196" i="8"/>
  <c r="M196" i="8"/>
  <c r="N196" i="8"/>
  <c r="K197" i="8"/>
  <c r="L197" i="8"/>
  <c r="M197" i="8"/>
  <c r="N197" i="8"/>
  <c r="K198" i="8"/>
  <c r="L198" i="8"/>
  <c r="M198" i="8"/>
  <c r="N198" i="8"/>
  <c r="K199" i="8"/>
  <c r="L199" i="8"/>
  <c r="M199" i="8"/>
  <c r="N199" i="8"/>
  <c r="K200" i="8"/>
  <c r="L200" i="8"/>
  <c r="M200" i="8"/>
  <c r="N200" i="8"/>
  <c r="K201" i="8"/>
  <c r="L201" i="8"/>
  <c r="M201" i="8"/>
  <c r="N201" i="8"/>
  <c r="K202" i="8"/>
  <c r="L202" i="8"/>
  <c r="M202" i="8"/>
  <c r="N202" i="8"/>
  <c r="K203" i="8"/>
  <c r="L203" i="8"/>
  <c r="M203" i="8"/>
  <c r="N203" i="8"/>
  <c r="K204" i="8"/>
  <c r="L204" i="8"/>
  <c r="M204" i="8"/>
  <c r="N204" i="8"/>
  <c r="K205" i="8"/>
  <c r="L205" i="8"/>
  <c r="M205" i="8"/>
  <c r="N205" i="8"/>
  <c r="K206" i="8"/>
  <c r="L206" i="8"/>
  <c r="M206" i="8"/>
  <c r="N206" i="8"/>
  <c r="K207" i="8"/>
  <c r="L207" i="8"/>
  <c r="M207" i="8"/>
  <c r="N207" i="8"/>
  <c r="K208" i="8"/>
  <c r="L208" i="8"/>
  <c r="M208" i="8"/>
  <c r="N208" i="8"/>
  <c r="K209" i="8"/>
  <c r="L209" i="8"/>
  <c r="M209" i="8"/>
  <c r="N209" i="8"/>
  <c r="K210" i="8"/>
  <c r="L210" i="8"/>
  <c r="M210" i="8"/>
  <c r="N210" i="8"/>
  <c r="K211" i="8"/>
  <c r="L211" i="8"/>
  <c r="M211" i="8"/>
  <c r="N211" i="8"/>
  <c r="K212" i="8"/>
  <c r="L212" i="8"/>
  <c r="M212" i="8"/>
  <c r="N212" i="8"/>
  <c r="K213" i="8"/>
  <c r="L213" i="8"/>
  <c r="M213" i="8"/>
  <c r="N213" i="8"/>
  <c r="K214" i="8"/>
  <c r="L214" i="8"/>
  <c r="M214" i="8"/>
  <c r="N214" i="8"/>
  <c r="K215" i="8"/>
  <c r="L215" i="8"/>
  <c r="M215" i="8"/>
  <c r="N215" i="8"/>
  <c r="K216" i="8"/>
  <c r="L216" i="8"/>
  <c r="M216" i="8"/>
  <c r="N216" i="8"/>
  <c r="K217" i="8"/>
  <c r="L217" i="8"/>
  <c r="M217" i="8"/>
  <c r="N217" i="8"/>
  <c r="K218" i="8"/>
  <c r="L218" i="8"/>
  <c r="M218" i="8"/>
  <c r="N218" i="8"/>
  <c r="K219" i="8"/>
  <c r="L219" i="8"/>
  <c r="M219" i="8"/>
  <c r="N219" i="8"/>
  <c r="K220" i="8"/>
  <c r="L220" i="8"/>
  <c r="M220" i="8"/>
  <c r="N220" i="8"/>
  <c r="K221" i="8"/>
  <c r="L221" i="8"/>
  <c r="M221" i="8"/>
  <c r="N221" i="8"/>
  <c r="K222" i="8"/>
  <c r="L222" i="8"/>
  <c r="M222" i="8"/>
  <c r="N222" i="8"/>
  <c r="K223" i="8"/>
  <c r="L223" i="8"/>
  <c r="M223" i="8"/>
  <c r="N223" i="8"/>
  <c r="K224" i="8"/>
  <c r="L224" i="8"/>
  <c r="M224" i="8"/>
  <c r="N224" i="8"/>
  <c r="K225" i="8"/>
  <c r="L225" i="8"/>
  <c r="M225" i="8"/>
  <c r="N225" i="8"/>
  <c r="K226" i="8"/>
  <c r="L226" i="8"/>
  <c r="M226" i="8"/>
  <c r="N226" i="8"/>
  <c r="K227" i="8"/>
  <c r="L227" i="8"/>
  <c r="M227" i="8"/>
  <c r="N227" i="8"/>
  <c r="K228" i="8"/>
  <c r="L228" i="8"/>
  <c r="M228" i="8"/>
  <c r="N228" i="8"/>
  <c r="K229" i="8"/>
  <c r="L229" i="8"/>
  <c r="M229" i="8"/>
  <c r="N229" i="8"/>
  <c r="K230" i="8"/>
  <c r="L230" i="8"/>
  <c r="M230" i="8"/>
  <c r="N230" i="8"/>
  <c r="K231" i="8"/>
  <c r="L231" i="8"/>
  <c r="M231" i="8"/>
  <c r="N231" i="8"/>
  <c r="K232" i="8"/>
  <c r="L232" i="8"/>
  <c r="M232" i="8"/>
  <c r="N232" i="8"/>
  <c r="K233" i="8"/>
  <c r="L233" i="8"/>
  <c r="M233" i="8"/>
  <c r="N233" i="8"/>
  <c r="K234" i="8"/>
  <c r="L234" i="8"/>
  <c r="M234" i="8"/>
  <c r="N234" i="8"/>
  <c r="K235" i="8"/>
  <c r="L235" i="8"/>
  <c r="M235" i="8"/>
  <c r="N235" i="8"/>
  <c r="K236" i="8"/>
  <c r="L236" i="8"/>
  <c r="M236" i="8"/>
  <c r="N236" i="8"/>
  <c r="K237" i="8"/>
  <c r="L237" i="8"/>
  <c r="M237" i="8"/>
  <c r="N237" i="8"/>
  <c r="K238" i="8"/>
  <c r="L238" i="8"/>
  <c r="M238" i="8"/>
  <c r="N238" i="8"/>
  <c r="K239" i="8"/>
  <c r="L239" i="8"/>
  <c r="M239" i="8"/>
  <c r="N239" i="8"/>
  <c r="K240" i="8"/>
  <c r="L240" i="8"/>
  <c r="M240" i="8"/>
  <c r="N240" i="8"/>
  <c r="K241" i="8"/>
  <c r="L241" i="8"/>
  <c r="M241" i="8"/>
  <c r="N241" i="8"/>
  <c r="K242" i="8"/>
  <c r="L242" i="8"/>
  <c r="M242" i="8"/>
  <c r="N242" i="8"/>
  <c r="K243" i="8"/>
  <c r="L243" i="8"/>
  <c r="M243" i="8"/>
  <c r="N243" i="8"/>
  <c r="K244" i="8"/>
  <c r="L244" i="8"/>
  <c r="M244" i="8"/>
  <c r="N244" i="8"/>
  <c r="K245" i="8"/>
  <c r="L245" i="8"/>
  <c r="M245" i="8"/>
  <c r="N245" i="8"/>
  <c r="K246" i="8"/>
  <c r="L246" i="8"/>
  <c r="M246" i="8"/>
  <c r="N246" i="8"/>
  <c r="K247" i="8"/>
  <c r="L247" i="8"/>
  <c r="M247" i="8"/>
  <c r="N247" i="8"/>
  <c r="K248" i="8"/>
  <c r="L248" i="8"/>
  <c r="M248" i="8"/>
  <c r="N248" i="8"/>
  <c r="K249" i="8"/>
  <c r="L249" i="8"/>
  <c r="M249" i="8"/>
  <c r="N249" i="8"/>
  <c r="K250" i="8"/>
  <c r="L250" i="8"/>
  <c r="M250" i="8"/>
  <c r="N250" i="8"/>
  <c r="K251" i="8"/>
  <c r="L251" i="8"/>
  <c r="M251" i="8"/>
  <c r="N251" i="8"/>
  <c r="K252" i="8"/>
  <c r="L252" i="8"/>
  <c r="M252" i="8"/>
  <c r="N252" i="8"/>
  <c r="K253" i="8"/>
  <c r="L253" i="8"/>
  <c r="M253" i="8"/>
  <c r="N253" i="8"/>
  <c r="K254" i="8"/>
  <c r="L254" i="8"/>
  <c r="M254" i="8"/>
  <c r="N254" i="8"/>
  <c r="K255" i="8"/>
  <c r="L255" i="8"/>
  <c r="M255" i="8"/>
  <c r="N255" i="8"/>
  <c r="K256" i="8"/>
  <c r="L256" i="8"/>
  <c r="M256" i="8"/>
  <c r="N256" i="8"/>
  <c r="K257" i="8"/>
  <c r="L257" i="8"/>
  <c r="M257" i="8"/>
  <c r="N257" i="8"/>
  <c r="K258" i="8"/>
  <c r="L258" i="8"/>
  <c r="M258" i="8"/>
  <c r="N258" i="8"/>
  <c r="K259" i="8"/>
  <c r="L259" i="8"/>
  <c r="M259" i="8"/>
  <c r="N259" i="8"/>
  <c r="K260" i="8"/>
  <c r="L260" i="8"/>
  <c r="M260" i="8"/>
  <c r="N260" i="8"/>
  <c r="K261" i="8"/>
  <c r="L261" i="8"/>
  <c r="M261" i="8"/>
  <c r="N261" i="8"/>
  <c r="K262" i="8"/>
  <c r="L262" i="8"/>
  <c r="M262" i="8"/>
  <c r="N262" i="8"/>
  <c r="K263" i="8"/>
  <c r="L263" i="8"/>
  <c r="M263" i="8"/>
  <c r="N263" i="8"/>
  <c r="K264" i="8"/>
  <c r="L264" i="8"/>
  <c r="M264" i="8"/>
  <c r="N264" i="8"/>
  <c r="K265" i="8"/>
  <c r="L265" i="8"/>
  <c r="M265" i="8"/>
  <c r="N265" i="8"/>
  <c r="K266" i="8"/>
  <c r="L266" i="8"/>
  <c r="M266" i="8"/>
  <c r="N266" i="8"/>
  <c r="K267" i="8"/>
  <c r="L267" i="8"/>
  <c r="M267" i="8"/>
  <c r="N267" i="8"/>
  <c r="K268" i="8"/>
  <c r="L268" i="8"/>
  <c r="M268" i="8"/>
  <c r="N268" i="8"/>
  <c r="K269" i="8"/>
  <c r="L269" i="8"/>
  <c r="M269" i="8"/>
  <c r="N269" i="8"/>
  <c r="K270" i="8"/>
  <c r="L270" i="8"/>
  <c r="M270" i="8"/>
  <c r="N270" i="8"/>
  <c r="K271" i="8"/>
  <c r="L271" i="8"/>
  <c r="M271" i="8"/>
  <c r="N271" i="8"/>
  <c r="K272" i="8"/>
  <c r="L272" i="8"/>
  <c r="M272" i="8"/>
  <c r="N272" i="8"/>
  <c r="K273" i="8"/>
  <c r="L273" i="8"/>
  <c r="M273" i="8"/>
  <c r="N273" i="8"/>
  <c r="K274" i="8"/>
  <c r="L274" i="8"/>
  <c r="M274" i="8"/>
  <c r="N274" i="8"/>
  <c r="K275" i="8"/>
  <c r="L275" i="8"/>
  <c r="M275" i="8"/>
  <c r="N275" i="8"/>
  <c r="K276" i="8"/>
  <c r="L276" i="8"/>
  <c r="M276" i="8"/>
  <c r="N276" i="8"/>
  <c r="K277" i="8"/>
  <c r="L277" i="8"/>
  <c r="M277" i="8"/>
  <c r="N277" i="8"/>
  <c r="K278" i="8"/>
  <c r="L278" i="8"/>
  <c r="M278" i="8"/>
  <c r="N278" i="8"/>
  <c r="K279" i="8"/>
  <c r="L279" i="8"/>
  <c r="M279" i="8"/>
  <c r="N279" i="8"/>
  <c r="K280" i="8"/>
  <c r="L280" i="8"/>
  <c r="M280" i="8"/>
  <c r="N280" i="8"/>
  <c r="K281" i="8"/>
  <c r="L281" i="8"/>
  <c r="M281" i="8"/>
  <c r="N281" i="8"/>
  <c r="K282" i="8"/>
  <c r="L282" i="8"/>
  <c r="M282" i="8"/>
  <c r="N282" i="8"/>
  <c r="K283" i="8"/>
  <c r="L283" i="8"/>
  <c r="M283" i="8"/>
  <c r="N283" i="8"/>
  <c r="K284" i="8"/>
  <c r="L284" i="8"/>
  <c r="M284" i="8"/>
  <c r="N284" i="8"/>
  <c r="K285" i="8"/>
  <c r="L285" i="8"/>
  <c r="M285" i="8"/>
  <c r="N285" i="8"/>
  <c r="K286" i="8"/>
  <c r="L286" i="8"/>
  <c r="M286" i="8"/>
  <c r="N286" i="8"/>
  <c r="K287" i="8"/>
  <c r="L287" i="8"/>
  <c r="M287" i="8"/>
  <c r="N287" i="8"/>
  <c r="K288" i="8"/>
  <c r="L288" i="8"/>
  <c r="M288" i="8"/>
  <c r="N288" i="8"/>
  <c r="K289" i="8"/>
  <c r="L289" i="8"/>
  <c r="M289" i="8"/>
  <c r="N289" i="8"/>
  <c r="K290" i="8"/>
  <c r="L290" i="8"/>
  <c r="M290" i="8"/>
  <c r="N290" i="8"/>
  <c r="K291" i="8"/>
  <c r="L291" i="8"/>
  <c r="M291" i="8"/>
  <c r="N291" i="8"/>
  <c r="K292" i="8"/>
  <c r="L292" i="8"/>
  <c r="M292" i="8"/>
  <c r="N292" i="8"/>
  <c r="K293" i="8"/>
  <c r="L293" i="8"/>
  <c r="M293" i="8"/>
  <c r="N293" i="8"/>
  <c r="K294" i="8"/>
  <c r="L294" i="8"/>
  <c r="M294" i="8"/>
  <c r="N294" i="8"/>
  <c r="K295" i="8"/>
  <c r="L295" i="8"/>
  <c r="M295" i="8"/>
  <c r="N295" i="8"/>
  <c r="K296" i="8"/>
  <c r="L296" i="8"/>
  <c r="M296" i="8"/>
  <c r="N296" i="8"/>
  <c r="K297" i="8"/>
  <c r="L297" i="8"/>
  <c r="M297" i="8"/>
  <c r="N297" i="8"/>
  <c r="K298" i="8"/>
  <c r="L298" i="8"/>
  <c r="M298" i="8"/>
  <c r="N298" i="8"/>
  <c r="K299" i="8"/>
  <c r="L299" i="8"/>
  <c r="M299" i="8"/>
  <c r="N299" i="8"/>
  <c r="K300" i="8"/>
  <c r="L300" i="8"/>
  <c r="M300" i="8"/>
  <c r="N300" i="8"/>
  <c r="K301" i="8"/>
  <c r="L301" i="8"/>
  <c r="M301" i="8"/>
  <c r="N301" i="8"/>
  <c r="K302" i="8"/>
  <c r="L302" i="8"/>
  <c r="M302" i="8"/>
  <c r="N302" i="8"/>
  <c r="K303" i="8"/>
  <c r="L303" i="8"/>
  <c r="M303" i="8"/>
  <c r="N303" i="8"/>
  <c r="K304" i="8"/>
  <c r="L304" i="8"/>
  <c r="M304" i="8"/>
  <c r="N304" i="8"/>
  <c r="K305" i="8"/>
  <c r="L305" i="8"/>
  <c r="M305" i="8"/>
  <c r="N305" i="8"/>
  <c r="K306" i="8"/>
  <c r="L306" i="8"/>
  <c r="M306" i="8"/>
  <c r="N306" i="8"/>
  <c r="K307" i="8"/>
  <c r="L307" i="8"/>
  <c r="M307" i="8"/>
  <c r="N307" i="8"/>
  <c r="K308" i="8"/>
  <c r="L308" i="8"/>
  <c r="M308" i="8"/>
  <c r="N308" i="8"/>
  <c r="K309" i="8"/>
  <c r="L309" i="8"/>
  <c r="M309" i="8"/>
  <c r="N309" i="8"/>
  <c r="K310" i="8"/>
  <c r="L310" i="8"/>
  <c r="M310" i="8"/>
  <c r="N310" i="8"/>
  <c r="K311" i="8"/>
  <c r="L311" i="8"/>
  <c r="M311" i="8"/>
  <c r="N311" i="8"/>
  <c r="K312" i="8"/>
  <c r="L312" i="8"/>
  <c r="M312" i="8"/>
  <c r="N312" i="8"/>
  <c r="K313" i="8"/>
  <c r="L313" i="8"/>
  <c r="M313" i="8"/>
  <c r="N313" i="8"/>
  <c r="K314" i="8"/>
  <c r="L314" i="8"/>
  <c r="M314" i="8"/>
  <c r="N314" i="8"/>
  <c r="K315" i="8"/>
  <c r="L315" i="8"/>
  <c r="M315" i="8"/>
  <c r="N315" i="8"/>
  <c r="K316" i="8"/>
  <c r="L316" i="8"/>
  <c r="M316" i="8"/>
  <c r="N316" i="8"/>
  <c r="K317" i="8"/>
  <c r="L317" i="8"/>
  <c r="M317" i="8"/>
  <c r="N317" i="8"/>
  <c r="K318" i="8"/>
  <c r="L318" i="8"/>
  <c r="M318" i="8"/>
  <c r="N318" i="8"/>
  <c r="K319" i="8"/>
  <c r="L319" i="8"/>
  <c r="M319" i="8"/>
  <c r="N319" i="8"/>
  <c r="K320" i="8"/>
  <c r="L320" i="8"/>
  <c r="M320" i="8"/>
  <c r="N320" i="8"/>
  <c r="K321" i="8"/>
  <c r="L321" i="8"/>
  <c r="M321" i="8"/>
  <c r="N321" i="8"/>
  <c r="K322" i="8"/>
  <c r="L322" i="8"/>
  <c r="M322" i="8"/>
  <c r="N322" i="8"/>
  <c r="K323" i="8"/>
  <c r="L323" i="8"/>
  <c r="M323" i="8"/>
  <c r="N323" i="8"/>
  <c r="K324" i="8"/>
  <c r="L324" i="8"/>
  <c r="M324" i="8"/>
  <c r="N324" i="8"/>
  <c r="K325" i="8"/>
  <c r="L325" i="8"/>
  <c r="M325" i="8"/>
  <c r="N325" i="8"/>
  <c r="K326" i="8"/>
  <c r="L326" i="8"/>
  <c r="M326" i="8"/>
  <c r="N326" i="8"/>
  <c r="K327" i="8"/>
  <c r="L327" i="8"/>
  <c r="M327" i="8"/>
  <c r="N327" i="8"/>
  <c r="K328" i="8"/>
  <c r="L328" i="8"/>
  <c r="M328" i="8"/>
  <c r="N328" i="8"/>
  <c r="K329" i="8"/>
  <c r="L329" i="8"/>
  <c r="M329" i="8"/>
  <c r="N329" i="8"/>
  <c r="K330" i="8"/>
  <c r="L330" i="8"/>
  <c r="M330" i="8"/>
  <c r="N330" i="8"/>
  <c r="K331" i="8"/>
  <c r="L331" i="8"/>
  <c r="M331" i="8"/>
  <c r="N331" i="8"/>
  <c r="K332" i="8"/>
  <c r="L332" i="8"/>
  <c r="M332" i="8"/>
  <c r="N332" i="8"/>
  <c r="K333" i="8"/>
  <c r="L333" i="8"/>
  <c r="M333" i="8"/>
  <c r="N333" i="8"/>
  <c r="K334" i="8"/>
  <c r="L334" i="8"/>
  <c r="M334" i="8"/>
  <c r="N334" i="8"/>
  <c r="K335" i="8"/>
  <c r="L335" i="8"/>
  <c r="M335" i="8"/>
  <c r="N335" i="8"/>
  <c r="K336" i="8"/>
  <c r="L336" i="8"/>
  <c r="M336" i="8"/>
  <c r="N336" i="8"/>
  <c r="K337" i="8"/>
  <c r="L337" i="8"/>
  <c r="M337" i="8"/>
  <c r="N337" i="8"/>
  <c r="K338" i="8"/>
  <c r="L338" i="8"/>
  <c r="M338" i="8"/>
  <c r="N338" i="8"/>
  <c r="K339" i="8"/>
  <c r="L339" i="8"/>
  <c r="M339" i="8"/>
  <c r="N339" i="8"/>
  <c r="K340" i="8"/>
  <c r="L340" i="8"/>
  <c r="M340" i="8"/>
  <c r="N340" i="8"/>
  <c r="K341" i="8"/>
  <c r="L341" i="8"/>
  <c r="M341" i="8"/>
  <c r="N341" i="8"/>
  <c r="K342" i="8"/>
  <c r="L342" i="8"/>
  <c r="M342" i="8"/>
  <c r="N342" i="8"/>
  <c r="K343" i="8"/>
  <c r="L343" i="8"/>
  <c r="M343" i="8"/>
  <c r="N343" i="8"/>
  <c r="K344" i="8"/>
  <c r="L344" i="8"/>
  <c r="M344" i="8"/>
  <c r="N344" i="8"/>
  <c r="K345" i="8"/>
  <c r="L345" i="8"/>
  <c r="M345" i="8"/>
  <c r="N345" i="8"/>
  <c r="K346" i="8"/>
  <c r="L346" i="8"/>
  <c r="M346" i="8"/>
  <c r="N346" i="8"/>
  <c r="K347" i="8"/>
  <c r="L347" i="8"/>
  <c r="M347" i="8"/>
  <c r="N347" i="8"/>
  <c r="K348" i="8"/>
  <c r="L348" i="8"/>
  <c r="M348" i="8"/>
  <c r="N348" i="8"/>
  <c r="K349" i="8"/>
  <c r="L349" i="8"/>
  <c r="M349" i="8"/>
  <c r="N349" i="8"/>
  <c r="K350" i="8"/>
  <c r="L350" i="8"/>
  <c r="M350" i="8"/>
  <c r="N350" i="8"/>
  <c r="K351" i="8"/>
  <c r="L351" i="8"/>
  <c r="M351" i="8"/>
  <c r="N351" i="8"/>
  <c r="K352" i="8"/>
  <c r="L352" i="8"/>
  <c r="M352" i="8"/>
  <c r="N352" i="8"/>
  <c r="K353" i="8"/>
  <c r="L353" i="8"/>
  <c r="M353" i="8"/>
  <c r="N353" i="8"/>
  <c r="K354" i="8"/>
  <c r="L354" i="8"/>
  <c r="M354" i="8"/>
  <c r="N354" i="8"/>
  <c r="K355" i="8"/>
  <c r="L355" i="8"/>
  <c r="M355" i="8"/>
  <c r="N355" i="8"/>
  <c r="K356" i="8"/>
  <c r="L356" i="8"/>
  <c r="M356" i="8"/>
  <c r="N356" i="8"/>
  <c r="K357" i="8"/>
  <c r="L357" i="8"/>
  <c r="M357" i="8"/>
  <c r="N357" i="8"/>
  <c r="K358" i="8"/>
  <c r="L358" i="8"/>
  <c r="M358" i="8"/>
  <c r="N358" i="8"/>
  <c r="K359" i="8"/>
  <c r="L359" i="8"/>
  <c r="M359" i="8"/>
  <c r="N359" i="8"/>
  <c r="K360" i="8"/>
  <c r="L360" i="8"/>
  <c r="M360" i="8"/>
  <c r="N360" i="8"/>
  <c r="K361" i="8"/>
  <c r="L361" i="8"/>
  <c r="M361" i="8"/>
  <c r="N361" i="8"/>
  <c r="K362" i="8"/>
  <c r="L362" i="8"/>
  <c r="M362" i="8"/>
  <c r="N362" i="8"/>
  <c r="K363" i="8"/>
  <c r="L363" i="8"/>
  <c r="M363" i="8"/>
  <c r="N363" i="8"/>
  <c r="K364" i="8"/>
  <c r="L364" i="8"/>
  <c r="M364" i="8"/>
  <c r="N364" i="8"/>
  <c r="K365" i="8"/>
  <c r="L365" i="8"/>
  <c r="M365" i="8"/>
  <c r="N365" i="8"/>
  <c r="K366" i="8"/>
  <c r="L366" i="8"/>
  <c r="M366" i="8"/>
  <c r="N366" i="8"/>
  <c r="K367" i="8"/>
  <c r="L367" i="8"/>
  <c r="M367" i="8"/>
  <c r="N367" i="8"/>
  <c r="K368" i="8"/>
  <c r="L368" i="8"/>
  <c r="M368" i="8"/>
  <c r="N368" i="8"/>
  <c r="K369" i="8"/>
  <c r="L369" i="8"/>
  <c r="M369" i="8"/>
  <c r="N369" i="8"/>
  <c r="K370" i="8"/>
  <c r="L370" i="8"/>
  <c r="M370" i="8"/>
  <c r="N370" i="8"/>
  <c r="K371" i="8"/>
  <c r="L371" i="8"/>
  <c r="M371" i="8"/>
  <c r="N371" i="8"/>
  <c r="K372" i="8"/>
  <c r="L372" i="8"/>
  <c r="M372" i="8"/>
  <c r="N372" i="8"/>
  <c r="K373" i="8"/>
  <c r="L373" i="8"/>
  <c r="M373" i="8"/>
  <c r="N373" i="8"/>
  <c r="K374" i="8"/>
  <c r="L374" i="8"/>
  <c r="M374" i="8"/>
  <c r="N374" i="8"/>
  <c r="K375" i="8"/>
  <c r="L375" i="8"/>
  <c r="M375" i="8"/>
  <c r="N375" i="8"/>
  <c r="K376" i="8"/>
  <c r="L376" i="8"/>
  <c r="M376" i="8"/>
  <c r="N376" i="8"/>
  <c r="K377" i="8"/>
  <c r="L377" i="8"/>
  <c r="M377" i="8"/>
  <c r="N377" i="8"/>
  <c r="K378" i="8"/>
  <c r="L378" i="8"/>
  <c r="M378" i="8"/>
  <c r="N378" i="8"/>
  <c r="K379" i="8"/>
  <c r="L379" i="8"/>
  <c r="M379" i="8"/>
  <c r="N379" i="8"/>
  <c r="K380" i="8"/>
  <c r="L380" i="8"/>
  <c r="M380" i="8"/>
  <c r="N380" i="8"/>
  <c r="K381" i="8"/>
  <c r="L381" i="8"/>
  <c r="M381" i="8"/>
  <c r="N381" i="8"/>
  <c r="K382" i="8"/>
  <c r="L382" i="8"/>
  <c r="M382" i="8"/>
  <c r="N382" i="8"/>
  <c r="K383" i="8"/>
  <c r="L383" i="8"/>
  <c r="M383" i="8"/>
  <c r="N383" i="8"/>
  <c r="K384" i="8"/>
  <c r="L384" i="8"/>
  <c r="M384" i="8"/>
  <c r="N384" i="8"/>
  <c r="K385" i="8"/>
  <c r="L385" i="8"/>
  <c r="M385" i="8"/>
  <c r="N385" i="8"/>
  <c r="K386" i="8"/>
  <c r="L386" i="8"/>
  <c r="M386" i="8"/>
  <c r="N386" i="8"/>
  <c r="K387" i="8"/>
  <c r="L387" i="8"/>
  <c r="M387" i="8"/>
  <c r="N387" i="8"/>
  <c r="K388" i="8"/>
  <c r="L388" i="8"/>
  <c r="M388" i="8"/>
  <c r="N388" i="8"/>
  <c r="K389" i="8"/>
  <c r="L389" i="8"/>
  <c r="M389" i="8"/>
  <c r="N389" i="8"/>
  <c r="K390" i="8"/>
  <c r="L390" i="8"/>
  <c r="M390" i="8"/>
  <c r="N390" i="8"/>
  <c r="K391" i="8"/>
  <c r="L391" i="8"/>
  <c r="M391" i="8"/>
  <c r="N391" i="8"/>
  <c r="K392" i="8"/>
  <c r="L392" i="8"/>
  <c r="M392" i="8"/>
  <c r="N392" i="8"/>
  <c r="K393" i="8"/>
  <c r="L393" i="8"/>
  <c r="M393" i="8"/>
  <c r="N393" i="8"/>
  <c r="K394" i="8"/>
  <c r="L394" i="8"/>
  <c r="M394" i="8"/>
  <c r="N394" i="8"/>
  <c r="K395" i="8"/>
  <c r="L395" i="8"/>
  <c r="M395" i="8"/>
  <c r="N395" i="8"/>
  <c r="K396" i="8"/>
  <c r="L396" i="8"/>
  <c r="M396" i="8"/>
  <c r="N396" i="8"/>
  <c r="K397" i="8"/>
  <c r="L397" i="8"/>
  <c r="M397" i="8"/>
  <c r="N397" i="8"/>
  <c r="K398" i="8"/>
  <c r="L398" i="8"/>
  <c r="M398" i="8"/>
  <c r="N398" i="8"/>
  <c r="K399" i="8"/>
  <c r="L399" i="8"/>
  <c r="M399" i="8"/>
  <c r="N399" i="8"/>
  <c r="K400" i="8"/>
  <c r="L400" i="8"/>
  <c r="M400" i="8"/>
  <c r="N400" i="8"/>
  <c r="K401" i="8"/>
  <c r="L401" i="8"/>
  <c r="M401" i="8"/>
  <c r="N401" i="8"/>
  <c r="K402" i="8"/>
  <c r="L402" i="8"/>
  <c r="M402" i="8"/>
  <c r="N402" i="8"/>
  <c r="K403" i="8"/>
  <c r="L403" i="8"/>
  <c r="M403" i="8"/>
  <c r="N403" i="8"/>
  <c r="K404" i="8"/>
  <c r="L404" i="8"/>
  <c r="M404" i="8"/>
  <c r="N404" i="8"/>
  <c r="K405" i="8"/>
  <c r="L405" i="8"/>
  <c r="M405" i="8"/>
  <c r="N405" i="8"/>
  <c r="K406" i="8"/>
  <c r="L406" i="8"/>
  <c r="M406" i="8"/>
  <c r="N406" i="8"/>
  <c r="K407" i="8"/>
  <c r="L407" i="8"/>
  <c r="M407" i="8"/>
  <c r="N407" i="8"/>
  <c r="K408" i="8"/>
  <c r="L408" i="8"/>
  <c r="M408" i="8"/>
  <c r="N408" i="8"/>
  <c r="K409" i="8"/>
  <c r="L409" i="8"/>
  <c r="M409" i="8"/>
  <c r="N409" i="8"/>
  <c r="K410" i="8"/>
  <c r="L410" i="8"/>
  <c r="M410" i="8"/>
  <c r="N410" i="8"/>
  <c r="K411" i="8"/>
  <c r="L411" i="8"/>
  <c r="M411" i="8"/>
  <c r="N411" i="8"/>
  <c r="K412" i="8"/>
  <c r="L412" i="8"/>
  <c r="M412" i="8"/>
  <c r="N412" i="8"/>
  <c r="K413" i="8"/>
  <c r="L413" i="8"/>
  <c r="M413" i="8"/>
  <c r="N413" i="8"/>
  <c r="K414" i="8"/>
  <c r="L414" i="8"/>
  <c r="M414" i="8"/>
  <c r="N414" i="8"/>
  <c r="K415" i="8"/>
  <c r="L415" i="8"/>
  <c r="M415" i="8"/>
  <c r="N415" i="8"/>
  <c r="K416" i="8"/>
  <c r="L416" i="8"/>
  <c r="M416" i="8"/>
  <c r="N416" i="8"/>
  <c r="K417" i="8"/>
  <c r="L417" i="8"/>
  <c r="M417" i="8"/>
  <c r="N417" i="8"/>
  <c r="K418" i="8"/>
  <c r="L418" i="8"/>
  <c r="M418" i="8"/>
  <c r="N418" i="8"/>
  <c r="K419" i="8"/>
  <c r="L419" i="8"/>
  <c r="M419" i="8"/>
  <c r="N419" i="8"/>
  <c r="K420" i="8"/>
  <c r="L420" i="8"/>
  <c r="M420" i="8"/>
  <c r="N420" i="8"/>
  <c r="K421" i="8"/>
  <c r="L421" i="8"/>
  <c r="M421" i="8"/>
  <c r="N421" i="8"/>
  <c r="K422" i="8"/>
  <c r="L422" i="8"/>
  <c r="M422" i="8"/>
  <c r="N422" i="8"/>
  <c r="K423" i="8"/>
  <c r="L423" i="8"/>
  <c r="M423" i="8"/>
  <c r="N423" i="8"/>
  <c r="K424" i="8"/>
  <c r="L424" i="8"/>
  <c r="M424" i="8"/>
  <c r="N424" i="8"/>
  <c r="K425" i="8"/>
  <c r="L425" i="8"/>
  <c r="M425" i="8"/>
  <c r="N425" i="8"/>
  <c r="K426" i="8"/>
  <c r="L426" i="8"/>
  <c r="M426" i="8"/>
  <c r="N426" i="8"/>
  <c r="K427" i="8"/>
  <c r="L427" i="8"/>
  <c r="M427" i="8"/>
  <c r="N427" i="8"/>
  <c r="K428" i="8"/>
  <c r="L428" i="8"/>
  <c r="M428" i="8"/>
  <c r="N428" i="8"/>
  <c r="K429" i="8"/>
  <c r="L429" i="8"/>
  <c r="M429" i="8"/>
  <c r="N429" i="8"/>
  <c r="K430" i="8"/>
  <c r="L430" i="8"/>
  <c r="M430" i="8"/>
  <c r="N430" i="8"/>
  <c r="K431" i="8"/>
  <c r="L431" i="8"/>
  <c r="M431" i="8"/>
  <c r="N431" i="8"/>
  <c r="K432" i="8"/>
  <c r="L432" i="8"/>
  <c r="M432" i="8"/>
  <c r="N432" i="8"/>
  <c r="K433" i="8"/>
  <c r="L433" i="8"/>
  <c r="M433" i="8"/>
  <c r="N433" i="8"/>
  <c r="K434" i="8"/>
  <c r="L434" i="8"/>
  <c r="M434" i="8"/>
  <c r="N434" i="8"/>
  <c r="K435" i="8"/>
  <c r="L435" i="8"/>
  <c r="M435" i="8"/>
  <c r="N435" i="8"/>
  <c r="K436" i="8"/>
  <c r="L436" i="8"/>
  <c r="M436" i="8"/>
  <c r="N436" i="8"/>
  <c r="K437" i="8"/>
  <c r="L437" i="8"/>
  <c r="M437" i="8"/>
  <c r="N437" i="8"/>
  <c r="K438" i="8"/>
  <c r="L438" i="8"/>
  <c r="M438" i="8"/>
  <c r="N438" i="8"/>
  <c r="K439" i="8"/>
  <c r="L439" i="8"/>
  <c r="M439" i="8"/>
  <c r="N439" i="8"/>
  <c r="K440" i="8"/>
  <c r="L440" i="8"/>
  <c r="M440" i="8"/>
  <c r="N440" i="8"/>
  <c r="K441" i="8"/>
  <c r="L441" i="8"/>
  <c r="M441" i="8"/>
  <c r="N441" i="8"/>
  <c r="K442" i="8"/>
  <c r="L442" i="8"/>
  <c r="M442" i="8"/>
  <c r="N442" i="8"/>
  <c r="K443" i="8"/>
  <c r="L443" i="8"/>
  <c r="M443" i="8"/>
  <c r="N443" i="8"/>
  <c r="K444" i="8"/>
  <c r="L444" i="8"/>
  <c r="M444" i="8"/>
  <c r="N444" i="8"/>
  <c r="K445" i="8"/>
  <c r="L445" i="8"/>
  <c r="M445" i="8"/>
  <c r="N445" i="8"/>
  <c r="K446" i="8"/>
  <c r="L446" i="8"/>
  <c r="M446" i="8"/>
  <c r="N446" i="8"/>
  <c r="K447" i="8"/>
  <c r="L447" i="8"/>
  <c r="M447" i="8"/>
  <c r="N447" i="8"/>
  <c r="K448" i="8"/>
  <c r="L448" i="8"/>
  <c r="M448" i="8"/>
  <c r="N448" i="8"/>
  <c r="K449" i="8"/>
  <c r="L449" i="8"/>
  <c r="M449" i="8"/>
  <c r="N449" i="8"/>
  <c r="K450" i="8"/>
  <c r="L450" i="8"/>
  <c r="M450" i="8"/>
  <c r="N450" i="8"/>
  <c r="K451" i="8"/>
  <c r="L451" i="8"/>
  <c r="M451" i="8"/>
  <c r="N451" i="8"/>
  <c r="K452" i="8"/>
  <c r="L452" i="8"/>
  <c r="M452" i="8"/>
  <c r="N452" i="8"/>
  <c r="K453" i="8"/>
  <c r="L453" i="8"/>
  <c r="M453" i="8"/>
  <c r="N453" i="8"/>
  <c r="K454" i="8"/>
  <c r="L454" i="8"/>
  <c r="M454" i="8"/>
  <c r="N454" i="8"/>
  <c r="K455" i="8"/>
  <c r="L455" i="8"/>
  <c r="M455" i="8"/>
  <c r="N455" i="8"/>
  <c r="K456" i="8"/>
  <c r="L456" i="8"/>
  <c r="M456" i="8"/>
  <c r="N456" i="8"/>
  <c r="K457" i="8"/>
  <c r="L457" i="8"/>
  <c r="M457" i="8"/>
  <c r="N457" i="8"/>
  <c r="K458" i="8"/>
  <c r="L458" i="8"/>
  <c r="M458" i="8"/>
  <c r="N458" i="8"/>
  <c r="K459" i="8"/>
  <c r="L459" i="8"/>
  <c r="M459" i="8"/>
  <c r="N459" i="8"/>
  <c r="K460" i="8"/>
  <c r="L460" i="8"/>
  <c r="M460" i="8"/>
  <c r="N460" i="8"/>
  <c r="K461" i="8"/>
  <c r="L461" i="8"/>
  <c r="M461" i="8"/>
  <c r="N461" i="8"/>
  <c r="K462" i="8"/>
  <c r="L462" i="8"/>
  <c r="M462" i="8"/>
  <c r="N462" i="8"/>
  <c r="K463" i="8"/>
  <c r="L463" i="8"/>
  <c r="M463" i="8"/>
  <c r="N463" i="8"/>
  <c r="K464" i="8"/>
  <c r="L464" i="8"/>
  <c r="M464" i="8"/>
  <c r="N464" i="8"/>
  <c r="K465" i="8"/>
  <c r="L465" i="8"/>
  <c r="M465" i="8"/>
  <c r="N465" i="8"/>
  <c r="K466" i="8"/>
  <c r="L466" i="8"/>
  <c r="M466" i="8"/>
  <c r="N466" i="8"/>
  <c r="K467" i="8"/>
  <c r="L467" i="8"/>
  <c r="M467" i="8"/>
  <c r="N467" i="8"/>
  <c r="K468" i="8"/>
  <c r="L468" i="8"/>
  <c r="M468" i="8"/>
  <c r="N468" i="8"/>
  <c r="K469" i="8"/>
  <c r="L469" i="8"/>
  <c r="M469" i="8"/>
  <c r="N469" i="8"/>
  <c r="K470" i="8"/>
  <c r="L470" i="8"/>
  <c r="M470" i="8"/>
  <c r="N470" i="8"/>
  <c r="K471" i="8"/>
  <c r="L471" i="8"/>
  <c r="M471" i="8"/>
  <c r="N471" i="8"/>
  <c r="K472" i="8"/>
  <c r="L472" i="8"/>
  <c r="M472" i="8"/>
  <c r="N472" i="8"/>
  <c r="K473" i="8"/>
  <c r="L473" i="8"/>
  <c r="M473" i="8"/>
  <c r="N473" i="8"/>
  <c r="K474" i="8"/>
  <c r="L474" i="8"/>
  <c r="M474" i="8"/>
  <c r="N474" i="8"/>
  <c r="K475" i="8"/>
  <c r="L475" i="8"/>
  <c r="M475" i="8"/>
  <c r="N475" i="8"/>
  <c r="K476" i="8"/>
  <c r="L476" i="8"/>
  <c r="M476" i="8"/>
  <c r="N476" i="8"/>
  <c r="K477" i="8"/>
  <c r="L477" i="8"/>
  <c r="M477" i="8"/>
  <c r="N477" i="8"/>
  <c r="K478" i="8"/>
  <c r="L478" i="8"/>
  <c r="M478" i="8"/>
  <c r="N478" i="8"/>
  <c r="K479" i="8"/>
  <c r="L479" i="8"/>
  <c r="M479" i="8"/>
  <c r="N479" i="8"/>
  <c r="K480" i="8"/>
  <c r="L480" i="8"/>
  <c r="M480" i="8"/>
  <c r="N480" i="8"/>
  <c r="K481" i="8"/>
  <c r="L481" i="8"/>
  <c r="M481" i="8"/>
  <c r="N481" i="8"/>
  <c r="K482" i="8"/>
  <c r="L482" i="8"/>
  <c r="M482" i="8"/>
  <c r="N482" i="8"/>
  <c r="K483" i="8"/>
  <c r="L483" i="8"/>
  <c r="M483" i="8"/>
  <c r="N483" i="8"/>
  <c r="K484" i="8"/>
  <c r="L484" i="8"/>
  <c r="M484" i="8"/>
  <c r="N484" i="8"/>
  <c r="K485" i="8"/>
  <c r="L485" i="8"/>
  <c r="M485" i="8"/>
  <c r="N485" i="8"/>
  <c r="K486" i="8"/>
  <c r="L486" i="8"/>
  <c r="M486" i="8"/>
  <c r="N486" i="8"/>
  <c r="K487" i="8"/>
  <c r="L487" i="8"/>
  <c r="M487" i="8"/>
  <c r="N487" i="8"/>
  <c r="K488" i="8"/>
  <c r="L488" i="8"/>
  <c r="M488" i="8"/>
  <c r="N488" i="8"/>
  <c r="K489" i="8"/>
  <c r="L489" i="8"/>
  <c r="M489" i="8"/>
  <c r="N489" i="8"/>
  <c r="K490" i="8"/>
  <c r="L490" i="8"/>
  <c r="M490" i="8"/>
  <c r="N490" i="8"/>
  <c r="K491" i="8"/>
  <c r="L491" i="8"/>
  <c r="M491" i="8"/>
  <c r="N491" i="8"/>
  <c r="K492" i="8"/>
  <c r="L492" i="8"/>
  <c r="M492" i="8"/>
  <c r="N492" i="8"/>
  <c r="K493" i="8"/>
  <c r="L493" i="8"/>
  <c r="M493" i="8"/>
  <c r="N493" i="8"/>
  <c r="K494" i="8"/>
  <c r="L494" i="8"/>
  <c r="M494" i="8"/>
  <c r="N494" i="8"/>
  <c r="K495" i="8"/>
  <c r="L495" i="8"/>
  <c r="M495" i="8"/>
  <c r="N495" i="8"/>
  <c r="K496" i="8"/>
  <c r="L496" i="8"/>
  <c r="M496" i="8"/>
  <c r="N496" i="8"/>
  <c r="K497" i="8"/>
  <c r="L497" i="8"/>
  <c r="M497" i="8"/>
  <c r="N497" i="8"/>
  <c r="K498" i="8"/>
  <c r="L498" i="8"/>
  <c r="M498" i="8"/>
  <c r="N498" i="8"/>
  <c r="K499" i="8"/>
  <c r="L499" i="8"/>
  <c r="M499" i="8"/>
  <c r="N499" i="8"/>
  <c r="K500" i="8"/>
  <c r="L500" i="8"/>
  <c r="M500" i="8"/>
  <c r="N500" i="8"/>
  <c r="K501" i="8"/>
  <c r="L501" i="8"/>
  <c r="M501" i="8"/>
  <c r="N501" i="8"/>
  <c r="K502" i="8"/>
  <c r="L502" i="8"/>
  <c r="M502" i="8"/>
  <c r="N502" i="8"/>
  <c r="K503" i="8"/>
  <c r="L503" i="8"/>
  <c r="M503" i="8"/>
  <c r="N503" i="8"/>
  <c r="K504" i="8"/>
  <c r="L504" i="8"/>
  <c r="M504" i="8"/>
  <c r="N504" i="8"/>
  <c r="K505" i="8"/>
  <c r="L505" i="8"/>
  <c r="M505" i="8"/>
  <c r="N505" i="8"/>
  <c r="K506" i="8"/>
  <c r="L506" i="8"/>
  <c r="M506" i="8"/>
  <c r="N506" i="8"/>
  <c r="K507" i="8"/>
  <c r="L507" i="8"/>
  <c r="M507" i="8"/>
  <c r="N507" i="8"/>
  <c r="K508" i="8"/>
  <c r="L508" i="8"/>
  <c r="M508" i="8"/>
  <c r="N508" i="8"/>
  <c r="K509" i="8"/>
  <c r="L509" i="8"/>
  <c r="M509" i="8"/>
  <c r="N509" i="8"/>
  <c r="K510" i="8"/>
  <c r="L510" i="8"/>
  <c r="M510" i="8"/>
  <c r="N510" i="8"/>
  <c r="K511" i="8"/>
  <c r="L511" i="8"/>
  <c r="M511" i="8"/>
  <c r="N511" i="8"/>
  <c r="K512" i="8"/>
  <c r="L512" i="8"/>
  <c r="M512" i="8"/>
  <c r="N512" i="8"/>
  <c r="K513" i="8"/>
  <c r="L513" i="8"/>
  <c r="M513" i="8"/>
  <c r="N513" i="8"/>
  <c r="K514" i="8"/>
  <c r="L514" i="8"/>
  <c r="M514" i="8"/>
  <c r="N514" i="8"/>
  <c r="K515" i="8"/>
  <c r="L515" i="8"/>
  <c r="M515" i="8"/>
  <c r="N515" i="8"/>
  <c r="K516" i="8"/>
  <c r="L516" i="8"/>
  <c r="M516" i="8"/>
  <c r="N516" i="8"/>
  <c r="K517" i="8"/>
  <c r="L517" i="8"/>
  <c r="M517" i="8"/>
  <c r="N517" i="8"/>
  <c r="K518" i="8"/>
  <c r="L518" i="8"/>
  <c r="M518" i="8"/>
  <c r="N518" i="8"/>
  <c r="K519" i="8"/>
  <c r="L519" i="8"/>
  <c r="M519" i="8"/>
  <c r="N519" i="8"/>
  <c r="K520" i="8"/>
  <c r="L520" i="8"/>
  <c r="M520" i="8"/>
  <c r="N520" i="8"/>
  <c r="K521" i="8"/>
  <c r="L521" i="8"/>
  <c r="M521" i="8"/>
  <c r="N521" i="8"/>
  <c r="K522" i="8"/>
  <c r="L522" i="8"/>
  <c r="M522" i="8"/>
  <c r="N522" i="8"/>
  <c r="K523" i="8"/>
  <c r="L523" i="8"/>
  <c r="M523" i="8"/>
  <c r="N523" i="8"/>
  <c r="K524" i="8"/>
  <c r="L524" i="8"/>
  <c r="M524" i="8"/>
  <c r="N524" i="8"/>
  <c r="K525" i="8"/>
  <c r="L525" i="8"/>
  <c r="M525" i="8"/>
  <c r="N525" i="8"/>
  <c r="K526" i="8"/>
  <c r="L526" i="8"/>
  <c r="M526" i="8"/>
  <c r="N526" i="8"/>
  <c r="K527" i="8"/>
  <c r="L527" i="8"/>
  <c r="M527" i="8"/>
  <c r="N527" i="8"/>
  <c r="K528" i="8"/>
  <c r="L528" i="8"/>
  <c r="M528" i="8"/>
  <c r="N528" i="8"/>
  <c r="K529" i="8"/>
  <c r="L529" i="8"/>
  <c r="M529" i="8"/>
  <c r="N529" i="8"/>
  <c r="K530" i="8"/>
  <c r="L530" i="8"/>
  <c r="M530" i="8"/>
  <c r="N530" i="8"/>
  <c r="K531" i="8"/>
  <c r="L531" i="8"/>
  <c r="M531" i="8"/>
  <c r="N531" i="8"/>
  <c r="K532" i="8"/>
  <c r="L532" i="8"/>
  <c r="M532" i="8"/>
  <c r="N532" i="8"/>
  <c r="K533" i="8"/>
  <c r="L533" i="8"/>
  <c r="M533" i="8"/>
  <c r="N533" i="8"/>
  <c r="K534" i="8"/>
  <c r="L534" i="8"/>
  <c r="M534" i="8"/>
  <c r="N534" i="8"/>
  <c r="K535" i="8"/>
  <c r="L535" i="8"/>
  <c r="M535" i="8"/>
  <c r="N535" i="8"/>
  <c r="K536" i="8"/>
  <c r="L536" i="8"/>
  <c r="M536" i="8"/>
  <c r="N536" i="8"/>
  <c r="K537" i="8"/>
  <c r="L537" i="8"/>
  <c r="M537" i="8"/>
  <c r="N537" i="8"/>
  <c r="K538" i="8"/>
  <c r="L538" i="8"/>
  <c r="M538" i="8"/>
  <c r="N538" i="8"/>
  <c r="K539" i="8"/>
  <c r="L539" i="8"/>
  <c r="M539" i="8"/>
  <c r="N539" i="8"/>
  <c r="K540" i="8"/>
  <c r="L540" i="8"/>
  <c r="M540" i="8"/>
  <c r="N540" i="8"/>
  <c r="K541" i="8"/>
  <c r="L541" i="8"/>
  <c r="M541" i="8"/>
  <c r="N541" i="8"/>
  <c r="K542" i="8"/>
  <c r="L542" i="8"/>
  <c r="M542" i="8"/>
  <c r="N542" i="8"/>
  <c r="K543" i="8"/>
  <c r="L543" i="8"/>
  <c r="M543" i="8"/>
  <c r="N543" i="8"/>
  <c r="K544" i="8"/>
  <c r="L544" i="8"/>
  <c r="M544" i="8"/>
  <c r="N544" i="8"/>
  <c r="K545" i="8"/>
  <c r="L545" i="8"/>
  <c r="M545" i="8"/>
  <c r="N545" i="8"/>
  <c r="K546" i="8"/>
  <c r="L546" i="8"/>
  <c r="M546" i="8"/>
  <c r="N546" i="8"/>
  <c r="K547" i="8"/>
  <c r="L547" i="8"/>
  <c r="M547" i="8"/>
  <c r="N547" i="8"/>
  <c r="K548" i="8"/>
  <c r="L548" i="8"/>
  <c r="M548" i="8"/>
  <c r="N548" i="8"/>
  <c r="K549" i="8"/>
  <c r="L549" i="8"/>
  <c r="M549" i="8"/>
  <c r="N549" i="8"/>
  <c r="K550" i="8"/>
  <c r="L550" i="8"/>
  <c r="M550" i="8"/>
  <c r="N550" i="8"/>
  <c r="K551" i="8"/>
  <c r="L551" i="8"/>
  <c r="M551" i="8"/>
  <c r="N551" i="8"/>
  <c r="K552" i="8"/>
  <c r="L552" i="8"/>
  <c r="M552" i="8"/>
  <c r="N552" i="8"/>
  <c r="K553" i="8"/>
  <c r="L553" i="8"/>
  <c r="M553" i="8"/>
  <c r="N553" i="8"/>
  <c r="K554" i="8"/>
  <c r="L554" i="8"/>
  <c r="M554" i="8"/>
  <c r="N554" i="8"/>
  <c r="K555" i="8"/>
  <c r="L555" i="8"/>
  <c r="M555" i="8"/>
  <c r="N555" i="8"/>
  <c r="K556" i="8"/>
  <c r="L556" i="8"/>
  <c r="M556" i="8"/>
  <c r="N556" i="8"/>
  <c r="K557" i="8"/>
  <c r="L557" i="8"/>
  <c r="M557" i="8"/>
  <c r="N557" i="8"/>
  <c r="K558" i="8"/>
  <c r="L558" i="8"/>
  <c r="M558" i="8"/>
  <c r="N558" i="8"/>
  <c r="K559" i="8"/>
  <c r="L559" i="8"/>
  <c r="M559" i="8"/>
  <c r="N559" i="8"/>
  <c r="K560" i="8"/>
  <c r="L560" i="8"/>
  <c r="M560" i="8"/>
  <c r="N560" i="8"/>
  <c r="K561" i="8"/>
  <c r="L561" i="8"/>
  <c r="M561" i="8"/>
  <c r="N561" i="8"/>
  <c r="K562" i="8"/>
  <c r="L562" i="8"/>
  <c r="M562" i="8"/>
  <c r="N562" i="8"/>
  <c r="K563" i="8"/>
  <c r="L563" i="8"/>
  <c r="M563" i="8"/>
  <c r="N563" i="8"/>
  <c r="K564" i="8"/>
  <c r="L564" i="8"/>
  <c r="M564" i="8"/>
  <c r="N564" i="8"/>
  <c r="K565" i="8"/>
  <c r="L565" i="8"/>
  <c r="M565" i="8"/>
  <c r="N565" i="8"/>
  <c r="K566" i="8"/>
  <c r="L566" i="8"/>
  <c r="M566" i="8"/>
  <c r="N566" i="8"/>
  <c r="K567" i="8"/>
  <c r="L567" i="8"/>
  <c r="M567" i="8"/>
  <c r="N567" i="8"/>
  <c r="K568" i="8"/>
  <c r="L568" i="8"/>
  <c r="M568" i="8"/>
  <c r="N568" i="8"/>
  <c r="K569" i="8"/>
  <c r="L569" i="8"/>
  <c r="M569" i="8"/>
  <c r="N569" i="8"/>
  <c r="K570" i="8"/>
  <c r="L570" i="8"/>
  <c r="M570" i="8"/>
  <c r="N570" i="8"/>
  <c r="K571" i="8"/>
  <c r="L571" i="8"/>
  <c r="M571" i="8"/>
  <c r="N571" i="8"/>
  <c r="K572" i="8"/>
  <c r="L572" i="8"/>
  <c r="M572" i="8"/>
  <c r="N572" i="8"/>
  <c r="K573" i="8"/>
  <c r="L573" i="8"/>
  <c r="M573" i="8"/>
  <c r="N573" i="8"/>
  <c r="K574" i="8"/>
  <c r="L574" i="8"/>
  <c r="M574" i="8"/>
  <c r="N574" i="8"/>
  <c r="K575" i="8"/>
  <c r="L575" i="8"/>
  <c r="M575" i="8"/>
  <c r="N575" i="8"/>
  <c r="K576" i="8"/>
  <c r="L576" i="8"/>
  <c r="M576" i="8"/>
  <c r="N576" i="8"/>
  <c r="K577" i="8"/>
  <c r="L577" i="8"/>
  <c r="M577" i="8"/>
  <c r="N577" i="8"/>
  <c r="K578" i="8"/>
  <c r="L578" i="8"/>
  <c r="M578" i="8"/>
  <c r="N578" i="8"/>
  <c r="K579" i="8"/>
  <c r="L579" i="8"/>
  <c r="M579" i="8"/>
  <c r="N579" i="8"/>
  <c r="K580" i="8"/>
  <c r="L580" i="8"/>
  <c r="M580" i="8"/>
  <c r="N580" i="8"/>
  <c r="K581" i="8"/>
  <c r="L581" i="8"/>
  <c r="M581" i="8"/>
  <c r="N581" i="8"/>
  <c r="K582" i="8"/>
  <c r="L582" i="8"/>
  <c r="M582" i="8"/>
  <c r="N582" i="8"/>
  <c r="K583" i="8"/>
  <c r="L583" i="8"/>
  <c r="M583" i="8"/>
  <c r="N583" i="8"/>
  <c r="K584" i="8"/>
  <c r="L584" i="8"/>
  <c r="M584" i="8"/>
  <c r="N584" i="8"/>
  <c r="K585" i="8"/>
  <c r="L585" i="8"/>
  <c r="M585" i="8"/>
  <c r="N585" i="8"/>
  <c r="K586" i="8"/>
  <c r="L586" i="8"/>
  <c r="M586" i="8"/>
  <c r="N586" i="8"/>
  <c r="K587" i="8"/>
  <c r="L587" i="8"/>
  <c r="M587" i="8"/>
  <c r="N587" i="8"/>
  <c r="K588" i="8"/>
  <c r="L588" i="8"/>
  <c r="M588" i="8"/>
  <c r="N588" i="8"/>
  <c r="K589" i="8"/>
  <c r="L589" i="8"/>
  <c r="M589" i="8"/>
  <c r="N589" i="8"/>
  <c r="K590" i="8"/>
  <c r="L590" i="8"/>
  <c r="M590" i="8"/>
  <c r="N590" i="8"/>
  <c r="K591" i="8"/>
  <c r="L591" i="8"/>
  <c r="M591" i="8"/>
  <c r="N591" i="8"/>
  <c r="K592" i="8"/>
  <c r="L592" i="8"/>
  <c r="M592" i="8"/>
  <c r="N592" i="8"/>
  <c r="K593" i="8"/>
  <c r="L593" i="8"/>
  <c r="M593" i="8"/>
  <c r="N593" i="8"/>
  <c r="K594" i="8"/>
  <c r="L594" i="8"/>
  <c r="M594" i="8"/>
  <c r="N594" i="8"/>
  <c r="K595" i="8"/>
  <c r="L595" i="8"/>
  <c r="M595" i="8"/>
  <c r="N595" i="8"/>
  <c r="K596" i="8"/>
  <c r="L596" i="8"/>
  <c r="M596" i="8"/>
  <c r="N596" i="8"/>
  <c r="K597" i="8"/>
  <c r="L597" i="8"/>
  <c r="M597" i="8"/>
  <c r="N597" i="8"/>
  <c r="K598" i="8"/>
  <c r="L598" i="8"/>
  <c r="M598" i="8"/>
  <c r="N598" i="8"/>
  <c r="K599" i="8"/>
  <c r="L599" i="8"/>
  <c r="M599" i="8"/>
  <c r="N599" i="8"/>
  <c r="K600" i="8"/>
  <c r="L600" i="8"/>
  <c r="M600" i="8"/>
  <c r="N600" i="8"/>
  <c r="K601" i="8"/>
  <c r="L601" i="8"/>
  <c r="M601" i="8"/>
  <c r="N601" i="8"/>
  <c r="K602" i="8"/>
  <c r="L602" i="8"/>
  <c r="M602" i="8"/>
  <c r="N602" i="8"/>
  <c r="K603" i="8"/>
  <c r="L603" i="8"/>
  <c r="M603" i="8"/>
  <c r="N603" i="8"/>
  <c r="K604" i="8"/>
  <c r="L604" i="8"/>
  <c r="M604" i="8"/>
  <c r="N604" i="8"/>
  <c r="K605" i="8"/>
  <c r="L605" i="8"/>
  <c r="M605" i="8"/>
  <c r="N605" i="8"/>
  <c r="K606" i="8"/>
  <c r="L606" i="8"/>
  <c r="M606" i="8"/>
  <c r="N606" i="8"/>
  <c r="K607" i="8"/>
  <c r="L607" i="8"/>
  <c r="M607" i="8"/>
  <c r="N607" i="8"/>
  <c r="K608" i="8"/>
  <c r="L608" i="8"/>
  <c r="M608" i="8"/>
  <c r="N608" i="8"/>
  <c r="K609" i="8"/>
  <c r="L609" i="8"/>
  <c r="M609" i="8"/>
  <c r="N609" i="8"/>
  <c r="K610" i="8"/>
  <c r="L610" i="8"/>
  <c r="M610" i="8"/>
  <c r="N610" i="8"/>
  <c r="K611" i="8"/>
  <c r="L611" i="8"/>
  <c r="M611" i="8"/>
  <c r="N611" i="8"/>
  <c r="K612" i="8"/>
  <c r="L612" i="8"/>
  <c r="M612" i="8"/>
  <c r="N612" i="8"/>
  <c r="K613" i="8"/>
  <c r="L613" i="8"/>
  <c r="M613" i="8"/>
  <c r="N613" i="8"/>
  <c r="K614" i="8"/>
  <c r="L614" i="8"/>
  <c r="M614" i="8"/>
  <c r="N614" i="8"/>
  <c r="K615" i="8"/>
  <c r="L615" i="8"/>
  <c r="M615" i="8"/>
  <c r="N615" i="8"/>
  <c r="K616" i="8"/>
  <c r="L616" i="8"/>
  <c r="M616" i="8"/>
  <c r="N616" i="8"/>
  <c r="K617" i="8"/>
  <c r="L617" i="8"/>
  <c r="M617" i="8"/>
  <c r="N617" i="8"/>
  <c r="K618" i="8"/>
  <c r="L618" i="8"/>
  <c r="M618" i="8"/>
  <c r="N618" i="8"/>
  <c r="K619" i="8"/>
  <c r="L619" i="8"/>
  <c r="M619" i="8"/>
  <c r="N619" i="8"/>
  <c r="K620" i="8"/>
  <c r="L620" i="8"/>
  <c r="M620" i="8"/>
  <c r="N620" i="8"/>
  <c r="K621" i="8"/>
  <c r="L621" i="8"/>
  <c r="M621" i="8"/>
  <c r="N621" i="8"/>
  <c r="K622" i="8"/>
  <c r="L622" i="8"/>
  <c r="M622" i="8"/>
  <c r="N622" i="8"/>
  <c r="K623" i="8"/>
  <c r="L623" i="8"/>
  <c r="M623" i="8"/>
  <c r="N623" i="8"/>
  <c r="K624" i="8"/>
  <c r="L624" i="8"/>
  <c r="M624" i="8"/>
  <c r="N624" i="8"/>
  <c r="K625" i="8"/>
  <c r="L625" i="8"/>
  <c r="M625" i="8"/>
  <c r="N625" i="8"/>
  <c r="K626" i="8"/>
  <c r="L626" i="8"/>
  <c r="M626" i="8"/>
  <c r="N626" i="8"/>
  <c r="K627" i="8"/>
  <c r="L627" i="8"/>
  <c r="M627" i="8"/>
  <c r="N627" i="8"/>
  <c r="K628" i="8"/>
  <c r="L628" i="8"/>
  <c r="M628" i="8"/>
  <c r="N628" i="8"/>
  <c r="K629" i="8"/>
  <c r="L629" i="8"/>
  <c r="M629" i="8"/>
  <c r="N629" i="8"/>
  <c r="K630" i="8"/>
  <c r="L630" i="8"/>
  <c r="M630" i="8"/>
  <c r="N630" i="8"/>
  <c r="K631" i="8"/>
  <c r="L631" i="8"/>
  <c r="M631" i="8"/>
  <c r="N631" i="8"/>
  <c r="K632" i="8"/>
  <c r="L632" i="8"/>
  <c r="M632" i="8"/>
  <c r="N632" i="8"/>
  <c r="K633" i="8"/>
  <c r="L633" i="8"/>
  <c r="M633" i="8"/>
  <c r="N633" i="8"/>
  <c r="K634" i="8"/>
  <c r="L634" i="8"/>
  <c r="M634" i="8"/>
  <c r="N634" i="8"/>
  <c r="K635" i="8"/>
  <c r="L635" i="8"/>
  <c r="M635" i="8"/>
  <c r="N635" i="8"/>
  <c r="K636" i="8"/>
  <c r="L636" i="8"/>
  <c r="M636" i="8"/>
  <c r="N636" i="8"/>
  <c r="K637" i="8"/>
  <c r="L637" i="8"/>
  <c r="M637" i="8"/>
  <c r="N637" i="8"/>
  <c r="K638" i="8"/>
  <c r="L638" i="8"/>
  <c r="M638" i="8"/>
  <c r="N638" i="8"/>
  <c r="K639" i="8"/>
  <c r="L639" i="8"/>
  <c r="M639" i="8"/>
  <c r="N639" i="8"/>
  <c r="K640" i="8"/>
  <c r="L640" i="8"/>
  <c r="M640" i="8"/>
  <c r="N640" i="8"/>
  <c r="K641" i="8"/>
  <c r="L641" i="8"/>
  <c r="M641" i="8"/>
  <c r="N641" i="8"/>
  <c r="K642" i="8"/>
  <c r="L642" i="8"/>
  <c r="M642" i="8"/>
  <c r="N642" i="8"/>
  <c r="K643" i="8"/>
  <c r="L643" i="8"/>
  <c r="M643" i="8"/>
  <c r="N643" i="8"/>
  <c r="K644" i="8"/>
  <c r="L644" i="8"/>
  <c r="M644" i="8"/>
  <c r="N644" i="8"/>
  <c r="K645" i="8"/>
  <c r="L645" i="8"/>
  <c r="M645" i="8"/>
  <c r="N645" i="8"/>
  <c r="K646" i="8"/>
  <c r="L646" i="8"/>
  <c r="M646" i="8"/>
  <c r="N646" i="8"/>
  <c r="K647" i="8"/>
  <c r="L647" i="8"/>
  <c r="M647" i="8"/>
  <c r="N647" i="8"/>
  <c r="K648" i="8"/>
  <c r="L648" i="8"/>
  <c r="M648" i="8"/>
  <c r="N648" i="8"/>
  <c r="K649" i="8"/>
  <c r="L649" i="8"/>
  <c r="M649" i="8"/>
  <c r="N649" i="8"/>
  <c r="K650" i="8"/>
  <c r="L650" i="8"/>
  <c r="M650" i="8"/>
  <c r="N650" i="8"/>
  <c r="K651" i="8"/>
  <c r="L651" i="8"/>
  <c r="M651" i="8"/>
  <c r="N651" i="8"/>
  <c r="K652" i="8"/>
  <c r="L652" i="8"/>
  <c r="M652" i="8"/>
  <c r="N652" i="8"/>
  <c r="K653" i="8"/>
  <c r="L653" i="8"/>
  <c r="M653" i="8"/>
  <c r="N653" i="8"/>
  <c r="K654" i="8"/>
  <c r="L654" i="8"/>
  <c r="M654" i="8"/>
  <c r="N654" i="8"/>
  <c r="K655" i="8"/>
  <c r="L655" i="8"/>
  <c r="M655" i="8"/>
  <c r="N655" i="8"/>
  <c r="K656" i="8"/>
  <c r="L656" i="8"/>
  <c r="M656" i="8"/>
  <c r="N656" i="8"/>
  <c r="K657" i="8"/>
  <c r="L657" i="8"/>
  <c r="M657" i="8"/>
  <c r="N657" i="8"/>
  <c r="K658" i="8"/>
  <c r="L658" i="8"/>
  <c r="M658" i="8"/>
  <c r="N658" i="8"/>
  <c r="K659" i="8"/>
  <c r="L659" i="8"/>
  <c r="M659" i="8"/>
  <c r="N659" i="8"/>
  <c r="K660" i="8"/>
  <c r="L660" i="8"/>
  <c r="M660" i="8"/>
  <c r="N660" i="8"/>
  <c r="K661" i="8"/>
  <c r="L661" i="8"/>
  <c r="M661" i="8"/>
  <c r="N661" i="8"/>
  <c r="K662" i="8"/>
  <c r="L662" i="8"/>
  <c r="M662" i="8"/>
  <c r="N662" i="8"/>
  <c r="K663" i="8"/>
  <c r="L663" i="8"/>
  <c r="M663" i="8"/>
  <c r="N663" i="8"/>
  <c r="K664" i="8"/>
  <c r="L664" i="8"/>
  <c r="M664" i="8"/>
  <c r="N664" i="8"/>
  <c r="K665" i="8"/>
  <c r="L665" i="8"/>
  <c r="M665" i="8"/>
  <c r="N665" i="8"/>
  <c r="K666" i="8"/>
  <c r="L666" i="8"/>
  <c r="M666" i="8"/>
  <c r="N666" i="8"/>
  <c r="K667" i="8"/>
  <c r="L667" i="8"/>
  <c r="M667" i="8"/>
  <c r="N667" i="8"/>
  <c r="K668" i="8"/>
  <c r="L668" i="8"/>
  <c r="M668" i="8"/>
  <c r="N668" i="8"/>
  <c r="K669" i="8"/>
  <c r="L669" i="8"/>
  <c r="M669" i="8"/>
  <c r="N669" i="8"/>
  <c r="K670" i="8"/>
  <c r="L670" i="8"/>
  <c r="M670" i="8"/>
  <c r="N670" i="8"/>
  <c r="K671" i="8"/>
  <c r="L671" i="8"/>
  <c r="M671" i="8"/>
  <c r="N671" i="8"/>
  <c r="K672" i="8"/>
  <c r="L672" i="8"/>
  <c r="M672" i="8"/>
  <c r="N672" i="8"/>
  <c r="K673" i="8"/>
  <c r="L673" i="8"/>
  <c r="M673" i="8"/>
  <c r="N673" i="8"/>
  <c r="K674" i="8"/>
  <c r="L674" i="8"/>
  <c r="M674" i="8"/>
  <c r="N674" i="8"/>
  <c r="K675" i="8"/>
  <c r="L675" i="8"/>
  <c r="M675" i="8"/>
  <c r="N675" i="8"/>
  <c r="K676" i="8"/>
  <c r="L676" i="8"/>
  <c r="M676" i="8"/>
  <c r="N676" i="8"/>
  <c r="K677" i="8"/>
  <c r="L677" i="8"/>
  <c r="M677" i="8"/>
  <c r="N677" i="8"/>
  <c r="K678" i="8"/>
  <c r="L678" i="8"/>
  <c r="M678" i="8"/>
  <c r="N678" i="8"/>
  <c r="K679" i="8"/>
  <c r="L679" i="8"/>
  <c r="M679" i="8"/>
  <c r="N679" i="8"/>
  <c r="K680" i="8"/>
  <c r="L680" i="8"/>
  <c r="M680" i="8"/>
  <c r="N680" i="8"/>
  <c r="K681" i="8"/>
  <c r="L681" i="8"/>
  <c r="M681" i="8"/>
  <c r="N681" i="8"/>
  <c r="K682" i="8"/>
  <c r="L682" i="8"/>
  <c r="M682" i="8"/>
  <c r="N682" i="8"/>
  <c r="K683" i="8"/>
  <c r="L683" i="8"/>
  <c r="M683" i="8"/>
  <c r="N683" i="8"/>
  <c r="K684" i="8"/>
  <c r="L684" i="8"/>
  <c r="M684" i="8"/>
  <c r="N684" i="8"/>
  <c r="K685" i="8"/>
  <c r="L685" i="8"/>
  <c r="M685" i="8"/>
  <c r="N685" i="8"/>
  <c r="K686" i="8"/>
  <c r="L686" i="8"/>
  <c r="M686" i="8"/>
  <c r="N686" i="8"/>
  <c r="K687" i="8"/>
  <c r="L687" i="8"/>
  <c r="M687" i="8"/>
  <c r="N687" i="8"/>
  <c r="K688" i="8"/>
  <c r="L688" i="8"/>
  <c r="M688" i="8"/>
  <c r="N688" i="8"/>
  <c r="K689" i="8"/>
  <c r="L689" i="8"/>
  <c r="M689" i="8"/>
  <c r="N689" i="8"/>
  <c r="K690" i="8"/>
  <c r="L690" i="8"/>
  <c r="M690" i="8"/>
  <c r="N690" i="8"/>
  <c r="K691" i="8"/>
  <c r="L691" i="8"/>
  <c r="M691" i="8"/>
  <c r="N691" i="8"/>
  <c r="K692" i="8"/>
  <c r="L692" i="8"/>
  <c r="M692" i="8"/>
  <c r="N692" i="8"/>
  <c r="K693" i="8"/>
  <c r="L693" i="8"/>
  <c r="M693" i="8"/>
  <c r="N693" i="8"/>
  <c r="K694" i="8"/>
  <c r="L694" i="8"/>
  <c r="M694" i="8"/>
  <c r="N694" i="8"/>
  <c r="K695" i="8"/>
  <c r="L695" i="8"/>
  <c r="M695" i="8"/>
  <c r="N695" i="8"/>
  <c r="K696" i="8"/>
  <c r="L696" i="8"/>
  <c r="M696" i="8"/>
  <c r="N696" i="8"/>
  <c r="K697" i="8"/>
  <c r="L697" i="8"/>
  <c r="M697" i="8"/>
  <c r="N697" i="8"/>
  <c r="K698" i="8"/>
  <c r="L698" i="8"/>
  <c r="M698" i="8"/>
  <c r="N698" i="8"/>
  <c r="K699" i="8"/>
  <c r="L699" i="8"/>
  <c r="M699" i="8"/>
  <c r="N699" i="8"/>
  <c r="K700" i="8"/>
  <c r="L700" i="8"/>
  <c r="M700" i="8"/>
  <c r="N700" i="8"/>
  <c r="K701" i="8"/>
  <c r="L701" i="8"/>
  <c r="M701" i="8"/>
  <c r="N701" i="8"/>
  <c r="K702" i="8"/>
  <c r="L702" i="8"/>
  <c r="M702" i="8"/>
  <c r="N702" i="8"/>
  <c r="K703" i="8"/>
  <c r="L703" i="8"/>
  <c r="M703" i="8"/>
  <c r="N703" i="8"/>
  <c r="K704" i="8"/>
  <c r="L704" i="8"/>
  <c r="M704" i="8"/>
  <c r="N704" i="8"/>
  <c r="K705" i="8"/>
  <c r="L705" i="8"/>
  <c r="M705" i="8"/>
  <c r="N705" i="8"/>
  <c r="K706" i="8"/>
  <c r="L706" i="8"/>
  <c r="M706" i="8"/>
  <c r="N706" i="8"/>
  <c r="K707" i="8"/>
  <c r="L707" i="8"/>
  <c r="M707" i="8"/>
  <c r="N707" i="8"/>
  <c r="K708" i="8"/>
  <c r="L708" i="8"/>
  <c r="M708" i="8"/>
  <c r="N708" i="8"/>
  <c r="K709" i="8"/>
  <c r="L709" i="8"/>
  <c r="M709" i="8"/>
  <c r="N709" i="8"/>
  <c r="K710" i="8"/>
  <c r="L710" i="8"/>
  <c r="M710" i="8"/>
  <c r="N710" i="8"/>
  <c r="K711" i="8"/>
  <c r="L711" i="8"/>
  <c r="M711" i="8"/>
  <c r="N711" i="8"/>
  <c r="K712" i="8"/>
  <c r="L712" i="8"/>
  <c r="M712" i="8"/>
  <c r="N712" i="8"/>
  <c r="K713" i="8"/>
  <c r="L713" i="8"/>
  <c r="M713" i="8"/>
  <c r="N713" i="8"/>
  <c r="K714" i="8"/>
  <c r="L714" i="8"/>
  <c r="M714" i="8"/>
  <c r="N714" i="8"/>
  <c r="K715" i="8"/>
  <c r="L715" i="8"/>
  <c r="M715" i="8"/>
  <c r="N715" i="8"/>
  <c r="K716" i="8"/>
  <c r="L716" i="8"/>
  <c r="M716" i="8"/>
  <c r="N716" i="8"/>
  <c r="K717" i="8"/>
  <c r="L717" i="8"/>
  <c r="M717" i="8"/>
  <c r="N717" i="8"/>
  <c r="K718" i="8"/>
  <c r="L718" i="8"/>
  <c r="M718" i="8"/>
  <c r="N718" i="8"/>
  <c r="K719" i="8"/>
  <c r="L719" i="8"/>
  <c r="M719" i="8"/>
  <c r="N719" i="8"/>
  <c r="K720" i="8"/>
  <c r="L720" i="8"/>
  <c r="M720" i="8"/>
  <c r="N720" i="8"/>
  <c r="K721" i="8"/>
  <c r="L721" i="8"/>
  <c r="M721" i="8"/>
  <c r="N721" i="8"/>
  <c r="K722" i="8"/>
  <c r="L722" i="8"/>
  <c r="M722" i="8"/>
  <c r="N722" i="8"/>
  <c r="K723" i="8"/>
  <c r="L723" i="8"/>
  <c r="M723" i="8"/>
  <c r="N723" i="8"/>
  <c r="K724" i="8"/>
  <c r="L724" i="8"/>
  <c r="M724" i="8"/>
  <c r="N724" i="8"/>
  <c r="K725" i="8"/>
  <c r="L725" i="8"/>
  <c r="M725" i="8"/>
  <c r="N725" i="8"/>
  <c r="K726" i="8"/>
  <c r="L726" i="8"/>
  <c r="M726" i="8"/>
  <c r="N726" i="8"/>
  <c r="K727" i="8"/>
  <c r="L727" i="8"/>
  <c r="M727" i="8"/>
  <c r="N727" i="8"/>
  <c r="K728" i="8"/>
  <c r="L728" i="8"/>
  <c r="M728" i="8"/>
  <c r="N728" i="8"/>
  <c r="K729" i="8"/>
  <c r="L729" i="8"/>
  <c r="M729" i="8"/>
  <c r="N729" i="8"/>
  <c r="K730" i="8"/>
  <c r="L730" i="8"/>
  <c r="M730" i="8"/>
  <c r="N730" i="8"/>
  <c r="K731" i="8"/>
  <c r="L731" i="8"/>
  <c r="M731" i="8"/>
  <c r="N731" i="8"/>
  <c r="K732" i="8"/>
  <c r="L732" i="8"/>
  <c r="M732" i="8"/>
  <c r="N732" i="8"/>
  <c r="K733" i="8"/>
  <c r="L733" i="8"/>
  <c r="M733" i="8"/>
  <c r="N733" i="8"/>
  <c r="K734" i="8"/>
  <c r="L734" i="8"/>
  <c r="M734" i="8"/>
  <c r="N734" i="8"/>
  <c r="K735" i="8"/>
  <c r="L735" i="8"/>
  <c r="M735" i="8"/>
  <c r="N735" i="8"/>
  <c r="K736" i="8"/>
  <c r="L736" i="8"/>
  <c r="M736" i="8"/>
  <c r="N736" i="8"/>
  <c r="K737" i="8"/>
  <c r="L737" i="8"/>
  <c r="M737" i="8"/>
  <c r="N737" i="8"/>
  <c r="K738" i="8"/>
  <c r="L738" i="8"/>
  <c r="M738" i="8"/>
  <c r="N738" i="8"/>
  <c r="K739" i="8"/>
  <c r="L739" i="8"/>
  <c r="M739" i="8"/>
  <c r="N739" i="8"/>
  <c r="K740" i="8"/>
  <c r="L740" i="8"/>
  <c r="M740" i="8"/>
  <c r="N740" i="8"/>
  <c r="K741" i="8"/>
  <c r="L741" i="8"/>
  <c r="M741" i="8"/>
  <c r="N741" i="8"/>
  <c r="K742" i="8"/>
  <c r="L742" i="8"/>
  <c r="M742" i="8"/>
  <c r="N742" i="8"/>
  <c r="K743" i="8"/>
  <c r="L743" i="8"/>
  <c r="M743" i="8"/>
  <c r="N743" i="8"/>
  <c r="K744" i="8"/>
  <c r="L744" i="8"/>
  <c r="M744" i="8"/>
  <c r="N744" i="8"/>
  <c r="K745" i="8"/>
  <c r="L745" i="8"/>
  <c r="M745" i="8"/>
  <c r="N745" i="8"/>
  <c r="K746" i="8"/>
  <c r="L746" i="8"/>
  <c r="M746" i="8"/>
  <c r="N746" i="8"/>
  <c r="K747" i="8"/>
  <c r="L747" i="8"/>
  <c r="M747" i="8"/>
  <c r="N747" i="8"/>
  <c r="K748" i="8"/>
  <c r="L748" i="8"/>
  <c r="M748" i="8"/>
  <c r="N748" i="8"/>
  <c r="K749" i="8"/>
  <c r="L749" i="8"/>
  <c r="M749" i="8"/>
  <c r="N749" i="8"/>
  <c r="K750" i="8"/>
  <c r="L750" i="8"/>
  <c r="M750" i="8"/>
  <c r="N750" i="8"/>
  <c r="K751" i="8"/>
  <c r="L751" i="8"/>
  <c r="M751" i="8"/>
  <c r="N751" i="8"/>
  <c r="K752" i="8"/>
  <c r="L752" i="8"/>
  <c r="M752" i="8"/>
  <c r="N752" i="8"/>
  <c r="K753" i="8"/>
  <c r="L753" i="8"/>
  <c r="M753" i="8"/>
  <c r="N753" i="8"/>
  <c r="K754" i="8"/>
  <c r="L754" i="8"/>
  <c r="M754" i="8"/>
  <c r="N754" i="8"/>
  <c r="K755" i="8"/>
  <c r="L755" i="8"/>
  <c r="M755" i="8"/>
  <c r="N755" i="8"/>
  <c r="K756" i="8"/>
  <c r="L756" i="8"/>
  <c r="M756" i="8"/>
  <c r="N756" i="8"/>
  <c r="K757" i="8"/>
  <c r="L757" i="8"/>
  <c r="M757" i="8"/>
  <c r="N757" i="8"/>
  <c r="K758" i="8"/>
  <c r="L758" i="8"/>
  <c r="M758" i="8"/>
  <c r="N758" i="8"/>
  <c r="K759" i="8"/>
  <c r="L759" i="8"/>
  <c r="M759" i="8"/>
  <c r="N759" i="8"/>
  <c r="K760" i="8"/>
  <c r="L760" i="8"/>
  <c r="M760" i="8"/>
  <c r="N760" i="8"/>
  <c r="K761" i="8"/>
  <c r="L761" i="8"/>
  <c r="M761" i="8"/>
  <c r="N761" i="8"/>
  <c r="K762" i="8"/>
  <c r="L762" i="8"/>
  <c r="M762" i="8"/>
  <c r="N762" i="8"/>
  <c r="K763" i="8"/>
  <c r="L763" i="8"/>
  <c r="M763" i="8"/>
  <c r="N763" i="8"/>
  <c r="K764" i="8"/>
  <c r="L764" i="8"/>
  <c r="M764" i="8"/>
  <c r="N764" i="8"/>
  <c r="K765" i="8"/>
  <c r="L765" i="8"/>
  <c r="M765" i="8"/>
  <c r="N765" i="8"/>
  <c r="K766" i="8"/>
  <c r="L766" i="8"/>
  <c r="M766" i="8"/>
  <c r="N766" i="8"/>
  <c r="K767" i="8"/>
  <c r="L767" i="8"/>
  <c r="M767" i="8"/>
  <c r="N767" i="8"/>
  <c r="K768" i="8"/>
  <c r="L768" i="8"/>
  <c r="M768" i="8"/>
  <c r="N768" i="8"/>
  <c r="K769" i="8"/>
  <c r="L769" i="8"/>
  <c r="M769" i="8"/>
  <c r="N769" i="8"/>
  <c r="K770" i="8"/>
  <c r="L770" i="8"/>
  <c r="M770" i="8"/>
  <c r="N770" i="8"/>
  <c r="K771" i="8"/>
  <c r="L771" i="8"/>
  <c r="M771" i="8"/>
  <c r="N771" i="8"/>
  <c r="K772" i="8"/>
  <c r="L772" i="8"/>
  <c r="M772" i="8"/>
  <c r="N772" i="8"/>
  <c r="K773" i="8"/>
  <c r="L773" i="8"/>
  <c r="M773" i="8"/>
  <c r="N773" i="8"/>
  <c r="K774" i="8"/>
  <c r="L774" i="8"/>
  <c r="M774" i="8"/>
  <c r="N774" i="8"/>
  <c r="K775" i="8"/>
  <c r="L775" i="8"/>
  <c r="M775" i="8"/>
  <c r="N775" i="8"/>
  <c r="K776" i="8"/>
  <c r="L776" i="8"/>
  <c r="M776" i="8"/>
  <c r="N776" i="8"/>
  <c r="K777" i="8"/>
  <c r="L777" i="8"/>
  <c r="M777" i="8"/>
  <c r="N777" i="8"/>
  <c r="K778" i="8"/>
  <c r="L778" i="8"/>
  <c r="M778" i="8"/>
  <c r="N778" i="8"/>
  <c r="K779" i="8"/>
  <c r="L779" i="8"/>
  <c r="M779" i="8"/>
  <c r="N779" i="8"/>
  <c r="K780" i="8"/>
  <c r="L780" i="8"/>
  <c r="M780" i="8"/>
  <c r="N780" i="8"/>
  <c r="K781" i="8"/>
  <c r="L781" i="8"/>
  <c r="M781" i="8"/>
  <c r="N781" i="8"/>
  <c r="K782" i="8"/>
  <c r="L782" i="8"/>
  <c r="M782" i="8"/>
  <c r="N782" i="8"/>
  <c r="K783" i="8"/>
  <c r="L783" i="8"/>
  <c r="M783" i="8"/>
  <c r="N783" i="8"/>
  <c r="K784" i="8"/>
  <c r="L784" i="8"/>
  <c r="M784" i="8"/>
  <c r="N784" i="8"/>
  <c r="K785" i="8"/>
  <c r="L785" i="8"/>
  <c r="M785" i="8"/>
  <c r="N785" i="8"/>
  <c r="K786" i="8"/>
  <c r="L786" i="8"/>
  <c r="M786" i="8"/>
  <c r="N786" i="8"/>
  <c r="K787" i="8"/>
  <c r="L787" i="8"/>
  <c r="M787" i="8"/>
  <c r="N787" i="8"/>
  <c r="K788" i="8"/>
  <c r="L788" i="8"/>
  <c r="M788" i="8"/>
  <c r="N788" i="8"/>
  <c r="K789" i="8"/>
  <c r="L789" i="8"/>
  <c r="M789" i="8"/>
  <c r="N789" i="8"/>
  <c r="K790" i="8"/>
  <c r="L790" i="8"/>
  <c r="M790" i="8"/>
  <c r="N790" i="8"/>
  <c r="K791" i="8"/>
  <c r="L791" i="8"/>
  <c r="M791" i="8"/>
  <c r="N791" i="8"/>
  <c r="K792" i="8"/>
  <c r="L792" i="8"/>
  <c r="M792" i="8"/>
  <c r="N792" i="8"/>
  <c r="K793" i="8"/>
  <c r="L793" i="8"/>
  <c r="M793" i="8"/>
  <c r="N793" i="8"/>
  <c r="K794" i="8"/>
  <c r="L794" i="8"/>
  <c r="M794" i="8"/>
  <c r="N794" i="8"/>
  <c r="K795" i="8"/>
  <c r="L795" i="8"/>
  <c r="M795" i="8"/>
  <c r="N795" i="8"/>
  <c r="K796" i="8"/>
  <c r="L796" i="8"/>
  <c r="M796" i="8"/>
  <c r="N796" i="8"/>
  <c r="K797" i="8"/>
  <c r="L797" i="8"/>
  <c r="M797" i="8"/>
  <c r="N797" i="8"/>
  <c r="K798" i="8"/>
  <c r="L798" i="8"/>
  <c r="M798" i="8"/>
  <c r="N798" i="8"/>
  <c r="K799" i="8"/>
  <c r="L799" i="8"/>
  <c r="M799" i="8"/>
  <c r="N799" i="8"/>
  <c r="K800" i="8"/>
  <c r="L800" i="8"/>
  <c r="M800" i="8"/>
  <c r="N800" i="8"/>
  <c r="K801" i="8"/>
  <c r="L801" i="8"/>
  <c r="M801" i="8"/>
  <c r="N801" i="8"/>
  <c r="K802" i="8"/>
  <c r="L802" i="8"/>
  <c r="M802" i="8"/>
  <c r="N802" i="8"/>
  <c r="K803" i="8"/>
  <c r="L803" i="8"/>
  <c r="M803" i="8"/>
  <c r="N803" i="8"/>
  <c r="K804" i="8"/>
  <c r="L804" i="8"/>
  <c r="M804" i="8"/>
  <c r="N804" i="8"/>
  <c r="K805" i="8"/>
  <c r="L805" i="8"/>
  <c r="M805" i="8"/>
  <c r="N805" i="8"/>
  <c r="K806" i="8"/>
  <c r="L806" i="8"/>
  <c r="M806" i="8"/>
  <c r="N806" i="8"/>
  <c r="K807" i="8"/>
  <c r="L807" i="8"/>
  <c r="M807" i="8"/>
  <c r="N807" i="8"/>
  <c r="K808" i="8"/>
  <c r="L808" i="8"/>
  <c r="M808" i="8"/>
  <c r="N808" i="8"/>
  <c r="K809" i="8"/>
  <c r="L809" i="8"/>
  <c r="M809" i="8"/>
  <c r="N809" i="8"/>
  <c r="K810" i="8"/>
  <c r="L810" i="8"/>
  <c r="M810" i="8"/>
  <c r="N810" i="8"/>
  <c r="K811" i="8"/>
  <c r="L811" i="8"/>
  <c r="M811" i="8"/>
  <c r="N811" i="8"/>
  <c r="K812" i="8"/>
  <c r="L812" i="8"/>
  <c r="M812" i="8"/>
  <c r="N812" i="8"/>
  <c r="K813" i="8"/>
  <c r="L813" i="8"/>
  <c r="M813" i="8"/>
  <c r="N813" i="8"/>
  <c r="K814" i="8"/>
  <c r="L814" i="8"/>
  <c r="M814" i="8"/>
  <c r="N814" i="8"/>
  <c r="K815" i="8"/>
  <c r="L815" i="8"/>
  <c r="M815" i="8"/>
  <c r="N815" i="8"/>
  <c r="K816" i="8"/>
  <c r="L816" i="8"/>
  <c r="M816" i="8"/>
  <c r="N816" i="8"/>
  <c r="K817" i="8"/>
  <c r="L817" i="8"/>
  <c r="M817" i="8"/>
  <c r="N817" i="8"/>
  <c r="K818" i="8"/>
  <c r="L818" i="8"/>
  <c r="M818" i="8"/>
  <c r="N818" i="8"/>
  <c r="K819" i="8"/>
  <c r="L819" i="8"/>
  <c r="M819" i="8"/>
  <c r="N819" i="8"/>
  <c r="K820" i="8"/>
  <c r="L820" i="8"/>
  <c r="M820" i="8"/>
  <c r="N820" i="8"/>
  <c r="K821" i="8"/>
  <c r="L821" i="8"/>
  <c r="M821" i="8"/>
  <c r="N821" i="8"/>
  <c r="K822" i="8"/>
  <c r="L822" i="8"/>
  <c r="M822" i="8"/>
  <c r="N822" i="8"/>
  <c r="K823" i="8"/>
  <c r="L823" i="8"/>
  <c r="M823" i="8"/>
  <c r="N823" i="8"/>
  <c r="K824" i="8"/>
  <c r="L824" i="8"/>
  <c r="M824" i="8"/>
  <c r="N824" i="8"/>
  <c r="K825" i="8"/>
  <c r="L825" i="8"/>
  <c r="M825" i="8"/>
  <c r="N825" i="8"/>
  <c r="K826" i="8"/>
  <c r="L826" i="8"/>
  <c r="M826" i="8"/>
  <c r="N826" i="8"/>
  <c r="K827" i="8"/>
  <c r="L827" i="8"/>
  <c r="M827" i="8"/>
  <c r="N827" i="8"/>
  <c r="K828" i="8"/>
  <c r="L828" i="8"/>
  <c r="M828" i="8"/>
  <c r="N828" i="8"/>
  <c r="K829" i="8"/>
  <c r="L829" i="8"/>
  <c r="M829" i="8"/>
  <c r="N829" i="8"/>
  <c r="K830" i="8"/>
  <c r="L830" i="8"/>
  <c r="M830" i="8"/>
  <c r="N830" i="8"/>
  <c r="K831" i="8"/>
  <c r="L831" i="8"/>
  <c r="M831" i="8"/>
  <c r="N831" i="8"/>
  <c r="K832" i="8"/>
  <c r="L832" i="8"/>
  <c r="M832" i="8"/>
  <c r="N832" i="8"/>
  <c r="K833" i="8"/>
  <c r="L833" i="8"/>
  <c r="M833" i="8"/>
  <c r="N833" i="8"/>
  <c r="K834" i="8"/>
  <c r="L834" i="8"/>
  <c r="M834" i="8"/>
  <c r="N834" i="8"/>
  <c r="K835" i="8"/>
  <c r="L835" i="8"/>
  <c r="M835" i="8"/>
  <c r="N835" i="8"/>
  <c r="K836" i="8"/>
  <c r="L836" i="8"/>
  <c r="M836" i="8"/>
  <c r="N836" i="8"/>
  <c r="K837" i="8"/>
  <c r="L837" i="8"/>
  <c r="M837" i="8"/>
  <c r="N837" i="8"/>
  <c r="K838" i="8"/>
  <c r="L838" i="8"/>
  <c r="M838" i="8"/>
  <c r="N838" i="8"/>
  <c r="K839" i="8"/>
  <c r="L839" i="8"/>
  <c r="M839" i="8"/>
  <c r="N839" i="8"/>
  <c r="K840" i="8"/>
  <c r="L840" i="8"/>
  <c r="M840" i="8"/>
  <c r="N840" i="8"/>
  <c r="K841" i="8"/>
  <c r="L841" i="8"/>
  <c r="M841" i="8"/>
  <c r="N841" i="8"/>
  <c r="K842" i="8"/>
  <c r="L842" i="8"/>
  <c r="M842" i="8"/>
  <c r="N842" i="8"/>
  <c r="K843" i="8"/>
  <c r="L843" i="8"/>
  <c r="M843" i="8"/>
  <c r="N843" i="8"/>
  <c r="K844" i="8"/>
  <c r="L844" i="8"/>
  <c r="M844" i="8"/>
  <c r="N844" i="8"/>
  <c r="K845" i="8"/>
  <c r="L845" i="8"/>
  <c r="M845" i="8"/>
  <c r="N845" i="8"/>
  <c r="K846" i="8"/>
  <c r="L846" i="8"/>
  <c r="M846" i="8"/>
  <c r="N846" i="8"/>
  <c r="K847" i="8"/>
  <c r="L847" i="8"/>
  <c r="M847" i="8"/>
  <c r="N847" i="8"/>
  <c r="K848" i="8"/>
  <c r="L848" i="8"/>
  <c r="M848" i="8"/>
  <c r="N848" i="8"/>
  <c r="K849" i="8"/>
  <c r="L849" i="8"/>
  <c r="M849" i="8"/>
  <c r="N849" i="8"/>
  <c r="K850" i="8"/>
  <c r="L850" i="8"/>
  <c r="M850" i="8"/>
  <c r="N850" i="8"/>
  <c r="K851" i="8"/>
  <c r="L851" i="8"/>
  <c r="M851" i="8"/>
  <c r="N851" i="8"/>
  <c r="K852" i="8"/>
  <c r="L852" i="8"/>
  <c r="M852" i="8"/>
  <c r="N852" i="8"/>
  <c r="K853" i="8"/>
  <c r="L853" i="8"/>
  <c r="M853" i="8"/>
  <c r="N853" i="8"/>
  <c r="K854" i="8"/>
  <c r="L854" i="8"/>
  <c r="M854" i="8"/>
  <c r="N854" i="8"/>
  <c r="K855" i="8"/>
  <c r="L855" i="8"/>
  <c r="M855" i="8"/>
  <c r="N855" i="8"/>
  <c r="K856" i="8"/>
  <c r="L856" i="8"/>
  <c r="M856" i="8"/>
  <c r="N856" i="8"/>
  <c r="K857" i="8"/>
  <c r="L857" i="8"/>
  <c r="M857" i="8"/>
  <c r="N857" i="8"/>
  <c r="K858" i="8"/>
  <c r="L858" i="8"/>
  <c r="M858" i="8"/>
  <c r="N858" i="8"/>
  <c r="K859" i="8"/>
  <c r="L859" i="8"/>
  <c r="M859" i="8"/>
  <c r="N859" i="8"/>
  <c r="K860" i="8"/>
  <c r="L860" i="8"/>
  <c r="M860" i="8"/>
  <c r="N860" i="8"/>
  <c r="K861" i="8"/>
  <c r="L861" i="8"/>
  <c r="M861" i="8"/>
  <c r="N861" i="8"/>
  <c r="K862" i="8"/>
  <c r="L862" i="8"/>
  <c r="M862" i="8"/>
  <c r="N862" i="8"/>
  <c r="K863" i="8"/>
  <c r="L863" i="8"/>
  <c r="M863" i="8"/>
  <c r="N863" i="8"/>
  <c r="K864" i="8"/>
  <c r="L864" i="8"/>
  <c r="M864" i="8"/>
  <c r="N864" i="8"/>
  <c r="K865" i="8"/>
  <c r="L865" i="8"/>
  <c r="M865" i="8"/>
  <c r="N865" i="8"/>
  <c r="K866" i="8"/>
  <c r="L866" i="8"/>
  <c r="M866" i="8"/>
  <c r="N866" i="8"/>
  <c r="K867" i="8"/>
  <c r="L867" i="8"/>
  <c r="M867" i="8"/>
  <c r="N867" i="8"/>
  <c r="K868" i="8"/>
  <c r="L868" i="8"/>
  <c r="M868" i="8"/>
  <c r="N868" i="8"/>
  <c r="K869" i="8"/>
  <c r="L869" i="8"/>
  <c r="M869" i="8"/>
  <c r="N869" i="8"/>
  <c r="K870" i="8"/>
  <c r="L870" i="8"/>
  <c r="M870" i="8"/>
  <c r="N870" i="8"/>
  <c r="K871" i="8"/>
  <c r="L871" i="8"/>
  <c r="M871" i="8"/>
  <c r="N871" i="8"/>
  <c r="K872" i="8"/>
  <c r="L872" i="8"/>
  <c r="M872" i="8"/>
  <c r="N872" i="8"/>
  <c r="K873" i="8"/>
  <c r="L873" i="8"/>
  <c r="M873" i="8"/>
  <c r="N873" i="8"/>
  <c r="K874" i="8"/>
  <c r="L874" i="8"/>
  <c r="M874" i="8"/>
  <c r="N874" i="8"/>
  <c r="K875" i="8"/>
  <c r="L875" i="8"/>
  <c r="M875" i="8"/>
  <c r="N875" i="8"/>
  <c r="K876" i="8"/>
  <c r="L876" i="8"/>
  <c r="M876" i="8"/>
  <c r="N876" i="8"/>
  <c r="K877" i="8"/>
  <c r="L877" i="8"/>
  <c r="M877" i="8"/>
  <c r="N877" i="8"/>
  <c r="K878" i="8"/>
  <c r="L878" i="8"/>
  <c r="M878" i="8"/>
  <c r="N878" i="8"/>
  <c r="K879" i="8"/>
  <c r="L879" i="8"/>
  <c r="M879" i="8"/>
  <c r="N879" i="8"/>
  <c r="K880" i="8"/>
  <c r="L880" i="8"/>
  <c r="M880" i="8"/>
  <c r="N880" i="8"/>
  <c r="K881" i="8"/>
  <c r="L881" i="8"/>
  <c r="M881" i="8"/>
  <c r="N881" i="8"/>
  <c r="K882" i="8"/>
  <c r="L882" i="8"/>
  <c r="M882" i="8"/>
  <c r="N882" i="8"/>
  <c r="K883" i="8"/>
  <c r="L883" i="8"/>
  <c r="M883" i="8"/>
  <c r="N883" i="8"/>
  <c r="K884" i="8"/>
  <c r="L884" i="8"/>
  <c r="M884" i="8"/>
  <c r="N884" i="8"/>
  <c r="K885" i="8"/>
  <c r="L885" i="8"/>
  <c r="M885" i="8"/>
  <c r="N885" i="8"/>
  <c r="K886" i="8"/>
  <c r="L886" i="8"/>
  <c r="M886" i="8"/>
  <c r="N886" i="8"/>
  <c r="K887" i="8"/>
  <c r="L887" i="8"/>
  <c r="M887" i="8"/>
  <c r="N887" i="8"/>
  <c r="K888" i="8"/>
  <c r="L888" i="8"/>
  <c r="M888" i="8"/>
  <c r="N888" i="8"/>
  <c r="K889" i="8"/>
  <c r="L889" i="8"/>
  <c r="M889" i="8"/>
  <c r="N889" i="8"/>
  <c r="K890" i="8"/>
  <c r="L890" i="8"/>
  <c r="M890" i="8"/>
  <c r="N890" i="8"/>
  <c r="K891" i="8"/>
  <c r="L891" i="8"/>
  <c r="M891" i="8"/>
  <c r="N891" i="8"/>
  <c r="K892" i="8"/>
  <c r="L892" i="8"/>
  <c r="M892" i="8"/>
  <c r="N892" i="8"/>
  <c r="K893" i="8"/>
  <c r="L893" i="8"/>
  <c r="M893" i="8"/>
  <c r="N893" i="8"/>
  <c r="K894" i="8"/>
  <c r="L894" i="8"/>
  <c r="M894" i="8"/>
  <c r="N894" i="8"/>
  <c r="K895" i="8"/>
  <c r="L895" i="8"/>
  <c r="M895" i="8"/>
  <c r="N895" i="8"/>
  <c r="K896" i="8"/>
  <c r="L896" i="8"/>
  <c r="M896" i="8"/>
  <c r="N896" i="8"/>
  <c r="K897" i="8"/>
  <c r="L897" i="8"/>
  <c r="M897" i="8"/>
  <c r="N897" i="8"/>
  <c r="K898" i="8"/>
  <c r="L898" i="8"/>
  <c r="M898" i="8"/>
  <c r="N898" i="8"/>
  <c r="K899" i="8"/>
  <c r="L899" i="8"/>
  <c r="M899" i="8"/>
  <c r="N899" i="8"/>
  <c r="K900" i="8"/>
  <c r="L900" i="8"/>
  <c r="M900" i="8"/>
  <c r="N900" i="8"/>
  <c r="K901" i="8"/>
  <c r="L901" i="8"/>
  <c r="M901" i="8"/>
  <c r="N901" i="8"/>
  <c r="K902" i="8"/>
  <c r="L902" i="8"/>
  <c r="M902" i="8"/>
  <c r="N902" i="8"/>
  <c r="K903" i="8"/>
  <c r="L903" i="8"/>
  <c r="M903" i="8"/>
  <c r="N903" i="8"/>
  <c r="K904" i="8"/>
  <c r="L904" i="8"/>
  <c r="M904" i="8"/>
  <c r="N904" i="8"/>
  <c r="K905" i="8"/>
  <c r="L905" i="8"/>
  <c r="M905" i="8"/>
  <c r="N905" i="8"/>
  <c r="K906" i="8"/>
  <c r="L906" i="8"/>
  <c r="M906" i="8"/>
  <c r="N906" i="8"/>
  <c r="K907" i="8"/>
  <c r="L907" i="8"/>
  <c r="M907" i="8"/>
  <c r="N907" i="8"/>
  <c r="K908" i="8"/>
  <c r="L908" i="8"/>
  <c r="M908" i="8"/>
  <c r="N908" i="8"/>
  <c r="K909" i="8"/>
  <c r="L909" i="8"/>
  <c r="M909" i="8"/>
  <c r="N909" i="8"/>
  <c r="K910" i="8"/>
  <c r="L910" i="8"/>
  <c r="M910" i="8"/>
  <c r="N910" i="8"/>
  <c r="K911" i="8"/>
  <c r="L911" i="8"/>
  <c r="M911" i="8"/>
  <c r="N911" i="8"/>
  <c r="K912" i="8"/>
  <c r="L912" i="8"/>
  <c r="M912" i="8"/>
  <c r="N912" i="8"/>
  <c r="K913" i="8"/>
  <c r="L913" i="8"/>
  <c r="M913" i="8"/>
  <c r="N913" i="8"/>
  <c r="K914" i="8"/>
  <c r="L914" i="8"/>
  <c r="M914" i="8"/>
  <c r="N914" i="8"/>
  <c r="K915" i="8"/>
  <c r="L915" i="8"/>
  <c r="M915" i="8"/>
  <c r="N915" i="8"/>
  <c r="K916" i="8"/>
  <c r="L916" i="8"/>
  <c r="M916" i="8"/>
  <c r="N916" i="8"/>
  <c r="K917" i="8"/>
  <c r="L917" i="8"/>
  <c r="M917" i="8"/>
  <c r="N917" i="8"/>
  <c r="K918" i="8"/>
  <c r="L918" i="8"/>
  <c r="M918" i="8"/>
  <c r="N918" i="8"/>
  <c r="K919" i="8"/>
  <c r="L919" i="8"/>
  <c r="M919" i="8"/>
  <c r="N919" i="8"/>
  <c r="K920" i="8"/>
  <c r="L920" i="8"/>
  <c r="M920" i="8"/>
  <c r="N920" i="8"/>
  <c r="K921" i="8"/>
  <c r="L921" i="8"/>
  <c r="M921" i="8"/>
  <c r="N921" i="8"/>
  <c r="K922" i="8"/>
  <c r="L922" i="8"/>
  <c r="M922" i="8"/>
  <c r="N922" i="8"/>
  <c r="K923" i="8"/>
  <c r="L923" i="8"/>
  <c r="M923" i="8"/>
  <c r="N923" i="8"/>
  <c r="K924" i="8"/>
  <c r="L924" i="8"/>
  <c r="M924" i="8"/>
  <c r="N924" i="8"/>
  <c r="K925" i="8"/>
  <c r="L925" i="8"/>
  <c r="M925" i="8"/>
  <c r="N925" i="8"/>
  <c r="K926" i="8"/>
  <c r="L926" i="8"/>
  <c r="M926" i="8"/>
  <c r="N926" i="8"/>
  <c r="K927" i="8"/>
  <c r="L927" i="8"/>
  <c r="M927" i="8"/>
  <c r="N927" i="8"/>
  <c r="K928" i="8"/>
  <c r="L928" i="8"/>
  <c r="M928" i="8"/>
  <c r="N928" i="8"/>
  <c r="K929" i="8"/>
  <c r="L929" i="8"/>
  <c r="M929" i="8"/>
  <c r="N929" i="8"/>
  <c r="K930" i="8"/>
  <c r="L930" i="8"/>
  <c r="M930" i="8"/>
  <c r="N930" i="8"/>
  <c r="K931" i="8"/>
  <c r="L931" i="8"/>
  <c r="M931" i="8"/>
  <c r="N931" i="8"/>
  <c r="K932" i="8"/>
  <c r="L932" i="8"/>
  <c r="M932" i="8"/>
  <c r="N932" i="8"/>
  <c r="K933" i="8"/>
  <c r="L933" i="8"/>
  <c r="M933" i="8"/>
  <c r="N933" i="8"/>
  <c r="K934" i="8"/>
  <c r="L934" i="8"/>
  <c r="M934" i="8"/>
  <c r="N934" i="8"/>
  <c r="K935" i="8"/>
  <c r="L935" i="8"/>
  <c r="M935" i="8"/>
  <c r="N935" i="8"/>
  <c r="K936" i="8"/>
  <c r="L936" i="8"/>
  <c r="M936" i="8"/>
  <c r="N936" i="8"/>
  <c r="K937" i="8"/>
  <c r="L937" i="8"/>
  <c r="M937" i="8"/>
  <c r="N937" i="8"/>
  <c r="K938" i="8"/>
  <c r="L938" i="8"/>
  <c r="M938" i="8"/>
  <c r="N938" i="8"/>
  <c r="K939" i="8"/>
  <c r="L939" i="8"/>
  <c r="M939" i="8"/>
  <c r="N939" i="8"/>
  <c r="K940" i="8"/>
  <c r="L940" i="8"/>
  <c r="M940" i="8"/>
  <c r="N940" i="8"/>
  <c r="K941" i="8"/>
  <c r="L941" i="8"/>
  <c r="M941" i="8"/>
  <c r="N941" i="8"/>
  <c r="K942" i="8"/>
  <c r="L942" i="8"/>
  <c r="M942" i="8"/>
  <c r="N942" i="8"/>
  <c r="K943" i="8"/>
  <c r="L943" i="8"/>
  <c r="M943" i="8"/>
  <c r="N943" i="8"/>
  <c r="K944" i="8"/>
  <c r="L944" i="8"/>
  <c r="M944" i="8"/>
  <c r="N944" i="8"/>
  <c r="K945" i="8"/>
  <c r="L945" i="8"/>
  <c r="M945" i="8"/>
  <c r="N945" i="8"/>
  <c r="K946" i="8"/>
  <c r="L946" i="8"/>
  <c r="M946" i="8"/>
  <c r="N946" i="8"/>
  <c r="K947" i="8"/>
  <c r="L947" i="8"/>
  <c r="M947" i="8"/>
  <c r="N947" i="8"/>
  <c r="K948" i="8"/>
  <c r="L948" i="8"/>
  <c r="M948" i="8"/>
  <c r="N948" i="8"/>
  <c r="K949" i="8"/>
  <c r="L949" i="8"/>
  <c r="M949" i="8"/>
  <c r="N949" i="8"/>
  <c r="K950" i="8"/>
  <c r="L950" i="8"/>
  <c r="M950" i="8"/>
  <c r="N950" i="8"/>
  <c r="K951" i="8"/>
  <c r="L951" i="8"/>
  <c r="M951" i="8"/>
  <c r="N951" i="8"/>
  <c r="K952" i="8"/>
  <c r="L952" i="8"/>
  <c r="M952" i="8"/>
  <c r="N952" i="8"/>
  <c r="K953" i="8"/>
  <c r="L953" i="8"/>
  <c r="M953" i="8"/>
  <c r="N953" i="8"/>
  <c r="K954" i="8"/>
  <c r="L954" i="8"/>
  <c r="M954" i="8"/>
  <c r="N954" i="8"/>
  <c r="K955" i="8"/>
  <c r="L955" i="8"/>
  <c r="M955" i="8"/>
  <c r="N955" i="8"/>
  <c r="K956" i="8"/>
  <c r="L956" i="8"/>
  <c r="M956" i="8"/>
  <c r="N956" i="8"/>
  <c r="K957" i="8"/>
  <c r="L957" i="8"/>
  <c r="M957" i="8"/>
  <c r="N957" i="8"/>
  <c r="K958" i="8"/>
  <c r="L958" i="8"/>
  <c r="M958" i="8"/>
  <c r="N958" i="8"/>
  <c r="K959" i="8"/>
  <c r="L959" i="8"/>
  <c r="M959" i="8"/>
  <c r="N959" i="8"/>
  <c r="K960" i="8"/>
  <c r="L960" i="8"/>
  <c r="M960" i="8"/>
  <c r="N960" i="8"/>
  <c r="K961" i="8"/>
  <c r="L961" i="8"/>
  <c r="M961" i="8"/>
  <c r="N961" i="8"/>
  <c r="K962" i="8"/>
  <c r="L962" i="8"/>
  <c r="M962" i="8"/>
  <c r="N962" i="8"/>
  <c r="K963" i="8"/>
  <c r="L963" i="8"/>
  <c r="M963" i="8"/>
  <c r="N963" i="8"/>
  <c r="K964" i="8"/>
  <c r="L964" i="8"/>
  <c r="M964" i="8"/>
  <c r="N964" i="8"/>
  <c r="K965" i="8"/>
  <c r="L965" i="8"/>
  <c r="M965" i="8"/>
  <c r="N965" i="8"/>
  <c r="K966" i="8"/>
  <c r="L966" i="8"/>
  <c r="M966" i="8"/>
  <c r="N966" i="8"/>
  <c r="K967" i="8"/>
  <c r="L967" i="8"/>
  <c r="M967" i="8"/>
  <c r="N967" i="8"/>
  <c r="K968" i="8"/>
  <c r="L968" i="8"/>
  <c r="M968" i="8"/>
  <c r="N968" i="8"/>
  <c r="K969" i="8"/>
  <c r="L969" i="8"/>
  <c r="M969" i="8"/>
  <c r="N969" i="8"/>
  <c r="K970" i="8"/>
  <c r="L970" i="8"/>
  <c r="M970" i="8"/>
  <c r="N970" i="8"/>
  <c r="K971" i="8"/>
  <c r="L971" i="8"/>
  <c r="M971" i="8"/>
  <c r="N971" i="8"/>
  <c r="K972" i="8"/>
  <c r="L972" i="8"/>
  <c r="M972" i="8"/>
  <c r="N972" i="8"/>
  <c r="K973" i="8"/>
  <c r="L973" i="8"/>
  <c r="M973" i="8"/>
  <c r="N973" i="8"/>
  <c r="K974" i="8"/>
  <c r="L974" i="8"/>
  <c r="M974" i="8"/>
  <c r="N974" i="8"/>
  <c r="K975" i="8"/>
  <c r="L975" i="8"/>
  <c r="M975" i="8"/>
  <c r="N975" i="8"/>
  <c r="K976" i="8"/>
  <c r="L976" i="8"/>
  <c r="M976" i="8"/>
  <c r="N976" i="8"/>
  <c r="K977" i="8"/>
  <c r="L977" i="8"/>
  <c r="M977" i="8"/>
  <c r="N977" i="8"/>
  <c r="K978" i="8"/>
  <c r="L978" i="8"/>
  <c r="M978" i="8"/>
  <c r="N978" i="8"/>
  <c r="K979" i="8"/>
  <c r="L979" i="8"/>
  <c r="M979" i="8"/>
  <c r="N979" i="8"/>
  <c r="K980" i="8"/>
  <c r="L980" i="8"/>
  <c r="M980" i="8"/>
  <c r="N980" i="8"/>
  <c r="K981" i="8"/>
  <c r="L981" i="8"/>
  <c r="M981" i="8"/>
  <c r="N981" i="8"/>
  <c r="K982" i="8"/>
  <c r="L982" i="8"/>
  <c r="M982" i="8"/>
  <c r="N982" i="8"/>
  <c r="K983" i="8"/>
  <c r="L983" i="8"/>
  <c r="M983" i="8"/>
  <c r="N983" i="8"/>
  <c r="K984" i="8"/>
  <c r="L984" i="8"/>
  <c r="M984" i="8"/>
  <c r="N984" i="8"/>
  <c r="K985" i="8"/>
  <c r="L985" i="8"/>
  <c r="M985" i="8"/>
  <c r="N985" i="8"/>
  <c r="K986" i="8"/>
  <c r="L986" i="8"/>
  <c r="M986" i="8"/>
  <c r="N986" i="8"/>
  <c r="K987" i="8"/>
  <c r="L987" i="8"/>
  <c r="M987" i="8"/>
  <c r="N987" i="8"/>
  <c r="K988" i="8"/>
  <c r="L988" i="8"/>
  <c r="M988" i="8"/>
  <c r="N988" i="8"/>
  <c r="K989" i="8"/>
  <c r="L989" i="8"/>
  <c r="M989" i="8"/>
  <c r="N989" i="8"/>
  <c r="K990" i="8"/>
  <c r="L990" i="8"/>
  <c r="M990" i="8"/>
  <c r="N990" i="8"/>
  <c r="K991" i="8"/>
  <c r="L991" i="8"/>
  <c r="M991" i="8"/>
  <c r="N991" i="8"/>
  <c r="K992" i="8"/>
  <c r="L992" i="8"/>
  <c r="M992" i="8"/>
  <c r="N992" i="8"/>
  <c r="K993" i="8"/>
  <c r="L993" i="8"/>
  <c r="M993" i="8"/>
  <c r="N993" i="8"/>
  <c r="K994" i="8"/>
  <c r="L994" i="8"/>
  <c r="M994" i="8"/>
  <c r="N994" i="8"/>
  <c r="K995" i="8"/>
  <c r="L995" i="8"/>
  <c r="M995" i="8"/>
  <c r="N995" i="8"/>
  <c r="K996" i="8"/>
  <c r="L996" i="8"/>
  <c r="M996" i="8"/>
  <c r="N996" i="8"/>
  <c r="K997" i="8"/>
  <c r="L997" i="8"/>
  <c r="M997" i="8"/>
  <c r="N997" i="8"/>
  <c r="K998" i="8"/>
  <c r="L998" i="8"/>
  <c r="M998" i="8"/>
  <c r="N998" i="8"/>
  <c r="K999" i="8"/>
  <c r="L999" i="8"/>
  <c r="M999" i="8"/>
  <c r="N999" i="8"/>
  <c r="K1000" i="8"/>
  <c r="L1000" i="8"/>
  <c r="M1000" i="8"/>
  <c r="N1000" i="8"/>
  <c r="K1001" i="8"/>
  <c r="L1001" i="8"/>
  <c r="M1001" i="8"/>
  <c r="N1001" i="8"/>
  <c r="K1002" i="8"/>
  <c r="L1002" i="8"/>
  <c r="M1002" i="8"/>
  <c r="N1002" i="8"/>
  <c r="K1003" i="8"/>
  <c r="L1003" i="8"/>
  <c r="M1003" i="8"/>
  <c r="N1003" i="8"/>
  <c r="K1004" i="8"/>
  <c r="L1004" i="8"/>
  <c r="M1004" i="8"/>
  <c r="N1004" i="8"/>
  <c r="K1005" i="8"/>
  <c r="L1005" i="8"/>
  <c r="M1005" i="8"/>
  <c r="N1005" i="8"/>
  <c r="K1006" i="8"/>
  <c r="L1006" i="8"/>
  <c r="M1006" i="8"/>
  <c r="N1006" i="8"/>
  <c r="K1007" i="8"/>
  <c r="L1007" i="8"/>
  <c r="M1007" i="8"/>
  <c r="N1007" i="8"/>
  <c r="K1008" i="8"/>
  <c r="L1008" i="8"/>
  <c r="M1008" i="8"/>
  <c r="N1008" i="8"/>
  <c r="K1009" i="8"/>
  <c r="L1009" i="8"/>
  <c r="M1009" i="8"/>
  <c r="N1009" i="8"/>
  <c r="K1010" i="8"/>
  <c r="L1010" i="8"/>
  <c r="M1010" i="8"/>
  <c r="N1010" i="8"/>
  <c r="K1011" i="8"/>
  <c r="L1011" i="8"/>
  <c r="M1011" i="8"/>
  <c r="N1011" i="8"/>
  <c r="K1012" i="8"/>
  <c r="L1012" i="8"/>
  <c r="M1012" i="8"/>
  <c r="N1012" i="8"/>
  <c r="K1013" i="8"/>
  <c r="L1013" i="8"/>
  <c r="M1013" i="8"/>
  <c r="N1013" i="8"/>
  <c r="K1014" i="8"/>
  <c r="L1014" i="8"/>
  <c r="M1014" i="8"/>
  <c r="N1014" i="8"/>
  <c r="K1015" i="8"/>
  <c r="L1015" i="8"/>
  <c r="M1015" i="8"/>
  <c r="N1015" i="8"/>
  <c r="K1016" i="8"/>
  <c r="L1016" i="8"/>
  <c r="M1016" i="8"/>
  <c r="N1016" i="8"/>
  <c r="K1017" i="8"/>
  <c r="L1017" i="8"/>
  <c r="M1017" i="8"/>
  <c r="N1017" i="8"/>
  <c r="K1018" i="8"/>
  <c r="L1018" i="8"/>
  <c r="M1018" i="8"/>
  <c r="N1018" i="8"/>
  <c r="K1019" i="8"/>
  <c r="L1019" i="8"/>
  <c r="M1019" i="8"/>
  <c r="N1019" i="8"/>
  <c r="K1020" i="8"/>
  <c r="L1020" i="8"/>
  <c r="M1020" i="8"/>
  <c r="N1020" i="8"/>
  <c r="K1021" i="8"/>
  <c r="L1021" i="8"/>
  <c r="M1021" i="8"/>
  <c r="N1021" i="8"/>
  <c r="K1022" i="8"/>
  <c r="L1022" i="8"/>
  <c r="M1022" i="8"/>
  <c r="N1022" i="8"/>
  <c r="K1023" i="8"/>
  <c r="L1023" i="8"/>
  <c r="M1023" i="8"/>
  <c r="N1023" i="8"/>
  <c r="K1024" i="8"/>
  <c r="L1024" i="8"/>
  <c r="M1024" i="8"/>
  <c r="N1024" i="8"/>
  <c r="K1025" i="8"/>
  <c r="L1025" i="8"/>
  <c r="M1025" i="8"/>
  <c r="N1025" i="8"/>
  <c r="K1026" i="8"/>
  <c r="L1026" i="8"/>
  <c r="M1026" i="8"/>
  <c r="N1026" i="8"/>
  <c r="K1027" i="8"/>
  <c r="L1027" i="8"/>
  <c r="M1027" i="8"/>
  <c r="N1027" i="8"/>
  <c r="K1028" i="8"/>
  <c r="L1028" i="8"/>
  <c r="M1028" i="8"/>
  <c r="N1028" i="8"/>
  <c r="K1029" i="8"/>
  <c r="L1029" i="8"/>
  <c r="M1029" i="8"/>
  <c r="N1029" i="8"/>
  <c r="K1030" i="8"/>
  <c r="L1030" i="8"/>
  <c r="M1030" i="8"/>
  <c r="N1030" i="8"/>
  <c r="K1031" i="8"/>
  <c r="L1031" i="8"/>
  <c r="M1031" i="8"/>
  <c r="N1031" i="8"/>
  <c r="K1032" i="8"/>
  <c r="L1032" i="8"/>
  <c r="M1032" i="8"/>
  <c r="N1032" i="8"/>
  <c r="K1033" i="8"/>
  <c r="L1033" i="8"/>
  <c r="M1033" i="8"/>
  <c r="N1033" i="8"/>
  <c r="K1034" i="8"/>
  <c r="L1034" i="8"/>
  <c r="M1034" i="8"/>
  <c r="N1034" i="8"/>
  <c r="K1035" i="8"/>
  <c r="L1035" i="8"/>
  <c r="M1035" i="8"/>
  <c r="N1035" i="8"/>
  <c r="K1036" i="8"/>
  <c r="L1036" i="8"/>
  <c r="M1036" i="8"/>
  <c r="N1036" i="8"/>
  <c r="K1037" i="8"/>
  <c r="L1037" i="8"/>
  <c r="M1037" i="8"/>
  <c r="N1037" i="8"/>
  <c r="K1038" i="8"/>
  <c r="L1038" i="8"/>
  <c r="M1038" i="8"/>
  <c r="N1038" i="8"/>
  <c r="K1039" i="8"/>
  <c r="L1039" i="8"/>
  <c r="M1039" i="8"/>
  <c r="N1039" i="8"/>
  <c r="K1040" i="8"/>
  <c r="L1040" i="8"/>
  <c r="M1040" i="8"/>
  <c r="N1040" i="8"/>
  <c r="K1041" i="8"/>
  <c r="L1041" i="8"/>
  <c r="M1041" i="8"/>
  <c r="N1041" i="8"/>
  <c r="K1042" i="8"/>
  <c r="L1042" i="8"/>
  <c r="M1042" i="8"/>
  <c r="N1042" i="8"/>
  <c r="K1043" i="8"/>
  <c r="L1043" i="8"/>
  <c r="M1043" i="8"/>
  <c r="N1043" i="8"/>
  <c r="K1044" i="8"/>
  <c r="L1044" i="8"/>
  <c r="M1044" i="8"/>
  <c r="N1044" i="8"/>
  <c r="K1045" i="8"/>
  <c r="L1045" i="8"/>
  <c r="M1045" i="8"/>
  <c r="N1045" i="8"/>
  <c r="K1046" i="8"/>
  <c r="L1046" i="8"/>
  <c r="M1046" i="8"/>
  <c r="N1046" i="8"/>
  <c r="K1047" i="8"/>
  <c r="L1047" i="8"/>
  <c r="M1047" i="8"/>
  <c r="N1047" i="8"/>
  <c r="K1048" i="8"/>
  <c r="L1048" i="8"/>
  <c r="M1048" i="8"/>
  <c r="N1048" i="8"/>
  <c r="K1049" i="8"/>
  <c r="L1049" i="8"/>
  <c r="M1049" i="8"/>
  <c r="N1049" i="8"/>
  <c r="K1050" i="8"/>
  <c r="L1050" i="8"/>
  <c r="M1050" i="8"/>
  <c r="N1050" i="8"/>
  <c r="K1051" i="8"/>
  <c r="L1051" i="8"/>
  <c r="M1051" i="8"/>
  <c r="N1051" i="8"/>
  <c r="K1052" i="8"/>
  <c r="L1052" i="8"/>
  <c r="M1052" i="8"/>
  <c r="N1052" i="8"/>
  <c r="K1053" i="8"/>
  <c r="L1053" i="8"/>
  <c r="M1053" i="8"/>
  <c r="N1053" i="8"/>
  <c r="K1054" i="8"/>
  <c r="L1054" i="8"/>
  <c r="M1054" i="8"/>
  <c r="N1054" i="8"/>
  <c r="K1055" i="8"/>
  <c r="L1055" i="8"/>
  <c r="M1055" i="8"/>
  <c r="N1055" i="8"/>
  <c r="K1056" i="8"/>
  <c r="L1056" i="8"/>
  <c r="M1056" i="8"/>
  <c r="N1056" i="8"/>
  <c r="K1057" i="8"/>
  <c r="L1057" i="8"/>
  <c r="M1057" i="8"/>
  <c r="N1057" i="8"/>
  <c r="K1058" i="8"/>
  <c r="L1058" i="8"/>
  <c r="M1058" i="8"/>
  <c r="N1058" i="8"/>
  <c r="K1059" i="8"/>
  <c r="L1059" i="8"/>
  <c r="M1059" i="8"/>
  <c r="N1059" i="8"/>
  <c r="K1060" i="8"/>
  <c r="L1060" i="8"/>
  <c r="M1060" i="8"/>
  <c r="N1060" i="8"/>
  <c r="K1061" i="8"/>
  <c r="L1061" i="8"/>
  <c r="M1061" i="8"/>
  <c r="N1061" i="8"/>
  <c r="K1062" i="8"/>
  <c r="L1062" i="8"/>
  <c r="M1062" i="8"/>
  <c r="N1062" i="8"/>
  <c r="K1063" i="8"/>
  <c r="L1063" i="8"/>
  <c r="M1063" i="8"/>
  <c r="N1063" i="8"/>
  <c r="K1064" i="8"/>
  <c r="L1064" i="8"/>
  <c r="M1064" i="8"/>
  <c r="N1064" i="8"/>
  <c r="K1065" i="8"/>
  <c r="L1065" i="8"/>
  <c r="M1065" i="8"/>
  <c r="N1065" i="8"/>
  <c r="K1066" i="8"/>
  <c r="L1066" i="8"/>
  <c r="M1066" i="8"/>
  <c r="N1066" i="8"/>
  <c r="K1067" i="8"/>
  <c r="L1067" i="8"/>
  <c r="M1067" i="8"/>
  <c r="N1067" i="8"/>
  <c r="K1068" i="8"/>
  <c r="L1068" i="8"/>
  <c r="M1068" i="8"/>
  <c r="N1068" i="8"/>
  <c r="K1069" i="8"/>
  <c r="L1069" i="8"/>
  <c r="M1069" i="8"/>
  <c r="N1069" i="8"/>
  <c r="K1070" i="8"/>
  <c r="L1070" i="8"/>
  <c r="M1070" i="8"/>
  <c r="N1070" i="8"/>
  <c r="K1071" i="8"/>
  <c r="L1071" i="8"/>
  <c r="M1071" i="8"/>
  <c r="N1071" i="8"/>
  <c r="K1072" i="8"/>
  <c r="L1072" i="8"/>
  <c r="M1072" i="8"/>
  <c r="N1072" i="8"/>
  <c r="K1073" i="8"/>
  <c r="L1073" i="8"/>
  <c r="M1073" i="8"/>
  <c r="N1073" i="8"/>
  <c r="K1074" i="8"/>
  <c r="L1074" i="8"/>
  <c r="M1074" i="8"/>
  <c r="N1074" i="8"/>
  <c r="K1075" i="8"/>
  <c r="L1075" i="8"/>
  <c r="M1075" i="8"/>
  <c r="N1075" i="8"/>
  <c r="K1076" i="8"/>
  <c r="L1076" i="8"/>
  <c r="M1076" i="8"/>
  <c r="N1076" i="8"/>
  <c r="K1077" i="8"/>
  <c r="L1077" i="8"/>
  <c r="M1077" i="8"/>
  <c r="N1077" i="8"/>
  <c r="K1078" i="8"/>
  <c r="L1078" i="8"/>
  <c r="M1078" i="8"/>
  <c r="N1078" i="8"/>
  <c r="K1079" i="8"/>
  <c r="L1079" i="8"/>
  <c r="M1079" i="8"/>
  <c r="N1079" i="8"/>
  <c r="K1080" i="8"/>
  <c r="L1080" i="8"/>
  <c r="M1080" i="8"/>
  <c r="N1080" i="8"/>
  <c r="K1081" i="8"/>
  <c r="L1081" i="8"/>
  <c r="M1081" i="8"/>
  <c r="N1081" i="8"/>
  <c r="K1082" i="8"/>
  <c r="L1082" i="8"/>
  <c r="M1082" i="8"/>
  <c r="N1082" i="8"/>
  <c r="K1083" i="8"/>
  <c r="L1083" i="8"/>
  <c r="M1083" i="8"/>
  <c r="N1083" i="8"/>
  <c r="K1084" i="8"/>
  <c r="L1084" i="8"/>
  <c r="M1084" i="8"/>
  <c r="N1084" i="8"/>
  <c r="K1085" i="8"/>
  <c r="L1085" i="8"/>
  <c r="M1085" i="8"/>
  <c r="N1085" i="8"/>
  <c r="K1086" i="8"/>
  <c r="L1086" i="8"/>
  <c r="M1086" i="8"/>
  <c r="N1086" i="8"/>
  <c r="K1087" i="8"/>
  <c r="L1087" i="8"/>
  <c r="M1087" i="8"/>
  <c r="N1087" i="8"/>
  <c r="K1088" i="8"/>
  <c r="L1088" i="8"/>
  <c r="M1088" i="8"/>
  <c r="N1088" i="8"/>
  <c r="K1089" i="8"/>
  <c r="L1089" i="8"/>
  <c r="M1089" i="8"/>
  <c r="N1089" i="8"/>
  <c r="K1090" i="8"/>
  <c r="L1090" i="8"/>
  <c r="M1090" i="8"/>
  <c r="N1090" i="8"/>
  <c r="K1091" i="8"/>
  <c r="L1091" i="8"/>
  <c r="M1091" i="8"/>
  <c r="N1091" i="8"/>
  <c r="K1092" i="8"/>
  <c r="L1092" i="8"/>
  <c r="M1092" i="8"/>
  <c r="N1092" i="8"/>
  <c r="K1093" i="8"/>
  <c r="L1093" i="8"/>
  <c r="M1093" i="8"/>
  <c r="N1093" i="8"/>
  <c r="K1094" i="8"/>
  <c r="L1094" i="8"/>
  <c r="M1094" i="8"/>
  <c r="N1094" i="8"/>
  <c r="K1095" i="8"/>
  <c r="L1095" i="8"/>
  <c r="M1095" i="8"/>
  <c r="N1095" i="8"/>
  <c r="K1096" i="8"/>
  <c r="L1096" i="8"/>
  <c r="M1096" i="8"/>
  <c r="N1096" i="8"/>
  <c r="K1097" i="8"/>
  <c r="L1097" i="8"/>
  <c r="M1097" i="8"/>
  <c r="N1097" i="8"/>
  <c r="K1098" i="8"/>
  <c r="L1098" i="8"/>
  <c r="M1098" i="8"/>
  <c r="N1098" i="8"/>
  <c r="K1099" i="8"/>
  <c r="L1099" i="8"/>
  <c r="M1099" i="8"/>
  <c r="N1099" i="8"/>
  <c r="K1100" i="8"/>
  <c r="L1100" i="8"/>
  <c r="M1100" i="8"/>
  <c r="N1100" i="8"/>
  <c r="K1101" i="8"/>
  <c r="L1101" i="8"/>
  <c r="M1101" i="8"/>
  <c r="N1101" i="8"/>
  <c r="K1102" i="8"/>
  <c r="L1102" i="8"/>
  <c r="M1102" i="8"/>
  <c r="N1102" i="8"/>
  <c r="K1103" i="8"/>
  <c r="L1103" i="8"/>
  <c r="M1103" i="8"/>
  <c r="N1103" i="8"/>
  <c r="K1104" i="8"/>
  <c r="L1104" i="8"/>
  <c r="M1104" i="8"/>
  <c r="N1104" i="8"/>
  <c r="K1105" i="8"/>
  <c r="L1105" i="8"/>
  <c r="M1105" i="8"/>
  <c r="N1105" i="8"/>
  <c r="K1106" i="8"/>
  <c r="L1106" i="8"/>
  <c r="M1106" i="8"/>
  <c r="N1106" i="8"/>
  <c r="K1107" i="8"/>
  <c r="L1107" i="8"/>
  <c r="M1107" i="8"/>
  <c r="N1107" i="8"/>
  <c r="K1108" i="8"/>
  <c r="L1108" i="8"/>
  <c r="M1108" i="8"/>
  <c r="N1108" i="8"/>
  <c r="K1109" i="8"/>
  <c r="L1109" i="8"/>
  <c r="M1109" i="8"/>
  <c r="N1109" i="8"/>
  <c r="K1110" i="8"/>
  <c r="L1110" i="8"/>
  <c r="M1110" i="8"/>
  <c r="N1110" i="8"/>
  <c r="K1111" i="8"/>
  <c r="L1111" i="8"/>
  <c r="M1111" i="8"/>
  <c r="N1111" i="8"/>
  <c r="K1112" i="8"/>
  <c r="L1112" i="8"/>
  <c r="M1112" i="8"/>
  <c r="N1112" i="8"/>
  <c r="K1113" i="8"/>
  <c r="L1113" i="8"/>
  <c r="M1113" i="8"/>
  <c r="N1113" i="8"/>
  <c r="K1114" i="8"/>
  <c r="L1114" i="8"/>
  <c r="M1114" i="8"/>
  <c r="N1114" i="8"/>
  <c r="K1115" i="8"/>
  <c r="L1115" i="8"/>
  <c r="M1115" i="8"/>
  <c r="N1115" i="8"/>
  <c r="K1116" i="8"/>
  <c r="L1116" i="8"/>
  <c r="M1116" i="8"/>
  <c r="N1116" i="8"/>
  <c r="K1117" i="8"/>
  <c r="L1117" i="8"/>
  <c r="M1117" i="8"/>
  <c r="N1117" i="8"/>
  <c r="K1118" i="8"/>
  <c r="L1118" i="8"/>
  <c r="M1118" i="8"/>
  <c r="N1118" i="8"/>
  <c r="K1119" i="8"/>
  <c r="L1119" i="8"/>
  <c r="M1119" i="8"/>
  <c r="N1119" i="8"/>
  <c r="K1120" i="8"/>
  <c r="L1120" i="8"/>
  <c r="M1120" i="8"/>
  <c r="N1120" i="8"/>
  <c r="K1121" i="8"/>
  <c r="L1121" i="8"/>
  <c r="M1121" i="8"/>
  <c r="N1121" i="8"/>
  <c r="K1122" i="8"/>
  <c r="L1122" i="8"/>
  <c r="M1122" i="8"/>
  <c r="N1122" i="8"/>
  <c r="K1123" i="8"/>
  <c r="L1123" i="8"/>
  <c r="M1123" i="8"/>
  <c r="N1123" i="8"/>
  <c r="K1124" i="8"/>
  <c r="L1124" i="8"/>
  <c r="M1124" i="8"/>
  <c r="N1124" i="8"/>
  <c r="K1125" i="8"/>
  <c r="L1125" i="8"/>
  <c r="M1125" i="8"/>
  <c r="N1125" i="8"/>
  <c r="K1126" i="8"/>
  <c r="L1126" i="8"/>
  <c r="M1126" i="8"/>
  <c r="N1126" i="8"/>
  <c r="K1127" i="8"/>
  <c r="L1127" i="8"/>
  <c r="M1127" i="8"/>
  <c r="N1127" i="8"/>
  <c r="K1128" i="8"/>
  <c r="L1128" i="8"/>
  <c r="M1128" i="8"/>
  <c r="N1128" i="8"/>
  <c r="K1129" i="8"/>
  <c r="L1129" i="8"/>
  <c r="M1129" i="8"/>
  <c r="N1129" i="8"/>
  <c r="K1130" i="8"/>
  <c r="L1130" i="8"/>
  <c r="M1130" i="8"/>
  <c r="N1130" i="8"/>
  <c r="K1131" i="8"/>
  <c r="L1131" i="8"/>
  <c r="M1131" i="8"/>
  <c r="N1131" i="8"/>
  <c r="K1132" i="8"/>
  <c r="L1132" i="8"/>
  <c r="M1132" i="8"/>
  <c r="N1132" i="8"/>
  <c r="K1133" i="8"/>
  <c r="L1133" i="8"/>
  <c r="M1133" i="8"/>
  <c r="N1133" i="8"/>
  <c r="K1134" i="8"/>
  <c r="L1134" i="8"/>
  <c r="M1134" i="8"/>
  <c r="N1134" i="8"/>
  <c r="K1135" i="8"/>
  <c r="L1135" i="8"/>
  <c r="M1135" i="8"/>
  <c r="N1135" i="8"/>
  <c r="K1136" i="8"/>
  <c r="L1136" i="8"/>
  <c r="M1136" i="8"/>
  <c r="N1136" i="8"/>
  <c r="K1137" i="8"/>
  <c r="L1137" i="8"/>
  <c r="M1137" i="8"/>
  <c r="N1137" i="8"/>
  <c r="K1138" i="8"/>
  <c r="L1138" i="8"/>
  <c r="M1138" i="8"/>
  <c r="N1138" i="8"/>
  <c r="K1139" i="8"/>
  <c r="L1139" i="8"/>
  <c r="M1139" i="8"/>
  <c r="N1139" i="8"/>
  <c r="K1140" i="8"/>
  <c r="L1140" i="8"/>
  <c r="M1140" i="8"/>
  <c r="N1140" i="8"/>
  <c r="K1141" i="8"/>
  <c r="L1141" i="8"/>
  <c r="M1141" i="8"/>
  <c r="N1141" i="8"/>
  <c r="K1142" i="8"/>
  <c r="L1142" i="8"/>
  <c r="M1142" i="8"/>
  <c r="N1142" i="8"/>
  <c r="K1143" i="8"/>
  <c r="L1143" i="8"/>
  <c r="M1143" i="8"/>
  <c r="N1143" i="8"/>
  <c r="K1144" i="8"/>
  <c r="L1144" i="8"/>
  <c r="M1144" i="8"/>
  <c r="N1144" i="8"/>
  <c r="K1145" i="8"/>
  <c r="L1145" i="8"/>
  <c r="M1145" i="8"/>
  <c r="N1145" i="8"/>
  <c r="K1146" i="8"/>
  <c r="L1146" i="8"/>
  <c r="M1146" i="8"/>
  <c r="N1146" i="8"/>
  <c r="K1147" i="8"/>
  <c r="L1147" i="8"/>
  <c r="M1147" i="8"/>
  <c r="N1147" i="8"/>
  <c r="K1148" i="8"/>
  <c r="L1148" i="8"/>
  <c r="M1148" i="8"/>
  <c r="N1148" i="8"/>
  <c r="K1149" i="8"/>
  <c r="L1149" i="8"/>
  <c r="M1149" i="8"/>
  <c r="N1149" i="8"/>
  <c r="K1150" i="8"/>
  <c r="L1150" i="8"/>
  <c r="M1150" i="8"/>
  <c r="N1150" i="8"/>
  <c r="K1151" i="8"/>
  <c r="L1151" i="8"/>
  <c r="M1151" i="8"/>
  <c r="N1151" i="8"/>
  <c r="K1152" i="8"/>
  <c r="L1152" i="8"/>
  <c r="M1152" i="8"/>
  <c r="N1152" i="8"/>
  <c r="K1153" i="8"/>
  <c r="L1153" i="8"/>
  <c r="M1153" i="8"/>
  <c r="N1153" i="8"/>
  <c r="K1154" i="8"/>
  <c r="L1154" i="8"/>
  <c r="M1154" i="8"/>
  <c r="N1154" i="8"/>
  <c r="K1155" i="8"/>
  <c r="L1155" i="8"/>
  <c r="M1155" i="8"/>
  <c r="N1155" i="8"/>
  <c r="K1156" i="8"/>
  <c r="L1156" i="8"/>
  <c r="M1156" i="8"/>
  <c r="N1156" i="8"/>
  <c r="K1157" i="8"/>
  <c r="L1157" i="8"/>
  <c r="M1157" i="8"/>
  <c r="N1157" i="8"/>
  <c r="K1158" i="8"/>
  <c r="L1158" i="8"/>
  <c r="M1158" i="8"/>
  <c r="N1158" i="8"/>
  <c r="K1159" i="8"/>
  <c r="L1159" i="8"/>
  <c r="M1159" i="8"/>
  <c r="N1159" i="8"/>
  <c r="K1160" i="8"/>
  <c r="L1160" i="8"/>
  <c r="M1160" i="8"/>
  <c r="N1160" i="8"/>
  <c r="K1161" i="8"/>
  <c r="L1161" i="8"/>
  <c r="M1161" i="8"/>
  <c r="N1161" i="8"/>
  <c r="K1162" i="8"/>
  <c r="L1162" i="8"/>
  <c r="M1162" i="8"/>
  <c r="N1162" i="8"/>
  <c r="K1163" i="8"/>
  <c r="L1163" i="8"/>
  <c r="M1163" i="8"/>
  <c r="N1163" i="8"/>
  <c r="K1164" i="8"/>
  <c r="L1164" i="8"/>
  <c r="M1164" i="8"/>
  <c r="N1164" i="8"/>
  <c r="K1165" i="8"/>
  <c r="L1165" i="8"/>
  <c r="M1165" i="8"/>
  <c r="N1165" i="8"/>
  <c r="K1166" i="8"/>
  <c r="L1166" i="8"/>
  <c r="M1166" i="8"/>
  <c r="N1166" i="8"/>
  <c r="K1167" i="8"/>
  <c r="L1167" i="8"/>
  <c r="M1167" i="8"/>
  <c r="N1167" i="8"/>
  <c r="K1168" i="8"/>
  <c r="L1168" i="8"/>
  <c r="M1168" i="8"/>
  <c r="N1168" i="8"/>
  <c r="K1169" i="8"/>
  <c r="L1169" i="8"/>
  <c r="M1169" i="8"/>
  <c r="N1169" i="8"/>
  <c r="K1170" i="8"/>
  <c r="L1170" i="8"/>
  <c r="M1170" i="8"/>
  <c r="N1170" i="8"/>
  <c r="K1171" i="8"/>
  <c r="L1171" i="8"/>
  <c r="M1171" i="8"/>
  <c r="N1171" i="8"/>
  <c r="K1172" i="8"/>
  <c r="L1172" i="8"/>
  <c r="M1172" i="8"/>
  <c r="N1172" i="8"/>
  <c r="K1173" i="8"/>
  <c r="L1173" i="8"/>
  <c r="M1173" i="8"/>
  <c r="N1173" i="8"/>
  <c r="K1174" i="8"/>
  <c r="L1174" i="8"/>
  <c r="M1174" i="8"/>
  <c r="N1174" i="8"/>
  <c r="K1175" i="8"/>
  <c r="L1175" i="8"/>
  <c r="M1175" i="8"/>
  <c r="N1175" i="8"/>
  <c r="K1176" i="8"/>
  <c r="L1176" i="8"/>
  <c r="M1176" i="8"/>
  <c r="N1176" i="8"/>
  <c r="K1177" i="8"/>
  <c r="L1177" i="8"/>
  <c r="M1177" i="8"/>
  <c r="N1177" i="8"/>
  <c r="K1178" i="8"/>
  <c r="L1178" i="8"/>
  <c r="M1178" i="8"/>
  <c r="N1178" i="8"/>
  <c r="K1179" i="8"/>
  <c r="L1179" i="8"/>
  <c r="M1179" i="8"/>
  <c r="N1179" i="8"/>
  <c r="K1180" i="8"/>
  <c r="L1180" i="8"/>
  <c r="M1180" i="8"/>
  <c r="N1180" i="8"/>
  <c r="K1181" i="8"/>
  <c r="L1181" i="8"/>
  <c r="M1181" i="8"/>
  <c r="N1181" i="8"/>
  <c r="K1182" i="8"/>
  <c r="L1182" i="8"/>
  <c r="M1182" i="8"/>
  <c r="N1182" i="8"/>
  <c r="K1183" i="8"/>
  <c r="L1183" i="8"/>
  <c r="M1183" i="8"/>
  <c r="N1183" i="8"/>
  <c r="K1184" i="8"/>
  <c r="L1184" i="8"/>
  <c r="M1184" i="8"/>
  <c r="N1184" i="8"/>
  <c r="K1185" i="8"/>
  <c r="L1185" i="8"/>
  <c r="M1185" i="8"/>
  <c r="N1185" i="8"/>
  <c r="K1186" i="8"/>
  <c r="L1186" i="8"/>
  <c r="M1186" i="8"/>
  <c r="N1186" i="8"/>
  <c r="K1187" i="8"/>
  <c r="L1187" i="8"/>
  <c r="M1187" i="8"/>
  <c r="N1187" i="8"/>
  <c r="K1188" i="8"/>
  <c r="L1188" i="8"/>
  <c r="M1188" i="8"/>
  <c r="N1188" i="8"/>
  <c r="K1189" i="8"/>
  <c r="L1189" i="8"/>
  <c r="M1189" i="8"/>
  <c r="N1189" i="8"/>
  <c r="K1190" i="8"/>
  <c r="L1190" i="8"/>
  <c r="M1190" i="8"/>
  <c r="N1190" i="8"/>
  <c r="K1191" i="8"/>
  <c r="L1191" i="8"/>
  <c r="M1191" i="8"/>
  <c r="N1191" i="8"/>
  <c r="K1192" i="8"/>
  <c r="L1192" i="8"/>
  <c r="M1192" i="8"/>
  <c r="N1192" i="8"/>
  <c r="K1193" i="8"/>
  <c r="L1193" i="8"/>
  <c r="M1193" i="8"/>
  <c r="N1193" i="8"/>
  <c r="K1194" i="8"/>
  <c r="L1194" i="8"/>
  <c r="M1194" i="8"/>
  <c r="N1194" i="8"/>
  <c r="K1195" i="8"/>
  <c r="L1195" i="8"/>
  <c r="M1195" i="8"/>
  <c r="N1195" i="8"/>
  <c r="K1196" i="8"/>
  <c r="L1196" i="8"/>
  <c r="M1196" i="8"/>
  <c r="N1196" i="8"/>
  <c r="K1197" i="8"/>
  <c r="L1197" i="8"/>
  <c r="M1197" i="8"/>
  <c r="N1197" i="8"/>
  <c r="K1198" i="8"/>
  <c r="L1198" i="8"/>
  <c r="M1198" i="8"/>
  <c r="N1198" i="8"/>
  <c r="K1199" i="8"/>
  <c r="L1199" i="8"/>
  <c r="M1199" i="8"/>
  <c r="N1199" i="8"/>
  <c r="K1200" i="8"/>
  <c r="L1200" i="8"/>
  <c r="M1200" i="8"/>
  <c r="N1200" i="8"/>
  <c r="K1201" i="8"/>
  <c r="L1201" i="8"/>
  <c r="M1201" i="8"/>
  <c r="N1201" i="8"/>
  <c r="K1202" i="8"/>
  <c r="L1202" i="8"/>
  <c r="M1202" i="8"/>
  <c r="N1202" i="8"/>
  <c r="K1203" i="8"/>
  <c r="L1203" i="8"/>
  <c r="M1203" i="8"/>
  <c r="N1203" i="8"/>
  <c r="K1204" i="8"/>
  <c r="L1204" i="8"/>
  <c r="M1204" i="8"/>
  <c r="N1204" i="8"/>
  <c r="K1205" i="8"/>
  <c r="L1205" i="8"/>
  <c r="M1205" i="8"/>
  <c r="N1205" i="8"/>
  <c r="K1206" i="8"/>
  <c r="L1206" i="8"/>
  <c r="M1206" i="8"/>
  <c r="N1206" i="8"/>
  <c r="K1207" i="8"/>
  <c r="L1207" i="8"/>
  <c r="M1207" i="8"/>
  <c r="N1207" i="8"/>
  <c r="K1208" i="8"/>
  <c r="L1208" i="8"/>
  <c r="M1208" i="8"/>
  <c r="N1208" i="8"/>
  <c r="K1209" i="8"/>
  <c r="L1209" i="8"/>
  <c r="M1209" i="8"/>
  <c r="N1209" i="8"/>
  <c r="K1210" i="8"/>
  <c r="L1210" i="8"/>
  <c r="M1210" i="8"/>
  <c r="N1210" i="8"/>
  <c r="K1211" i="8"/>
  <c r="L1211" i="8"/>
  <c r="M1211" i="8"/>
  <c r="N1211" i="8"/>
  <c r="K1212" i="8"/>
  <c r="L1212" i="8"/>
  <c r="M1212" i="8"/>
  <c r="N1212" i="8"/>
  <c r="K1213" i="8"/>
  <c r="L1213" i="8"/>
  <c r="M1213" i="8"/>
  <c r="N1213" i="8"/>
  <c r="K1214" i="8"/>
  <c r="L1214" i="8"/>
  <c r="M1214" i="8"/>
  <c r="N1214" i="8"/>
  <c r="K1215" i="8"/>
  <c r="L1215" i="8"/>
  <c r="M1215" i="8"/>
  <c r="N1215" i="8"/>
  <c r="K1216" i="8"/>
  <c r="L1216" i="8"/>
  <c r="M1216" i="8"/>
  <c r="N1216" i="8"/>
  <c r="K1217" i="8"/>
  <c r="L1217" i="8"/>
  <c r="M1217" i="8"/>
  <c r="N1217" i="8"/>
  <c r="K1218" i="8"/>
  <c r="L1218" i="8"/>
  <c r="M1218" i="8"/>
  <c r="N1218" i="8"/>
  <c r="K1219" i="8"/>
  <c r="L1219" i="8"/>
  <c r="M1219" i="8"/>
  <c r="N1219" i="8"/>
  <c r="K1220" i="8"/>
  <c r="L1220" i="8"/>
  <c r="M1220" i="8"/>
  <c r="N1220" i="8"/>
  <c r="K1221" i="8"/>
  <c r="L1221" i="8"/>
  <c r="M1221" i="8"/>
  <c r="N1221" i="8"/>
  <c r="K1222" i="8"/>
  <c r="L1222" i="8"/>
  <c r="M1222" i="8"/>
  <c r="N1222" i="8"/>
  <c r="K1223" i="8"/>
  <c r="L1223" i="8"/>
  <c r="M1223" i="8"/>
  <c r="N1223" i="8"/>
  <c r="K1224" i="8"/>
  <c r="L1224" i="8"/>
  <c r="M1224" i="8"/>
  <c r="N1224" i="8"/>
  <c r="K1225" i="8"/>
  <c r="L1225" i="8"/>
  <c r="M1225" i="8"/>
  <c r="N1225" i="8"/>
  <c r="K1226" i="8"/>
  <c r="L1226" i="8"/>
  <c r="M1226" i="8"/>
  <c r="N1226" i="8"/>
  <c r="K1227" i="8"/>
  <c r="L1227" i="8"/>
  <c r="M1227" i="8"/>
  <c r="N1227" i="8"/>
  <c r="K1228" i="8"/>
  <c r="L1228" i="8"/>
  <c r="M1228" i="8"/>
  <c r="N1228" i="8"/>
  <c r="K1229" i="8"/>
  <c r="L1229" i="8"/>
  <c r="M1229" i="8"/>
  <c r="N1229" i="8"/>
  <c r="K1230" i="8"/>
  <c r="L1230" i="8"/>
  <c r="M1230" i="8"/>
  <c r="N1230" i="8"/>
  <c r="K1231" i="8"/>
  <c r="L1231" i="8"/>
  <c r="M1231" i="8"/>
  <c r="N1231" i="8"/>
  <c r="K1232" i="8"/>
  <c r="L1232" i="8"/>
  <c r="M1232" i="8"/>
  <c r="N1232" i="8"/>
  <c r="K1233" i="8"/>
  <c r="L1233" i="8"/>
  <c r="M1233" i="8"/>
  <c r="N1233" i="8"/>
  <c r="K1234" i="8"/>
  <c r="L1234" i="8"/>
  <c r="M1234" i="8"/>
  <c r="N1234" i="8"/>
  <c r="K1235" i="8"/>
  <c r="L1235" i="8"/>
  <c r="M1235" i="8"/>
  <c r="N1235" i="8"/>
  <c r="K1236" i="8"/>
  <c r="L1236" i="8"/>
  <c r="M1236" i="8"/>
  <c r="N1236" i="8"/>
  <c r="K1237" i="8"/>
  <c r="L1237" i="8"/>
  <c r="M1237" i="8"/>
  <c r="N1237" i="8"/>
  <c r="K1238" i="8"/>
  <c r="L1238" i="8"/>
  <c r="M1238" i="8"/>
  <c r="N1238" i="8"/>
  <c r="K1239" i="8"/>
  <c r="L1239" i="8"/>
  <c r="M1239" i="8"/>
  <c r="N1239" i="8"/>
  <c r="K1240" i="8"/>
  <c r="L1240" i="8"/>
  <c r="M1240" i="8"/>
  <c r="N1240" i="8"/>
  <c r="K1241" i="8"/>
  <c r="L1241" i="8"/>
  <c r="M1241" i="8"/>
  <c r="N1241" i="8"/>
  <c r="K1242" i="8"/>
  <c r="L1242" i="8"/>
  <c r="M1242" i="8"/>
  <c r="N1242" i="8"/>
  <c r="K1243" i="8"/>
  <c r="L1243" i="8"/>
  <c r="M1243" i="8"/>
  <c r="N1243" i="8"/>
  <c r="K1244" i="8"/>
  <c r="L1244" i="8"/>
  <c r="M1244" i="8"/>
  <c r="N1244" i="8"/>
  <c r="K1245" i="8"/>
  <c r="L1245" i="8"/>
  <c r="M1245" i="8"/>
  <c r="N1245" i="8"/>
  <c r="K1246" i="8"/>
  <c r="L1246" i="8"/>
  <c r="M1246" i="8"/>
  <c r="N1246" i="8"/>
  <c r="K1247" i="8"/>
  <c r="L1247" i="8"/>
  <c r="M1247" i="8"/>
  <c r="N1247" i="8"/>
  <c r="K1248" i="8"/>
  <c r="L1248" i="8"/>
  <c r="M1248" i="8"/>
  <c r="N1248" i="8"/>
  <c r="K1249" i="8"/>
  <c r="L1249" i="8"/>
  <c r="M1249" i="8"/>
  <c r="N1249" i="8"/>
  <c r="K1250" i="8"/>
  <c r="L1250" i="8"/>
  <c r="M1250" i="8"/>
  <c r="N1250" i="8"/>
  <c r="K1251" i="8"/>
  <c r="L1251" i="8"/>
  <c r="M1251" i="8"/>
  <c r="N1251" i="8"/>
  <c r="K1252" i="8"/>
  <c r="L1252" i="8"/>
  <c r="M1252" i="8"/>
  <c r="N1252" i="8"/>
  <c r="K1253" i="8"/>
  <c r="L1253" i="8"/>
  <c r="M1253" i="8"/>
  <c r="N1253" i="8"/>
  <c r="K1254" i="8"/>
  <c r="L1254" i="8"/>
  <c r="M1254" i="8"/>
  <c r="N1254" i="8"/>
  <c r="K1255" i="8"/>
  <c r="L1255" i="8"/>
  <c r="M1255" i="8"/>
  <c r="N1255" i="8"/>
  <c r="K1256" i="8"/>
  <c r="L1256" i="8"/>
  <c r="M1256" i="8"/>
  <c r="N1256" i="8"/>
  <c r="K1257" i="8"/>
  <c r="L1257" i="8"/>
  <c r="M1257" i="8"/>
  <c r="N1257" i="8"/>
  <c r="K1258" i="8"/>
  <c r="L1258" i="8"/>
  <c r="M1258" i="8"/>
  <c r="N1258" i="8"/>
  <c r="K1259" i="8"/>
  <c r="L1259" i="8"/>
  <c r="M1259" i="8"/>
  <c r="N1259" i="8"/>
  <c r="K1260" i="8"/>
  <c r="L1260" i="8"/>
  <c r="M1260" i="8"/>
  <c r="N1260" i="8"/>
  <c r="K1261" i="8"/>
  <c r="L1261" i="8"/>
  <c r="M1261" i="8"/>
  <c r="N1261" i="8"/>
  <c r="K1262" i="8"/>
  <c r="L1262" i="8"/>
  <c r="M1262" i="8"/>
  <c r="N1262" i="8"/>
  <c r="K1263" i="8"/>
  <c r="L1263" i="8"/>
  <c r="M1263" i="8"/>
  <c r="N1263" i="8"/>
  <c r="K1264" i="8"/>
  <c r="L1264" i="8"/>
  <c r="M1264" i="8"/>
  <c r="N1264" i="8"/>
  <c r="K1265" i="8"/>
  <c r="L1265" i="8"/>
  <c r="M1265" i="8"/>
  <c r="N1265" i="8"/>
  <c r="K1266" i="8"/>
  <c r="L1266" i="8"/>
  <c r="M1266" i="8"/>
  <c r="N1266" i="8"/>
  <c r="K1267" i="8"/>
  <c r="L1267" i="8"/>
  <c r="M1267" i="8"/>
  <c r="N1267" i="8"/>
  <c r="K1268" i="8"/>
  <c r="L1268" i="8"/>
  <c r="M1268" i="8"/>
  <c r="N1268" i="8"/>
  <c r="K1269" i="8"/>
  <c r="L1269" i="8"/>
  <c r="M1269" i="8"/>
  <c r="N1269" i="8"/>
  <c r="K1270" i="8"/>
  <c r="L1270" i="8"/>
  <c r="M1270" i="8"/>
  <c r="N1270" i="8"/>
  <c r="K1271" i="8"/>
  <c r="L1271" i="8"/>
  <c r="M1271" i="8"/>
  <c r="N1271" i="8"/>
  <c r="K1272" i="8"/>
  <c r="L1272" i="8"/>
  <c r="M1272" i="8"/>
  <c r="N1272" i="8"/>
  <c r="K1273" i="8"/>
  <c r="L1273" i="8"/>
  <c r="M1273" i="8"/>
  <c r="N1273" i="8"/>
  <c r="K1274" i="8"/>
  <c r="L1274" i="8"/>
  <c r="M1274" i="8"/>
  <c r="N1274" i="8"/>
  <c r="K1275" i="8"/>
  <c r="L1275" i="8"/>
  <c r="M1275" i="8"/>
  <c r="N1275" i="8"/>
  <c r="K1276" i="8"/>
  <c r="L1276" i="8"/>
  <c r="M1276" i="8"/>
  <c r="N1276" i="8"/>
  <c r="K1277" i="8"/>
  <c r="L1277" i="8"/>
  <c r="M1277" i="8"/>
  <c r="N1277" i="8"/>
  <c r="K1278" i="8"/>
  <c r="L1278" i="8"/>
  <c r="M1278" i="8"/>
  <c r="N1278" i="8"/>
  <c r="K1279" i="8"/>
  <c r="L1279" i="8"/>
  <c r="M1279" i="8"/>
  <c r="N1279" i="8"/>
  <c r="K1280" i="8"/>
  <c r="L1280" i="8"/>
  <c r="M1280" i="8"/>
  <c r="N1280" i="8"/>
  <c r="K1281" i="8"/>
  <c r="L1281" i="8"/>
  <c r="M1281" i="8"/>
  <c r="N1281" i="8"/>
  <c r="K1282" i="8"/>
  <c r="L1282" i="8"/>
  <c r="M1282" i="8"/>
  <c r="N1282" i="8"/>
  <c r="K1283" i="8"/>
  <c r="L1283" i="8"/>
  <c r="M1283" i="8"/>
  <c r="N1283" i="8"/>
  <c r="K1284" i="8"/>
  <c r="L1284" i="8"/>
  <c r="M1284" i="8"/>
  <c r="N1284" i="8"/>
  <c r="K1285" i="8"/>
  <c r="L1285" i="8"/>
  <c r="M1285" i="8"/>
  <c r="N1285" i="8"/>
  <c r="K1286" i="8"/>
  <c r="L1286" i="8"/>
  <c r="M1286" i="8"/>
  <c r="N1286" i="8"/>
  <c r="K1287" i="8"/>
  <c r="L1287" i="8"/>
  <c r="M1287" i="8"/>
  <c r="N1287" i="8"/>
  <c r="K1288" i="8"/>
  <c r="L1288" i="8"/>
  <c r="M1288" i="8"/>
  <c r="N1288" i="8"/>
  <c r="K1289" i="8"/>
  <c r="L1289" i="8"/>
  <c r="M1289" i="8"/>
  <c r="N1289" i="8"/>
  <c r="K1290" i="8"/>
  <c r="L1290" i="8"/>
  <c r="M1290" i="8"/>
  <c r="N1290" i="8"/>
  <c r="K1291" i="8"/>
  <c r="L1291" i="8"/>
  <c r="M1291" i="8"/>
  <c r="N1291" i="8"/>
  <c r="K1292" i="8"/>
  <c r="L1292" i="8"/>
  <c r="M1292" i="8"/>
  <c r="N1292" i="8"/>
  <c r="K1293" i="8"/>
  <c r="L1293" i="8"/>
  <c r="M1293" i="8"/>
  <c r="N1293" i="8"/>
  <c r="K1294" i="8"/>
  <c r="L1294" i="8"/>
  <c r="M1294" i="8"/>
  <c r="N1294" i="8"/>
  <c r="K1295" i="8"/>
  <c r="L1295" i="8"/>
  <c r="M1295" i="8"/>
  <c r="N1295" i="8"/>
  <c r="K1296" i="8"/>
  <c r="L1296" i="8"/>
  <c r="M1296" i="8"/>
  <c r="N1296" i="8"/>
  <c r="K1297" i="8"/>
  <c r="L1297" i="8"/>
  <c r="M1297" i="8"/>
  <c r="N1297" i="8"/>
  <c r="K1298" i="8"/>
  <c r="L1298" i="8"/>
  <c r="M1298" i="8"/>
  <c r="N1298" i="8"/>
  <c r="K1299" i="8"/>
  <c r="L1299" i="8"/>
  <c r="M1299" i="8"/>
  <c r="N1299" i="8"/>
  <c r="K1300" i="8"/>
  <c r="L1300" i="8"/>
  <c r="M1300" i="8"/>
  <c r="N1300" i="8"/>
  <c r="K1301" i="8"/>
  <c r="L1301" i="8"/>
  <c r="M1301" i="8"/>
  <c r="N1301" i="8"/>
  <c r="K1302" i="8"/>
  <c r="L1302" i="8"/>
  <c r="M1302" i="8"/>
  <c r="N1302" i="8"/>
  <c r="K1303" i="8"/>
  <c r="L1303" i="8"/>
  <c r="M1303" i="8"/>
  <c r="N1303" i="8"/>
  <c r="K1304" i="8"/>
  <c r="L1304" i="8"/>
  <c r="M1304" i="8"/>
  <c r="N1304" i="8"/>
  <c r="K1305" i="8"/>
  <c r="L1305" i="8"/>
  <c r="M1305" i="8"/>
  <c r="N1305" i="8"/>
  <c r="K1306" i="8"/>
  <c r="L1306" i="8"/>
  <c r="M1306" i="8"/>
  <c r="N1306" i="8"/>
  <c r="K1307" i="8"/>
  <c r="L1307" i="8"/>
  <c r="M1307" i="8"/>
  <c r="N1307" i="8"/>
  <c r="K1308" i="8"/>
  <c r="L1308" i="8"/>
  <c r="M1308" i="8"/>
  <c r="N1308" i="8"/>
  <c r="K1309" i="8"/>
  <c r="L1309" i="8"/>
  <c r="M1309" i="8"/>
  <c r="N1309" i="8"/>
  <c r="K1310" i="8"/>
  <c r="L1310" i="8"/>
  <c r="M1310" i="8"/>
  <c r="N1310" i="8"/>
  <c r="K1311" i="8"/>
  <c r="L1311" i="8"/>
  <c r="M1311" i="8"/>
  <c r="N1311" i="8"/>
  <c r="K1312" i="8"/>
  <c r="L1312" i="8"/>
  <c r="M1312" i="8"/>
  <c r="N1312" i="8"/>
  <c r="K1313" i="8"/>
  <c r="L1313" i="8"/>
  <c r="M1313" i="8"/>
  <c r="N1313" i="8"/>
  <c r="K1314" i="8"/>
  <c r="L1314" i="8"/>
  <c r="M1314" i="8"/>
  <c r="N1314" i="8"/>
  <c r="K1315" i="8"/>
  <c r="L1315" i="8"/>
  <c r="M1315" i="8"/>
  <c r="N1315" i="8"/>
  <c r="K1316" i="8"/>
  <c r="L1316" i="8"/>
  <c r="M1316" i="8"/>
  <c r="N1316" i="8"/>
  <c r="K1317" i="8"/>
  <c r="L1317" i="8"/>
  <c r="M1317" i="8"/>
  <c r="N1317" i="8"/>
  <c r="K1318" i="8"/>
  <c r="L1318" i="8"/>
  <c r="M1318" i="8"/>
  <c r="N1318" i="8"/>
  <c r="K1319" i="8"/>
  <c r="L1319" i="8"/>
  <c r="M1319" i="8"/>
  <c r="N1319" i="8"/>
  <c r="K1320" i="8"/>
  <c r="L1320" i="8"/>
  <c r="M1320" i="8"/>
  <c r="N1320" i="8"/>
  <c r="K1321" i="8"/>
  <c r="L1321" i="8"/>
  <c r="M1321" i="8"/>
  <c r="N1321" i="8"/>
  <c r="K1322" i="8"/>
  <c r="L1322" i="8"/>
  <c r="M1322" i="8"/>
  <c r="N1322" i="8"/>
  <c r="K1323" i="8"/>
  <c r="L1323" i="8"/>
  <c r="M1323" i="8"/>
  <c r="N1323" i="8"/>
  <c r="K1324" i="8"/>
  <c r="L1324" i="8"/>
  <c r="M1324" i="8"/>
  <c r="N1324" i="8"/>
  <c r="K1325" i="8"/>
  <c r="L1325" i="8"/>
  <c r="M1325" i="8"/>
  <c r="N1325" i="8"/>
  <c r="K1326" i="8"/>
  <c r="L1326" i="8"/>
  <c r="M1326" i="8"/>
  <c r="N1326" i="8"/>
  <c r="K1327" i="8"/>
  <c r="L1327" i="8"/>
  <c r="M1327" i="8"/>
  <c r="N1327" i="8"/>
  <c r="K1328" i="8"/>
  <c r="L1328" i="8"/>
  <c r="M1328" i="8"/>
  <c r="N1328" i="8"/>
  <c r="K1329" i="8"/>
  <c r="L1329" i="8"/>
  <c r="M1329" i="8"/>
  <c r="N1329" i="8"/>
  <c r="K1330" i="8"/>
  <c r="L1330" i="8"/>
  <c r="M1330" i="8"/>
  <c r="N1330" i="8"/>
  <c r="K1331" i="8"/>
  <c r="L1331" i="8"/>
  <c r="M1331" i="8"/>
  <c r="N1331" i="8"/>
  <c r="K1332" i="8"/>
  <c r="L1332" i="8"/>
  <c r="M1332" i="8"/>
  <c r="N1332" i="8"/>
  <c r="K1333" i="8"/>
  <c r="L1333" i="8"/>
  <c r="M1333" i="8"/>
  <c r="N1333" i="8"/>
  <c r="K1334" i="8"/>
  <c r="L1334" i="8"/>
  <c r="M1334" i="8"/>
  <c r="N1334" i="8"/>
  <c r="K1335" i="8"/>
  <c r="L1335" i="8"/>
  <c r="M1335" i="8"/>
  <c r="N1335" i="8"/>
  <c r="K1336" i="8"/>
  <c r="L1336" i="8"/>
  <c r="M1336" i="8"/>
  <c r="N1336" i="8"/>
  <c r="K1337" i="8"/>
  <c r="L1337" i="8"/>
  <c r="M1337" i="8"/>
  <c r="N1337" i="8"/>
  <c r="K1338" i="8"/>
  <c r="L1338" i="8"/>
  <c r="M1338" i="8"/>
  <c r="N1338" i="8"/>
  <c r="K1339" i="8"/>
  <c r="L1339" i="8"/>
  <c r="M1339" i="8"/>
  <c r="N1339" i="8"/>
  <c r="K1340" i="8"/>
  <c r="L1340" i="8"/>
  <c r="M1340" i="8"/>
  <c r="N1340" i="8"/>
  <c r="K1341" i="8"/>
  <c r="L1341" i="8"/>
  <c r="M1341" i="8"/>
  <c r="N1341" i="8"/>
  <c r="K1342" i="8"/>
  <c r="L1342" i="8"/>
  <c r="M1342" i="8"/>
  <c r="N1342" i="8"/>
  <c r="K1343" i="8"/>
  <c r="L1343" i="8"/>
  <c r="M1343" i="8"/>
  <c r="N1343" i="8"/>
  <c r="K1344" i="8"/>
  <c r="L1344" i="8"/>
  <c r="M1344" i="8"/>
  <c r="N1344" i="8"/>
  <c r="K1345" i="8"/>
  <c r="L1345" i="8"/>
  <c r="M1345" i="8"/>
  <c r="N1345" i="8"/>
  <c r="K1346" i="8"/>
  <c r="L1346" i="8"/>
  <c r="M1346" i="8"/>
  <c r="N1346" i="8"/>
  <c r="K1347" i="8"/>
  <c r="L1347" i="8"/>
  <c r="M1347" i="8"/>
  <c r="N1347" i="8"/>
  <c r="K1348" i="8"/>
  <c r="L1348" i="8"/>
  <c r="M1348" i="8"/>
  <c r="N1348" i="8"/>
  <c r="K1349" i="8"/>
  <c r="L1349" i="8"/>
  <c r="M1349" i="8"/>
  <c r="N1349" i="8"/>
  <c r="K1350" i="8"/>
  <c r="L1350" i="8"/>
  <c r="M1350" i="8"/>
  <c r="N1350" i="8"/>
  <c r="K1351" i="8"/>
  <c r="L1351" i="8"/>
  <c r="M1351" i="8"/>
  <c r="N1351" i="8"/>
  <c r="K1352" i="8"/>
  <c r="L1352" i="8"/>
  <c r="M1352" i="8"/>
  <c r="N1352" i="8"/>
  <c r="K1353" i="8"/>
  <c r="L1353" i="8"/>
  <c r="M1353" i="8"/>
  <c r="N1353" i="8"/>
  <c r="K1354" i="8"/>
  <c r="L1354" i="8"/>
  <c r="M1354" i="8"/>
  <c r="N1354" i="8"/>
  <c r="K1355" i="8"/>
  <c r="L1355" i="8"/>
  <c r="M1355" i="8"/>
  <c r="N1355" i="8"/>
  <c r="K1356" i="8"/>
  <c r="L1356" i="8"/>
  <c r="M1356" i="8"/>
  <c r="N1356" i="8"/>
  <c r="K1357" i="8"/>
  <c r="L1357" i="8"/>
  <c r="M1357" i="8"/>
  <c r="N1357" i="8"/>
  <c r="K1358" i="8"/>
  <c r="L1358" i="8"/>
  <c r="M1358" i="8"/>
  <c r="N1358" i="8"/>
  <c r="K1359" i="8"/>
  <c r="L1359" i="8"/>
  <c r="M1359" i="8"/>
  <c r="N1359" i="8"/>
  <c r="K1360" i="8"/>
  <c r="L1360" i="8"/>
  <c r="M1360" i="8"/>
  <c r="N1360" i="8"/>
  <c r="K1361" i="8"/>
  <c r="L1361" i="8"/>
  <c r="M1361" i="8"/>
  <c r="N1361" i="8"/>
  <c r="K1362" i="8"/>
  <c r="L1362" i="8"/>
  <c r="M1362" i="8"/>
  <c r="N1362" i="8"/>
  <c r="K1363" i="8"/>
  <c r="L1363" i="8"/>
  <c r="M1363" i="8"/>
  <c r="N1363" i="8"/>
  <c r="K1364" i="8"/>
  <c r="L1364" i="8"/>
  <c r="M1364" i="8"/>
  <c r="N1364" i="8"/>
  <c r="K1365" i="8"/>
  <c r="L1365" i="8"/>
  <c r="M1365" i="8"/>
  <c r="N1365" i="8"/>
  <c r="K1366" i="8"/>
  <c r="L1366" i="8"/>
  <c r="M1366" i="8"/>
  <c r="N1366" i="8"/>
  <c r="K1367" i="8"/>
  <c r="L1367" i="8"/>
  <c r="M1367" i="8"/>
  <c r="N1367" i="8"/>
  <c r="K1368" i="8"/>
  <c r="L1368" i="8"/>
  <c r="M1368" i="8"/>
  <c r="N1368" i="8"/>
  <c r="K1369" i="8"/>
  <c r="L1369" i="8"/>
  <c r="M1369" i="8"/>
  <c r="N1369" i="8"/>
  <c r="K1370" i="8"/>
  <c r="L1370" i="8"/>
  <c r="M1370" i="8"/>
  <c r="N1370" i="8"/>
  <c r="K1371" i="8"/>
  <c r="L1371" i="8"/>
  <c r="M1371" i="8"/>
  <c r="N1371" i="8"/>
  <c r="K1372" i="8"/>
  <c r="L1372" i="8"/>
  <c r="M1372" i="8"/>
  <c r="N1372" i="8"/>
  <c r="K1373" i="8"/>
  <c r="L1373" i="8"/>
  <c r="M1373" i="8"/>
  <c r="N1373" i="8"/>
  <c r="K1374" i="8"/>
  <c r="L1374" i="8"/>
  <c r="M1374" i="8"/>
  <c r="N1374" i="8"/>
  <c r="K1375" i="8"/>
  <c r="L1375" i="8"/>
  <c r="M1375" i="8"/>
  <c r="N1375" i="8"/>
  <c r="K1376" i="8"/>
  <c r="L1376" i="8"/>
  <c r="M1376" i="8"/>
  <c r="N1376" i="8"/>
  <c r="K1377" i="8"/>
  <c r="L1377" i="8"/>
  <c r="M1377" i="8"/>
  <c r="N1377" i="8"/>
  <c r="K1378" i="8"/>
  <c r="L1378" i="8"/>
  <c r="M1378" i="8"/>
  <c r="N1378" i="8"/>
  <c r="K1379" i="8"/>
  <c r="L1379" i="8"/>
  <c r="M1379" i="8"/>
  <c r="N1379" i="8"/>
  <c r="K1380" i="8"/>
  <c r="L1380" i="8"/>
  <c r="M1380" i="8"/>
  <c r="N1380" i="8"/>
  <c r="K1381" i="8"/>
  <c r="L1381" i="8"/>
  <c r="M1381" i="8"/>
  <c r="N1381" i="8"/>
  <c r="K1382" i="8"/>
  <c r="L1382" i="8"/>
  <c r="M1382" i="8"/>
  <c r="N1382" i="8"/>
  <c r="K1383" i="8"/>
  <c r="L1383" i="8"/>
  <c r="M1383" i="8"/>
  <c r="N1383" i="8"/>
  <c r="K1384" i="8"/>
  <c r="L1384" i="8"/>
  <c r="M1384" i="8"/>
  <c r="N1384" i="8"/>
  <c r="K1385" i="8"/>
  <c r="L1385" i="8"/>
  <c r="M1385" i="8"/>
  <c r="N1385" i="8"/>
  <c r="K1386" i="8"/>
  <c r="L1386" i="8"/>
  <c r="M1386" i="8"/>
  <c r="N1386" i="8"/>
  <c r="K1387" i="8"/>
  <c r="L1387" i="8"/>
  <c r="M1387" i="8"/>
  <c r="N1387" i="8"/>
  <c r="K1388" i="8"/>
  <c r="L1388" i="8"/>
  <c r="M1388" i="8"/>
  <c r="N1388" i="8"/>
  <c r="K1389" i="8"/>
  <c r="L1389" i="8"/>
  <c r="M1389" i="8"/>
  <c r="N1389" i="8"/>
  <c r="K1390" i="8"/>
  <c r="L1390" i="8"/>
  <c r="M1390" i="8"/>
  <c r="N1390" i="8"/>
  <c r="K1391" i="8"/>
  <c r="L1391" i="8"/>
  <c r="M1391" i="8"/>
  <c r="N1391" i="8"/>
  <c r="K1392" i="8"/>
  <c r="L1392" i="8"/>
  <c r="M1392" i="8"/>
  <c r="N1392" i="8"/>
  <c r="K1393" i="8"/>
  <c r="L1393" i="8"/>
  <c r="M1393" i="8"/>
  <c r="N1393" i="8"/>
  <c r="K1394" i="8"/>
  <c r="L1394" i="8"/>
  <c r="M1394" i="8"/>
  <c r="N1394" i="8"/>
  <c r="K1395" i="8"/>
  <c r="L1395" i="8"/>
  <c r="M1395" i="8"/>
  <c r="N1395" i="8"/>
  <c r="K1396" i="8"/>
  <c r="L1396" i="8"/>
  <c r="M1396" i="8"/>
  <c r="N1396" i="8"/>
  <c r="K1397" i="8"/>
  <c r="L1397" i="8"/>
  <c r="M1397" i="8"/>
  <c r="N1397" i="8"/>
  <c r="K1398" i="8"/>
  <c r="L1398" i="8"/>
  <c r="M1398" i="8"/>
  <c r="N1398" i="8"/>
  <c r="K1399" i="8"/>
  <c r="L1399" i="8"/>
  <c r="M1399" i="8"/>
  <c r="N1399" i="8"/>
  <c r="K1400" i="8"/>
  <c r="L1400" i="8"/>
  <c r="M1400" i="8"/>
  <c r="N1400" i="8"/>
  <c r="K1401" i="8"/>
  <c r="L1401" i="8"/>
  <c r="M1401" i="8"/>
  <c r="N1401" i="8"/>
  <c r="K1402" i="8"/>
  <c r="L1402" i="8"/>
  <c r="M1402" i="8"/>
  <c r="N1402" i="8"/>
  <c r="K1403" i="8"/>
  <c r="L1403" i="8"/>
  <c r="M1403" i="8"/>
  <c r="N1403" i="8"/>
  <c r="K1404" i="8"/>
  <c r="L1404" i="8"/>
  <c r="M1404" i="8"/>
  <c r="N1404" i="8"/>
  <c r="K1405" i="8"/>
  <c r="L1405" i="8"/>
  <c r="M1405" i="8"/>
  <c r="N1405" i="8"/>
  <c r="K1406" i="8"/>
  <c r="L1406" i="8"/>
  <c r="M1406" i="8"/>
  <c r="N1406" i="8"/>
  <c r="K1407" i="8"/>
  <c r="L1407" i="8"/>
  <c r="M1407" i="8"/>
  <c r="N1407" i="8"/>
  <c r="K1408" i="8"/>
  <c r="L1408" i="8"/>
  <c r="M1408" i="8"/>
  <c r="N1408" i="8"/>
  <c r="K1409" i="8"/>
  <c r="L1409" i="8"/>
  <c r="M1409" i="8"/>
  <c r="N1409" i="8"/>
  <c r="K1410" i="8"/>
  <c r="L1410" i="8"/>
  <c r="M1410" i="8"/>
  <c r="N1410" i="8"/>
  <c r="K1411" i="8"/>
  <c r="L1411" i="8"/>
  <c r="M1411" i="8"/>
  <c r="N1411" i="8"/>
  <c r="K1412" i="8"/>
  <c r="L1412" i="8"/>
  <c r="M1412" i="8"/>
  <c r="N1412" i="8"/>
  <c r="K1413" i="8"/>
  <c r="L1413" i="8"/>
  <c r="M1413" i="8"/>
  <c r="N1413" i="8"/>
  <c r="K1414" i="8"/>
  <c r="L1414" i="8"/>
  <c r="M1414" i="8"/>
  <c r="N1414" i="8"/>
  <c r="K1415" i="8"/>
  <c r="L1415" i="8"/>
  <c r="M1415" i="8"/>
  <c r="N1415" i="8"/>
  <c r="K1416" i="8"/>
  <c r="L1416" i="8"/>
  <c r="M1416" i="8"/>
  <c r="N1416" i="8"/>
  <c r="K1417" i="8"/>
  <c r="L1417" i="8"/>
  <c r="M1417" i="8"/>
  <c r="N1417" i="8"/>
  <c r="K1418" i="8"/>
  <c r="L1418" i="8"/>
  <c r="M1418" i="8"/>
  <c r="N1418" i="8"/>
  <c r="K1419" i="8"/>
  <c r="L1419" i="8"/>
  <c r="M1419" i="8"/>
  <c r="N1419" i="8"/>
  <c r="K1420" i="8"/>
  <c r="L1420" i="8"/>
  <c r="M1420" i="8"/>
  <c r="N1420" i="8"/>
  <c r="K1421" i="8"/>
  <c r="L1421" i="8"/>
  <c r="M1421" i="8"/>
  <c r="N1421" i="8"/>
  <c r="K1422" i="8"/>
  <c r="L1422" i="8"/>
  <c r="M1422" i="8"/>
  <c r="N1422" i="8"/>
  <c r="K1423" i="8"/>
  <c r="L1423" i="8"/>
  <c r="M1423" i="8"/>
  <c r="N1423" i="8"/>
  <c r="K1424" i="8"/>
  <c r="L1424" i="8"/>
  <c r="M1424" i="8"/>
  <c r="N1424" i="8"/>
  <c r="K1425" i="8"/>
  <c r="L1425" i="8"/>
  <c r="M1425" i="8"/>
  <c r="N1425" i="8"/>
  <c r="K1426" i="8"/>
  <c r="L1426" i="8"/>
  <c r="M1426" i="8"/>
  <c r="N1426" i="8"/>
  <c r="K1427" i="8"/>
  <c r="L1427" i="8"/>
  <c r="M1427" i="8"/>
  <c r="N1427" i="8"/>
  <c r="K1428" i="8"/>
  <c r="L1428" i="8"/>
  <c r="M1428" i="8"/>
  <c r="N1428" i="8"/>
  <c r="K1429" i="8"/>
  <c r="L1429" i="8"/>
  <c r="M1429" i="8"/>
  <c r="N1429" i="8"/>
  <c r="K1430" i="8"/>
  <c r="L1430" i="8"/>
  <c r="M1430" i="8"/>
  <c r="N1430" i="8"/>
  <c r="K1431" i="8"/>
  <c r="L1431" i="8"/>
  <c r="M1431" i="8"/>
  <c r="N1431" i="8"/>
  <c r="K1432" i="8"/>
  <c r="L1432" i="8"/>
  <c r="M1432" i="8"/>
  <c r="N1432" i="8"/>
  <c r="K1433" i="8"/>
  <c r="L1433" i="8"/>
  <c r="M1433" i="8"/>
  <c r="N1433" i="8"/>
  <c r="K1434" i="8"/>
  <c r="L1434" i="8"/>
  <c r="M1434" i="8"/>
  <c r="N1434" i="8"/>
  <c r="K1435" i="8"/>
  <c r="L1435" i="8"/>
  <c r="M1435" i="8"/>
  <c r="N1435" i="8"/>
  <c r="K1436" i="8"/>
  <c r="L1436" i="8"/>
  <c r="M1436" i="8"/>
  <c r="N1436" i="8"/>
  <c r="K1437" i="8"/>
  <c r="L1437" i="8"/>
  <c r="M1437" i="8"/>
  <c r="N1437" i="8"/>
  <c r="K1438" i="8"/>
  <c r="L1438" i="8"/>
  <c r="M1438" i="8"/>
  <c r="N1438" i="8"/>
  <c r="K1439" i="8"/>
  <c r="L1439" i="8"/>
  <c r="M1439" i="8"/>
  <c r="N1439" i="8"/>
  <c r="K1440" i="8"/>
  <c r="L1440" i="8"/>
  <c r="M1440" i="8"/>
  <c r="N1440" i="8"/>
  <c r="K1441" i="8"/>
  <c r="L1441" i="8"/>
  <c r="M1441" i="8"/>
  <c r="N1441" i="8"/>
  <c r="K1442" i="8"/>
  <c r="L1442" i="8"/>
  <c r="M1442" i="8"/>
  <c r="N1442" i="8"/>
  <c r="K1443" i="8"/>
  <c r="L1443" i="8"/>
  <c r="M1443" i="8"/>
  <c r="N1443" i="8"/>
  <c r="K1444" i="8"/>
  <c r="L1444" i="8"/>
  <c r="M1444" i="8"/>
  <c r="N1444" i="8"/>
  <c r="K1445" i="8"/>
  <c r="L1445" i="8"/>
  <c r="M1445" i="8"/>
  <c r="N1445" i="8"/>
  <c r="K1446" i="8"/>
  <c r="L1446" i="8"/>
  <c r="M1446" i="8"/>
  <c r="N1446" i="8"/>
  <c r="K1447" i="8"/>
  <c r="L1447" i="8"/>
  <c r="M1447" i="8"/>
  <c r="N1447" i="8"/>
  <c r="K1448" i="8"/>
  <c r="L1448" i="8"/>
  <c r="M1448" i="8"/>
  <c r="N1448" i="8"/>
  <c r="K1449" i="8"/>
  <c r="L1449" i="8"/>
  <c r="M1449" i="8"/>
  <c r="N1449" i="8"/>
  <c r="K1450" i="8"/>
  <c r="L1450" i="8"/>
  <c r="M1450" i="8"/>
  <c r="N1450" i="8"/>
  <c r="K1451" i="8"/>
  <c r="L1451" i="8"/>
  <c r="M1451" i="8"/>
  <c r="N1451" i="8"/>
  <c r="K1452" i="8"/>
  <c r="L1452" i="8"/>
  <c r="M1452" i="8"/>
  <c r="N1452" i="8"/>
  <c r="K1453" i="8"/>
  <c r="L1453" i="8"/>
  <c r="M1453" i="8"/>
  <c r="N1453" i="8"/>
  <c r="K1454" i="8"/>
  <c r="L1454" i="8"/>
  <c r="M1454" i="8"/>
  <c r="N1454" i="8"/>
  <c r="K1455" i="8"/>
  <c r="L1455" i="8"/>
  <c r="M1455" i="8"/>
  <c r="N1455" i="8"/>
  <c r="K1456" i="8"/>
  <c r="L1456" i="8"/>
  <c r="M1456" i="8"/>
  <c r="N1456" i="8"/>
  <c r="K1457" i="8"/>
  <c r="L1457" i="8"/>
  <c r="M1457" i="8"/>
  <c r="N1457" i="8"/>
  <c r="K1458" i="8"/>
  <c r="L1458" i="8"/>
  <c r="M1458" i="8"/>
  <c r="N1458" i="8"/>
  <c r="K1459" i="8"/>
  <c r="L1459" i="8"/>
  <c r="M1459" i="8"/>
  <c r="N1459" i="8"/>
  <c r="K1460" i="8"/>
  <c r="L1460" i="8"/>
  <c r="M1460" i="8"/>
  <c r="N1460" i="8"/>
  <c r="K1461" i="8"/>
  <c r="L1461" i="8"/>
  <c r="M1461" i="8"/>
  <c r="N1461" i="8"/>
  <c r="K1462" i="8"/>
  <c r="L1462" i="8"/>
  <c r="M1462" i="8"/>
  <c r="N1462" i="8"/>
  <c r="K1463" i="8"/>
  <c r="L1463" i="8"/>
  <c r="M1463" i="8"/>
  <c r="N1463" i="8"/>
  <c r="K1464" i="8"/>
  <c r="L1464" i="8"/>
  <c r="M1464" i="8"/>
  <c r="N1464" i="8"/>
  <c r="K1465" i="8"/>
  <c r="L1465" i="8"/>
  <c r="M1465" i="8"/>
  <c r="N1465" i="8"/>
  <c r="K1466" i="8"/>
  <c r="L1466" i="8"/>
  <c r="M1466" i="8"/>
  <c r="N1466" i="8"/>
  <c r="K1467" i="8"/>
  <c r="L1467" i="8"/>
  <c r="M1467" i="8"/>
  <c r="N1467" i="8"/>
  <c r="K1468" i="8"/>
  <c r="L1468" i="8"/>
  <c r="M1468" i="8"/>
  <c r="N1468" i="8"/>
  <c r="K1469" i="8"/>
  <c r="L1469" i="8"/>
  <c r="M1469" i="8"/>
  <c r="N1469" i="8"/>
  <c r="K1470" i="8"/>
  <c r="L1470" i="8"/>
  <c r="M1470" i="8"/>
  <c r="N1470" i="8"/>
  <c r="K1471" i="8"/>
  <c r="L1471" i="8"/>
  <c r="M1471" i="8"/>
  <c r="N1471" i="8"/>
  <c r="K1472" i="8"/>
  <c r="L1472" i="8"/>
  <c r="M1472" i="8"/>
  <c r="N1472" i="8"/>
  <c r="K1473" i="8"/>
  <c r="L1473" i="8"/>
  <c r="M1473" i="8"/>
  <c r="N1473" i="8"/>
  <c r="K1474" i="8"/>
  <c r="L1474" i="8"/>
  <c r="M1474" i="8"/>
  <c r="N1474" i="8"/>
  <c r="K1475" i="8"/>
  <c r="L1475" i="8"/>
  <c r="M1475" i="8"/>
  <c r="N1475" i="8"/>
  <c r="K1476" i="8"/>
  <c r="L1476" i="8"/>
  <c r="M1476" i="8"/>
  <c r="N1476" i="8"/>
  <c r="K1477" i="8"/>
  <c r="L1477" i="8"/>
  <c r="M1477" i="8"/>
  <c r="N1477" i="8"/>
  <c r="K1478" i="8"/>
  <c r="L1478" i="8"/>
  <c r="M1478" i="8"/>
  <c r="N1478" i="8"/>
  <c r="K1479" i="8"/>
  <c r="L1479" i="8"/>
  <c r="M1479" i="8"/>
  <c r="N1479" i="8"/>
  <c r="K1480" i="8"/>
  <c r="L1480" i="8"/>
  <c r="M1480" i="8"/>
  <c r="N1480" i="8"/>
  <c r="K1481" i="8"/>
  <c r="L1481" i="8"/>
  <c r="M1481" i="8"/>
  <c r="N1481" i="8"/>
  <c r="K1482" i="8"/>
  <c r="L1482" i="8"/>
  <c r="M1482" i="8"/>
  <c r="N1482" i="8"/>
  <c r="K1483" i="8"/>
  <c r="L1483" i="8"/>
  <c r="M1483" i="8"/>
  <c r="N1483" i="8"/>
  <c r="K1484" i="8"/>
  <c r="L1484" i="8"/>
  <c r="M1484" i="8"/>
  <c r="N1484" i="8"/>
  <c r="K1485" i="8"/>
  <c r="L1485" i="8"/>
  <c r="M1485" i="8"/>
  <c r="N1485" i="8"/>
  <c r="K1486" i="8"/>
  <c r="L1486" i="8"/>
  <c r="M1486" i="8"/>
  <c r="N1486" i="8"/>
  <c r="K1487" i="8"/>
  <c r="L1487" i="8"/>
  <c r="M1487" i="8"/>
  <c r="N1487" i="8"/>
  <c r="K1488" i="8"/>
  <c r="L1488" i="8"/>
  <c r="M1488" i="8"/>
  <c r="N1488" i="8"/>
  <c r="K1489" i="8"/>
  <c r="L1489" i="8"/>
  <c r="M1489" i="8"/>
  <c r="N1489" i="8"/>
  <c r="K1490" i="8"/>
  <c r="L1490" i="8"/>
  <c r="M1490" i="8"/>
  <c r="N1490" i="8"/>
  <c r="K1491" i="8"/>
  <c r="L1491" i="8"/>
  <c r="M1491" i="8"/>
  <c r="N1491" i="8"/>
  <c r="K1492" i="8"/>
  <c r="L1492" i="8"/>
  <c r="M1492" i="8"/>
  <c r="N1492" i="8"/>
  <c r="K1493" i="8"/>
  <c r="L1493" i="8"/>
  <c r="M1493" i="8"/>
  <c r="N1493" i="8"/>
  <c r="K1494" i="8"/>
  <c r="L1494" i="8"/>
  <c r="M1494" i="8"/>
  <c r="N1494" i="8"/>
  <c r="K1495" i="8"/>
  <c r="L1495" i="8"/>
  <c r="M1495" i="8"/>
  <c r="N1495" i="8"/>
  <c r="K1496" i="8"/>
  <c r="L1496" i="8"/>
  <c r="M1496" i="8"/>
  <c r="N1496" i="8"/>
  <c r="K1497" i="8"/>
  <c r="L1497" i="8"/>
  <c r="M1497" i="8"/>
  <c r="N1497" i="8"/>
  <c r="K1498" i="8"/>
  <c r="L1498" i="8"/>
  <c r="M1498" i="8"/>
  <c r="N1498" i="8"/>
  <c r="K1499" i="8"/>
  <c r="L1499" i="8"/>
  <c r="M1499" i="8"/>
  <c r="N1499" i="8"/>
  <c r="K1500" i="8"/>
  <c r="L1500" i="8"/>
  <c r="M1500" i="8"/>
  <c r="N1500" i="8"/>
  <c r="K1501" i="8"/>
  <c r="L1501" i="8"/>
  <c r="M1501" i="8"/>
  <c r="N1501" i="8"/>
  <c r="K1502" i="8"/>
  <c r="L1502" i="8"/>
  <c r="M1502" i="8"/>
  <c r="N1502" i="8"/>
  <c r="K1503" i="8"/>
  <c r="L1503" i="8"/>
  <c r="M1503" i="8"/>
  <c r="N1503" i="8"/>
  <c r="K1504" i="8"/>
  <c r="L1504" i="8"/>
  <c r="M1504" i="8"/>
  <c r="N1504" i="8"/>
  <c r="K1505" i="8"/>
  <c r="L1505" i="8"/>
  <c r="M1505" i="8"/>
  <c r="N1505" i="8"/>
  <c r="K1506" i="8"/>
  <c r="L1506" i="8"/>
  <c r="M1506" i="8"/>
  <c r="N1506" i="8"/>
  <c r="K1507" i="8"/>
  <c r="L1507" i="8"/>
  <c r="M1507" i="8"/>
  <c r="N1507" i="8"/>
  <c r="K1508" i="8"/>
  <c r="L1508" i="8"/>
  <c r="M1508" i="8"/>
  <c r="N1508" i="8"/>
  <c r="K1509" i="8"/>
  <c r="L1509" i="8"/>
  <c r="M1509" i="8"/>
  <c r="N1509" i="8"/>
  <c r="K1510" i="8"/>
  <c r="L1510" i="8"/>
  <c r="M1510" i="8"/>
  <c r="N1510" i="8"/>
  <c r="K1511" i="8"/>
  <c r="L1511" i="8"/>
  <c r="M1511" i="8"/>
  <c r="N1511" i="8"/>
  <c r="K1512" i="8"/>
  <c r="L1512" i="8"/>
  <c r="M1512" i="8"/>
  <c r="N1512" i="8"/>
  <c r="K1513" i="8"/>
  <c r="L1513" i="8"/>
  <c r="M1513" i="8"/>
  <c r="N1513" i="8"/>
  <c r="K1514" i="8"/>
  <c r="L1514" i="8"/>
  <c r="M1514" i="8"/>
  <c r="N1514" i="8"/>
  <c r="K1515" i="8"/>
  <c r="L1515" i="8"/>
  <c r="M1515" i="8"/>
  <c r="N1515" i="8"/>
  <c r="K1516" i="8"/>
  <c r="L1516" i="8"/>
  <c r="M1516" i="8"/>
  <c r="N1516" i="8"/>
  <c r="K1517" i="8"/>
  <c r="L1517" i="8"/>
  <c r="M1517" i="8"/>
  <c r="N1517" i="8"/>
  <c r="K1518" i="8"/>
  <c r="L1518" i="8"/>
  <c r="M1518" i="8"/>
  <c r="N1518" i="8"/>
  <c r="K1519" i="8"/>
  <c r="L1519" i="8"/>
  <c r="M1519" i="8"/>
  <c r="N1519" i="8"/>
  <c r="K1520" i="8"/>
  <c r="L1520" i="8"/>
  <c r="M1520" i="8"/>
  <c r="N1520" i="8"/>
  <c r="K1521" i="8"/>
  <c r="L1521" i="8"/>
  <c r="M1521" i="8"/>
  <c r="N1521" i="8"/>
  <c r="K1522" i="8"/>
  <c r="L1522" i="8"/>
  <c r="M1522" i="8"/>
  <c r="N1522" i="8"/>
  <c r="K1523" i="8"/>
  <c r="L1523" i="8"/>
  <c r="M1523" i="8"/>
  <c r="N1523" i="8"/>
  <c r="K1524" i="8"/>
  <c r="L1524" i="8"/>
  <c r="M1524" i="8"/>
  <c r="N1524" i="8"/>
  <c r="K1525" i="8"/>
  <c r="L1525" i="8"/>
  <c r="M1525" i="8"/>
  <c r="N1525" i="8"/>
  <c r="K1526" i="8"/>
  <c r="L1526" i="8"/>
  <c r="M1526" i="8"/>
  <c r="N1526" i="8"/>
  <c r="K1527" i="8"/>
  <c r="L1527" i="8"/>
  <c r="M1527" i="8"/>
  <c r="N1527" i="8"/>
  <c r="K1528" i="8"/>
  <c r="L1528" i="8"/>
  <c r="M1528" i="8"/>
  <c r="N1528" i="8"/>
  <c r="K1529" i="8"/>
  <c r="L1529" i="8"/>
  <c r="M1529" i="8"/>
  <c r="N1529" i="8"/>
  <c r="K1530" i="8"/>
  <c r="L1530" i="8"/>
  <c r="M1530" i="8"/>
  <c r="N1530" i="8"/>
  <c r="K1531" i="8"/>
  <c r="L1531" i="8"/>
  <c r="M1531" i="8"/>
  <c r="N1531" i="8"/>
  <c r="K1532" i="8"/>
  <c r="L1532" i="8"/>
  <c r="M1532" i="8"/>
  <c r="N1532" i="8"/>
  <c r="K1533" i="8"/>
  <c r="L1533" i="8"/>
  <c r="M1533" i="8"/>
  <c r="N1533" i="8"/>
  <c r="K1534" i="8"/>
  <c r="L1534" i="8"/>
  <c r="M1534" i="8"/>
  <c r="N1534" i="8"/>
  <c r="K1535" i="8"/>
  <c r="L1535" i="8"/>
  <c r="M1535" i="8"/>
  <c r="N1535" i="8"/>
  <c r="K1536" i="8"/>
  <c r="L1536" i="8"/>
  <c r="M1536" i="8"/>
  <c r="N1536" i="8"/>
  <c r="K1537" i="8"/>
  <c r="L1537" i="8"/>
  <c r="M1537" i="8"/>
  <c r="N1537" i="8"/>
  <c r="K1538" i="8"/>
  <c r="L1538" i="8"/>
  <c r="M1538" i="8"/>
  <c r="N1538" i="8"/>
  <c r="K1539" i="8"/>
  <c r="L1539" i="8"/>
  <c r="M1539" i="8"/>
  <c r="N1539" i="8"/>
  <c r="K1540" i="8"/>
  <c r="L1540" i="8"/>
  <c r="M1540" i="8"/>
  <c r="N1540" i="8"/>
  <c r="K1541" i="8"/>
  <c r="L1541" i="8"/>
  <c r="M1541" i="8"/>
  <c r="N1541" i="8"/>
  <c r="K1542" i="8"/>
  <c r="L1542" i="8"/>
  <c r="M1542" i="8"/>
  <c r="N1542" i="8"/>
  <c r="K1543" i="8"/>
  <c r="L1543" i="8"/>
  <c r="M1543" i="8"/>
  <c r="N1543" i="8"/>
  <c r="K1544" i="8"/>
  <c r="L1544" i="8"/>
  <c r="M1544" i="8"/>
  <c r="N1544" i="8"/>
  <c r="K1545" i="8"/>
  <c r="L1545" i="8"/>
  <c r="M1545" i="8"/>
  <c r="N1545" i="8"/>
  <c r="K1546" i="8"/>
  <c r="L1546" i="8"/>
  <c r="M1546" i="8"/>
  <c r="N1546" i="8"/>
  <c r="K1547" i="8"/>
  <c r="L1547" i="8"/>
  <c r="M1547" i="8"/>
  <c r="N1547" i="8"/>
  <c r="K1548" i="8"/>
  <c r="L1548" i="8"/>
  <c r="M1548" i="8"/>
  <c r="N1548" i="8"/>
  <c r="K1549" i="8"/>
  <c r="L1549" i="8"/>
  <c r="M1549" i="8"/>
  <c r="N1549" i="8"/>
  <c r="K1550" i="8"/>
  <c r="L1550" i="8"/>
  <c r="M1550" i="8"/>
  <c r="N1550" i="8"/>
  <c r="K1551" i="8"/>
  <c r="L1551" i="8"/>
  <c r="M1551" i="8"/>
  <c r="N1551" i="8"/>
  <c r="K1552" i="8"/>
  <c r="L1552" i="8"/>
  <c r="M1552" i="8"/>
  <c r="N1552" i="8"/>
  <c r="K1553" i="8"/>
  <c r="L1553" i="8"/>
  <c r="M1553" i="8"/>
  <c r="N1553" i="8"/>
  <c r="K1554" i="8"/>
  <c r="L1554" i="8"/>
  <c r="M1554" i="8"/>
  <c r="N1554" i="8"/>
  <c r="K1555" i="8"/>
  <c r="L1555" i="8"/>
  <c r="M1555" i="8"/>
  <c r="N1555" i="8"/>
  <c r="K1556" i="8"/>
  <c r="L1556" i="8"/>
  <c r="M1556" i="8"/>
  <c r="N1556" i="8"/>
  <c r="K1557" i="8"/>
  <c r="L1557" i="8"/>
  <c r="M1557" i="8"/>
  <c r="N1557" i="8"/>
  <c r="K1558" i="8"/>
  <c r="L1558" i="8"/>
  <c r="M1558" i="8"/>
  <c r="N1558" i="8"/>
  <c r="K1559" i="8"/>
  <c r="L1559" i="8"/>
  <c r="M1559" i="8"/>
  <c r="N1559" i="8"/>
  <c r="K1560" i="8"/>
  <c r="L1560" i="8"/>
  <c r="M1560" i="8"/>
  <c r="N1560" i="8"/>
  <c r="K1561" i="8"/>
  <c r="L1561" i="8"/>
  <c r="M1561" i="8"/>
  <c r="N1561" i="8"/>
  <c r="K1562" i="8"/>
  <c r="L1562" i="8"/>
  <c r="M1562" i="8"/>
  <c r="N1562" i="8"/>
  <c r="K1563" i="8"/>
  <c r="L1563" i="8"/>
  <c r="M1563" i="8"/>
  <c r="N1563" i="8"/>
  <c r="K1564" i="8"/>
  <c r="L1564" i="8"/>
  <c r="M1564" i="8"/>
  <c r="N1564" i="8"/>
  <c r="K1565" i="8"/>
  <c r="L1565" i="8"/>
  <c r="M1565" i="8"/>
  <c r="N1565" i="8"/>
  <c r="K1566" i="8"/>
  <c r="L1566" i="8"/>
  <c r="M1566" i="8"/>
  <c r="N1566" i="8"/>
  <c r="K1567" i="8"/>
  <c r="L1567" i="8"/>
  <c r="M1567" i="8"/>
  <c r="N1567" i="8"/>
  <c r="K1568" i="8"/>
  <c r="L1568" i="8"/>
  <c r="M1568" i="8"/>
  <c r="N1568" i="8"/>
  <c r="K1569" i="8"/>
  <c r="L1569" i="8"/>
  <c r="M1569" i="8"/>
  <c r="N1569" i="8"/>
  <c r="K1570" i="8"/>
  <c r="L1570" i="8"/>
  <c r="M1570" i="8"/>
  <c r="N1570" i="8"/>
  <c r="K1571" i="8"/>
  <c r="L1571" i="8"/>
  <c r="M1571" i="8"/>
  <c r="N1571" i="8"/>
  <c r="K1572" i="8"/>
  <c r="L1572" i="8"/>
  <c r="M1572" i="8"/>
  <c r="N1572" i="8"/>
  <c r="K1573" i="8"/>
  <c r="L1573" i="8"/>
  <c r="M1573" i="8"/>
  <c r="N1573" i="8"/>
  <c r="K1574" i="8"/>
  <c r="L1574" i="8"/>
  <c r="M1574" i="8"/>
  <c r="N1574" i="8"/>
  <c r="K1575" i="8"/>
  <c r="L1575" i="8"/>
  <c r="M1575" i="8"/>
  <c r="N1575" i="8"/>
  <c r="K1576" i="8"/>
  <c r="L1576" i="8"/>
  <c r="M1576" i="8"/>
  <c r="N1576" i="8"/>
  <c r="K1577" i="8"/>
  <c r="L1577" i="8"/>
  <c r="M1577" i="8"/>
  <c r="N1577" i="8"/>
  <c r="K1578" i="8"/>
  <c r="L1578" i="8"/>
  <c r="M1578" i="8"/>
  <c r="N1578" i="8"/>
  <c r="K1579" i="8"/>
  <c r="L1579" i="8"/>
  <c r="M1579" i="8"/>
  <c r="N1579" i="8"/>
  <c r="K1580" i="8"/>
  <c r="L1580" i="8"/>
  <c r="M1580" i="8"/>
  <c r="N1580" i="8"/>
  <c r="K1581" i="8"/>
  <c r="L1581" i="8"/>
  <c r="M1581" i="8"/>
  <c r="N1581" i="8"/>
  <c r="K1582" i="8"/>
  <c r="L1582" i="8"/>
  <c r="M1582" i="8"/>
  <c r="N1582" i="8"/>
  <c r="K1583" i="8"/>
  <c r="L1583" i="8"/>
  <c r="M1583" i="8"/>
  <c r="N1583" i="8"/>
  <c r="K1584" i="8"/>
  <c r="L1584" i="8"/>
  <c r="M1584" i="8"/>
  <c r="N1584" i="8"/>
  <c r="K1585" i="8"/>
  <c r="L1585" i="8"/>
  <c r="M1585" i="8"/>
  <c r="N1585" i="8"/>
  <c r="K1586" i="8"/>
  <c r="L1586" i="8"/>
  <c r="M1586" i="8"/>
  <c r="N1586" i="8"/>
  <c r="K1587" i="8"/>
  <c r="L1587" i="8"/>
  <c r="M1587" i="8"/>
  <c r="N1587" i="8"/>
  <c r="K1588" i="8"/>
  <c r="L1588" i="8"/>
  <c r="M1588" i="8"/>
  <c r="N1588" i="8"/>
  <c r="K1589" i="8"/>
  <c r="L1589" i="8"/>
  <c r="M1589" i="8"/>
  <c r="N1589" i="8"/>
  <c r="K1590" i="8"/>
  <c r="L1590" i="8"/>
  <c r="M1590" i="8"/>
  <c r="N1590" i="8"/>
  <c r="K1591" i="8"/>
  <c r="L1591" i="8"/>
  <c r="M1591" i="8"/>
  <c r="N1591" i="8"/>
  <c r="K1592" i="8"/>
  <c r="L1592" i="8"/>
  <c r="M1592" i="8"/>
  <c r="N1592" i="8"/>
  <c r="K1593" i="8"/>
  <c r="L1593" i="8"/>
  <c r="M1593" i="8"/>
  <c r="N1593" i="8"/>
  <c r="K1594" i="8"/>
  <c r="L1594" i="8"/>
  <c r="M1594" i="8"/>
  <c r="N1594" i="8"/>
  <c r="K1595" i="8"/>
  <c r="L1595" i="8"/>
  <c r="M1595" i="8"/>
  <c r="N1595" i="8"/>
  <c r="K1596" i="8"/>
  <c r="L1596" i="8"/>
  <c r="M1596" i="8"/>
  <c r="N1596" i="8"/>
  <c r="K1597" i="8"/>
  <c r="L1597" i="8"/>
  <c r="M1597" i="8"/>
  <c r="N1597" i="8"/>
  <c r="K1598" i="8"/>
  <c r="L1598" i="8"/>
  <c r="M1598" i="8"/>
  <c r="N1598" i="8"/>
  <c r="K1599" i="8"/>
  <c r="L1599" i="8"/>
  <c r="M1599" i="8"/>
  <c r="N1599" i="8"/>
  <c r="K1600" i="8"/>
  <c r="L1600" i="8"/>
  <c r="M1600" i="8"/>
  <c r="N1600" i="8"/>
  <c r="K1601" i="8"/>
  <c r="L1601" i="8"/>
  <c r="M1601" i="8"/>
  <c r="N1601" i="8"/>
  <c r="K1602" i="8"/>
  <c r="L1602" i="8"/>
  <c r="M1602" i="8"/>
  <c r="N1602" i="8"/>
  <c r="K1603" i="8"/>
  <c r="L1603" i="8"/>
  <c r="M1603" i="8"/>
  <c r="N1603" i="8"/>
  <c r="K1604" i="8"/>
  <c r="L1604" i="8"/>
  <c r="M1604" i="8"/>
  <c r="N1604" i="8"/>
  <c r="K1605" i="8"/>
  <c r="L1605" i="8"/>
  <c r="M1605" i="8"/>
  <c r="N1605" i="8"/>
  <c r="K1606" i="8"/>
  <c r="L1606" i="8"/>
  <c r="M1606" i="8"/>
  <c r="N1606" i="8"/>
  <c r="L2" i="8"/>
  <c r="M2" i="8"/>
  <c r="N2" i="8"/>
  <c r="K2" i="8"/>
  <c r="Q25" i="6"/>
  <c r="Q24" i="6"/>
  <c r="Q23" i="6"/>
  <c r="I3" i="6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I84" i="6" s="1"/>
  <c r="I85" i="6" s="1"/>
  <c r="I86" i="6" s="1"/>
  <c r="I87" i="6" s="1"/>
  <c r="I88" i="6" s="1"/>
  <c r="I89" i="6" s="1"/>
  <c r="I90" i="6" s="1"/>
  <c r="I91" i="6" s="1"/>
  <c r="I92" i="6" s="1"/>
  <c r="I93" i="6" s="1"/>
  <c r="I94" i="6" s="1"/>
  <c r="I95" i="6" s="1"/>
  <c r="I96" i="6" s="1"/>
  <c r="I97" i="6" s="1"/>
  <c r="I98" i="6" s="1"/>
  <c r="I99" i="6" s="1"/>
  <c r="I100" i="6" s="1"/>
  <c r="I101" i="6" s="1"/>
  <c r="I102" i="6" s="1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2" i="6"/>
  <c r="A1606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2236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6" i="6"/>
  <c r="J2337" i="6"/>
  <c r="J2338" i="6"/>
  <c r="J2339" i="6"/>
  <c r="J2340" i="6"/>
  <c r="J2341" i="6"/>
  <c r="J2342" i="6"/>
  <c r="J2343" i="6"/>
  <c r="J2344" i="6"/>
  <c r="J2345" i="6"/>
  <c r="J2346" i="6"/>
  <c r="J2347" i="6"/>
  <c r="J2348" i="6"/>
  <c r="J2349" i="6"/>
  <c r="J2350" i="6"/>
  <c r="J2351" i="6"/>
  <c r="J2352" i="6"/>
  <c r="J2353" i="6"/>
  <c r="J2354" i="6"/>
  <c r="J2355" i="6"/>
  <c r="J2356" i="6"/>
  <c r="J2357" i="6"/>
  <c r="J2358" i="6"/>
  <c r="J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8" i="6"/>
  <c r="J2379" i="6"/>
  <c r="J2380" i="6"/>
  <c r="J2381" i="6"/>
  <c r="J2382" i="6"/>
  <c r="J2383" i="6"/>
  <c r="J2384" i="6"/>
  <c r="J2385" i="6"/>
  <c r="J2386" i="6"/>
  <c r="J2387" i="6"/>
  <c r="J2388" i="6"/>
  <c r="J2389" i="6"/>
  <c r="J2390" i="6"/>
  <c r="J2391" i="6"/>
  <c r="J2392" i="6"/>
  <c r="J2393" i="6"/>
  <c r="J2394" i="6"/>
  <c r="J2395" i="6"/>
  <c r="J2396" i="6"/>
  <c r="J2397" i="6"/>
  <c r="J2398" i="6"/>
  <c r="J2399" i="6"/>
  <c r="J2400" i="6"/>
  <c r="J2401" i="6"/>
  <c r="J2402" i="6"/>
  <c r="J2403" i="6"/>
  <c r="J2404" i="6"/>
  <c r="J2405" i="6"/>
  <c r="J2406" i="6"/>
  <c r="J2407" i="6"/>
  <c r="J2408" i="6"/>
  <c r="J2409" i="6"/>
  <c r="J2410" i="6"/>
  <c r="J2411" i="6"/>
  <c r="J2412" i="6"/>
  <c r="J2413" i="6"/>
  <c r="J2414" i="6"/>
  <c r="J2415" i="6"/>
  <c r="J2416" i="6"/>
  <c r="J2417" i="6"/>
  <c r="J2418" i="6"/>
  <c r="J2419" i="6"/>
  <c r="J2420" i="6"/>
  <c r="J2421" i="6"/>
  <c r="J2422" i="6"/>
  <c r="J2423" i="6"/>
  <c r="J2424" i="6"/>
  <c r="J2425" i="6"/>
  <c r="J2426" i="6"/>
  <c r="J2427" i="6"/>
  <c r="J2428" i="6"/>
  <c r="J2429" i="6"/>
  <c r="J2430" i="6"/>
  <c r="J2431" i="6"/>
  <c r="J2432" i="6"/>
  <c r="J2433" i="6"/>
  <c r="J2434" i="6"/>
  <c r="J2435" i="6"/>
  <c r="J2436" i="6"/>
  <c r="J2437" i="6"/>
  <c r="J2438" i="6"/>
  <c r="J2439" i="6"/>
  <c r="J2440" i="6"/>
  <c r="J2441" i="6"/>
  <c r="J2442" i="6"/>
  <c r="J2443" i="6"/>
  <c r="J2444" i="6"/>
  <c r="J2445" i="6"/>
  <c r="J2446" i="6"/>
  <c r="J2447" i="6"/>
  <c r="J2448" i="6"/>
  <c r="J2449" i="6"/>
  <c r="J2450" i="6"/>
  <c r="J2451" i="6"/>
  <c r="J2452" i="6"/>
  <c r="J2453" i="6"/>
  <c r="J2454" i="6"/>
  <c r="J2455" i="6"/>
  <c r="J2456" i="6"/>
  <c r="J2457" i="6"/>
  <c r="J2458" i="6"/>
  <c r="J2459" i="6"/>
  <c r="J2460" i="6"/>
  <c r="J2461" i="6"/>
  <c r="J2462" i="6"/>
  <c r="J2463" i="6"/>
  <c r="J2464" i="6"/>
  <c r="J2465" i="6"/>
  <c r="J2466" i="6"/>
  <c r="J2467" i="6"/>
  <c r="J2468" i="6"/>
  <c r="J2469" i="6"/>
  <c r="J2470" i="6"/>
  <c r="J2471" i="6"/>
  <c r="J2472" i="6"/>
  <c r="J2473" i="6"/>
  <c r="J2474" i="6"/>
  <c r="J2475" i="6"/>
  <c r="J2476" i="6"/>
  <c r="J2477" i="6"/>
  <c r="J2478" i="6"/>
  <c r="J2479" i="6"/>
  <c r="J2480" i="6"/>
  <c r="J2481" i="6"/>
  <c r="J2482" i="6"/>
  <c r="J2483" i="6"/>
  <c r="J2484" i="6"/>
  <c r="J2485" i="6"/>
  <c r="J2486" i="6"/>
  <c r="J2487" i="6"/>
  <c r="J2488" i="6"/>
  <c r="J2489" i="6"/>
  <c r="J2490" i="6"/>
  <c r="J2491" i="6"/>
  <c r="J2492" i="6"/>
  <c r="J2493" i="6"/>
  <c r="J2494" i="6"/>
  <c r="J2495" i="6"/>
  <c r="J2496" i="6"/>
  <c r="J2497" i="6"/>
  <c r="J2498" i="6"/>
  <c r="J2499" i="6"/>
  <c r="J2500" i="6"/>
  <c r="J2501" i="6"/>
  <c r="J2502" i="6"/>
  <c r="J2503" i="6"/>
  <c r="J2504" i="6"/>
  <c r="J2505" i="6"/>
  <c r="J2506" i="6"/>
  <c r="J2507" i="6"/>
  <c r="J2508" i="6"/>
  <c r="J2509" i="6"/>
  <c r="J2510" i="6"/>
  <c r="J2511" i="6"/>
  <c r="J2512" i="6"/>
  <c r="J2513" i="6"/>
  <c r="J2514" i="6"/>
  <c r="J2515" i="6"/>
  <c r="J2516" i="6"/>
  <c r="J2517" i="6"/>
  <c r="J2518" i="6"/>
  <c r="J2519" i="6"/>
  <c r="J2520" i="6"/>
  <c r="J2521" i="6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J2535" i="6"/>
  <c r="J2536" i="6"/>
  <c r="J2537" i="6"/>
  <c r="J2538" i="6"/>
  <c r="J2539" i="6"/>
  <c r="J2540" i="6"/>
  <c r="J2541" i="6"/>
  <c r="J2542" i="6"/>
  <c r="J2543" i="6"/>
  <c r="J2544" i="6"/>
  <c r="J2545" i="6"/>
  <c r="J2546" i="6"/>
  <c r="J2547" i="6"/>
  <c r="J2548" i="6"/>
  <c r="J2549" i="6"/>
  <c r="J2550" i="6"/>
  <c r="J2551" i="6"/>
  <c r="J2552" i="6"/>
  <c r="J2553" i="6"/>
  <c r="J2554" i="6"/>
  <c r="J2555" i="6"/>
  <c r="J2556" i="6"/>
  <c r="J2557" i="6"/>
  <c r="J2558" i="6"/>
  <c r="J2559" i="6"/>
  <c r="J2560" i="6"/>
  <c r="J2561" i="6"/>
  <c r="J2562" i="6"/>
  <c r="J2563" i="6"/>
  <c r="J2564" i="6"/>
  <c r="J2565" i="6"/>
  <c r="J2566" i="6"/>
  <c r="J2567" i="6"/>
  <c r="J2568" i="6"/>
  <c r="J2569" i="6"/>
  <c r="J2570" i="6"/>
  <c r="J2571" i="6"/>
  <c r="J2572" i="6"/>
  <c r="J2573" i="6"/>
  <c r="J2574" i="6"/>
  <c r="J2575" i="6"/>
  <c r="J2576" i="6"/>
  <c r="J2577" i="6"/>
  <c r="J2578" i="6"/>
  <c r="J2579" i="6"/>
  <c r="J2580" i="6"/>
  <c r="J2581" i="6"/>
  <c r="J2582" i="6"/>
  <c r="J2583" i="6"/>
  <c r="J2584" i="6"/>
  <c r="J2585" i="6"/>
  <c r="J2586" i="6"/>
  <c r="J2587" i="6"/>
  <c r="J2588" i="6"/>
  <c r="J2589" i="6"/>
  <c r="J2590" i="6"/>
  <c r="J2591" i="6"/>
  <c r="J2592" i="6"/>
  <c r="J2593" i="6"/>
  <c r="J2594" i="6"/>
  <c r="J2595" i="6"/>
  <c r="J2596" i="6"/>
  <c r="J2597" i="6"/>
  <c r="J2598" i="6"/>
  <c r="J2599" i="6"/>
  <c r="J2600" i="6"/>
  <c r="J2601" i="6"/>
  <c r="J2602" i="6"/>
  <c r="J2603" i="6"/>
  <c r="J2604" i="6"/>
  <c r="J2605" i="6"/>
  <c r="J2606" i="6"/>
  <c r="J2607" i="6"/>
  <c r="J2608" i="6"/>
  <c r="J2609" i="6"/>
  <c r="J2610" i="6"/>
  <c r="J2611" i="6"/>
  <c r="J2612" i="6"/>
  <c r="J2613" i="6"/>
  <c r="J2614" i="6"/>
  <c r="J2615" i="6"/>
  <c r="J2616" i="6"/>
  <c r="J2617" i="6"/>
  <c r="J2618" i="6"/>
  <c r="J2619" i="6"/>
  <c r="J2620" i="6"/>
  <c r="J2621" i="6"/>
  <c r="J2622" i="6"/>
  <c r="J2623" i="6"/>
  <c r="J2624" i="6"/>
  <c r="J2625" i="6"/>
  <c r="J2626" i="6"/>
  <c r="J2627" i="6"/>
  <c r="J2628" i="6"/>
  <c r="J2629" i="6"/>
  <c r="J2630" i="6"/>
  <c r="J2631" i="6"/>
  <c r="J2632" i="6"/>
  <c r="J2633" i="6"/>
  <c r="J2634" i="6"/>
  <c r="J2635" i="6"/>
  <c r="J2636" i="6"/>
  <c r="J2637" i="6"/>
  <c r="J2638" i="6"/>
  <c r="J2639" i="6"/>
  <c r="J2640" i="6"/>
  <c r="J2641" i="6"/>
  <c r="J2642" i="6"/>
  <c r="J2643" i="6"/>
  <c r="J2644" i="6"/>
  <c r="J2645" i="6"/>
  <c r="J2646" i="6"/>
  <c r="J2647" i="6"/>
  <c r="J2648" i="6"/>
  <c r="J2649" i="6"/>
  <c r="J2650" i="6"/>
  <c r="J2651" i="6"/>
  <c r="J2652" i="6"/>
  <c r="J2653" i="6"/>
  <c r="J2654" i="6"/>
  <c r="J2655" i="6"/>
  <c r="J2656" i="6"/>
  <c r="J2657" i="6"/>
  <c r="J2658" i="6"/>
  <c r="J2659" i="6"/>
  <c r="J2660" i="6"/>
  <c r="J2661" i="6"/>
  <c r="J2662" i="6"/>
  <c r="J2663" i="6"/>
  <c r="J2664" i="6"/>
  <c r="J2665" i="6"/>
  <c r="J2666" i="6"/>
  <c r="J2667" i="6"/>
  <c r="J2668" i="6"/>
  <c r="J2669" i="6"/>
  <c r="J2670" i="6"/>
  <c r="J2671" i="6"/>
  <c r="J2672" i="6"/>
  <c r="J2673" i="6"/>
  <c r="J2674" i="6"/>
  <c r="J2675" i="6"/>
  <c r="J2676" i="6"/>
  <c r="J2677" i="6"/>
  <c r="J2678" i="6"/>
  <c r="J2679" i="6"/>
  <c r="J2680" i="6"/>
  <c r="J2681" i="6"/>
  <c r="J2682" i="6"/>
  <c r="J2683" i="6"/>
  <c r="J2684" i="6"/>
  <c r="J2685" i="6"/>
  <c r="J2686" i="6"/>
  <c r="J2687" i="6"/>
  <c r="J2688" i="6"/>
  <c r="J2689" i="6"/>
  <c r="J2690" i="6"/>
  <c r="J2691" i="6"/>
  <c r="J2692" i="6"/>
  <c r="J2693" i="6"/>
  <c r="J2694" i="6"/>
  <c r="J2695" i="6"/>
  <c r="J2696" i="6"/>
  <c r="J2697" i="6"/>
  <c r="J2698" i="6"/>
  <c r="J2699" i="6"/>
  <c r="J2700" i="6"/>
  <c r="J2701" i="6"/>
  <c r="J2702" i="6"/>
  <c r="J2703" i="6"/>
  <c r="J2704" i="6"/>
  <c r="J2705" i="6"/>
  <c r="J2706" i="6"/>
  <c r="J2707" i="6"/>
  <c r="J2708" i="6"/>
  <c r="J2709" i="6"/>
  <c r="J2710" i="6"/>
  <c r="J2711" i="6"/>
  <c r="J2712" i="6"/>
  <c r="J2713" i="6"/>
  <c r="J2714" i="6"/>
  <c r="J2715" i="6"/>
  <c r="J2716" i="6"/>
  <c r="J2717" i="6"/>
  <c r="J2718" i="6"/>
  <c r="J2719" i="6"/>
  <c r="J2720" i="6"/>
  <c r="J2721" i="6"/>
  <c r="J2722" i="6"/>
  <c r="J2723" i="6"/>
  <c r="J2724" i="6"/>
  <c r="J2725" i="6"/>
  <c r="J2726" i="6"/>
  <c r="J2727" i="6"/>
  <c r="J2728" i="6"/>
  <c r="J2729" i="6"/>
  <c r="J2730" i="6"/>
  <c r="J2731" i="6"/>
  <c r="J2732" i="6"/>
  <c r="J2733" i="6"/>
  <c r="J2734" i="6"/>
  <c r="J2735" i="6"/>
  <c r="J2736" i="6"/>
  <c r="J2737" i="6"/>
  <c r="J2738" i="6"/>
  <c r="J2739" i="6"/>
  <c r="J2740" i="6"/>
  <c r="J2741" i="6"/>
  <c r="J2742" i="6"/>
  <c r="J2743" i="6"/>
  <c r="J2744" i="6"/>
  <c r="J2745" i="6"/>
  <c r="J2746" i="6"/>
  <c r="J2747" i="6"/>
  <c r="J2748" i="6"/>
  <c r="J2749" i="6"/>
  <c r="J2750" i="6"/>
  <c r="J2751" i="6"/>
  <c r="J2752" i="6"/>
  <c r="J2753" i="6"/>
  <c r="J2754" i="6"/>
  <c r="J2755" i="6"/>
  <c r="J2756" i="6"/>
  <c r="J2757" i="6"/>
  <c r="J2758" i="6"/>
  <c r="J2759" i="6"/>
  <c r="J2760" i="6"/>
  <c r="J2761" i="6"/>
  <c r="J2762" i="6"/>
  <c r="J2763" i="6"/>
  <c r="J2764" i="6"/>
  <c r="J2765" i="6"/>
  <c r="J2766" i="6"/>
  <c r="J2767" i="6"/>
  <c r="J2768" i="6"/>
  <c r="J2769" i="6"/>
  <c r="J2770" i="6"/>
  <c r="J2771" i="6"/>
  <c r="J2772" i="6"/>
  <c r="J2773" i="6"/>
  <c r="J2774" i="6"/>
  <c r="J2775" i="6"/>
  <c r="J2776" i="6"/>
  <c r="J2777" i="6"/>
  <c r="J2778" i="6"/>
  <c r="J2779" i="6"/>
  <c r="J2780" i="6"/>
  <c r="J2781" i="6"/>
  <c r="J2782" i="6"/>
  <c r="J2783" i="6"/>
  <c r="J2784" i="6"/>
  <c r="J2785" i="6"/>
  <c r="J2786" i="6"/>
  <c r="J2787" i="6"/>
  <c r="J2788" i="6"/>
  <c r="J2789" i="6"/>
  <c r="J2790" i="6"/>
  <c r="J2791" i="6"/>
  <c r="J2792" i="6"/>
  <c r="J2793" i="6"/>
  <c r="J2794" i="6"/>
  <c r="J2795" i="6"/>
  <c r="J2796" i="6"/>
  <c r="J2797" i="6"/>
  <c r="J2798" i="6"/>
  <c r="J2799" i="6"/>
  <c r="J2800" i="6"/>
  <c r="J2801" i="6"/>
  <c r="J2802" i="6"/>
  <c r="J2803" i="6"/>
  <c r="J2804" i="6"/>
  <c r="J2805" i="6"/>
  <c r="J2806" i="6"/>
  <c r="J2807" i="6"/>
  <c r="J2808" i="6"/>
  <c r="J2809" i="6"/>
  <c r="J2810" i="6"/>
  <c r="J2811" i="6"/>
  <c r="J2812" i="6"/>
  <c r="J2813" i="6"/>
  <c r="J2814" i="6"/>
  <c r="J2815" i="6"/>
  <c r="J2816" i="6"/>
  <c r="J2817" i="6"/>
  <c r="J2818" i="6"/>
  <c r="J2819" i="6"/>
  <c r="J2820" i="6"/>
  <c r="J2821" i="6"/>
  <c r="J2822" i="6"/>
  <c r="J2823" i="6"/>
  <c r="J2824" i="6"/>
  <c r="J2825" i="6"/>
  <c r="J2826" i="6"/>
  <c r="J2827" i="6"/>
  <c r="J2828" i="6"/>
  <c r="J2829" i="6"/>
  <c r="J2830" i="6"/>
  <c r="J2831" i="6"/>
  <c r="J2832" i="6"/>
  <c r="J2833" i="6"/>
  <c r="J2834" i="6"/>
  <c r="J2835" i="6"/>
  <c r="J2836" i="6"/>
  <c r="J2837" i="6"/>
  <c r="J2838" i="6"/>
  <c r="J2839" i="6"/>
  <c r="J2840" i="6"/>
  <c r="J2841" i="6"/>
  <c r="J2842" i="6"/>
  <c r="J2843" i="6"/>
  <c r="J2844" i="6"/>
  <c r="J2845" i="6"/>
  <c r="J2846" i="6"/>
  <c r="J2847" i="6"/>
  <c r="J2848" i="6"/>
  <c r="J2849" i="6"/>
  <c r="J2850" i="6"/>
  <c r="J2851" i="6"/>
  <c r="J2852" i="6"/>
  <c r="J2853" i="6"/>
  <c r="J2854" i="6"/>
  <c r="J2855" i="6"/>
  <c r="J2856" i="6"/>
  <c r="J2857" i="6"/>
  <c r="J2858" i="6"/>
  <c r="J2859" i="6"/>
  <c r="J2860" i="6"/>
  <c r="J2861" i="6"/>
  <c r="J2862" i="6"/>
  <c r="J2863" i="6"/>
  <c r="J2864" i="6"/>
  <c r="J2865" i="6"/>
  <c r="J2866" i="6"/>
  <c r="J2867" i="6"/>
  <c r="J2868" i="6"/>
  <c r="J2869" i="6"/>
  <c r="J2870" i="6"/>
  <c r="J2871" i="6"/>
  <c r="J2872" i="6"/>
  <c r="J2873" i="6"/>
  <c r="J2874" i="6"/>
  <c r="J2875" i="6"/>
  <c r="J2876" i="6"/>
  <c r="J2877" i="6"/>
  <c r="J2878" i="6"/>
  <c r="J2879" i="6"/>
  <c r="J2880" i="6"/>
  <c r="J2881" i="6"/>
  <c r="J2882" i="6"/>
  <c r="J2883" i="6"/>
  <c r="J2884" i="6"/>
  <c r="J2885" i="6"/>
  <c r="J2886" i="6"/>
  <c r="J2887" i="6"/>
  <c r="J2888" i="6"/>
  <c r="J2889" i="6"/>
  <c r="J2890" i="6"/>
  <c r="J2891" i="6"/>
  <c r="J2892" i="6"/>
  <c r="J2893" i="6"/>
  <c r="J2894" i="6"/>
  <c r="J2895" i="6"/>
  <c r="J2896" i="6"/>
  <c r="J2897" i="6"/>
  <c r="J2898" i="6"/>
  <c r="J2899" i="6"/>
  <c r="J2900" i="6"/>
  <c r="J2901" i="6"/>
  <c r="J2902" i="6"/>
  <c r="J2903" i="6"/>
  <c r="J2904" i="6"/>
  <c r="J2905" i="6"/>
  <c r="J2906" i="6"/>
  <c r="J2907" i="6"/>
  <c r="J2908" i="6"/>
  <c r="J2909" i="6"/>
  <c r="J2910" i="6"/>
  <c r="J2911" i="6"/>
  <c r="J2912" i="6"/>
  <c r="J2913" i="6"/>
  <c r="J2914" i="6"/>
  <c r="J2915" i="6"/>
  <c r="J2916" i="6"/>
  <c r="J2917" i="6"/>
  <c r="J2918" i="6"/>
  <c r="J2919" i="6"/>
  <c r="J2920" i="6"/>
  <c r="J2921" i="6"/>
  <c r="J2922" i="6"/>
  <c r="J2923" i="6"/>
  <c r="J2924" i="6"/>
  <c r="J2925" i="6"/>
  <c r="J2926" i="6"/>
  <c r="J2927" i="6"/>
  <c r="J2928" i="6"/>
  <c r="J2929" i="6"/>
  <c r="J2930" i="6"/>
  <c r="J2931" i="6"/>
  <c r="J2932" i="6"/>
  <c r="J2933" i="6"/>
  <c r="J2934" i="6"/>
  <c r="J2935" i="6"/>
  <c r="J2936" i="6"/>
  <c r="J2937" i="6"/>
  <c r="J2938" i="6"/>
  <c r="J2939" i="6"/>
  <c r="J2940" i="6"/>
  <c r="J2941" i="6"/>
  <c r="J2942" i="6"/>
  <c r="J2943" i="6"/>
  <c r="J2944" i="6"/>
  <c r="J2945" i="6"/>
  <c r="J2946" i="6"/>
  <c r="J2947" i="6"/>
  <c r="J2948" i="6"/>
  <c r="J2949" i="6"/>
  <c r="J2950" i="6"/>
  <c r="J2951" i="6"/>
  <c r="J2952" i="6"/>
  <c r="J2953" i="6"/>
  <c r="J2954" i="6"/>
  <c r="J2955" i="6"/>
  <c r="J2956" i="6"/>
  <c r="J2957" i="6"/>
  <c r="J2958" i="6"/>
  <c r="J2959" i="6"/>
  <c r="J2960" i="6"/>
  <c r="J2961" i="6"/>
  <c r="J2962" i="6"/>
  <c r="J2963" i="6"/>
  <c r="J2964" i="6"/>
  <c r="J2965" i="6"/>
  <c r="J2966" i="6"/>
  <c r="J2967" i="6"/>
  <c r="J2968" i="6"/>
  <c r="J2969" i="6"/>
  <c r="J2970" i="6"/>
  <c r="J2971" i="6"/>
  <c r="J2972" i="6"/>
  <c r="J2973" i="6"/>
  <c r="J2974" i="6"/>
  <c r="J2975" i="6"/>
  <c r="J2976" i="6"/>
  <c r="J2977" i="6"/>
  <c r="J2978" i="6"/>
  <c r="J2979" i="6"/>
  <c r="J2980" i="6"/>
  <c r="J2981" i="6"/>
  <c r="J2982" i="6"/>
  <c r="J2983" i="6"/>
  <c r="J2984" i="6"/>
  <c r="J2985" i="6"/>
  <c r="J2986" i="6"/>
  <c r="J2987" i="6"/>
  <c r="J2988" i="6"/>
  <c r="J2989" i="6"/>
  <c r="J2990" i="6"/>
  <c r="J2991" i="6"/>
  <c r="J2992" i="6"/>
  <c r="J2993" i="6"/>
  <c r="J2994" i="6"/>
  <c r="J2995" i="6"/>
  <c r="J2996" i="6"/>
  <c r="J2997" i="6"/>
  <c r="J2998" i="6"/>
  <c r="J2999" i="6"/>
  <c r="J3000" i="6"/>
  <c r="J3001" i="6"/>
  <c r="J3002" i="6"/>
  <c r="J3003" i="6"/>
  <c r="J3004" i="6"/>
  <c r="J3005" i="6"/>
  <c r="J3006" i="6"/>
  <c r="J3007" i="6"/>
  <c r="J3008" i="6"/>
  <c r="J3009" i="6"/>
  <c r="J3010" i="6"/>
  <c r="J3011" i="6"/>
  <c r="J3012" i="6"/>
  <c r="J3013" i="6"/>
  <c r="J3014" i="6"/>
  <c r="J3015" i="6"/>
  <c r="J3016" i="6"/>
  <c r="J3017" i="6"/>
  <c r="J3018" i="6"/>
  <c r="J3019" i="6"/>
  <c r="J3020" i="6"/>
  <c r="J3021" i="6"/>
  <c r="J3022" i="6"/>
  <c r="J3023" i="6"/>
  <c r="J3024" i="6"/>
  <c r="J3025" i="6"/>
  <c r="J3026" i="6"/>
  <c r="J3027" i="6"/>
  <c r="J3028" i="6"/>
  <c r="J3029" i="6"/>
  <c r="J3030" i="6"/>
  <c r="J3031" i="6"/>
  <c r="J3032" i="6"/>
  <c r="J3033" i="6"/>
  <c r="J3034" i="6"/>
  <c r="J3035" i="6"/>
  <c r="J3036" i="6"/>
  <c r="J3037" i="6"/>
  <c r="J3038" i="6"/>
  <c r="J3039" i="6"/>
  <c r="J3040" i="6"/>
  <c r="J3041" i="6"/>
  <c r="J3042" i="6"/>
  <c r="J3043" i="6"/>
  <c r="J3044" i="6"/>
  <c r="J3045" i="6"/>
  <c r="J3046" i="6"/>
  <c r="J3047" i="6"/>
  <c r="J3048" i="6"/>
  <c r="J3049" i="6"/>
  <c r="J3050" i="6"/>
  <c r="J3051" i="6"/>
  <c r="J3052" i="6"/>
  <c r="J3053" i="6"/>
  <c r="J3054" i="6"/>
  <c r="J3055" i="6"/>
  <c r="J3056" i="6"/>
  <c r="J3057" i="6"/>
  <c r="J3058" i="6"/>
  <c r="J3059" i="6"/>
  <c r="J3060" i="6"/>
  <c r="J3061" i="6"/>
  <c r="J3062" i="6"/>
  <c r="J3063" i="6"/>
  <c r="J3064" i="6"/>
  <c r="J3065" i="6"/>
  <c r="J3066" i="6"/>
  <c r="J3067" i="6"/>
  <c r="J3068" i="6"/>
  <c r="J3069" i="6"/>
  <c r="J3070" i="6"/>
  <c r="J3071" i="6"/>
  <c r="J3072" i="6"/>
  <c r="J3073" i="6"/>
  <c r="J3074" i="6"/>
  <c r="J3075" i="6"/>
  <c r="J3076" i="6"/>
  <c r="J3077" i="6"/>
  <c r="J3078" i="6"/>
  <c r="J3079" i="6"/>
  <c r="J3080" i="6"/>
  <c r="J3081" i="6"/>
  <c r="J3082" i="6"/>
  <c r="J3083" i="6"/>
  <c r="J3084" i="6"/>
  <c r="J3085" i="6"/>
  <c r="J3086" i="6"/>
  <c r="J3087" i="6"/>
  <c r="J3088" i="6"/>
  <c r="J3089" i="6"/>
  <c r="J3090" i="6"/>
  <c r="J3091" i="6"/>
  <c r="J3092" i="6"/>
  <c r="J3093" i="6"/>
  <c r="J3094" i="6"/>
  <c r="J3095" i="6"/>
  <c r="J3096" i="6"/>
  <c r="J3097" i="6"/>
  <c r="J3098" i="6"/>
  <c r="J3099" i="6"/>
  <c r="J3100" i="6"/>
  <c r="J3101" i="6"/>
  <c r="J3102" i="6"/>
  <c r="J3103" i="6"/>
  <c r="J3104" i="6"/>
  <c r="J3105" i="6"/>
  <c r="J3106" i="6"/>
  <c r="J3107" i="6"/>
  <c r="J3108" i="6"/>
  <c r="J3109" i="6"/>
  <c r="J3110" i="6"/>
  <c r="J3111" i="6"/>
  <c r="J3112" i="6"/>
  <c r="J3113" i="6"/>
  <c r="J3114" i="6"/>
  <c r="J3115" i="6"/>
  <c r="J3116" i="6"/>
  <c r="J3117" i="6"/>
  <c r="J3118" i="6"/>
  <c r="J3119" i="6"/>
  <c r="J3120" i="6"/>
  <c r="J3121" i="6"/>
  <c r="J3122" i="6"/>
  <c r="J3123" i="6"/>
  <c r="J3124" i="6"/>
  <c r="J3125" i="6"/>
  <c r="J3126" i="6"/>
  <c r="J3127" i="6"/>
  <c r="J3128" i="6"/>
  <c r="J3129" i="6"/>
  <c r="J3130" i="6"/>
  <c r="J3131" i="6"/>
  <c r="J3132" i="6"/>
  <c r="J3133" i="6"/>
  <c r="J3134" i="6"/>
  <c r="J3135" i="6"/>
  <c r="J3136" i="6"/>
  <c r="J3137" i="6"/>
  <c r="J3138" i="6"/>
  <c r="J3139" i="6"/>
  <c r="J3140" i="6"/>
  <c r="J3141" i="6"/>
  <c r="J3142" i="6"/>
  <c r="J3143" i="6"/>
  <c r="J3144" i="6"/>
  <c r="J3145" i="6"/>
  <c r="J3146" i="6"/>
  <c r="J3147" i="6"/>
  <c r="J3148" i="6"/>
  <c r="J3149" i="6"/>
  <c r="J3150" i="6"/>
  <c r="J3151" i="6"/>
  <c r="J3152" i="6"/>
  <c r="J3153" i="6"/>
  <c r="J3154" i="6"/>
  <c r="J3155" i="6"/>
  <c r="J3156" i="6"/>
  <c r="J3157" i="6"/>
  <c r="J3158" i="6"/>
  <c r="J3159" i="6"/>
  <c r="J3160" i="6"/>
  <c r="J3161" i="6"/>
  <c r="J3162" i="6"/>
  <c r="J3163" i="6"/>
  <c r="J3164" i="6"/>
  <c r="J3165" i="6"/>
  <c r="J3166" i="6"/>
  <c r="J3167" i="6"/>
  <c r="J3168" i="6"/>
  <c r="J3169" i="6"/>
  <c r="J3170" i="6"/>
  <c r="J3171" i="6"/>
  <c r="J3172" i="6"/>
  <c r="J3173" i="6"/>
  <c r="J3174" i="6"/>
  <c r="J3175" i="6"/>
  <c r="J3176" i="6"/>
  <c r="J3177" i="6"/>
  <c r="J3178" i="6"/>
  <c r="J3179" i="6"/>
  <c r="J3180" i="6"/>
  <c r="J3181" i="6"/>
  <c r="J3182" i="6"/>
  <c r="J3183" i="6"/>
  <c r="J3184" i="6"/>
  <c r="J3185" i="6"/>
  <c r="J3186" i="6"/>
  <c r="J3187" i="6"/>
  <c r="J3188" i="6"/>
  <c r="J3189" i="6"/>
  <c r="J3190" i="6"/>
  <c r="J3191" i="6"/>
  <c r="J3192" i="6"/>
  <c r="J3193" i="6"/>
  <c r="J3194" i="6"/>
  <c r="J3195" i="6"/>
  <c r="J3196" i="6"/>
  <c r="J3197" i="6"/>
  <c r="J3198" i="6"/>
  <c r="J3199" i="6"/>
  <c r="J3200" i="6"/>
  <c r="J3201" i="6"/>
  <c r="J3202" i="6"/>
  <c r="J3203" i="6"/>
  <c r="J3204" i="6"/>
  <c r="J3205" i="6"/>
  <c r="J3206" i="6"/>
  <c r="J3207" i="6"/>
  <c r="J3208" i="6"/>
  <c r="J3209" i="6"/>
  <c r="J3210" i="6"/>
  <c r="J3211" i="6"/>
  <c r="J3212" i="6"/>
  <c r="J3213" i="6"/>
  <c r="J3214" i="6"/>
  <c r="J3215" i="6"/>
  <c r="J3216" i="6"/>
  <c r="J3217" i="6"/>
  <c r="J3218" i="6"/>
  <c r="J3219" i="6"/>
  <c r="J3220" i="6"/>
  <c r="J3221" i="6"/>
  <c r="J3222" i="6"/>
  <c r="J3223" i="6"/>
  <c r="J3224" i="6"/>
  <c r="J3225" i="6"/>
  <c r="J3226" i="6"/>
  <c r="J3227" i="6"/>
  <c r="J3228" i="6"/>
  <c r="J3229" i="6"/>
  <c r="J3230" i="6"/>
  <c r="J3231" i="6"/>
  <c r="J3232" i="6"/>
  <c r="J3233" i="6"/>
  <c r="J3234" i="6"/>
  <c r="J3235" i="6"/>
  <c r="J3236" i="6"/>
  <c r="J3237" i="6"/>
  <c r="J3238" i="6"/>
  <c r="J3239" i="6"/>
  <c r="J3240" i="6"/>
  <c r="J3241" i="6"/>
  <c r="J3242" i="6"/>
  <c r="J3243" i="6"/>
  <c r="J3244" i="6"/>
  <c r="J3245" i="6"/>
  <c r="J3246" i="6"/>
  <c r="J3247" i="6"/>
  <c r="J3248" i="6"/>
  <c r="J3249" i="6"/>
  <c r="J3250" i="6"/>
  <c r="J3251" i="6"/>
  <c r="J3252" i="6"/>
  <c r="J3253" i="6"/>
  <c r="J3254" i="6"/>
  <c r="J3255" i="6"/>
  <c r="J3256" i="6"/>
  <c r="J3257" i="6"/>
  <c r="J3258" i="6"/>
  <c r="J3259" i="6"/>
  <c r="J3260" i="6"/>
  <c r="J3261" i="6"/>
  <c r="J3262" i="6"/>
  <c r="J3263" i="6"/>
  <c r="J3264" i="6"/>
  <c r="J3265" i="6"/>
  <c r="J3266" i="6"/>
  <c r="J3267" i="6"/>
  <c r="J3268" i="6"/>
  <c r="J3269" i="6"/>
  <c r="J3270" i="6"/>
  <c r="J3271" i="6"/>
  <c r="J3272" i="6"/>
  <c r="J3273" i="6"/>
  <c r="J3274" i="6"/>
  <c r="J3275" i="6"/>
  <c r="J3276" i="6"/>
  <c r="J3277" i="6"/>
  <c r="J3278" i="6"/>
  <c r="J3279" i="6"/>
  <c r="J3280" i="6"/>
  <c r="J3281" i="6"/>
  <c r="J3282" i="6"/>
  <c r="J3283" i="6"/>
  <c r="J3284" i="6"/>
  <c r="J3285" i="6"/>
  <c r="J3286" i="6"/>
  <c r="J3287" i="6"/>
  <c r="J3288" i="6"/>
  <c r="J3289" i="6"/>
  <c r="J3290" i="6"/>
  <c r="J3291" i="6"/>
  <c r="J3292" i="6"/>
  <c r="J3293" i="6"/>
  <c r="J3294" i="6"/>
  <c r="J3295" i="6"/>
  <c r="J3296" i="6"/>
  <c r="J3297" i="6"/>
  <c r="J3298" i="6"/>
  <c r="J3299" i="6"/>
  <c r="J3300" i="6"/>
  <c r="J3301" i="6"/>
  <c r="J3302" i="6"/>
  <c r="J3303" i="6"/>
  <c r="J3304" i="6"/>
  <c r="J3305" i="6"/>
  <c r="J3306" i="6"/>
  <c r="J3307" i="6"/>
  <c r="J3308" i="6"/>
  <c r="J3309" i="6"/>
  <c r="J3310" i="6"/>
  <c r="J3311" i="6"/>
  <c r="J3312" i="6"/>
  <c r="J3313" i="6"/>
  <c r="J3314" i="6"/>
  <c r="J3315" i="6"/>
  <c r="J3316" i="6"/>
  <c r="J3317" i="6"/>
  <c r="J3318" i="6"/>
  <c r="J3319" i="6"/>
  <c r="J3320" i="6"/>
  <c r="J3321" i="6"/>
  <c r="J3322" i="6"/>
  <c r="J3323" i="6"/>
  <c r="J3324" i="6"/>
  <c r="J3325" i="6"/>
  <c r="J3326" i="6"/>
  <c r="J3327" i="6"/>
  <c r="J3328" i="6"/>
  <c r="J3329" i="6"/>
  <c r="J3330" i="6"/>
  <c r="J3331" i="6"/>
  <c r="J3332" i="6"/>
  <c r="J3333" i="6"/>
  <c r="J3334" i="6"/>
  <c r="J3335" i="6"/>
  <c r="J3336" i="6"/>
  <c r="J3337" i="6"/>
  <c r="J3338" i="6"/>
  <c r="J3339" i="6"/>
  <c r="J3340" i="6"/>
  <c r="J3341" i="6"/>
  <c r="J3342" i="6"/>
  <c r="J3343" i="6"/>
  <c r="J3344" i="6"/>
  <c r="J3345" i="6"/>
  <c r="J3346" i="6"/>
  <c r="J3347" i="6"/>
  <c r="J3348" i="6"/>
  <c r="J3349" i="6"/>
  <c r="J3350" i="6"/>
  <c r="J3351" i="6"/>
  <c r="J3352" i="6"/>
  <c r="J3353" i="6"/>
  <c r="J3354" i="6"/>
  <c r="J3355" i="6"/>
  <c r="J3356" i="6"/>
  <c r="J3357" i="6"/>
  <c r="J3358" i="6"/>
  <c r="J3359" i="6"/>
  <c r="J3360" i="6"/>
  <c r="J3361" i="6"/>
  <c r="J3362" i="6"/>
  <c r="J3363" i="6"/>
  <c r="J3364" i="6"/>
  <c r="J3365" i="6"/>
  <c r="J3366" i="6"/>
  <c r="J3367" i="6"/>
  <c r="J3368" i="6"/>
  <c r="J3369" i="6"/>
  <c r="J3370" i="6"/>
  <c r="J3371" i="6"/>
  <c r="J3372" i="6"/>
  <c r="J3373" i="6"/>
  <c r="J3374" i="6"/>
  <c r="J3375" i="6"/>
  <c r="J3376" i="6"/>
  <c r="J3377" i="6"/>
  <c r="J3378" i="6"/>
  <c r="J3379" i="6"/>
  <c r="J3380" i="6"/>
  <c r="J3381" i="6"/>
  <c r="J3382" i="6"/>
  <c r="J3383" i="6"/>
  <c r="J3384" i="6"/>
  <c r="J3385" i="6"/>
  <c r="J3386" i="6"/>
  <c r="J3387" i="6"/>
  <c r="J3388" i="6"/>
  <c r="J3389" i="6"/>
  <c r="J3390" i="6"/>
  <c r="J3391" i="6"/>
  <c r="J3392" i="6"/>
  <c r="J3393" i="6"/>
  <c r="J3394" i="6"/>
  <c r="J3395" i="6"/>
  <c r="J3396" i="6"/>
  <c r="J3397" i="6"/>
  <c r="J3398" i="6"/>
  <c r="J3399" i="6"/>
  <c r="J3400" i="6"/>
  <c r="J3401" i="6"/>
  <c r="J3402" i="6"/>
  <c r="J3403" i="6"/>
  <c r="J3404" i="6"/>
  <c r="J3405" i="6"/>
  <c r="J3406" i="6"/>
  <c r="J3407" i="6"/>
  <c r="B1608" i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07" i="1"/>
  <c r="B1606" i="1"/>
  <c r="S1607" i="8" l="1"/>
  <c r="K1607" i="8"/>
  <c r="V1607" i="8"/>
  <c r="N1607" i="8"/>
  <c r="M1607" i="8"/>
  <c r="L1608" i="8"/>
  <c r="U1607" i="8"/>
  <c r="T1607" i="8"/>
  <c r="L1607" i="8"/>
  <c r="K1608" i="8"/>
  <c r="K1609" i="8" s="1"/>
  <c r="N1608" i="8"/>
  <c r="M1608" i="8"/>
  <c r="S1608" i="8"/>
  <c r="S1609" i="8" s="1"/>
  <c r="T1608" i="8"/>
  <c r="U1608" i="8"/>
  <c r="V1608" i="8"/>
  <c r="V1609" i="8" s="1"/>
  <c r="L1609" i="8" l="1"/>
  <c r="U1609" i="8"/>
  <c r="N1609" i="8"/>
  <c r="T1609" i="8"/>
  <c r="M1609" i="8"/>
</calcChain>
</file>

<file path=xl/sharedStrings.xml><?xml version="1.0" encoding="utf-8"?>
<sst xmlns="http://schemas.openxmlformats.org/spreadsheetml/2006/main" count="7672" uniqueCount="1741">
  <si>
    <t>|var|WAGO 750-8212 PFC200 G2 2ETH RS.Application.Energiemanagement.Messknoten_1_MeasurementValue_Wh</t>
  </si>
  <si>
    <t>|var|WAGO 750-8212 PFC200 G2 2ETH RS.Application.Energiemanagement.Messknoten_2_MeasurementValue_Wh</t>
  </si>
  <si>
    <t>|var|WAGO 750-8212 PFC200 G2 2ETH RS.Application.Energiemanagement.Messknoten_3_MeasurementValue_Wh</t>
  </si>
  <si>
    <t>|var|WAGO 750-8212 PFC200 G2 2ETH RS.Application.POU_1.Temp_Kopf</t>
  </si>
  <si>
    <t>|var|WAGO 750-8212 PFC200 G2 2ETH RS.Application.POU_1.Temp_Sumpf</t>
  </si>
  <si>
    <t>|var|WAGO 750-8212 PFC200 G2 2ETH RS.Application.POU_1.Temp_Sumpf_Innen</t>
  </si>
  <si>
    <t>|var|WAGO 750-8212 PFC200 G2 2ETH RS.Application.POU_1.Level_Sumpf_unten</t>
  </si>
  <si>
    <t>|var|WAGO 750-8212 PFC200 G2 2ETH RS.Application.POU_1.Level_Sumpf_oben</t>
  </si>
  <si>
    <t>|var|WAGO 750-8212 PFC200 G2 2ETH RS.Application.POU_1.Level_Destillat</t>
  </si>
  <si>
    <t>|var|WAGO 750-8212 PFC200 G2 2ETH RS.Application.POU_1.Kuehlstrom_An</t>
  </si>
  <si>
    <t>|var|WAGO 750-8212 PFC200 G2 2ETH RS.Application.POU_1.Ausschwenker</t>
  </si>
  <si>
    <t>|var|WAGO 750-8212 PFC200 G2 2ETH RS.Application.POU_1.HeizenAn</t>
  </si>
  <si>
    <t>|var|WAGO 750-8212 PFC200 G2 2ETH RS.Application.POU_1.Mixer</t>
  </si>
  <si>
    <t>|var|WAGO 750-8212 PFC200 G2 2ETH RS.Application.POU_1.Pumpe_Kuehlung</t>
  </si>
  <si>
    <t>|var|WAGO 750-8212 PFC200 G2 2ETH RS.Application.POU_1.Ventil_Ausgang</t>
  </si>
  <si>
    <t>|var|WAGO 750-8212 PFC200 G2 2ETH RS.Application.POU_1.Ventil_Eingang</t>
  </si>
  <si>
    <t>|var|WAGO 750-8212 PFC200 G2 2ETH RS.Application.POU_1.Ventil_Destillat1</t>
  </si>
  <si>
    <t>|var|WAGO 750-8212 PFC200 G2 2ETH RS.Application.POU_1.Ventil_Destillat2</t>
  </si>
  <si>
    <t>|var|WAGO 750-8212 PFC200 G2 2ETH RS.Application.POU_1.Betriebsbereit</t>
  </si>
  <si>
    <t>19:12:42</t>
  </si>
  <si>
    <t>19:12:44</t>
  </si>
  <si>
    <t>19:12:55</t>
  </si>
  <si>
    <t>19:13:05</t>
  </si>
  <si>
    <t>19:13:15</t>
  </si>
  <si>
    <t>19:13:26</t>
  </si>
  <si>
    <t>19:13:36</t>
  </si>
  <si>
    <t>19:13:46</t>
  </si>
  <si>
    <t>19:13:56</t>
  </si>
  <si>
    <t>19:14:07</t>
  </si>
  <si>
    <t>19:14:17</t>
  </si>
  <si>
    <t>19:14:27</t>
  </si>
  <si>
    <t>19:14:37</t>
  </si>
  <si>
    <t>19:14:48</t>
  </si>
  <si>
    <t>19:14:58</t>
  </si>
  <si>
    <t>19:15:09</t>
  </si>
  <si>
    <t>19:15:19</t>
  </si>
  <si>
    <t>19:15:29</t>
  </si>
  <si>
    <t>19:15:40</t>
  </si>
  <si>
    <t>19:15:50</t>
  </si>
  <si>
    <t>19:16:00</t>
  </si>
  <si>
    <t>19:16:10</t>
  </si>
  <si>
    <t>19:16:21</t>
  </si>
  <si>
    <t>19:16:31</t>
  </si>
  <si>
    <t>19:16:41</t>
  </si>
  <si>
    <t>19:16:52</t>
  </si>
  <si>
    <t>19:17:02</t>
  </si>
  <si>
    <t>19:17:12</t>
  </si>
  <si>
    <t>19:17:23</t>
  </si>
  <si>
    <t>19:17:33</t>
  </si>
  <si>
    <t>19:17:43</t>
  </si>
  <si>
    <t>19:17:53</t>
  </si>
  <si>
    <t>19:18:04</t>
  </si>
  <si>
    <t>19:18:14</t>
  </si>
  <si>
    <t>19:18:24</t>
  </si>
  <si>
    <t>19:18:34</t>
  </si>
  <si>
    <t>19:18:44</t>
  </si>
  <si>
    <t>19:18:55</t>
  </si>
  <si>
    <t>19:19:05</t>
  </si>
  <si>
    <t>19:19:16</t>
  </si>
  <si>
    <t>19:19:26</t>
  </si>
  <si>
    <t>19:19:36</t>
  </si>
  <si>
    <t>19:19:46</t>
  </si>
  <si>
    <t>19:19:57</t>
  </si>
  <si>
    <t>19:20:07</t>
  </si>
  <si>
    <t>19:20:17</t>
  </si>
  <si>
    <t>19:20:27</t>
  </si>
  <si>
    <t>19:20:37</t>
  </si>
  <si>
    <t>19:20:48</t>
  </si>
  <si>
    <t>19:20:58</t>
  </si>
  <si>
    <t>19:21:09</t>
  </si>
  <si>
    <t>19:21:19</t>
  </si>
  <si>
    <t>19:21:29</t>
  </si>
  <si>
    <t>19:21:39</t>
  </si>
  <si>
    <t>19:21:50</t>
  </si>
  <si>
    <t>19:22:00</t>
  </si>
  <si>
    <t>19:22:10</t>
  </si>
  <si>
    <t>19:22:20</t>
  </si>
  <si>
    <t>19:22:31</t>
  </si>
  <si>
    <t>19:22:41</t>
  </si>
  <si>
    <t>19:22:51</t>
  </si>
  <si>
    <t>19:23:02</t>
  </si>
  <si>
    <t>19:23:12</t>
  </si>
  <si>
    <t>19:23:22</t>
  </si>
  <si>
    <t>19:23:32</t>
  </si>
  <si>
    <t>19:23:43</t>
  </si>
  <si>
    <t>19:23:53</t>
  </si>
  <si>
    <t>19:24:03</t>
  </si>
  <si>
    <t>19:24:13</t>
  </si>
  <si>
    <t>19:24:24</t>
  </si>
  <si>
    <t>19:24:34</t>
  </si>
  <si>
    <t>19:24:44</t>
  </si>
  <si>
    <t>19:24:54</t>
  </si>
  <si>
    <t>19:25:05</t>
  </si>
  <si>
    <t>19:25:15</t>
  </si>
  <si>
    <t>19:25:26</t>
  </si>
  <si>
    <t>19:25:36</t>
  </si>
  <si>
    <t>19:25:46</t>
  </si>
  <si>
    <t>19:25:56</t>
  </si>
  <si>
    <t>19:26:07</t>
  </si>
  <si>
    <t>19:26:17</t>
  </si>
  <si>
    <t>19:26:27</t>
  </si>
  <si>
    <t>19:26:37</t>
  </si>
  <si>
    <t>19:26:48</t>
  </si>
  <si>
    <t>19:26:58</t>
  </si>
  <si>
    <t>19:27:08</t>
  </si>
  <si>
    <t>19:27:19</t>
  </si>
  <si>
    <t>19:27:29</t>
  </si>
  <si>
    <t>19:27:39</t>
  </si>
  <si>
    <t>19:27:49</t>
  </si>
  <si>
    <t>19:28:00</t>
  </si>
  <si>
    <t>19:28:10</t>
  </si>
  <si>
    <t>19:28:20</t>
  </si>
  <si>
    <t>19:28:30</t>
  </si>
  <si>
    <t>19:28:41</t>
  </si>
  <si>
    <t>19:28:51</t>
  </si>
  <si>
    <t>19:29:01</t>
  </si>
  <si>
    <t>19:29:12</t>
  </si>
  <si>
    <t>19:29:22</t>
  </si>
  <si>
    <t>19:29:33</t>
  </si>
  <si>
    <t>19:29:43</t>
  </si>
  <si>
    <t>19:29:53</t>
  </si>
  <si>
    <t>19:30:03</t>
  </si>
  <si>
    <t>19:30:14</t>
  </si>
  <si>
    <t>19:30:24</t>
  </si>
  <si>
    <t>19:30:34</t>
  </si>
  <si>
    <t>19:30:44</t>
  </si>
  <si>
    <t>19:30:55</t>
  </si>
  <si>
    <t>19:31:05</t>
  </si>
  <si>
    <t>19:31:16</t>
  </si>
  <si>
    <t>19:31:26</t>
  </si>
  <si>
    <t>19:31:36</t>
  </si>
  <si>
    <t>19:31:46</t>
  </si>
  <si>
    <t>19:31:57</t>
  </si>
  <si>
    <t>19:32:07</t>
  </si>
  <si>
    <t>19:32:17</t>
  </si>
  <si>
    <t>19:32:28</t>
  </si>
  <si>
    <t>19:32:38</t>
  </si>
  <si>
    <t>19:32:48</t>
  </si>
  <si>
    <t>19:32:58</t>
  </si>
  <si>
    <t>19:33:09</t>
  </si>
  <si>
    <t>19:33:19</t>
  </si>
  <si>
    <t>19:33:30</t>
  </si>
  <si>
    <t>19:33:40</t>
  </si>
  <si>
    <t>19:33:50</t>
  </si>
  <si>
    <t>19:34:00</t>
  </si>
  <si>
    <t>19:34:11</t>
  </si>
  <si>
    <t>19:34:21</t>
  </si>
  <si>
    <t>19:34:31</t>
  </si>
  <si>
    <t>19:34:42</t>
  </si>
  <si>
    <t>19:34:52</t>
  </si>
  <si>
    <t>19:35:02</t>
  </si>
  <si>
    <t>19:35:12</t>
  </si>
  <si>
    <t>19:35:23</t>
  </si>
  <si>
    <t>19:35:33</t>
  </si>
  <si>
    <t>19:35:44</t>
  </si>
  <si>
    <t>19:35:54</t>
  </si>
  <si>
    <t>19:36:04</t>
  </si>
  <si>
    <t>19:36:15</t>
  </si>
  <si>
    <t>19:36:25</t>
  </si>
  <si>
    <t>19:36:35</t>
  </si>
  <si>
    <t>19:36:45</t>
  </si>
  <si>
    <t>19:36:56</t>
  </si>
  <si>
    <t>19:37:06</t>
  </si>
  <si>
    <t>19:37:16</t>
  </si>
  <si>
    <t>19:37:27</t>
  </si>
  <si>
    <t>19:37:37</t>
  </si>
  <si>
    <t>19:37:48</t>
  </si>
  <si>
    <t>19:37:58</t>
  </si>
  <si>
    <t>19:38:08</t>
  </si>
  <si>
    <t>19:38:18</t>
  </si>
  <si>
    <t>19:38:29</t>
  </si>
  <si>
    <t>19:38:39</t>
  </si>
  <si>
    <t>19:38:49</t>
  </si>
  <si>
    <t>19:39:00</t>
  </si>
  <si>
    <t>19:39:10</t>
  </si>
  <si>
    <t>19:39:20</t>
  </si>
  <si>
    <t>19:39:31</t>
  </si>
  <si>
    <t>19:39:41</t>
  </si>
  <si>
    <t>19:39:51</t>
  </si>
  <si>
    <t>19:40:02</t>
  </si>
  <si>
    <t>19:40:12</t>
  </si>
  <si>
    <t>19:40:22</t>
  </si>
  <si>
    <t>19:40:33</t>
  </si>
  <si>
    <t>19:40:43</t>
  </si>
  <si>
    <t>19:40:53</t>
  </si>
  <si>
    <t>19:41:04</t>
  </si>
  <si>
    <t>19:41:14</t>
  </si>
  <si>
    <t>19:41:24</t>
  </si>
  <si>
    <t>19:41:35</t>
  </si>
  <si>
    <t>19:41:45</t>
  </si>
  <si>
    <t>19:41:56</t>
  </si>
  <si>
    <t>19:42:06</t>
  </si>
  <si>
    <t>19:42:16</t>
  </si>
  <si>
    <t>19:42:26</t>
  </si>
  <si>
    <t>19:42:37</t>
  </si>
  <si>
    <t>19:42:47</t>
  </si>
  <si>
    <t>19:42:57</t>
  </si>
  <si>
    <t>19:43:08</t>
  </si>
  <si>
    <t>19:43:18</t>
  </si>
  <si>
    <t>19:43:28</t>
  </si>
  <si>
    <t>19:43:39</t>
  </si>
  <si>
    <t>19:43:49</t>
  </si>
  <si>
    <t>19:44:00</t>
  </si>
  <si>
    <t>19:44:10</t>
  </si>
  <si>
    <t>19:44:20</t>
  </si>
  <si>
    <t>19:44:31</t>
  </si>
  <si>
    <t>19:44:41</t>
  </si>
  <si>
    <t>19:44:51</t>
  </si>
  <si>
    <t>19:45:01</t>
  </si>
  <si>
    <t>19:45:12</t>
  </si>
  <si>
    <t>19:45:22</t>
  </si>
  <si>
    <t>19:45:32</t>
  </si>
  <si>
    <t>19:45:43</t>
  </si>
  <si>
    <t>19:45:53</t>
  </si>
  <si>
    <t>19:46:04</t>
  </si>
  <si>
    <t>19:46:14</t>
  </si>
  <si>
    <t>19:46:24</t>
  </si>
  <si>
    <t>19:46:35</t>
  </si>
  <si>
    <t>19:46:45</t>
  </si>
  <si>
    <t>19:46:55</t>
  </si>
  <si>
    <t>19:47:06</t>
  </si>
  <si>
    <t>19:47:16</t>
  </si>
  <si>
    <t>19:47:26</t>
  </si>
  <si>
    <t>19:47:37</t>
  </si>
  <si>
    <t>19:47:47</t>
  </si>
  <si>
    <t>19:47:58</t>
  </si>
  <si>
    <t>19:48:08</t>
  </si>
  <si>
    <t>19:48:18</t>
  </si>
  <si>
    <t>19:48:29</t>
  </si>
  <si>
    <t>19:48:39</t>
  </si>
  <si>
    <t>19:48:49</t>
  </si>
  <si>
    <t>19:49:00</t>
  </si>
  <si>
    <t>19:49:10</t>
  </si>
  <si>
    <t>19:49:20</t>
  </si>
  <si>
    <t>19:49:31</t>
  </si>
  <si>
    <t>19:49:41</t>
  </si>
  <si>
    <t>19:49:52</t>
  </si>
  <si>
    <t>19:50:02</t>
  </si>
  <si>
    <t>19:50:12</t>
  </si>
  <si>
    <t>19:50:23</t>
  </si>
  <si>
    <t>19:50:33</t>
  </si>
  <si>
    <t>19:50:43</t>
  </si>
  <si>
    <t>19:50:54</t>
  </si>
  <si>
    <t>19:51:04</t>
  </si>
  <si>
    <t>19:51:14</t>
  </si>
  <si>
    <t>19:51:25</t>
  </si>
  <si>
    <t>19:51:35</t>
  </si>
  <si>
    <t>19:51:45</t>
  </si>
  <si>
    <t>19:51:56</t>
  </si>
  <si>
    <t>19:52:06</t>
  </si>
  <si>
    <t>19:52:17</t>
  </si>
  <si>
    <t>19:52:27</t>
  </si>
  <si>
    <t>19:52:38</t>
  </si>
  <si>
    <t>19:52:48</t>
  </si>
  <si>
    <t>19:52:58</t>
  </si>
  <si>
    <t>19:53:09</t>
  </si>
  <si>
    <t>19:53:19</t>
  </si>
  <si>
    <t>19:53:29</t>
  </si>
  <si>
    <t>19:53:40</t>
  </si>
  <si>
    <t>19:53:50</t>
  </si>
  <si>
    <t>19:54:01</t>
  </si>
  <si>
    <t>19:54:11</t>
  </si>
  <si>
    <t>19:54:21</t>
  </si>
  <si>
    <t>19:54:32</t>
  </si>
  <si>
    <t>19:54:42</t>
  </si>
  <si>
    <t>19:54:53</t>
  </si>
  <si>
    <t>19:55:03</t>
  </si>
  <si>
    <t>19:55:13</t>
  </si>
  <si>
    <t>19:55:24</t>
  </si>
  <si>
    <t>19:55:34</t>
  </si>
  <si>
    <t>19:55:44</t>
  </si>
  <si>
    <t>19:55:55</t>
  </si>
  <si>
    <t>19:56:05</t>
  </si>
  <si>
    <t>19:56:16</t>
  </si>
  <si>
    <t>19:56:26</t>
  </si>
  <si>
    <t>19:56:37</t>
  </si>
  <si>
    <t>19:56:47</t>
  </si>
  <si>
    <t>19:56:57</t>
  </si>
  <si>
    <t>19:57:08</t>
  </si>
  <si>
    <t>19:57:18</t>
  </si>
  <si>
    <t>19:57:28</t>
  </si>
  <si>
    <t>19:57:39</t>
  </si>
  <si>
    <t>19:57:49</t>
  </si>
  <si>
    <t>19:57:59</t>
  </si>
  <si>
    <t>19:58:10</t>
  </si>
  <si>
    <t>19:58:21</t>
  </si>
  <si>
    <t>19:58:31</t>
  </si>
  <si>
    <t>19:58:41</t>
  </si>
  <si>
    <t>19:58:52</t>
  </si>
  <si>
    <t>19:59:02</t>
  </si>
  <si>
    <t>19:59:12</t>
  </si>
  <si>
    <t>19:59:23</t>
  </si>
  <si>
    <t>19:59:33</t>
  </si>
  <si>
    <t>19:59:43</t>
  </si>
  <si>
    <t>19:59:54</t>
  </si>
  <si>
    <t>20:00:04</t>
  </si>
  <si>
    <t>20:00:15</t>
  </si>
  <si>
    <t>20:00:25</t>
  </si>
  <si>
    <t>20:00:36</t>
  </si>
  <si>
    <t>20:00:46</t>
  </si>
  <si>
    <t>20:00:56</t>
  </si>
  <si>
    <t>20:01:07</t>
  </si>
  <si>
    <t>20:01:17</t>
  </si>
  <si>
    <t>20:01:27</t>
  </si>
  <si>
    <t>20:01:38</t>
  </si>
  <si>
    <t>20:01:48</t>
  </si>
  <si>
    <t>20:01:58</t>
  </si>
  <si>
    <t>20:02:09</t>
  </si>
  <si>
    <t>20:02:19</t>
  </si>
  <si>
    <t>20:02:30</t>
  </si>
  <si>
    <t>20:02:40</t>
  </si>
  <si>
    <t>20:02:51</t>
  </si>
  <si>
    <t>20:03:01</t>
  </si>
  <si>
    <t>20:03:11</t>
  </si>
  <si>
    <t>20:03:22</t>
  </si>
  <si>
    <t>20:03:32</t>
  </si>
  <si>
    <t>20:03:42</t>
  </si>
  <si>
    <t>20:03:53</t>
  </si>
  <si>
    <t>20:04:03</t>
  </si>
  <si>
    <t>20:04:14</t>
  </si>
  <si>
    <t>20:04:24</t>
  </si>
  <si>
    <t>20:04:35</t>
  </si>
  <si>
    <t>20:04:45</t>
  </si>
  <si>
    <t>20:04:55</t>
  </si>
  <si>
    <t>20:05:06</t>
  </si>
  <si>
    <t>20:05:16</t>
  </si>
  <si>
    <t>20:05:27</t>
  </si>
  <si>
    <t>20:05:37</t>
  </si>
  <si>
    <t>20:05:47</t>
  </si>
  <si>
    <t>20:05:58</t>
  </si>
  <si>
    <t>20:06:08</t>
  </si>
  <si>
    <t>20:06:19</t>
  </si>
  <si>
    <t>20:06:29</t>
  </si>
  <si>
    <t>20:06:40</t>
  </si>
  <si>
    <t>20:06:50</t>
  </si>
  <si>
    <t>20:07:00</t>
  </si>
  <si>
    <t>20:07:11</t>
  </si>
  <si>
    <t>20:07:21</t>
  </si>
  <si>
    <t>20:07:32</t>
  </si>
  <si>
    <t>20:07:42</t>
  </si>
  <si>
    <t>20:07:52</t>
  </si>
  <si>
    <t>20:08:03</t>
  </si>
  <si>
    <t>20:08:13</t>
  </si>
  <si>
    <t>20:08:24</t>
  </si>
  <si>
    <t>20:08:34</t>
  </si>
  <si>
    <t>20:08:45</t>
  </si>
  <si>
    <t>20:08:55</t>
  </si>
  <si>
    <t>20:09:06</t>
  </si>
  <si>
    <t>20:09:16</t>
  </si>
  <si>
    <t>20:09:26</t>
  </si>
  <si>
    <t>20:09:37</t>
  </si>
  <si>
    <t>20:09:47</t>
  </si>
  <si>
    <t>20:09:58</t>
  </si>
  <si>
    <t>20:10:08</t>
  </si>
  <si>
    <t>20:10:19</t>
  </si>
  <si>
    <t>20:10:29</t>
  </si>
  <si>
    <t>20:10:40</t>
  </si>
  <si>
    <t>20:10:50</t>
  </si>
  <si>
    <t>20:11:01</t>
  </si>
  <si>
    <t>20:11:11</t>
  </si>
  <si>
    <t>20:11:22</t>
  </si>
  <si>
    <t>20:11:32</t>
  </si>
  <si>
    <t>20:11:42</t>
  </si>
  <si>
    <t>20:11:53</t>
  </si>
  <si>
    <t>20:12:03</t>
  </si>
  <si>
    <t>20:12:14</t>
  </si>
  <si>
    <t>20:12:24</t>
  </si>
  <si>
    <t>20:12:34</t>
  </si>
  <si>
    <t>20:12:45</t>
  </si>
  <si>
    <t>20:12:56</t>
  </si>
  <si>
    <t>20:13:06</t>
  </si>
  <si>
    <t>20:13:17</t>
  </si>
  <si>
    <t>20:13:27</t>
  </si>
  <si>
    <t>20:13:37</t>
  </si>
  <si>
    <t>20:13:48</t>
  </si>
  <si>
    <t>20:13:58</t>
  </si>
  <si>
    <t>20:14:09</t>
  </si>
  <si>
    <t>20:14:19</t>
  </si>
  <si>
    <t>20:14:29</t>
  </si>
  <si>
    <t>20:14:40</t>
  </si>
  <si>
    <t>20:14:51</t>
  </si>
  <si>
    <t>20:15:01</t>
  </si>
  <si>
    <t>20:15:12</t>
  </si>
  <si>
    <t>20:15:22</t>
  </si>
  <si>
    <t>20:15:32</t>
  </si>
  <si>
    <t>20:15:43</t>
  </si>
  <si>
    <t>20:15:53</t>
  </si>
  <si>
    <t>20:16:04</t>
  </si>
  <si>
    <t>20:16:14</t>
  </si>
  <si>
    <t>20:16:25</t>
  </si>
  <si>
    <t>20:16:35</t>
  </si>
  <si>
    <t>20:16:45</t>
  </si>
  <si>
    <t>20:16:56</t>
  </si>
  <si>
    <t>20:17:07</t>
  </si>
  <si>
    <t>20:17:17</t>
  </si>
  <si>
    <t>20:17:28</t>
  </si>
  <si>
    <t>20:17:38</t>
  </si>
  <si>
    <t>20:17:48</t>
  </si>
  <si>
    <t>20:17:59</t>
  </si>
  <si>
    <t>20:18:09</t>
  </si>
  <si>
    <t>20:18:20</t>
  </si>
  <si>
    <t>20:18:30</t>
  </si>
  <si>
    <t>20:18:40</t>
  </si>
  <si>
    <t>20:18:51</t>
  </si>
  <si>
    <t>20:19:02</t>
  </si>
  <si>
    <t>20:19:12</t>
  </si>
  <si>
    <t>20:19:23</t>
  </si>
  <si>
    <t>20:19:33</t>
  </si>
  <si>
    <t>20:19:43</t>
  </si>
  <si>
    <t>20:19:54</t>
  </si>
  <si>
    <t>20:20:04</t>
  </si>
  <si>
    <t>20:20:15</t>
  </si>
  <si>
    <t>20:20:25</t>
  </si>
  <si>
    <t>20:20:36</t>
  </si>
  <si>
    <t>20:20:46</t>
  </si>
  <si>
    <t>20:20:56</t>
  </si>
  <si>
    <t>20:21:07</t>
  </si>
  <si>
    <t>20:21:18</t>
  </si>
  <si>
    <t>20:21:28</t>
  </si>
  <si>
    <t>20:21:39</t>
  </si>
  <si>
    <t>20:21:49</t>
  </si>
  <si>
    <t>20:22:00</t>
  </si>
  <si>
    <t>20:22:10</t>
  </si>
  <si>
    <t>20:22:20</t>
  </si>
  <si>
    <t>20:22:31</t>
  </si>
  <si>
    <t>20:22:41</t>
  </si>
  <si>
    <t>20:22:52</t>
  </si>
  <si>
    <t>20:23:02</t>
  </si>
  <si>
    <t>20:23:13</t>
  </si>
  <si>
    <t>20:23:23</t>
  </si>
  <si>
    <t>20:23:34</t>
  </si>
  <si>
    <t>20:23:44</t>
  </si>
  <si>
    <t>20:23:55</t>
  </si>
  <si>
    <t>20:24:05</t>
  </si>
  <si>
    <t>20:24:16</t>
  </si>
  <si>
    <t>20:24:26</t>
  </si>
  <si>
    <t>20:24:37</t>
  </si>
  <si>
    <t>20:24:47</t>
  </si>
  <si>
    <t>20:24:57</t>
  </si>
  <si>
    <t>20:25:08</t>
  </si>
  <si>
    <t>20:25:19</t>
  </si>
  <si>
    <t>20:25:29</t>
  </si>
  <si>
    <t>20:25:40</t>
  </si>
  <si>
    <t>20:25:50</t>
  </si>
  <si>
    <t>20:26:01</t>
  </si>
  <si>
    <t>20:26:11</t>
  </si>
  <si>
    <t>20:26:22</t>
  </si>
  <si>
    <t>20:26:32</t>
  </si>
  <si>
    <t>20:26:43</t>
  </si>
  <si>
    <t>20:26:53</t>
  </si>
  <si>
    <t>20:27:04</t>
  </si>
  <si>
    <t>20:27:14</t>
  </si>
  <si>
    <t>20:27:25</t>
  </si>
  <si>
    <t>20:27:35</t>
  </si>
  <si>
    <t>20:27:46</t>
  </si>
  <si>
    <t>20:27:56</t>
  </si>
  <si>
    <t>20:28:07</t>
  </si>
  <si>
    <t>20:28:17</t>
  </si>
  <si>
    <t>20:28:28</t>
  </si>
  <si>
    <t>20:28:38</t>
  </si>
  <si>
    <t>20:28:49</t>
  </si>
  <si>
    <t>20:28:59</t>
  </si>
  <si>
    <t>20:29:10</t>
  </si>
  <si>
    <t>20:29:20</t>
  </si>
  <si>
    <t>20:29:31</t>
  </si>
  <si>
    <t>20:29:41</t>
  </si>
  <si>
    <t>20:29:52</t>
  </si>
  <si>
    <t>20:30:02</t>
  </si>
  <si>
    <t>20:30:13</t>
  </si>
  <si>
    <t>20:30:23</t>
  </si>
  <si>
    <t>20:30:34</t>
  </si>
  <si>
    <t>20:30:44</t>
  </si>
  <si>
    <t>20:30:55</t>
  </si>
  <si>
    <t>20:31:05</t>
  </si>
  <si>
    <t>20:31:16</t>
  </si>
  <si>
    <t>20:31:26</t>
  </si>
  <si>
    <t>20:31:37</t>
  </si>
  <si>
    <t>20:31:48</t>
  </si>
  <si>
    <t>20:31:58</t>
  </si>
  <si>
    <t>20:32:09</t>
  </si>
  <si>
    <t>20:32:19</t>
  </si>
  <si>
    <t>20:32:30</t>
  </si>
  <si>
    <t>20:32:40</t>
  </si>
  <si>
    <t>20:32:51</t>
  </si>
  <si>
    <t>20:33:01</t>
  </si>
  <si>
    <t>20:33:12</t>
  </si>
  <si>
    <t>20:33:22</t>
  </si>
  <si>
    <t>20:33:33</t>
  </si>
  <si>
    <t>20:33:43</t>
  </si>
  <si>
    <t>20:33:54</t>
  </si>
  <si>
    <t>20:34:04</t>
  </si>
  <si>
    <t>20:34:15</t>
  </si>
  <si>
    <t>20:34:25</t>
  </si>
  <si>
    <t>20:34:36</t>
  </si>
  <si>
    <t>20:34:46</t>
  </si>
  <si>
    <t>20:34:57</t>
  </si>
  <si>
    <t>20:35:07</t>
  </si>
  <si>
    <t>20:35:18</t>
  </si>
  <si>
    <t>20:35:28</t>
  </si>
  <si>
    <t>20:35:39</t>
  </si>
  <si>
    <t>20:35:50</t>
  </si>
  <si>
    <t>20:36:00</t>
  </si>
  <si>
    <t>20:36:11</t>
  </si>
  <si>
    <t>20:36:21</t>
  </si>
  <si>
    <t>20:36:32</t>
  </si>
  <si>
    <t>20:36:42</t>
  </si>
  <si>
    <t>20:36:53</t>
  </si>
  <si>
    <t>20:37:03</t>
  </si>
  <si>
    <t>20:37:14</t>
  </si>
  <si>
    <t>20:37:24</t>
  </si>
  <si>
    <t>20:37:35</t>
  </si>
  <si>
    <t>20:37:45</t>
  </si>
  <si>
    <t>20:37:56</t>
  </si>
  <si>
    <t>20:38:07</t>
  </si>
  <si>
    <t>20:38:17</t>
  </si>
  <si>
    <t>20:38:28</t>
  </si>
  <si>
    <t>20:38:38</t>
  </si>
  <si>
    <t>20:38:49</t>
  </si>
  <si>
    <t>20:38:59</t>
  </si>
  <si>
    <t>20:39:10</t>
  </si>
  <si>
    <t>20:39:20</t>
  </si>
  <si>
    <t>20:39:31</t>
  </si>
  <si>
    <t>20:39:41</t>
  </si>
  <si>
    <t>20:39:52</t>
  </si>
  <si>
    <t>20:40:03</t>
  </si>
  <si>
    <t>20:40:13</t>
  </si>
  <si>
    <t>20:40:24</t>
  </si>
  <si>
    <t>20:40:34</t>
  </si>
  <si>
    <t>20:40:45</t>
  </si>
  <si>
    <t>20:40:55</t>
  </si>
  <si>
    <t>20:41:06</t>
  </si>
  <si>
    <t>20:41:16</t>
  </si>
  <si>
    <t>20:41:27</t>
  </si>
  <si>
    <t>20:41:37</t>
  </si>
  <si>
    <t>20:41:48</t>
  </si>
  <si>
    <t>20:41:58</t>
  </si>
  <si>
    <t>20:42:09</t>
  </si>
  <si>
    <t>20:42:19</t>
  </si>
  <si>
    <t>20:42:30</t>
  </si>
  <si>
    <t>20:42:40</t>
  </si>
  <si>
    <t>20:42:51</t>
  </si>
  <si>
    <t>20:43:01</t>
  </si>
  <si>
    <t>20:43:12</t>
  </si>
  <si>
    <t>20:43:23</t>
  </si>
  <si>
    <t>20:43:33</t>
  </si>
  <si>
    <t>20:43:44</t>
  </si>
  <si>
    <t>20:43:54</t>
  </si>
  <si>
    <t>20:44:05</t>
  </si>
  <si>
    <t>20:44:16</t>
  </si>
  <si>
    <t>20:44:26</t>
  </si>
  <si>
    <t>20:44:37</t>
  </si>
  <si>
    <t>20:44:47</t>
  </si>
  <si>
    <t>20:44:58</t>
  </si>
  <si>
    <t>20:45:08</t>
  </si>
  <si>
    <t>20:45:19</t>
  </si>
  <si>
    <t>20:45:29</t>
  </si>
  <si>
    <t>20:45:40</t>
  </si>
  <si>
    <t>20:45:50</t>
  </si>
  <si>
    <t>20:46:01</t>
  </si>
  <si>
    <t>20:46:11</t>
  </si>
  <si>
    <t>20:46:22</t>
  </si>
  <si>
    <t>20:46:33</t>
  </si>
  <si>
    <t>20:46:43</t>
  </si>
  <si>
    <t>20:46:54</t>
  </si>
  <si>
    <t>20:47:05</t>
  </si>
  <si>
    <t>20:47:15</t>
  </si>
  <si>
    <t>20:47:26</t>
  </si>
  <si>
    <t>20:47:36</t>
  </si>
  <si>
    <t>20:47:47</t>
  </si>
  <si>
    <t>20:47:57</t>
  </si>
  <si>
    <t>20:48:08</t>
  </si>
  <si>
    <t>20:48:18</t>
  </si>
  <si>
    <t>20:48:29</t>
  </si>
  <si>
    <t>20:48:40</t>
  </si>
  <si>
    <t>20:48:50</t>
  </si>
  <si>
    <t>20:49:01</t>
  </si>
  <si>
    <t>20:49:11</t>
  </si>
  <si>
    <t>20:49:22</t>
  </si>
  <si>
    <t>20:49:32</t>
  </si>
  <si>
    <t>20:49:43</t>
  </si>
  <si>
    <t>20:49:54</t>
  </si>
  <si>
    <t>20:50:04</t>
  </si>
  <si>
    <t>20:50:15</t>
  </si>
  <si>
    <t>20:50:25</t>
  </si>
  <si>
    <t>20:50:36</t>
  </si>
  <si>
    <t>20:50:47</t>
  </si>
  <si>
    <t>20:50:57</t>
  </si>
  <si>
    <t>20:51:08</t>
  </si>
  <si>
    <t>20:51:18</t>
  </si>
  <si>
    <t>20:51:29</t>
  </si>
  <si>
    <t>20:51:39</t>
  </si>
  <si>
    <t>20:51:50</t>
  </si>
  <si>
    <t>20:52:00</t>
  </si>
  <si>
    <t>20:52:11</t>
  </si>
  <si>
    <t>20:52:22</t>
  </si>
  <si>
    <t>20:52:32</t>
  </si>
  <si>
    <t>20:52:43</t>
  </si>
  <si>
    <t>20:52:54</t>
  </si>
  <si>
    <t>20:53:04</t>
  </si>
  <si>
    <t>20:53:15</t>
  </si>
  <si>
    <t>20:53:25</t>
  </si>
  <si>
    <t>20:53:36</t>
  </si>
  <si>
    <t>20:53:46</t>
  </si>
  <si>
    <t>20:53:57</t>
  </si>
  <si>
    <t>20:54:08</t>
  </si>
  <si>
    <t>20:54:18</t>
  </si>
  <si>
    <t>20:54:29</t>
  </si>
  <si>
    <t>20:54:39</t>
  </si>
  <si>
    <t>20:54:50</t>
  </si>
  <si>
    <t>20:55:01</t>
  </si>
  <si>
    <t>20:55:11</t>
  </si>
  <si>
    <t>20:55:22</t>
  </si>
  <si>
    <t>20:55:32</t>
  </si>
  <si>
    <t>20:55:43</t>
  </si>
  <si>
    <t>20:55:54</t>
  </si>
  <si>
    <t>20:56:04</t>
  </si>
  <si>
    <t>20:56:15</t>
  </si>
  <si>
    <t>20:56:25</t>
  </si>
  <si>
    <t>20:56:36</t>
  </si>
  <si>
    <t>20:56:46</t>
  </si>
  <si>
    <t>20:56:57</t>
  </si>
  <si>
    <t>20:57:08</t>
  </si>
  <si>
    <t>20:57:18</t>
  </si>
  <si>
    <t>20:57:29</t>
  </si>
  <si>
    <t>20:57:39</t>
  </si>
  <si>
    <t>20:57:50</t>
  </si>
  <si>
    <t>20:58:01</t>
  </si>
  <si>
    <t>20:58:11</t>
  </si>
  <si>
    <t>20:58:22</t>
  </si>
  <si>
    <t>20:58:32</t>
  </si>
  <si>
    <t>20:58:43</t>
  </si>
  <si>
    <t>20:58:53</t>
  </si>
  <si>
    <t>20:59:04</t>
  </si>
  <si>
    <t>20:59:15</t>
  </si>
  <si>
    <t>20:59:25</t>
  </si>
  <si>
    <t>20:59:36</t>
  </si>
  <si>
    <t>20:59:47</t>
  </si>
  <si>
    <t>20:59:57</t>
  </si>
  <si>
    <t>21:00:08</t>
  </si>
  <si>
    <t>21:00:18</t>
  </si>
  <si>
    <t>21:00:29</t>
  </si>
  <si>
    <t>21:00:39</t>
  </si>
  <si>
    <t>21:00:50</t>
  </si>
  <si>
    <t>21:01:01</t>
  </si>
  <si>
    <t>21:01:11</t>
  </si>
  <si>
    <t>21:01:22</t>
  </si>
  <si>
    <t>21:01:33</t>
  </si>
  <si>
    <t>21:01:43</t>
  </si>
  <si>
    <t>21:01:54</t>
  </si>
  <si>
    <t>21:02:04</t>
  </si>
  <si>
    <t>21:02:15</t>
  </si>
  <si>
    <t>21:02:26</t>
  </si>
  <si>
    <t>21:02:36</t>
  </si>
  <si>
    <t>21:02:47</t>
  </si>
  <si>
    <t>21:02:57</t>
  </si>
  <si>
    <t>21:03:08</t>
  </si>
  <si>
    <t>21:03:19</t>
  </si>
  <si>
    <t>21:03:29</t>
  </si>
  <si>
    <t>21:03:40</t>
  </si>
  <si>
    <t>21:03:51</t>
  </si>
  <si>
    <t>21:04:01</t>
  </si>
  <si>
    <t>21:04:12</t>
  </si>
  <si>
    <t>21:04:22</t>
  </si>
  <si>
    <t>21:04:33</t>
  </si>
  <si>
    <t>21:04:43</t>
  </si>
  <si>
    <t>21:04:54</t>
  </si>
  <si>
    <t>21:05:05</t>
  </si>
  <si>
    <t>21:05:15</t>
  </si>
  <si>
    <t>21:05:26</t>
  </si>
  <si>
    <t>21:05:37</t>
  </si>
  <si>
    <t>21:05:48</t>
  </si>
  <si>
    <t>21:05:58</t>
  </si>
  <si>
    <t>21:06:09</t>
  </si>
  <si>
    <t>21:06:19</t>
  </si>
  <si>
    <t>21:06:30</t>
  </si>
  <si>
    <t>21:06:41</t>
  </si>
  <si>
    <t>21:06:51</t>
  </si>
  <si>
    <t>21:07:02</t>
  </si>
  <si>
    <t>21:07:13</t>
  </si>
  <si>
    <t>21:07:23</t>
  </si>
  <si>
    <t>21:07:34</t>
  </si>
  <si>
    <t>21:07:45</t>
  </si>
  <si>
    <t>21:07:55</t>
  </si>
  <si>
    <t>21:08:06</t>
  </si>
  <si>
    <t>21:08:17</t>
  </si>
  <si>
    <t>21:08:27</t>
  </si>
  <si>
    <t>21:08:38</t>
  </si>
  <si>
    <t>21:08:48</t>
  </si>
  <si>
    <t>21:08:59</t>
  </si>
  <si>
    <t>21:09:10</t>
  </si>
  <si>
    <t>21:09:20</t>
  </si>
  <si>
    <t>21:09:31</t>
  </si>
  <si>
    <t>21:09:42</t>
  </si>
  <si>
    <t>21:09:53</t>
  </si>
  <si>
    <t>21:10:03</t>
  </si>
  <si>
    <t>21:10:14</t>
  </si>
  <si>
    <t>21:10:24</t>
  </si>
  <si>
    <t>21:10:35</t>
  </si>
  <si>
    <t>21:10:46</t>
  </si>
  <si>
    <t>21:10:56</t>
  </si>
  <si>
    <t>21:11:07</t>
  </si>
  <si>
    <t>21:11:18</t>
  </si>
  <si>
    <t>21:11:28</t>
  </si>
  <si>
    <t>21:11:39</t>
  </si>
  <si>
    <t>21:11:50</t>
  </si>
  <si>
    <t>21:12:00</t>
  </si>
  <si>
    <t>21:12:11</t>
  </si>
  <si>
    <t>21:12:22</t>
  </si>
  <si>
    <t>21:12:32</t>
  </si>
  <si>
    <t>21:12:43</t>
  </si>
  <si>
    <t>21:12:54</t>
  </si>
  <si>
    <t>21:13:04</t>
  </si>
  <si>
    <t>21:13:15</t>
  </si>
  <si>
    <t>21:13:25</t>
  </si>
  <si>
    <t>21:13:36</t>
  </si>
  <si>
    <t>21:13:47</t>
  </si>
  <si>
    <t>21:13:58</t>
  </si>
  <si>
    <t>21:14:08</t>
  </si>
  <si>
    <t>21:14:19</t>
  </si>
  <si>
    <t>21:14:30</t>
  </si>
  <si>
    <t>21:14:40</t>
  </si>
  <si>
    <t>21:14:51</t>
  </si>
  <si>
    <t>21:15:02</t>
  </si>
  <si>
    <t>21:15:12</t>
  </si>
  <si>
    <t>21:15:23</t>
  </si>
  <si>
    <t>21:15:33</t>
  </si>
  <si>
    <t>21:15:44</t>
  </si>
  <si>
    <t>21:15:55</t>
  </si>
  <si>
    <t>21:16:06</t>
  </si>
  <si>
    <t>21:16:16</t>
  </si>
  <si>
    <t>21:16:27</t>
  </si>
  <si>
    <t>21:16:38</t>
  </si>
  <si>
    <t>21:16:48</t>
  </si>
  <si>
    <t>21:16:59</t>
  </si>
  <si>
    <t>21:17:10</t>
  </si>
  <si>
    <t>21:17:20</t>
  </si>
  <si>
    <t>21:17:31</t>
  </si>
  <si>
    <t>21:17:41</t>
  </si>
  <si>
    <t>21:17:52</t>
  </si>
  <si>
    <t>21:18:03</t>
  </si>
  <si>
    <t>21:18:14</t>
  </si>
  <si>
    <t>21:18:24</t>
  </si>
  <si>
    <t>21:18:35</t>
  </si>
  <si>
    <t>21:18:46</t>
  </si>
  <si>
    <t>21:18:56</t>
  </si>
  <si>
    <t>21:19:07</t>
  </si>
  <si>
    <t>21:19:18</t>
  </si>
  <si>
    <t>21:19:28</t>
  </si>
  <si>
    <t>21:19:39</t>
  </si>
  <si>
    <t>21:19:49</t>
  </si>
  <si>
    <t>21:20:00</t>
  </si>
  <si>
    <t>21:20:11</t>
  </si>
  <si>
    <t>21:20:22</t>
  </si>
  <si>
    <t>21:20:32</t>
  </si>
  <si>
    <t>21:20:43</t>
  </si>
  <si>
    <t>21:20:54</t>
  </si>
  <si>
    <t>21:21:04</t>
  </si>
  <si>
    <t>21:21:15</t>
  </si>
  <si>
    <t>21:21:26</t>
  </si>
  <si>
    <t>21:21:36</t>
  </si>
  <si>
    <t>21:21:47</t>
  </si>
  <si>
    <t>21:21:58</t>
  </si>
  <si>
    <t>21:22:08</t>
  </si>
  <si>
    <t>21:22:19</t>
  </si>
  <si>
    <t>21:22:30</t>
  </si>
  <si>
    <t>21:22:41</t>
  </si>
  <si>
    <t>21:22:51</t>
  </si>
  <si>
    <t>21:23:02</t>
  </si>
  <si>
    <t>21:23:13</t>
  </si>
  <si>
    <t>21:23:23</t>
  </si>
  <si>
    <t>21:23:34</t>
  </si>
  <si>
    <t>21:23:45</t>
  </si>
  <si>
    <t>21:23:56</t>
  </si>
  <si>
    <t>21:24:06</t>
  </si>
  <si>
    <t>21:24:17</t>
  </si>
  <si>
    <t>21:24:28</t>
  </si>
  <si>
    <t>21:24:39</t>
  </si>
  <si>
    <t>21:24:49</t>
  </si>
  <si>
    <t>21:25:00</t>
  </si>
  <si>
    <t>21:25:11</t>
  </si>
  <si>
    <t>21:25:21</t>
  </si>
  <si>
    <t>21:25:32</t>
  </si>
  <si>
    <t>21:25:43</t>
  </si>
  <si>
    <t>21:25:53</t>
  </si>
  <si>
    <t>21:26:04</t>
  </si>
  <si>
    <t>21:26:15</t>
  </si>
  <si>
    <t>21:26:25</t>
  </si>
  <si>
    <t>21:26:36</t>
  </si>
  <si>
    <t>21:26:47</t>
  </si>
  <si>
    <t>21:26:58</t>
  </si>
  <si>
    <t>21:27:09</t>
  </si>
  <si>
    <t>21:27:19</t>
  </si>
  <si>
    <t>21:27:30</t>
  </si>
  <si>
    <t>21:27:41</t>
  </si>
  <si>
    <t>21:27:51</t>
  </si>
  <si>
    <t>21:28:02</t>
  </si>
  <si>
    <t>21:28:13</t>
  </si>
  <si>
    <t>21:28:24</t>
  </si>
  <si>
    <t>21:28:34</t>
  </si>
  <si>
    <t>21:28:45</t>
  </si>
  <si>
    <t>21:28:56</t>
  </si>
  <si>
    <t>21:29:07</t>
  </si>
  <si>
    <t>21:29:17</t>
  </si>
  <si>
    <t>21:29:28</t>
  </si>
  <si>
    <t>21:29:39</t>
  </si>
  <si>
    <t>21:29:49</t>
  </si>
  <si>
    <t>21:30:00</t>
  </si>
  <si>
    <t>21:30:11</t>
  </si>
  <si>
    <t>21:30:21</t>
  </si>
  <si>
    <t>21:30:32</t>
  </si>
  <si>
    <t>21:30:43</t>
  </si>
  <si>
    <t>21:30:53</t>
  </si>
  <si>
    <t>21:31:05</t>
  </si>
  <si>
    <t>21:31:15</t>
  </si>
  <si>
    <t>21:31:26</t>
  </si>
  <si>
    <t>21:31:37</t>
  </si>
  <si>
    <t>21:31:47</t>
  </si>
  <si>
    <t>21:31:58</t>
  </si>
  <si>
    <t>21:32:09</t>
  </si>
  <si>
    <t>21:32:19</t>
  </si>
  <si>
    <t>21:32:30</t>
  </si>
  <si>
    <t>21:32:41</t>
  </si>
  <si>
    <t>21:32:51</t>
  </si>
  <si>
    <t>21:33:02</t>
  </si>
  <si>
    <t>21:33:13</t>
  </si>
  <si>
    <t>21:33:24</t>
  </si>
  <si>
    <t>21:33:35</t>
  </si>
  <si>
    <t>21:33:45</t>
  </si>
  <si>
    <t>21:33:56</t>
  </si>
  <si>
    <t>21:34:07</t>
  </si>
  <si>
    <t>21:34:17</t>
  </si>
  <si>
    <t>21:34:28</t>
  </si>
  <si>
    <t>21:34:39</t>
  </si>
  <si>
    <t>21:34:49</t>
  </si>
  <si>
    <t>21:35:00</t>
  </si>
  <si>
    <t>21:35:11</t>
  </si>
  <si>
    <t>21:35:22</t>
  </si>
  <si>
    <t>21:35:33</t>
  </si>
  <si>
    <t>21:35:43</t>
  </si>
  <si>
    <t>21:35:54</t>
  </si>
  <si>
    <t>21:36:05</t>
  </si>
  <si>
    <t>21:36:15</t>
  </si>
  <si>
    <t>21:36:26</t>
  </si>
  <si>
    <t>21:36:37</t>
  </si>
  <si>
    <t>21:36:47</t>
  </si>
  <si>
    <t>21:36:58</t>
  </si>
  <si>
    <t>21:37:09</t>
  </si>
  <si>
    <t>21:37:20</t>
  </si>
  <si>
    <t>21:37:31</t>
  </si>
  <si>
    <t>21:37:41</t>
  </si>
  <si>
    <t>21:37:52</t>
  </si>
  <si>
    <t>21:38:03</t>
  </si>
  <si>
    <t>21:38:14</t>
  </si>
  <si>
    <t>21:38:24</t>
  </si>
  <si>
    <t>21:38:35</t>
  </si>
  <si>
    <t>21:38:46</t>
  </si>
  <si>
    <t>21:38:56</t>
  </si>
  <si>
    <t>21:39:07</t>
  </si>
  <si>
    <t>21:39:18</t>
  </si>
  <si>
    <t>21:39:28</t>
  </si>
  <si>
    <t>21:39:39</t>
  </si>
  <si>
    <t>21:39:50</t>
  </si>
  <si>
    <t>21:40:01</t>
  </si>
  <si>
    <t>21:40:12</t>
  </si>
  <si>
    <t>21:40:22</t>
  </si>
  <si>
    <t>21:40:33</t>
  </si>
  <si>
    <t>21:40:44</t>
  </si>
  <si>
    <t>21:40:55</t>
  </si>
  <si>
    <t>21:41:05</t>
  </si>
  <si>
    <t>21:41:16</t>
  </si>
  <si>
    <t>21:41:27</t>
  </si>
  <si>
    <t>21:41:38</t>
  </si>
  <si>
    <t>21:41:49</t>
  </si>
  <si>
    <t>21:41:59</t>
  </si>
  <si>
    <t>21:42:10</t>
  </si>
  <si>
    <t>21:42:21</t>
  </si>
  <si>
    <t>21:42:32</t>
  </si>
  <si>
    <t>21:42:42</t>
  </si>
  <si>
    <t>21:42:53</t>
  </si>
  <si>
    <t>21:43:04</t>
  </si>
  <si>
    <t>21:43:15</t>
  </si>
  <si>
    <t>21:43:25</t>
  </si>
  <si>
    <t>21:43:36</t>
  </si>
  <si>
    <t>21:43:47</t>
  </si>
  <si>
    <t>21:43:58</t>
  </si>
  <si>
    <t>21:44:09</t>
  </si>
  <si>
    <t>21:44:20</t>
  </si>
  <si>
    <t>21:44:30</t>
  </si>
  <si>
    <t>21:44:41</t>
  </si>
  <si>
    <t>21:44:52</t>
  </si>
  <si>
    <t>21:45:03</t>
  </si>
  <si>
    <t>21:45:13</t>
  </si>
  <si>
    <t>21:45:24</t>
  </si>
  <si>
    <t>21:45:35</t>
  </si>
  <si>
    <t>21:45:46</t>
  </si>
  <si>
    <t>21:45:56</t>
  </si>
  <si>
    <t>21:46:07</t>
  </si>
  <si>
    <t>21:46:18</t>
  </si>
  <si>
    <t>21:46:29</t>
  </si>
  <si>
    <t>21:46:40</t>
  </si>
  <si>
    <t>21:46:51</t>
  </si>
  <si>
    <t>21:47:01</t>
  </si>
  <si>
    <t>21:47:12</t>
  </si>
  <si>
    <t>21:47:23</t>
  </si>
  <si>
    <t>21:47:34</t>
  </si>
  <si>
    <t>21:47:44</t>
  </si>
  <si>
    <t>21:47:55</t>
  </si>
  <si>
    <t>21:48:06</t>
  </si>
  <si>
    <t>21:48:17</t>
  </si>
  <si>
    <t>21:48:28</t>
  </si>
  <si>
    <t>21:48:38</t>
  </si>
  <si>
    <t>21:48:49</t>
  </si>
  <si>
    <t>21:49:00</t>
  </si>
  <si>
    <t>21:49:11</t>
  </si>
  <si>
    <t>21:49:21</t>
  </si>
  <si>
    <t>21:49:32</t>
  </si>
  <si>
    <t>21:49:43</t>
  </si>
  <si>
    <t>21:49:54</t>
  </si>
  <si>
    <t>21:50:04</t>
  </si>
  <si>
    <t>21:50:15</t>
  </si>
  <si>
    <t>21:50:26</t>
  </si>
  <si>
    <t>21:50:37</t>
  </si>
  <si>
    <t>21:50:48</t>
  </si>
  <si>
    <t>21:50:59</t>
  </si>
  <si>
    <t>21:51:09</t>
  </si>
  <si>
    <t>21:51:20</t>
  </si>
  <si>
    <t>21:51:31</t>
  </si>
  <si>
    <t>21:51:42</t>
  </si>
  <si>
    <t>21:51:52</t>
  </si>
  <si>
    <t>21:52:03</t>
  </si>
  <si>
    <t>21:52:14</t>
  </si>
  <si>
    <t>21:52:25</t>
  </si>
  <si>
    <t>21:52:36</t>
  </si>
  <si>
    <t>21:52:47</t>
  </si>
  <si>
    <t>21:52:57</t>
  </si>
  <si>
    <t>21:53:08</t>
  </si>
  <si>
    <t>21:53:19</t>
  </si>
  <si>
    <t>21:53:30</t>
  </si>
  <si>
    <t>21:53:40</t>
  </si>
  <si>
    <t>21:53:51</t>
  </si>
  <si>
    <t>21:54:02</t>
  </si>
  <si>
    <t>21:54:13</t>
  </si>
  <si>
    <t>21:54:23</t>
  </si>
  <si>
    <t>21:54:34</t>
  </si>
  <si>
    <t>21:54:45</t>
  </si>
  <si>
    <t>21:54:56</t>
  </si>
  <si>
    <t>21:55:07</t>
  </si>
  <si>
    <t>21:55:18</t>
  </si>
  <si>
    <t>21:55:28</t>
  </si>
  <si>
    <t>21:55:39</t>
  </si>
  <si>
    <t>21:55:50</t>
  </si>
  <si>
    <t>21:56:01</t>
  </si>
  <si>
    <t>21:56:12</t>
  </si>
  <si>
    <t>21:56:22</t>
  </si>
  <si>
    <t>21:56:33</t>
  </si>
  <si>
    <t>21:56:44</t>
  </si>
  <si>
    <t>21:56:55</t>
  </si>
  <si>
    <t>21:57:06</t>
  </si>
  <si>
    <t>21:57:17</t>
  </si>
  <si>
    <t>21:57:27</t>
  </si>
  <si>
    <t>21:57:38</t>
  </si>
  <si>
    <t>21:57:49</t>
  </si>
  <si>
    <t>21:58:00</t>
  </si>
  <si>
    <t>21:58:11</t>
  </si>
  <si>
    <t>21:58:21</t>
  </si>
  <si>
    <t>21:58:32</t>
  </si>
  <si>
    <t>21:58:43</t>
  </si>
  <si>
    <t>21:58:54</t>
  </si>
  <si>
    <t>21:59:05</t>
  </si>
  <si>
    <t>21:59:16</t>
  </si>
  <si>
    <t>21:59:26</t>
  </si>
  <si>
    <t>21:59:37</t>
  </si>
  <si>
    <t>21:59:48</t>
  </si>
  <si>
    <t>21:59:59</t>
  </si>
  <si>
    <t>22:00:10</t>
  </si>
  <si>
    <t>22:00:20</t>
  </si>
  <si>
    <t>22:00:31</t>
  </si>
  <si>
    <t>22:00:42</t>
  </si>
  <si>
    <t>22:00:53</t>
  </si>
  <si>
    <t>22:01:04</t>
  </si>
  <si>
    <t>22:01:15</t>
  </si>
  <si>
    <t>22:01:26</t>
  </si>
  <si>
    <t>22:01:37</t>
  </si>
  <si>
    <t>22:01:47</t>
  </si>
  <si>
    <t>22:01:58</t>
  </si>
  <si>
    <t>22:02:09</t>
  </si>
  <si>
    <t>22:02:20</t>
  </si>
  <si>
    <t>22:02:31</t>
  </si>
  <si>
    <t>22:02:41</t>
  </si>
  <si>
    <t>22:02:52</t>
  </si>
  <si>
    <t>22:03:03</t>
  </si>
  <si>
    <t>22:03:14</t>
  </si>
  <si>
    <t>22:03:25</t>
  </si>
  <si>
    <t>22:03:36</t>
  </si>
  <si>
    <t>22:03:47</t>
  </si>
  <si>
    <t>22:03:57</t>
  </si>
  <si>
    <t>22:04:08</t>
  </si>
  <si>
    <t>22:04:19</t>
  </si>
  <si>
    <t>22:04:30</t>
  </si>
  <si>
    <t>22:04:41</t>
  </si>
  <si>
    <t>22:04:52</t>
  </si>
  <si>
    <t>22:05:02</t>
  </si>
  <si>
    <t>22:05:13</t>
  </si>
  <si>
    <t>22:05:24</t>
  </si>
  <si>
    <t>22:05:35</t>
  </si>
  <si>
    <t>22:05:46</t>
  </si>
  <si>
    <t>22:05:57</t>
  </si>
  <si>
    <t>22:06:08</t>
  </si>
  <si>
    <t>22:06:19</t>
  </si>
  <si>
    <t>22:06:29</t>
  </si>
  <si>
    <t>22:06:40</t>
  </si>
  <si>
    <t>22:06:51</t>
  </si>
  <si>
    <t>22:07:02</t>
  </si>
  <si>
    <t>22:07:13</t>
  </si>
  <si>
    <t>22:07:23</t>
  </si>
  <si>
    <t>22:07:34</t>
  </si>
  <si>
    <t>22:07:45</t>
  </si>
  <si>
    <t>22:07:56</t>
  </si>
  <si>
    <t>22:08:07</t>
  </si>
  <si>
    <t>22:08:18</t>
  </si>
  <si>
    <t>22:08:29</t>
  </si>
  <si>
    <t>22:08:40</t>
  </si>
  <si>
    <t>22:08:50</t>
  </si>
  <si>
    <t>22:09:01</t>
  </si>
  <si>
    <t>22:09:12</t>
  </si>
  <si>
    <t>22:09:23</t>
  </si>
  <si>
    <t>22:09:34</t>
  </si>
  <si>
    <t>22:09:44</t>
  </si>
  <si>
    <t>22:09:56</t>
  </si>
  <si>
    <t>22:10:06</t>
  </si>
  <si>
    <t>22:10:17</t>
  </si>
  <si>
    <t>22:10:28</t>
  </si>
  <si>
    <t>22:10:39</t>
  </si>
  <si>
    <t>22:10:50</t>
  </si>
  <si>
    <t>22:11:01</t>
  </si>
  <si>
    <t>22:11:11</t>
  </si>
  <si>
    <t>22:11:22</t>
  </si>
  <si>
    <t>22:11:33</t>
  </si>
  <si>
    <t>22:11:44</t>
  </si>
  <si>
    <t>22:11:55</t>
  </si>
  <si>
    <t>22:12:06</t>
  </si>
  <si>
    <t>22:12:17</t>
  </si>
  <si>
    <t>22:12:27</t>
  </si>
  <si>
    <t>22:12:38</t>
  </si>
  <si>
    <t>22:12:49</t>
  </si>
  <si>
    <t>22:13:00</t>
  </si>
  <si>
    <t>22:13:11</t>
  </si>
  <si>
    <t>22:13:22</t>
  </si>
  <si>
    <t>22:13:33</t>
  </si>
  <si>
    <t>22:13:43</t>
  </si>
  <si>
    <t>22:13:54</t>
  </si>
  <si>
    <t>22:14:05</t>
  </si>
  <si>
    <t>22:14:16</t>
  </si>
  <si>
    <t>22:14:27</t>
  </si>
  <si>
    <t>22:14:38</t>
  </si>
  <si>
    <t>22:14:49</t>
  </si>
  <si>
    <t>22:15:00</t>
  </si>
  <si>
    <t>22:15:11</t>
  </si>
  <si>
    <t>22:15:21</t>
  </si>
  <si>
    <t>22:15:32</t>
  </si>
  <si>
    <t>22:15:43</t>
  </si>
  <si>
    <t>22:15:54</t>
  </si>
  <si>
    <t>22:16:05</t>
  </si>
  <si>
    <t>22:16:16</t>
  </si>
  <si>
    <t>22:16:27</t>
  </si>
  <si>
    <t>22:16:38</t>
  </si>
  <si>
    <t>22:16:49</t>
  </si>
  <si>
    <t>22:17:00</t>
  </si>
  <si>
    <t>22:17:11</t>
  </si>
  <si>
    <t>22:17:21</t>
  </si>
  <si>
    <t>22:17:32</t>
  </si>
  <si>
    <t>22:17:43</t>
  </si>
  <si>
    <t>22:17:54</t>
  </si>
  <si>
    <t>22:18:05</t>
  </si>
  <si>
    <t>22:18:16</t>
  </si>
  <si>
    <t>22:18:27</t>
  </si>
  <si>
    <t>22:18:38</t>
  </si>
  <si>
    <t>22:18:49</t>
  </si>
  <si>
    <t>22:19:00</t>
  </si>
  <si>
    <t>22:19:11</t>
  </si>
  <si>
    <t>22:19:22</t>
  </si>
  <si>
    <t>22:19:32</t>
  </si>
  <si>
    <t>22:19:43</t>
  </si>
  <si>
    <t>22:19:54</t>
  </si>
  <si>
    <t>22:20:05</t>
  </si>
  <si>
    <t>22:20:16</t>
  </si>
  <si>
    <t>22:20:27</t>
  </si>
  <si>
    <t>22:20:38</t>
  </si>
  <si>
    <t>22:20:49</t>
  </si>
  <si>
    <t>22:21:00</t>
  </si>
  <si>
    <t>22:21:11</t>
  </si>
  <si>
    <t>22:21:22</t>
  </si>
  <si>
    <t>22:21:32</t>
  </si>
  <si>
    <t>22:21:43</t>
  </si>
  <si>
    <t>22:21:54</t>
  </si>
  <si>
    <t>22:22:05</t>
  </si>
  <si>
    <t>22:22:16</t>
  </si>
  <si>
    <t>22:22:27</t>
  </si>
  <si>
    <t>22:22:38</t>
  </si>
  <si>
    <t>22:22:49</t>
  </si>
  <si>
    <t>22:23:00</t>
  </si>
  <si>
    <t>22:23:11</t>
  </si>
  <si>
    <t>22:23:22</t>
  </si>
  <si>
    <t>22:23:33</t>
  </si>
  <si>
    <t>22:23:44</t>
  </si>
  <si>
    <t>22:23:54</t>
  </si>
  <si>
    <t>22:24:05</t>
  </si>
  <si>
    <t>22:24:16</t>
  </si>
  <si>
    <t>22:24:27</t>
  </si>
  <si>
    <t>22:24:38</t>
  </si>
  <si>
    <t>22:24:49</t>
  </si>
  <si>
    <t>22:25:00</t>
  </si>
  <si>
    <t>22:25:11</t>
  </si>
  <si>
    <t>22:25:22</t>
  </si>
  <si>
    <t>22:25:33</t>
  </si>
  <si>
    <t>22:25:44</t>
  </si>
  <si>
    <t>22:25:55</t>
  </si>
  <si>
    <t>22:26:05</t>
  </si>
  <si>
    <t>22:26:16</t>
  </si>
  <si>
    <t>22:26:27</t>
  </si>
  <si>
    <t>22:26:38</t>
  </si>
  <si>
    <t>22:26:49</t>
  </si>
  <si>
    <t>22:27:00</t>
  </si>
  <si>
    <t>22:27:11</t>
  </si>
  <si>
    <t>22:27:22</t>
  </si>
  <si>
    <t>22:27:33</t>
  </si>
  <si>
    <t>22:27:44</t>
  </si>
  <si>
    <t>22:27:55</t>
  </si>
  <si>
    <t>22:28:06</t>
  </si>
  <si>
    <t>22:28:17</t>
  </si>
  <si>
    <t>22:28:28</t>
  </si>
  <si>
    <t>22:28:39</t>
  </si>
  <si>
    <t>22:28:50</t>
  </si>
  <si>
    <t>22:29:01</t>
  </si>
  <si>
    <t>22:29:12</t>
  </si>
  <si>
    <t>22:29:22</t>
  </si>
  <si>
    <t>22:29:33</t>
  </si>
  <si>
    <t>22:29:44</t>
  </si>
  <si>
    <t>22:29:55</t>
  </si>
  <si>
    <t>22:30:06</t>
  </si>
  <si>
    <t>22:30:17</t>
  </si>
  <si>
    <t>22:30:28</t>
  </si>
  <si>
    <t>22:30:39</t>
  </si>
  <si>
    <t>22:30:50</t>
  </si>
  <si>
    <t>22:31:01</t>
  </si>
  <si>
    <t>22:31:12</t>
  </si>
  <si>
    <t>22:31:23</t>
  </si>
  <si>
    <t>22:31:34</t>
  </si>
  <si>
    <t>22:31:45</t>
  </si>
  <si>
    <t>22:31:56</t>
  </si>
  <si>
    <t>22:32:07</t>
  </si>
  <si>
    <t>22:32:18</t>
  </si>
  <si>
    <t>22:32:29</t>
  </si>
  <si>
    <t>22:32:40</t>
  </si>
  <si>
    <t>22:32:51</t>
  </si>
  <si>
    <t>22:33:02</t>
  </si>
  <si>
    <t>22:33:13</t>
  </si>
  <si>
    <t>22:33:24</t>
  </si>
  <si>
    <t>22:33:35</t>
  </si>
  <si>
    <t>22:33:45</t>
  </si>
  <si>
    <t>22:33:56</t>
  </si>
  <si>
    <t>22:34:07</t>
  </si>
  <si>
    <t>22:34:18</t>
  </si>
  <si>
    <t>22:34:29</t>
  </si>
  <si>
    <t>22:34:41</t>
  </si>
  <si>
    <t>22:34:52</t>
  </si>
  <si>
    <t>22:35:02</t>
  </si>
  <si>
    <t>22:35:13</t>
  </si>
  <si>
    <t>22:35:24</t>
  </si>
  <si>
    <t>22:35:35</t>
  </si>
  <si>
    <t>22:35:46</t>
  </si>
  <si>
    <t>22:35:57</t>
  </si>
  <si>
    <t>22:36:08</t>
  </si>
  <si>
    <t>22:36:19</t>
  </si>
  <si>
    <t>22:36:30</t>
  </si>
  <si>
    <t>22:36:41</t>
  </si>
  <si>
    <t>22:36:52</t>
  </si>
  <si>
    <t>22:37:03</t>
  </si>
  <si>
    <t>22:37:14</t>
  </si>
  <si>
    <t>22:37:25</t>
  </si>
  <si>
    <t>22:37:36</t>
  </si>
  <si>
    <t>22:37:47</t>
  </si>
  <si>
    <t>22:37:58</t>
  </si>
  <si>
    <t>22:38:09</t>
  </si>
  <si>
    <t>22:38:20</t>
  </si>
  <si>
    <t>22:38:31</t>
  </si>
  <si>
    <t>22:38:42</t>
  </si>
  <si>
    <t>22:38:53</t>
  </si>
  <si>
    <t>22:39:04</t>
  </si>
  <si>
    <t>22:39:15</t>
  </si>
  <si>
    <t>22:39:26</t>
  </si>
  <si>
    <t>22:39:37</t>
  </si>
  <si>
    <t>22:39:48</t>
  </si>
  <si>
    <t>22:39:59</t>
  </si>
  <si>
    <t>22:40:10</t>
  </si>
  <si>
    <t>22:40:21</t>
  </si>
  <si>
    <t>22:40:32</t>
  </si>
  <si>
    <t>22:40:43</t>
  </si>
  <si>
    <t>22:40:54</t>
  </si>
  <si>
    <t>22:41:05</t>
  </si>
  <si>
    <t>22:41:16</t>
  </si>
  <si>
    <t>22:41:27</t>
  </si>
  <si>
    <t>22:41:38</t>
  </si>
  <si>
    <t>22:41:49</t>
  </si>
  <si>
    <t>22:42:00</t>
  </si>
  <si>
    <t>22:42:11</t>
  </si>
  <si>
    <t>22:42:22</t>
  </si>
  <si>
    <t>22:42:33</t>
  </si>
  <si>
    <t>22:42:44</t>
  </si>
  <si>
    <t>22:42:55</t>
  </si>
  <si>
    <t>22:43:06</t>
  </si>
  <si>
    <t>22:43:17</t>
  </si>
  <si>
    <t>22:43:28</t>
  </si>
  <si>
    <t>22:43:39</t>
  </si>
  <si>
    <t>22:43:50</t>
  </si>
  <si>
    <t>22:44:01</t>
  </si>
  <si>
    <t>22:44:12</t>
  </si>
  <si>
    <t>22:44:23</t>
  </si>
  <si>
    <t>22:44:34</t>
  </si>
  <si>
    <t>22:44:45</t>
  </si>
  <si>
    <t>22:44:56</t>
  </si>
  <si>
    <t>22:45:07</t>
  </si>
  <si>
    <t>22:45:18</t>
  </si>
  <si>
    <t>22:45:29</t>
  </si>
  <si>
    <t>22:45:40</t>
  </si>
  <si>
    <t>22:45:51</t>
  </si>
  <si>
    <t>22:46:02</t>
  </si>
  <si>
    <t>22:46:13</t>
  </si>
  <si>
    <t>22:46:24</t>
  </si>
  <si>
    <t>22:46:35</t>
  </si>
  <si>
    <t>22:46:46</t>
  </si>
  <si>
    <t>22:46:57</t>
  </si>
  <si>
    <t>22:47:08</t>
  </si>
  <si>
    <t>22:47:19</t>
  </si>
  <si>
    <t>22:47:30</t>
  </si>
  <si>
    <t>22:47:41</t>
  </si>
  <si>
    <t>22:47:52</t>
  </si>
  <si>
    <t>22:48:03</t>
  </si>
  <si>
    <t>22:48:14</t>
  </si>
  <si>
    <t>22:48:25</t>
  </si>
  <si>
    <t>22:48:36</t>
  </si>
  <si>
    <t>22:48:47</t>
  </si>
  <si>
    <t>22:48:58</t>
  </si>
  <si>
    <t>22:49:09</t>
  </si>
  <si>
    <t>22:49:20</t>
  </si>
  <si>
    <t>22:49:31</t>
  </si>
  <si>
    <t>22:49:42</t>
  </si>
  <si>
    <t>22:49:53</t>
  </si>
  <si>
    <t>22:50:04</t>
  </si>
  <si>
    <t>22:50:15</t>
  </si>
  <si>
    <t>22:50:26</t>
  </si>
  <si>
    <t>22:50:37</t>
  </si>
  <si>
    <t>22:50:49</t>
  </si>
  <si>
    <t>22:51:00</t>
  </si>
  <si>
    <t>22:51:11</t>
  </si>
  <si>
    <t>22:51:22</t>
  </si>
  <si>
    <t>22:51:33</t>
  </si>
  <si>
    <t>22:51:44</t>
  </si>
  <si>
    <t>22:51:55</t>
  </si>
  <si>
    <t>22:52:06</t>
  </si>
  <si>
    <t>22:52:17</t>
  </si>
  <si>
    <t>22:52:28</t>
  </si>
  <si>
    <t>22:52:39</t>
  </si>
  <si>
    <t>22:52:50</t>
  </si>
  <si>
    <t>22:53:01</t>
  </si>
  <si>
    <t>22:53:12</t>
  </si>
  <si>
    <t>22:53:23</t>
  </si>
  <si>
    <t>22:53:34</t>
  </si>
  <si>
    <t>22:53:45</t>
  </si>
  <si>
    <t>22:53:56</t>
  </si>
  <si>
    <t>22:54:07</t>
  </si>
  <si>
    <t>22:54:18</t>
  </si>
  <si>
    <t>22:54:29</t>
  </si>
  <si>
    <t>22:54:40</t>
  </si>
  <si>
    <t>22:54:52</t>
  </si>
  <si>
    <t>22:55:03</t>
  </si>
  <si>
    <t>22:55:14</t>
  </si>
  <si>
    <t>22:55:25</t>
  </si>
  <si>
    <t>22:55:36</t>
  </si>
  <si>
    <t>22:55:47</t>
  </si>
  <si>
    <t>22:55:58</t>
  </si>
  <si>
    <t>22:56:09</t>
  </si>
  <si>
    <t>22:56:20</t>
  </si>
  <si>
    <t>22:56:31</t>
  </si>
  <si>
    <t>22:56:42</t>
  </si>
  <si>
    <t>22:56:53</t>
  </si>
  <si>
    <t>22:57:04</t>
  </si>
  <si>
    <t>22:57:15</t>
  </si>
  <si>
    <t>22:57:26</t>
  </si>
  <si>
    <t>22:57:37</t>
  </si>
  <si>
    <t>22:57:48</t>
  </si>
  <si>
    <t>22:57:59</t>
  </si>
  <si>
    <t>22:58:10</t>
  </si>
  <si>
    <t>22:58:21</t>
  </si>
  <si>
    <t>22:58:32</t>
  </si>
  <si>
    <t>22:58:43</t>
  </si>
  <si>
    <t>22:58:55</t>
  </si>
  <si>
    <t>22:59:06</t>
  </si>
  <si>
    <t>22:59:17</t>
  </si>
  <si>
    <t>22:59:28</t>
  </si>
  <si>
    <t>22:59:39</t>
  </si>
  <si>
    <t>22:59:50</t>
  </si>
  <si>
    <t>23:00:01</t>
  </si>
  <si>
    <t>23:00:12</t>
  </si>
  <si>
    <t>23:00:23</t>
  </si>
  <si>
    <t>23:00:34</t>
  </si>
  <si>
    <t>23:00:45</t>
  </si>
  <si>
    <t>23:00:56</t>
  </si>
  <si>
    <t>23:01:07</t>
  </si>
  <si>
    <t>23:01:18</t>
  </si>
  <si>
    <t>23:01:30</t>
  </si>
  <si>
    <t>23:01:41</t>
  </si>
  <si>
    <t>23:01:52</t>
  </si>
  <si>
    <t>23:02:03</t>
  </si>
  <si>
    <t>23:02:14</t>
  </si>
  <si>
    <t>23:02:25</t>
  </si>
  <si>
    <t>23:02:36</t>
  </si>
  <si>
    <t>23:02:47</t>
  </si>
  <si>
    <t>23:02:58</t>
  </si>
  <si>
    <t>23:03:09</t>
  </si>
  <si>
    <t>23:03:20</t>
  </si>
  <si>
    <t>23:03:31</t>
  </si>
  <si>
    <t>23:03:42</t>
  </si>
  <si>
    <t>23:03:53</t>
  </si>
  <si>
    <t>23:04:04</t>
  </si>
  <si>
    <t>23:04:15</t>
  </si>
  <si>
    <t>23:04:26</t>
  </si>
  <si>
    <t>23:04:38</t>
  </si>
  <si>
    <t>23:04:49</t>
  </si>
  <si>
    <t>23:05:00</t>
  </si>
  <si>
    <t>23:05:11</t>
  </si>
  <si>
    <t>23:05:22</t>
  </si>
  <si>
    <t>23:05:33</t>
  </si>
  <si>
    <t>23:05:44</t>
  </si>
  <si>
    <t>23:05:55</t>
  </si>
  <si>
    <t>23:06:06</t>
  </si>
  <si>
    <t>23:06:17</t>
  </si>
  <si>
    <t>23:06:28</t>
  </si>
  <si>
    <t>23:06:39</t>
  </si>
  <si>
    <t>23:06:51</t>
  </si>
  <si>
    <t>23:07:02</t>
  </si>
  <si>
    <t>23:07:13</t>
  </si>
  <si>
    <t>23:07:24</t>
  </si>
  <si>
    <t>23:07:35</t>
  </si>
  <si>
    <t>23:07:46</t>
  </si>
  <si>
    <t>23:07:57</t>
  </si>
  <si>
    <t>23:08:08</t>
  </si>
  <si>
    <t>23:08:19</t>
  </si>
  <si>
    <t>23:08:31</t>
  </si>
  <si>
    <t>23:08:42</t>
  </si>
  <si>
    <t>23:08:53</t>
  </si>
  <si>
    <t>23:09:04</t>
  </si>
  <si>
    <t>23:09:15</t>
  </si>
  <si>
    <t>23:09:26</t>
  </si>
  <si>
    <t>23:09:37</t>
  </si>
  <si>
    <t>23:09:49</t>
  </si>
  <si>
    <t>23:10:00</t>
  </si>
  <si>
    <t>23:10:11</t>
  </si>
  <si>
    <t>23:10:22</t>
  </si>
  <si>
    <t>23:10:33</t>
  </si>
  <si>
    <t>23:10:44</t>
  </si>
  <si>
    <t>23:10:55</t>
  </si>
  <si>
    <t>23:11:06</t>
  </si>
  <si>
    <t>23:11:18</t>
  </si>
  <si>
    <t>23:11:29</t>
  </si>
  <si>
    <t>23:11:40</t>
  </si>
  <si>
    <t>23:11:51</t>
  </si>
  <si>
    <t>23:12:02</t>
  </si>
  <si>
    <t>23:12:13</t>
  </si>
  <si>
    <t>23:12:24</t>
  </si>
  <si>
    <t>23:12:35</t>
  </si>
  <si>
    <t>23:12:46</t>
  </si>
  <si>
    <t>23:12:57</t>
  </si>
  <si>
    <t>23:13:09</t>
  </si>
  <si>
    <t>23:13:20</t>
  </si>
  <si>
    <t>23:13:31</t>
  </si>
  <si>
    <t>23:13:42</t>
  </si>
  <si>
    <t>23:13:53</t>
  </si>
  <si>
    <t>23:14:04</t>
  </si>
  <si>
    <t>23:14:15</t>
  </si>
  <si>
    <t>23:14:26</t>
  </si>
  <si>
    <t>23:14:37</t>
  </si>
  <si>
    <t>23:14:49</t>
  </si>
  <si>
    <t>23:15:00</t>
  </si>
  <si>
    <t>23:15:11</t>
  </si>
  <si>
    <t>23:15:22</t>
  </si>
  <si>
    <t>23:15:33</t>
  </si>
  <si>
    <t>Seconds</t>
  </si>
  <si>
    <t>id</t>
  </si>
  <si>
    <t>system-input</t>
  </si>
  <si>
    <t xml:space="preserve"> mc1-input</t>
  </si>
  <si>
    <t xml:space="preserve"> mc1-output</t>
  </si>
  <si>
    <t xml:space="preserve"> mc1-soc</t>
  </si>
  <si>
    <t xml:space="preserve"> mc1-state0</t>
  </si>
  <si>
    <t xml:space="preserve"> mc1-state1</t>
  </si>
  <si>
    <t>mc2-input</t>
  </si>
  <si>
    <t xml:space="preserve"> mc2-output</t>
  </si>
  <si>
    <t xml:space="preserve"> mc2-soc</t>
  </si>
  <si>
    <t xml:space="preserve"> mc2-state0</t>
  </si>
  <si>
    <t xml:space="preserve"> mc2-state1</t>
  </si>
  <si>
    <t>Level</t>
  </si>
  <si>
    <t>Power  Aux</t>
  </si>
  <si>
    <t>Power Heat</t>
  </si>
  <si>
    <t>Volume</t>
  </si>
  <si>
    <t>Product Stream</t>
  </si>
  <si>
    <t>23:15:44</t>
  </si>
  <si>
    <t>23:15:55</t>
  </si>
  <si>
    <t>23:16:07</t>
  </si>
  <si>
    <t>23:16:18</t>
  </si>
  <si>
    <t>23:16:29</t>
  </si>
  <si>
    <t>23:16:40</t>
  </si>
  <si>
    <t>23:16:51</t>
  </si>
  <si>
    <t>23:17:02</t>
  </si>
  <si>
    <t>23:17:13</t>
  </si>
  <si>
    <t>23:17:24</t>
  </si>
  <si>
    <t>23:17:36</t>
  </si>
  <si>
    <t>23:17:47</t>
  </si>
  <si>
    <t>23:17:58</t>
  </si>
  <si>
    <t>23:18:09</t>
  </si>
  <si>
    <t>23:18:20</t>
  </si>
  <si>
    <t>23:18:31</t>
  </si>
  <si>
    <t>23:18:42</t>
  </si>
  <si>
    <t>23:18:53</t>
  </si>
  <si>
    <t>23:19:04</t>
  </si>
  <si>
    <t>23:19:16</t>
  </si>
  <si>
    <t>23:19:27</t>
  </si>
  <si>
    <t>23:19:38</t>
  </si>
  <si>
    <t>23:19:49</t>
  </si>
  <si>
    <t>23:20:00</t>
  </si>
  <si>
    <t>23:20:11</t>
  </si>
  <si>
    <t>23:20:22</t>
  </si>
  <si>
    <t>23:20:33</t>
  </si>
  <si>
    <t>23:20:45</t>
  </si>
  <si>
    <t>23:20:56</t>
  </si>
  <si>
    <t>23:21:07</t>
  </si>
  <si>
    <t>23:21:18</t>
  </si>
  <si>
    <t>23:21:29</t>
  </si>
  <si>
    <t>23:21:41</t>
  </si>
  <si>
    <t>23:21:52</t>
  </si>
  <si>
    <t>23:22:03</t>
  </si>
  <si>
    <t>23:22:14</t>
  </si>
  <si>
    <t>23:22:25</t>
  </si>
  <si>
    <t>23:22:36</t>
  </si>
  <si>
    <t>23:22:47</t>
  </si>
  <si>
    <t>23:22:59</t>
  </si>
  <si>
    <t>23:23:10</t>
  </si>
  <si>
    <t>23:23:21</t>
  </si>
  <si>
    <t>23:23:32</t>
  </si>
  <si>
    <t>23:23:43</t>
  </si>
  <si>
    <t>23:23:55</t>
  </si>
  <si>
    <t>23:24:06</t>
  </si>
  <si>
    <t>23:24:17</t>
  </si>
  <si>
    <t>23:24:28</t>
  </si>
  <si>
    <t>23:24:39</t>
  </si>
  <si>
    <t>23:24:50</t>
  </si>
  <si>
    <t>23:25:01</t>
  </si>
  <si>
    <t>23:25:13</t>
  </si>
  <si>
    <t>23:25:24</t>
  </si>
  <si>
    <t>23:25:35</t>
  </si>
  <si>
    <t>23:25:46</t>
  </si>
  <si>
    <t>23:25:57</t>
  </si>
  <si>
    <t>23:26:09</t>
  </si>
  <si>
    <t>23:26:20</t>
  </si>
  <si>
    <t>23:26:31</t>
  </si>
  <si>
    <t>23:26:42</t>
  </si>
  <si>
    <t>23:26:53</t>
  </si>
  <si>
    <t>23:27:04</t>
  </si>
  <si>
    <t>23:27:16</t>
  </si>
  <si>
    <t>23:27:27</t>
  </si>
  <si>
    <t>23:27:38</t>
  </si>
  <si>
    <t>23:27:49</t>
  </si>
  <si>
    <t>23:28:00</t>
  </si>
  <si>
    <t>23:28:12</t>
  </si>
  <si>
    <t>23:28:23</t>
  </si>
  <si>
    <t>23:28:34</t>
  </si>
  <si>
    <t>23:28:45</t>
  </si>
  <si>
    <t>23:28:56</t>
  </si>
  <si>
    <t>23:29:07</t>
  </si>
  <si>
    <t>23:29:19</t>
  </si>
  <si>
    <t>23:29:30</t>
  </si>
  <si>
    <t>23:29:41</t>
  </si>
  <si>
    <t>23:29:52</t>
  </si>
  <si>
    <t>23:30:03</t>
  </si>
  <si>
    <t>23:30:15</t>
  </si>
  <si>
    <t>23:30:26</t>
  </si>
  <si>
    <t>23:30:37</t>
  </si>
  <si>
    <t>23:30:48</t>
  </si>
  <si>
    <t>23:30:59</t>
  </si>
  <si>
    <t>23:31:10</t>
  </si>
  <si>
    <t>23:31:22</t>
  </si>
  <si>
    <t>23:31:33</t>
  </si>
  <si>
    <t>23:31:44</t>
  </si>
  <si>
    <t>23:31:55</t>
  </si>
  <si>
    <t>23:32:07</t>
  </si>
  <si>
    <t>23:32:18</t>
  </si>
  <si>
    <t>23:32:29</t>
  </si>
  <si>
    <t>23:32:40</t>
  </si>
  <si>
    <t>23:32:51</t>
  </si>
  <si>
    <t>23:33:02</t>
  </si>
  <si>
    <t>23:33:13</t>
  </si>
  <si>
    <t>23:33:25</t>
  </si>
  <si>
    <t>23:33:36</t>
  </si>
  <si>
    <t>23:33:47</t>
  </si>
  <si>
    <t>23:33:58</t>
  </si>
  <si>
    <t>23:34:10</t>
  </si>
  <si>
    <t>23:34:21</t>
  </si>
  <si>
    <t>23:34:32</t>
  </si>
  <si>
    <t>23:34:43</t>
  </si>
  <si>
    <t>23:34:54</t>
  </si>
  <si>
    <t>23:35:05</t>
  </si>
  <si>
    <t>23:35:17</t>
  </si>
  <si>
    <t>23:35:28</t>
  </si>
  <si>
    <t>23:35:39</t>
  </si>
  <si>
    <t>23:35:50</t>
  </si>
  <si>
    <t>23:36:02</t>
  </si>
  <si>
    <t>23:36:13</t>
  </si>
  <si>
    <t>23:36:24</t>
  </si>
  <si>
    <t>23:36:35</t>
  </si>
  <si>
    <t>23:36:47</t>
  </si>
  <si>
    <t>23:36:58</t>
  </si>
  <si>
    <t>23:37:09</t>
  </si>
  <si>
    <t>23:37:20</t>
  </si>
  <si>
    <t>23:37:31</t>
  </si>
  <si>
    <t>23:37:43</t>
  </si>
  <si>
    <t>23:37:54</t>
  </si>
  <si>
    <t>23:38:05</t>
  </si>
  <si>
    <t>23:38:17</t>
  </si>
  <si>
    <t>23:38:28</t>
  </si>
  <si>
    <t>23:38:39</t>
  </si>
  <si>
    <t>23:38:50</t>
  </si>
  <si>
    <t>23:39:02</t>
  </si>
  <si>
    <t>23:39:13</t>
  </si>
  <si>
    <t>23:39:24</t>
  </si>
  <si>
    <t>23:39:35</t>
  </si>
  <si>
    <t>23:39:47</t>
  </si>
  <si>
    <t>23:39:58</t>
  </si>
  <si>
    <t>23:40:09</t>
  </si>
  <si>
    <t>23:40:20</t>
  </si>
  <si>
    <t>23:40:32</t>
  </si>
  <si>
    <t>23:40:43</t>
  </si>
  <si>
    <t>23:40:54</t>
  </si>
  <si>
    <t>23:41:05</t>
  </si>
  <si>
    <t>23:41:16</t>
  </si>
  <si>
    <t>23:41:28</t>
  </si>
  <si>
    <t>23:41:39</t>
  </si>
  <si>
    <t>23:41:50</t>
  </si>
  <si>
    <t>23:42:01</t>
  </si>
  <si>
    <t>23:42:13</t>
  </si>
  <si>
    <t>23:42:24</t>
  </si>
  <si>
    <t>23:42:35</t>
  </si>
  <si>
    <t>23:42:46</t>
  </si>
  <si>
    <t>23:42:57</t>
  </si>
  <si>
    <t>23:43:09</t>
  </si>
  <si>
    <t>23:43:20</t>
  </si>
  <si>
    <t>23:43:31</t>
  </si>
  <si>
    <t>23:43:42</t>
  </si>
  <si>
    <t>23:43:54</t>
  </si>
  <si>
    <t>23:44:05</t>
  </si>
  <si>
    <t>23:44:16</t>
  </si>
  <si>
    <t>23:44:27</t>
  </si>
  <si>
    <t>23:44:39</t>
  </si>
  <si>
    <t>23:44:50</t>
  </si>
  <si>
    <t>23:45:01</t>
  </si>
  <si>
    <t>23:45:12</t>
  </si>
  <si>
    <t>23:45:24</t>
  </si>
  <si>
    <t>23:45:35</t>
  </si>
  <si>
    <t>23:45:46</t>
  </si>
  <si>
    <t>23:45:57</t>
  </si>
  <si>
    <t>23:46:09</t>
  </si>
  <si>
    <t>23:46:20</t>
  </si>
  <si>
    <t>23:46:31</t>
  </si>
  <si>
    <t>23:46:42</t>
  </si>
  <si>
    <t>23:46:54</t>
  </si>
  <si>
    <t>23:47:05</t>
  </si>
  <si>
    <t>23:47:16</t>
  </si>
  <si>
    <t>23:47:27</t>
  </si>
  <si>
    <t>23:47:39</t>
  </si>
  <si>
    <t>23:47:50</t>
  </si>
  <si>
    <t>23:48:02</t>
  </si>
  <si>
    <t>23:48:13</t>
  </si>
  <si>
    <t>23:48:24</t>
  </si>
  <si>
    <t>23:48:35</t>
  </si>
  <si>
    <t>23:48:47</t>
  </si>
  <si>
    <t>23:48:58</t>
  </si>
  <si>
    <t>23:49:09</t>
  </si>
  <si>
    <t>23:49:21</t>
  </si>
  <si>
    <t>23:49:32</t>
  </si>
  <si>
    <t>23:49:43</t>
  </si>
  <si>
    <t>23:49:54</t>
  </si>
  <si>
    <t>23:50:06</t>
  </si>
  <si>
    <t>23:50:17</t>
  </si>
  <si>
    <t>23:50:29</t>
  </si>
  <si>
    <t>23:50:40</t>
  </si>
  <si>
    <t>23:50:51</t>
  </si>
  <si>
    <t>23:51:02</t>
  </si>
  <si>
    <t>23:51:14</t>
  </si>
  <si>
    <t>23:51:25</t>
  </si>
  <si>
    <t>23:51:36</t>
  </si>
  <si>
    <t>23:51:48</t>
  </si>
  <si>
    <t>23:51:59</t>
  </si>
  <si>
    <t>23:52:10</t>
  </si>
  <si>
    <t>23:52:22</t>
  </si>
  <si>
    <t>23:52:33</t>
  </si>
  <si>
    <t>23:52:44</t>
  </si>
  <si>
    <t>23:52:56</t>
  </si>
  <si>
    <t>23:53:07</t>
  </si>
  <si>
    <t>23:53:18</t>
  </si>
  <si>
    <t>23:53:29</t>
  </si>
  <si>
    <t>23:53:41</t>
  </si>
  <si>
    <t>23:53:52</t>
  </si>
  <si>
    <t>23:54:03</t>
  </si>
  <si>
    <t>23:54:15</t>
  </si>
  <si>
    <t>23:54:26</t>
  </si>
  <si>
    <t>23:54:37</t>
  </si>
  <si>
    <t>23:54:49</t>
  </si>
  <si>
    <t>23:55:00</t>
  </si>
  <si>
    <t>23:55:11</t>
  </si>
  <si>
    <t>23:55:23</t>
  </si>
  <si>
    <t>23:55:34</t>
  </si>
  <si>
    <t>23:55:45</t>
  </si>
  <si>
    <t>23:55:56</t>
  </si>
  <si>
    <t>23:56:08</t>
  </si>
  <si>
    <t>23:56:19</t>
  </si>
  <si>
    <t>23:56:31</t>
  </si>
  <si>
    <t>23:56:42</t>
  </si>
  <si>
    <t>23:56:53</t>
  </si>
  <si>
    <t>23:57:04</t>
  </si>
  <si>
    <t>23:57:16</t>
  </si>
  <si>
    <t>23:57:27</t>
  </si>
  <si>
    <t>23:57:38</t>
  </si>
  <si>
    <t>23:57:50</t>
  </si>
  <si>
    <t>23:58:01</t>
  </si>
  <si>
    <t>23:58:12</t>
  </si>
  <si>
    <t>23:58:24</t>
  </si>
  <si>
    <t>23:58:35</t>
  </si>
  <si>
    <t>23:58:47</t>
  </si>
  <si>
    <t>23:58:58</t>
  </si>
  <si>
    <t>23:59:09</t>
  </si>
  <si>
    <t>23:59:20</t>
  </si>
  <si>
    <t>23:59:32</t>
  </si>
  <si>
    <t>23:59:43</t>
  </si>
  <si>
    <t>23:59:54</t>
  </si>
  <si>
    <t>00:00:06</t>
  </si>
  <si>
    <t>00:00:17</t>
  </si>
  <si>
    <t>00:00:29</t>
  </si>
  <si>
    <t>00:00:40</t>
  </si>
  <si>
    <t>00:00:51</t>
  </si>
  <si>
    <t>00:01:03</t>
  </si>
  <si>
    <t>00:01:14</t>
  </si>
  <si>
    <t>00:01:25</t>
  </si>
  <si>
    <t>00:01:36</t>
  </si>
  <si>
    <t>00:01:48</t>
  </si>
  <si>
    <t>00:01:59</t>
  </si>
  <si>
    <t>00:02:11</t>
  </si>
  <si>
    <t>00:02:22</t>
  </si>
  <si>
    <t>00:02:34</t>
  </si>
  <si>
    <t>00:02:45</t>
  </si>
  <si>
    <t>00:02:56</t>
  </si>
  <si>
    <t>00:03:08</t>
  </si>
  <si>
    <t>00:03:19</t>
  </si>
  <si>
    <t>00:03:30</t>
  </si>
  <si>
    <t>00:03:42</t>
  </si>
  <si>
    <t>00:03:53</t>
  </si>
  <si>
    <t>00:04:04</t>
  </si>
  <si>
    <t>00:04:16</t>
  </si>
  <si>
    <t>00:04:27</t>
  </si>
  <si>
    <t>00:04:39</t>
  </si>
  <si>
    <t>00:04:50</t>
  </si>
  <si>
    <t>00:05:01</t>
  </si>
  <si>
    <t>00:05:13</t>
  </si>
  <si>
    <t>00:05:24</t>
  </si>
  <si>
    <t>00:05:35</t>
  </si>
  <si>
    <t>00:05:47</t>
  </si>
  <si>
    <t>00:05:58</t>
  </si>
  <si>
    <t>00:06:09</t>
  </si>
  <si>
    <t>00:06:20</t>
  </si>
  <si>
    <t>00:06:32</t>
  </si>
  <si>
    <t>00:06:43</t>
  </si>
  <si>
    <t>00:06:55</t>
  </si>
  <si>
    <t>00:07:06</t>
  </si>
  <si>
    <t>00:07:17</t>
  </si>
  <si>
    <t>00:07:29</t>
  </si>
  <si>
    <t>00:07:40</t>
  </si>
  <si>
    <t>00:07:51</t>
  </si>
  <si>
    <t>00:08:02</t>
  </si>
  <si>
    <t>00:08:14</t>
  </si>
  <si>
    <t>00:08:25</t>
  </si>
  <si>
    <t>00:08:36</t>
  </si>
  <si>
    <t>00:08:48</t>
  </si>
  <si>
    <t>00:08:59</t>
  </si>
  <si>
    <t>00:09:11</t>
  </si>
  <si>
    <t>00:09:22</t>
  </si>
  <si>
    <t>00:09:33</t>
  </si>
  <si>
    <t>00:09:44</t>
  </si>
  <si>
    <t>00:09:56</t>
  </si>
  <si>
    <t>00:10:07</t>
  </si>
  <si>
    <t>00:10:18</t>
  </si>
  <si>
    <t>00:10:30</t>
  </si>
  <si>
    <t>00:10:41</t>
  </si>
  <si>
    <t>00:10:53</t>
  </si>
  <si>
    <t>00:11:04</t>
  </si>
  <si>
    <t>00:11:15</t>
  </si>
  <si>
    <t>00:11:26</t>
  </si>
  <si>
    <t>00:11:38</t>
  </si>
  <si>
    <t>00:11:49</t>
  </si>
  <si>
    <t>00:12:00</t>
  </si>
  <si>
    <t>00:12:12</t>
  </si>
  <si>
    <t>00:12:23</t>
  </si>
  <si>
    <t>00:12:34</t>
  </si>
  <si>
    <t>00:12:46</t>
  </si>
  <si>
    <t>00:12:57</t>
  </si>
  <si>
    <t>00:13:09</t>
  </si>
  <si>
    <t>00:13:20</t>
  </si>
  <si>
    <t>00:13:31</t>
  </si>
  <si>
    <t>0</t>
  </si>
  <si>
    <t>Time</t>
  </si>
  <si>
    <t>Power</t>
  </si>
  <si>
    <t>Temperature Heater</t>
  </si>
  <si>
    <t>Temperature Head</t>
  </si>
  <si>
    <t>Volume-Exp.</t>
  </si>
  <si>
    <t>Volume-Sim.</t>
  </si>
  <si>
    <t>Temp.-Sim.</t>
  </si>
  <si>
    <t xml:space="preserve">Temp.-Exp. </t>
  </si>
  <si>
    <t>Power-Exp.</t>
  </si>
  <si>
    <t>Power-Plan.</t>
  </si>
  <si>
    <t xml:space="preserve">Power Price </t>
  </si>
  <si>
    <t>Power-Exp</t>
  </si>
  <si>
    <t>Power-Opt</t>
  </si>
  <si>
    <t>96</t>
  </si>
  <si>
    <t>218</t>
  </si>
  <si>
    <t>Prod Sim</t>
  </si>
  <si>
    <t>Bot Sim</t>
  </si>
  <si>
    <t>Head Sim</t>
  </si>
  <si>
    <t>Pow Sim</t>
  </si>
  <si>
    <t>Prod Opt</t>
  </si>
  <si>
    <t>Bot Opt</t>
  </si>
  <si>
    <t>Head Opt</t>
  </si>
  <si>
    <t>Pow Opt</t>
  </si>
  <si>
    <t>Vol.-Exp.</t>
  </si>
  <si>
    <t>Vol.-Sim.</t>
  </si>
  <si>
    <t>Vol.-Plan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</si>
</sst>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0000000"/>
  </numFmts>
  <fonts count="3" x14ac:knownFonts="1">
    <font>
      <sz val="11"/>
      <color indexed="8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49" fontId="0" fillId="0" borderId="0" xfId="0" applyNumberFormat="1"/>
    <xf numFmtId="2" fontId="0" fillId="0" borderId="0" xfId="0" applyNumberFormat="1"/>
    <xf numFmtId="11" fontId="0" fillId="0" borderId="0" xfId="0" applyNumberFormat="1"/>
    <xf numFmtId="21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1" fillId="0" borderId="0" xfId="0" applyFont="1" applyBorder="1" applyAlignment="1">
      <alignment vertical="center" wrapText="1"/>
    </xf>
    <xf numFmtId="0" fontId="1" fillId="0" borderId="0" xfId="0" applyFont="1" applyBorder="1" applyAlignment="1">
      <alignment horizontal="right" vertical="center" wrapText="1"/>
    </xf>
    <xf numFmtId="2" fontId="0" fillId="0" borderId="0" xfId="0" applyNumberFormat="1" applyBorder="1"/>
    <xf numFmtId="0" fontId="0" fillId="0" borderId="0" xfId="0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'Data Sheet'!$F$1</c:f>
              <c:strCache>
                <c:ptCount val="1"/>
                <c:pt idx="0">
                  <c:v>|var|WAGO 750-8212 PFC200 G2 2ETH RS.Application.POU_1.Temp_Kopf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'Data Sheet'!$B$2:$B$1678</c:f>
              <c:numCache>
                <c:formatCode>0.00</c:formatCode>
                <c:ptCount val="1677"/>
                <c:pt idx="0">
                  <c:v>0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42</c:v>
                </c:pt>
                <c:pt idx="5">
                  <c:v>52</c:v>
                </c:pt>
                <c:pt idx="6">
                  <c:v>62</c:v>
                </c:pt>
                <c:pt idx="7">
                  <c:v>72</c:v>
                </c:pt>
                <c:pt idx="8">
                  <c:v>83</c:v>
                </c:pt>
                <c:pt idx="9">
                  <c:v>93</c:v>
                </c:pt>
                <c:pt idx="10">
                  <c:v>103</c:v>
                </c:pt>
                <c:pt idx="11">
                  <c:v>113</c:v>
                </c:pt>
                <c:pt idx="12">
                  <c:v>124</c:v>
                </c:pt>
                <c:pt idx="13">
                  <c:v>134</c:v>
                </c:pt>
                <c:pt idx="14">
                  <c:v>145</c:v>
                </c:pt>
                <c:pt idx="15">
                  <c:v>155</c:v>
                </c:pt>
                <c:pt idx="16">
                  <c:v>165</c:v>
                </c:pt>
                <c:pt idx="17">
                  <c:v>176</c:v>
                </c:pt>
                <c:pt idx="18">
                  <c:v>186</c:v>
                </c:pt>
                <c:pt idx="19">
                  <c:v>196</c:v>
                </c:pt>
                <c:pt idx="20">
                  <c:v>206</c:v>
                </c:pt>
                <c:pt idx="21">
                  <c:v>217</c:v>
                </c:pt>
                <c:pt idx="22">
                  <c:v>227</c:v>
                </c:pt>
                <c:pt idx="23">
                  <c:v>237</c:v>
                </c:pt>
                <c:pt idx="24">
                  <c:v>248</c:v>
                </c:pt>
                <c:pt idx="25">
                  <c:v>258</c:v>
                </c:pt>
                <c:pt idx="26">
                  <c:v>268</c:v>
                </c:pt>
                <c:pt idx="27">
                  <c:v>279</c:v>
                </c:pt>
                <c:pt idx="28">
                  <c:v>289</c:v>
                </c:pt>
                <c:pt idx="29">
                  <c:v>299</c:v>
                </c:pt>
                <c:pt idx="30">
                  <c:v>309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371</c:v>
                </c:pt>
                <c:pt idx="37">
                  <c:v>381</c:v>
                </c:pt>
                <c:pt idx="38">
                  <c:v>392</c:v>
                </c:pt>
                <c:pt idx="39">
                  <c:v>402</c:v>
                </c:pt>
                <c:pt idx="40">
                  <c:v>412</c:v>
                </c:pt>
                <c:pt idx="41">
                  <c:v>422</c:v>
                </c:pt>
                <c:pt idx="42">
                  <c:v>433</c:v>
                </c:pt>
                <c:pt idx="43">
                  <c:v>443</c:v>
                </c:pt>
                <c:pt idx="44">
                  <c:v>453</c:v>
                </c:pt>
                <c:pt idx="45">
                  <c:v>463</c:v>
                </c:pt>
                <c:pt idx="46">
                  <c:v>473</c:v>
                </c:pt>
                <c:pt idx="47">
                  <c:v>484</c:v>
                </c:pt>
                <c:pt idx="48">
                  <c:v>494</c:v>
                </c:pt>
                <c:pt idx="49">
                  <c:v>505</c:v>
                </c:pt>
                <c:pt idx="50">
                  <c:v>515</c:v>
                </c:pt>
                <c:pt idx="51">
                  <c:v>525</c:v>
                </c:pt>
                <c:pt idx="52">
                  <c:v>535</c:v>
                </c:pt>
                <c:pt idx="53">
                  <c:v>546</c:v>
                </c:pt>
                <c:pt idx="54">
                  <c:v>556</c:v>
                </c:pt>
                <c:pt idx="55">
                  <c:v>566</c:v>
                </c:pt>
                <c:pt idx="56">
                  <c:v>576</c:v>
                </c:pt>
                <c:pt idx="57">
                  <c:v>587</c:v>
                </c:pt>
                <c:pt idx="58">
                  <c:v>597</c:v>
                </c:pt>
                <c:pt idx="59">
                  <c:v>607</c:v>
                </c:pt>
                <c:pt idx="60">
                  <c:v>618</c:v>
                </c:pt>
                <c:pt idx="61">
                  <c:v>628</c:v>
                </c:pt>
                <c:pt idx="62">
                  <c:v>638</c:v>
                </c:pt>
                <c:pt idx="63">
                  <c:v>648</c:v>
                </c:pt>
                <c:pt idx="64">
                  <c:v>659</c:v>
                </c:pt>
                <c:pt idx="65">
                  <c:v>669</c:v>
                </c:pt>
                <c:pt idx="66">
                  <c:v>679</c:v>
                </c:pt>
                <c:pt idx="67">
                  <c:v>689</c:v>
                </c:pt>
                <c:pt idx="68">
                  <c:v>700</c:v>
                </c:pt>
                <c:pt idx="69">
                  <c:v>710</c:v>
                </c:pt>
                <c:pt idx="70">
                  <c:v>720</c:v>
                </c:pt>
                <c:pt idx="71">
                  <c:v>730</c:v>
                </c:pt>
                <c:pt idx="72">
                  <c:v>741</c:v>
                </c:pt>
                <c:pt idx="73">
                  <c:v>751</c:v>
                </c:pt>
                <c:pt idx="74">
                  <c:v>762</c:v>
                </c:pt>
                <c:pt idx="75">
                  <c:v>772</c:v>
                </c:pt>
                <c:pt idx="76">
                  <c:v>782</c:v>
                </c:pt>
                <c:pt idx="77">
                  <c:v>792</c:v>
                </c:pt>
                <c:pt idx="78">
                  <c:v>803</c:v>
                </c:pt>
                <c:pt idx="79">
                  <c:v>813</c:v>
                </c:pt>
                <c:pt idx="80">
                  <c:v>823</c:v>
                </c:pt>
                <c:pt idx="81">
                  <c:v>833</c:v>
                </c:pt>
                <c:pt idx="82">
                  <c:v>844</c:v>
                </c:pt>
                <c:pt idx="83">
                  <c:v>854</c:v>
                </c:pt>
                <c:pt idx="84">
                  <c:v>864</c:v>
                </c:pt>
                <c:pt idx="85">
                  <c:v>875</c:v>
                </c:pt>
                <c:pt idx="86">
                  <c:v>885</c:v>
                </c:pt>
                <c:pt idx="87">
                  <c:v>895</c:v>
                </c:pt>
                <c:pt idx="88">
                  <c:v>905</c:v>
                </c:pt>
                <c:pt idx="89">
                  <c:v>916</c:v>
                </c:pt>
                <c:pt idx="90">
                  <c:v>926</c:v>
                </c:pt>
                <c:pt idx="91">
                  <c:v>936</c:v>
                </c:pt>
                <c:pt idx="92">
                  <c:v>946</c:v>
                </c:pt>
                <c:pt idx="93">
                  <c:v>957</c:v>
                </c:pt>
                <c:pt idx="94">
                  <c:v>967</c:v>
                </c:pt>
                <c:pt idx="95">
                  <c:v>977</c:v>
                </c:pt>
                <c:pt idx="96">
                  <c:v>988</c:v>
                </c:pt>
                <c:pt idx="97">
                  <c:v>998</c:v>
                </c:pt>
                <c:pt idx="98">
                  <c:v>1009</c:v>
                </c:pt>
                <c:pt idx="99">
                  <c:v>1019</c:v>
                </c:pt>
                <c:pt idx="100">
                  <c:v>1029</c:v>
                </c:pt>
                <c:pt idx="101">
                  <c:v>1039</c:v>
                </c:pt>
                <c:pt idx="102">
                  <c:v>1050</c:v>
                </c:pt>
                <c:pt idx="103">
                  <c:v>1060</c:v>
                </c:pt>
                <c:pt idx="104">
                  <c:v>1070</c:v>
                </c:pt>
                <c:pt idx="105">
                  <c:v>1080</c:v>
                </c:pt>
                <c:pt idx="106">
                  <c:v>1091</c:v>
                </c:pt>
                <c:pt idx="107">
                  <c:v>1101</c:v>
                </c:pt>
                <c:pt idx="108">
                  <c:v>1112</c:v>
                </c:pt>
                <c:pt idx="109">
                  <c:v>1122</c:v>
                </c:pt>
                <c:pt idx="110">
                  <c:v>1132</c:v>
                </c:pt>
                <c:pt idx="111">
                  <c:v>1142</c:v>
                </c:pt>
                <c:pt idx="112">
                  <c:v>1153</c:v>
                </c:pt>
                <c:pt idx="113">
                  <c:v>1163</c:v>
                </c:pt>
                <c:pt idx="114">
                  <c:v>1173</c:v>
                </c:pt>
                <c:pt idx="115">
                  <c:v>1184</c:v>
                </c:pt>
                <c:pt idx="116">
                  <c:v>1194</c:v>
                </c:pt>
                <c:pt idx="117">
                  <c:v>1204</c:v>
                </c:pt>
                <c:pt idx="118">
                  <c:v>1214</c:v>
                </c:pt>
                <c:pt idx="119">
                  <c:v>1225</c:v>
                </c:pt>
                <c:pt idx="120">
                  <c:v>1235</c:v>
                </c:pt>
                <c:pt idx="121">
                  <c:v>1246</c:v>
                </c:pt>
                <c:pt idx="122">
                  <c:v>1256</c:v>
                </c:pt>
                <c:pt idx="123">
                  <c:v>1266</c:v>
                </c:pt>
                <c:pt idx="124">
                  <c:v>1276</c:v>
                </c:pt>
                <c:pt idx="125">
                  <c:v>1287</c:v>
                </c:pt>
                <c:pt idx="126">
                  <c:v>1297</c:v>
                </c:pt>
                <c:pt idx="127">
                  <c:v>1307</c:v>
                </c:pt>
                <c:pt idx="128">
                  <c:v>1318</c:v>
                </c:pt>
                <c:pt idx="129">
                  <c:v>1328</c:v>
                </c:pt>
                <c:pt idx="130">
                  <c:v>1338</c:v>
                </c:pt>
                <c:pt idx="131">
                  <c:v>1348</c:v>
                </c:pt>
                <c:pt idx="132">
                  <c:v>1359</c:v>
                </c:pt>
                <c:pt idx="133">
                  <c:v>1369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1411</c:v>
                </c:pt>
                <c:pt idx="138">
                  <c:v>1421</c:v>
                </c:pt>
                <c:pt idx="139">
                  <c:v>1431</c:v>
                </c:pt>
                <c:pt idx="140">
                  <c:v>1441</c:v>
                </c:pt>
                <c:pt idx="141">
                  <c:v>1452</c:v>
                </c:pt>
                <c:pt idx="142">
                  <c:v>1462</c:v>
                </c:pt>
                <c:pt idx="143">
                  <c:v>1472</c:v>
                </c:pt>
                <c:pt idx="144">
                  <c:v>1483</c:v>
                </c:pt>
                <c:pt idx="145">
                  <c:v>1493</c:v>
                </c:pt>
                <c:pt idx="146">
                  <c:v>1504</c:v>
                </c:pt>
                <c:pt idx="147">
                  <c:v>1514</c:v>
                </c:pt>
                <c:pt idx="148">
                  <c:v>1524</c:v>
                </c:pt>
                <c:pt idx="149">
                  <c:v>1534</c:v>
                </c:pt>
                <c:pt idx="150">
                  <c:v>1545</c:v>
                </c:pt>
                <c:pt idx="151">
                  <c:v>1555</c:v>
                </c:pt>
                <c:pt idx="152">
                  <c:v>1565</c:v>
                </c:pt>
                <c:pt idx="153">
                  <c:v>1576</c:v>
                </c:pt>
                <c:pt idx="154">
                  <c:v>1586</c:v>
                </c:pt>
                <c:pt idx="155">
                  <c:v>1596</c:v>
                </c:pt>
                <c:pt idx="156">
                  <c:v>1607</c:v>
                </c:pt>
                <c:pt idx="157">
                  <c:v>1617</c:v>
                </c:pt>
                <c:pt idx="158">
                  <c:v>1627</c:v>
                </c:pt>
                <c:pt idx="159">
                  <c:v>1638</c:v>
                </c:pt>
                <c:pt idx="160">
                  <c:v>1648</c:v>
                </c:pt>
                <c:pt idx="161">
                  <c:v>1658</c:v>
                </c:pt>
                <c:pt idx="162">
                  <c:v>1669</c:v>
                </c:pt>
                <c:pt idx="163">
                  <c:v>1679</c:v>
                </c:pt>
                <c:pt idx="164">
                  <c:v>1689</c:v>
                </c:pt>
                <c:pt idx="165">
                  <c:v>1700</c:v>
                </c:pt>
                <c:pt idx="166">
                  <c:v>1710</c:v>
                </c:pt>
                <c:pt idx="167">
                  <c:v>1720</c:v>
                </c:pt>
                <c:pt idx="168">
                  <c:v>1731</c:v>
                </c:pt>
                <c:pt idx="169">
                  <c:v>1741</c:v>
                </c:pt>
                <c:pt idx="170">
                  <c:v>1752</c:v>
                </c:pt>
                <c:pt idx="171">
                  <c:v>1762</c:v>
                </c:pt>
                <c:pt idx="172">
                  <c:v>1772</c:v>
                </c:pt>
                <c:pt idx="173">
                  <c:v>1782</c:v>
                </c:pt>
                <c:pt idx="174">
                  <c:v>1793</c:v>
                </c:pt>
                <c:pt idx="175">
                  <c:v>1803</c:v>
                </c:pt>
                <c:pt idx="176">
                  <c:v>1813</c:v>
                </c:pt>
                <c:pt idx="177">
                  <c:v>1824</c:v>
                </c:pt>
                <c:pt idx="178">
                  <c:v>1834</c:v>
                </c:pt>
                <c:pt idx="179">
                  <c:v>1844</c:v>
                </c:pt>
                <c:pt idx="180">
                  <c:v>1855</c:v>
                </c:pt>
                <c:pt idx="181">
                  <c:v>1865</c:v>
                </c:pt>
                <c:pt idx="182">
                  <c:v>1876</c:v>
                </c:pt>
                <c:pt idx="183">
                  <c:v>1886</c:v>
                </c:pt>
                <c:pt idx="184">
                  <c:v>1896</c:v>
                </c:pt>
                <c:pt idx="185">
                  <c:v>1907</c:v>
                </c:pt>
                <c:pt idx="186">
                  <c:v>1917</c:v>
                </c:pt>
                <c:pt idx="187">
                  <c:v>1927</c:v>
                </c:pt>
                <c:pt idx="188">
                  <c:v>1937</c:v>
                </c:pt>
                <c:pt idx="189">
                  <c:v>1948</c:v>
                </c:pt>
                <c:pt idx="190">
                  <c:v>1958</c:v>
                </c:pt>
                <c:pt idx="191">
                  <c:v>1968</c:v>
                </c:pt>
                <c:pt idx="192">
                  <c:v>1979</c:v>
                </c:pt>
                <c:pt idx="193">
                  <c:v>1989</c:v>
                </c:pt>
                <c:pt idx="194">
                  <c:v>2000</c:v>
                </c:pt>
                <c:pt idx="195">
                  <c:v>2010</c:v>
                </c:pt>
                <c:pt idx="196">
                  <c:v>2020</c:v>
                </c:pt>
                <c:pt idx="197">
                  <c:v>2031</c:v>
                </c:pt>
                <c:pt idx="198">
                  <c:v>2041</c:v>
                </c:pt>
                <c:pt idx="199">
                  <c:v>2051</c:v>
                </c:pt>
                <c:pt idx="200">
                  <c:v>2062</c:v>
                </c:pt>
                <c:pt idx="201">
                  <c:v>2072</c:v>
                </c:pt>
                <c:pt idx="202">
                  <c:v>2082</c:v>
                </c:pt>
                <c:pt idx="203">
                  <c:v>2093</c:v>
                </c:pt>
                <c:pt idx="204">
                  <c:v>2103</c:v>
                </c:pt>
                <c:pt idx="205">
                  <c:v>2114</c:v>
                </c:pt>
                <c:pt idx="206">
                  <c:v>2124</c:v>
                </c:pt>
                <c:pt idx="207">
                  <c:v>2134</c:v>
                </c:pt>
                <c:pt idx="208">
                  <c:v>2145</c:v>
                </c:pt>
                <c:pt idx="209">
                  <c:v>2155</c:v>
                </c:pt>
                <c:pt idx="210">
                  <c:v>2165</c:v>
                </c:pt>
                <c:pt idx="211">
                  <c:v>2176</c:v>
                </c:pt>
                <c:pt idx="212">
                  <c:v>2186</c:v>
                </c:pt>
                <c:pt idx="213">
                  <c:v>2196</c:v>
                </c:pt>
                <c:pt idx="214">
                  <c:v>2207</c:v>
                </c:pt>
                <c:pt idx="215">
                  <c:v>2217</c:v>
                </c:pt>
                <c:pt idx="216">
                  <c:v>2228</c:v>
                </c:pt>
                <c:pt idx="217">
                  <c:v>2238</c:v>
                </c:pt>
                <c:pt idx="218">
                  <c:v>2248</c:v>
                </c:pt>
                <c:pt idx="219">
                  <c:v>2259</c:v>
                </c:pt>
                <c:pt idx="220">
                  <c:v>2269</c:v>
                </c:pt>
                <c:pt idx="221">
                  <c:v>2279</c:v>
                </c:pt>
                <c:pt idx="222">
                  <c:v>2290</c:v>
                </c:pt>
                <c:pt idx="223">
                  <c:v>2300</c:v>
                </c:pt>
                <c:pt idx="224">
                  <c:v>2310</c:v>
                </c:pt>
                <c:pt idx="225">
                  <c:v>2321</c:v>
                </c:pt>
                <c:pt idx="226">
                  <c:v>2331</c:v>
                </c:pt>
                <c:pt idx="227">
                  <c:v>2341</c:v>
                </c:pt>
                <c:pt idx="228">
                  <c:v>2352</c:v>
                </c:pt>
                <c:pt idx="229">
                  <c:v>2362</c:v>
                </c:pt>
                <c:pt idx="230">
                  <c:v>2373</c:v>
                </c:pt>
                <c:pt idx="231">
                  <c:v>2383</c:v>
                </c:pt>
                <c:pt idx="232">
                  <c:v>2394</c:v>
                </c:pt>
                <c:pt idx="233">
                  <c:v>2404</c:v>
                </c:pt>
                <c:pt idx="234">
                  <c:v>2414</c:v>
                </c:pt>
                <c:pt idx="235">
                  <c:v>2425</c:v>
                </c:pt>
                <c:pt idx="236">
                  <c:v>2435</c:v>
                </c:pt>
                <c:pt idx="237">
                  <c:v>2445</c:v>
                </c:pt>
                <c:pt idx="238">
                  <c:v>2456</c:v>
                </c:pt>
                <c:pt idx="239">
                  <c:v>2466</c:v>
                </c:pt>
                <c:pt idx="240">
                  <c:v>2477</c:v>
                </c:pt>
                <c:pt idx="241">
                  <c:v>2487</c:v>
                </c:pt>
                <c:pt idx="242">
                  <c:v>2497</c:v>
                </c:pt>
                <c:pt idx="243">
                  <c:v>2508</c:v>
                </c:pt>
                <c:pt idx="244">
                  <c:v>2518</c:v>
                </c:pt>
                <c:pt idx="245">
                  <c:v>2529</c:v>
                </c:pt>
                <c:pt idx="246">
                  <c:v>2539</c:v>
                </c:pt>
                <c:pt idx="247">
                  <c:v>2549</c:v>
                </c:pt>
                <c:pt idx="248">
                  <c:v>2560</c:v>
                </c:pt>
                <c:pt idx="249">
                  <c:v>2570</c:v>
                </c:pt>
                <c:pt idx="250">
                  <c:v>2580</c:v>
                </c:pt>
                <c:pt idx="251">
                  <c:v>2591</c:v>
                </c:pt>
                <c:pt idx="252">
                  <c:v>2601</c:v>
                </c:pt>
                <c:pt idx="253">
                  <c:v>2612</c:v>
                </c:pt>
                <c:pt idx="254">
                  <c:v>2622</c:v>
                </c:pt>
                <c:pt idx="255">
                  <c:v>2633</c:v>
                </c:pt>
                <c:pt idx="256">
                  <c:v>2643</c:v>
                </c:pt>
                <c:pt idx="257">
                  <c:v>2653</c:v>
                </c:pt>
                <c:pt idx="258">
                  <c:v>2664</c:v>
                </c:pt>
                <c:pt idx="259">
                  <c:v>2674</c:v>
                </c:pt>
                <c:pt idx="260">
                  <c:v>2684</c:v>
                </c:pt>
                <c:pt idx="261">
                  <c:v>2695</c:v>
                </c:pt>
                <c:pt idx="262">
                  <c:v>2705</c:v>
                </c:pt>
                <c:pt idx="263">
                  <c:v>2715</c:v>
                </c:pt>
                <c:pt idx="264">
                  <c:v>2726</c:v>
                </c:pt>
                <c:pt idx="265">
                  <c:v>2737</c:v>
                </c:pt>
                <c:pt idx="266">
                  <c:v>2747</c:v>
                </c:pt>
                <c:pt idx="267">
                  <c:v>2757</c:v>
                </c:pt>
                <c:pt idx="268">
                  <c:v>2768</c:v>
                </c:pt>
                <c:pt idx="269">
                  <c:v>2778</c:v>
                </c:pt>
                <c:pt idx="270">
                  <c:v>2788</c:v>
                </c:pt>
                <c:pt idx="271">
                  <c:v>2799</c:v>
                </c:pt>
                <c:pt idx="272">
                  <c:v>2809</c:v>
                </c:pt>
                <c:pt idx="273">
                  <c:v>2819</c:v>
                </c:pt>
                <c:pt idx="274">
                  <c:v>2830</c:v>
                </c:pt>
                <c:pt idx="275">
                  <c:v>2840</c:v>
                </c:pt>
                <c:pt idx="276">
                  <c:v>2851</c:v>
                </c:pt>
                <c:pt idx="277">
                  <c:v>2861</c:v>
                </c:pt>
                <c:pt idx="278">
                  <c:v>2872</c:v>
                </c:pt>
                <c:pt idx="279">
                  <c:v>2882</c:v>
                </c:pt>
                <c:pt idx="280">
                  <c:v>2892</c:v>
                </c:pt>
                <c:pt idx="281">
                  <c:v>2903</c:v>
                </c:pt>
                <c:pt idx="282">
                  <c:v>2913</c:v>
                </c:pt>
                <c:pt idx="283">
                  <c:v>2923</c:v>
                </c:pt>
                <c:pt idx="284">
                  <c:v>2934</c:v>
                </c:pt>
                <c:pt idx="285">
                  <c:v>2944</c:v>
                </c:pt>
                <c:pt idx="286">
                  <c:v>2954</c:v>
                </c:pt>
                <c:pt idx="287">
                  <c:v>2965</c:v>
                </c:pt>
                <c:pt idx="288">
                  <c:v>2975</c:v>
                </c:pt>
                <c:pt idx="289">
                  <c:v>2986</c:v>
                </c:pt>
                <c:pt idx="290">
                  <c:v>2996</c:v>
                </c:pt>
                <c:pt idx="291">
                  <c:v>3007</c:v>
                </c:pt>
                <c:pt idx="292">
                  <c:v>3017</c:v>
                </c:pt>
                <c:pt idx="293">
                  <c:v>3027</c:v>
                </c:pt>
                <c:pt idx="294">
                  <c:v>3038</c:v>
                </c:pt>
                <c:pt idx="295">
                  <c:v>3048</c:v>
                </c:pt>
                <c:pt idx="296">
                  <c:v>3058</c:v>
                </c:pt>
                <c:pt idx="297">
                  <c:v>3069</c:v>
                </c:pt>
                <c:pt idx="298">
                  <c:v>3079</c:v>
                </c:pt>
                <c:pt idx="299">
                  <c:v>3090</c:v>
                </c:pt>
                <c:pt idx="300">
                  <c:v>3100</c:v>
                </c:pt>
                <c:pt idx="301">
                  <c:v>3111</c:v>
                </c:pt>
                <c:pt idx="302">
                  <c:v>3121</c:v>
                </c:pt>
                <c:pt idx="303">
                  <c:v>3131</c:v>
                </c:pt>
                <c:pt idx="304">
                  <c:v>3142</c:v>
                </c:pt>
                <c:pt idx="305">
                  <c:v>3152</c:v>
                </c:pt>
                <c:pt idx="306">
                  <c:v>3163</c:v>
                </c:pt>
                <c:pt idx="307">
                  <c:v>3173</c:v>
                </c:pt>
                <c:pt idx="308">
                  <c:v>3183</c:v>
                </c:pt>
                <c:pt idx="309">
                  <c:v>3194</c:v>
                </c:pt>
                <c:pt idx="310">
                  <c:v>3204</c:v>
                </c:pt>
                <c:pt idx="311">
                  <c:v>3215</c:v>
                </c:pt>
                <c:pt idx="312">
                  <c:v>3225</c:v>
                </c:pt>
                <c:pt idx="313">
                  <c:v>3236</c:v>
                </c:pt>
                <c:pt idx="314">
                  <c:v>3246</c:v>
                </c:pt>
                <c:pt idx="315">
                  <c:v>3256</c:v>
                </c:pt>
                <c:pt idx="316">
                  <c:v>3267</c:v>
                </c:pt>
                <c:pt idx="317">
                  <c:v>3277</c:v>
                </c:pt>
                <c:pt idx="318">
                  <c:v>3288</c:v>
                </c:pt>
                <c:pt idx="319">
                  <c:v>3298</c:v>
                </c:pt>
                <c:pt idx="320">
                  <c:v>3308</c:v>
                </c:pt>
                <c:pt idx="321">
                  <c:v>3319</c:v>
                </c:pt>
                <c:pt idx="322">
                  <c:v>3329</c:v>
                </c:pt>
                <c:pt idx="323">
                  <c:v>3340</c:v>
                </c:pt>
                <c:pt idx="324">
                  <c:v>3350</c:v>
                </c:pt>
                <c:pt idx="325">
                  <c:v>3361</c:v>
                </c:pt>
                <c:pt idx="326">
                  <c:v>3371</c:v>
                </c:pt>
                <c:pt idx="327">
                  <c:v>3382</c:v>
                </c:pt>
                <c:pt idx="328">
                  <c:v>3392</c:v>
                </c:pt>
                <c:pt idx="329">
                  <c:v>3402</c:v>
                </c:pt>
                <c:pt idx="330">
                  <c:v>3413</c:v>
                </c:pt>
                <c:pt idx="331">
                  <c:v>3423</c:v>
                </c:pt>
                <c:pt idx="332">
                  <c:v>3434</c:v>
                </c:pt>
                <c:pt idx="333">
                  <c:v>3444</c:v>
                </c:pt>
                <c:pt idx="334">
                  <c:v>3455</c:v>
                </c:pt>
                <c:pt idx="335">
                  <c:v>3465</c:v>
                </c:pt>
                <c:pt idx="336">
                  <c:v>3476</c:v>
                </c:pt>
                <c:pt idx="337">
                  <c:v>3486</c:v>
                </c:pt>
                <c:pt idx="338">
                  <c:v>3497</c:v>
                </c:pt>
                <c:pt idx="339">
                  <c:v>3507</c:v>
                </c:pt>
                <c:pt idx="340">
                  <c:v>3518</c:v>
                </c:pt>
                <c:pt idx="341">
                  <c:v>3528</c:v>
                </c:pt>
                <c:pt idx="342">
                  <c:v>3538</c:v>
                </c:pt>
                <c:pt idx="343">
                  <c:v>3549</c:v>
                </c:pt>
                <c:pt idx="344">
                  <c:v>3559</c:v>
                </c:pt>
                <c:pt idx="345">
                  <c:v>3570</c:v>
                </c:pt>
                <c:pt idx="346">
                  <c:v>3580</c:v>
                </c:pt>
                <c:pt idx="347">
                  <c:v>3590</c:v>
                </c:pt>
                <c:pt idx="348">
                  <c:v>3601</c:v>
                </c:pt>
                <c:pt idx="349">
                  <c:v>3612</c:v>
                </c:pt>
                <c:pt idx="350">
                  <c:v>3622</c:v>
                </c:pt>
                <c:pt idx="351">
                  <c:v>3633</c:v>
                </c:pt>
                <c:pt idx="352">
                  <c:v>3643</c:v>
                </c:pt>
                <c:pt idx="353">
                  <c:v>3653</c:v>
                </c:pt>
                <c:pt idx="354">
                  <c:v>3664</c:v>
                </c:pt>
                <c:pt idx="355">
                  <c:v>3674</c:v>
                </c:pt>
                <c:pt idx="356">
                  <c:v>3685</c:v>
                </c:pt>
                <c:pt idx="357">
                  <c:v>3695</c:v>
                </c:pt>
                <c:pt idx="358">
                  <c:v>3705</c:v>
                </c:pt>
                <c:pt idx="359">
                  <c:v>3716</c:v>
                </c:pt>
                <c:pt idx="360">
                  <c:v>3727</c:v>
                </c:pt>
                <c:pt idx="361">
                  <c:v>3737</c:v>
                </c:pt>
                <c:pt idx="362">
                  <c:v>3748</c:v>
                </c:pt>
                <c:pt idx="363">
                  <c:v>3758</c:v>
                </c:pt>
                <c:pt idx="364">
                  <c:v>3768</c:v>
                </c:pt>
                <c:pt idx="365">
                  <c:v>3779</c:v>
                </c:pt>
                <c:pt idx="366">
                  <c:v>3789</c:v>
                </c:pt>
                <c:pt idx="367">
                  <c:v>3800</c:v>
                </c:pt>
                <c:pt idx="368">
                  <c:v>3810</c:v>
                </c:pt>
                <c:pt idx="369">
                  <c:v>3821</c:v>
                </c:pt>
                <c:pt idx="370">
                  <c:v>3831</c:v>
                </c:pt>
                <c:pt idx="371">
                  <c:v>3841</c:v>
                </c:pt>
                <c:pt idx="372">
                  <c:v>3852</c:v>
                </c:pt>
                <c:pt idx="373">
                  <c:v>3863</c:v>
                </c:pt>
                <c:pt idx="374">
                  <c:v>3873</c:v>
                </c:pt>
                <c:pt idx="375">
                  <c:v>3884</c:v>
                </c:pt>
                <c:pt idx="376">
                  <c:v>3894</c:v>
                </c:pt>
                <c:pt idx="377">
                  <c:v>3904</c:v>
                </c:pt>
                <c:pt idx="378">
                  <c:v>3915</c:v>
                </c:pt>
                <c:pt idx="379">
                  <c:v>3925</c:v>
                </c:pt>
                <c:pt idx="380">
                  <c:v>3936</c:v>
                </c:pt>
                <c:pt idx="381">
                  <c:v>3946</c:v>
                </c:pt>
                <c:pt idx="382">
                  <c:v>3956</c:v>
                </c:pt>
                <c:pt idx="383">
                  <c:v>3967</c:v>
                </c:pt>
                <c:pt idx="384">
                  <c:v>3978</c:v>
                </c:pt>
                <c:pt idx="385">
                  <c:v>3988</c:v>
                </c:pt>
                <c:pt idx="386">
                  <c:v>3999</c:v>
                </c:pt>
                <c:pt idx="387">
                  <c:v>4009</c:v>
                </c:pt>
                <c:pt idx="388">
                  <c:v>4019</c:v>
                </c:pt>
                <c:pt idx="389">
                  <c:v>4030</c:v>
                </c:pt>
                <c:pt idx="390">
                  <c:v>4040</c:v>
                </c:pt>
                <c:pt idx="391">
                  <c:v>4051</c:v>
                </c:pt>
                <c:pt idx="392">
                  <c:v>4061</c:v>
                </c:pt>
                <c:pt idx="393">
                  <c:v>4072</c:v>
                </c:pt>
                <c:pt idx="394">
                  <c:v>4082</c:v>
                </c:pt>
                <c:pt idx="395">
                  <c:v>4092</c:v>
                </c:pt>
                <c:pt idx="396">
                  <c:v>4103</c:v>
                </c:pt>
                <c:pt idx="397">
                  <c:v>4114</c:v>
                </c:pt>
                <c:pt idx="398">
                  <c:v>4124</c:v>
                </c:pt>
                <c:pt idx="399">
                  <c:v>4135</c:v>
                </c:pt>
                <c:pt idx="400">
                  <c:v>4145</c:v>
                </c:pt>
                <c:pt idx="401">
                  <c:v>4156</c:v>
                </c:pt>
                <c:pt idx="402">
                  <c:v>4166</c:v>
                </c:pt>
                <c:pt idx="403">
                  <c:v>4176</c:v>
                </c:pt>
                <c:pt idx="404">
                  <c:v>4187</c:v>
                </c:pt>
                <c:pt idx="405">
                  <c:v>4197</c:v>
                </c:pt>
                <c:pt idx="406">
                  <c:v>4208</c:v>
                </c:pt>
                <c:pt idx="407">
                  <c:v>4218</c:v>
                </c:pt>
                <c:pt idx="408">
                  <c:v>4229</c:v>
                </c:pt>
                <c:pt idx="409">
                  <c:v>4239</c:v>
                </c:pt>
                <c:pt idx="410">
                  <c:v>4250</c:v>
                </c:pt>
                <c:pt idx="411">
                  <c:v>4260</c:v>
                </c:pt>
                <c:pt idx="412">
                  <c:v>4271</c:v>
                </c:pt>
                <c:pt idx="413">
                  <c:v>4281</c:v>
                </c:pt>
                <c:pt idx="414">
                  <c:v>4292</c:v>
                </c:pt>
                <c:pt idx="415">
                  <c:v>4302</c:v>
                </c:pt>
                <c:pt idx="416">
                  <c:v>4313</c:v>
                </c:pt>
                <c:pt idx="417">
                  <c:v>4323</c:v>
                </c:pt>
                <c:pt idx="418">
                  <c:v>4333</c:v>
                </c:pt>
                <c:pt idx="419">
                  <c:v>4344</c:v>
                </c:pt>
                <c:pt idx="420">
                  <c:v>4355</c:v>
                </c:pt>
                <c:pt idx="421">
                  <c:v>4365</c:v>
                </c:pt>
                <c:pt idx="422">
                  <c:v>4376</c:v>
                </c:pt>
                <c:pt idx="423">
                  <c:v>4386</c:v>
                </c:pt>
                <c:pt idx="424">
                  <c:v>4397</c:v>
                </c:pt>
                <c:pt idx="425">
                  <c:v>4407</c:v>
                </c:pt>
                <c:pt idx="426">
                  <c:v>4418</c:v>
                </c:pt>
                <c:pt idx="427">
                  <c:v>4428</c:v>
                </c:pt>
                <c:pt idx="428">
                  <c:v>4439</c:v>
                </c:pt>
                <c:pt idx="429">
                  <c:v>4449</c:v>
                </c:pt>
                <c:pt idx="430">
                  <c:v>4460</c:v>
                </c:pt>
                <c:pt idx="431">
                  <c:v>4470</c:v>
                </c:pt>
                <c:pt idx="432">
                  <c:v>4481</c:v>
                </c:pt>
                <c:pt idx="433">
                  <c:v>4491</c:v>
                </c:pt>
                <c:pt idx="434">
                  <c:v>4502</c:v>
                </c:pt>
                <c:pt idx="435">
                  <c:v>4512</c:v>
                </c:pt>
                <c:pt idx="436">
                  <c:v>4523</c:v>
                </c:pt>
                <c:pt idx="437">
                  <c:v>4533</c:v>
                </c:pt>
                <c:pt idx="438">
                  <c:v>4544</c:v>
                </c:pt>
                <c:pt idx="439">
                  <c:v>4554</c:v>
                </c:pt>
                <c:pt idx="440">
                  <c:v>4565</c:v>
                </c:pt>
                <c:pt idx="441">
                  <c:v>4575</c:v>
                </c:pt>
                <c:pt idx="442">
                  <c:v>4586</c:v>
                </c:pt>
                <c:pt idx="443">
                  <c:v>4596</c:v>
                </c:pt>
                <c:pt idx="444">
                  <c:v>4607</c:v>
                </c:pt>
                <c:pt idx="445">
                  <c:v>4617</c:v>
                </c:pt>
                <c:pt idx="446">
                  <c:v>4628</c:v>
                </c:pt>
                <c:pt idx="447">
                  <c:v>4638</c:v>
                </c:pt>
                <c:pt idx="448">
                  <c:v>4649</c:v>
                </c:pt>
                <c:pt idx="449">
                  <c:v>4659</c:v>
                </c:pt>
                <c:pt idx="450">
                  <c:v>4670</c:v>
                </c:pt>
                <c:pt idx="451">
                  <c:v>4680</c:v>
                </c:pt>
                <c:pt idx="452">
                  <c:v>4691</c:v>
                </c:pt>
                <c:pt idx="453">
                  <c:v>4701</c:v>
                </c:pt>
                <c:pt idx="454">
                  <c:v>4712</c:v>
                </c:pt>
                <c:pt idx="455">
                  <c:v>4722</c:v>
                </c:pt>
                <c:pt idx="456">
                  <c:v>4733</c:v>
                </c:pt>
                <c:pt idx="457">
                  <c:v>4744</c:v>
                </c:pt>
                <c:pt idx="458">
                  <c:v>4754</c:v>
                </c:pt>
                <c:pt idx="459">
                  <c:v>4765</c:v>
                </c:pt>
                <c:pt idx="460">
                  <c:v>4775</c:v>
                </c:pt>
                <c:pt idx="461">
                  <c:v>4786</c:v>
                </c:pt>
                <c:pt idx="462">
                  <c:v>4796</c:v>
                </c:pt>
                <c:pt idx="463">
                  <c:v>4807</c:v>
                </c:pt>
                <c:pt idx="464">
                  <c:v>4817</c:v>
                </c:pt>
                <c:pt idx="465">
                  <c:v>4828</c:v>
                </c:pt>
                <c:pt idx="466">
                  <c:v>4838</c:v>
                </c:pt>
                <c:pt idx="467">
                  <c:v>4849</c:v>
                </c:pt>
                <c:pt idx="468">
                  <c:v>4859</c:v>
                </c:pt>
                <c:pt idx="469">
                  <c:v>4870</c:v>
                </c:pt>
                <c:pt idx="470">
                  <c:v>4880</c:v>
                </c:pt>
                <c:pt idx="471">
                  <c:v>4891</c:v>
                </c:pt>
                <c:pt idx="472">
                  <c:v>4901</c:v>
                </c:pt>
                <c:pt idx="473">
                  <c:v>4912</c:v>
                </c:pt>
                <c:pt idx="474">
                  <c:v>4922</c:v>
                </c:pt>
                <c:pt idx="475">
                  <c:v>4933</c:v>
                </c:pt>
                <c:pt idx="476">
                  <c:v>4943</c:v>
                </c:pt>
                <c:pt idx="477">
                  <c:v>4954</c:v>
                </c:pt>
                <c:pt idx="478">
                  <c:v>4964</c:v>
                </c:pt>
                <c:pt idx="479">
                  <c:v>4975</c:v>
                </c:pt>
                <c:pt idx="480">
                  <c:v>4986</c:v>
                </c:pt>
                <c:pt idx="481">
                  <c:v>4996</c:v>
                </c:pt>
                <c:pt idx="482">
                  <c:v>5007</c:v>
                </c:pt>
                <c:pt idx="483">
                  <c:v>5017</c:v>
                </c:pt>
                <c:pt idx="484">
                  <c:v>5028</c:v>
                </c:pt>
                <c:pt idx="485">
                  <c:v>5038</c:v>
                </c:pt>
                <c:pt idx="486">
                  <c:v>5049</c:v>
                </c:pt>
                <c:pt idx="487">
                  <c:v>5059</c:v>
                </c:pt>
                <c:pt idx="488">
                  <c:v>5070</c:v>
                </c:pt>
                <c:pt idx="489">
                  <c:v>5080</c:v>
                </c:pt>
                <c:pt idx="490">
                  <c:v>5091</c:v>
                </c:pt>
                <c:pt idx="491">
                  <c:v>5101</c:v>
                </c:pt>
                <c:pt idx="492">
                  <c:v>5112</c:v>
                </c:pt>
                <c:pt idx="493">
                  <c:v>5123</c:v>
                </c:pt>
                <c:pt idx="494">
                  <c:v>5133</c:v>
                </c:pt>
                <c:pt idx="495">
                  <c:v>5144</c:v>
                </c:pt>
                <c:pt idx="496">
                  <c:v>5154</c:v>
                </c:pt>
                <c:pt idx="497">
                  <c:v>5165</c:v>
                </c:pt>
                <c:pt idx="498">
                  <c:v>5175</c:v>
                </c:pt>
                <c:pt idx="499">
                  <c:v>5186</c:v>
                </c:pt>
                <c:pt idx="500">
                  <c:v>5196</c:v>
                </c:pt>
                <c:pt idx="501">
                  <c:v>5207</c:v>
                </c:pt>
                <c:pt idx="502">
                  <c:v>5217</c:v>
                </c:pt>
                <c:pt idx="503">
                  <c:v>5228</c:v>
                </c:pt>
                <c:pt idx="504">
                  <c:v>5239</c:v>
                </c:pt>
                <c:pt idx="505">
                  <c:v>5249</c:v>
                </c:pt>
                <c:pt idx="506">
                  <c:v>5260</c:v>
                </c:pt>
                <c:pt idx="507">
                  <c:v>5270</c:v>
                </c:pt>
                <c:pt idx="508">
                  <c:v>5281</c:v>
                </c:pt>
                <c:pt idx="509">
                  <c:v>5291</c:v>
                </c:pt>
                <c:pt idx="510">
                  <c:v>5302</c:v>
                </c:pt>
                <c:pt idx="511">
                  <c:v>5312</c:v>
                </c:pt>
                <c:pt idx="512">
                  <c:v>5323</c:v>
                </c:pt>
                <c:pt idx="513">
                  <c:v>5333</c:v>
                </c:pt>
                <c:pt idx="514">
                  <c:v>5344</c:v>
                </c:pt>
                <c:pt idx="515">
                  <c:v>5354</c:v>
                </c:pt>
                <c:pt idx="516">
                  <c:v>5365</c:v>
                </c:pt>
                <c:pt idx="517">
                  <c:v>5375</c:v>
                </c:pt>
                <c:pt idx="518">
                  <c:v>5386</c:v>
                </c:pt>
                <c:pt idx="519">
                  <c:v>5396</c:v>
                </c:pt>
                <c:pt idx="520">
                  <c:v>5407</c:v>
                </c:pt>
                <c:pt idx="521">
                  <c:v>5417</c:v>
                </c:pt>
                <c:pt idx="522">
                  <c:v>5428</c:v>
                </c:pt>
                <c:pt idx="523">
                  <c:v>5439</c:v>
                </c:pt>
                <c:pt idx="524">
                  <c:v>5449</c:v>
                </c:pt>
                <c:pt idx="525">
                  <c:v>5460</c:v>
                </c:pt>
                <c:pt idx="526">
                  <c:v>5470</c:v>
                </c:pt>
                <c:pt idx="527">
                  <c:v>5481</c:v>
                </c:pt>
                <c:pt idx="528">
                  <c:v>5492</c:v>
                </c:pt>
                <c:pt idx="529">
                  <c:v>5502</c:v>
                </c:pt>
                <c:pt idx="530">
                  <c:v>5513</c:v>
                </c:pt>
                <c:pt idx="531">
                  <c:v>5523</c:v>
                </c:pt>
                <c:pt idx="532">
                  <c:v>5534</c:v>
                </c:pt>
                <c:pt idx="533">
                  <c:v>5544</c:v>
                </c:pt>
                <c:pt idx="534">
                  <c:v>5555</c:v>
                </c:pt>
                <c:pt idx="535">
                  <c:v>5565</c:v>
                </c:pt>
                <c:pt idx="536">
                  <c:v>5576</c:v>
                </c:pt>
                <c:pt idx="537">
                  <c:v>5586</c:v>
                </c:pt>
                <c:pt idx="538">
                  <c:v>5597</c:v>
                </c:pt>
                <c:pt idx="539">
                  <c:v>5607</c:v>
                </c:pt>
                <c:pt idx="540">
                  <c:v>5618</c:v>
                </c:pt>
                <c:pt idx="541">
                  <c:v>5629</c:v>
                </c:pt>
                <c:pt idx="542">
                  <c:v>5639</c:v>
                </c:pt>
                <c:pt idx="543">
                  <c:v>5650</c:v>
                </c:pt>
                <c:pt idx="544">
                  <c:v>5661</c:v>
                </c:pt>
                <c:pt idx="545">
                  <c:v>5671</c:v>
                </c:pt>
                <c:pt idx="546">
                  <c:v>5682</c:v>
                </c:pt>
                <c:pt idx="547">
                  <c:v>5692</c:v>
                </c:pt>
                <c:pt idx="548">
                  <c:v>5703</c:v>
                </c:pt>
                <c:pt idx="549">
                  <c:v>5713</c:v>
                </c:pt>
                <c:pt idx="550">
                  <c:v>5724</c:v>
                </c:pt>
                <c:pt idx="551">
                  <c:v>5734</c:v>
                </c:pt>
                <c:pt idx="552">
                  <c:v>5745</c:v>
                </c:pt>
                <c:pt idx="553">
                  <c:v>5756</c:v>
                </c:pt>
                <c:pt idx="554">
                  <c:v>5766</c:v>
                </c:pt>
                <c:pt idx="555">
                  <c:v>5777</c:v>
                </c:pt>
                <c:pt idx="556">
                  <c:v>5787</c:v>
                </c:pt>
                <c:pt idx="557">
                  <c:v>5798</c:v>
                </c:pt>
                <c:pt idx="558">
                  <c:v>5808</c:v>
                </c:pt>
                <c:pt idx="559">
                  <c:v>5819</c:v>
                </c:pt>
                <c:pt idx="560">
                  <c:v>5830</c:v>
                </c:pt>
                <c:pt idx="561">
                  <c:v>5840</c:v>
                </c:pt>
                <c:pt idx="562">
                  <c:v>5851</c:v>
                </c:pt>
                <c:pt idx="563">
                  <c:v>5861</c:v>
                </c:pt>
                <c:pt idx="564">
                  <c:v>5872</c:v>
                </c:pt>
                <c:pt idx="565">
                  <c:v>5883</c:v>
                </c:pt>
                <c:pt idx="566">
                  <c:v>5893</c:v>
                </c:pt>
                <c:pt idx="567">
                  <c:v>5904</c:v>
                </c:pt>
                <c:pt idx="568">
                  <c:v>5914</c:v>
                </c:pt>
                <c:pt idx="569">
                  <c:v>5925</c:v>
                </c:pt>
                <c:pt idx="570">
                  <c:v>5935</c:v>
                </c:pt>
                <c:pt idx="571">
                  <c:v>5946</c:v>
                </c:pt>
                <c:pt idx="572">
                  <c:v>5956</c:v>
                </c:pt>
                <c:pt idx="573">
                  <c:v>5967</c:v>
                </c:pt>
                <c:pt idx="574">
                  <c:v>5978</c:v>
                </c:pt>
                <c:pt idx="575">
                  <c:v>5988</c:v>
                </c:pt>
                <c:pt idx="576">
                  <c:v>5999</c:v>
                </c:pt>
                <c:pt idx="577">
                  <c:v>6010</c:v>
                </c:pt>
                <c:pt idx="578">
                  <c:v>6020</c:v>
                </c:pt>
                <c:pt idx="579">
                  <c:v>6031</c:v>
                </c:pt>
                <c:pt idx="580">
                  <c:v>6041</c:v>
                </c:pt>
                <c:pt idx="581">
                  <c:v>6052</c:v>
                </c:pt>
                <c:pt idx="582">
                  <c:v>6062</c:v>
                </c:pt>
                <c:pt idx="583">
                  <c:v>6073</c:v>
                </c:pt>
                <c:pt idx="584">
                  <c:v>6084</c:v>
                </c:pt>
                <c:pt idx="585">
                  <c:v>6094</c:v>
                </c:pt>
                <c:pt idx="586">
                  <c:v>6105</c:v>
                </c:pt>
                <c:pt idx="587">
                  <c:v>6115</c:v>
                </c:pt>
                <c:pt idx="588">
                  <c:v>6126</c:v>
                </c:pt>
                <c:pt idx="589">
                  <c:v>6137</c:v>
                </c:pt>
                <c:pt idx="590">
                  <c:v>6147</c:v>
                </c:pt>
                <c:pt idx="591">
                  <c:v>6158</c:v>
                </c:pt>
                <c:pt idx="592">
                  <c:v>6168</c:v>
                </c:pt>
                <c:pt idx="593">
                  <c:v>6179</c:v>
                </c:pt>
                <c:pt idx="594">
                  <c:v>6190</c:v>
                </c:pt>
                <c:pt idx="595">
                  <c:v>6200</c:v>
                </c:pt>
                <c:pt idx="596">
                  <c:v>6211</c:v>
                </c:pt>
                <c:pt idx="597">
                  <c:v>6221</c:v>
                </c:pt>
                <c:pt idx="598">
                  <c:v>6232</c:v>
                </c:pt>
                <c:pt idx="599">
                  <c:v>6242</c:v>
                </c:pt>
                <c:pt idx="600">
                  <c:v>6253</c:v>
                </c:pt>
                <c:pt idx="601">
                  <c:v>6264</c:v>
                </c:pt>
                <c:pt idx="602">
                  <c:v>6274</c:v>
                </c:pt>
                <c:pt idx="603">
                  <c:v>6285</c:v>
                </c:pt>
                <c:pt idx="604">
                  <c:v>6295</c:v>
                </c:pt>
                <c:pt idx="605">
                  <c:v>6306</c:v>
                </c:pt>
                <c:pt idx="606">
                  <c:v>6317</c:v>
                </c:pt>
                <c:pt idx="607">
                  <c:v>6327</c:v>
                </c:pt>
                <c:pt idx="608">
                  <c:v>6338</c:v>
                </c:pt>
                <c:pt idx="609">
                  <c:v>6348</c:v>
                </c:pt>
                <c:pt idx="610">
                  <c:v>6359</c:v>
                </c:pt>
                <c:pt idx="611">
                  <c:v>6369</c:v>
                </c:pt>
                <c:pt idx="612">
                  <c:v>6380</c:v>
                </c:pt>
                <c:pt idx="613">
                  <c:v>6391</c:v>
                </c:pt>
                <c:pt idx="614">
                  <c:v>6401</c:v>
                </c:pt>
                <c:pt idx="615">
                  <c:v>6412</c:v>
                </c:pt>
                <c:pt idx="616">
                  <c:v>6423</c:v>
                </c:pt>
                <c:pt idx="617">
                  <c:v>6433</c:v>
                </c:pt>
                <c:pt idx="618">
                  <c:v>6444</c:v>
                </c:pt>
                <c:pt idx="619">
                  <c:v>6454</c:v>
                </c:pt>
                <c:pt idx="620">
                  <c:v>6465</c:v>
                </c:pt>
                <c:pt idx="621">
                  <c:v>6475</c:v>
                </c:pt>
                <c:pt idx="622">
                  <c:v>6486</c:v>
                </c:pt>
                <c:pt idx="623">
                  <c:v>6497</c:v>
                </c:pt>
                <c:pt idx="624">
                  <c:v>6507</c:v>
                </c:pt>
                <c:pt idx="625">
                  <c:v>6518</c:v>
                </c:pt>
                <c:pt idx="626">
                  <c:v>6529</c:v>
                </c:pt>
                <c:pt idx="627">
                  <c:v>6539</c:v>
                </c:pt>
                <c:pt idx="628">
                  <c:v>6550</c:v>
                </c:pt>
                <c:pt idx="629">
                  <c:v>6560</c:v>
                </c:pt>
                <c:pt idx="630">
                  <c:v>6571</c:v>
                </c:pt>
                <c:pt idx="631">
                  <c:v>6582</c:v>
                </c:pt>
                <c:pt idx="632">
                  <c:v>6592</c:v>
                </c:pt>
                <c:pt idx="633">
                  <c:v>6603</c:v>
                </c:pt>
                <c:pt idx="634">
                  <c:v>6613</c:v>
                </c:pt>
                <c:pt idx="635">
                  <c:v>6624</c:v>
                </c:pt>
                <c:pt idx="636">
                  <c:v>6635</c:v>
                </c:pt>
                <c:pt idx="637">
                  <c:v>6645</c:v>
                </c:pt>
                <c:pt idx="638">
                  <c:v>6656</c:v>
                </c:pt>
                <c:pt idx="639">
                  <c:v>6667</c:v>
                </c:pt>
                <c:pt idx="640">
                  <c:v>6677</c:v>
                </c:pt>
                <c:pt idx="641">
                  <c:v>6688</c:v>
                </c:pt>
                <c:pt idx="642">
                  <c:v>6698</c:v>
                </c:pt>
                <c:pt idx="643">
                  <c:v>6709</c:v>
                </c:pt>
                <c:pt idx="644">
                  <c:v>6719</c:v>
                </c:pt>
                <c:pt idx="645">
                  <c:v>6730</c:v>
                </c:pt>
                <c:pt idx="646">
                  <c:v>6741</c:v>
                </c:pt>
                <c:pt idx="647">
                  <c:v>6751</c:v>
                </c:pt>
                <c:pt idx="648">
                  <c:v>6762</c:v>
                </c:pt>
                <c:pt idx="649">
                  <c:v>6773</c:v>
                </c:pt>
                <c:pt idx="650">
                  <c:v>6784</c:v>
                </c:pt>
                <c:pt idx="651">
                  <c:v>6794</c:v>
                </c:pt>
                <c:pt idx="652">
                  <c:v>6805</c:v>
                </c:pt>
                <c:pt idx="653">
                  <c:v>6815</c:v>
                </c:pt>
                <c:pt idx="654">
                  <c:v>6826</c:v>
                </c:pt>
                <c:pt idx="655">
                  <c:v>6837</c:v>
                </c:pt>
                <c:pt idx="656">
                  <c:v>6847</c:v>
                </c:pt>
                <c:pt idx="657">
                  <c:v>6858</c:v>
                </c:pt>
                <c:pt idx="658">
                  <c:v>6869</c:v>
                </c:pt>
                <c:pt idx="659">
                  <c:v>6879</c:v>
                </c:pt>
                <c:pt idx="660">
                  <c:v>6890</c:v>
                </c:pt>
                <c:pt idx="661">
                  <c:v>6901</c:v>
                </c:pt>
                <c:pt idx="662">
                  <c:v>6911</c:v>
                </c:pt>
                <c:pt idx="663">
                  <c:v>6922</c:v>
                </c:pt>
                <c:pt idx="664">
                  <c:v>6933</c:v>
                </c:pt>
                <c:pt idx="665">
                  <c:v>6943</c:v>
                </c:pt>
                <c:pt idx="666">
                  <c:v>6954</c:v>
                </c:pt>
                <c:pt idx="667">
                  <c:v>6964</c:v>
                </c:pt>
                <c:pt idx="668">
                  <c:v>6975</c:v>
                </c:pt>
                <c:pt idx="669">
                  <c:v>6986</c:v>
                </c:pt>
                <c:pt idx="670">
                  <c:v>6996</c:v>
                </c:pt>
                <c:pt idx="671">
                  <c:v>7007</c:v>
                </c:pt>
                <c:pt idx="672">
                  <c:v>7018</c:v>
                </c:pt>
                <c:pt idx="673">
                  <c:v>7029</c:v>
                </c:pt>
                <c:pt idx="674">
                  <c:v>7039</c:v>
                </c:pt>
                <c:pt idx="675">
                  <c:v>7050</c:v>
                </c:pt>
                <c:pt idx="676">
                  <c:v>7060</c:v>
                </c:pt>
                <c:pt idx="677">
                  <c:v>7071</c:v>
                </c:pt>
                <c:pt idx="678">
                  <c:v>7082</c:v>
                </c:pt>
                <c:pt idx="679">
                  <c:v>7092</c:v>
                </c:pt>
                <c:pt idx="680">
                  <c:v>7103</c:v>
                </c:pt>
                <c:pt idx="681">
                  <c:v>7114</c:v>
                </c:pt>
                <c:pt idx="682">
                  <c:v>7124</c:v>
                </c:pt>
                <c:pt idx="683">
                  <c:v>7135</c:v>
                </c:pt>
                <c:pt idx="684">
                  <c:v>7146</c:v>
                </c:pt>
                <c:pt idx="685">
                  <c:v>7156</c:v>
                </c:pt>
                <c:pt idx="686">
                  <c:v>7167</c:v>
                </c:pt>
                <c:pt idx="687">
                  <c:v>7178</c:v>
                </c:pt>
                <c:pt idx="688">
                  <c:v>7188</c:v>
                </c:pt>
                <c:pt idx="689">
                  <c:v>7199</c:v>
                </c:pt>
                <c:pt idx="690">
                  <c:v>7210</c:v>
                </c:pt>
                <c:pt idx="691">
                  <c:v>7220</c:v>
                </c:pt>
                <c:pt idx="692">
                  <c:v>7231</c:v>
                </c:pt>
                <c:pt idx="693">
                  <c:v>7241</c:v>
                </c:pt>
                <c:pt idx="694">
                  <c:v>7252</c:v>
                </c:pt>
                <c:pt idx="695">
                  <c:v>7263</c:v>
                </c:pt>
                <c:pt idx="696">
                  <c:v>7274</c:v>
                </c:pt>
                <c:pt idx="697">
                  <c:v>7284</c:v>
                </c:pt>
                <c:pt idx="698">
                  <c:v>7295</c:v>
                </c:pt>
                <c:pt idx="699">
                  <c:v>7306</c:v>
                </c:pt>
                <c:pt idx="700">
                  <c:v>7316</c:v>
                </c:pt>
                <c:pt idx="701">
                  <c:v>7327</c:v>
                </c:pt>
                <c:pt idx="702">
                  <c:v>7338</c:v>
                </c:pt>
                <c:pt idx="703">
                  <c:v>7348</c:v>
                </c:pt>
                <c:pt idx="704">
                  <c:v>7359</c:v>
                </c:pt>
                <c:pt idx="705">
                  <c:v>7369</c:v>
                </c:pt>
                <c:pt idx="706">
                  <c:v>7380</c:v>
                </c:pt>
                <c:pt idx="707">
                  <c:v>7391</c:v>
                </c:pt>
                <c:pt idx="708">
                  <c:v>7402</c:v>
                </c:pt>
                <c:pt idx="709">
                  <c:v>7412</c:v>
                </c:pt>
                <c:pt idx="710">
                  <c:v>7423</c:v>
                </c:pt>
                <c:pt idx="711">
                  <c:v>7434</c:v>
                </c:pt>
                <c:pt idx="712">
                  <c:v>7444</c:v>
                </c:pt>
                <c:pt idx="713">
                  <c:v>7455</c:v>
                </c:pt>
                <c:pt idx="714">
                  <c:v>7466</c:v>
                </c:pt>
                <c:pt idx="715">
                  <c:v>7476</c:v>
                </c:pt>
                <c:pt idx="716">
                  <c:v>7487</c:v>
                </c:pt>
                <c:pt idx="717">
                  <c:v>7497</c:v>
                </c:pt>
                <c:pt idx="718">
                  <c:v>7508</c:v>
                </c:pt>
                <c:pt idx="719">
                  <c:v>7519</c:v>
                </c:pt>
                <c:pt idx="720">
                  <c:v>7530</c:v>
                </c:pt>
                <c:pt idx="721">
                  <c:v>7540</c:v>
                </c:pt>
                <c:pt idx="722">
                  <c:v>7551</c:v>
                </c:pt>
                <c:pt idx="723">
                  <c:v>7562</c:v>
                </c:pt>
                <c:pt idx="724">
                  <c:v>7572</c:v>
                </c:pt>
                <c:pt idx="725">
                  <c:v>7583</c:v>
                </c:pt>
                <c:pt idx="726">
                  <c:v>7594</c:v>
                </c:pt>
                <c:pt idx="727">
                  <c:v>7604</c:v>
                </c:pt>
                <c:pt idx="728">
                  <c:v>7615</c:v>
                </c:pt>
                <c:pt idx="729">
                  <c:v>7625</c:v>
                </c:pt>
                <c:pt idx="730">
                  <c:v>7636</c:v>
                </c:pt>
                <c:pt idx="731">
                  <c:v>7647</c:v>
                </c:pt>
                <c:pt idx="732">
                  <c:v>7658</c:v>
                </c:pt>
                <c:pt idx="733">
                  <c:v>7668</c:v>
                </c:pt>
                <c:pt idx="734">
                  <c:v>7679</c:v>
                </c:pt>
                <c:pt idx="735">
                  <c:v>7690</c:v>
                </c:pt>
                <c:pt idx="736">
                  <c:v>7700</c:v>
                </c:pt>
                <c:pt idx="737">
                  <c:v>7711</c:v>
                </c:pt>
                <c:pt idx="738">
                  <c:v>7722</c:v>
                </c:pt>
                <c:pt idx="739">
                  <c:v>7732</c:v>
                </c:pt>
                <c:pt idx="740">
                  <c:v>7743</c:v>
                </c:pt>
                <c:pt idx="741">
                  <c:v>7754</c:v>
                </c:pt>
                <c:pt idx="742">
                  <c:v>7764</c:v>
                </c:pt>
                <c:pt idx="743">
                  <c:v>7775</c:v>
                </c:pt>
                <c:pt idx="744">
                  <c:v>7786</c:v>
                </c:pt>
                <c:pt idx="745">
                  <c:v>7797</c:v>
                </c:pt>
                <c:pt idx="746">
                  <c:v>7807</c:v>
                </c:pt>
                <c:pt idx="747">
                  <c:v>7818</c:v>
                </c:pt>
                <c:pt idx="748">
                  <c:v>7829</c:v>
                </c:pt>
                <c:pt idx="749">
                  <c:v>7839</c:v>
                </c:pt>
                <c:pt idx="750">
                  <c:v>7850</c:v>
                </c:pt>
                <c:pt idx="751">
                  <c:v>7861</c:v>
                </c:pt>
                <c:pt idx="752">
                  <c:v>7872</c:v>
                </c:pt>
                <c:pt idx="753">
                  <c:v>7882</c:v>
                </c:pt>
                <c:pt idx="754">
                  <c:v>7893</c:v>
                </c:pt>
                <c:pt idx="755">
                  <c:v>7904</c:v>
                </c:pt>
                <c:pt idx="756">
                  <c:v>7915</c:v>
                </c:pt>
                <c:pt idx="757">
                  <c:v>7925</c:v>
                </c:pt>
                <c:pt idx="758">
                  <c:v>7936</c:v>
                </c:pt>
                <c:pt idx="759">
                  <c:v>7947</c:v>
                </c:pt>
                <c:pt idx="760">
                  <c:v>7957</c:v>
                </c:pt>
                <c:pt idx="761">
                  <c:v>7968</c:v>
                </c:pt>
                <c:pt idx="762">
                  <c:v>7979</c:v>
                </c:pt>
                <c:pt idx="763">
                  <c:v>7989</c:v>
                </c:pt>
                <c:pt idx="764">
                  <c:v>8000</c:v>
                </c:pt>
                <c:pt idx="765">
                  <c:v>8011</c:v>
                </c:pt>
                <c:pt idx="766">
                  <c:v>8021</c:v>
                </c:pt>
                <c:pt idx="767">
                  <c:v>8032</c:v>
                </c:pt>
                <c:pt idx="768">
                  <c:v>8043</c:v>
                </c:pt>
                <c:pt idx="769">
                  <c:v>8054</c:v>
                </c:pt>
                <c:pt idx="770">
                  <c:v>8065</c:v>
                </c:pt>
                <c:pt idx="771">
                  <c:v>8075</c:v>
                </c:pt>
                <c:pt idx="772">
                  <c:v>8086</c:v>
                </c:pt>
                <c:pt idx="773">
                  <c:v>8097</c:v>
                </c:pt>
                <c:pt idx="774">
                  <c:v>8107</c:v>
                </c:pt>
                <c:pt idx="775">
                  <c:v>8118</c:v>
                </c:pt>
                <c:pt idx="776">
                  <c:v>8129</c:v>
                </c:pt>
                <c:pt idx="777">
                  <c:v>8140</c:v>
                </c:pt>
                <c:pt idx="778">
                  <c:v>8150</c:v>
                </c:pt>
                <c:pt idx="779">
                  <c:v>8161</c:v>
                </c:pt>
                <c:pt idx="780">
                  <c:v>8172</c:v>
                </c:pt>
                <c:pt idx="781">
                  <c:v>8183</c:v>
                </c:pt>
                <c:pt idx="782">
                  <c:v>8193</c:v>
                </c:pt>
                <c:pt idx="783">
                  <c:v>8204</c:v>
                </c:pt>
                <c:pt idx="784">
                  <c:v>8215</c:v>
                </c:pt>
                <c:pt idx="785">
                  <c:v>8225</c:v>
                </c:pt>
                <c:pt idx="786">
                  <c:v>8236</c:v>
                </c:pt>
                <c:pt idx="787">
                  <c:v>8247</c:v>
                </c:pt>
                <c:pt idx="788">
                  <c:v>8257</c:v>
                </c:pt>
                <c:pt idx="789">
                  <c:v>8268</c:v>
                </c:pt>
                <c:pt idx="790">
                  <c:v>8279</c:v>
                </c:pt>
                <c:pt idx="791">
                  <c:v>8289</c:v>
                </c:pt>
                <c:pt idx="792">
                  <c:v>8301</c:v>
                </c:pt>
                <c:pt idx="793">
                  <c:v>8311</c:v>
                </c:pt>
                <c:pt idx="794">
                  <c:v>8322</c:v>
                </c:pt>
                <c:pt idx="795">
                  <c:v>8333</c:v>
                </c:pt>
                <c:pt idx="796">
                  <c:v>8343</c:v>
                </c:pt>
                <c:pt idx="797">
                  <c:v>8354</c:v>
                </c:pt>
                <c:pt idx="798">
                  <c:v>8365</c:v>
                </c:pt>
                <c:pt idx="799">
                  <c:v>8375</c:v>
                </c:pt>
                <c:pt idx="800">
                  <c:v>8386</c:v>
                </c:pt>
                <c:pt idx="801">
                  <c:v>8397</c:v>
                </c:pt>
                <c:pt idx="802">
                  <c:v>8407</c:v>
                </c:pt>
                <c:pt idx="803">
                  <c:v>8418</c:v>
                </c:pt>
                <c:pt idx="804">
                  <c:v>8429</c:v>
                </c:pt>
                <c:pt idx="805">
                  <c:v>8440</c:v>
                </c:pt>
                <c:pt idx="806">
                  <c:v>8451</c:v>
                </c:pt>
                <c:pt idx="807">
                  <c:v>8461</c:v>
                </c:pt>
                <c:pt idx="808">
                  <c:v>8472</c:v>
                </c:pt>
                <c:pt idx="809">
                  <c:v>8483</c:v>
                </c:pt>
                <c:pt idx="810">
                  <c:v>8493</c:v>
                </c:pt>
                <c:pt idx="811">
                  <c:v>8504</c:v>
                </c:pt>
                <c:pt idx="812">
                  <c:v>8515</c:v>
                </c:pt>
                <c:pt idx="813">
                  <c:v>8525</c:v>
                </c:pt>
                <c:pt idx="814">
                  <c:v>8536</c:v>
                </c:pt>
                <c:pt idx="815">
                  <c:v>8547</c:v>
                </c:pt>
                <c:pt idx="816">
                  <c:v>8558</c:v>
                </c:pt>
                <c:pt idx="817">
                  <c:v>8569</c:v>
                </c:pt>
                <c:pt idx="818">
                  <c:v>8579</c:v>
                </c:pt>
                <c:pt idx="819">
                  <c:v>8590</c:v>
                </c:pt>
                <c:pt idx="820">
                  <c:v>8601</c:v>
                </c:pt>
                <c:pt idx="821">
                  <c:v>8611</c:v>
                </c:pt>
                <c:pt idx="822">
                  <c:v>8622</c:v>
                </c:pt>
                <c:pt idx="823">
                  <c:v>8633</c:v>
                </c:pt>
                <c:pt idx="824">
                  <c:v>8643</c:v>
                </c:pt>
                <c:pt idx="825">
                  <c:v>8654</c:v>
                </c:pt>
                <c:pt idx="826">
                  <c:v>8665</c:v>
                </c:pt>
                <c:pt idx="827">
                  <c:v>8676</c:v>
                </c:pt>
                <c:pt idx="828">
                  <c:v>8687</c:v>
                </c:pt>
                <c:pt idx="829">
                  <c:v>8697</c:v>
                </c:pt>
                <c:pt idx="830">
                  <c:v>8708</c:v>
                </c:pt>
                <c:pt idx="831">
                  <c:v>8719</c:v>
                </c:pt>
                <c:pt idx="832">
                  <c:v>8730</c:v>
                </c:pt>
                <c:pt idx="833">
                  <c:v>8740</c:v>
                </c:pt>
                <c:pt idx="834">
                  <c:v>8751</c:v>
                </c:pt>
                <c:pt idx="835">
                  <c:v>8762</c:v>
                </c:pt>
                <c:pt idx="836">
                  <c:v>8772</c:v>
                </c:pt>
                <c:pt idx="837">
                  <c:v>8783</c:v>
                </c:pt>
                <c:pt idx="838">
                  <c:v>8794</c:v>
                </c:pt>
                <c:pt idx="839">
                  <c:v>8804</c:v>
                </c:pt>
                <c:pt idx="840">
                  <c:v>8815</c:v>
                </c:pt>
                <c:pt idx="841">
                  <c:v>8826</c:v>
                </c:pt>
                <c:pt idx="842">
                  <c:v>8837</c:v>
                </c:pt>
                <c:pt idx="843">
                  <c:v>8848</c:v>
                </c:pt>
                <c:pt idx="844">
                  <c:v>8858</c:v>
                </c:pt>
                <c:pt idx="845">
                  <c:v>8869</c:v>
                </c:pt>
                <c:pt idx="846">
                  <c:v>8880</c:v>
                </c:pt>
                <c:pt idx="847">
                  <c:v>8891</c:v>
                </c:pt>
                <c:pt idx="848">
                  <c:v>8901</c:v>
                </c:pt>
                <c:pt idx="849">
                  <c:v>8912</c:v>
                </c:pt>
                <c:pt idx="850">
                  <c:v>8923</c:v>
                </c:pt>
                <c:pt idx="851">
                  <c:v>8934</c:v>
                </c:pt>
                <c:pt idx="852">
                  <c:v>8945</c:v>
                </c:pt>
                <c:pt idx="853">
                  <c:v>8955</c:v>
                </c:pt>
                <c:pt idx="854">
                  <c:v>8966</c:v>
                </c:pt>
                <c:pt idx="855">
                  <c:v>8977</c:v>
                </c:pt>
                <c:pt idx="856">
                  <c:v>8988</c:v>
                </c:pt>
                <c:pt idx="857">
                  <c:v>8998</c:v>
                </c:pt>
                <c:pt idx="858">
                  <c:v>9009</c:v>
                </c:pt>
                <c:pt idx="859">
                  <c:v>9020</c:v>
                </c:pt>
                <c:pt idx="860">
                  <c:v>9031</c:v>
                </c:pt>
                <c:pt idx="861">
                  <c:v>9041</c:v>
                </c:pt>
                <c:pt idx="862">
                  <c:v>9052</c:v>
                </c:pt>
                <c:pt idx="863">
                  <c:v>9063</c:v>
                </c:pt>
                <c:pt idx="864">
                  <c:v>9074</c:v>
                </c:pt>
                <c:pt idx="865">
                  <c:v>9085</c:v>
                </c:pt>
                <c:pt idx="866">
                  <c:v>9096</c:v>
                </c:pt>
                <c:pt idx="867">
                  <c:v>9106</c:v>
                </c:pt>
                <c:pt idx="868">
                  <c:v>9117</c:v>
                </c:pt>
                <c:pt idx="869">
                  <c:v>9128</c:v>
                </c:pt>
                <c:pt idx="870">
                  <c:v>9139</c:v>
                </c:pt>
                <c:pt idx="871">
                  <c:v>9149</c:v>
                </c:pt>
                <c:pt idx="872">
                  <c:v>9160</c:v>
                </c:pt>
                <c:pt idx="873">
                  <c:v>9171</c:v>
                </c:pt>
                <c:pt idx="874">
                  <c:v>9182</c:v>
                </c:pt>
                <c:pt idx="875">
                  <c:v>9192</c:v>
                </c:pt>
                <c:pt idx="876">
                  <c:v>9203</c:v>
                </c:pt>
                <c:pt idx="877">
                  <c:v>9214</c:v>
                </c:pt>
                <c:pt idx="878">
                  <c:v>9225</c:v>
                </c:pt>
                <c:pt idx="879">
                  <c:v>9236</c:v>
                </c:pt>
                <c:pt idx="880">
                  <c:v>9247</c:v>
                </c:pt>
                <c:pt idx="881">
                  <c:v>9257</c:v>
                </c:pt>
                <c:pt idx="882">
                  <c:v>9268</c:v>
                </c:pt>
                <c:pt idx="883">
                  <c:v>9279</c:v>
                </c:pt>
                <c:pt idx="884">
                  <c:v>9290</c:v>
                </c:pt>
                <c:pt idx="885">
                  <c:v>9300</c:v>
                </c:pt>
                <c:pt idx="886">
                  <c:v>9311</c:v>
                </c:pt>
                <c:pt idx="887">
                  <c:v>9322</c:v>
                </c:pt>
                <c:pt idx="888">
                  <c:v>9333</c:v>
                </c:pt>
                <c:pt idx="889">
                  <c:v>9344</c:v>
                </c:pt>
                <c:pt idx="890">
                  <c:v>9354</c:v>
                </c:pt>
                <c:pt idx="891">
                  <c:v>9365</c:v>
                </c:pt>
                <c:pt idx="892">
                  <c:v>9376</c:v>
                </c:pt>
                <c:pt idx="893">
                  <c:v>9387</c:v>
                </c:pt>
                <c:pt idx="894">
                  <c:v>9397</c:v>
                </c:pt>
                <c:pt idx="895">
                  <c:v>9408</c:v>
                </c:pt>
                <c:pt idx="896">
                  <c:v>9419</c:v>
                </c:pt>
                <c:pt idx="897">
                  <c:v>9430</c:v>
                </c:pt>
                <c:pt idx="898">
                  <c:v>9440</c:v>
                </c:pt>
                <c:pt idx="899">
                  <c:v>9451</c:v>
                </c:pt>
                <c:pt idx="900">
                  <c:v>9462</c:v>
                </c:pt>
                <c:pt idx="901">
                  <c:v>9473</c:v>
                </c:pt>
                <c:pt idx="902">
                  <c:v>9484</c:v>
                </c:pt>
                <c:pt idx="903">
                  <c:v>9495</c:v>
                </c:pt>
                <c:pt idx="904">
                  <c:v>9505</c:v>
                </c:pt>
                <c:pt idx="905">
                  <c:v>9516</c:v>
                </c:pt>
                <c:pt idx="906">
                  <c:v>9527</c:v>
                </c:pt>
                <c:pt idx="907">
                  <c:v>9538</c:v>
                </c:pt>
                <c:pt idx="908">
                  <c:v>9548</c:v>
                </c:pt>
                <c:pt idx="909">
                  <c:v>9559</c:v>
                </c:pt>
                <c:pt idx="910">
                  <c:v>9570</c:v>
                </c:pt>
                <c:pt idx="911">
                  <c:v>9581</c:v>
                </c:pt>
                <c:pt idx="912">
                  <c:v>9592</c:v>
                </c:pt>
                <c:pt idx="913">
                  <c:v>9603</c:v>
                </c:pt>
                <c:pt idx="914">
                  <c:v>9613</c:v>
                </c:pt>
                <c:pt idx="915">
                  <c:v>9624</c:v>
                </c:pt>
                <c:pt idx="916">
                  <c:v>9635</c:v>
                </c:pt>
                <c:pt idx="917">
                  <c:v>9646</c:v>
                </c:pt>
                <c:pt idx="918">
                  <c:v>9656</c:v>
                </c:pt>
                <c:pt idx="919">
                  <c:v>9667</c:v>
                </c:pt>
                <c:pt idx="920">
                  <c:v>9678</c:v>
                </c:pt>
                <c:pt idx="921">
                  <c:v>9689</c:v>
                </c:pt>
                <c:pt idx="922">
                  <c:v>9699</c:v>
                </c:pt>
                <c:pt idx="923">
                  <c:v>9710</c:v>
                </c:pt>
                <c:pt idx="924">
                  <c:v>9721</c:v>
                </c:pt>
                <c:pt idx="925">
                  <c:v>9732</c:v>
                </c:pt>
                <c:pt idx="926">
                  <c:v>9743</c:v>
                </c:pt>
                <c:pt idx="927">
                  <c:v>9754</c:v>
                </c:pt>
                <c:pt idx="928">
                  <c:v>9764</c:v>
                </c:pt>
                <c:pt idx="929">
                  <c:v>9775</c:v>
                </c:pt>
                <c:pt idx="930">
                  <c:v>9786</c:v>
                </c:pt>
                <c:pt idx="931">
                  <c:v>9797</c:v>
                </c:pt>
                <c:pt idx="932">
                  <c:v>9808</c:v>
                </c:pt>
                <c:pt idx="933">
                  <c:v>9818</c:v>
                </c:pt>
                <c:pt idx="934">
                  <c:v>9829</c:v>
                </c:pt>
                <c:pt idx="935">
                  <c:v>9840</c:v>
                </c:pt>
                <c:pt idx="936">
                  <c:v>9851</c:v>
                </c:pt>
                <c:pt idx="937">
                  <c:v>9862</c:v>
                </c:pt>
                <c:pt idx="938">
                  <c:v>9873</c:v>
                </c:pt>
                <c:pt idx="939">
                  <c:v>9883</c:v>
                </c:pt>
                <c:pt idx="940">
                  <c:v>9894</c:v>
                </c:pt>
                <c:pt idx="941">
                  <c:v>9905</c:v>
                </c:pt>
                <c:pt idx="942">
                  <c:v>9916</c:v>
                </c:pt>
                <c:pt idx="943">
                  <c:v>9927</c:v>
                </c:pt>
                <c:pt idx="944">
                  <c:v>9937</c:v>
                </c:pt>
                <c:pt idx="945">
                  <c:v>9948</c:v>
                </c:pt>
                <c:pt idx="946">
                  <c:v>9959</c:v>
                </c:pt>
                <c:pt idx="947">
                  <c:v>9970</c:v>
                </c:pt>
                <c:pt idx="948">
                  <c:v>9981</c:v>
                </c:pt>
                <c:pt idx="949">
                  <c:v>9992</c:v>
                </c:pt>
                <c:pt idx="950">
                  <c:v>10002</c:v>
                </c:pt>
                <c:pt idx="951">
                  <c:v>10013</c:v>
                </c:pt>
                <c:pt idx="952">
                  <c:v>10024</c:v>
                </c:pt>
                <c:pt idx="953">
                  <c:v>10035</c:v>
                </c:pt>
                <c:pt idx="954">
                  <c:v>10046</c:v>
                </c:pt>
                <c:pt idx="955">
                  <c:v>10056</c:v>
                </c:pt>
                <c:pt idx="956">
                  <c:v>10067</c:v>
                </c:pt>
                <c:pt idx="957">
                  <c:v>10078</c:v>
                </c:pt>
                <c:pt idx="958">
                  <c:v>10089</c:v>
                </c:pt>
                <c:pt idx="959">
                  <c:v>10100</c:v>
                </c:pt>
                <c:pt idx="960">
                  <c:v>10111</c:v>
                </c:pt>
                <c:pt idx="961">
                  <c:v>10122</c:v>
                </c:pt>
                <c:pt idx="962">
                  <c:v>10133</c:v>
                </c:pt>
                <c:pt idx="963">
                  <c:v>10143</c:v>
                </c:pt>
                <c:pt idx="964">
                  <c:v>10154</c:v>
                </c:pt>
                <c:pt idx="965">
                  <c:v>10165</c:v>
                </c:pt>
                <c:pt idx="966">
                  <c:v>10176</c:v>
                </c:pt>
                <c:pt idx="967">
                  <c:v>10187</c:v>
                </c:pt>
                <c:pt idx="968">
                  <c:v>10197</c:v>
                </c:pt>
                <c:pt idx="969">
                  <c:v>10208</c:v>
                </c:pt>
                <c:pt idx="970">
                  <c:v>10219</c:v>
                </c:pt>
                <c:pt idx="971">
                  <c:v>10230</c:v>
                </c:pt>
                <c:pt idx="972">
                  <c:v>10241</c:v>
                </c:pt>
                <c:pt idx="973">
                  <c:v>10252</c:v>
                </c:pt>
                <c:pt idx="974">
                  <c:v>10263</c:v>
                </c:pt>
                <c:pt idx="975">
                  <c:v>10273</c:v>
                </c:pt>
                <c:pt idx="976">
                  <c:v>10284</c:v>
                </c:pt>
                <c:pt idx="977">
                  <c:v>10295</c:v>
                </c:pt>
                <c:pt idx="978">
                  <c:v>10306</c:v>
                </c:pt>
                <c:pt idx="979">
                  <c:v>10317</c:v>
                </c:pt>
                <c:pt idx="980">
                  <c:v>10328</c:v>
                </c:pt>
                <c:pt idx="981">
                  <c:v>10338</c:v>
                </c:pt>
                <c:pt idx="982">
                  <c:v>10349</c:v>
                </c:pt>
                <c:pt idx="983">
                  <c:v>10360</c:v>
                </c:pt>
                <c:pt idx="984">
                  <c:v>10371</c:v>
                </c:pt>
                <c:pt idx="985">
                  <c:v>10382</c:v>
                </c:pt>
                <c:pt idx="986">
                  <c:v>10393</c:v>
                </c:pt>
                <c:pt idx="987">
                  <c:v>10404</c:v>
                </c:pt>
                <c:pt idx="988">
                  <c:v>10415</c:v>
                </c:pt>
                <c:pt idx="989">
                  <c:v>10425</c:v>
                </c:pt>
                <c:pt idx="990">
                  <c:v>10436</c:v>
                </c:pt>
                <c:pt idx="991">
                  <c:v>10447</c:v>
                </c:pt>
                <c:pt idx="992">
                  <c:v>10458</c:v>
                </c:pt>
                <c:pt idx="993">
                  <c:v>10469</c:v>
                </c:pt>
                <c:pt idx="994">
                  <c:v>10479</c:v>
                </c:pt>
                <c:pt idx="995">
                  <c:v>10490</c:v>
                </c:pt>
                <c:pt idx="996">
                  <c:v>10501</c:v>
                </c:pt>
                <c:pt idx="997">
                  <c:v>10512</c:v>
                </c:pt>
                <c:pt idx="998">
                  <c:v>10523</c:v>
                </c:pt>
                <c:pt idx="999">
                  <c:v>10534</c:v>
                </c:pt>
                <c:pt idx="1000">
                  <c:v>10545</c:v>
                </c:pt>
                <c:pt idx="1001">
                  <c:v>10556</c:v>
                </c:pt>
                <c:pt idx="1002">
                  <c:v>10566</c:v>
                </c:pt>
                <c:pt idx="1003">
                  <c:v>10577</c:v>
                </c:pt>
                <c:pt idx="1004">
                  <c:v>10588</c:v>
                </c:pt>
                <c:pt idx="1005">
                  <c:v>10599</c:v>
                </c:pt>
                <c:pt idx="1006">
                  <c:v>10610</c:v>
                </c:pt>
                <c:pt idx="1007">
                  <c:v>10620</c:v>
                </c:pt>
                <c:pt idx="1008">
                  <c:v>10632</c:v>
                </c:pt>
                <c:pt idx="1009">
                  <c:v>10642</c:v>
                </c:pt>
                <c:pt idx="1010">
                  <c:v>10653</c:v>
                </c:pt>
                <c:pt idx="1011">
                  <c:v>10664</c:v>
                </c:pt>
                <c:pt idx="1012">
                  <c:v>10675</c:v>
                </c:pt>
                <c:pt idx="1013">
                  <c:v>10686</c:v>
                </c:pt>
                <c:pt idx="1014">
                  <c:v>10697</c:v>
                </c:pt>
                <c:pt idx="1015">
                  <c:v>10707</c:v>
                </c:pt>
                <c:pt idx="1016">
                  <c:v>10718</c:v>
                </c:pt>
                <c:pt idx="1017">
                  <c:v>10729</c:v>
                </c:pt>
                <c:pt idx="1018">
                  <c:v>10740</c:v>
                </c:pt>
                <c:pt idx="1019">
                  <c:v>10751</c:v>
                </c:pt>
                <c:pt idx="1020">
                  <c:v>10762</c:v>
                </c:pt>
                <c:pt idx="1021">
                  <c:v>10773</c:v>
                </c:pt>
                <c:pt idx="1022">
                  <c:v>10783</c:v>
                </c:pt>
                <c:pt idx="1023">
                  <c:v>10794</c:v>
                </c:pt>
                <c:pt idx="1024">
                  <c:v>10805</c:v>
                </c:pt>
                <c:pt idx="1025">
                  <c:v>10816</c:v>
                </c:pt>
                <c:pt idx="1026">
                  <c:v>10827</c:v>
                </c:pt>
                <c:pt idx="1027">
                  <c:v>10838</c:v>
                </c:pt>
                <c:pt idx="1028">
                  <c:v>10849</c:v>
                </c:pt>
                <c:pt idx="1029">
                  <c:v>10859</c:v>
                </c:pt>
                <c:pt idx="1030">
                  <c:v>10870</c:v>
                </c:pt>
                <c:pt idx="1031">
                  <c:v>10881</c:v>
                </c:pt>
                <c:pt idx="1032">
                  <c:v>10892</c:v>
                </c:pt>
                <c:pt idx="1033">
                  <c:v>10903</c:v>
                </c:pt>
                <c:pt idx="1034">
                  <c:v>10914</c:v>
                </c:pt>
                <c:pt idx="1035">
                  <c:v>10925</c:v>
                </c:pt>
                <c:pt idx="1036">
                  <c:v>10936</c:v>
                </c:pt>
                <c:pt idx="1037">
                  <c:v>10947</c:v>
                </c:pt>
                <c:pt idx="1038">
                  <c:v>10957</c:v>
                </c:pt>
                <c:pt idx="1039">
                  <c:v>10968</c:v>
                </c:pt>
                <c:pt idx="1040">
                  <c:v>10979</c:v>
                </c:pt>
                <c:pt idx="1041">
                  <c:v>10990</c:v>
                </c:pt>
                <c:pt idx="1042">
                  <c:v>11001</c:v>
                </c:pt>
                <c:pt idx="1043">
                  <c:v>11012</c:v>
                </c:pt>
                <c:pt idx="1044">
                  <c:v>11023</c:v>
                </c:pt>
                <c:pt idx="1045">
                  <c:v>11034</c:v>
                </c:pt>
                <c:pt idx="1046">
                  <c:v>11045</c:v>
                </c:pt>
                <c:pt idx="1047">
                  <c:v>11056</c:v>
                </c:pt>
                <c:pt idx="1048">
                  <c:v>11067</c:v>
                </c:pt>
                <c:pt idx="1049">
                  <c:v>11077</c:v>
                </c:pt>
                <c:pt idx="1050">
                  <c:v>11088</c:v>
                </c:pt>
                <c:pt idx="1051">
                  <c:v>11099</c:v>
                </c:pt>
                <c:pt idx="1052">
                  <c:v>11110</c:v>
                </c:pt>
                <c:pt idx="1053">
                  <c:v>11121</c:v>
                </c:pt>
                <c:pt idx="1054">
                  <c:v>11132</c:v>
                </c:pt>
                <c:pt idx="1055">
                  <c:v>11143</c:v>
                </c:pt>
                <c:pt idx="1056">
                  <c:v>11154</c:v>
                </c:pt>
                <c:pt idx="1057">
                  <c:v>11165</c:v>
                </c:pt>
                <c:pt idx="1058">
                  <c:v>11176</c:v>
                </c:pt>
                <c:pt idx="1059">
                  <c:v>11187</c:v>
                </c:pt>
                <c:pt idx="1060">
                  <c:v>11198</c:v>
                </c:pt>
                <c:pt idx="1061">
                  <c:v>11208</c:v>
                </c:pt>
                <c:pt idx="1062">
                  <c:v>11219</c:v>
                </c:pt>
                <c:pt idx="1063">
                  <c:v>11230</c:v>
                </c:pt>
                <c:pt idx="1064">
                  <c:v>11241</c:v>
                </c:pt>
                <c:pt idx="1065">
                  <c:v>11252</c:v>
                </c:pt>
                <c:pt idx="1066">
                  <c:v>11263</c:v>
                </c:pt>
                <c:pt idx="1067">
                  <c:v>11274</c:v>
                </c:pt>
                <c:pt idx="1068">
                  <c:v>11285</c:v>
                </c:pt>
                <c:pt idx="1069">
                  <c:v>11296</c:v>
                </c:pt>
                <c:pt idx="1070">
                  <c:v>11307</c:v>
                </c:pt>
                <c:pt idx="1071">
                  <c:v>11318</c:v>
                </c:pt>
                <c:pt idx="1072">
                  <c:v>11328</c:v>
                </c:pt>
                <c:pt idx="1073">
                  <c:v>11339</c:v>
                </c:pt>
                <c:pt idx="1074">
                  <c:v>11350</c:v>
                </c:pt>
                <c:pt idx="1075">
                  <c:v>11361</c:v>
                </c:pt>
                <c:pt idx="1076">
                  <c:v>11372</c:v>
                </c:pt>
                <c:pt idx="1077">
                  <c:v>11383</c:v>
                </c:pt>
                <c:pt idx="1078">
                  <c:v>11394</c:v>
                </c:pt>
                <c:pt idx="1079">
                  <c:v>11405</c:v>
                </c:pt>
                <c:pt idx="1080">
                  <c:v>11416</c:v>
                </c:pt>
                <c:pt idx="1081">
                  <c:v>11427</c:v>
                </c:pt>
                <c:pt idx="1082">
                  <c:v>11438</c:v>
                </c:pt>
                <c:pt idx="1083">
                  <c:v>11449</c:v>
                </c:pt>
                <c:pt idx="1084">
                  <c:v>11460</c:v>
                </c:pt>
                <c:pt idx="1085">
                  <c:v>11470</c:v>
                </c:pt>
                <c:pt idx="1086">
                  <c:v>11481</c:v>
                </c:pt>
                <c:pt idx="1087">
                  <c:v>11492</c:v>
                </c:pt>
                <c:pt idx="1088">
                  <c:v>11503</c:v>
                </c:pt>
                <c:pt idx="1089">
                  <c:v>11514</c:v>
                </c:pt>
                <c:pt idx="1090">
                  <c:v>11525</c:v>
                </c:pt>
                <c:pt idx="1091">
                  <c:v>11536</c:v>
                </c:pt>
                <c:pt idx="1092">
                  <c:v>11547</c:v>
                </c:pt>
                <c:pt idx="1093">
                  <c:v>11558</c:v>
                </c:pt>
                <c:pt idx="1094">
                  <c:v>11569</c:v>
                </c:pt>
                <c:pt idx="1095">
                  <c:v>11580</c:v>
                </c:pt>
                <c:pt idx="1096">
                  <c:v>11591</c:v>
                </c:pt>
                <c:pt idx="1097">
                  <c:v>11601</c:v>
                </c:pt>
                <c:pt idx="1098">
                  <c:v>11612</c:v>
                </c:pt>
                <c:pt idx="1099">
                  <c:v>11623</c:v>
                </c:pt>
                <c:pt idx="1100">
                  <c:v>11634</c:v>
                </c:pt>
                <c:pt idx="1101">
                  <c:v>11645</c:v>
                </c:pt>
                <c:pt idx="1102">
                  <c:v>11656</c:v>
                </c:pt>
                <c:pt idx="1103">
                  <c:v>11667</c:v>
                </c:pt>
                <c:pt idx="1104">
                  <c:v>11678</c:v>
                </c:pt>
                <c:pt idx="1105">
                  <c:v>11689</c:v>
                </c:pt>
                <c:pt idx="1106">
                  <c:v>11700</c:v>
                </c:pt>
                <c:pt idx="1107">
                  <c:v>11711</c:v>
                </c:pt>
                <c:pt idx="1108">
                  <c:v>11722</c:v>
                </c:pt>
                <c:pt idx="1109">
                  <c:v>11733</c:v>
                </c:pt>
                <c:pt idx="1110">
                  <c:v>11744</c:v>
                </c:pt>
                <c:pt idx="1111">
                  <c:v>11755</c:v>
                </c:pt>
                <c:pt idx="1112">
                  <c:v>11766</c:v>
                </c:pt>
                <c:pt idx="1113">
                  <c:v>11777</c:v>
                </c:pt>
                <c:pt idx="1114">
                  <c:v>11788</c:v>
                </c:pt>
                <c:pt idx="1115">
                  <c:v>11798</c:v>
                </c:pt>
                <c:pt idx="1116">
                  <c:v>11809</c:v>
                </c:pt>
                <c:pt idx="1117">
                  <c:v>11820</c:v>
                </c:pt>
                <c:pt idx="1118">
                  <c:v>11831</c:v>
                </c:pt>
                <c:pt idx="1119">
                  <c:v>11842</c:v>
                </c:pt>
                <c:pt idx="1120">
                  <c:v>11853</c:v>
                </c:pt>
                <c:pt idx="1121">
                  <c:v>11864</c:v>
                </c:pt>
                <c:pt idx="1122">
                  <c:v>11875</c:v>
                </c:pt>
                <c:pt idx="1123">
                  <c:v>11886</c:v>
                </c:pt>
                <c:pt idx="1124">
                  <c:v>11897</c:v>
                </c:pt>
                <c:pt idx="1125">
                  <c:v>11908</c:v>
                </c:pt>
                <c:pt idx="1126">
                  <c:v>11919</c:v>
                </c:pt>
                <c:pt idx="1127">
                  <c:v>11930</c:v>
                </c:pt>
                <c:pt idx="1128">
                  <c:v>11941</c:v>
                </c:pt>
                <c:pt idx="1129">
                  <c:v>11952</c:v>
                </c:pt>
                <c:pt idx="1130">
                  <c:v>11963</c:v>
                </c:pt>
                <c:pt idx="1131">
                  <c:v>11974</c:v>
                </c:pt>
                <c:pt idx="1132">
                  <c:v>11985</c:v>
                </c:pt>
                <c:pt idx="1133">
                  <c:v>11996</c:v>
                </c:pt>
                <c:pt idx="1134">
                  <c:v>12007</c:v>
                </c:pt>
                <c:pt idx="1135">
                  <c:v>12018</c:v>
                </c:pt>
                <c:pt idx="1136">
                  <c:v>12029</c:v>
                </c:pt>
                <c:pt idx="1137">
                  <c:v>12040</c:v>
                </c:pt>
                <c:pt idx="1138">
                  <c:v>12051</c:v>
                </c:pt>
                <c:pt idx="1139">
                  <c:v>12061</c:v>
                </c:pt>
                <c:pt idx="1140">
                  <c:v>12072</c:v>
                </c:pt>
                <c:pt idx="1141">
                  <c:v>12083</c:v>
                </c:pt>
                <c:pt idx="1142">
                  <c:v>12094</c:v>
                </c:pt>
                <c:pt idx="1143">
                  <c:v>12105</c:v>
                </c:pt>
                <c:pt idx="1144">
                  <c:v>12117</c:v>
                </c:pt>
                <c:pt idx="1145">
                  <c:v>12128</c:v>
                </c:pt>
                <c:pt idx="1146">
                  <c:v>12138</c:v>
                </c:pt>
                <c:pt idx="1147">
                  <c:v>12149</c:v>
                </c:pt>
                <c:pt idx="1148">
                  <c:v>12160</c:v>
                </c:pt>
                <c:pt idx="1149">
                  <c:v>12171</c:v>
                </c:pt>
                <c:pt idx="1150">
                  <c:v>12182</c:v>
                </c:pt>
                <c:pt idx="1151">
                  <c:v>12193</c:v>
                </c:pt>
                <c:pt idx="1152">
                  <c:v>12204</c:v>
                </c:pt>
                <c:pt idx="1153">
                  <c:v>12215</c:v>
                </c:pt>
                <c:pt idx="1154">
                  <c:v>12226</c:v>
                </c:pt>
                <c:pt idx="1155">
                  <c:v>12237</c:v>
                </c:pt>
                <c:pt idx="1156">
                  <c:v>12248</c:v>
                </c:pt>
                <c:pt idx="1157">
                  <c:v>12259</c:v>
                </c:pt>
                <c:pt idx="1158">
                  <c:v>12270</c:v>
                </c:pt>
                <c:pt idx="1159">
                  <c:v>12281</c:v>
                </c:pt>
                <c:pt idx="1160">
                  <c:v>12292</c:v>
                </c:pt>
                <c:pt idx="1161">
                  <c:v>12303</c:v>
                </c:pt>
                <c:pt idx="1162">
                  <c:v>12314</c:v>
                </c:pt>
                <c:pt idx="1163">
                  <c:v>12325</c:v>
                </c:pt>
                <c:pt idx="1164">
                  <c:v>12336</c:v>
                </c:pt>
                <c:pt idx="1165">
                  <c:v>12347</c:v>
                </c:pt>
                <c:pt idx="1166">
                  <c:v>12358</c:v>
                </c:pt>
                <c:pt idx="1167">
                  <c:v>12369</c:v>
                </c:pt>
                <c:pt idx="1168">
                  <c:v>12380</c:v>
                </c:pt>
                <c:pt idx="1169">
                  <c:v>12391</c:v>
                </c:pt>
                <c:pt idx="1170">
                  <c:v>12402</c:v>
                </c:pt>
                <c:pt idx="1171">
                  <c:v>12413</c:v>
                </c:pt>
                <c:pt idx="1172">
                  <c:v>12424</c:v>
                </c:pt>
                <c:pt idx="1173">
                  <c:v>12435</c:v>
                </c:pt>
                <c:pt idx="1174">
                  <c:v>12446</c:v>
                </c:pt>
                <c:pt idx="1175">
                  <c:v>12457</c:v>
                </c:pt>
                <c:pt idx="1176">
                  <c:v>12468</c:v>
                </c:pt>
                <c:pt idx="1177">
                  <c:v>12479</c:v>
                </c:pt>
                <c:pt idx="1178">
                  <c:v>12490</c:v>
                </c:pt>
                <c:pt idx="1179">
                  <c:v>12501</c:v>
                </c:pt>
                <c:pt idx="1180">
                  <c:v>12512</c:v>
                </c:pt>
                <c:pt idx="1181">
                  <c:v>12523</c:v>
                </c:pt>
                <c:pt idx="1182">
                  <c:v>12534</c:v>
                </c:pt>
                <c:pt idx="1183">
                  <c:v>12545</c:v>
                </c:pt>
                <c:pt idx="1184">
                  <c:v>12556</c:v>
                </c:pt>
                <c:pt idx="1185">
                  <c:v>12567</c:v>
                </c:pt>
                <c:pt idx="1186">
                  <c:v>12578</c:v>
                </c:pt>
                <c:pt idx="1187">
                  <c:v>12589</c:v>
                </c:pt>
                <c:pt idx="1188">
                  <c:v>12600</c:v>
                </c:pt>
                <c:pt idx="1189">
                  <c:v>12611</c:v>
                </c:pt>
                <c:pt idx="1190">
                  <c:v>12622</c:v>
                </c:pt>
                <c:pt idx="1191">
                  <c:v>12633</c:v>
                </c:pt>
                <c:pt idx="1192">
                  <c:v>12644</c:v>
                </c:pt>
                <c:pt idx="1193">
                  <c:v>12655</c:v>
                </c:pt>
                <c:pt idx="1194">
                  <c:v>12666</c:v>
                </c:pt>
                <c:pt idx="1195">
                  <c:v>12677</c:v>
                </c:pt>
                <c:pt idx="1196">
                  <c:v>12688</c:v>
                </c:pt>
                <c:pt idx="1197">
                  <c:v>12699</c:v>
                </c:pt>
                <c:pt idx="1198">
                  <c:v>12710</c:v>
                </c:pt>
                <c:pt idx="1199">
                  <c:v>12721</c:v>
                </c:pt>
                <c:pt idx="1200">
                  <c:v>12732</c:v>
                </c:pt>
                <c:pt idx="1201">
                  <c:v>12743</c:v>
                </c:pt>
                <c:pt idx="1202">
                  <c:v>12754</c:v>
                </c:pt>
                <c:pt idx="1203">
                  <c:v>12765</c:v>
                </c:pt>
                <c:pt idx="1204">
                  <c:v>12776</c:v>
                </c:pt>
                <c:pt idx="1205">
                  <c:v>12787</c:v>
                </c:pt>
                <c:pt idx="1206">
                  <c:v>12798</c:v>
                </c:pt>
                <c:pt idx="1207">
                  <c:v>12809</c:v>
                </c:pt>
                <c:pt idx="1208">
                  <c:v>12820</c:v>
                </c:pt>
                <c:pt idx="1209">
                  <c:v>12831</c:v>
                </c:pt>
                <c:pt idx="1210">
                  <c:v>12842</c:v>
                </c:pt>
                <c:pt idx="1211">
                  <c:v>12853</c:v>
                </c:pt>
                <c:pt idx="1212">
                  <c:v>12864</c:v>
                </c:pt>
                <c:pt idx="1213">
                  <c:v>12875</c:v>
                </c:pt>
                <c:pt idx="1214">
                  <c:v>12886</c:v>
                </c:pt>
                <c:pt idx="1215">
                  <c:v>12897</c:v>
                </c:pt>
                <c:pt idx="1216">
                  <c:v>12908</c:v>
                </c:pt>
                <c:pt idx="1217">
                  <c:v>12919</c:v>
                </c:pt>
                <c:pt idx="1218">
                  <c:v>12930</c:v>
                </c:pt>
                <c:pt idx="1219">
                  <c:v>12941</c:v>
                </c:pt>
                <c:pt idx="1220">
                  <c:v>12952</c:v>
                </c:pt>
                <c:pt idx="1221">
                  <c:v>12963</c:v>
                </c:pt>
                <c:pt idx="1222">
                  <c:v>12974</c:v>
                </c:pt>
                <c:pt idx="1223">
                  <c:v>12985</c:v>
                </c:pt>
                <c:pt idx="1224">
                  <c:v>12996</c:v>
                </c:pt>
                <c:pt idx="1225">
                  <c:v>13007</c:v>
                </c:pt>
                <c:pt idx="1226">
                  <c:v>13018</c:v>
                </c:pt>
                <c:pt idx="1227">
                  <c:v>13029</c:v>
                </c:pt>
                <c:pt idx="1228">
                  <c:v>13040</c:v>
                </c:pt>
                <c:pt idx="1229">
                  <c:v>13051</c:v>
                </c:pt>
                <c:pt idx="1230">
                  <c:v>13062</c:v>
                </c:pt>
                <c:pt idx="1231">
                  <c:v>13073</c:v>
                </c:pt>
                <c:pt idx="1232">
                  <c:v>13085</c:v>
                </c:pt>
                <c:pt idx="1233">
                  <c:v>13096</c:v>
                </c:pt>
                <c:pt idx="1234">
                  <c:v>13107</c:v>
                </c:pt>
                <c:pt idx="1235">
                  <c:v>13118</c:v>
                </c:pt>
                <c:pt idx="1236">
                  <c:v>13129</c:v>
                </c:pt>
                <c:pt idx="1237">
                  <c:v>13140</c:v>
                </c:pt>
                <c:pt idx="1238">
                  <c:v>13151</c:v>
                </c:pt>
                <c:pt idx="1239">
                  <c:v>13162</c:v>
                </c:pt>
                <c:pt idx="1240">
                  <c:v>13173</c:v>
                </c:pt>
                <c:pt idx="1241">
                  <c:v>13184</c:v>
                </c:pt>
                <c:pt idx="1242">
                  <c:v>13195</c:v>
                </c:pt>
                <c:pt idx="1243">
                  <c:v>13206</c:v>
                </c:pt>
                <c:pt idx="1244">
                  <c:v>13217</c:v>
                </c:pt>
                <c:pt idx="1245">
                  <c:v>13228</c:v>
                </c:pt>
                <c:pt idx="1246">
                  <c:v>13239</c:v>
                </c:pt>
                <c:pt idx="1247">
                  <c:v>13250</c:v>
                </c:pt>
                <c:pt idx="1248">
                  <c:v>13261</c:v>
                </c:pt>
                <c:pt idx="1249">
                  <c:v>13272</c:v>
                </c:pt>
                <c:pt idx="1250">
                  <c:v>13283</c:v>
                </c:pt>
                <c:pt idx="1251">
                  <c:v>13294</c:v>
                </c:pt>
                <c:pt idx="1252">
                  <c:v>13305</c:v>
                </c:pt>
                <c:pt idx="1253">
                  <c:v>13316</c:v>
                </c:pt>
                <c:pt idx="1254">
                  <c:v>13328</c:v>
                </c:pt>
                <c:pt idx="1255">
                  <c:v>13339</c:v>
                </c:pt>
                <c:pt idx="1256">
                  <c:v>13350</c:v>
                </c:pt>
                <c:pt idx="1257">
                  <c:v>13361</c:v>
                </c:pt>
                <c:pt idx="1258">
                  <c:v>13372</c:v>
                </c:pt>
                <c:pt idx="1259">
                  <c:v>13383</c:v>
                </c:pt>
                <c:pt idx="1260">
                  <c:v>13394</c:v>
                </c:pt>
                <c:pt idx="1261">
                  <c:v>13405</c:v>
                </c:pt>
                <c:pt idx="1262">
                  <c:v>13416</c:v>
                </c:pt>
                <c:pt idx="1263">
                  <c:v>13427</c:v>
                </c:pt>
                <c:pt idx="1264">
                  <c:v>13438</c:v>
                </c:pt>
                <c:pt idx="1265">
                  <c:v>13449</c:v>
                </c:pt>
                <c:pt idx="1266">
                  <c:v>13460</c:v>
                </c:pt>
                <c:pt idx="1267">
                  <c:v>13471</c:v>
                </c:pt>
                <c:pt idx="1268">
                  <c:v>13482</c:v>
                </c:pt>
                <c:pt idx="1269">
                  <c:v>13493</c:v>
                </c:pt>
                <c:pt idx="1270">
                  <c:v>13504</c:v>
                </c:pt>
                <c:pt idx="1271">
                  <c:v>13515</c:v>
                </c:pt>
                <c:pt idx="1272">
                  <c:v>13526</c:v>
                </c:pt>
                <c:pt idx="1273">
                  <c:v>13537</c:v>
                </c:pt>
                <c:pt idx="1274">
                  <c:v>13548</c:v>
                </c:pt>
                <c:pt idx="1275">
                  <c:v>13559</c:v>
                </c:pt>
                <c:pt idx="1276">
                  <c:v>13571</c:v>
                </c:pt>
                <c:pt idx="1277">
                  <c:v>13582</c:v>
                </c:pt>
                <c:pt idx="1278">
                  <c:v>13593</c:v>
                </c:pt>
                <c:pt idx="1279">
                  <c:v>13604</c:v>
                </c:pt>
                <c:pt idx="1280">
                  <c:v>13615</c:v>
                </c:pt>
                <c:pt idx="1281">
                  <c:v>13626</c:v>
                </c:pt>
                <c:pt idx="1282">
                  <c:v>13637</c:v>
                </c:pt>
                <c:pt idx="1283">
                  <c:v>13648</c:v>
                </c:pt>
                <c:pt idx="1284">
                  <c:v>13659</c:v>
                </c:pt>
                <c:pt idx="1285">
                  <c:v>13670</c:v>
                </c:pt>
                <c:pt idx="1286">
                  <c:v>13681</c:v>
                </c:pt>
                <c:pt idx="1287">
                  <c:v>13692</c:v>
                </c:pt>
                <c:pt idx="1288">
                  <c:v>13703</c:v>
                </c:pt>
                <c:pt idx="1289">
                  <c:v>13714</c:v>
                </c:pt>
                <c:pt idx="1290">
                  <c:v>13726</c:v>
                </c:pt>
                <c:pt idx="1291">
                  <c:v>13737</c:v>
                </c:pt>
                <c:pt idx="1292">
                  <c:v>13748</c:v>
                </c:pt>
                <c:pt idx="1293">
                  <c:v>13759</c:v>
                </c:pt>
                <c:pt idx="1294">
                  <c:v>13770</c:v>
                </c:pt>
                <c:pt idx="1295">
                  <c:v>13781</c:v>
                </c:pt>
                <c:pt idx="1296">
                  <c:v>13792</c:v>
                </c:pt>
                <c:pt idx="1297">
                  <c:v>13803</c:v>
                </c:pt>
                <c:pt idx="1298">
                  <c:v>13814</c:v>
                </c:pt>
                <c:pt idx="1299">
                  <c:v>13825</c:v>
                </c:pt>
                <c:pt idx="1300">
                  <c:v>13836</c:v>
                </c:pt>
                <c:pt idx="1301">
                  <c:v>13847</c:v>
                </c:pt>
                <c:pt idx="1302">
                  <c:v>13858</c:v>
                </c:pt>
                <c:pt idx="1303">
                  <c:v>13869</c:v>
                </c:pt>
                <c:pt idx="1304">
                  <c:v>13880</c:v>
                </c:pt>
                <c:pt idx="1305">
                  <c:v>13891</c:v>
                </c:pt>
                <c:pt idx="1306">
                  <c:v>13902</c:v>
                </c:pt>
                <c:pt idx="1307">
                  <c:v>13914</c:v>
                </c:pt>
                <c:pt idx="1308">
                  <c:v>13925</c:v>
                </c:pt>
                <c:pt idx="1309">
                  <c:v>13936</c:v>
                </c:pt>
                <c:pt idx="1310">
                  <c:v>13947</c:v>
                </c:pt>
                <c:pt idx="1311">
                  <c:v>13958</c:v>
                </c:pt>
                <c:pt idx="1312">
                  <c:v>13969</c:v>
                </c:pt>
                <c:pt idx="1313">
                  <c:v>13980</c:v>
                </c:pt>
                <c:pt idx="1314">
                  <c:v>13991</c:v>
                </c:pt>
                <c:pt idx="1315">
                  <c:v>14002</c:v>
                </c:pt>
                <c:pt idx="1316">
                  <c:v>14013</c:v>
                </c:pt>
                <c:pt idx="1317">
                  <c:v>14024</c:v>
                </c:pt>
                <c:pt idx="1318">
                  <c:v>14035</c:v>
                </c:pt>
                <c:pt idx="1319">
                  <c:v>14047</c:v>
                </c:pt>
                <c:pt idx="1320">
                  <c:v>14058</c:v>
                </c:pt>
                <c:pt idx="1321">
                  <c:v>14069</c:v>
                </c:pt>
                <c:pt idx="1322">
                  <c:v>14080</c:v>
                </c:pt>
                <c:pt idx="1323">
                  <c:v>14091</c:v>
                </c:pt>
                <c:pt idx="1324">
                  <c:v>14102</c:v>
                </c:pt>
                <c:pt idx="1325">
                  <c:v>14113</c:v>
                </c:pt>
                <c:pt idx="1326">
                  <c:v>14124</c:v>
                </c:pt>
                <c:pt idx="1327">
                  <c:v>14135</c:v>
                </c:pt>
                <c:pt idx="1328">
                  <c:v>14147</c:v>
                </c:pt>
                <c:pt idx="1329">
                  <c:v>14158</c:v>
                </c:pt>
                <c:pt idx="1330">
                  <c:v>14169</c:v>
                </c:pt>
                <c:pt idx="1331">
                  <c:v>14180</c:v>
                </c:pt>
                <c:pt idx="1332">
                  <c:v>14191</c:v>
                </c:pt>
                <c:pt idx="1333">
                  <c:v>14202</c:v>
                </c:pt>
                <c:pt idx="1334">
                  <c:v>14213</c:v>
                </c:pt>
                <c:pt idx="1335">
                  <c:v>14225</c:v>
                </c:pt>
                <c:pt idx="1336">
                  <c:v>14236</c:v>
                </c:pt>
                <c:pt idx="1337">
                  <c:v>14247</c:v>
                </c:pt>
                <c:pt idx="1338">
                  <c:v>14258</c:v>
                </c:pt>
                <c:pt idx="1339">
                  <c:v>14269</c:v>
                </c:pt>
                <c:pt idx="1340">
                  <c:v>14280</c:v>
                </c:pt>
                <c:pt idx="1341">
                  <c:v>14291</c:v>
                </c:pt>
                <c:pt idx="1342">
                  <c:v>14302</c:v>
                </c:pt>
                <c:pt idx="1343">
                  <c:v>14314</c:v>
                </c:pt>
                <c:pt idx="1344">
                  <c:v>14325</c:v>
                </c:pt>
                <c:pt idx="1345">
                  <c:v>14336</c:v>
                </c:pt>
                <c:pt idx="1346">
                  <c:v>14347</c:v>
                </c:pt>
                <c:pt idx="1347">
                  <c:v>14358</c:v>
                </c:pt>
                <c:pt idx="1348">
                  <c:v>14369</c:v>
                </c:pt>
                <c:pt idx="1349">
                  <c:v>14380</c:v>
                </c:pt>
                <c:pt idx="1350">
                  <c:v>14391</c:v>
                </c:pt>
                <c:pt idx="1351">
                  <c:v>14402</c:v>
                </c:pt>
                <c:pt idx="1352">
                  <c:v>14413</c:v>
                </c:pt>
                <c:pt idx="1353">
                  <c:v>14425</c:v>
                </c:pt>
                <c:pt idx="1354">
                  <c:v>14436</c:v>
                </c:pt>
                <c:pt idx="1355">
                  <c:v>14447</c:v>
                </c:pt>
                <c:pt idx="1356">
                  <c:v>14458</c:v>
                </c:pt>
                <c:pt idx="1357">
                  <c:v>14469</c:v>
                </c:pt>
                <c:pt idx="1358">
                  <c:v>14480</c:v>
                </c:pt>
                <c:pt idx="1359">
                  <c:v>14491</c:v>
                </c:pt>
                <c:pt idx="1360">
                  <c:v>14502</c:v>
                </c:pt>
                <c:pt idx="1361">
                  <c:v>14513</c:v>
                </c:pt>
                <c:pt idx="1362">
                  <c:v>14525</c:v>
                </c:pt>
                <c:pt idx="1363">
                  <c:v>14536</c:v>
                </c:pt>
                <c:pt idx="1364">
                  <c:v>14547</c:v>
                </c:pt>
                <c:pt idx="1365">
                  <c:v>14558</c:v>
                </c:pt>
                <c:pt idx="1366">
                  <c:v>14569</c:v>
                </c:pt>
                <c:pt idx="1367">
                  <c:v>14580</c:v>
                </c:pt>
                <c:pt idx="1368">
                  <c:v>14591.000000000015</c:v>
                </c:pt>
                <c:pt idx="1369">
                  <c:v>14603.000000000007</c:v>
                </c:pt>
                <c:pt idx="1370">
                  <c:v>14614.000000000013</c:v>
                </c:pt>
                <c:pt idx="1371">
                  <c:v>14625.000000000018</c:v>
                </c:pt>
                <c:pt idx="1372">
                  <c:v>14636.000000000013</c:v>
                </c:pt>
                <c:pt idx="1373">
                  <c:v>14647.000000000007</c:v>
                </c:pt>
                <c:pt idx="1374">
                  <c:v>14658.000000000013</c:v>
                </c:pt>
                <c:pt idx="1375">
                  <c:v>14669.000000000007</c:v>
                </c:pt>
                <c:pt idx="1376">
                  <c:v>14680.000000000002</c:v>
                </c:pt>
                <c:pt idx="1377">
                  <c:v>14692.000000000004</c:v>
                </c:pt>
                <c:pt idx="1378">
                  <c:v>14703.000000000009</c:v>
                </c:pt>
                <c:pt idx="1379">
                  <c:v>14714.000000000004</c:v>
                </c:pt>
                <c:pt idx="1380">
                  <c:v>14724.999999999998</c:v>
                </c:pt>
                <c:pt idx="1381">
                  <c:v>14736.000000000013</c:v>
                </c:pt>
                <c:pt idx="1382">
                  <c:v>14747.000000000007</c:v>
                </c:pt>
                <c:pt idx="1383">
                  <c:v>14758.000000000013</c:v>
                </c:pt>
                <c:pt idx="1384">
                  <c:v>14769.000000000007</c:v>
                </c:pt>
                <c:pt idx="1385">
                  <c:v>14780.000000000002</c:v>
                </c:pt>
                <c:pt idx="1386">
                  <c:v>14792.000000000004</c:v>
                </c:pt>
                <c:pt idx="1387">
                  <c:v>14803.000000000009</c:v>
                </c:pt>
                <c:pt idx="1388">
                  <c:v>14814.000000000004</c:v>
                </c:pt>
                <c:pt idx="1389">
                  <c:v>14824.999999999998</c:v>
                </c:pt>
                <c:pt idx="1390">
                  <c:v>14836.000000000004</c:v>
                </c:pt>
                <c:pt idx="1391">
                  <c:v>14846.999999999998</c:v>
                </c:pt>
                <c:pt idx="1392">
                  <c:v>14858.000000000013</c:v>
                </c:pt>
                <c:pt idx="1393">
                  <c:v>14869.000000000007</c:v>
                </c:pt>
                <c:pt idx="1394">
                  <c:v>14881.000000000009</c:v>
                </c:pt>
                <c:pt idx="1395">
                  <c:v>14892.000000000004</c:v>
                </c:pt>
                <c:pt idx="1396">
                  <c:v>14903.000000000009</c:v>
                </c:pt>
                <c:pt idx="1397">
                  <c:v>14914.000000000004</c:v>
                </c:pt>
                <c:pt idx="1398">
                  <c:v>14924.999999999998</c:v>
                </c:pt>
                <c:pt idx="1399">
                  <c:v>14937</c:v>
                </c:pt>
                <c:pt idx="1400">
                  <c:v>14948.000000000005</c:v>
                </c:pt>
                <c:pt idx="1401">
                  <c:v>14959</c:v>
                </c:pt>
                <c:pt idx="1402">
                  <c:v>14969.999999999995</c:v>
                </c:pt>
                <c:pt idx="1403">
                  <c:v>14981</c:v>
                </c:pt>
                <c:pt idx="1404">
                  <c:v>14991.999999999995</c:v>
                </c:pt>
                <c:pt idx="1405">
                  <c:v>15003.000000000009</c:v>
                </c:pt>
                <c:pt idx="1406">
                  <c:v>15014.999999999991</c:v>
                </c:pt>
                <c:pt idx="1407">
                  <c:v>15026.000000000005</c:v>
                </c:pt>
                <c:pt idx="1408">
                  <c:v>15037</c:v>
                </c:pt>
                <c:pt idx="1409">
                  <c:v>15048.000000000005</c:v>
                </c:pt>
                <c:pt idx="1410">
                  <c:v>15059</c:v>
                </c:pt>
                <c:pt idx="1411">
                  <c:v>15071.000000000002</c:v>
                </c:pt>
                <c:pt idx="1412">
                  <c:v>15081.999999999996</c:v>
                </c:pt>
                <c:pt idx="1413">
                  <c:v>15093.000000000002</c:v>
                </c:pt>
                <c:pt idx="1414">
                  <c:v>15103.999999999996</c:v>
                </c:pt>
                <c:pt idx="1415">
                  <c:v>15114.999999999991</c:v>
                </c:pt>
                <c:pt idx="1416">
                  <c:v>15125.999999999996</c:v>
                </c:pt>
                <c:pt idx="1417">
                  <c:v>15136.999999999991</c:v>
                </c:pt>
                <c:pt idx="1418">
                  <c:v>15148.999999999993</c:v>
                </c:pt>
                <c:pt idx="1419">
                  <c:v>15159.999999999987</c:v>
                </c:pt>
                <c:pt idx="1420">
                  <c:v>15170.999999999993</c:v>
                </c:pt>
                <c:pt idx="1421">
                  <c:v>15181.999999999998</c:v>
                </c:pt>
                <c:pt idx="1422">
                  <c:v>15193.000000000004</c:v>
                </c:pt>
                <c:pt idx="1423">
                  <c:v>15205.000000000005</c:v>
                </c:pt>
                <c:pt idx="1424">
                  <c:v>15216</c:v>
                </c:pt>
                <c:pt idx="1425">
                  <c:v>15226.999999999995</c:v>
                </c:pt>
                <c:pt idx="1426">
                  <c:v>15238</c:v>
                </c:pt>
                <c:pt idx="1427">
                  <c:v>15248.999999999995</c:v>
                </c:pt>
                <c:pt idx="1428">
                  <c:v>15259.999999999989</c:v>
                </c:pt>
                <c:pt idx="1429">
                  <c:v>15271.999999999991</c:v>
                </c:pt>
                <c:pt idx="1430">
                  <c:v>15282.999999999996</c:v>
                </c:pt>
                <c:pt idx="1431">
                  <c:v>15293.999999999991</c:v>
                </c:pt>
                <c:pt idx="1432">
                  <c:v>15304.999999999985</c:v>
                </c:pt>
                <c:pt idx="1433">
                  <c:v>15315.999999999991</c:v>
                </c:pt>
                <c:pt idx="1434">
                  <c:v>15327.999999999993</c:v>
                </c:pt>
                <c:pt idx="1435">
                  <c:v>15338.999999999987</c:v>
                </c:pt>
                <c:pt idx="1436">
                  <c:v>15350.000000000002</c:v>
                </c:pt>
                <c:pt idx="1437">
                  <c:v>15360.999999999996</c:v>
                </c:pt>
                <c:pt idx="1438">
                  <c:v>15371.999999999991</c:v>
                </c:pt>
                <c:pt idx="1439">
                  <c:v>15382.999999999996</c:v>
                </c:pt>
                <c:pt idx="1440">
                  <c:v>15394.999999999998</c:v>
                </c:pt>
                <c:pt idx="1441">
                  <c:v>15405.999999999993</c:v>
                </c:pt>
                <c:pt idx="1442">
                  <c:v>15416.999999999987</c:v>
                </c:pt>
                <c:pt idx="1443">
                  <c:v>15427.999999999993</c:v>
                </c:pt>
                <c:pt idx="1444">
                  <c:v>15438.999999999987</c:v>
                </c:pt>
                <c:pt idx="1445">
                  <c:v>15450.999999999989</c:v>
                </c:pt>
                <c:pt idx="1446">
                  <c:v>15461.999999999984</c:v>
                </c:pt>
                <c:pt idx="1447">
                  <c:v>15472.999999999989</c:v>
                </c:pt>
                <c:pt idx="1448">
                  <c:v>15483.999999999984</c:v>
                </c:pt>
                <c:pt idx="1449">
                  <c:v>15494.999999999998</c:v>
                </c:pt>
                <c:pt idx="1450">
                  <c:v>15505.999999999993</c:v>
                </c:pt>
                <c:pt idx="1451">
                  <c:v>15517.999999999985</c:v>
                </c:pt>
                <c:pt idx="1452">
                  <c:v>15528.999999999991</c:v>
                </c:pt>
                <c:pt idx="1453">
                  <c:v>15539.999999999996</c:v>
                </c:pt>
                <c:pt idx="1454">
                  <c:v>15550.999999999991</c:v>
                </c:pt>
                <c:pt idx="1455">
                  <c:v>15562.999999999993</c:v>
                </c:pt>
                <c:pt idx="1456">
                  <c:v>15573.999999999987</c:v>
                </c:pt>
                <c:pt idx="1457">
                  <c:v>15584.999999999993</c:v>
                </c:pt>
                <c:pt idx="1458">
                  <c:v>15595.999999999987</c:v>
                </c:pt>
                <c:pt idx="1459">
                  <c:v>15606.999999999982</c:v>
                </c:pt>
                <c:pt idx="1460">
                  <c:v>15617.999999999987</c:v>
                </c:pt>
                <c:pt idx="1461">
                  <c:v>15628.999999999982</c:v>
                </c:pt>
                <c:pt idx="1462">
                  <c:v>15640.999999999984</c:v>
                </c:pt>
                <c:pt idx="1463">
                  <c:v>15651.999999999978</c:v>
                </c:pt>
                <c:pt idx="1464">
                  <c:v>15662.999999999984</c:v>
                </c:pt>
                <c:pt idx="1465">
                  <c:v>15673.999999999989</c:v>
                </c:pt>
                <c:pt idx="1466">
                  <c:v>15685.999999999982</c:v>
                </c:pt>
                <c:pt idx="1467">
                  <c:v>15696.999999999996</c:v>
                </c:pt>
                <c:pt idx="1468">
                  <c:v>15707.999999999991</c:v>
                </c:pt>
                <c:pt idx="1469">
                  <c:v>15718.999999999985</c:v>
                </c:pt>
                <c:pt idx="1470">
                  <c:v>15729.999999999991</c:v>
                </c:pt>
                <c:pt idx="1471">
                  <c:v>15740.999999999985</c:v>
                </c:pt>
                <c:pt idx="1472">
                  <c:v>15752.999999999987</c:v>
                </c:pt>
                <c:pt idx="1473">
                  <c:v>15763.999999999982</c:v>
                </c:pt>
                <c:pt idx="1474">
                  <c:v>15774.999999999987</c:v>
                </c:pt>
                <c:pt idx="1475">
                  <c:v>15785.999999999982</c:v>
                </c:pt>
                <c:pt idx="1476">
                  <c:v>15797.999999999984</c:v>
                </c:pt>
                <c:pt idx="1477">
                  <c:v>15808.999999999978</c:v>
                </c:pt>
                <c:pt idx="1478">
                  <c:v>15819.999999999984</c:v>
                </c:pt>
                <c:pt idx="1479">
                  <c:v>15830.999999999978</c:v>
                </c:pt>
                <c:pt idx="1480">
                  <c:v>15842.99999999998</c:v>
                </c:pt>
                <c:pt idx="1481">
                  <c:v>15853.999999999975</c:v>
                </c:pt>
                <c:pt idx="1482">
                  <c:v>15864.99999999998</c:v>
                </c:pt>
                <c:pt idx="1483">
                  <c:v>15875.999999999985</c:v>
                </c:pt>
                <c:pt idx="1484">
                  <c:v>15886.999999999991</c:v>
                </c:pt>
                <c:pt idx="1485">
                  <c:v>15898.999999999993</c:v>
                </c:pt>
                <c:pt idx="1486">
                  <c:v>15909.999999999987</c:v>
                </c:pt>
                <c:pt idx="1487">
                  <c:v>15920.999999999982</c:v>
                </c:pt>
                <c:pt idx="1488">
                  <c:v>15932.999999999984</c:v>
                </c:pt>
                <c:pt idx="1489">
                  <c:v>15943.999999999989</c:v>
                </c:pt>
                <c:pt idx="1490">
                  <c:v>15954.999999999984</c:v>
                </c:pt>
                <c:pt idx="1491">
                  <c:v>15965.999999999978</c:v>
                </c:pt>
                <c:pt idx="1492">
                  <c:v>15977.99999999998</c:v>
                </c:pt>
                <c:pt idx="1493">
                  <c:v>15988.999999999985</c:v>
                </c:pt>
                <c:pt idx="1494">
                  <c:v>15999.99999999998</c:v>
                </c:pt>
                <c:pt idx="1495">
                  <c:v>16010.999999999975</c:v>
                </c:pt>
                <c:pt idx="1496">
                  <c:v>16022.999999999976</c:v>
                </c:pt>
                <c:pt idx="1497">
                  <c:v>16033.999999999982</c:v>
                </c:pt>
                <c:pt idx="1498">
                  <c:v>16044.999999999976</c:v>
                </c:pt>
                <c:pt idx="1499">
                  <c:v>16055.999999999971</c:v>
                </c:pt>
                <c:pt idx="1500">
                  <c:v>16067.999999999973</c:v>
                </c:pt>
                <c:pt idx="1501">
                  <c:v>16078.999999999978</c:v>
                </c:pt>
                <c:pt idx="1502">
                  <c:v>16089.999999999973</c:v>
                </c:pt>
                <c:pt idx="1503">
                  <c:v>16100.999999999987</c:v>
                </c:pt>
                <c:pt idx="1504">
                  <c:v>16111.999999999982</c:v>
                </c:pt>
                <c:pt idx="1505">
                  <c:v>16123.999999999984</c:v>
                </c:pt>
                <c:pt idx="1506">
                  <c:v>16134.999999999978</c:v>
                </c:pt>
                <c:pt idx="1507">
                  <c:v>16145.999999999984</c:v>
                </c:pt>
                <c:pt idx="1508">
                  <c:v>16156.999999999978</c:v>
                </c:pt>
                <c:pt idx="1509">
                  <c:v>16168.99999999998</c:v>
                </c:pt>
                <c:pt idx="1510">
                  <c:v>16179.999999999975</c:v>
                </c:pt>
                <c:pt idx="1511">
                  <c:v>16190.99999999998</c:v>
                </c:pt>
                <c:pt idx="1512">
                  <c:v>16201.999999999975</c:v>
                </c:pt>
                <c:pt idx="1513">
                  <c:v>16212.999999999969</c:v>
                </c:pt>
                <c:pt idx="1514">
                  <c:v>16224.999999999971</c:v>
                </c:pt>
                <c:pt idx="1515">
                  <c:v>16235.999999999976</c:v>
                </c:pt>
                <c:pt idx="1516">
                  <c:v>16246.999999999971</c:v>
                </c:pt>
                <c:pt idx="1517">
                  <c:v>16257.999999999965</c:v>
                </c:pt>
                <c:pt idx="1518">
                  <c:v>16269.999999999967</c:v>
                </c:pt>
                <c:pt idx="1519">
                  <c:v>16280.999999999973</c:v>
                </c:pt>
                <c:pt idx="1520">
                  <c:v>16291.999999999978</c:v>
                </c:pt>
                <c:pt idx="1521">
                  <c:v>16302.999999999984</c:v>
                </c:pt>
                <c:pt idx="1522">
                  <c:v>16314.999999999965</c:v>
                </c:pt>
                <c:pt idx="1523">
                  <c:v>16325.99999999998</c:v>
                </c:pt>
                <c:pt idx="1524">
                  <c:v>16336.999999999975</c:v>
                </c:pt>
                <c:pt idx="1525">
                  <c:v>16347.99999999998</c:v>
                </c:pt>
                <c:pt idx="1526">
                  <c:v>16359.999999999982</c:v>
                </c:pt>
                <c:pt idx="1527">
                  <c:v>16370.999999999976</c:v>
                </c:pt>
                <c:pt idx="1528">
                  <c:v>16381.999999999971</c:v>
                </c:pt>
                <c:pt idx="1529">
                  <c:v>16392.999999999975</c:v>
                </c:pt>
                <c:pt idx="1530">
                  <c:v>16404.999999999978</c:v>
                </c:pt>
                <c:pt idx="1531">
                  <c:v>16415.999999999975</c:v>
                </c:pt>
                <c:pt idx="1532">
                  <c:v>16426.999999999971</c:v>
                </c:pt>
                <c:pt idx="1533">
                  <c:v>16437.999999999975</c:v>
                </c:pt>
                <c:pt idx="1534">
                  <c:v>16449.999999999978</c:v>
                </c:pt>
                <c:pt idx="1535">
                  <c:v>16460.999999999975</c:v>
                </c:pt>
                <c:pt idx="1536">
                  <c:v>16471.999999999971</c:v>
                </c:pt>
                <c:pt idx="1537">
                  <c:v>16482.999999999975</c:v>
                </c:pt>
                <c:pt idx="1538">
                  <c:v>16494.999999999978</c:v>
                </c:pt>
                <c:pt idx="1539">
                  <c:v>16505.999999999975</c:v>
                </c:pt>
                <c:pt idx="1540">
                  <c:v>16517.999999999978</c:v>
                </c:pt>
                <c:pt idx="1541">
                  <c:v>16528.999999999975</c:v>
                </c:pt>
                <c:pt idx="1542">
                  <c:v>16539.999999999978</c:v>
                </c:pt>
                <c:pt idx="1543">
                  <c:v>16550.999999999982</c:v>
                </c:pt>
                <c:pt idx="1544">
                  <c:v>16562.999999999975</c:v>
                </c:pt>
                <c:pt idx="1545">
                  <c:v>16573.999999999989</c:v>
                </c:pt>
                <c:pt idx="1546">
                  <c:v>16584.999999999985</c:v>
                </c:pt>
                <c:pt idx="1547">
                  <c:v>16596.999999999989</c:v>
                </c:pt>
                <c:pt idx="1548">
                  <c:v>16607.999999999985</c:v>
                </c:pt>
                <c:pt idx="1549">
                  <c:v>16618.999999999989</c:v>
                </c:pt>
                <c:pt idx="1550">
                  <c:v>16629.999999999985</c:v>
                </c:pt>
                <c:pt idx="1551">
                  <c:v>16641.999999999989</c:v>
                </c:pt>
                <c:pt idx="1552">
                  <c:v>16652.999999999985</c:v>
                </c:pt>
                <c:pt idx="1553">
                  <c:v>16664.999999999989</c:v>
                </c:pt>
                <c:pt idx="1554">
                  <c:v>16675.999999999993</c:v>
                </c:pt>
                <c:pt idx="1555">
                  <c:v>16686.999999999989</c:v>
                </c:pt>
                <c:pt idx="1556">
                  <c:v>16697.999999999985</c:v>
                </c:pt>
                <c:pt idx="1557">
                  <c:v>16709.999999999989</c:v>
                </c:pt>
                <c:pt idx="1558">
                  <c:v>16720.999999999993</c:v>
                </c:pt>
                <c:pt idx="1559">
                  <c:v>16731.999999999989</c:v>
                </c:pt>
                <c:pt idx="1560">
                  <c:v>16743.999999999993</c:v>
                </c:pt>
                <c:pt idx="1561">
                  <c:v>16754.999999999989</c:v>
                </c:pt>
                <c:pt idx="1562">
                  <c:v>16765.999999999993</c:v>
                </c:pt>
                <c:pt idx="1563">
                  <c:v>16777.999999999996</c:v>
                </c:pt>
                <c:pt idx="1564">
                  <c:v>16788.999999999993</c:v>
                </c:pt>
                <c:pt idx="1565">
                  <c:v>16799.999999999989</c:v>
                </c:pt>
                <c:pt idx="1566">
                  <c:v>16811.999999999993</c:v>
                </c:pt>
                <c:pt idx="1567">
                  <c:v>16822.999999999996</c:v>
                </c:pt>
                <c:pt idx="1568">
                  <c:v>16833.999999999993</c:v>
                </c:pt>
                <c:pt idx="1569">
                  <c:v>16845.000000000007</c:v>
                </c:pt>
                <c:pt idx="1570">
                  <c:v>16856.999999999989</c:v>
                </c:pt>
                <c:pt idx="1571">
                  <c:v>16867.999999999993</c:v>
                </c:pt>
                <c:pt idx="1572">
                  <c:v>16878.999999999996</c:v>
                </c:pt>
                <c:pt idx="1573">
                  <c:v>16890.999999999989</c:v>
                </c:pt>
                <c:pt idx="1574">
                  <c:v>16902.000000000004</c:v>
                </c:pt>
                <c:pt idx="1575">
                  <c:v>16913</c:v>
                </c:pt>
                <c:pt idx="1576">
                  <c:v>16925.000000000004</c:v>
                </c:pt>
                <c:pt idx="1577">
                  <c:v>16936</c:v>
                </c:pt>
                <c:pt idx="1578">
                  <c:v>16947.000000000004</c:v>
                </c:pt>
                <c:pt idx="1579">
                  <c:v>16959.000000000007</c:v>
                </c:pt>
                <c:pt idx="1580">
                  <c:v>16970.000000000004</c:v>
                </c:pt>
                <c:pt idx="1581">
                  <c:v>16981</c:v>
                </c:pt>
                <c:pt idx="1582">
                  <c:v>16992.000000000004</c:v>
                </c:pt>
                <c:pt idx="1583">
                  <c:v>17004.000000000007</c:v>
                </c:pt>
                <c:pt idx="1584">
                  <c:v>17015.000000000004</c:v>
                </c:pt>
                <c:pt idx="1585">
                  <c:v>17027.000000000007</c:v>
                </c:pt>
                <c:pt idx="1586">
                  <c:v>17038.000000000004</c:v>
                </c:pt>
                <c:pt idx="1587">
                  <c:v>17049.000000000007</c:v>
                </c:pt>
                <c:pt idx="1588">
                  <c:v>17060.000000000004</c:v>
                </c:pt>
                <c:pt idx="1589">
                  <c:v>17072.000000000007</c:v>
                </c:pt>
                <c:pt idx="1590">
                  <c:v>17083.000000000004</c:v>
                </c:pt>
                <c:pt idx="1591">
                  <c:v>17094.000000000007</c:v>
                </c:pt>
                <c:pt idx="1592">
                  <c:v>17106.000000000011</c:v>
                </c:pt>
                <c:pt idx="1593">
                  <c:v>17117.000000000007</c:v>
                </c:pt>
                <c:pt idx="1594">
                  <c:v>17128.000000000004</c:v>
                </c:pt>
                <c:pt idx="1595">
                  <c:v>17140.000000000007</c:v>
                </c:pt>
                <c:pt idx="1596">
                  <c:v>17151.000000000011</c:v>
                </c:pt>
                <c:pt idx="1597">
                  <c:v>17163.000000000015</c:v>
                </c:pt>
                <c:pt idx="1598">
                  <c:v>17174.000000000011</c:v>
                </c:pt>
                <c:pt idx="1599">
                  <c:v>17185.000000000007</c:v>
                </c:pt>
                <c:pt idx="1600">
                  <c:v>17196.000000000011</c:v>
                </c:pt>
                <c:pt idx="1601">
                  <c:v>17208.000000000015</c:v>
                </c:pt>
                <c:pt idx="1602">
                  <c:v>17219.000000000011</c:v>
                </c:pt>
                <c:pt idx="1603">
                  <c:v>17230.000000000025</c:v>
                </c:pt>
                <c:pt idx="1604">
                  <c:v>17242.000000000025</c:v>
                </c:pt>
                <c:pt idx="1605">
                  <c:v>17253.000000000025</c:v>
                </c:pt>
                <c:pt idx="1606">
                  <c:v>17265.000000000025</c:v>
                </c:pt>
                <c:pt idx="1607">
                  <c:v>17276.000000000025</c:v>
                </c:pt>
                <c:pt idx="1608">
                  <c:v>17287.000000000025</c:v>
                </c:pt>
                <c:pt idx="1609">
                  <c:v>17299.000000000025</c:v>
                </c:pt>
                <c:pt idx="1610">
                  <c:v>17310.000000000025</c:v>
                </c:pt>
                <c:pt idx="1611">
                  <c:v>17321.000000000025</c:v>
                </c:pt>
                <c:pt idx="1612">
                  <c:v>17332.000000000025</c:v>
                </c:pt>
                <c:pt idx="1613">
                  <c:v>17344.000000000025</c:v>
                </c:pt>
                <c:pt idx="1614">
                  <c:v>17355.000000000025</c:v>
                </c:pt>
                <c:pt idx="1615">
                  <c:v>17367.000000000025</c:v>
                </c:pt>
                <c:pt idx="1616">
                  <c:v>17378.000000000025</c:v>
                </c:pt>
                <c:pt idx="1617">
                  <c:v>17390.000000000025</c:v>
                </c:pt>
                <c:pt idx="1618">
                  <c:v>17401.000000000025</c:v>
                </c:pt>
                <c:pt idx="1619">
                  <c:v>17412.000000000025</c:v>
                </c:pt>
                <c:pt idx="1620">
                  <c:v>17424.000000000025</c:v>
                </c:pt>
                <c:pt idx="1621">
                  <c:v>17435.000000000025</c:v>
                </c:pt>
                <c:pt idx="1622">
                  <c:v>17446.000000000025</c:v>
                </c:pt>
                <c:pt idx="1623">
                  <c:v>17458.000000000025</c:v>
                </c:pt>
                <c:pt idx="1624">
                  <c:v>17469.000000000025</c:v>
                </c:pt>
                <c:pt idx="1625">
                  <c:v>17480.000000000025</c:v>
                </c:pt>
                <c:pt idx="1626">
                  <c:v>17492.000000000025</c:v>
                </c:pt>
                <c:pt idx="1627">
                  <c:v>17503.000000000025</c:v>
                </c:pt>
                <c:pt idx="1628">
                  <c:v>17515.000000000025</c:v>
                </c:pt>
                <c:pt idx="1629">
                  <c:v>17526.000000000025</c:v>
                </c:pt>
                <c:pt idx="1630">
                  <c:v>17537.000000000025</c:v>
                </c:pt>
                <c:pt idx="1631">
                  <c:v>17549.000000000025</c:v>
                </c:pt>
                <c:pt idx="1632">
                  <c:v>17560.000000000025</c:v>
                </c:pt>
                <c:pt idx="1633">
                  <c:v>17571.000000000025</c:v>
                </c:pt>
                <c:pt idx="1634">
                  <c:v>17583.000000000025</c:v>
                </c:pt>
                <c:pt idx="1635">
                  <c:v>17594.000000000025</c:v>
                </c:pt>
                <c:pt idx="1636">
                  <c:v>17605.000000000025</c:v>
                </c:pt>
                <c:pt idx="1637">
                  <c:v>17616.000000000025</c:v>
                </c:pt>
                <c:pt idx="1638">
                  <c:v>17628.000000000025</c:v>
                </c:pt>
                <c:pt idx="1639">
                  <c:v>17639.000000000025</c:v>
                </c:pt>
                <c:pt idx="1640">
                  <c:v>17651.000000000025</c:v>
                </c:pt>
                <c:pt idx="1641">
                  <c:v>17662.000000000025</c:v>
                </c:pt>
                <c:pt idx="1642">
                  <c:v>17673.000000000025</c:v>
                </c:pt>
                <c:pt idx="1643">
                  <c:v>17685.000000000025</c:v>
                </c:pt>
                <c:pt idx="1644">
                  <c:v>17696.000000000025</c:v>
                </c:pt>
                <c:pt idx="1645">
                  <c:v>17707.000000000025</c:v>
                </c:pt>
                <c:pt idx="1646">
                  <c:v>17718.000000000025</c:v>
                </c:pt>
                <c:pt idx="1647">
                  <c:v>17730.000000000025</c:v>
                </c:pt>
                <c:pt idx="1648">
                  <c:v>17741.000000000025</c:v>
                </c:pt>
                <c:pt idx="1649">
                  <c:v>17752.000000000025</c:v>
                </c:pt>
                <c:pt idx="1650">
                  <c:v>17764.000000000025</c:v>
                </c:pt>
                <c:pt idx="1651">
                  <c:v>17775.000000000025</c:v>
                </c:pt>
                <c:pt idx="1652">
                  <c:v>17787.000000000025</c:v>
                </c:pt>
                <c:pt idx="1653">
                  <c:v>17798.000000000025</c:v>
                </c:pt>
                <c:pt idx="1654">
                  <c:v>17809.000000000025</c:v>
                </c:pt>
                <c:pt idx="1655">
                  <c:v>17820.000000000025</c:v>
                </c:pt>
                <c:pt idx="1656">
                  <c:v>17832.000000000025</c:v>
                </c:pt>
                <c:pt idx="1657">
                  <c:v>17843.000000000025</c:v>
                </c:pt>
                <c:pt idx="1658">
                  <c:v>17854.000000000025</c:v>
                </c:pt>
                <c:pt idx="1659">
                  <c:v>17866.000000000025</c:v>
                </c:pt>
                <c:pt idx="1660">
                  <c:v>17877.000000000025</c:v>
                </c:pt>
                <c:pt idx="1661">
                  <c:v>17889.000000000025</c:v>
                </c:pt>
                <c:pt idx="1662">
                  <c:v>17900.000000000025</c:v>
                </c:pt>
                <c:pt idx="1663">
                  <c:v>17911.000000000025</c:v>
                </c:pt>
                <c:pt idx="1664">
                  <c:v>17922.000000000025</c:v>
                </c:pt>
                <c:pt idx="1665">
                  <c:v>17934.000000000025</c:v>
                </c:pt>
                <c:pt idx="1666">
                  <c:v>17945.000000000025</c:v>
                </c:pt>
                <c:pt idx="1667">
                  <c:v>17956.000000000025</c:v>
                </c:pt>
                <c:pt idx="1668">
                  <c:v>17968.000000000025</c:v>
                </c:pt>
                <c:pt idx="1669">
                  <c:v>17979.000000000025</c:v>
                </c:pt>
                <c:pt idx="1670">
                  <c:v>17990.000000000025</c:v>
                </c:pt>
                <c:pt idx="1671">
                  <c:v>18002.000000000025</c:v>
                </c:pt>
                <c:pt idx="1672">
                  <c:v>18013.000000000025</c:v>
                </c:pt>
                <c:pt idx="1673">
                  <c:v>18025.000000000025</c:v>
                </c:pt>
                <c:pt idx="1674">
                  <c:v>18036.000000000025</c:v>
                </c:pt>
                <c:pt idx="1675">
                  <c:v>18047.000000000025</c:v>
                </c:pt>
              </c:numCache>
            </c:numRef>
          </c:xVal>
          <c:yVal>
            <c:numRef>
              <c:f>'Data Sheet'!$F$2:$F$1678</c:f>
              <c:numCache>
                <c:formatCode>General</c:formatCode>
                <c:ptCount val="1677"/>
                <c:pt idx="0">
                  <c:v>92</c:v>
                </c:pt>
                <c:pt idx="1">
                  <c:v>93</c:v>
                </c:pt>
                <c:pt idx="2">
                  <c:v>93</c:v>
                </c:pt>
                <c:pt idx="3">
                  <c:v>94</c:v>
                </c:pt>
                <c:pt idx="4">
                  <c:v>94</c:v>
                </c:pt>
                <c:pt idx="5">
                  <c:v>95</c:v>
                </c:pt>
                <c:pt idx="6">
                  <c:v>95</c:v>
                </c:pt>
                <c:pt idx="7">
                  <c:v>95</c:v>
                </c:pt>
                <c:pt idx="8">
                  <c:v>95</c:v>
                </c:pt>
                <c:pt idx="9">
                  <c:v>95</c:v>
                </c:pt>
                <c:pt idx="10">
                  <c:v>95</c:v>
                </c:pt>
                <c:pt idx="11">
                  <c:v>95</c:v>
                </c:pt>
                <c:pt idx="12">
                  <c:v>95</c:v>
                </c:pt>
                <c:pt idx="13">
                  <c:v>95</c:v>
                </c:pt>
                <c:pt idx="14">
                  <c:v>95</c:v>
                </c:pt>
                <c:pt idx="15">
                  <c:v>95</c:v>
                </c:pt>
                <c:pt idx="16">
                  <c:v>95</c:v>
                </c:pt>
                <c:pt idx="17">
                  <c:v>96</c:v>
                </c:pt>
                <c:pt idx="18">
                  <c:v>95</c:v>
                </c:pt>
                <c:pt idx="19">
                  <c:v>95</c:v>
                </c:pt>
                <c:pt idx="20">
                  <c:v>95</c:v>
                </c:pt>
                <c:pt idx="21">
                  <c:v>95</c:v>
                </c:pt>
                <c:pt idx="22">
                  <c:v>95</c:v>
                </c:pt>
                <c:pt idx="23">
                  <c:v>96</c:v>
                </c:pt>
                <c:pt idx="24">
                  <c:v>96</c:v>
                </c:pt>
                <c:pt idx="25">
                  <c:v>96</c:v>
                </c:pt>
                <c:pt idx="26">
                  <c:v>96</c:v>
                </c:pt>
                <c:pt idx="27">
                  <c:v>96</c:v>
                </c:pt>
                <c:pt idx="28">
                  <c:v>96</c:v>
                </c:pt>
                <c:pt idx="29">
                  <c:v>96</c:v>
                </c:pt>
                <c:pt idx="30">
                  <c:v>96</c:v>
                </c:pt>
                <c:pt idx="31">
                  <c:v>96</c:v>
                </c:pt>
                <c:pt idx="32">
                  <c:v>96</c:v>
                </c:pt>
                <c:pt idx="33">
                  <c:v>96</c:v>
                </c:pt>
                <c:pt idx="34">
                  <c:v>96</c:v>
                </c:pt>
                <c:pt idx="35">
                  <c:v>95</c:v>
                </c:pt>
                <c:pt idx="36">
                  <c:v>96</c:v>
                </c:pt>
                <c:pt idx="37">
                  <c:v>96</c:v>
                </c:pt>
                <c:pt idx="38">
                  <c:v>95</c:v>
                </c:pt>
                <c:pt idx="39">
                  <c:v>96</c:v>
                </c:pt>
                <c:pt idx="40">
                  <c:v>95</c:v>
                </c:pt>
                <c:pt idx="41">
                  <c:v>96</c:v>
                </c:pt>
                <c:pt idx="42">
                  <c:v>96</c:v>
                </c:pt>
                <c:pt idx="43">
                  <c:v>96</c:v>
                </c:pt>
                <c:pt idx="44">
                  <c:v>96</c:v>
                </c:pt>
                <c:pt idx="45">
                  <c:v>96</c:v>
                </c:pt>
                <c:pt idx="46">
                  <c:v>96</c:v>
                </c:pt>
                <c:pt idx="47">
                  <c:v>96</c:v>
                </c:pt>
                <c:pt idx="48">
                  <c:v>95</c:v>
                </c:pt>
                <c:pt idx="49">
                  <c:v>96</c:v>
                </c:pt>
                <c:pt idx="50">
                  <c:v>96</c:v>
                </c:pt>
                <c:pt idx="51">
                  <c:v>96</c:v>
                </c:pt>
                <c:pt idx="52">
                  <c:v>96</c:v>
                </c:pt>
                <c:pt idx="53">
                  <c:v>96</c:v>
                </c:pt>
                <c:pt idx="54">
                  <c:v>96</c:v>
                </c:pt>
                <c:pt idx="55">
                  <c:v>96</c:v>
                </c:pt>
                <c:pt idx="56">
                  <c:v>96</c:v>
                </c:pt>
                <c:pt idx="57">
                  <c:v>96</c:v>
                </c:pt>
                <c:pt idx="58">
                  <c:v>96</c:v>
                </c:pt>
                <c:pt idx="59">
                  <c:v>96</c:v>
                </c:pt>
                <c:pt idx="60">
                  <c:v>96</c:v>
                </c:pt>
                <c:pt idx="61">
                  <c:v>97</c:v>
                </c:pt>
                <c:pt idx="62">
                  <c:v>96</c:v>
                </c:pt>
                <c:pt idx="63">
                  <c:v>97</c:v>
                </c:pt>
                <c:pt idx="64">
                  <c:v>96</c:v>
                </c:pt>
                <c:pt idx="65">
                  <c:v>97</c:v>
                </c:pt>
                <c:pt idx="66">
                  <c:v>97</c:v>
                </c:pt>
                <c:pt idx="67">
                  <c:v>97</c:v>
                </c:pt>
                <c:pt idx="68">
                  <c:v>97</c:v>
                </c:pt>
                <c:pt idx="69">
                  <c:v>97</c:v>
                </c:pt>
                <c:pt idx="70">
                  <c:v>97</c:v>
                </c:pt>
                <c:pt idx="71">
                  <c:v>96</c:v>
                </c:pt>
                <c:pt idx="72">
                  <c:v>96</c:v>
                </c:pt>
                <c:pt idx="73">
                  <c:v>96</c:v>
                </c:pt>
                <c:pt idx="74">
                  <c:v>96</c:v>
                </c:pt>
                <c:pt idx="75">
                  <c:v>96</c:v>
                </c:pt>
                <c:pt idx="76">
                  <c:v>96</c:v>
                </c:pt>
                <c:pt idx="77">
                  <c:v>96</c:v>
                </c:pt>
                <c:pt idx="78">
                  <c:v>96</c:v>
                </c:pt>
                <c:pt idx="79">
                  <c:v>96</c:v>
                </c:pt>
                <c:pt idx="80">
                  <c:v>96</c:v>
                </c:pt>
                <c:pt idx="81">
                  <c:v>96</c:v>
                </c:pt>
                <c:pt idx="82">
                  <c:v>96</c:v>
                </c:pt>
                <c:pt idx="83">
                  <c:v>96</c:v>
                </c:pt>
                <c:pt idx="84">
                  <c:v>96</c:v>
                </c:pt>
                <c:pt idx="85">
                  <c:v>96</c:v>
                </c:pt>
                <c:pt idx="86">
                  <c:v>96</c:v>
                </c:pt>
                <c:pt idx="87">
                  <c:v>96</c:v>
                </c:pt>
                <c:pt idx="88">
                  <c:v>96</c:v>
                </c:pt>
                <c:pt idx="89">
                  <c:v>96</c:v>
                </c:pt>
                <c:pt idx="90">
                  <c:v>96</c:v>
                </c:pt>
                <c:pt idx="91">
                  <c:v>96</c:v>
                </c:pt>
                <c:pt idx="92">
                  <c:v>96</c:v>
                </c:pt>
                <c:pt idx="93">
                  <c:v>96</c:v>
                </c:pt>
                <c:pt idx="94">
                  <c:v>96</c:v>
                </c:pt>
                <c:pt idx="95">
                  <c:v>96</c:v>
                </c:pt>
                <c:pt idx="96">
                  <c:v>96</c:v>
                </c:pt>
                <c:pt idx="97">
                  <c:v>96</c:v>
                </c:pt>
                <c:pt idx="98">
                  <c:v>96</c:v>
                </c:pt>
                <c:pt idx="99">
                  <c:v>96</c:v>
                </c:pt>
                <c:pt idx="100">
                  <c:v>96</c:v>
                </c:pt>
                <c:pt idx="101">
                  <c:v>96</c:v>
                </c:pt>
                <c:pt idx="102">
                  <c:v>96</c:v>
                </c:pt>
                <c:pt idx="103">
                  <c:v>96</c:v>
                </c:pt>
                <c:pt idx="104">
                  <c:v>96</c:v>
                </c:pt>
                <c:pt idx="105">
                  <c:v>96</c:v>
                </c:pt>
                <c:pt idx="106">
                  <c:v>96</c:v>
                </c:pt>
                <c:pt idx="107">
                  <c:v>96</c:v>
                </c:pt>
                <c:pt idx="108">
                  <c:v>96</c:v>
                </c:pt>
                <c:pt idx="109">
                  <c:v>96</c:v>
                </c:pt>
                <c:pt idx="110">
                  <c:v>96</c:v>
                </c:pt>
                <c:pt idx="111">
                  <c:v>96</c:v>
                </c:pt>
                <c:pt idx="112">
                  <c:v>96</c:v>
                </c:pt>
                <c:pt idx="113">
                  <c:v>96</c:v>
                </c:pt>
                <c:pt idx="114">
                  <c:v>96</c:v>
                </c:pt>
                <c:pt idx="115">
                  <c:v>96</c:v>
                </c:pt>
                <c:pt idx="116">
                  <c:v>96</c:v>
                </c:pt>
                <c:pt idx="117">
                  <c:v>96</c:v>
                </c:pt>
                <c:pt idx="118">
                  <c:v>96</c:v>
                </c:pt>
                <c:pt idx="119">
                  <c:v>95</c:v>
                </c:pt>
                <c:pt idx="120">
                  <c:v>96</c:v>
                </c:pt>
                <c:pt idx="121">
                  <c:v>96</c:v>
                </c:pt>
                <c:pt idx="122">
                  <c:v>96</c:v>
                </c:pt>
                <c:pt idx="123">
                  <c:v>96</c:v>
                </c:pt>
                <c:pt idx="124">
                  <c:v>96</c:v>
                </c:pt>
                <c:pt idx="125">
                  <c:v>96</c:v>
                </c:pt>
                <c:pt idx="126">
                  <c:v>96</c:v>
                </c:pt>
                <c:pt idx="127">
                  <c:v>96</c:v>
                </c:pt>
                <c:pt idx="128">
                  <c:v>96</c:v>
                </c:pt>
                <c:pt idx="129">
                  <c:v>96</c:v>
                </c:pt>
                <c:pt idx="130">
                  <c:v>96</c:v>
                </c:pt>
                <c:pt idx="131">
                  <c:v>96</c:v>
                </c:pt>
                <c:pt idx="132">
                  <c:v>96</c:v>
                </c:pt>
                <c:pt idx="133">
                  <c:v>96</c:v>
                </c:pt>
                <c:pt idx="134">
                  <c:v>97</c:v>
                </c:pt>
                <c:pt idx="135">
                  <c:v>97</c:v>
                </c:pt>
                <c:pt idx="136">
                  <c:v>97</c:v>
                </c:pt>
                <c:pt idx="137">
                  <c:v>97</c:v>
                </c:pt>
                <c:pt idx="138">
                  <c:v>97</c:v>
                </c:pt>
                <c:pt idx="139">
                  <c:v>97</c:v>
                </c:pt>
                <c:pt idx="140">
                  <c:v>97</c:v>
                </c:pt>
                <c:pt idx="141">
                  <c:v>96</c:v>
                </c:pt>
                <c:pt idx="142">
                  <c:v>97</c:v>
                </c:pt>
                <c:pt idx="143">
                  <c:v>96</c:v>
                </c:pt>
                <c:pt idx="144">
                  <c:v>96</c:v>
                </c:pt>
                <c:pt idx="145">
                  <c:v>97</c:v>
                </c:pt>
                <c:pt idx="146">
                  <c:v>97</c:v>
                </c:pt>
                <c:pt idx="147">
                  <c:v>97</c:v>
                </c:pt>
                <c:pt idx="148">
                  <c:v>96</c:v>
                </c:pt>
                <c:pt idx="149">
                  <c:v>97</c:v>
                </c:pt>
                <c:pt idx="150">
                  <c:v>96</c:v>
                </c:pt>
                <c:pt idx="151">
                  <c:v>96</c:v>
                </c:pt>
                <c:pt idx="152">
                  <c:v>97</c:v>
                </c:pt>
                <c:pt idx="153">
                  <c:v>97</c:v>
                </c:pt>
                <c:pt idx="154">
                  <c:v>97</c:v>
                </c:pt>
                <c:pt idx="155">
                  <c:v>96</c:v>
                </c:pt>
                <c:pt idx="156">
                  <c:v>96</c:v>
                </c:pt>
                <c:pt idx="157">
                  <c:v>96</c:v>
                </c:pt>
                <c:pt idx="158">
                  <c:v>97</c:v>
                </c:pt>
                <c:pt idx="159">
                  <c:v>97</c:v>
                </c:pt>
                <c:pt idx="160">
                  <c:v>97</c:v>
                </c:pt>
                <c:pt idx="161">
                  <c:v>97</c:v>
                </c:pt>
                <c:pt idx="162">
                  <c:v>97</c:v>
                </c:pt>
                <c:pt idx="163">
                  <c:v>97</c:v>
                </c:pt>
                <c:pt idx="164">
                  <c:v>97</c:v>
                </c:pt>
                <c:pt idx="165">
                  <c:v>97</c:v>
                </c:pt>
                <c:pt idx="166">
                  <c:v>97</c:v>
                </c:pt>
                <c:pt idx="167">
                  <c:v>97</c:v>
                </c:pt>
                <c:pt idx="168">
                  <c:v>97</c:v>
                </c:pt>
                <c:pt idx="169">
                  <c:v>97</c:v>
                </c:pt>
                <c:pt idx="170">
                  <c:v>97</c:v>
                </c:pt>
                <c:pt idx="171">
                  <c:v>96</c:v>
                </c:pt>
                <c:pt idx="172">
                  <c:v>96</c:v>
                </c:pt>
                <c:pt idx="173">
                  <c:v>96</c:v>
                </c:pt>
                <c:pt idx="174">
                  <c:v>96</c:v>
                </c:pt>
                <c:pt idx="175">
                  <c:v>96</c:v>
                </c:pt>
                <c:pt idx="176">
                  <c:v>96</c:v>
                </c:pt>
                <c:pt idx="177">
                  <c:v>96</c:v>
                </c:pt>
                <c:pt idx="178">
                  <c:v>96</c:v>
                </c:pt>
                <c:pt idx="179">
                  <c:v>96</c:v>
                </c:pt>
                <c:pt idx="180">
                  <c:v>96</c:v>
                </c:pt>
                <c:pt idx="181">
                  <c:v>96</c:v>
                </c:pt>
                <c:pt idx="182">
                  <c:v>96</c:v>
                </c:pt>
                <c:pt idx="183">
                  <c:v>96</c:v>
                </c:pt>
                <c:pt idx="184">
                  <c:v>96</c:v>
                </c:pt>
                <c:pt idx="185">
                  <c:v>96</c:v>
                </c:pt>
                <c:pt idx="186">
                  <c:v>96</c:v>
                </c:pt>
                <c:pt idx="187">
                  <c:v>95</c:v>
                </c:pt>
                <c:pt idx="188">
                  <c:v>96</c:v>
                </c:pt>
                <c:pt idx="189">
                  <c:v>96</c:v>
                </c:pt>
                <c:pt idx="190">
                  <c:v>96</c:v>
                </c:pt>
                <c:pt idx="191">
                  <c:v>96</c:v>
                </c:pt>
                <c:pt idx="192">
                  <c:v>96</c:v>
                </c:pt>
                <c:pt idx="193">
                  <c:v>96</c:v>
                </c:pt>
                <c:pt idx="194">
                  <c:v>96</c:v>
                </c:pt>
                <c:pt idx="195">
                  <c:v>96</c:v>
                </c:pt>
                <c:pt idx="196">
                  <c:v>96</c:v>
                </c:pt>
                <c:pt idx="197">
                  <c:v>96</c:v>
                </c:pt>
                <c:pt idx="198">
                  <c:v>96</c:v>
                </c:pt>
                <c:pt idx="199">
                  <c:v>96</c:v>
                </c:pt>
                <c:pt idx="200">
                  <c:v>96</c:v>
                </c:pt>
                <c:pt idx="201">
                  <c:v>96</c:v>
                </c:pt>
                <c:pt idx="202">
                  <c:v>96</c:v>
                </c:pt>
                <c:pt idx="203">
                  <c:v>96</c:v>
                </c:pt>
                <c:pt idx="204">
                  <c:v>96</c:v>
                </c:pt>
                <c:pt idx="205">
                  <c:v>96</c:v>
                </c:pt>
                <c:pt idx="206">
                  <c:v>96</c:v>
                </c:pt>
                <c:pt idx="207">
                  <c:v>96</c:v>
                </c:pt>
                <c:pt idx="208">
                  <c:v>96</c:v>
                </c:pt>
                <c:pt idx="209">
                  <c:v>96</c:v>
                </c:pt>
                <c:pt idx="210">
                  <c:v>96</c:v>
                </c:pt>
                <c:pt idx="211">
                  <c:v>96</c:v>
                </c:pt>
                <c:pt idx="212">
                  <c:v>96</c:v>
                </c:pt>
                <c:pt idx="213">
                  <c:v>97</c:v>
                </c:pt>
                <c:pt idx="214">
                  <c:v>97</c:v>
                </c:pt>
                <c:pt idx="215">
                  <c:v>96</c:v>
                </c:pt>
                <c:pt idx="216">
                  <c:v>97</c:v>
                </c:pt>
                <c:pt idx="217">
                  <c:v>97</c:v>
                </c:pt>
                <c:pt idx="218">
                  <c:v>96</c:v>
                </c:pt>
                <c:pt idx="219">
                  <c:v>96</c:v>
                </c:pt>
                <c:pt idx="220">
                  <c:v>96</c:v>
                </c:pt>
                <c:pt idx="221">
                  <c:v>96</c:v>
                </c:pt>
                <c:pt idx="222">
                  <c:v>96</c:v>
                </c:pt>
                <c:pt idx="223">
                  <c:v>96</c:v>
                </c:pt>
                <c:pt idx="224">
                  <c:v>96</c:v>
                </c:pt>
                <c:pt idx="225">
                  <c:v>96</c:v>
                </c:pt>
                <c:pt idx="226">
                  <c:v>96</c:v>
                </c:pt>
                <c:pt idx="227">
                  <c:v>96</c:v>
                </c:pt>
                <c:pt idx="228">
                  <c:v>96</c:v>
                </c:pt>
                <c:pt idx="229">
                  <c:v>96</c:v>
                </c:pt>
                <c:pt idx="230">
                  <c:v>96</c:v>
                </c:pt>
                <c:pt idx="231">
                  <c:v>97</c:v>
                </c:pt>
                <c:pt idx="232">
                  <c:v>96</c:v>
                </c:pt>
                <c:pt idx="233">
                  <c:v>96</c:v>
                </c:pt>
                <c:pt idx="234">
                  <c:v>96</c:v>
                </c:pt>
                <c:pt idx="235">
                  <c:v>96</c:v>
                </c:pt>
                <c:pt idx="236">
                  <c:v>96</c:v>
                </c:pt>
                <c:pt idx="237">
                  <c:v>96</c:v>
                </c:pt>
                <c:pt idx="238">
                  <c:v>96</c:v>
                </c:pt>
                <c:pt idx="239">
                  <c:v>96</c:v>
                </c:pt>
                <c:pt idx="240">
                  <c:v>96</c:v>
                </c:pt>
                <c:pt idx="241">
                  <c:v>96</c:v>
                </c:pt>
                <c:pt idx="242">
                  <c:v>96</c:v>
                </c:pt>
                <c:pt idx="243">
                  <c:v>96</c:v>
                </c:pt>
                <c:pt idx="244">
                  <c:v>96</c:v>
                </c:pt>
                <c:pt idx="245">
                  <c:v>96</c:v>
                </c:pt>
                <c:pt idx="246">
                  <c:v>96</c:v>
                </c:pt>
                <c:pt idx="247">
                  <c:v>96</c:v>
                </c:pt>
                <c:pt idx="248">
                  <c:v>96</c:v>
                </c:pt>
                <c:pt idx="249">
                  <c:v>96</c:v>
                </c:pt>
                <c:pt idx="250">
                  <c:v>97</c:v>
                </c:pt>
                <c:pt idx="251">
                  <c:v>97</c:v>
                </c:pt>
                <c:pt idx="252">
                  <c:v>97</c:v>
                </c:pt>
                <c:pt idx="253">
                  <c:v>96</c:v>
                </c:pt>
                <c:pt idx="254">
                  <c:v>96</c:v>
                </c:pt>
                <c:pt idx="255">
                  <c:v>96</c:v>
                </c:pt>
                <c:pt idx="256">
                  <c:v>96</c:v>
                </c:pt>
                <c:pt idx="257">
                  <c:v>96</c:v>
                </c:pt>
                <c:pt idx="258">
                  <c:v>96</c:v>
                </c:pt>
                <c:pt idx="259">
                  <c:v>95</c:v>
                </c:pt>
                <c:pt idx="260">
                  <c:v>94</c:v>
                </c:pt>
                <c:pt idx="261">
                  <c:v>93</c:v>
                </c:pt>
                <c:pt idx="262">
                  <c:v>92</c:v>
                </c:pt>
                <c:pt idx="263">
                  <c:v>90</c:v>
                </c:pt>
                <c:pt idx="264">
                  <c:v>88</c:v>
                </c:pt>
                <c:pt idx="265">
                  <c:v>87</c:v>
                </c:pt>
                <c:pt idx="266">
                  <c:v>84</c:v>
                </c:pt>
                <c:pt idx="267">
                  <c:v>83</c:v>
                </c:pt>
                <c:pt idx="268">
                  <c:v>81</c:v>
                </c:pt>
                <c:pt idx="269">
                  <c:v>81</c:v>
                </c:pt>
                <c:pt idx="270">
                  <c:v>80</c:v>
                </c:pt>
                <c:pt idx="271">
                  <c:v>78</c:v>
                </c:pt>
                <c:pt idx="272">
                  <c:v>78</c:v>
                </c:pt>
                <c:pt idx="273">
                  <c:v>78</c:v>
                </c:pt>
                <c:pt idx="274">
                  <c:v>77</c:v>
                </c:pt>
                <c:pt idx="275">
                  <c:v>76</c:v>
                </c:pt>
                <c:pt idx="276">
                  <c:v>75</c:v>
                </c:pt>
                <c:pt idx="277">
                  <c:v>75</c:v>
                </c:pt>
                <c:pt idx="278">
                  <c:v>74</c:v>
                </c:pt>
                <c:pt idx="279">
                  <c:v>74</c:v>
                </c:pt>
                <c:pt idx="280">
                  <c:v>73</c:v>
                </c:pt>
                <c:pt idx="281">
                  <c:v>72</c:v>
                </c:pt>
                <c:pt idx="282">
                  <c:v>71</c:v>
                </c:pt>
                <c:pt idx="283">
                  <c:v>71</c:v>
                </c:pt>
                <c:pt idx="284">
                  <c:v>70</c:v>
                </c:pt>
                <c:pt idx="285">
                  <c:v>70</c:v>
                </c:pt>
                <c:pt idx="286">
                  <c:v>69</c:v>
                </c:pt>
                <c:pt idx="287">
                  <c:v>68</c:v>
                </c:pt>
                <c:pt idx="288">
                  <c:v>68</c:v>
                </c:pt>
                <c:pt idx="289">
                  <c:v>68</c:v>
                </c:pt>
                <c:pt idx="290">
                  <c:v>68</c:v>
                </c:pt>
                <c:pt idx="291">
                  <c:v>67</c:v>
                </c:pt>
                <c:pt idx="292">
                  <c:v>67</c:v>
                </c:pt>
                <c:pt idx="293">
                  <c:v>67</c:v>
                </c:pt>
                <c:pt idx="294">
                  <c:v>67</c:v>
                </c:pt>
                <c:pt idx="295">
                  <c:v>67</c:v>
                </c:pt>
                <c:pt idx="296">
                  <c:v>67</c:v>
                </c:pt>
                <c:pt idx="297">
                  <c:v>67</c:v>
                </c:pt>
                <c:pt idx="298">
                  <c:v>67</c:v>
                </c:pt>
                <c:pt idx="299">
                  <c:v>67</c:v>
                </c:pt>
                <c:pt idx="300">
                  <c:v>67</c:v>
                </c:pt>
                <c:pt idx="301">
                  <c:v>66</c:v>
                </c:pt>
                <c:pt idx="302">
                  <c:v>66</c:v>
                </c:pt>
                <c:pt idx="303">
                  <c:v>66</c:v>
                </c:pt>
                <c:pt idx="304">
                  <c:v>66</c:v>
                </c:pt>
                <c:pt idx="305">
                  <c:v>66</c:v>
                </c:pt>
                <c:pt idx="306">
                  <c:v>65</c:v>
                </c:pt>
                <c:pt idx="307">
                  <c:v>65</c:v>
                </c:pt>
                <c:pt idx="308">
                  <c:v>65</c:v>
                </c:pt>
                <c:pt idx="309">
                  <c:v>64</c:v>
                </c:pt>
                <c:pt idx="310">
                  <c:v>64</c:v>
                </c:pt>
                <c:pt idx="311">
                  <c:v>64</c:v>
                </c:pt>
                <c:pt idx="312">
                  <c:v>64</c:v>
                </c:pt>
                <c:pt idx="313">
                  <c:v>63</c:v>
                </c:pt>
                <c:pt idx="314">
                  <c:v>63</c:v>
                </c:pt>
                <c:pt idx="315">
                  <c:v>63</c:v>
                </c:pt>
                <c:pt idx="316">
                  <c:v>63</c:v>
                </c:pt>
                <c:pt idx="317">
                  <c:v>63</c:v>
                </c:pt>
                <c:pt idx="318">
                  <c:v>62</c:v>
                </c:pt>
                <c:pt idx="319">
                  <c:v>62</c:v>
                </c:pt>
                <c:pt idx="320">
                  <c:v>61</c:v>
                </c:pt>
                <c:pt idx="321">
                  <c:v>61</c:v>
                </c:pt>
                <c:pt idx="322">
                  <c:v>61</c:v>
                </c:pt>
                <c:pt idx="323">
                  <c:v>61</c:v>
                </c:pt>
                <c:pt idx="324">
                  <c:v>61</c:v>
                </c:pt>
                <c:pt idx="325">
                  <c:v>60</c:v>
                </c:pt>
                <c:pt idx="326">
                  <c:v>60</c:v>
                </c:pt>
                <c:pt idx="327">
                  <c:v>60</c:v>
                </c:pt>
                <c:pt idx="328">
                  <c:v>60</c:v>
                </c:pt>
                <c:pt idx="329">
                  <c:v>59</c:v>
                </c:pt>
                <c:pt idx="330">
                  <c:v>59</c:v>
                </c:pt>
                <c:pt idx="331">
                  <c:v>59</c:v>
                </c:pt>
                <c:pt idx="332">
                  <c:v>59</c:v>
                </c:pt>
                <c:pt idx="333">
                  <c:v>58</c:v>
                </c:pt>
                <c:pt idx="334">
                  <c:v>58</c:v>
                </c:pt>
                <c:pt idx="335">
                  <c:v>58</c:v>
                </c:pt>
                <c:pt idx="336">
                  <c:v>58</c:v>
                </c:pt>
                <c:pt idx="337">
                  <c:v>58</c:v>
                </c:pt>
                <c:pt idx="338">
                  <c:v>57</c:v>
                </c:pt>
                <c:pt idx="339">
                  <c:v>57</c:v>
                </c:pt>
                <c:pt idx="340">
                  <c:v>57</c:v>
                </c:pt>
                <c:pt idx="341">
                  <c:v>56</c:v>
                </c:pt>
                <c:pt idx="342">
                  <c:v>56</c:v>
                </c:pt>
                <c:pt idx="343">
                  <c:v>56</c:v>
                </c:pt>
                <c:pt idx="344">
                  <c:v>56</c:v>
                </c:pt>
                <c:pt idx="345">
                  <c:v>56</c:v>
                </c:pt>
                <c:pt idx="346">
                  <c:v>56</c:v>
                </c:pt>
                <c:pt idx="347">
                  <c:v>55</c:v>
                </c:pt>
                <c:pt idx="348">
                  <c:v>55</c:v>
                </c:pt>
                <c:pt idx="349">
                  <c:v>55</c:v>
                </c:pt>
                <c:pt idx="350">
                  <c:v>55</c:v>
                </c:pt>
                <c:pt idx="351">
                  <c:v>55</c:v>
                </c:pt>
                <c:pt idx="352">
                  <c:v>54</c:v>
                </c:pt>
                <c:pt idx="353">
                  <c:v>54</c:v>
                </c:pt>
                <c:pt idx="354">
                  <c:v>54</c:v>
                </c:pt>
                <c:pt idx="355">
                  <c:v>54</c:v>
                </c:pt>
                <c:pt idx="356">
                  <c:v>54</c:v>
                </c:pt>
                <c:pt idx="357">
                  <c:v>53</c:v>
                </c:pt>
                <c:pt idx="358">
                  <c:v>53</c:v>
                </c:pt>
                <c:pt idx="359">
                  <c:v>53</c:v>
                </c:pt>
                <c:pt idx="360">
                  <c:v>53</c:v>
                </c:pt>
                <c:pt idx="361">
                  <c:v>53</c:v>
                </c:pt>
                <c:pt idx="362">
                  <c:v>52</c:v>
                </c:pt>
                <c:pt idx="363">
                  <c:v>52</c:v>
                </c:pt>
                <c:pt idx="364">
                  <c:v>52</c:v>
                </c:pt>
                <c:pt idx="365">
                  <c:v>52</c:v>
                </c:pt>
                <c:pt idx="366">
                  <c:v>52</c:v>
                </c:pt>
                <c:pt idx="367">
                  <c:v>52</c:v>
                </c:pt>
                <c:pt idx="368">
                  <c:v>51</c:v>
                </c:pt>
                <c:pt idx="369">
                  <c:v>51</c:v>
                </c:pt>
                <c:pt idx="370">
                  <c:v>51</c:v>
                </c:pt>
                <c:pt idx="371">
                  <c:v>51</c:v>
                </c:pt>
                <c:pt idx="372">
                  <c:v>51</c:v>
                </c:pt>
                <c:pt idx="373">
                  <c:v>51</c:v>
                </c:pt>
                <c:pt idx="374">
                  <c:v>51</c:v>
                </c:pt>
                <c:pt idx="375">
                  <c:v>51</c:v>
                </c:pt>
                <c:pt idx="376">
                  <c:v>51</c:v>
                </c:pt>
                <c:pt idx="377">
                  <c:v>50</c:v>
                </c:pt>
                <c:pt idx="378">
                  <c:v>50</c:v>
                </c:pt>
                <c:pt idx="379">
                  <c:v>50</c:v>
                </c:pt>
                <c:pt idx="380">
                  <c:v>50</c:v>
                </c:pt>
                <c:pt idx="381">
                  <c:v>50</c:v>
                </c:pt>
                <c:pt idx="382">
                  <c:v>49</c:v>
                </c:pt>
                <c:pt idx="383">
                  <c:v>49</c:v>
                </c:pt>
                <c:pt idx="384">
                  <c:v>49</c:v>
                </c:pt>
                <c:pt idx="385">
                  <c:v>49</c:v>
                </c:pt>
                <c:pt idx="386">
                  <c:v>49</c:v>
                </c:pt>
                <c:pt idx="387">
                  <c:v>48</c:v>
                </c:pt>
                <c:pt idx="388">
                  <c:v>48</c:v>
                </c:pt>
                <c:pt idx="389">
                  <c:v>48</c:v>
                </c:pt>
                <c:pt idx="390">
                  <c:v>48</c:v>
                </c:pt>
                <c:pt idx="391">
                  <c:v>48</c:v>
                </c:pt>
                <c:pt idx="392">
                  <c:v>48</c:v>
                </c:pt>
                <c:pt idx="393">
                  <c:v>48</c:v>
                </c:pt>
                <c:pt idx="394">
                  <c:v>47</c:v>
                </c:pt>
                <c:pt idx="395">
                  <c:v>47</c:v>
                </c:pt>
                <c:pt idx="396">
                  <c:v>47</c:v>
                </c:pt>
                <c:pt idx="397">
                  <c:v>47</c:v>
                </c:pt>
                <c:pt idx="398">
                  <c:v>47</c:v>
                </c:pt>
                <c:pt idx="399">
                  <c:v>47</c:v>
                </c:pt>
                <c:pt idx="400">
                  <c:v>47</c:v>
                </c:pt>
                <c:pt idx="401">
                  <c:v>47</c:v>
                </c:pt>
                <c:pt idx="402">
                  <c:v>46</c:v>
                </c:pt>
                <c:pt idx="403">
                  <c:v>46</c:v>
                </c:pt>
                <c:pt idx="404">
                  <c:v>46</c:v>
                </c:pt>
                <c:pt idx="405">
                  <c:v>46</c:v>
                </c:pt>
                <c:pt idx="406">
                  <c:v>46</c:v>
                </c:pt>
                <c:pt idx="407">
                  <c:v>46</c:v>
                </c:pt>
                <c:pt idx="408">
                  <c:v>46</c:v>
                </c:pt>
                <c:pt idx="409">
                  <c:v>46</c:v>
                </c:pt>
                <c:pt idx="410">
                  <c:v>45</c:v>
                </c:pt>
                <c:pt idx="411">
                  <c:v>45</c:v>
                </c:pt>
                <c:pt idx="412">
                  <c:v>45</c:v>
                </c:pt>
                <c:pt idx="413">
                  <c:v>45</c:v>
                </c:pt>
                <c:pt idx="414">
                  <c:v>45</c:v>
                </c:pt>
                <c:pt idx="415">
                  <c:v>45</c:v>
                </c:pt>
                <c:pt idx="416">
                  <c:v>45</c:v>
                </c:pt>
                <c:pt idx="417">
                  <c:v>45</c:v>
                </c:pt>
                <c:pt idx="418">
                  <c:v>44</c:v>
                </c:pt>
                <c:pt idx="419">
                  <c:v>44</c:v>
                </c:pt>
                <c:pt idx="420">
                  <c:v>44</c:v>
                </c:pt>
                <c:pt idx="421">
                  <c:v>44</c:v>
                </c:pt>
                <c:pt idx="422">
                  <c:v>44</c:v>
                </c:pt>
                <c:pt idx="423">
                  <c:v>44</c:v>
                </c:pt>
                <c:pt idx="424">
                  <c:v>44</c:v>
                </c:pt>
                <c:pt idx="425">
                  <c:v>44</c:v>
                </c:pt>
                <c:pt idx="426">
                  <c:v>44</c:v>
                </c:pt>
                <c:pt idx="427">
                  <c:v>43</c:v>
                </c:pt>
                <c:pt idx="428">
                  <c:v>43</c:v>
                </c:pt>
                <c:pt idx="429">
                  <c:v>43</c:v>
                </c:pt>
                <c:pt idx="430">
                  <c:v>43</c:v>
                </c:pt>
                <c:pt idx="431">
                  <c:v>43</c:v>
                </c:pt>
                <c:pt idx="432">
                  <c:v>43</c:v>
                </c:pt>
                <c:pt idx="433">
                  <c:v>43</c:v>
                </c:pt>
                <c:pt idx="434">
                  <c:v>43</c:v>
                </c:pt>
                <c:pt idx="435">
                  <c:v>43</c:v>
                </c:pt>
                <c:pt idx="436">
                  <c:v>43</c:v>
                </c:pt>
                <c:pt idx="437">
                  <c:v>42</c:v>
                </c:pt>
                <c:pt idx="438">
                  <c:v>42</c:v>
                </c:pt>
                <c:pt idx="439">
                  <c:v>42</c:v>
                </c:pt>
                <c:pt idx="440">
                  <c:v>42</c:v>
                </c:pt>
                <c:pt idx="441">
                  <c:v>42</c:v>
                </c:pt>
                <c:pt idx="442">
                  <c:v>42</c:v>
                </c:pt>
                <c:pt idx="443">
                  <c:v>42</c:v>
                </c:pt>
                <c:pt idx="444">
                  <c:v>42</c:v>
                </c:pt>
                <c:pt idx="445">
                  <c:v>42</c:v>
                </c:pt>
                <c:pt idx="446">
                  <c:v>42</c:v>
                </c:pt>
                <c:pt idx="447">
                  <c:v>42</c:v>
                </c:pt>
                <c:pt idx="448">
                  <c:v>41</c:v>
                </c:pt>
                <c:pt idx="449">
                  <c:v>41</c:v>
                </c:pt>
                <c:pt idx="450">
                  <c:v>41</c:v>
                </c:pt>
                <c:pt idx="451">
                  <c:v>41</c:v>
                </c:pt>
                <c:pt idx="452">
                  <c:v>41</c:v>
                </c:pt>
                <c:pt idx="453">
                  <c:v>41</c:v>
                </c:pt>
                <c:pt idx="454">
                  <c:v>41</c:v>
                </c:pt>
                <c:pt idx="455">
                  <c:v>41</c:v>
                </c:pt>
                <c:pt idx="456">
                  <c:v>41</c:v>
                </c:pt>
                <c:pt idx="457">
                  <c:v>41</c:v>
                </c:pt>
                <c:pt idx="458">
                  <c:v>41</c:v>
                </c:pt>
                <c:pt idx="459">
                  <c:v>41</c:v>
                </c:pt>
                <c:pt idx="460">
                  <c:v>40</c:v>
                </c:pt>
                <c:pt idx="461">
                  <c:v>40</c:v>
                </c:pt>
                <c:pt idx="462">
                  <c:v>40</c:v>
                </c:pt>
                <c:pt idx="463">
                  <c:v>40</c:v>
                </c:pt>
                <c:pt idx="464">
                  <c:v>40</c:v>
                </c:pt>
                <c:pt idx="465">
                  <c:v>40</c:v>
                </c:pt>
                <c:pt idx="466">
                  <c:v>40</c:v>
                </c:pt>
                <c:pt idx="467">
                  <c:v>40</c:v>
                </c:pt>
                <c:pt idx="468">
                  <c:v>40</c:v>
                </c:pt>
                <c:pt idx="469">
                  <c:v>40</c:v>
                </c:pt>
                <c:pt idx="470">
                  <c:v>40</c:v>
                </c:pt>
                <c:pt idx="471">
                  <c:v>39</c:v>
                </c:pt>
                <c:pt idx="472">
                  <c:v>39</c:v>
                </c:pt>
                <c:pt idx="473">
                  <c:v>39</c:v>
                </c:pt>
                <c:pt idx="474">
                  <c:v>39</c:v>
                </c:pt>
                <c:pt idx="475">
                  <c:v>39</c:v>
                </c:pt>
                <c:pt idx="476">
                  <c:v>39</c:v>
                </c:pt>
                <c:pt idx="477">
                  <c:v>39</c:v>
                </c:pt>
                <c:pt idx="478">
                  <c:v>39</c:v>
                </c:pt>
                <c:pt idx="479">
                  <c:v>39</c:v>
                </c:pt>
                <c:pt idx="480">
                  <c:v>39</c:v>
                </c:pt>
                <c:pt idx="481">
                  <c:v>39</c:v>
                </c:pt>
                <c:pt idx="482">
                  <c:v>39</c:v>
                </c:pt>
                <c:pt idx="483">
                  <c:v>39</c:v>
                </c:pt>
                <c:pt idx="484">
                  <c:v>39</c:v>
                </c:pt>
                <c:pt idx="485">
                  <c:v>38</c:v>
                </c:pt>
                <c:pt idx="486">
                  <c:v>38</c:v>
                </c:pt>
                <c:pt idx="487">
                  <c:v>38</c:v>
                </c:pt>
                <c:pt idx="488">
                  <c:v>38</c:v>
                </c:pt>
                <c:pt idx="489">
                  <c:v>38</c:v>
                </c:pt>
                <c:pt idx="490">
                  <c:v>38</c:v>
                </c:pt>
                <c:pt idx="491">
                  <c:v>38</c:v>
                </c:pt>
                <c:pt idx="492">
                  <c:v>38</c:v>
                </c:pt>
                <c:pt idx="493">
                  <c:v>38</c:v>
                </c:pt>
                <c:pt idx="494">
                  <c:v>38</c:v>
                </c:pt>
                <c:pt idx="495">
                  <c:v>38</c:v>
                </c:pt>
                <c:pt idx="496">
                  <c:v>38</c:v>
                </c:pt>
                <c:pt idx="497">
                  <c:v>38</c:v>
                </c:pt>
                <c:pt idx="498">
                  <c:v>38</c:v>
                </c:pt>
                <c:pt idx="499">
                  <c:v>38</c:v>
                </c:pt>
                <c:pt idx="500">
                  <c:v>38</c:v>
                </c:pt>
                <c:pt idx="501">
                  <c:v>37</c:v>
                </c:pt>
                <c:pt idx="502">
                  <c:v>37</c:v>
                </c:pt>
                <c:pt idx="503">
                  <c:v>37</c:v>
                </c:pt>
                <c:pt idx="504">
                  <c:v>37</c:v>
                </c:pt>
                <c:pt idx="505">
                  <c:v>37</c:v>
                </c:pt>
                <c:pt idx="506">
                  <c:v>37</c:v>
                </c:pt>
                <c:pt idx="507">
                  <c:v>37</c:v>
                </c:pt>
                <c:pt idx="508">
                  <c:v>37</c:v>
                </c:pt>
                <c:pt idx="509">
                  <c:v>37</c:v>
                </c:pt>
                <c:pt idx="510">
                  <c:v>37</c:v>
                </c:pt>
                <c:pt idx="511">
                  <c:v>37</c:v>
                </c:pt>
                <c:pt idx="512">
                  <c:v>37</c:v>
                </c:pt>
                <c:pt idx="513">
                  <c:v>37</c:v>
                </c:pt>
                <c:pt idx="514">
                  <c:v>37</c:v>
                </c:pt>
                <c:pt idx="515">
                  <c:v>37</c:v>
                </c:pt>
                <c:pt idx="516">
                  <c:v>37</c:v>
                </c:pt>
                <c:pt idx="517">
                  <c:v>36</c:v>
                </c:pt>
                <c:pt idx="518">
                  <c:v>36</c:v>
                </c:pt>
                <c:pt idx="519">
                  <c:v>36</c:v>
                </c:pt>
                <c:pt idx="520">
                  <c:v>36</c:v>
                </c:pt>
                <c:pt idx="521">
                  <c:v>36</c:v>
                </c:pt>
                <c:pt idx="522">
                  <c:v>36</c:v>
                </c:pt>
                <c:pt idx="523">
                  <c:v>36</c:v>
                </c:pt>
                <c:pt idx="524">
                  <c:v>36</c:v>
                </c:pt>
                <c:pt idx="525">
                  <c:v>36</c:v>
                </c:pt>
                <c:pt idx="526">
                  <c:v>36</c:v>
                </c:pt>
                <c:pt idx="527">
                  <c:v>36</c:v>
                </c:pt>
                <c:pt idx="528">
                  <c:v>36</c:v>
                </c:pt>
                <c:pt idx="529">
                  <c:v>36</c:v>
                </c:pt>
                <c:pt idx="530">
                  <c:v>36</c:v>
                </c:pt>
                <c:pt idx="531">
                  <c:v>36</c:v>
                </c:pt>
                <c:pt idx="532">
                  <c:v>36</c:v>
                </c:pt>
                <c:pt idx="533">
                  <c:v>36</c:v>
                </c:pt>
                <c:pt idx="534">
                  <c:v>36</c:v>
                </c:pt>
                <c:pt idx="535">
                  <c:v>36</c:v>
                </c:pt>
                <c:pt idx="536">
                  <c:v>35</c:v>
                </c:pt>
                <c:pt idx="537">
                  <c:v>35</c:v>
                </c:pt>
                <c:pt idx="538">
                  <c:v>35</c:v>
                </c:pt>
                <c:pt idx="539">
                  <c:v>35</c:v>
                </c:pt>
                <c:pt idx="540">
                  <c:v>35</c:v>
                </c:pt>
                <c:pt idx="541">
                  <c:v>35</c:v>
                </c:pt>
                <c:pt idx="542">
                  <c:v>35</c:v>
                </c:pt>
                <c:pt idx="543">
                  <c:v>35</c:v>
                </c:pt>
                <c:pt idx="544">
                  <c:v>35</c:v>
                </c:pt>
                <c:pt idx="545">
                  <c:v>35</c:v>
                </c:pt>
                <c:pt idx="546">
                  <c:v>35</c:v>
                </c:pt>
                <c:pt idx="547">
                  <c:v>35</c:v>
                </c:pt>
                <c:pt idx="548">
                  <c:v>35</c:v>
                </c:pt>
                <c:pt idx="549">
                  <c:v>35</c:v>
                </c:pt>
                <c:pt idx="550">
                  <c:v>35</c:v>
                </c:pt>
                <c:pt idx="551">
                  <c:v>35</c:v>
                </c:pt>
                <c:pt idx="552">
                  <c:v>35</c:v>
                </c:pt>
                <c:pt idx="553">
                  <c:v>35</c:v>
                </c:pt>
                <c:pt idx="554">
                  <c:v>35</c:v>
                </c:pt>
                <c:pt idx="555">
                  <c:v>35</c:v>
                </c:pt>
                <c:pt idx="556">
                  <c:v>34</c:v>
                </c:pt>
                <c:pt idx="557">
                  <c:v>34</c:v>
                </c:pt>
                <c:pt idx="558">
                  <c:v>34</c:v>
                </c:pt>
                <c:pt idx="559">
                  <c:v>34</c:v>
                </c:pt>
                <c:pt idx="560">
                  <c:v>34</c:v>
                </c:pt>
                <c:pt idx="561">
                  <c:v>34</c:v>
                </c:pt>
                <c:pt idx="562">
                  <c:v>34</c:v>
                </c:pt>
                <c:pt idx="563">
                  <c:v>34</c:v>
                </c:pt>
                <c:pt idx="564">
                  <c:v>34</c:v>
                </c:pt>
                <c:pt idx="565">
                  <c:v>34</c:v>
                </c:pt>
                <c:pt idx="566">
                  <c:v>34</c:v>
                </c:pt>
                <c:pt idx="567">
                  <c:v>34</c:v>
                </c:pt>
                <c:pt idx="568">
                  <c:v>34</c:v>
                </c:pt>
                <c:pt idx="569">
                  <c:v>34</c:v>
                </c:pt>
                <c:pt idx="570">
                  <c:v>34</c:v>
                </c:pt>
                <c:pt idx="571">
                  <c:v>34</c:v>
                </c:pt>
                <c:pt idx="572">
                  <c:v>34</c:v>
                </c:pt>
                <c:pt idx="573">
                  <c:v>33</c:v>
                </c:pt>
                <c:pt idx="574">
                  <c:v>33</c:v>
                </c:pt>
                <c:pt idx="575">
                  <c:v>33</c:v>
                </c:pt>
                <c:pt idx="576">
                  <c:v>33</c:v>
                </c:pt>
                <c:pt idx="577">
                  <c:v>33</c:v>
                </c:pt>
                <c:pt idx="578">
                  <c:v>33</c:v>
                </c:pt>
                <c:pt idx="579">
                  <c:v>33</c:v>
                </c:pt>
                <c:pt idx="580">
                  <c:v>33</c:v>
                </c:pt>
                <c:pt idx="581">
                  <c:v>33</c:v>
                </c:pt>
                <c:pt idx="582">
                  <c:v>33</c:v>
                </c:pt>
                <c:pt idx="583">
                  <c:v>33</c:v>
                </c:pt>
                <c:pt idx="584">
                  <c:v>33</c:v>
                </c:pt>
                <c:pt idx="585">
                  <c:v>33</c:v>
                </c:pt>
                <c:pt idx="586">
                  <c:v>33</c:v>
                </c:pt>
                <c:pt idx="587">
                  <c:v>33</c:v>
                </c:pt>
                <c:pt idx="588">
                  <c:v>33</c:v>
                </c:pt>
                <c:pt idx="589">
                  <c:v>33</c:v>
                </c:pt>
                <c:pt idx="590">
                  <c:v>33</c:v>
                </c:pt>
                <c:pt idx="591">
                  <c:v>33</c:v>
                </c:pt>
                <c:pt idx="592">
                  <c:v>33</c:v>
                </c:pt>
                <c:pt idx="593">
                  <c:v>33</c:v>
                </c:pt>
                <c:pt idx="594">
                  <c:v>33</c:v>
                </c:pt>
                <c:pt idx="595">
                  <c:v>33</c:v>
                </c:pt>
                <c:pt idx="596">
                  <c:v>33</c:v>
                </c:pt>
                <c:pt idx="597">
                  <c:v>33</c:v>
                </c:pt>
                <c:pt idx="598">
                  <c:v>33</c:v>
                </c:pt>
                <c:pt idx="599">
                  <c:v>33</c:v>
                </c:pt>
                <c:pt idx="600">
                  <c:v>32</c:v>
                </c:pt>
                <c:pt idx="601">
                  <c:v>32</c:v>
                </c:pt>
                <c:pt idx="602">
                  <c:v>32</c:v>
                </c:pt>
                <c:pt idx="603">
                  <c:v>32</c:v>
                </c:pt>
                <c:pt idx="604">
                  <c:v>32</c:v>
                </c:pt>
                <c:pt idx="605">
                  <c:v>32</c:v>
                </c:pt>
                <c:pt idx="606">
                  <c:v>32</c:v>
                </c:pt>
                <c:pt idx="607">
                  <c:v>32</c:v>
                </c:pt>
                <c:pt idx="608">
                  <c:v>32</c:v>
                </c:pt>
                <c:pt idx="609">
                  <c:v>32</c:v>
                </c:pt>
                <c:pt idx="610">
                  <c:v>32</c:v>
                </c:pt>
                <c:pt idx="611">
                  <c:v>32</c:v>
                </c:pt>
                <c:pt idx="612">
                  <c:v>32</c:v>
                </c:pt>
                <c:pt idx="613">
                  <c:v>32</c:v>
                </c:pt>
                <c:pt idx="614">
                  <c:v>32</c:v>
                </c:pt>
                <c:pt idx="615">
                  <c:v>32</c:v>
                </c:pt>
                <c:pt idx="616">
                  <c:v>32</c:v>
                </c:pt>
                <c:pt idx="617">
                  <c:v>32</c:v>
                </c:pt>
                <c:pt idx="618">
                  <c:v>32</c:v>
                </c:pt>
                <c:pt idx="619">
                  <c:v>32</c:v>
                </c:pt>
                <c:pt idx="620">
                  <c:v>32</c:v>
                </c:pt>
                <c:pt idx="621">
                  <c:v>32</c:v>
                </c:pt>
                <c:pt idx="622">
                  <c:v>32</c:v>
                </c:pt>
                <c:pt idx="623">
                  <c:v>32</c:v>
                </c:pt>
                <c:pt idx="624">
                  <c:v>32</c:v>
                </c:pt>
                <c:pt idx="625">
                  <c:v>32</c:v>
                </c:pt>
                <c:pt idx="626">
                  <c:v>32</c:v>
                </c:pt>
                <c:pt idx="627">
                  <c:v>32</c:v>
                </c:pt>
                <c:pt idx="628">
                  <c:v>32</c:v>
                </c:pt>
                <c:pt idx="629">
                  <c:v>32</c:v>
                </c:pt>
                <c:pt idx="630">
                  <c:v>32</c:v>
                </c:pt>
                <c:pt idx="631">
                  <c:v>31</c:v>
                </c:pt>
                <c:pt idx="632">
                  <c:v>31</c:v>
                </c:pt>
                <c:pt idx="633">
                  <c:v>31</c:v>
                </c:pt>
                <c:pt idx="634">
                  <c:v>31</c:v>
                </c:pt>
                <c:pt idx="635">
                  <c:v>31</c:v>
                </c:pt>
                <c:pt idx="636">
                  <c:v>31</c:v>
                </c:pt>
                <c:pt idx="637">
                  <c:v>31</c:v>
                </c:pt>
                <c:pt idx="638">
                  <c:v>31</c:v>
                </c:pt>
                <c:pt idx="639">
                  <c:v>31</c:v>
                </c:pt>
                <c:pt idx="640">
                  <c:v>31</c:v>
                </c:pt>
                <c:pt idx="641">
                  <c:v>31</c:v>
                </c:pt>
                <c:pt idx="642">
                  <c:v>31</c:v>
                </c:pt>
                <c:pt idx="643">
                  <c:v>31</c:v>
                </c:pt>
                <c:pt idx="644">
                  <c:v>31</c:v>
                </c:pt>
                <c:pt idx="645">
                  <c:v>31</c:v>
                </c:pt>
                <c:pt idx="646">
                  <c:v>31</c:v>
                </c:pt>
                <c:pt idx="647">
                  <c:v>31</c:v>
                </c:pt>
                <c:pt idx="648">
                  <c:v>31</c:v>
                </c:pt>
                <c:pt idx="649">
                  <c:v>31</c:v>
                </c:pt>
                <c:pt idx="650">
                  <c:v>31</c:v>
                </c:pt>
                <c:pt idx="651">
                  <c:v>31</c:v>
                </c:pt>
                <c:pt idx="652">
                  <c:v>31</c:v>
                </c:pt>
                <c:pt idx="653">
                  <c:v>31</c:v>
                </c:pt>
                <c:pt idx="654">
                  <c:v>31</c:v>
                </c:pt>
                <c:pt idx="655">
                  <c:v>31</c:v>
                </c:pt>
                <c:pt idx="656">
                  <c:v>31</c:v>
                </c:pt>
                <c:pt idx="657">
                  <c:v>31</c:v>
                </c:pt>
                <c:pt idx="658">
                  <c:v>31</c:v>
                </c:pt>
                <c:pt idx="659">
                  <c:v>31</c:v>
                </c:pt>
                <c:pt idx="660">
                  <c:v>31</c:v>
                </c:pt>
                <c:pt idx="661">
                  <c:v>31</c:v>
                </c:pt>
                <c:pt idx="662">
                  <c:v>31</c:v>
                </c:pt>
                <c:pt idx="663">
                  <c:v>31</c:v>
                </c:pt>
                <c:pt idx="664">
                  <c:v>31</c:v>
                </c:pt>
                <c:pt idx="665">
                  <c:v>31</c:v>
                </c:pt>
                <c:pt idx="666">
                  <c:v>31</c:v>
                </c:pt>
                <c:pt idx="667">
                  <c:v>31</c:v>
                </c:pt>
                <c:pt idx="668">
                  <c:v>31</c:v>
                </c:pt>
                <c:pt idx="669">
                  <c:v>31</c:v>
                </c:pt>
                <c:pt idx="670">
                  <c:v>31</c:v>
                </c:pt>
                <c:pt idx="671">
                  <c:v>31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29</c:v>
                </c:pt>
                <c:pt idx="731">
                  <c:v>29</c:v>
                </c:pt>
                <c:pt idx="732">
                  <c:v>29</c:v>
                </c:pt>
                <c:pt idx="733">
                  <c:v>29</c:v>
                </c:pt>
                <c:pt idx="734">
                  <c:v>29</c:v>
                </c:pt>
                <c:pt idx="735">
                  <c:v>29</c:v>
                </c:pt>
                <c:pt idx="736">
                  <c:v>29</c:v>
                </c:pt>
                <c:pt idx="737">
                  <c:v>29</c:v>
                </c:pt>
                <c:pt idx="738">
                  <c:v>29</c:v>
                </c:pt>
                <c:pt idx="739">
                  <c:v>29</c:v>
                </c:pt>
                <c:pt idx="740">
                  <c:v>29</c:v>
                </c:pt>
                <c:pt idx="741">
                  <c:v>29</c:v>
                </c:pt>
                <c:pt idx="742">
                  <c:v>29</c:v>
                </c:pt>
                <c:pt idx="743">
                  <c:v>29</c:v>
                </c:pt>
                <c:pt idx="744">
                  <c:v>29</c:v>
                </c:pt>
                <c:pt idx="745">
                  <c:v>29</c:v>
                </c:pt>
                <c:pt idx="746">
                  <c:v>29</c:v>
                </c:pt>
                <c:pt idx="747">
                  <c:v>29</c:v>
                </c:pt>
                <c:pt idx="748">
                  <c:v>29</c:v>
                </c:pt>
                <c:pt idx="749">
                  <c:v>29</c:v>
                </c:pt>
                <c:pt idx="750">
                  <c:v>29</c:v>
                </c:pt>
                <c:pt idx="751">
                  <c:v>29</c:v>
                </c:pt>
                <c:pt idx="752">
                  <c:v>29</c:v>
                </c:pt>
                <c:pt idx="753">
                  <c:v>29</c:v>
                </c:pt>
                <c:pt idx="754">
                  <c:v>29</c:v>
                </c:pt>
                <c:pt idx="755">
                  <c:v>29</c:v>
                </c:pt>
                <c:pt idx="756">
                  <c:v>29</c:v>
                </c:pt>
                <c:pt idx="757">
                  <c:v>29</c:v>
                </c:pt>
                <c:pt idx="758">
                  <c:v>29</c:v>
                </c:pt>
                <c:pt idx="759">
                  <c:v>29</c:v>
                </c:pt>
                <c:pt idx="760">
                  <c:v>29</c:v>
                </c:pt>
                <c:pt idx="761">
                  <c:v>29</c:v>
                </c:pt>
                <c:pt idx="762">
                  <c:v>29</c:v>
                </c:pt>
                <c:pt idx="763">
                  <c:v>29</c:v>
                </c:pt>
                <c:pt idx="764">
                  <c:v>29</c:v>
                </c:pt>
                <c:pt idx="765">
                  <c:v>29</c:v>
                </c:pt>
                <c:pt idx="766">
                  <c:v>29</c:v>
                </c:pt>
                <c:pt idx="767">
                  <c:v>29</c:v>
                </c:pt>
                <c:pt idx="768">
                  <c:v>29</c:v>
                </c:pt>
                <c:pt idx="769">
                  <c:v>29</c:v>
                </c:pt>
                <c:pt idx="770">
                  <c:v>29</c:v>
                </c:pt>
                <c:pt idx="771">
                  <c:v>29</c:v>
                </c:pt>
                <c:pt idx="772">
                  <c:v>29</c:v>
                </c:pt>
                <c:pt idx="773">
                  <c:v>29</c:v>
                </c:pt>
                <c:pt idx="774">
                  <c:v>29</c:v>
                </c:pt>
                <c:pt idx="775">
                  <c:v>29</c:v>
                </c:pt>
                <c:pt idx="776">
                  <c:v>29</c:v>
                </c:pt>
                <c:pt idx="777">
                  <c:v>29</c:v>
                </c:pt>
                <c:pt idx="778">
                  <c:v>29</c:v>
                </c:pt>
                <c:pt idx="779">
                  <c:v>29</c:v>
                </c:pt>
                <c:pt idx="780">
                  <c:v>28</c:v>
                </c:pt>
                <c:pt idx="781">
                  <c:v>28</c:v>
                </c:pt>
                <c:pt idx="782">
                  <c:v>28</c:v>
                </c:pt>
                <c:pt idx="783">
                  <c:v>28</c:v>
                </c:pt>
                <c:pt idx="784">
                  <c:v>28</c:v>
                </c:pt>
                <c:pt idx="785">
                  <c:v>28</c:v>
                </c:pt>
                <c:pt idx="786">
                  <c:v>28</c:v>
                </c:pt>
                <c:pt idx="787">
                  <c:v>28</c:v>
                </c:pt>
                <c:pt idx="788">
                  <c:v>28</c:v>
                </c:pt>
                <c:pt idx="789">
                  <c:v>28</c:v>
                </c:pt>
                <c:pt idx="790">
                  <c:v>28</c:v>
                </c:pt>
                <c:pt idx="791">
                  <c:v>28</c:v>
                </c:pt>
                <c:pt idx="792">
                  <c:v>28</c:v>
                </c:pt>
                <c:pt idx="793">
                  <c:v>28</c:v>
                </c:pt>
                <c:pt idx="794">
                  <c:v>28</c:v>
                </c:pt>
                <c:pt idx="795">
                  <c:v>28</c:v>
                </c:pt>
                <c:pt idx="796">
                  <c:v>28</c:v>
                </c:pt>
                <c:pt idx="797">
                  <c:v>28</c:v>
                </c:pt>
                <c:pt idx="798">
                  <c:v>28</c:v>
                </c:pt>
                <c:pt idx="799">
                  <c:v>28</c:v>
                </c:pt>
                <c:pt idx="800">
                  <c:v>28</c:v>
                </c:pt>
                <c:pt idx="801">
                  <c:v>28</c:v>
                </c:pt>
                <c:pt idx="802">
                  <c:v>28</c:v>
                </c:pt>
                <c:pt idx="803">
                  <c:v>28</c:v>
                </c:pt>
                <c:pt idx="804">
                  <c:v>28</c:v>
                </c:pt>
                <c:pt idx="805">
                  <c:v>28</c:v>
                </c:pt>
                <c:pt idx="806">
                  <c:v>28</c:v>
                </c:pt>
                <c:pt idx="807">
                  <c:v>28</c:v>
                </c:pt>
                <c:pt idx="808">
                  <c:v>28</c:v>
                </c:pt>
                <c:pt idx="809">
                  <c:v>28</c:v>
                </c:pt>
                <c:pt idx="810">
                  <c:v>28</c:v>
                </c:pt>
                <c:pt idx="811">
                  <c:v>28</c:v>
                </c:pt>
                <c:pt idx="812">
                  <c:v>28</c:v>
                </c:pt>
                <c:pt idx="813">
                  <c:v>28</c:v>
                </c:pt>
                <c:pt idx="814">
                  <c:v>28</c:v>
                </c:pt>
                <c:pt idx="815">
                  <c:v>28</c:v>
                </c:pt>
                <c:pt idx="816">
                  <c:v>28</c:v>
                </c:pt>
                <c:pt idx="817">
                  <c:v>28</c:v>
                </c:pt>
                <c:pt idx="818">
                  <c:v>28</c:v>
                </c:pt>
                <c:pt idx="819">
                  <c:v>28</c:v>
                </c:pt>
                <c:pt idx="820">
                  <c:v>28</c:v>
                </c:pt>
                <c:pt idx="821">
                  <c:v>28</c:v>
                </c:pt>
                <c:pt idx="822">
                  <c:v>28</c:v>
                </c:pt>
                <c:pt idx="823">
                  <c:v>28</c:v>
                </c:pt>
                <c:pt idx="824">
                  <c:v>28</c:v>
                </c:pt>
                <c:pt idx="825">
                  <c:v>28</c:v>
                </c:pt>
                <c:pt idx="826">
                  <c:v>28</c:v>
                </c:pt>
                <c:pt idx="827">
                  <c:v>28</c:v>
                </c:pt>
                <c:pt idx="828">
                  <c:v>28</c:v>
                </c:pt>
                <c:pt idx="829">
                  <c:v>28</c:v>
                </c:pt>
                <c:pt idx="830">
                  <c:v>28</c:v>
                </c:pt>
                <c:pt idx="831">
                  <c:v>28</c:v>
                </c:pt>
                <c:pt idx="832">
                  <c:v>28</c:v>
                </c:pt>
                <c:pt idx="833">
                  <c:v>28</c:v>
                </c:pt>
                <c:pt idx="834">
                  <c:v>28</c:v>
                </c:pt>
                <c:pt idx="835">
                  <c:v>28</c:v>
                </c:pt>
                <c:pt idx="836">
                  <c:v>28</c:v>
                </c:pt>
                <c:pt idx="837">
                  <c:v>28</c:v>
                </c:pt>
                <c:pt idx="838">
                  <c:v>28</c:v>
                </c:pt>
                <c:pt idx="839">
                  <c:v>28</c:v>
                </c:pt>
                <c:pt idx="840">
                  <c:v>28</c:v>
                </c:pt>
                <c:pt idx="841">
                  <c:v>28</c:v>
                </c:pt>
                <c:pt idx="842">
                  <c:v>28</c:v>
                </c:pt>
                <c:pt idx="843">
                  <c:v>28</c:v>
                </c:pt>
                <c:pt idx="844">
                  <c:v>28</c:v>
                </c:pt>
                <c:pt idx="845">
                  <c:v>28</c:v>
                </c:pt>
                <c:pt idx="846">
                  <c:v>28</c:v>
                </c:pt>
                <c:pt idx="847">
                  <c:v>28</c:v>
                </c:pt>
                <c:pt idx="848">
                  <c:v>28</c:v>
                </c:pt>
                <c:pt idx="849">
                  <c:v>28</c:v>
                </c:pt>
                <c:pt idx="850">
                  <c:v>27</c:v>
                </c:pt>
                <c:pt idx="851">
                  <c:v>27</c:v>
                </c:pt>
                <c:pt idx="852">
                  <c:v>27</c:v>
                </c:pt>
                <c:pt idx="853">
                  <c:v>27</c:v>
                </c:pt>
                <c:pt idx="854">
                  <c:v>27</c:v>
                </c:pt>
                <c:pt idx="855">
                  <c:v>27</c:v>
                </c:pt>
                <c:pt idx="856">
                  <c:v>27</c:v>
                </c:pt>
                <c:pt idx="857">
                  <c:v>27</c:v>
                </c:pt>
                <c:pt idx="858">
                  <c:v>27</c:v>
                </c:pt>
                <c:pt idx="859">
                  <c:v>27</c:v>
                </c:pt>
                <c:pt idx="860">
                  <c:v>27</c:v>
                </c:pt>
                <c:pt idx="861">
                  <c:v>27</c:v>
                </c:pt>
                <c:pt idx="862">
                  <c:v>27</c:v>
                </c:pt>
                <c:pt idx="863">
                  <c:v>27</c:v>
                </c:pt>
                <c:pt idx="864">
                  <c:v>27</c:v>
                </c:pt>
                <c:pt idx="865">
                  <c:v>27</c:v>
                </c:pt>
                <c:pt idx="866">
                  <c:v>27</c:v>
                </c:pt>
                <c:pt idx="867">
                  <c:v>27</c:v>
                </c:pt>
                <c:pt idx="868">
                  <c:v>27</c:v>
                </c:pt>
                <c:pt idx="869">
                  <c:v>27</c:v>
                </c:pt>
                <c:pt idx="870">
                  <c:v>27</c:v>
                </c:pt>
                <c:pt idx="871">
                  <c:v>27</c:v>
                </c:pt>
                <c:pt idx="872">
                  <c:v>27</c:v>
                </c:pt>
                <c:pt idx="873">
                  <c:v>27</c:v>
                </c:pt>
                <c:pt idx="874">
                  <c:v>27</c:v>
                </c:pt>
                <c:pt idx="875">
                  <c:v>27</c:v>
                </c:pt>
                <c:pt idx="876">
                  <c:v>27</c:v>
                </c:pt>
                <c:pt idx="877">
                  <c:v>27</c:v>
                </c:pt>
                <c:pt idx="878">
                  <c:v>27</c:v>
                </c:pt>
                <c:pt idx="879">
                  <c:v>27</c:v>
                </c:pt>
                <c:pt idx="880">
                  <c:v>27</c:v>
                </c:pt>
                <c:pt idx="881">
                  <c:v>27</c:v>
                </c:pt>
                <c:pt idx="882">
                  <c:v>27</c:v>
                </c:pt>
                <c:pt idx="883">
                  <c:v>27</c:v>
                </c:pt>
                <c:pt idx="884">
                  <c:v>27</c:v>
                </c:pt>
                <c:pt idx="885">
                  <c:v>27</c:v>
                </c:pt>
                <c:pt idx="886">
                  <c:v>27</c:v>
                </c:pt>
                <c:pt idx="887">
                  <c:v>27</c:v>
                </c:pt>
                <c:pt idx="888">
                  <c:v>27</c:v>
                </c:pt>
                <c:pt idx="889">
                  <c:v>27</c:v>
                </c:pt>
                <c:pt idx="890">
                  <c:v>27</c:v>
                </c:pt>
                <c:pt idx="891">
                  <c:v>27</c:v>
                </c:pt>
                <c:pt idx="892">
                  <c:v>27</c:v>
                </c:pt>
                <c:pt idx="893">
                  <c:v>27</c:v>
                </c:pt>
                <c:pt idx="894">
                  <c:v>27</c:v>
                </c:pt>
                <c:pt idx="895">
                  <c:v>27</c:v>
                </c:pt>
                <c:pt idx="896">
                  <c:v>27</c:v>
                </c:pt>
                <c:pt idx="897">
                  <c:v>27</c:v>
                </c:pt>
                <c:pt idx="898">
                  <c:v>27</c:v>
                </c:pt>
                <c:pt idx="899">
                  <c:v>27</c:v>
                </c:pt>
                <c:pt idx="900">
                  <c:v>27</c:v>
                </c:pt>
                <c:pt idx="901">
                  <c:v>27</c:v>
                </c:pt>
                <c:pt idx="902">
                  <c:v>27</c:v>
                </c:pt>
                <c:pt idx="903">
                  <c:v>27</c:v>
                </c:pt>
                <c:pt idx="904">
                  <c:v>27</c:v>
                </c:pt>
                <c:pt idx="905">
                  <c:v>27</c:v>
                </c:pt>
                <c:pt idx="906">
                  <c:v>27</c:v>
                </c:pt>
                <c:pt idx="907">
                  <c:v>27</c:v>
                </c:pt>
                <c:pt idx="908">
                  <c:v>27</c:v>
                </c:pt>
                <c:pt idx="909">
                  <c:v>27</c:v>
                </c:pt>
                <c:pt idx="910">
                  <c:v>27</c:v>
                </c:pt>
                <c:pt idx="911">
                  <c:v>27</c:v>
                </c:pt>
                <c:pt idx="912">
                  <c:v>27</c:v>
                </c:pt>
                <c:pt idx="913">
                  <c:v>27</c:v>
                </c:pt>
                <c:pt idx="914">
                  <c:v>27</c:v>
                </c:pt>
                <c:pt idx="915">
                  <c:v>27</c:v>
                </c:pt>
                <c:pt idx="916">
                  <c:v>27</c:v>
                </c:pt>
                <c:pt idx="917">
                  <c:v>27</c:v>
                </c:pt>
                <c:pt idx="918">
                  <c:v>27</c:v>
                </c:pt>
                <c:pt idx="919">
                  <c:v>27</c:v>
                </c:pt>
                <c:pt idx="920">
                  <c:v>27</c:v>
                </c:pt>
                <c:pt idx="921">
                  <c:v>27</c:v>
                </c:pt>
                <c:pt idx="922">
                  <c:v>27</c:v>
                </c:pt>
                <c:pt idx="923">
                  <c:v>27</c:v>
                </c:pt>
                <c:pt idx="924">
                  <c:v>27</c:v>
                </c:pt>
                <c:pt idx="925">
                  <c:v>27</c:v>
                </c:pt>
                <c:pt idx="926">
                  <c:v>27</c:v>
                </c:pt>
                <c:pt idx="927">
                  <c:v>27</c:v>
                </c:pt>
                <c:pt idx="928">
                  <c:v>27</c:v>
                </c:pt>
                <c:pt idx="929">
                  <c:v>27</c:v>
                </c:pt>
                <c:pt idx="930">
                  <c:v>27</c:v>
                </c:pt>
                <c:pt idx="931">
                  <c:v>27</c:v>
                </c:pt>
                <c:pt idx="932">
                  <c:v>27</c:v>
                </c:pt>
                <c:pt idx="933">
                  <c:v>27</c:v>
                </c:pt>
                <c:pt idx="934">
                  <c:v>27</c:v>
                </c:pt>
                <c:pt idx="935">
                  <c:v>26</c:v>
                </c:pt>
                <c:pt idx="936">
                  <c:v>27</c:v>
                </c:pt>
                <c:pt idx="937">
                  <c:v>26</c:v>
                </c:pt>
                <c:pt idx="938">
                  <c:v>26</c:v>
                </c:pt>
                <c:pt idx="939">
                  <c:v>26</c:v>
                </c:pt>
                <c:pt idx="940">
                  <c:v>26</c:v>
                </c:pt>
                <c:pt idx="941">
                  <c:v>26</c:v>
                </c:pt>
                <c:pt idx="942">
                  <c:v>26</c:v>
                </c:pt>
                <c:pt idx="943">
                  <c:v>26</c:v>
                </c:pt>
                <c:pt idx="944">
                  <c:v>26</c:v>
                </c:pt>
                <c:pt idx="945">
                  <c:v>26</c:v>
                </c:pt>
                <c:pt idx="946">
                  <c:v>26</c:v>
                </c:pt>
                <c:pt idx="947">
                  <c:v>26</c:v>
                </c:pt>
                <c:pt idx="948">
                  <c:v>26</c:v>
                </c:pt>
                <c:pt idx="949">
                  <c:v>26</c:v>
                </c:pt>
                <c:pt idx="950">
                  <c:v>26</c:v>
                </c:pt>
                <c:pt idx="951">
                  <c:v>26</c:v>
                </c:pt>
                <c:pt idx="952">
                  <c:v>26</c:v>
                </c:pt>
                <c:pt idx="953">
                  <c:v>26</c:v>
                </c:pt>
                <c:pt idx="954">
                  <c:v>26</c:v>
                </c:pt>
                <c:pt idx="955">
                  <c:v>26</c:v>
                </c:pt>
                <c:pt idx="956">
                  <c:v>26</c:v>
                </c:pt>
                <c:pt idx="957">
                  <c:v>26</c:v>
                </c:pt>
                <c:pt idx="958">
                  <c:v>26</c:v>
                </c:pt>
                <c:pt idx="959">
                  <c:v>26</c:v>
                </c:pt>
                <c:pt idx="960">
                  <c:v>26</c:v>
                </c:pt>
                <c:pt idx="961">
                  <c:v>26</c:v>
                </c:pt>
                <c:pt idx="962">
                  <c:v>26</c:v>
                </c:pt>
                <c:pt idx="963">
                  <c:v>26</c:v>
                </c:pt>
                <c:pt idx="964">
                  <c:v>26</c:v>
                </c:pt>
                <c:pt idx="965">
                  <c:v>26</c:v>
                </c:pt>
                <c:pt idx="966">
                  <c:v>26</c:v>
                </c:pt>
                <c:pt idx="967">
                  <c:v>26</c:v>
                </c:pt>
                <c:pt idx="968">
                  <c:v>26</c:v>
                </c:pt>
                <c:pt idx="969">
                  <c:v>26</c:v>
                </c:pt>
                <c:pt idx="970">
                  <c:v>26</c:v>
                </c:pt>
                <c:pt idx="971">
                  <c:v>26</c:v>
                </c:pt>
                <c:pt idx="972">
                  <c:v>26</c:v>
                </c:pt>
                <c:pt idx="973">
                  <c:v>26</c:v>
                </c:pt>
                <c:pt idx="974">
                  <c:v>26</c:v>
                </c:pt>
                <c:pt idx="975">
                  <c:v>26</c:v>
                </c:pt>
                <c:pt idx="976">
                  <c:v>26</c:v>
                </c:pt>
                <c:pt idx="977">
                  <c:v>26</c:v>
                </c:pt>
                <c:pt idx="978">
                  <c:v>26</c:v>
                </c:pt>
                <c:pt idx="979">
                  <c:v>26</c:v>
                </c:pt>
                <c:pt idx="980">
                  <c:v>26</c:v>
                </c:pt>
                <c:pt idx="981">
                  <c:v>26</c:v>
                </c:pt>
                <c:pt idx="982">
                  <c:v>26</c:v>
                </c:pt>
                <c:pt idx="983">
                  <c:v>26</c:v>
                </c:pt>
                <c:pt idx="984">
                  <c:v>26</c:v>
                </c:pt>
                <c:pt idx="985">
                  <c:v>26</c:v>
                </c:pt>
                <c:pt idx="986">
                  <c:v>26</c:v>
                </c:pt>
                <c:pt idx="987">
                  <c:v>26</c:v>
                </c:pt>
                <c:pt idx="988">
                  <c:v>26</c:v>
                </c:pt>
                <c:pt idx="989">
                  <c:v>26</c:v>
                </c:pt>
                <c:pt idx="990">
                  <c:v>26</c:v>
                </c:pt>
                <c:pt idx="991">
                  <c:v>26</c:v>
                </c:pt>
                <c:pt idx="992">
                  <c:v>26</c:v>
                </c:pt>
                <c:pt idx="993">
                  <c:v>26</c:v>
                </c:pt>
                <c:pt idx="994">
                  <c:v>27</c:v>
                </c:pt>
                <c:pt idx="995">
                  <c:v>28</c:v>
                </c:pt>
                <c:pt idx="996">
                  <c:v>29</c:v>
                </c:pt>
                <c:pt idx="997">
                  <c:v>31</c:v>
                </c:pt>
                <c:pt idx="998">
                  <c:v>33</c:v>
                </c:pt>
                <c:pt idx="999">
                  <c:v>34</c:v>
                </c:pt>
                <c:pt idx="1000">
                  <c:v>36</c:v>
                </c:pt>
                <c:pt idx="1001">
                  <c:v>38</c:v>
                </c:pt>
                <c:pt idx="1002">
                  <c:v>40</c:v>
                </c:pt>
                <c:pt idx="1003">
                  <c:v>41</c:v>
                </c:pt>
                <c:pt idx="1004">
                  <c:v>43</c:v>
                </c:pt>
                <c:pt idx="1005">
                  <c:v>46</c:v>
                </c:pt>
                <c:pt idx="1006">
                  <c:v>50</c:v>
                </c:pt>
                <c:pt idx="1007">
                  <c:v>53</c:v>
                </c:pt>
                <c:pt idx="1008">
                  <c:v>55</c:v>
                </c:pt>
                <c:pt idx="1009">
                  <c:v>57</c:v>
                </c:pt>
                <c:pt idx="1010">
                  <c:v>59</c:v>
                </c:pt>
                <c:pt idx="1011">
                  <c:v>62</c:v>
                </c:pt>
                <c:pt idx="1012">
                  <c:v>63</c:v>
                </c:pt>
                <c:pt idx="1013">
                  <c:v>65</c:v>
                </c:pt>
                <c:pt idx="1014">
                  <c:v>66</c:v>
                </c:pt>
                <c:pt idx="1015">
                  <c:v>68</c:v>
                </c:pt>
                <c:pt idx="1016">
                  <c:v>71</c:v>
                </c:pt>
                <c:pt idx="1017">
                  <c:v>73</c:v>
                </c:pt>
                <c:pt idx="1018">
                  <c:v>74</c:v>
                </c:pt>
                <c:pt idx="1019">
                  <c:v>75</c:v>
                </c:pt>
                <c:pt idx="1020">
                  <c:v>77</c:v>
                </c:pt>
                <c:pt idx="1021">
                  <c:v>79</c:v>
                </c:pt>
                <c:pt idx="1022">
                  <c:v>80</c:v>
                </c:pt>
                <c:pt idx="1023">
                  <c:v>82</c:v>
                </c:pt>
                <c:pt idx="1024">
                  <c:v>83</c:v>
                </c:pt>
                <c:pt idx="1025">
                  <c:v>85</c:v>
                </c:pt>
                <c:pt idx="1026">
                  <c:v>86</c:v>
                </c:pt>
                <c:pt idx="1027">
                  <c:v>86</c:v>
                </c:pt>
                <c:pt idx="1028">
                  <c:v>89</c:v>
                </c:pt>
                <c:pt idx="1029">
                  <c:v>90</c:v>
                </c:pt>
                <c:pt idx="1030">
                  <c:v>90</c:v>
                </c:pt>
                <c:pt idx="1031">
                  <c:v>90</c:v>
                </c:pt>
                <c:pt idx="1032">
                  <c:v>92</c:v>
                </c:pt>
                <c:pt idx="1033">
                  <c:v>92</c:v>
                </c:pt>
                <c:pt idx="1034">
                  <c:v>92</c:v>
                </c:pt>
                <c:pt idx="1035">
                  <c:v>94</c:v>
                </c:pt>
                <c:pt idx="1036">
                  <c:v>94</c:v>
                </c:pt>
                <c:pt idx="1037">
                  <c:v>94</c:v>
                </c:pt>
                <c:pt idx="1038">
                  <c:v>94</c:v>
                </c:pt>
                <c:pt idx="1039">
                  <c:v>94</c:v>
                </c:pt>
                <c:pt idx="1040">
                  <c:v>94</c:v>
                </c:pt>
                <c:pt idx="1041">
                  <c:v>94</c:v>
                </c:pt>
                <c:pt idx="1042">
                  <c:v>94</c:v>
                </c:pt>
                <c:pt idx="1043">
                  <c:v>94</c:v>
                </c:pt>
                <c:pt idx="1044">
                  <c:v>94</c:v>
                </c:pt>
                <c:pt idx="1045">
                  <c:v>94</c:v>
                </c:pt>
                <c:pt idx="1046">
                  <c:v>94</c:v>
                </c:pt>
                <c:pt idx="1047">
                  <c:v>94</c:v>
                </c:pt>
                <c:pt idx="1048">
                  <c:v>94</c:v>
                </c:pt>
                <c:pt idx="1049">
                  <c:v>94</c:v>
                </c:pt>
                <c:pt idx="1050">
                  <c:v>94</c:v>
                </c:pt>
                <c:pt idx="1051">
                  <c:v>94</c:v>
                </c:pt>
                <c:pt idx="1052">
                  <c:v>94</c:v>
                </c:pt>
                <c:pt idx="1053">
                  <c:v>94</c:v>
                </c:pt>
                <c:pt idx="1054">
                  <c:v>94</c:v>
                </c:pt>
                <c:pt idx="1055">
                  <c:v>94</c:v>
                </c:pt>
                <c:pt idx="1056">
                  <c:v>94</c:v>
                </c:pt>
                <c:pt idx="1057">
                  <c:v>94</c:v>
                </c:pt>
                <c:pt idx="1058">
                  <c:v>94</c:v>
                </c:pt>
                <c:pt idx="1059">
                  <c:v>94</c:v>
                </c:pt>
                <c:pt idx="1060">
                  <c:v>94</c:v>
                </c:pt>
                <c:pt idx="1061">
                  <c:v>94</c:v>
                </c:pt>
                <c:pt idx="1062">
                  <c:v>94</c:v>
                </c:pt>
                <c:pt idx="1063">
                  <c:v>94</c:v>
                </c:pt>
                <c:pt idx="1064">
                  <c:v>94</c:v>
                </c:pt>
                <c:pt idx="1065">
                  <c:v>94</c:v>
                </c:pt>
                <c:pt idx="1066">
                  <c:v>94</c:v>
                </c:pt>
                <c:pt idx="1067">
                  <c:v>94</c:v>
                </c:pt>
                <c:pt idx="1068">
                  <c:v>94</c:v>
                </c:pt>
                <c:pt idx="1069">
                  <c:v>94</c:v>
                </c:pt>
                <c:pt idx="1070">
                  <c:v>94</c:v>
                </c:pt>
                <c:pt idx="1071">
                  <c:v>94</c:v>
                </c:pt>
                <c:pt idx="1072">
                  <c:v>94</c:v>
                </c:pt>
                <c:pt idx="1073">
                  <c:v>94</c:v>
                </c:pt>
                <c:pt idx="1074">
                  <c:v>94</c:v>
                </c:pt>
                <c:pt idx="1075">
                  <c:v>94</c:v>
                </c:pt>
                <c:pt idx="1076">
                  <c:v>94</c:v>
                </c:pt>
                <c:pt idx="1077">
                  <c:v>94</c:v>
                </c:pt>
                <c:pt idx="1078">
                  <c:v>94</c:v>
                </c:pt>
                <c:pt idx="1079">
                  <c:v>94</c:v>
                </c:pt>
                <c:pt idx="1080">
                  <c:v>94</c:v>
                </c:pt>
                <c:pt idx="1081">
                  <c:v>94</c:v>
                </c:pt>
                <c:pt idx="1082">
                  <c:v>94</c:v>
                </c:pt>
                <c:pt idx="1083">
                  <c:v>94</c:v>
                </c:pt>
                <c:pt idx="1084">
                  <c:v>94</c:v>
                </c:pt>
                <c:pt idx="1085">
                  <c:v>94</c:v>
                </c:pt>
                <c:pt idx="1086">
                  <c:v>94</c:v>
                </c:pt>
                <c:pt idx="1087">
                  <c:v>94</c:v>
                </c:pt>
                <c:pt idx="1088">
                  <c:v>94</c:v>
                </c:pt>
                <c:pt idx="1089">
                  <c:v>94</c:v>
                </c:pt>
                <c:pt idx="1090">
                  <c:v>94</c:v>
                </c:pt>
                <c:pt idx="1091">
                  <c:v>94</c:v>
                </c:pt>
                <c:pt idx="1092">
                  <c:v>94</c:v>
                </c:pt>
                <c:pt idx="1093">
                  <c:v>94</c:v>
                </c:pt>
                <c:pt idx="1094">
                  <c:v>94</c:v>
                </c:pt>
                <c:pt idx="1095">
                  <c:v>94</c:v>
                </c:pt>
                <c:pt idx="1096">
                  <c:v>94</c:v>
                </c:pt>
                <c:pt idx="1097">
                  <c:v>93</c:v>
                </c:pt>
                <c:pt idx="1098">
                  <c:v>94</c:v>
                </c:pt>
                <c:pt idx="1099">
                  <c:v>94</c:v>
                </c:pt>
                <c:pt idx="1100">
                  <c:v>94</c:v>
                </c:pt>
                <c:pt idx="1101">
                  <c:v>93</c:v>
                </c:pt>
                <c:pt idx="1102">
                  <c:v>93</c:v>
                </c:pt>
                <c:pt idx="1103">
                  <c:v>94</c:v>
                </c:pt>
                <c:pt idx="1104">
                  <c:v>94</c:v>
                </c:pt>
                <c:pt idx="1105">
                  <c:v>93</c:v>
                </c:pt>
                <c:pt idx="1106">
                  <c:v>94</c:v>
                </c:pt>
                <c:pt idx="1107">
                  <c:v>94</c:v>
                </c:pt>
                <c:pt idx="1108">
                  <c:v>94</c:v>
                </c:pt>
                <c:pt idx="1109">
                  <c:v>94</c:v>
                </c:pt>
                <c:pt idx="1110">
                  <c:v>94</c:v>
                </c:pt>
                <c:pt idx="1111">
                  <c:v>94</c:v>
                </c:pt>
                <c:pt idx="1112">
                  <c:v>94</c:v>
                </c:pt>
                <c:pt idx="1113">
                  <c:v>94</c:v>
                </c:pt>
                <c:pt idx="1114">
                  <c:v>94</c:v>
                </c:pt>
                <c:pt idx="1115">
                  <c:v>94</c:v>
                </c:pt>
                <c:pt idx="1116">
                  <c:v>94</c:v>
                </c:pt>
                <c:pt idx="1117">
                  <c:v>94</c:v>
                </c:pt>
                <c:pt idx="1118">
                  <c:v>94</c:v>
                </c:pt>
                <c:pt idx="1119">
                  <c:v>94</c:v>
                </c:pt>
                <c:pt idx="1120">
                  <c:v>94</c:v>
                </c:pt>
                <c:pt idx="1121">
                  <c:v>94</c:v>
                </c:pt>
                <c:pt idx="1122">
                  <c:v>94</c:v>
                </c:pt>
                <c:pt idx="1123">
                  <c:v>93</c:v>
                </c:pt>
                <c:pt idx="1124">
                  <c:v>94</c:v>
                </c:pt>
                <c:pt idx="1125">
                  <c:v>93</c:v>
                </c:pt>
                <c:pt idx="1126">
                  <c:v>94</c:v>
                </c:pt>
                <c:pt idx="1127">
                  <c:v>94</c:v>
                </c:pt>
                <c:pt idx="1128">
                  <c:v>94</c:v>
                </c:pt>
                <c:pt idx="1129">
                  <c:v>94</c:v>
                </c:pt>
                <c:pt idx="1130">
                  <c:v>94</c:v>
                </c:pt>
                <c:pt idx="1131">
                  <c:v>94</c:v>
                </c:pt>
                <c:pt idx="1132">
                  <c:v>94</c:v>
                </c:pt>
                <c:pt idx="1133">
                  <c:v>94</c:v>
                </c:pt>
                <c:pt idx="1134">
                  <c:v>94</c:v>
                </c:pt>
                <c:pt idx="1135">
                  <c:v>94</c:v>
                </c:pt>
                <c:pt idx="1136">
                  <c:v>94</c:v>
                </c:pt>
                <c:pt idx="1137">
                  <c:v>94</c:v>
                </c:pt>
                <c:pt idx="1138">
                  <c:v>94</c:v>
                </c:pt>
                <c:pt idx="1139">
                  <c:v>94</c:v>
                </c:pt>
                <c:pt idx="1140">
                  <c:v>94</c:v>
                </c:pt>
                <c:pt idx="1141">
                  <c:v>94</c:v>
                </c:pt>
                <c:pt idx="1142">
                  <c:v>94</c:v>
                </c:pt>
                <c:pt idx="1143">
                  <c:v>94</c:v>
                </c:pt>
                <c:pt idx="1144">
                  <c:v>94</c:v>
                </c:pt>
                <c:pt idx="1145">
                  <c:v>94</c:v>
                </c:pt>
                <c:pt idx="1146">
                  <c:v>94</c:v>
                </c:pt>
                <c:pt idx="1147">
                  <c:v>94</c:v>
                </c:pt>
                <c:pt idx="1148">
                  <c:v>94</c:v>
                </c:pt>
                <c:pt idx="1149">
                  <c:v>94</c:v>
                </c:pt>
                <c:pt idx="1150">
                  <c:v>94</c:v>
                </c:pt>
                <c:pt idx="1151">
                  <c:v>94</c:v>
                </c:pt>
                <c:pt idx="1152">
                  <c:v>94</c:v>
                </c:pt>
                <c:pt idx="1153">
                  <c:v>94</c:v>
                </c:pt>
                <c:pt idx="1154">
                  <c:v>94</c:v>
                </c:pt>
                <c:pt idx="1155">
                  <c:v>94</c:v>
                </c:pt>
                <c:pt idx="1156">
                  <c:v>94</c:v>
                </c:pt>
                <c:pt idx="1157">
                  <c:v>94</c:v>
                </c:pt>
                <c:pt idx="1158">
                  <c:v>94</c:v>
                </c:pt>
                <c:pt idx="1159">
                  <c:v>94</c:v>
                </c:pt>
                <c:pt idx="1160">
                  <c:v>94</c:v>
                </c:pt>
                <c:pt idx="1161">
                  <c:v>94</c:v>
                </c:pt>
                <c:pt idx="1162">
                  <c:v>94</c:v>
                </c:pt>
                <c:pt idx="1163">
                  <c:v>94</c:v>
                </c:pt>
                <c:pt idx="1164">
                  <c:v>94</c:v>
                </c:pt>
                <c:pt idx="1165">
                  <c:v>94</c:v>
                </c:pt>
                <c:pt idx="1166">
                  <c:v>94</c:v>
                </c:pt>
                <c:pt idx="1167">
                  <c:v>94</c:v>
                </c:pt>
                <c:pt idx="1168">
                  <c:v>94</c:v>
                </c:pt>
                <c:pt idx="1169">
                  <c:v>94</c:v>
                </c:pt>
                <c:pt idx="1170">
                  <c:v>94</c:v>
                </c:pt>
                <c:pt idx="1171">
                  <c:v>94</c:v>
                </c:pt>
                <c:pt idx="1172">
                  <c:v>93</c:v>
                </c:pt>
                <c:pt idx="1173">
                  <c:v>94</c:v>
                </c:pt>
                <c:pt idx="1174">
                  <c:v>94</c:v>
                </c:pt>
                <c:pt idx="1175">
                  <c:v>94</c:v>
                </c:pt>
                <c:pt idx="1176">
                  <c:v>94</c:v>
                </c:pt>
                <c:pt idx="1177">
                  <c:v>94</c:v>
                </c:pt>
                <c:pt idx="1178">
                  <c:v>94</c:v>
                </c:pt>
                <c:pt idx="1179">
                  <c:v>94</c:v>
                </c:pt>
                <c:pt idx="1180">
                  <c:v>94</c:v>
                </c:pt>
                <c:pt idx="1181">
                  <c:v>94</c:v>
                </c:pt>
                <c:pt idx="1182">
                  <c:v>94</c:v>
                </c:pt>
                <c:pt idx="1183">
                  <c:v>94</c:v>
                </c:pt>
                <c:pt idx="1184">
                  <c:v>94</c:v>
                </c:pt>
                <c:pt idx="1185">
                  <c:v>94</c:v>
                </c:pt>
                <c:pt idx="1186">
                  <c:v>94</c:v>
                </c:pt>
                <c:pt idx="1187">
                  <c:v>94</c:v>
                </c:pt>
                <c:pt idx="1188">
                  <c:v>94</c:v>
                </c:pt>
                <c:pt idx="1189">
                  <c:v>94</c:v>
                </c:pt>
                <c:pt idx="1190">
                  <c:v>94</c:v>
                </c:pt>
                <c:pt idx="1191">
                  <c:v>94</c:v>
                </c:pt>
                <c:pt idx="1192">
                  <c:v>94</c:v>
                </c:pt>
                <c:pt idx="1193">
                  <c:v>94</c:v>
                </c:pt>
                <c:pt idx="1194">
                  <c:v>94</c:v>
                </c:pt>
                <c:pt idx="1195">
                  <c:v>94</c:v>
                </c:pt>
                <c:pt idx="1196">
                  <c:v>94</c:v>
                </c:pt>
                <c:pt idx="1197">
                  <c:v>94</c:v>
                </c:pt>
                <c:pt idx="1198">
                  <c:v>94</c:v>
                </c:pt>
                <c:pt idx="1199">
                  <c:v>94</c:v>
                </c:pt>
                <c:pt idx="1200">
                  <c:v>94</c:v>
                </c:pt>
                <c:pt idx="1201">
                  <c:v>94</c:v>
                </c:pt>
                <c:pt idx="1202">
                  <c:v>94</c:v>
                </c:pt>
                <c:pt idx="1203">
                  <c:v>94</c:v>
                </c:pt>
                <c:pt idx="1204">
                  <c:v>95</c:v>
                </c:pt>
                <c:pt idx="1205">
                  <c:v>95</c:v>
                </c:pt>
                <c:pt idx="1206">
                  <c:v>94</c:v>
                </c:pt>
                <c:pt idx="1207">
                  <c:v>94</c:v>
                </c:pt>
                <c:pt idx="1208">
                  <c:v>94</c:v>
                </c:pt>
                <c:pt idx="1209">
                  <c:v>94</c:v>
                </c:pt>
                <c:pt idx="1210">
                  <c:v>94</c:v>
                </c:pt>
                <c:pt idx="1211">
                  <c:v>94</c:v>
                </c:pt>
                <c:pt idx="1212">
                  <c:v>94</c:v>
                </c:pt>
                <c:pt idx="1213">
                  <c:v>94</c:v>
                </c:pt>
                <c:pt idx="1214">
                  <c:v>94</c:v>
                </c:pt>
                <c:pt idx="1215">
                  <c:v>94</c:v>
                </c:pt>
                <c:pt idx="1216">
                  <c:v>94</c:v>
                </c:pt>
                <c:pt idx="1217">
                  <c:v>94</c:v>
                </c:pt>
                <c:pt idx="1218">
                  <c:v>94</c:v>
                </c:pt>
                <c:pt idx="1219">
                  <c:v>94</c:v>
                </c:pt>
                <c:pt idx="1220">
                  <c:v>94</c:v>
                </c:pt>
                <c:pt idx="1221">
                  <c:v>94</c:v>
                </c:pt>
                <c:pt idx="1222">
                  <c:v>94</c:v>
                </c:pt>
                <c:pt idx="1223">
                  <c:v>94</c:v>
                </c:pt>
                <c:pt idx="1224">
                  <c:v>94</c:v>
                </c:pt>
                <c:pt idx="1225">
                  <c:v>94</c:v>
                </c:pt>
                <c:pt idx="1226">
                  <c:v>94</c:v>
                </c:pt>
                <c:pt idx="1227">
                  <c:v>94</c:v>
                </c:pt>
                <c:pt idx="1228">
                  <c:v>94</c:v>
                </c:pt>
                <c:pt idx="1229">
                  <c:v>94</c:v>
                </c:pt>
                <c:pt idx="1230">
                  <c:v>94</c:v>
                </c:pt>
                <c:pt idx="1231">
                  <c:v>94</c:v>
                </c:pt>
                <c:pt idx="1232">
                  <c:v>94</c:v>
                </c:pt>
                <c:pt idx="1233">
                  <c:v>94</c:v>
                </c:pt>
                <c:pt idx="1234">
                  <c:v>94</c:v>
                </c:pt>
                <c:pt idx="1235">
                  <c:v>95</c:v>
                </c:pt>
                <c:pt idx="1236">
                  <c:v>94</c:v>
                </c:pt>
                <c:pt idx="1237">
                  <c:v>94</c:v>
                </c:pt>
                <c:pt idx="1238">
                  <c:v>95</c:v>
                </c:pt>
                <c:pt idx="1239">
                  <c:v>95</c:v>
                </c:pt>
                <c:pt idx="1240">
                  <c:v>95</c:v>
                </c:pt>
                <c:pt idx="1241">
                  <c:v>94</c:v>
                </c:pt>
                <c:pt idx="1242">
                  <c:v>94</c:v>
                </c:pt>
                <c:pt idx="1243">
                  <c:v>95</c:v>
                </c:pt>
                <c:pt idx="1244">
                  <c:v>94</c:v>
                </c:pt>
                <c:pt idx="1245">
                  <c:v>94</c:v>
                </c:pt>
                <c:pt idx="1246">
                  <c:v>94</c:v>
                </c:pt>
                <c:pt idx="1247">
                  <c:v>94</c:v>
                </c:pt>
                <c:pt idx="1248">
                  <c:v>95</c:v>
                </c:pt>
                <c:pt idx="1249">
                  <c:v>94</c:v>
                </c:pt>
                <c:pt idx="1250">
                  <c:v>94</c:v>
                </c:pt>
                <c:pt idx="1251">
                  <c:v>95</c:v>
                </c:pt>
                <c:pt idx="1252">
                  <c:v>94</c:v>
                </c:pt>
                <c:pt idx="1253">
                  <c:v>94</c:v>
                </c:pt>
                <c:pt idx="1254">
                  <c:v>95</c:v>
                </c:pt>
                <c:pt idx="1255">
                  <c:v>94</c:v>
                </c:pt>
                <c:pt idx="1256">
                  <c:v>95</c:v>
                </c:pt>
                <c:pt idx="1257">
                  <c:v>95</c:v>
                </c:pt>
                <c:pt idx="1258">
                  <c:v>94</c:v>
                </c:pt>
                <c:pt idx="1259">
                  <c:v>94</c:v>
                </c:pt>
                <c:pt idx="1260">
                  <c:v>94</c:v>
                </c:pt>
                <c:pt idx="1261">
                  <c:v>94</c:v>
                </c:pt>
                <c:pt idx="1262">
                  <c:v>94</c:v>
                </c:pt>
                <c:pt idx="1263">
                  <c:v>94</c:v>
                </c:pt>
                <c:pt idx="1264">
                  <c:v>94</c:v>
                </c:pt>
                <c:pt idx="1265">
                  <c:v>94</c:v>
                </c:pt>
                <c:pt idx="1266">
                  <c:v>94</c:v>
                </c:pt>
                <c:pt idx="1267">
                  <c:v>94</c:v>
                </c:pt>
                <c:pt idx="1268">
                  <c:v>93</c:v>
                </c:pt>
                <c:pt idx="1269">
                  <c:v>90</c:v>
                </c:pt>
                <c:pt idx="1270">
                  <c:v>89</c:v>
                </c:pt>
                <c:pt idx="1271">
                  <c:v>88</c:v>
                </c:pt>
                <c:pt idx="1272">
                  <c:v>86</c:v>
                </c:pt>
                <c:pt idx="1273">
                  <c:v>85</c:v>
                </c:pt>
                <c:pt idx="1274">
                  <c:v>83</c:v>
                </c:pt>
                <c:pt idx="1275">
                  <c:v>82</c:v>
                </c:pt>
                <c:pt idx="1276">
                  <c:v>82</c:v>
                </c:pt>
                <c:pt idx="1277">
                  <c:v>81</c:v>
                </c:pt>
                <c:pt idx="1278">
                  <c:v>80</c:v>
                </c:pt>
                <c:pt idx="1279">
                  <c:v>79</c:v>
                </c:pt>
                <c:pt idx="1280">
                  <c:v>78</c:v>
                </c:pt>
                <c:pt idx="1281">
                  <c:v>77</c:v>
                </c:pt>
                <c:pt idx="1282">
                  <c:v>76</c:v>
                </c:pt>
                <c:pt idx="1283">
                  <c:v>75</c:v>
                </c:pt>
                <c:pt idx="1284">
                  <c:v>74</c:v>
                </c:pt>
                <c:pt idx="1285">
                  <c:v>73</c:v>
                </c:pt>
                <c:pt idx="1286">
                  <c:v>73</c:v>
                </c:pt>
                <c:pt idx="1287">
                  <c:v>72</c:v>
                </c:pt>
                <c:pt idx="1288">
                  <c:v>71</c:v>
                </c:pt>
                <c:pt idx="1289">
                  <c:v>70</c:v>
                </c:pt>
                <c:pt idx="1290">
                  <c:v>70</c:v>
                </c:pt>
                <c:pt idx="1291">
                  <c:v>69</c:v>
                </c:pt>
                <c:pt idx="1292">
                  <c:v>68</c:v>
                </c:pt>
                <c:pt idx="1293">
                  <c:v>68</c:v>
                </c:pt>
                <c:pt idx="1294">
                  <c:v>68</c:v>
                </c:pt>
                <c:pt idx="1295">
                  <c:v>68</c:v>
                </c:pt>
                <c:pt idx="1296">
                  <c:v>67</c:v>
                </c:pt>
                <c:pt idx="1297">
                  <c:v>67</c:v>
                </c:pt>
                <c:pt idx="1298">
                  <c:v>67</c:v>
                </c:pt>
                <c:pt idx="1299">
                  <c:v>67</c:v>
                </c:pt>
                <c:pt idx="1300">
                  <c:v>67</c:v>
                </c:pt>
                <c:pt idx="1301">
                  <c:v>67</c:v>
                </c:pt>
                <c:pt idx="1302">
                  <c:v>66</c:v>
                </c:pt>
                <c:pt idx="1303">
                  <c:v>66</c:v>
                </c:pt>
                <c:pt idx="1304">
                  <c:v>66</c:v>
                </c:pt>
                <c:pt idx="1305">
                  <c:v>66</c:v>
                </c:pt>
                <c:pt idx="1306">
                  <c:v>65</c:v>
                </c:pt>
                <c:pt idx="1307">
                  <c:v>65</c:v>
                </c:pt>
                <c:pt idx="1308">
                  <c:v>65</c:v>
                </c:pt>
                <c:pt idx="1309">
                  <c:v>65</c:v>
                </c:pt>
                <c:pt idx="1310">
                  <c:v>64</c:v>
                </c:pt>
                <c:pt idx="1311">
                  <c:v>64</c:v>
                </c:pt>
                <c:pt idx="1312">
                  <c:v>64</c:v>
                </c:pt>
                <c:pt idx="1313">
                  <c:v>64</c:v>
                </c:pt>
                <c:pt idx="1314">
                  <c:v>63</c:v>
                </c:pt>
                <c:pt idx="1315">
                  <c:v>63</c:v>
                </c:pt>
                <c:pt idx="1316">
                  <c:v>63</c:v>
                </c:pt>
                <c:pt idx="1317">
                  <c:v>63</c:v>
                </c:pt>
                <c:pt idx="1318">
                  <c:v>62</c:v>
                </c:pt>
                <c:pt idx="1319">
                  <c:v>62</c:v>
                </c:pt>
                <c:pt idx="1320">
                  <c:v>61</c:v>
                </c:pt>
                <c:pt idx="1321">
                  <c:v>61</c:v>
                </c:pt>
                <c:pt idx="1322">
                  <c:v>60</c:v>
                </c:pt>
                <c:pt idx="1323">
                  <c:v>60</c:v>
                </c:pt>
                <c:pt idx="1324">
                  <c:v>60</c:v>
                </c:pt>
                <c:pt idx="1325">
                  <c:v>59</c:v>
                </c:pt>
                <c:pt idx="1326">
                  <c:v>59</c:v>
                </c:pt>
                <c:pt idx="1327">
                  <c:v>59</c:v>
                </c:pt>
                <c:pt idx="1328">
                  <c:v>59</c:v>
                </c:pt>
                <c:pt idx="1329">
                  <c:v>58</c:v>
                </c:pt>
                <c:pt idx="1330">
                  <c:v>58</c:v>
                </c:pt>
                <c:pt idx="1331">
                  <c:v>58</c:v>
                </c:pt>
                <c:pt idx="1332">
                  <c:v>58</c:v>
                </c:pt>
                <c:pt idx="1333">
                  <c:v>58</c:v>
                </c:pt>
                <c:pt idx="1334">
                  <c:v>57</c:v>
                </c:pt>
                <c:pt idx="1335">
                  <c:v>57</c:v>
                </c:pt>
                <c:pt idx="1336">
                  <c:v>57</c:v>
                </c:pt>
                <c:pt idx="1337">
                  <c:v>56</c:v>
                </c:pt>
                <c:pt idx="1338">
                  <c:v>56</c:v>
                </c:pt>
                <c:pt idx="1339">
                  <c:v>56</c:v>
                </c:pt>
                <c:pt idx="1340">
                  <c:v>55</c:v>
                </c:pt>
                <c:pt idx="1341">
                  <c:v>55</c:v>
                </c:pt>
                <c:pt idx="1342">
                  <c:v>55</c:v>
                </c:pt>
                <c:pt idx="1343">
                  <c:v>55</c:v>
                </c:pt>
                <c:pt idx="1344">
                  <c:v>54</c:v>
                </c:pt>
                <c:pt idx="1345">
                  <c:v>54</c:v>
                </c:pt>
                <c:pt idx="1346">
                  <c:v>54</c:v>
                </c:pt>
                <c:pt idx="1347">
                  <c:v>54</c:v>
                </c:pt>
                <c:pt idx="1348">
                  <c:v>54</c:v>
                </c:pt>
                <c:pt idx="1349">
                  <c:v>54</c:v>
                </c:pt>
                <c:pt idx="1350">
                  <c:v>53</c:v>
                </c:pt>
                <c:pt idx="1351">
                  <c:v>53</c:v>
                </c:pt>
                <c:pt idx="1352">
                  <c:v>53</c:v>
                </c:pt>
                <c:pt idx="1353">
                  <c:v>52</c:v>
                </c:pt>
                <c:pt idx="1354">
                  <c:v>52</c:v>
                </c:pt>
                <c:pt idx="1355">
                  <c:v>52</c:v>
                </c:pt>
                <c:pt idx="1356">
                  <c:v>52</c:v>
                </c:pt>
                <c:pt idx="1357">
                  <c:v>51</c:v>
                </c:pt>
                <c:pt idx="1358">
                  <c:v>51</c:v>
                </c:pt>
                <c:pt idx="1359">
                  <c:v>51</c:v>
                </c:pt>
                <c:pt idx="1360">
                  <c:v>51</c:v>
                </c:pt>
                <c:pt idx="1361">
                  <c:v>51</c:v>
                </c:pt>
                <c:pt idx="1362">
                  <c:v>50</c:v>
                </c:pt>
                <c:pt idx="1363">
                  <c:v>50</c:v>
                </c:pt>
                <c:pt idx="1364">
                  <c:v>50</c:v>
                </c:pt>
                <c:pt idx="1365">
                  <c:v>50</c:v>
                </c:pt>
                <c:pt idx="1366">
                  <c:v>49</c:v>
                </c:pt>
                <c:pt idx="1367">
                  <c:v>49</c:v>
                </c:pt>
                <c:pt idx="1368">
                  <c:v>49</c:v>
                </c:pt>
                <c:pt idx="1369">
                  <c:v>49</c:v>
                </c:pt>
                <c:pt idx="1370">
                  <c:v>49</c:v>
                </c:pt>
                <c:pt idx="1371">
                  <c:v>49</c:v>
                </c:pt>
                <c:pt idx="1372">
                  <c:v>48</c:v>
                </c:pt>
                <c:pt idx="1373">
                  <c:v>48</c:v>
                </c:pt>
                <c:pt idx="1374">
                  <c:v>48</c:v>
                </c:pt>
                <c:pt idx="1375">
                  <c:v>48</c:v>
                </c:pt>
                <c:pt idx="1376">
                  <c:v>48</c:v>
                </c:pt>
                <c:pt idx="1377">
                  <c:v>48</c:v>
                </c:pt>
                <c:pt idx="1378">
                  <c:v>47</c:v>
                </c:pt>
                <c:pt idx="1379">
                  <c:v>47</c:v>
                </c:pt>
                <c:pt idx="1380">
                  <c:v>47</c:v>
                </c:pt>
                <c:pt idx="1381">
                  <c:v>47</c:v>
                </c:pt>
                <c:pt idx="1382">
                  <c:v>47</c:v>
                </c:pt>
                <c:pt idx="1383">
                  <c:v>47</c:v>
                </c:pt>
                <c:pt idx="1384">
                  <c:v>46</c:v>
                </c:pt>
                <c:pt idx="1385">
                  <c:v>46</c:v>
                </c:pt>
                <c:pt idx="1386">
                  <c:v>46</c:v>
                </c:pt>
                <c:pt idx="1387">
                  <c:v>46</c:v>
                </c:pt>
                <c:pt idx="1388">
                  <c:v>46</c:v>
                </c:pt>
                <c:pt idx="1389">
                  <c:v>46</c:v>
                </c:pt>
                <c:pt idx="1390">
                  <c:v>45</c:v>
                </c:pt>
                <c:pt idx="1391">
                  <c:v>45</c:v>
                </c:pt>
                <c:pt idx="1392">
                  <c:v>45</c:v>
                </c:pt>
                <c:pt idx="1393">
                  <c:v>45</c:v>
                </c:pt>
                <c:pt idx="1394">
                  <c:v>45</c:v>
                </c:pt>
                <c:pt idx="1395">
                  <c:v>45</c:v>
                </c:pt>
                <c:pt idx="1396">
                  <c:v>44</c:v>
                </c:pt>
                <c:pt idx="1397">
                  <c:v>44</c:v>
                </c:pt>
                <c:pt idx="1398">
                  <c:v>44</c:v>
                </c:pt>
                <c:pt idx="1399">
                  <c:v>44</c:v>
                </c:pt>
                <c:pt idx="1400">
                  <c:v>44</c:v>
                </c:pt>
                <c:pt idx="1401">
                  <c:v>44</c:v>
                </c:pt>
                <c:pt idx="1402">
                  <c:v>44</c:v>
                </c:pt>
                <c:pt idx="1403">
                  <c:v>44</c:v>
                </c:pt>
                <c:pt idx="1404">
                  <c:v>43</c:v>
                </c:pt>
                <c:pt idx="1405">
                  <c:v>43</c:v>
                </c:pt>
                <c:pt idx="1406">
                  <c:v>43</c:v>
                </c:pt>
                <c:pt idx="1407">
                  <c:v>43</c:v>
                </c:pt>
                <c:pt idx="1408">
                  <c:v>43</c:v>
                </c:pt>
                <c:pt idx="1409">
                  <c:v>43</c:v>
                </c:pt>
                <c:pt idx="1410">
                  <c:v>43</c:v>
                </c:pt>
                <c:pt idx="1411">
                  <c:v>43</c:v>
                </c:pt>
                <c:pt idx="1412">
                  <c:v>42</c:v>
                </c:pt>
                <c:pt idx="1413">
                  <c:v>42</c:v>
                </c:pt>
                <c:pt idx="1414">
                  <c:v>42</c:v>
                </c:pt>
                <c:pt idx="1415">
                  <c:v>42</c:v>
                </c:pt>
                <c:pt idx="1416">
                  <c:v>42</c:v>
                </c:pt>
                <c:pt idx="1417">
                  <c:v>42</c:v>
                </c:pt>
                <c:pt idx="1418">
                  <c:v>42</c:v>
                </c:pt>
                <c:pt idx="1419">
                  <c:v>41</c:v>
                </c:pt>
                <c:pt idx="1420">
                  <c:v>41</c:v>
                </c:pt>
                <c:pt idx="1421">
                  <c:v>41</c:v>
                </c:pt>
                <c:pt idx="1422">
                  <c:v>41</c:v>
                </c:pt>
                <c:pt idx="1423">
                  <c:v>41</c:v>
                </c:pt>
                <c:pt idx="1424">
                  <c:v>41</c:v>
                </c:pt>
                <c:pt idx="1425">
                  <c:v>41</c:v>
                </c:pt>
                <c:pt idx="1426">
                  <c:v>41</c:v>
                </c:pt>
                <c:pt idx="1427">
                  <c:v>40</c:v>
                </c:pt>
                <c:pt idx="1428">
                  <c:v>40</c:v>
                </c:pt>
                <c:pt idx="1429">
                  <c:v>40</c:v>
                </c:pt>
                <c:pt idx="1430">
                  <c:v>40</c:v>
                </c:pt>
                <c:pt idx="1431">
                  <c:v>40</c:v>
                </c:pt>
                <c:pt idx="1432">
                  <c:v>40</c:v>
                </c:pt>
                <c:pt idx="1433">
                  <c:v>40</c:v>
                </c:pt>
                <c:pt idx="1434">
                  <c:v>40</c:v>
                </c:pt>
                <c:pt idx="1435">
                  <c:v>40</c:v>
                </c:pt>
                <c:pt idx="1436">
                  <c:v>39</c:v>
                </c:pt>
                <c:pt idx="1437">
                  <c:v>39</c:v>
                </c:pt>
                <c:pt idx="1438">
                  <c:v>39</c:v>
                </c:pt>
                <c:pt idx="1439">
                  <c:v>39</c:v>
                </c:pt>
                <c:pt idx="1440">
                  <c:v>39</c:v>
                </c:pt>
                <c:pt idx="1441">
                  <c:v>39</c:v>
                </c:pt>
                <c:pt idx="1442">
                  <c:v>39</c:v>
                </c:pt>
                <c:pt idx="1443">
                  <c:v>39</c:v>
                </c:pt>
                <c:pt idx="1444">
                  <c:v>39</c:v>
                </c:pt>
                <c:pt idx="1445">
                  <c:v>39</c:v>
                </c:pt>
                <c:pt idx="1446">
                  <c:v>38</c:v>
                </c:pt>
                <c:pt idx="1447">
                  <c:v>38</c:v>
                </c:pt>
                <c:pt idx="1448">
                  <c:v>38</c:v>
                </c:pt>
                <c:pt idx="1449">
                  <c:v>38</c:v>
                </c:pt>
                <c:pt idx="1450">
                  <c:v>38</c:v>
                </c:pt>
                <c:pt idx="1451">
                  <c:v>38</c:v>
                </c:pt>
                <c:pt idx="1452">
                  <c:v>38</c:v>
                </c:pt>
                <c:pt idx="1453">
                  <c:v>38</c:v>
                </c:pt>
                <c:pt idx="1454">
                  <c:v>38</c:v>
                </c:pt>
                <c:pt idx="1455">
                  <c:v>38</c:v>
                </c:pt>
                <c:pt idx="1456">
                  <c:v>38</c:v>
                </c:pt>
                <c:pt idx="1457">
                  <c:v>37</c:v>
                </c:pt>
                <c:pt idx="1458">
                  <c:v>37</c:v>
                </c:pt>
                <c:pt idx="1459">
                  <c:v>37</c:v>
                </c:pt>
                <c:pt idx="1460">
                  <c:v>37</c:v>
                </c:pt>
                <c:pt idx="1461">
                  <c:v>37</c:v>
                </c:pt>
                <c:pt idx="1462">
                  <c:v>37</c:v>
                </c:pt>
                <c:pt idx="1463">
                  <c:v>37</c:v>
                </c:pt>
                <c:pt idx="1464">
                  <c:v>37</c:v>
                </c:pt>
                <c:pt idx="1465">
                  <c:v>37</c:v>
                </c:pt>
                <c:pt idx="1466">
                  <c:v>37</c:v>
                </c:pt>
                <c:pt idx="1467">
                  <c:v>37</c:v>
                </c:pt>
                <c:pt idx="1468">
                  <c:v>36</c:v>
                </c:pt>
                <c:pt idx="1469">
                  <c:v>36</c:v>
                </c:pt>
                <c:pt idx="1470">
                  <c:v>36</c:v>
                </c:pt>
                <c:pt idx="1471">
                  <c:v>36</c:v>
                </c:pt>
                <c:pt idx="1472">
                  <c:v>36</c:v>
                </c:pt>
                <c:pt idx="1473">
                  <c:v>36</c:v>
                </c:pt>
                <c:pt idx="1474">
                  <c:v>36</c:v>
                </c:pt>
                <c:pt idx="1475">
                  <c:v>36</c:v>
                </c:pt>
                <c:pt idx="1476">
                  <c:v>36</c:v>
                </c:pt>
                <c:pt idx="1477">
                  <c:v>36</c:v>
                </c:pt>
                <c:pt idx="1478">
                  <c:v>36</c:v>
                </c:pt>
                <c:pt idx="1479">
                  <c:v>36</c:v>
                </c:pt>
                <c:pt idx="1480">
                  <c:v>36</c:v>
                </c:pt>
                <c:pt idx="1481">
                  <c:v>35</c:v>
                </c:pt>
                <c:pt idx="1482">
                  <c:v>35</c:v>
                </c:pt>
                <c:pt idx="1483">
                  <c:v>35</c:v>
                </c:pt>
                <c:pt idx="1484">
                  <c:v>35</c:v>
                </c:pt>
                <c:pt idx="1485">
                  <c:v>35</c:v>
                </c:pt>
                <c:pt idx="1486">
                  <c:v>35</c:v>
                </c:pt>
                <c:pt idx="1487">
                  <c:v>35</c:v>
                </c:pt>
                <c:pt idx="1488">
                  <c:v>35</c:v>
                </c:pt>
                <c:pt idx="1489">
                  <c:v>35</c:v>
                </c:pt>
                <c:pt idx="1490">
                  <c:v>35</c:v>
                </c:pt>
                <c:pt idx="1491">
                  <c:v>35</c:v>
                </c:pt>
                <c:pt idx="1492">
                  <c:v>35</c:v>
                </c:pt>
                <c:pt idx="1493">
                  <c:v>35</c:v>
                </c:pt>
                <c:pt idx="1494">
                  <c:v>35</c:v>
                </c:pt>
                <c:pt idx="1495">
                  <c:v>34</c:v>
                </c:pt>
                <c:pt idx="1496">
                  <c:v>34</c:v>
                </c:pt>
                <c:pt idx="1497">
                  <c:v>34</c:v>
                </c:pt>
                <c:pt idx="1498">
                  <c:v>34</c:v>
                </c:pt>
                <c:pt idx="1499">
                  <c:v>34</c:v>
                </c:pt>
                <c:pt idx="1500">
                  <c:v>34</c:v>
                </c:pt>
                <c:pt idx="1501">
                  <c:v>34</c:v>
                </c:pt>
                <c:pt idx="1502">
                  <c:v>34</c:v>
                </c:pt>
                <c:pt idx="1503">
                  <c:v>34</c:v>
                </c:pt>
                <c:pt idx="1504">
                  <c:v>34</c:v>
                </c:pt>
                <c:pt idx="1505">
                  <c:v>34</c:v>
                </c:pt>
                <c:pt idx="1506">
                  <c:v>34</c:v>
                </c:pt>
                <c:pt idx="1507">
                  <c:v>34</c:v>
                </c:pt>
                <c:pt idx="1508">
                  <c:v>34</c:v>
                </c:pt>
                <c:pt idx="1509">
                  <c:v>34</c:v>
                </c:pt>
                <c:pt idx="1510">
                  <c:v>34</c:v>
                </c:pt>
                <c:pt idx="1511">
                  <c:v>33</c:v>
                </c:pt>
                <c:pt idx="1512">
                  <c:v>33</c:v>
                </c:pt>
                <c:pt idx="1513">
                  <c:v>33</c:v>
                </c:pt>
                <c:pt idx="1514">
                  <c:v>33</c:v>
                </c:pt>
                <c:pt idx="1515">
                  <c:v>33</c:v>
                </c:pt>
                <c:pt idx="1516">
                  <c:v>33</c:v>
                </c:pt>
                <c:pt idx="1517">
                  <c:v>33</c:v>
                </c:pt>
                <c:pt idx="1518">
                  <c:v>33</c:v>
                </c:pt>
                <c:pt idx="1519">
                  <c:v>33</c:v>
                </c:pt>
                <c:pt idx="1520">
                  <c:v>33</c:v>
                </c:pt>
                <c:pt idx="1521">
                  <c:v>33</c:v>
                </c:pt>
                <c:pt idx="1522">
                  <c:v>33</c:v>
                </c:pt>
                <c:pt idx="1523">
                  <c:v>33</c:v>
                </c:pt>
                <c:pt idx="1524">
                  <c:v>33</c:v>
                </c:pt>
                <c:pt idx="1525">
                  <c:v>33</c:v>
                </c:pt>
                <c:pt idx="1526">
                  <c:v>33</c:v>
                </c:pt>
                <c:pt idx="1527">
                  <c:v>33</c:v>
                </c:pt>
                <c:pt idx="1528">
                  <c:v>33</c:v>
                </c:pt>
                <c:pt idx="1529">
                  <c:v>32</c:v>
                </c:pt>
                <c:pt idx="1530">
                  <c:v>32</c:v>
                </c:pt>
                <c:pt idx="1531">
                  <c:v>32</c:v>
                </c:pt>
                <c:pt idx="1532">
                  <c:v>32</c:v>
                </c:pt>
                <c:pt idx="1533">
                  <c:v>32</c:v>
                </c:pt>
                <c:pt idx="1534">
                  <c:v>32</c:v>
                </c:pt>
                <c:pt idx="1535">
                  <c:v>32</c:v>
                </c:pt>
                <c:pt idx="1536">
                  <c:v>32</c:v>
                </c:pt>
                <c:pt idx="1537">
                  <c:v>32</c:v>
                </c:pt>
                <c:pt idx="1538">
                  <c:v>32</c:v>
                </c:pt>
                <c:pt idx="1539">
                  <c:v>32</c:v>
                </c:pt>
                <c:pt idx="1540">
                  <c:v>32</c:v>
                </c:pt>
                <c:pt idx="1541">
                  <c:v>32</c:v>
                </c:pt>
                <c:pt idx="1542">
                  <c:v>32</c:v>
                </c:pt>
                <c:pt idx="1543">
                  <c:v>32</c:v>
                </c:pt>
                <c:pt idx="1544">
                  <c:v>32</c:v>
                </c:pt>
                <c:pt idx="1545">
                  <c:v>32</c:v>
                </c:pt>
                <c:pt idx="1546">
                  <c:v>32</c:v>
                </c:pt>
                <c:pt idx="1547">
                  <c:v>31</c:v>
                </c:pt>
                <c:pt idx="1548">
                  <c:v>31</c:v>
                </c:pt>
                <c:pt idx="1549">
                  <c:v>31</c:v>
                </c:pt>
                <c:pt idx="1550">
                  <c:v>31</c:v>
                </c:pt>
                <c:pt idx="1551">
                  <c:v>31</c:v>
                </c:pt>
                <c:pt idx="1552">
                  <c:v>31</c:v>
                </c:pt>
                <c:pt idx="1553">
                  <c:v>31</c:v>
                </c:pt>
                <c:pt idx="1554">
                  <c:v>31</c:v>
                </c:pt>
                <c:pt idx="1555">
                  <c:v>31</c:v>
                </c:pt>
                <c:pt idx="1556">
                  <c:v>31</c:v>
                </c:pt>
                <c:pt idx="1557">
                  <c:v>31</c:v>
                </c:pt>
                <c:pt idx="1558">
                  <c:v>31</c:v>
                </c:pt>
                <c:pt idx="1559">
                  <c:v>31</c:v>
                </c:pt>
                <c:pt idx="1560">
                  <c:v>31</c:v>
                </c:pt>
                <c:pt idx="1561">
                  <c:v>31</c:v>
                </c:pt>
                <c:pt idx="1562">
                  <c:v>31</c:v>
                </c:pt>
                <c:pt idx="1563">
                  <c:v>31</c:v>
                </c:pt>
                <c:pt idx="1564">
                  <c:v>31</c:v>
                </c:pt>
                <c:pt idx="1565">
                  <c:v>30</c:v>
                </c:pt>
                <c:pt idx="1566">
                  <c:v>30</c:v>
                </c:pt>
                <c:pt idx="1567">
                  <c:v>30</c:v>
                </c:pt>
                <c:pt idx="1568">
                  <c:v>30</c:v>
                </c:pt>
                <c:pt idx="1569">
                  <c:v>30</c:v>
                </c:pt>
                <c:pt idx="1570">
                  <c:v>30</c:v>
                </c:pt>
                <c:pt idx="1571">
                  <c:v>30</c:v>
                </c:pt>
                <c:pt idx="1572">
                  <c:v>30</c:v>
                </c:pt>
                <c:pt idx="1573">
                  <c:v>30</c:v>
                </c:pt>
                <c:pt idx="1574">
                  <c:v>30</c:v>
                </c:pt>
                <c:pt idx="1575">
                  <c:v>30</c:v>
                </c:pt>
                <c:pt idx="1576">
                  <c:v>30</c:v>
                </c:pt>
                <c:pt idx="1577">
                  <c:v>30</c:v>
                </c:pt>
                <c:pt idx="1578">
                  <c:v>30</c:v>
                </c:pt>
                <c:pt idx="1579">
                  <c:v>30</c:v>
                </c:pt>
                <c:pt idx="1580">
                  <c:v>30</c:v>
                </c:pt>
                <c:pt idx="1581">
                  <c:v>30</c:v>
                </c:pt>
                <c:pt idx="1582">
                  <c:v>30</c:v>
                </c:pt>
                <c:pt idx="1583">
                  <c:v>30</c:v>
                </c:pt>
                <c:pt idx="1584">
                  <c:v>30</c:v>
                </c:pt>
                <c:pt idx="1585">
                  <c:v>30</c:v>
                </c:pt>
                <c:pt idx="1586">
                  <c:v>30</c:v>
                </c:pt>
                <c:pt idx="1587">
                  <c:v>30</c:v>
                </c:pt>
                <c:pt idx="1588">
                  <c:v>30</c:v>
                </c:pt>
                <c:pt idx="1589">
                  <c:v>30</c:v>
                </c:pt>
                <c:pt idx="1590">
                  <c:v>30</c:v>
                </c:pt>
                <c:pt idx="1591">
                  <c:v>30</c:v>
                </c:pt>
                <c:pt idx="1592">
                  <c:v>29</c:v>
                </c:pt>
                <c:pt idx="1593">
                  <c:v>29</c:v>
                </c:pt>
                <c:pt idx="1594">
                  <c:v>29</c:v>
                </c:pt>
                <c:pt idx="1595">
                  <c:v>29</c:v>
                </c:pt>
                <c:pt idx="1596">
                  <c:v>29</c:v>
                </c:pt>
                <c:pt idx="1597">
                  <c:v>29</c:v>
                </c:pt>
                <c:pt idx="1598">
                  <c:v>29</c:v>
                </c:pt>
                <c:pt idx="1599">
                  <c:v>29</c:v>
                </c:pt>
                <c:pt idx="1600">
                  <c:v>29</c:v>
                </c:pt>
                <c:pt idx="1601">
                  <c:v>29</c:v>
                </c:pt>
                <c:pt idx="1602">
                  <c:v>29</c:v>
                </c:pt>
                <c:pt idx="1603">
                  <c:v>29</c:v>
                </c:pt>
                <c:pt idx="1604">
                  <c:v>29</c:v>
                </c:pt>
                <c:pt idx="1605">
                  <c:v>29</c:v>
                </c:pt>
                <c:pt idx="1606">
                  <c:v>29</c:v>
                </c:pt>
                <c:pt idx="1607">
                  <c:v>29</c:v>
                </c:pt>
                <c:pt idx="1608">
                  <c:v>29</c:v>
                </c:pt>
                <c:pt idx="1609">
                  <c:v>29</c:v>
                </c:pt>
                <c:pt idx="1610">
                  <c:v>29</c:v>
                </c:pt>
                <c:pt idx="1611">
                  <c:v>29</c:v>
                </c:pt>
                <c:pt idx="1612">
                  <c:v>29</c:v>
                </c:pt>
                <c:pt idx="1613">
                  <c:v>29</c:v>
                </c:pt>
                <c:pt idx="1614">
                  <c:v>29</c:v>
                </c:pt>
                <c:pt idx="1615">
                  <c:v>29</c:v>
                </c:pt>
                <c:pt idx="1616">
                  <c:v>29</c:v>
                </c:pt>
                <c:pt idx="1617">
                  <c:v>29</c:v>
                </c:pt>
                <c:pt idx="1618">
                  <c:v>29</c:v>
                </c:pt>
                <c:pt idx="1619">
                  <c:v>29</c:v>
                </c:pt>
                <c:pt idx="1620">
                  <c:v>29</c:v>
                </c:pt>
                <c:pt idx="1621">
                  <c:v>29</c:v>
                </c:pt>
                <c:pt idx="1622">
                  <c:v>29</c:v>
                </c:pt>
                <c:pt idx="1623">
                  <c:v>29</c:v>
                </c:pt>
                <c:pt idx="1624">
                  <c:v>29</c:v>
                </c:pt>
                <c:pt idx="1625">
                  <c:v>28</c:v>
                </c:pt>
                <c:pt idx="1626">
                  <c:v>28</c:v>
                </c:pt>
                <c:pt idx="1627">
                  <c:v>28</c:v>
                </c:pt>
                <c:pt idx="1628">
                  <c:v>28</c:v>
                </c:pt>
                <c:pt idx="1629">
                  <c:v>28</c:v>
                </c:pt>
                <c:pt idx="1630">
                  <c:v>28</c:v>
                </c:pt>
                <c:pt idx="1631">
                  <c:v>28</c:v>
                </c:pt>
                <c:pt idx="1632">
                  <c:v>28</c:v>
                </c:pt>
                <c:pt idx="1633">
                  <c:v>28</c:v>
                </c:pt>
                <c:pt idx="1634">
                  <c:v>28</c:v>
                </c:pt>
                <c:pt idx="1635">
                  <c:v>28</c:v>
                </c:pt>
                <c:pt idx="1636">
                  <c:v>28</c:v>
                </c:pt>
                <c:pt idx="1637">
                  <c:v>28</c:v>
                </c:pt>
                <c:pt idx="1638">
                  <c:v>28</c:v>
                </c:pt>
                <c:pt idx="1639">
                  <c:v>28</c:v>
                </c:pt>
                <c:pt idx="1640">
                  <c:v>28</c:v>
                </c:pt>
                <c:pt idx="1641">
                  <c:v>28</c:v>
                </c:pt>
                <c:pt idx="1642">
                  <c:v>28</c:v>
                </c:pt>
                <c:pt idx="1643">
                  <c:v>28</c:v>
                </c:pt>
                <c:pt idx="1644">
                  <c:v>28</c:v>
                </c:pt>
                <c:pt idx="1645">
                  <c:v>28</c:v>
                </c:pt>
                <c:pt idx="1646">
                  <c:v>28</c:v>
                </c:pt>
                <c:pt idx="1647">
                  <c:v>28</c:v>
                </c:pt>
                <c:pt idx="1648">
                  <c:v>28</c:v>
                </c:pt>
                <c:pt idx="1649">
                  <c:v>28</c:v>
                </c:pt>
                <c:pt idx="1650">
                  <c:v>28</c:v>
                </c:pt>
                <c:pt idx="1651">
                  <c:v>28</c:v>
                </c:pt>
                <c:pt idx="1652">
                  <c:v>28</c:v>
                </c:pt>
                <c:pt idx="1653">
                  <c:v>28</c:v>
                </c:pt>
                <c:pt idx="1654">
                  <c:v>28</c:v>
                </c:pt>
                <c:pt idx="1655">
                  <c:v>28</c:v>
                </c:pt>
                <c:pt idx="1656">
                  <c:v>28</c:v>
                </c:pt>
                <c:pt idx="1657">
                  <c:v>28</c:v>
                </c:pt>
                <c:pt idx="1658">
                  <c:v>28</c:v>
                </c:pt>
                <c:pt idx="1659">
                  <c:v>28</c:v>
                </c:pt>
                <c:pt idx="1660">
                  <c:v>28</c:v>
                </c:pt>
                <c:pt idx="1661">
                  <c:v>28</c:v>
                </c:pt>
                <c:pt idx="1662">
                  <c:v>27</c:v>
                </c:pt>
                <c:pt idx="1663">
                  <c:v>27</c:v>
                </c:pt>
                <c:pt idx="1664">
                  <c:v>27</c:v>
                </c:pt>
                <c:pt idx="1665">
                  <c:v>27</c:v>
                </c:pt>
                <c:pt idx="1666">
                  <c:v>27</c:v>
                </c:pt>
                <c:pt idx="1667">
                  <c:v>27</c:v>
                </c:pt>
                <c:pt idx="1668">
                  <c:v>27</c:v>
                </c:pt>
                <c:pt idx="1669">
                  <c:v>27</c:v>
                </c:pt>
                <c:pt idx="1670">
                  <c:v>27</c:v>
                </c:pt>
                <c:pt idx="1671">
                  <c:v>27</c:v>
                </c:pt>
                <c:pt idx="1672">
                  <c:v>27</c:v>
                </c:pt>
                <c:pt idx="1673">
                  <c:v>27</c:v>
                </c:pt>
                <c:pt idx="1674">
                  <c:v>27</c:v>
                </c:pt>
                <c:pt idx="1675">
                  <c:v>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75-4ED5-A133-704D7272A37D}"/>
            </c:ext>
          </c:extLst>
        </c:ser>
        <c:ser>
          <c:idx val="1"/>
          <c:order val="1"/>
          <c:tx>
            <c:strRef>
              <c:f>'Data Sheet'!$G$1</c:f>
              <c:strCache>
                <c:ptCount val="1"/>
                <c:pt idx="0">
                  <c:v>|var|WAGO 750-8212 PFC200 G2 2ETH RS.Application.POU_1.Temp_Sumpf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'Data Sheet'!$B$2:$B$1678</c:f>
              <c:numCache>
                <c:formatCode>0.00</c:formatCode>
                <c:ptCount val="1677"/>
                <c:pt idx="0">
                  <c:v>0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42</c:v>
                </c:pt>
                <c:pt idx="5">
                  <c:v>52</c:v>
                </c:pt>
                <c:pt idx="6">
                  <c:v>62</c:v>
                </c:pt>
                <c:pt idx="7">
                  <c:v>72</c:v>
                </c:pt>
                <c:pt idx="8">
                  <c:v>83</c:v>
                </c:pt>
                <c:pt idx="9">
                  <c:v>93</c:v>
                </c:pt>
                <c:pt idx="10">
                  <c:v>103</c:v>
                </c:pt>
                <c:pt idx="11">
                  <c:v>113</c:v>
                </c:pt>
                <c:pt idx="12">
                  <c:v>124</c:v>
                </c:pt>
                <c:pt idx="13">
                  <c:v>134</c:v>
                </c:pt>
                <c:pt idx="14">
                  <c:v>145</c:v>
                </c:pt>
                <c:pt idx="15">
                  <c:v>155</c:v>
                </c:pt>
                <c:pt idx="16">
                  <c:v>165</c:v>
                </c:pt>
                <c:pt idx="17">
                  <c:v>176</c:v>
                </c:pt>
                <c:pt idx="18">
                  <c:v>186</c:v>
                </c:pt>
                <c:pt idx="19">
                  <c:v>196</c:v>
                </c:pt>
                <c:pt idx="20">
                  <c:v>206</c:v>
                </c:pt>
                <c:pt idx="21">
                  <c:v>217</c:v>
                </c:pt>
                <c:pt idx="22">
                  <c:v>227</c:v>
                </c:pt>
                <c:pt idx="23">
                  <c:v>237</c:v>
                </c:pt>
                <c:pt idx="24">
                  <c:v>248</c:v>
                </c:pt>
                <c:pt idx="25">
                  <c:v>258</c:v>
                </c:pt>
                <c:pt idx="26">
                  <c:v>268</c:v>
                </c:pt>
                <c:pt idx="27">
                  <c:v>279</c:v>
                </c:pt>
                <c:pt idx="28">
                  <c:v>289</c:v>
                </c:pt>
                <c:pt idx="29">
                  <c:v>299</c:v>
                </c:pt>
                <c:pt idx="30">
                  <c:v>309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371</c:v>
                </c:pt>
                <c:pt idx="37">
                  <c:v>381</c:v>
                </c:pt>
                <c:pt idx="38">
                  <c:v>392</c:v>
                </c:pt>
                <c:pt idx="39">
                  <c:v>402</c:v>
                </c:pt>
                <c:pt idx="40">
                  <c:v>412</c:v>
                </c:pt>
                <c:pt idx="41">
                  <c:v>422</c:v>
                </c:pt>
                <c:pt idx="42">
                  <c:v>433</c:v>
                </c:pt>
                <c:pt idx="43">
                  <c:v>443</c:v>
                </c:pt>
                <c:pt idx="44">
                  <c:v>453</c:v>
                </c:pt>
                <c:pt idx="45">
                  <c:v>463</c:v>
                </c:pt>
                <c:pt idx="46">
                  <c:v>473</c:v>
                </c:pt>
                <c:pt idx="47">
                  <c:v>484</c:v>
                </c:pt>
                <c:pt idx="48">
                  <c:v>494</c:v>
                </c:pt>
                <c:pt idx="49">
                  <c:v>505</c:v>
                </c:pt>
                <c:pt idx="50">
                  <c:v>515</c:v>
                </c:pt>
                <c:pt idx="51">
                  <c:v>525</c:v>
                </c:pt>
                <c:pt idx="52">
                  <c:v>535</c:v>
                </c:pt>
                <c:pt idx="53">
                  <c:v>546</c:v>
                </c:pt>
                <c:pt idx="54">
                  <c:v>556</c:v>
                </c:pt>
                <c:pt idx="55">
                  <c:v>566</c:v>
                </c:pt>
                <c:pt idx="56">
                  <c:v>576</c:v>
                </c:pt>
                <c:pt idx="57">
                  <c:v>587</c:v>
                </c:pt>
                <c:pt idx="58">
                  <c:v>597</c:v>
                </c:pt>
                <c:pt idx="59">
                  <c:v>607</c:v>
                </c:pt>
                <c:pt idx="60">
                  <c:v>618</c:v>
                </c:pt>
                <c:pt idx="61">
                  <c:v>628</c:v>
                </c:pt>
                <c:pt idx="62">
                  <c:v>638</c:v>
                </c:pt>
                <c:pt idx="63">
                  <c:v>648</c:v>
                </c:pt>
                <c:pt idx="64">
                  <c:v>659</c:v>
                </c:pt>
                <c:pt idx="65">
                  <c:v>669</c:v>
                </c:pt>
                <c:pt idx="66">
                  <c:v>679</c:v>
                </c:pt>
                <c:pt idx="67">
                  <c:v>689</c:v>
                </c:pt>
                <c:pt idx="68">
                  <c:v>700</c:v>
                </c:pt>
                <c:pt idx="69">
                  <c:v>710</c:v>
                </c:pt>
                <c:pt idx="70">
                  <c:v>720</c:v>
                </c:pt>
                <c:pt idx="71">
                  <c:v>730</c:v>
                </c:pt>
                <c:pt idx="72">
                  <c:v>741</c:v>
                </c:pt>
                <c:pt idx="73">
                  <c:v>751</c:v>
                </c:pt>
                <c:pt idx="74">
                  <c:v>762</c:v>
                </c:pt>
                <c:pt idx="75">
                  <c:v>772</c:v>
                </c:pt>
                <c:pt idx="76">
                  <c:v>782</c:v>
                </c:pt>
                <c:pt idx="77">
                  <c:v>792</c:v>
                </c:pt>
                <c:pt idx="78">
                  <c:v>803</c:v>
                </c:pt>
                <c:pt idx="79">
                  <c:v>813</c:v>
                </c:pt>
                <c:pt idx="80">
                  <c:v>823</c:v>
                </c:pt>
                <c:pt idx="81">
                  <c:v>833</c:v>
                </c:pt>
                <c:pt idx="82">
                  <c:v>844</c:v>
                </c:pt>
                <c:pt idx="83">
                  <c:v>854</c:v>
                </c:pt>
                <c:pt idx="84">
                  <c:v>864</c:v>
                </c:pt>
                <c:pt idx="85">
                  <c:v>875</c:v>
                </c:pt>
                <c:pt idx="86">
                  <c:v>885</c:v>
                </c:pt>
                <c:pt idx="87">
                  <c:v>895</c:v>
                </c:pt>
                <c:pt idx="88">
                  <c:v>905</c:v>
                </c:pt>
                <c:pt idx="89">
                  <c:v>916</c:v>
                </c:pt>
                <c:pt idx="90">
                  <c:v>926</c:v>
                </c:pt>
                <c:pt idx="91">
                  <c:v>936</c:v>
                </c:pt>
                <c:pt idx="92">
                  <c:v>946</c:v>
                </c:pt>
                <c:pt idx="93">
                  <c:v>957</c:v>
                </c:pt>
                <c:pt idx="94">
                  <c:v>967</c:v>
                </c:pt>
                <c:pt idx="95">
                  <c:v>977</c:v>
                </c:pt>
                <c:pt idx="96">
                  <c:v>988</c:v>
                </c:pt>
                <c:pt idx="97">
                  <c:v>998</c:v>
                </c:pt>
                <c:pt idx="98">
                  <c:v>1009</c:v>
                </c:pt>
                <c:pt idx="99">
                  <c:v>1019</c:v>
                </c:pt>
                <c:pt idx="100">
                  <c:v>1029</c:v>
                </c:pt>
                <c:pt idx="101">
                  <c:v>1039</c:v>
                </c:pt>
                <c:pt idx="102">
                  <c:v>1050</c:v>
                </c:pt>
                <c:pt idx="103">
                  <c:v>1060</c:v>
                </c:pt>
                <c:pt idx="104">
                  <c:v>1070</c:v>
                </c:pt>
                <c:pt idx="105">
                  <c:v>1080</c:v>
                </c:pt>
                <c:pt idx="106">
                  <c:v>1091</c:v>
                </c:pt>
                <c:pt idx="107">
                  <c:v>1101</c:v>
                </c:pt>
                <c:pt idx="108">
                  <c:v>1112</c:v>
                </c:pt>
                <c:pt idx="109">
                  <c:v>1122</c:v>
                </c:pt>
                <c:pt idx="110">
                  <c:v>1132</c:v>
                </c:pt>
                <c:pt idx="111">
                  <c:v>1142</c:v>
                </c:pt>
                <c:pt idx="112">
                  <c:v>1153</c:v>
                </c:pt>
                <c:pt idx="113">
                  <c:v>1163</c:v>
                </c:pt>
                <c:pt idx="114">
                  <c:v>1173</c:v>
                </c:pt>
                <c:pt idx="115">
                  <c:v>1184</c:v>
                </c:pt>
                <c:pt idx="116">
                  <c:v>1194</c:v>
                </c:pt>
                <c:pt idx="117">
                  <c:v>1204</c:v>
                </c:pt>
                <c:pt idx="118">
                  <c:v>1214</c:v>
                </c:pt>
                <c:pt idx="119">
                  <c:v>1225</c:v>
                </c:pt>
                <c:pt idx="120">
                  <c:v>1235</c:v>
                </c:pt>
                <c:pt idx="121">
                  <c:v>1246</c:v>
                </c:pt>
                <c:pt idx="122">
                  <c:v>1256</c:v>
                </c:pt>
                <c:pt idx="123">
                  <c:v>1266</c:v>
                </c:pt>
                <c:pt idx="124">
                  <c:v>1276</c:v>
                </c:pt>
                <c:pt idx="125">
                  <c:v>1287</c:v>
                </c:pt>
                <c:pt idx="126">
                  <c:v>1297</c:v>
                </c:pt>
                <c:pt idx="127">
                  <c:v>1307</c:v>
                </c:pt>
                <c:pt idx="128">
                  <c:v>1318</c:v>
                </c:pt>
                <c:pt idx="129">
                  <c:v>1328</c:v>
                </c:pt>
                <c:pt idx="130">
                  <c:v>1338</c:v>
                </c:pt>
                <c:pt idx="131">
                  <c:v>1348</c:v>
                </c:pt>
                <c:pt idx="132">
                  <c:v>1359</c:v>
                </c:pt>
                <c:pt idx="133">
                  <c:v>1369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1411</c:v>
                </c:pt>
                <c:pt idx="138">
                  <c:v>1421</c:v>
                </c:pt>
                <c:pt idx="139">
                  <c:v>1431</c:v>
                </c:pt>
                <c:pt idx="140">
                  <c:v>1441</c:v>
                </c:pt>
                <c:pt idx="141">
                  <c:v>1452</c:v>
                </c:pt>
                <c:pt idx="142">
                  <c:v>1462</c:v>
                </c:pt>
                <c:pt idx="143">
                  <c:v>1472</c:v>
                </c:pt>
                <c:pt idx="144">
                  <c:v>1483</c:v>
                </c:pt>
                <c:pt idx="145">
                  <c:v>1493</c:v>
                </c:pt>
                <c:pt idx="146">
                  <c:v>1504</c:v>
                </c:pt>
                <c:pt idx="147">
                  <c:v>1514</c:v>
                </c:pt>
                <c:pt idx="148">
                  <c:v>1524</c:v>
                </c:pt>
                <c:pt idx="149">
                  <c:v>1534</c:v>
                </c:pt>
                <c:pt idx="150">
                  <c:v>1545</c:v>
                </c:pt>
                <c:pt idx="151">
                  <c:v>1555</c:v>
                </c:pt>
                <c:pt idx="152">
                  <c:v>1565</c:v>
                </c:pt>
                <c:pt idx="153">
                  <c:v>1576</c:v>
                </c:pt>
                <c:pt idx="154">
                  <c:v>1586</c:v>
                </c:pt>
                <c:pt idx="155">
                  <c:v>1596</c:v>
                </c:pt>
                <c:pt idx="156">
                  <c:v>1607</c:v>
                </c:pt>
                <c:pt idx="157">
                  <c:v>1617</c:v>
                </c:pt>
                <c:pt idx="158">
                  <c:v>1627</c:v>
                </c:pt>
                <c:pt idx="159">
                  <c:v>1638</c:v>
                </c:pt>
                <c:pt idx="160">
                  <c:v>1648</c:v>
                </c:pt>
                <c:pt idx="161">
                  <c:v>1658</c:v>
                </c:pt>
                <c:pt idx="162">
                  <c:v>1669</c:v>
                </c:pt>
                <c:pt idx="163">
                  <c:v>1679</c:v>
                </c:pt>
                <c:pt idx="164">
                  <c:v>1689</c:v>
                </c:pt>
                <c:pt idx="165">
                  <c:v>1700</c:v>
                </c:pt>
                <c:pt idx="166">
                  <c:v>1710</c:v>
                </c:pt>
                <c:pt idx="167">
                  <c:v>1720</c:v>
                </c:pt>
                <c:pt idx="168">
                  <c:v>1731</c:v>
                </c:pt>
                <c:pt idx="169">
                  <c:v>1741</c:v>
                </c:pt>
                <c:pt idx="170">
                  <c:v>1752</c:v>
                </c:pt>
                <c:pt idx="171">
                  <c:v>1762</c:v>
                </c:pt>
                <c:pt idx="172">
                  <c:v>1772</c:v>
                </c:pt>
                <c:pt idx="173">
                  <c:v>1782</c:v>
                </c:pt>
                <c:pt idx="174">
                  <c:v>1793</c:v>
                </c:pt>
                <c:pt idx="175">
                  <c:v>1803</c:v>
                </c:pt>
                <c:pt idx="176">
                  <c:v>1813</c:v>
                </c:pt>
                <c:pt idx="177">
                  <c:v>1824</c:v>
                </c:pt>
                <c:pt idx="178">
                  <c:v>1834</c:v>
                </c:pt>
                <c:pt idx="179">
                  <c:v>1844</c:v>
                </c:pt>
                <c:pt idx="180">
                  <c:v>1855</c:v>
                </c:pt>
                <c:pt idx="181">
                  <c:v>1865</c:v>
                </c:pt>
                <c:pt idx="182">
                  <c:v>1876</c:v>
                </c:pt>
                <c:pt idx="183">
                  <c:v>1886</c:v>
                </c:pt>
                <c:pt idx="184">
                  <c:v>1896</c:v>
                </c:pt>
                <c:pt idx="185">
                  <c:v>1907</c:v>
                </c:pt>
                <c:pt idx="186">
                  <c:v>1917</c:v>
                </c:pt>
                <c:pt idx="187">
                  <c:v>1927</c:v>
                </c:pt>
                <c:pt idx="188">
                  <c:v>1937</c:v>
                </c:pt>
                <c:pt idx="189">
                  <c:v>1948</c:v>
                </c:pt>
                <c:pt idx="190">
                  <c:v>1958</c:v>
                </c:pt>
                <c:pt idx="191">
                  <c:v>1968</c:v>
                </c:pt>
                <c:pt idx="192">
                  <c:v>1979</c:v>
                </c:pt>
                <c:pt idx="193">
                  <c:v>1989</c:v>
                </c:pt>
                <c:pt idx="194">
                  <c:v>2000</c:v>
                </c:pt>
                <c:pt idx="195">
                  <c:v>2010</c:v>
                </c:pt>
                <c:pt idx="196">
                  <c:v>2020</c:v>
                </c:pt>
                <c:pt idx="197">
                  <c:v>2031</c:v>
                </c:pt>
                <c:pt idx="198">
                  <c:v>2041</c:v>
                </c:pt>
                <c:pt idx="199">
                  <c:v>2051</c:v>
                </c:pt>
                <c:pt idx="200">
                  <c:v>2062</c:v>
                </c:pt>
                <c:pt idx="201">
                  <c:v>2072</c:v>
                </c:pt>
                <c:pt idx="202">
                  <c:v>2082</c:v>
                </c:pt>
                <c:pt idx="203">
                  <c:v>2093</c:v>
                </c:pt>
                <c:pt idx="204">
                  <c:v>2103</c:v>
                </c:pt>
                <c:pt idx="205">
                  <c:v>2114</c:v>
                </c:pt>
                <c:pt idx="206">
                  <c:v>2124</c:v>
                </c:pt>
                <c:pt idx="207">
                  <c:v>2134</c:v>
                </c:pt>
                <c:pt idx="208">
                  <c:v>2145</c:v>
                </c:pt>
                <c:pt idx="209">
                  <c:v>2155</c:v>
                </c:pt>
                <c:pt idx="210">
                  <c:v>2165</c:v>
                </c:pt>
                <c:pt idx="211">
                  <c:v>2176</c:v>
                </c:pt>
                <c:pt idx="212">
                  <c:v>2186</c:v>
                </c:pt>
                <c:pt idx="213">
                  <c:v>2196</c:v>
                </c:pt>
                <c:pt idx="214">
                  <c:v>2207</c:v>
                </c:pt>
                <c:pt idx="215">
                  <c:v>2217</c:v>
                </c:pt>
                <c:pt idx="216">
                  <c:v>2228</c:v>
                </c:pt>
                <c:pt idx="217">
                  <c:v>2238</c:v>
                </c:pt>
                <c:pt idx="218">
                  <c:v>2248</c:v>
                </c:pt>
                <c:pt idx="219">
                  <c:v>2259</c:v>
                </c:pt>
                <c:pt idx="220">
                  <c:v>2269</c:v>
                </c:pt>
                <c:pt idx="221">
                  <c:v>2279</c:v>
                </c:pt>
                <c:pt idx="222">
                  <c:v>2290</c:v>
                </c:pt>
                <c:pt idx="223">
                  <c:v>2300</c:v>
                </c:pt>
                <c:pt idx="224">
                  <c:v>2310</c:v>
                </c:pt>
                <c:pt idx="225">
                  <c:v>2321</c:v>
                </c:pt>
                <c:pt idx="226">
                  <c:v>2331</c:v>
                </c:pt>
                <c:pt idx="227">
                  <c:v>2341</c:v>
                </c:pt>
                <c:pt idx="228">
                  <c:v>2352</c:v>
                </c:pt>
                <c:pt idx="229">
                  <c:v>2362</c:v>
                </c:pt>
                <c:pt idx="230">
                  <c:v>2373</c:v>
                </c:pt>
                <c:pt idx="231">
                  <c:v>2383</c:v>
                </c:pt>
                <c:pt idx="232">
                  <c:v>2394</c:v>
                </c:pt>
                <c:pt idx="233">
                  <c:v>2404</c:v>
                </c:pt>
                <c:pt idx="234">
                  <c:v>2414</c:v>
                </c:pt>
                <c:pt idx="235">
                  <c:v>2425</c:v>
                </c:pt>
                <c:pt idx="236">
                  <c:v>2435</c:v>
                </c:pt>
                <c:pt idx="237">
                  <c:v>2445</c:v>
                </c:pt>
                <c:pt idx="238">
                  <c:v>2456</c:v>
                </c:pt>
                <c:pt idx="239">
                  <c:v>2466</c:v>
                </c:pt>
                <c:pt idx="240">
                  <c:v>2477</c:v>
                </c:pt>
                <c:pt idx="241">
                  <c:v>2487</c:v>
                </c:pt>
                <c:pt idx="242">
                  <c:v>2497</c:v>
                </c:pt>
                <c:pt idx="243">
                  <c:v>2508</c:v>
                </c:pt>
                <c:pt idx="244">
                  <c:v>2518</c:v>
                </c:pt>
                <c:pt idx="245">
                  <c:v>2529</c:v>
                </c:pt>
                <c:pt idx="246">
                  <c:v>2539</c:v>
                </c:pt>
                <c:pt idx="247">
                  <c:v>2549</c:v>
                </c:pt>
                <c:pt idx="248">
                  <c:v>2560</c:v>
                </c:pt>
                <c:pt idx="249">
                  <c:v>2570</c:v>
                </c:pt>
                <c:pt idx="250">
                  <c:v>2580</c:v>
                </c:pt>
                <c:pt idx="251">
                  <c:v>2591</c:v>
                </c:pt>
                <c:pt idx="252">
                  <c:v>2601</c:v>
                </c:pt>
                <c:pt idx="253">
                  <c:v>2612</c:v>
                </c:pt>
                <c:pt idx="254">
                  <c:v>2622</c:v>
                </c:pt>
                <c:pt idx="255">
                  <c:v>2633</c:v>
                </c:pt>
                <c:pt idx="256">
                  <c:v>2643</c:v>
                </c:pt>
                <c:pt idx="257">
                  <c:v>2653</c:v>
                </c:pt>
                <c:pt idx="258">
                  <c:v>2664</c:v>
                </c:pt>
                <c:pt idx="259">
                  <c:v>2674</c:v>
                </c:pt>
                <c:pt idx="260">
                  <c:v>2684</c:v>
                </c:pt>
                <c:pt idx="261">
                  <c:v>2695</c:v>
                </c:pt>
                <c:pt idx="262">
                  <c:v>2705</c:v>
                </c:pt>
                <c:pt idx="263">
                  <c:v>2715</c:v>
                </c:pt>
                <c:pt idx="264">
                  <c:v>2726</c:v>
                </c:pt>
                <c:pt idx="265">
                  <c:v>2737</c:v>
                </c:pt>
                <c:pt idx="266">
                  <c:v>2747</c:v>
                </c:pt>
                <c:pt idx="267">
                  <c:v>2757</c:v>
                </c:pt>
                <c:pt idx="268">
                  <c:v>2768</c:v>
                </c:pt>
                <c:pt idx="269">
                  <c:v>2778</c:v>
                </c:pt>
                <c:pt idx="270">
                  <c:v>2788</c:v>
                </c:pt>
                <c:pt idx="271">
                  <c:v>2799</c:v>
                </c:pt>
                <c:pt idx="272">
                  <c:v>2809</c:v>
                </c:pt>
                <c:pt idx="273">
                  <c:v>2819</c:v>
                </c:pt>
                <c:pt idx="274">
                  <c:v>2830</c:v>
                </c:pt>
                <c:pt idx="275">
                  <c:v>2840</c:v>
                </c:pt>
                <c:pt idx="276">
                  <c:v>2851</c:v>
                </c:pt>
                <c:pt idx="277">
                  <c:v>2861</c:v>
                </c:pt>
                <c:pt idx="278">
                  <c:v>2872</c:v>
                </c:pt>
                <c:pt idx="279">
                  <c:v>2882</c:v>
                </c:pt>
                <c:pt idx="280">
                  <c:v>2892</c:v>
                </c:pt>
                <c:pt idx="281">
                  <c:v>2903</c:v>
                </c:pt>
                <c:pt idx="282">
                  <c:v>2913</c:v>
                </c:pt>
                <c:pt idx="283">
                  <c:v>2923</c:v>
                </c:pt>
                <c:pt idx="284">
                  <c:v>2934</c:v>
                </c:pt>
                <c:pt idx="285">
                  <c:v>2944</c:v>
                </c:pt>
                <c:pt idx="286">
                  <c:v>2954</c:v>
                </c:pt>
                <c:pt idx="287">
                  <c:v>2965</c:v>
                </c:pt>
                <c:pt idx="288">
                  <c:v>2975</c:v>
                </c:pt>
                <c:pt idx="289">
                  <c:v>2986</c:v>
                </c:pt>
                <c:pt idx="290">
                  <c:v>2996</c:v>
                </c:pt>
                <c:pt idx="291">
                  <c:v>3007</c:v>
                </c:pt>
                <c:pt idx="292">
                  <c:v>3017</c:v>
                </c:pt>
                <c:pt idx="293">
                  <c:v>3027</c:v>
                </c:pt>
                <c:pt idx="294">
                  <c:v>3038</c:v>
                </c:pt>
                <c:pt idx="295">
                  <c:v>3048</c:v>
                </c:pt>
                <c:pt idx="296">
                  <c:v>3058</c:v>
                </c:pt>
                <c:pt idx="297">
                  <c:v>3069</c:v>
                </c:pt>
                <c:pt idx="298">
                  <c:v>3079</c:v>
                </c:pt>
                <c:pt idx="299">
                  <c:v>3090</c:v>
                </c:pt>
                <c:pt idx="300">
                  <c:v>3100</c:v>
                </c:pt>
                <c:pt idx="301">
                  <c:v>3111</c:v>
                </c:pt>
                <c:pt idx="302">
                  <c:v>3121</c:v>
                </c:pt>
                <c:pt idx="303">
                  <c:v>3131</c:v>
                </c:pt>
                <c:pt idx="304">
                  <c:v>3142</c:v>
                </c:pt>
                <c:pt idx="305">
                  <c:v>3152</c:v>
                </c:pt>
                <c:pt idx="306">
                  <c:v>3163</c:v>
                </c:pt>
                <c:pt idx="307">
                  <c:v>3173</c:v>
                </c:pt>
                <c:pt idx="308">
                  <c:v>3183</c:v>
                </c:pt>
                <c:pt idx="309">
                  <c:v>3194</c:v>
                </c:pt>
                <c:pt idx="310">
                  <c:v>3204</c:v>
                </c:pt>
                <c:pt idx="311">
                  <c:v>3215</c:v>
                </c:pt>
                <c:pt idx="312">
                  <c:v>3225</c:v>
                </c:pt>
                <c:pt idx="313">
                  <c:v>3236</c:v>
                </c:pt>
                <c:pt idx="314">
                  <c:v>3246</c:v>
                </c:pt>
                <c:pt idx="315">
                  <c:v>3256</c:v>
                </c:pt>
                <c:pt idx="316">
                  <c:v>3267</c:v>
                </c:pt>
                <c:pt idx="317">
                  <c:v>3277</c:v>
                </c:pt>
                <c:pt idx="318">
                  <c:v>3288</c:v>
                </c:pt>
                <c:pt idx="319">
                  <c:v>3298</c:v>
                </c:pt>
                <c:pt idx="320">
                  <c:v>3308</c:v>
                </c:pt>
                <c:pt idx="321">
                  <c:v>3319</c:v>
                </c:pt>
                <c:pt idx="322">
                  <c:v>3329</c:v>
                </c:pt>
                <c:pt idx="323">
                  <c:v>3340</c:v>
                </c:pt>
                <c:pt idx="324">
                  <c:v>3350</c:v>
                </c:pt>
                <c:pt idx="325">
                  <c:v>3361</c:v>
                </c:pt>
                <c:pt idx="326">
                  <c:v>3371</c:v>
                </c:pt>
                <c:pt idx="327">
                  <c:v>3382</c:v>
                </c:pt>
                <c:pt idx="328">
                  <c:v>3392</c:v>
                </c:pt>
                <c:pt idx="329">
                  <c:v>3402</c:v>
                </c:pt>
                <c:pt idx="330">
                  <c:v>3413</c:v>
                </c:pt>
                <c:pt idx="331">
                  <c:v>3423</c:v>
                </c:pt>
                <c:pt idx="332">
                  <c:v>3434</c:v>
                </c:pt>
                <c:pt idx="333">
                  <c:v>3444</c:v>
                </c:pt>
                <c:pt idx="334">
                  <c:v>3455</c:v>
                </c:pt>
                <c:pt idx="335">
                  <c:v>3465</c:v>
                </c:pt>
                <c:pt idx="336">
                  <c:v>3476</c:v>
                </c:pt>
                <c:pt idx="337">
                  <c:v>3486</c:v>
                </c:pt>
                <c:pt idx="338">
                  <c:v>3497</c:v>
                </c:pt>
                <c:pt idx="339">
                  <c:v>3507</c:v>
                </c:pt>
                <c:pt idx="340">
                  <c:v>3518</c:v>
                </c:pt>
                <c:pt idx="341">
                  <c:v>3528</c:v>
                </c:pt>
                <c:pt idx="342">
                  <c:v>3538</c:v>
                </c:pt>
                <c:pt idx="343">
                  <c:v>3549</c:v>
                </c:pt>
                <c:pt idx="344">
                  <c:v>3559</c:v>
                </c:pt>
                <c:pt idx="345">
                  <c:v>3570</c:v>
                </c:pt>
                <c:pt idx="346">
                  <c:v>3580</c:v>
                </c:pt>
                <c:pt idx="347">
                  <c:v>3590</c:v>
                </c:pt>
                <c:pt idx="348">
                  <c:v>3601</c:v>
                </c:pt>
                <c:pt idx="349">
                  <c:v>3612</c:v>
                </c:pt>
                <c:pt idx="350">
                  <c:v>3622</c:v>
                </c:pt>
                <c:pt idx="351">
                  <c:v>3633</c:v>
                </c:pt>
                <c:pt idx="352">
                  <c:v>3643</c:v>
                </c:pt>
                <c:pt idx="353">
                  <c:v>3653</c:v>
                </c:pt>
                <c:pt idx="354">
                  <c:v>3664</c:v>
                </c:pt>
                <c:pt idx="355">
                  <c:v>3674</c:v>
                </c:pt>
                <c:pt idx="356">
                  <c:v>3685</c:v>
                </c:pt>
                <c:pt idx="357">
                  <c:v>3695</c:v>
                </c:pt>
                <c:pt idx="358">
                  <c:v>3705</c:v>
                </c:pt>
                <c:pt idx="359">
                  <c:v>3716</c:v>
                </c:pt>
                <c:pt idx="360">
                  <c:v>3727</c:v>
                </c:pt>
                <c:pt idx="361">
                  <c:v>3737</c:v>
                </c:pt>
                <c:pt idx="362">
                  <c:v>3748</c:v>
                </c:pt>
                <c:pt idx="363">
                  <c:v>3758</c:v>
                </c:pt>
                <c:pt idx="364">
                  <c:v>3768</c:v>
                </c:pt>
                <c:pt idx="365">
                  <c:v>3779</c:v>
                </c:pt>
                <c:pt idx="366">
                  <c:v>3789</c:v>
                </c:pt>
                <c:pt idx="367">
                  <c:v>3800</c:v>
                </c:pt>
                <c:pt idx="368">
                  <c:v>3810</c:v>
                </c:pt>
                <c:pt idx="369">
                  <c:v>3821</c:v>
                </c:pt>
                <c:pt idx="370">
                  <c:v>3831</c:v>
                </c:pt>
                <c:pt idx="371">
                  <c:v>3841</c:v>
                </c:pt>
                <c:pt idx="372">
                  <c:v>3852</c:v>
                </c:pt>
                <c:pt idx="373">
                  <c:v>3863</c:v>
                </c:pt>
                <c:pt idx="374">
                  <c:v>3873</c:v>
                </c:pt>
                <c:pt idx="375">
                  <c:v>3884</c:v>
                </c:pt>
                <c:pt idx="376">
                  <c:v>3894</c:v>
                </c:pt>
                <c:pt idx="377">
                  <c:v>3904</c:v>
                </c:pt>
                <c:pt idx="378">
                  <c:v>3915</c:v>
                </c:pt>
                <c:pt idx="379">
                  <c:v>3925</c:v>
                </c:pt>
                <c:pt idx="380">
                  <c:v>3936</c:v>
                </c:pt>
                <c:pt idx="381">
                  <c:v>3946</c:v>
                </c:pt>
                <c:pt idx="382">
                  <c:v>3956</c:v>
                </c:pt>
                <c:pt idx="383">
                  <c:v>3967</c:v>
                </c:pt>
                <c:pt idx="384">
                  <c:v>3978</c:v>
                </c:pt>
                <c:pt idx="385">
                  <c:v>3988</c:v>
                </c:pt>
                <c:pt idx="386">
                  <c:v>3999</c:v>
                </c:pt>
                <c:pt idx="387">
                  <c:v>4009</c:v>
                </c:pt>
                <c:pt idx="388">
                  <c:v>4019</c:v>
                </c:pt>
                <c:pt idx="389">
                  <c:v>4030</c:v>
                </c:pt>
                <c:pt idx="390">
                  <c:v>4040</c:v>
                </c:pt>
                <c:pt idx="391">
                  <c:v>4051</c:v>
                </c:pt>
                <c:pt idx="392">
                  <c:v>4061</c:v>
                </c:pt>
                <c:pt idx="393">
                  <c:v>4072</c:v>
                </c:pt>
                <c:pt idx="394">
                  <c:v>4082</c:v>
                </c:pt>
                <c:pt idx="395">
                  <c:v>4092</c:v>
                </c:pt>
                <c:pt idx="396">
                  <c:v>4103</c:v>
                </c:pt>
                <c:pt idx="397">
                  <c:v>4114</c:v>
                </c:pt>
                <c:pt idx="398">
                  <c:v>4124</c:v>
                </c:pt>
                <c:pt idx="399">
                  <c:v>4135</c:v>
                </c:pt>
                <c:pt idx="400">
                  <c:v>4145</c:v>
                </c:pt>
                <c:pt idx="401">
                  <c:v>4156</c:v>
                </c:pt>
                <c:pt idx="402">
                  <c:v>4166</c:v>
                </c:pt>
                <c:pt idx="403">
                  <c:v>4176</c:v>
                </c:pt>
                <c:pt idx="404">
                  <c:v>4187</c:v>
                </c:pt>
                <c:pt idx="405">
                  <c:v>4197</c:v>
                </c:pt>
                <c:pt idx="406">
                  <c:v>4208</c:v>
                </c:pt>
                <c:pt idx="407">
                  <c:v>4218</c:v>
                </c:pt>
                <c:pt idx="408">
                  <c:v>4229</c:v>
                </c:pt>
                <c:pt idx="409">
                  <c:v>4239</c:v>
                </c:pt>
                <c:pt idx="410">
                  <c:v>4250</c:v>
                </c:pt>
                <c:pt idx="411">
                  <c:v>4260</c:v>
                </c:pt>
                <c:pt idx="412">
                  <c:v>4271</c:v>
                </c:pt>
                <c:pt idx="413">
                  <c:v>4281</c:v>
                </c:pt>
                <c:pt idx="414">
                  <c:v>4292</c:v>
                </c:pt>
                <c:pt idx="415">
                  <c:v>4302</c:v>
                </c:pt>
                <c:pt idx="416">
                  <c:v>4313</c:v>
                </c:pt>
                <c:pt idx="417">
                  <c:v>4323</c:v>
                </c:pt>
                <c:pt idx="418">
                  <c:v>4333</c:v>
                </c:pt>
                <c:pt idx="419">
                  <c:v>4344</c:v>
                </c:pt>
                <c:pt idx="420">
                  <c:v>4355</c:v>
                </c:pt>
                <c:pt idx="421">
                  <c:v>4365</c:v>
                </c:pt>
                <c:pt idx="422">
                  <c:v>4376</c:v>
                </c:pt>
                <c:pt idx="423">
                  <c:v>4386</c:v>
                </c:pt>
                <c:pt idx="424">
                  <c:v>4397</c:v>
                </c:pt>
                <c:pt idx="425">
                  <c:v>4407</c:v>
                </c:pt>
                <c:pt idx="426">
                  <c:v>4418</c:v>
                </c:pt>
                <c:pt idx="427">
                  <c:v>4428</c:v>
                </c:pt>
                <c:pt idx="428">
                  <c:v>4439</c:v>
                </c:pt>
                <c:pt idx="429">
                  <c:v>4449</c:v>
                </c:pt>
                <c:pt idx="430">
                  <c:v>4460</c:v>
                </c:pt>
                <c:pt idx="431">
                  <c:v>4470</c:v>
                </c:pt>
                <c:pt idx="432">
                  <c:v>4481</c:v>
                </c:pt>
                <c:pt idx="433">
                  <c:v>4491</c:v>
                </c:pt>
                <c:pt idx="434">
                  <c:v>4502</c:v>
                </c:pt>
                <c:pt idx="435">
                  <c:v>4512</c:v>
                </c:pt>
                <c:pt idx="436">
                  <c:v>4523</c:v>
                </c:pt>
                <c:pt idx="437">
                  <c:v>4533</c:v>
                </c:pt>
                <c:pt idx="438">
                  <c:v>4544</c:v>
                </c:pt>
                <c:pt idx="439">
                  <c:v>4554</c:v>
                </c:pt>
                <c:pt idx="440">
                  <c:v>4565</c:v>
                </c:pt>
                <c:pt idx="441">
                  <c:v>4575</c:v>
                </c:pt>
                <c:pt idx="442">
                  <c:v>4586</c:v>
                </c:pt>
                <c:pt idx="443">
                  <c:v>4596</c:v>
                </c:pt>
                <c:pt idx="444">
                  <c:v>4607</c:v>
                </c:pt>
                <c:pt idx="445">
                  <c:v>4617</c:v>
                </c:pt>
                <c:pt idx="446">
                  <c:v>4628</c:v>
                </c:pt>
                <c:pt idx="447">
                  <c:v>4638</c:v>
                </c:pt>
                <c:pt idx="448">
                  <c:v>4649</c:v>
                </c:pt>
                <c:pt idx="449">
                  <c:v>4659</c:v>
                </c:pt>
                <c:pt idx="450">
                  <c:v>4670</c:v>
                </c:pt>
                <c:pt idx="451">
                  <c:v>4680</c:v>
                </c:pt>
                <c:pt idx="452">
                  <c:v>4691</c:v>
                </c:pt>
                <c:pt idx="453">
                  <c:v>4701</c:v>
                </c:pt>
                <c:pt idx="454">
                  <c:v>4712</c:v>
                </c:pt>
                <c:pt idx="455">
                  <c:v>4722</c:v>
                </c:pt>
                <c:pt idx="456">
                  <c:v>4733</c:v>
                </c:pt>
                <c:pt idx="457">
                  <c:v>4744</c:v>
                </c:pt>
                <c:pt idx="458">
                  <c:v>4754</c:v>
                </c:pt>
                <c:pt idx="459">
                  <c:v>4765</c:v>
                </c:pt>
                <c:pt idx="460">
                  <c:v>4775</c:v>
                </c:pt>
                <c:pt idx="461">
                  <c:v>4786</c:v>
                </c:pt>
                <c:pt idx="462">
                  <c:v>4796</c:v>
                </c:pt>
                <c:pt idx="463">
                  <c:v>4807</c:v>
                </c:pt>
                <c:pt idx="464">
                  <c:v>4817</c:v>
                </c:pt>
                <c:pt idx="465">
                  <c:v>4828</c:v>
                </c:pt>
                <c:pt idx="466">
                  <c:v>4838</c:v>
                </c:pt>
                <c:pt idx="467">
                  <c:v>4849</c:v>
                </c:pt>
                <c:pt idx="468">
                  <c:v>4859</c:v>
                </c:pt>
                <c:pt idx="469">
                  <c:v>4870</c:v>
                </c:pt>
                <c:pt idx="470">
                  <c:v>4880</c:v>
                </c:pt>
                <c:pt idx="471">
                  <c:v>4891</c:v>
                </c:pt>
                <c:pt idx="472">
                  <c:v>4901</c:v>
                </c:pt>
                <c:pt idx="473">
                  <c:v>4912</c:v>
                </c:pt>
                <c:pt idx="474">
                  <c:v>4922</c:v>
                </c:pt>
                <c:pt idx="475">
                  <c:v>4933</c:v>
                </c:pt>
                <c:pt idx="476">
                  <c:v>4943</c:v>
                </c:pt>
                <c:pt idx="477">
                  <c:v>4954</c:v>
                </c:pt>
                <c:pt idx="478">
                  <c:v>4964</c:v>
                </c:pt>
                <c:pt idx="479">
                  <c:v>4975</c:v>
                </c:pt>
                <c:pt idx="480">
                  <c:v>4986</c:v>
                </c:pt>
                <c:pt idx="481">
                  <c:v>4996</c:v>
                </c:pt>
                <c:pt idx="482">
                  <c:v>5007</c:v>
                </c:pt>
                <c:pt idx="483">
                  <c:v>5017</c:v>
                </c:pt>
                <c:pt idx="484">
                  <c:v>5028</c:v>
                </c:pt>
                <c:pt idx="485">
                  <c:v>5038</c:v>
                </c:pt>
                <c:pt idx="486">
                  <c:v>5049</c:v>
                </c:pt>
                <c:pt idx="487">
                  <c:v>5059</c:v>
                </c:pt>
                <c:pt idx="488">
                  <c:v>5070</c:v>
                </c:pt>
                <c:pt idx="489">
                  <c:v>5080</c:v>
                </c:pt>
                <c:pt idx="490">
                  <c:v>5091</c:v>
                </c:pt>
                <c:pt idx="491">
                  <c:v>5101</c:v>
                </c:pt>
                <c:pt idx="492">
                  <c:v>5112</c:v>
                </c:pt>
                <c:pt idx="493">
                  <c:v>5123</c:v>
                </c:pt>
                <c:pt idx="494">
                  <c:v>5133</c:v>
                </c:pt>
                <c:pt idx="495">
                  <c:v>5144</c:v>
                </c:pt>
                <c:pt idx="496">
                  <c:v>5154</c:v>
                </c:pt>
                <c:pt idx="497">
                  <c:v>5165</c:v>
                </c:pt>
                <c:pt idx="498">
                  <c:v>5175</c:v>
                </c:pt>
                <c:pt idx="499">
                  <c:v>5186</c:v>
                </c:pt>
                <c:pt idx="500">
                  <c:v>5196</c:v>
                </c:pt>
                <c:pt idx="501">
                  <c:v>5207</c:v>
                </c:pt>
                <c:pt idx="502">
                  <c:v>5217</c:v>
                </c:pt>
                <c:pt idx="503">
                  <c:v>5228</c:v>
                </c:pt>
                <c:pt idx="504">
                  <c:v>5239</c:v>
                </c:pt>
                <c:pt idx="505">
                  <c:v>5249</c:v>
                </c:pt>
                <c:pt idx="506">
                  <c:v>5260</c:v>
                </c:pt>
                <c:pt idx="507">
                  <c:v>5270</c:v>
                </c:pt>
                <c:pt idx="508">
                  <c:v>5281</c:v>
                </c:pt>
                <c:pt idx="509">
                  <c:v>5291</c:v>
                </c:pt>
                <c:pt idx="510">
                  <c:v>5302</c:v>
                </c:pt>
                <c:pt idx="511">
                  <c:v>5312</c:v>
                </c:pt>
                <c:pt idx="512">
                  <c:v>5323</c:v>
                </c:pt>
                <c:pt idx="513">
                  <c:v>5333</c:v>
                </c:pt>
                <c:pt idx="514">
                  <c:v>5344</c:v>
                </c:pt>
                <c:pt idx="515">
                  <c:v>5354</c:v>
                </c:pt>
                <c:pt idx="516">
                  <c:v>5365</c:v>
                </c:pt>
                <c:pt idx="517">
                  <c:v>5375</c:v>
                </c:pt>
                <c:pt idx="518">
                  <c:v>5386</c:v>
                </c:pt>
                <c:pt idx="519">
                  <c:v>5396</c:v>
                </c:pt>
                <c:pt idx="520">
                  <c:v>5407</c:v>
                </c:pt>
                <c:pt idx="521">
                  <c:v>5417</c:v>
                </c:pt>
                <c:pt idx="522">
                  <c:v>5428</c:v>
                </c:pt>
                <c:pt idx="523">
                  <c:v>5439</c:v>
                </c:pt>
                <c:pt idx="524">
                  <c:v>5449</c:v>
                </c:pt>
                <c:pt idx="525">
                  <c:v>5460</c:v>
                </c:pt>
                <c:pt idx="526">
                  <c:v>5470</c:v>
                </c:pt>
                <c:pt idx="527">
                  <c:v>5481</c:v>
                </c:pt>
                <c:pt idx="528">
                  <c:v>5492</c:v>
                </c:pt>
                <c:pt idx="529">
                  <c:v>5502</c:v>
                </c:pt>
                <c:pt idx="530">
                  <c:v>5513</c:v>
                </c:pt>
                <c:pt idx="531">
                  <c:v>5523</c:v>
                </c:pt>
                <c:pt idx="532">
                  <c:v>5534</c:v>
                </c:pt>
                <c:pt idx="533">
                  <c:v>5544</c:v>
                </c:pt>
                <c:pt idx="534">
                  <c:v>5555</c:v>
                </c:pt>
                <c:pt idx="535">
                  <c:v>5565</c:v>
                </c:pt>
                <c:pt idx="536">
                  <c:v>5576</c:v>
                </c:pt>
                <c:pt idx="537">
                  <c:v>5586</c:v>
                </c:pt>
                <c:pt idx="538">
                  <c:v>5597</c:v>
                </c:pt>
                <c:pt idx="539">
                  <c:v>5607</c:v>
                </c:pt>
                <c:pt idx="540">
                  <c:v>5618</c:v>
                </c:pt>
                <c:pt idx="541">
                  <c:v>5629</c:v>
                </c:pt>
                <c:pt idx="542">
                  <c:v>5639</c:v>
                </c:pt>
                <c:pt idx="543">
                  <c:v>5650</c:v>
                </c:pt>
                <c:pt idx="544">
                  <c:v>5661</c:v>
                </c:pt>
                <c:pt idx="545">
                  <c:v>5671</c:v>
                </c:pt>
                <c:pt idx="546">
                  <c:v>5682</c:v>
                </c:pt>
                <c:pt idx="547">
                  <c:v>5692</c:v>
                </c:pt>
                <c:pt idx="548">
                  <c:v>5703</c:v>
                </c:pt>
                <c:pt idx="549">
                  <c:v>5713</c:v>
                </c:pt>
                <c:pt idx="550">
                  <c:v>5724</c:v>
                </c:pt>
                <c:pt idx="551">
                  <c:v>5734</c:v>
                </c:pt>
                <c:pt idx="552">
                  <c:v>5745</c:v>
                </c:pt>
                <c:pt idx="553">
                  <c:v>5756</c:v>
                </c:pt>
                <c:pt idx="554">
                  <c:v>5766</c:v>
                </c:pt>
                <c:pt idx="555">
                  <c:v>5777</c:v>
                </c:pt>
                <c:pt idx="556">
                  <c:v>5787</c:v>
                </c:pt>
                <c:pt idx="557">
                  <c:v>5798</c:v>
                </c:pt>
                <c:pt idx="558">
                  <c:v>5808</c:v>
                </c:pt>
                <c:pt idx="559">
                  <c:v>5819</c:v>
                </c:pt>
                <c:pt idx="560">
                  <c:v>5830</c:v>
                </c:pt>
                <c:pt idx="561">
                  <c:v>5840</c:v>
                </c:pt>
                <c:pt idx="562">
                  <c:v>5851</c:v>
                </c:pt>
                <c:pt idx="563">
                  <c:v>5861</c:v>
                </c:pt>
                <c:pt idx="564">
                  <c:v>5872</c:v>
                </c:pt>
                <c:pt idx="565">
                  <c:v>5883</c:v>
                </c:pt>
                <c:pt idx="566">
                  <c:v>5893</c:v>
                </c:pt>
                <c:pt idx="567">
                  <c:v>5904</c:v>
                </c:pt>
                <c:pt idx="568">
                  <c:v>5914</c:v>
                </c:pt>
                <c:pt idx="569">
                  <c:v>5925</c:v>
                </c:pt>
                <c:pt idx="570">
                  <c:v>5935</c:v>
                </c:pt>
                <c:pt idx="571">
                  <c:v>5946</c:v>
                </c:pt>
                <c:pt idx="572">
                  <c:v>5956</c:v>
                </c:pt>
                <c:pt idx="573">
                  <c:v>5967</c:v>
                </c:pt>
                <c:pt idx="574">
                  <c:v>5978</c:v>
                </c:pt>
                <c:pt idx="575">
                  <c:v>5988</c:v>
                </c:pt>
                <c:pt idx="576">
                  <c:v>5999</c:v>
                </c:pt>
                <c:pt idx="577">
                  <c:v>6010</c:v>
                </c:pt>
                <c:pt idx="578">
                  <c:v>6020</c:v>
                </c:pt>
                <c:pt idx="579">
                  <c:v>6031</c:v>
                </c:pt>
                <c:pt idx="580">
                  <c:v>6041</c:v>
                </c:pt>
                <c:pt idx="581">
                  <c:v>6052</c:v>
                </c:pt>
                <c:pt idx="582">
                  <c:v>6062</c:v>
                </c:pt>
                <c:pt idx="583">
                  <c:v>6073</c:v>
                </c:pt>
                <c:pt idx="584">
                  <c:v>6084</c:v>
                </c:pt>
                <c:pt idx="585">
                  <c:v>6094</c:v>
                </c:pt>
                <c:pt idx="586">
                  <c:v>6105</c:v>
                </c:pt>
                <c:pt idx="587">
                  <c:v>6115</c:v>
                </c:pt>
                <c:pt idx="588">
                  <c:v>6126</c:v>
                </c:pt>
                <c:pt idx="589">
                  <c:v>6137</c:v>
                </c:pt>
                <c:pt idx="590">
                  <c:v>6147</c:v>
                </c:pt>
                <c:pt idx="591">
                  <c:v>6158</c:v>
                </c:pt>
                <c:pt idx="592">
                  <c:v>6168</c:v>
                </c:pt>
                <c:pt idx="593">
                  <c:v>6179</c:v>
                </c:pt>
                <c:pt idx="594">
                  <c:v>6190</c:v>
                </c:pt>
                <c:pt idx="595">
                  <c:v>6200</c:v>
                </c:pt>
                <c:pt idx="596">
                  <c:v>6211</c:v>
                </c:pt>
                <c:pt idx="597">
                  <c:v>6221</c:v>
                </c:pt>
                <c:pt idx="598">
                  <c:v>6232</c:v>
                </c:pt>
                <c:pt idx="599">
                  <c:v>6242</c:v>
                </c:pt>
                <c:pt idx="600">
                  <c:v>6253</c:v>
                </c:pt>
                <c:pt idx="601">
                  <c:v>6264</c:v>
                </c:pt>
                <c:pt idx="602">
                  <c:v>6274</c:v>
                </c:pt>
                <c:pt idx="603">
                  <c:v>6285</c:v>
                </c:pt>
                <c:pt idx="604">
                  <c:v>6295</c:v>
                </c:pt>
                <c:pt idx="605">
                  <c:v>6306</c:v>
                </c:pt>
                <c:pt idx="606">
                  <c:v>6317</c:v>
                </c:pt>
                <c:pt idx="607">
                  <c:v>6327</c:v>
                </c:pt>
                <c:pt idx="608">
                  <c:v>6338</c:v>
                </c:pt>
                <c:pt idx="609">
                  <c:v>6348</c:v>
                </c:pt>
                <c:pt idx="610">
                  <c:v>6359</c:v>
                </c:pt>
                <c:pt idx="611">
                  <c:v>6369</c:v>
                </c:pt>
                <c:pt idx="612">
                  <c:v>6380</c:v>
                </c:pt>
                <c:pt idx="613">
                  <c:v>6391</c:v>
                </c:pt>
                <c:pt idx="614">
                  <c:v>6401</c:v>
                </c:pt>
                <c:pt idx="615">
                  <c:v>6412</c:v>
                </c:pt>
                <c:pt idx="616">
                  <c:v>6423</c:v>
                </c:pt>
                <c:pt idx="617">
                  <c:v>6433</c:v>
                </c:pt>
                <c:pt idx="618">
                  <c:v>6444</c:v>
                </c:pt>
                <c:pt idx="619">
                  <c:v>6454</c:v>
                </c:pt>
                <c:pt idx="620">
                  <c:v>6465</c:v>
                </c:pt>
                <c:pt idx="621">
                  <c:v>6475</c:v>
                </c:pt>
                <c:pt idx="622">
                  <c:v>6486</c:v>
                </c:pt>
                <c:pt idx="623">
                  <c:v>6497</c:v>
                </c:pt>
                <c:pt idx="624">
                  <c:v>6507</c:v>
                </c:pt>
                <c:pt idx="625">
                  <c:v>6518</c:v>
                </c:pt>
                <c:pt idx="626">
                  <c:v>6529</c:v>
                </c:pt>
                <c:pt idx="627">
                  <c:v>6539</c:v>
                </c:pt>
                <c:pt idx="628">
                  <c:v>6550</c:v>
                </c:pt>
                <c:pt idx="629">
                  <c:v>6560</c:v>
                </c:pt>
                <c:pt idx="630">
                  <c:v>6571</c:v>
                </c:pt>
                <c:pt idx="631">
                  <c:v>6582</c:v>
                </c:pt>
                <c:pt idx="632">
                  <c:v>6592</c:v>
                </c:pt>
                <c:pt idx="633">
                  <c:v>6603</c:v>
                </c:pt>
                <c:pt idx="634">
                  <c:v>6613</c:v>
                </c:pt>
                <c:pt idx="635">
                  <c:v>6624</c:v>
                </c:pt>
                <c:pt idx="636">
                  <c:v>6635</c:v>
                </c:pt>
                <c:pt idx="637">
                  <c:v>6645</c:v>
                </c:pt>
                <c:pt idx="638">
                  <c:v>6656</c:v>
                </c:pt>
                <c:pt idx="639">
                  <c:v>6667</c:v>
                </c:pt>
                <c:pt idx="640">
                  <c:v>6677</c:v>
                </c:pt>
                <c:pt idx="641">
                  <c:v>6688</c:v>
                </c:pt>
                <c:pt idx="642">
                  <c:v>6698</c:v>
                </c:pt>
                <c:pt idx="643">
                  <c:v>6709</c:v>
                </c:pt>
                <c:pt idx="644">
                  <c:v>6719</c:v>
                </c:pt>
                <c:pt idx="645">
                  <c:v>6730</c:v>
                </c:pt>
                <c:pt idx="646">
                  <c:v>6741</c:v>
                </c:pt>
                <c:pt idx="647">
                  <c:v>6751</c:v>
                </c:pt>
                <c:pt idx="648">
                  <c:v>6762</c:v>
                </c:pt>
                <c:pt idx="649">
                  <c:v>6773</c:v>
                </c:pt>
                <c:pt idx="650">
                  <c:v>6784</c:v>
                </c:pt>
                <c:pt idx="651">
                  <c:v>6794</c:v>
                </c:pt>
                <c:pt idx="652">
                  <c:v>6805</c:v>
                </c:pt>
                <c:pt idx="653">
                  <c:v>6815</c:v>
                </c:pt>
                <c:pt idx="654">
                  <c:v>6826</c:v>
                </c:pt>
                <c:pt idx="655">
                  <c:v>6837</c:v>
                </c:pt>
                <c:pt idx="656">
                  <c:v>6847</c:v>
                </c:pt>
                <c:pt idx="657">
                  <c:v>6858</c:v>
                </c:pt>
                <c:pt idx="658">
                  <c:v>6869</c:v>
                </c:pt>
                <c:pt idx="659">
                  <c:v>6879</c:v>
                </c:pt>
                <c:pt idx="660">
                  <c:v>6890</c:v>
                </c:pt>
                <c:pt idx="661">
                  <c:v>6901</c:v>
                </c:pt>
                <c:pt idx="662">
                  <c:v>6911</c:v>
                </c:pt>
                <c:pt idx="663">
                  <c:v>6922</c:v>
                </c:pt>
                <c:pt idx="664">
                  <c:v>6933</c:v>
                </c:pt>
                <c:pt idx="665">
                  <c:v>6943</c:v>
                </c:pt>
                <c:pt idx="666">
                  <c:v>6954</c:v>
                </c:pt>
                <c:pt idx="667">
                  <c:v>6964</c:v>
                </c:pt>
                <c:pt idx="668">
                  <c:v>6975</c:v>
                </c:pt>
                <c:pt idx="669">
                  <c:v>6986</c:v>
                </c:pt>
                <c:pt idx="670">
                  <c:v>6996</c:v>
                </c:pt>
                <c:pt idx="671">
                  <c:v>7007</c:v>
                </c:pt>
                <c:pt idx="672">
                  <c:v>7018</c:v>
                </c:pt>
                <c:pt idx="673">
                  <c:v>7029</c:v>
                </c:pt>
                <c:pt idx="674">
                  <c:v>7039</c:v>
                </c:pt>
                <c:pt idx="675">
                  <c:v>7050</c:v>
                </c:pt>
                <c:pt idx="676">
                  <c:v>7060</c:v>
                </c:pt>
                <c:pt idx="677">
                  <c:v>7071</c:v>
                </c:pt>
                <c:pt idx="678">
                  <c:v>7082</c:v>
                </c:pt>
                <c:pt idx="679">
                  <c:v>7092</c:v>
                </c:pt>
                <c:pt idx="680">
                  <c:v>7103</c:v>
                </c:pt>
                <c:pt idx="681">
                  <c:v>7114</c:v>
                </c:pt>
                <c:pt idx="682">
                  <c:v>7124</c:v>
                </c:pt>
                <c:pt idx="683">
                  <c:v>7135</c:v>
                </c:pt>
                <c:pt idx="684">
                  <c:v>7146</c:v>
                </c:pt>
                <c:pt idx="685">
                  <c:v>7156</c:v>
                </c:pt>
                <c:pt idx="686">
                  <c:v>7167</c:v>
                </c:pt>
                <c:pt idx="687">
                  <c:v>7178</c:v>
                </c:pt>
                <c:pt idx="688">
                  <c:v>7188</c:v>
                </c:pt>
                <c:pt idx="689">
                  <c:v>7199</c:v>
                </c:pt>
                <c:pt idx="690">
                  <c:v>7210</c:v>
                </c:pt>
                <c:pt idx="691">
                  <c:v>7220</c:v>
                </c:pt>
                <c:pt idx="692">
                  <c:v>7231</c:v>
                </c:pt>
                <c:pt idx="693">
                  <c:v>7241</c:v>
                </c:pt>
                <c:pt idx="694">
                  <c:v>7252</c:v>
                </c:pt>
                <c:pt idx="695">
                  <c:v>7263</c:v>
                </c:pt>
                <c:pt idx="696">
                  <c:v>7274</c:v>
                </c:pt>
                <c:pt idx="697">
                  <c:v>7284</c:v>
                </c:pt>
                <c:pt idx="698">
                  <c:v>7295</c:v>
                </c:pt>
                <c:pt idx="699">
                  <c:v>7306</c:v>
                </c:pt>
                <c:pt idx="700">
                  <c:v>7316</c:v>
                </c:pt>
                <c:pt idx="701">
                  <c:v>7327</c:v>
                </c:pt>
                <c:pt idx="702">
                  <c:v>7338</c:v>
                </c:pt>
                <c:pt idx="703">
                  <c:v>7348</c:v>
                </c:pt>
                <c:pt idx="704">
                  <c:v>7359</c:v>
                </c:pt>
                <c:pt idx="705">
                  <c:v>7369</c:v>
                </c:pt>
                <c:pt idx="706">
                  <c:v>7380</c:v>
                </c:pt>
                <c:pt idx="707">
                  <c:v>7391</c:v>
                </c:pt>
                <c:pt idx="708">
                  <c:v>7402</c:v>
                </c:pt>
                <c:pt idx="709">
                  <c:v>7412</c:v>
                </c:pt>
                <c:pt idx="710">
                  <c:v>7423</c:v>
                </c:pt>
                <c:pt idx="711">
                  <c:v>7434</c:v>
                </c:pt>
                <c:pt idx="712">
                  <c:v>7444</c:v>
                </c:pt>
                <c:pt idx="713">
                  <c:v>7455</c:v>
                </c:pt>
                <c:pt idx="714">
                  <c:v>7466</c:v>
                </c:pt>
                <c:pt idx="715">
                  <c:v>7476</c:v>
                </c:pt>
                <c:pt idx="716">
                  <c:v>7487</c:v>
                </c:pt>
                <c:pt idx="717">
                  <c:v>7497</c:v>
                </c:pt>
                <c:pt idx="718">
                  <c:v>7508</c:v>
                </c:pt>
                <c:pt idx="719">
                  <c:v>7519</c:v>
                </c:pt>
                <c:pt idx="720">
                  <c:v>7530</c:v>
                </c:pt>
                <c:pt idx="721">
                  <c:v>7540</c:v>
                </c:pt>
                <c:pt idx="722">
                  <c:v>7551</c:v>
                </c:pt>
                <c:pt idx="723">
                  <c:v>7562</c:v>
                </c:pt>
                <c:pt idx="724">
                  <c:v>7572</c:v>
                </c:pt>
                <c:pt idx="725">
                  <c:v>7583</c:v>
                </c:pt>
                <c:pt idx="726">
                  <c:v>7594</c:v>
                </c:pt>
                <c:pt idx="727">
                  <c:v>7604</c:v>
                </c:pt>
                <c:pt idx="728">
                  <c:v>7615</c:v>
                </c:pt>
                <c:pt idx="729">
                  <c:v>7625</c:v>
                </c:pt>
                <c:pt idx="730">
                  <c:v>7636</c:v>
                </c:pt>
                <c:pt idx="731">
                  <c:v>7647</c:v>
                </c:pt>
                <c:pt idx="732">
                  <c:v>7658</c:v>
                </c:pt>
                <c:pt idx="733">
                  <c:v>7668</c:v>
                </c:pt>
                <c:pt idx="734">
                  <c:v>7679</c:v>
                </c:pt>
                <c:pt idx="735">
                  <c:v>7690</c:v>
                </c:pt>
                <c:pt idx="736">
                  <c:v>7700</c:v>
                </c:pt>
                <c:pt idx="737">
                  <c:v>7711</c:v>
                </c:pt>
                <c:pt idx="738">
                  <c:v>7722</c:v>
                </c:pt>
                <c:pt idx="739">
                  <c:v>7732</c:v>
                </c:pt>
                <c:pt idx="740">
                  <c:v>7743</c:v>
                </c:pt>
                <c:pt idx="741">
                  <c:v>7754</c:v>
                </c:pt>
                <c:pt idx="742">
                  <c:v>7764</c:v>
                </c:pt>
                <c:pt idx="743">
                  <c:v>7775</c:v>
                </c:pt>
                <c:pt idx="744">
                  <c:v>7786</c:v>
                </c:pt>
                <c:pt idx="745">
                  <c:v>7797</c:v>
                </c:pt>
                <c:pt idx="746">
                  <c:v>7807</c:v>
                </c:pt>
                <c:pt idx="747">
                  <c:v>7818</c:v>
                </c:pt>
                <c:pt idx="748">
                  <c:v>7829</c:v>
                </c:pt>
                <c:pt idx="749">
                  <c:v>7839</c:v>
                </c:pt>
                <c:pt idx="750">
                  <c:v>7850</c:v>
                </c:pt>
                <c:pt idx="751">
                  <c:v>7861</c:v>
                </c:pt>
                <c:pt idx="752">
                  <c:v>7872</c:v>
                </c:pt>
                <c:pt idx="753">
                  <c:v>7882</c:v>
                </c:pt>
                <c:pt idx="754">
                  <c:v>7893</c:v>
                </c:pt>
                <c:pt idx="755">
                  <c:v>7904</c:v>
                </c:pt>
                <c:pt idx="756">
                  <c:v>7915</c:v>
                </c:pt>
                <c:pt idx="757">
                  <c:v>7925</c:v>
                </c:pt>
                <c:pt idx="758">
                  <c:v>7936</c:v>
                </c:pt>
                <c:pt idx="759">
                  <c:v>7947</c:v>
                </c:pt>
                <c:pt idx="760">
                  <c:v>7957</c:v>
                </c:pt>
                <c:pt idx="761">
                  <c:v>7968</c:v>
                </c:pt>
                <c:pt idx="762">
                  <c:v>7979</c:v>
                </c:pt>
                <c:pt idx="763">
                  <c:v>7989</c:v>
                </c:pt>
                <c:pt idx="764">
                  <c:v>8000</c:v>
                </c:pt>
                <c:pt idx="765">
                  <c:v>8011</c:v>
                </c:pt>
                <c:pt idx="766">
                  <c:v>8021</c:v>
                </c:pt>
                <c:pt idx="767">
                  <c:v>8032</c:v>
                </c:pt>
                <c:pt idx="768">
                  <c:v>8043</c:v>
                </c:pt>
                <c:pt idx="769">
                  <c:v>8054</c:v>
                </c:pt>
                <c:pt idx="770">
                  <c:v>8065</c:v>
                </c:pt>
                <c:pt idx="771">
                  <c:v>8075</c:v>
                </c:pt>
                <c:pt idx="772">
                  <c:v>8086</c:v>
                </c:pt>
                <c:pt idx="773">
                  <c:v>8097</c:v>
                </c:pt>
                <c:pt idx="774">
                  <c:v>8107</c:v>
                </c:pt>
                <c:pt idx="775">
                  <c:v>8118</c:v>
                </c:pt>
                <c:pt idx="776">
                  <c:v>8129</c:v>
                </c:pt>
                <c:pt idx="777">
                  <c:v>8140</c:v>
                </c:pt>
                <c:pt idx="778">
                  <c:v>8150</c:v>
                </c:pt>
                <c:pt idx="779">
                  <c:v>8161</c:v>
                </c:pt>
                <c:pt idx="780">
                  <c:v>8172</c:v>
                </c:pt>
                <c:pt idx="781">
                  <c:v>8183</c:v>
                </c:pt>
                <c:pt idx="782">
                  <c:v>8193</c:v>
                </c:pt>
                <c:pt idx="783">
                  <c:v>8204</c:v>
                </c:pt>
                <c:pt idx="784">
                  <c:v>8215</c:v>
                </c:pt>
                <c:pt idx="785">
                  <c:v>8225</c:v>
                </c:pt>
                <c:pt idx="786">
                  <c:v>8236</c:v>
                </c:pt>
                <c:pt idx="787">
                  <c:v>8247</c:v>
                </c:pt>
                <c:pt idx="788">
                  <c:v>8257</c:v>
                </c:pt>
                <c:pt idx="789">
                  <c:v>8268</c:v>
                </c:pt>
                <c:pt idx="790">
                  <c:v>8279</c:v>
                </c:pt>
                <c:pt idx="791">
                  <c:v>8289</c:v>
                </c:pt>
                <c:pt idx="792">
                  <c:v>8301</c:v>
                </c:pt>
                <c:pt idx="793">
                  <c:v>8311</c:v>
                </c:pt>
                <c:pt idx="794">
                  <c:v>8322</c:v>
                </c:pt>
                <c:pt idx="795">
                  <c:v>8333</c:v>
                </c:pt>
                <c:pt idx="796">
                  <c:v>8343</c:v>
                </c:pt>
                <c:pt idx="797">
                  <c:v>8354</c:v>
                </c:pt>
                <c:pt idx="798">
                  <c:v>8365</c:v>
                </c:pt>
                <c:pt idx="799">
                  <c:v>8375</c:v>
                </c:pt>
                <c:pt idx="800">
                  <c:v>8386</c:v>
                </c:pt>
                <c:pt idx="801">
                  <c:v>8397</c:v>
                </c:pt>
                <c:pt idx="802">
                  <c:v>8407</c:v>
                </c:pt>
                <c:pt idx="803">
                  <c:v>8418</c:v>
                </c:pt>
                <c:pt idx="804">
                  <c:v>8429</c:v>
                </c:pt>
                <c:pt idx="805">
                  <c:v>8440</c:v>
                </c:pt>
                <c:pt idx="806">
                  <c:v>8451</c:v>
                </c:pt>
                <c:pt idx="807">
                  <c:v>8461</c:v>
                </c:pt>
                <c:pt idx="808">
                  <c:v>8472</c:v>
                </c:pt>
                <c:pt idx="809">
                  <c:v>8483</c:v>
                </c:pt>
                <c:pt idx="810">
                  <c:v>8493</c:v>
                </c:pt>
                <c:pt idx="811">
                  <c:v>8504</c:v>
                </c:pt>
                <c:pt idx="812">
                  <c:v>8515</c:v>
                </c:pt>
                <c:pt idx="813">
                  <c:v>8525</c:v>
                </c:pt>
                <c:pt idx="814">
                  <c:v>8536</c:v>
                </c:pt>
                <c:pt idx="815">
                  <c:v>8547</c:v>
                </c:pt>
                <c:pt idx="816">
                  <c:v>8558</c:v>
                </c:pt>
                <c:pt idx="817">
                  <c:v>8569</c:v>
                </c:pt>
                <c:pt idx="818">
                  <c:v>8579</c:v>
                </c:pt>
                <c:pt idx="819">
                  <c:v>8590</c:v>
                </c:pt>
                <c:pt idx="820">
                  <c:v>8601</c:v>
                </c:pt>
                <c:pt idx="821">
                  <c:v>8611</c:v>
                </c:pt>
                <c:pt idx="822">
                  <c:v>8622</c:v>
                </c:pt>
                <c:pt idx="823">
                  <c:v>8633</c:v>
                </c:pt>
                <c:pt idx="824">
                  <c:v>8643</c:v>
                </c:pt>
                <c:pt idx="825">
                  <c:v>8654</c:v>
                </c:pt>
                <c:pt idx="826">
                  <c:v>8665</c:v>
                </c:pt>
                <c:pt idx="827">
                  <c:v>8676</c:v>
                </c:pt>
                <c:pt idx="828">
                  <c:v>8687</c:v>
                </c:pt>
                <c:pt idx="829">
                  <c:v>8697</c:v>
                </c:pt>
                <c:pt idx="830">
                  <c:v>8708</c:v>
                </c:pt>
                <c:pt idx="831">
                  <c:v>8719</c:v>
                </c:pt>
                <c:pt idx="832">
                  <c:v>8730</c:v>
                </c:pt>
                <c:pt idx="833">
                  <c:v>8740</c:v>
                </c:pt>
                <c:pt idx="834">
                  <c:v>8751</c:v>
                </c:pt>
                <c:pt idx="835">
                  <c:v>8762</c:v>
                </c:pt>
                <c:pt idx="836">
                  <c:v>8772</c:v>
                </c:pt>
                <c:pt idx="837">
                  <c:v>8783</c:v>
                </c:pt>
                <c:pt idx="838">
                  <c:v>8794</c:v>
                </c:pt>
                <c:pt idx="839">
                  <c:v>8804</c:v>
                </c:pt>
                <c:pt idx="840">
                  <c:v>8815</c:v>
                </c:pt>
                <c:pt idx="841">
                  <c:v>8826</c:v>
                </c:pt>
                <c:pt idx="842">
                  <c:v>8837</c:v>
                </c:pt>
                <c:pt idx="843">
                  <c:v>8848</c:v>
                </c:pt>
                <c:pt idx="844">
                  <c:v>8858</c:v>
                </c:pt>
                <c:pt idx="845">
                  <c:v>8869</c:v>
                </c:pt>
                <c:pt idx="846">
                  <c:v>8880</c:v>
                </c:pt>
                <c:pt idx="847">
                  <c:v>8891</c:v>
                </c:pt>
                <c:pt idx="848">
                  <c:v>8901</c:v>
                </c:pt>
                <c:pt idx="849">
                  <c:v>8912</c:v>
                </c:pt>
                <c:pt idx="850">
                  <c:v>8923</c:v>
                </c:pt>
                <c:pt idx="851">
                  <c:v>8934</c:v>
                </c:pt>
                <c:pt idx="852">
                  <c:v>8945</c:v>
                </c:pt>
                <c:pt idx="853">
                  <c:v>8955</c:v>
                </c:pt>
                <c:pt idx="854">
                  <c:v>8966</c:v>
                </c:pt>
                <c:pt idx="855">
                  <c:v>8977</c:v>
                </c:pt>
                <c:pt idx="856">
                  <c:v>8988</c:v>
                </c:pt>
                <c:pt idx="857">
                  <c:v>8998</c:v>
                </c:pt>
                <c:pt idx="858">
                  <c:v>9009</c:v>
                </c:pt>
                <c:pt idx="859">
                  <c:v>9020</c:v>
                </c:pt>
                <c:pt idx="860">
                  <c:v>9031</c:v>
                </c:pt>
                <c:pt idx="861">
                  <c:v>9041</c:v>
                </c:pt>
                <c:pt idx="862">
                  <c:v>9052</c:v>
                </c:pt>
                <c:pt idx="863">
                  <c:v>9063</c:v>
                </c:pt>
                <c:pt idx="864">
                  <c:v>9074</c:v>
                </c:pt>
                <c:pt idx="865">
                  <c:v>9085</c:v>
                </c:pt>
                <c:pt idx="866">
                  <c:v>9096</c:v>
                </c:pt>
                <c:pt idx="867">
                  <c:v>9106</c:v>
                </c:pt>
                <c:pt idx="868">
                  <c:v>9117</c:v>
                </c:pt>
                <c:pt idx="869">
                  <c:v>9128</c:v>
                </c:pt>
                <c:pt idx="870">
                  <c:v>9139</c:v>
                </c:pt>
                <c:pt idx="871">
                  <c:v>9149</c:v>
                </c:pt>
                <c:pt idx="872">
                  <c:v>9160</c:v>
                </c:pt>
                <c:pt idx="873">
                  <c:v>9171</c:v>
                </c:pt>
                <c:pt idx="874">
                  <c:v>9182</c:v>
                </c:pt>
                <c:pt idx="875">
                  <c:v>9192</c:v>
                </c:pt>
                <c:pt idx="876">
                  <c:v>9203</c:v>
                </c:pt>
                <c:pt idx="877">
                  <c:v>9214</c:v>
                </c:pt>
                <c:pt idx="878">
                  <c:v>9225</c:v>
                </c:pt>
                <c:pt idx="879">
                  <c:v>9236</c:v>
                </c:pt>
                <c:pt idx="880">
                  <c:v>9247</c:v>
                </c:pt>
                <c:pt idx="881">
                  <c:v>9257</c:v>
                </c:pt>
                <c:pt idx="882">
                  <c:v>9268</c:v>
                </c:pt>
                <c:pt idx="883">
                  <c:v>9279</c:v>
                </c:pt>
                <c:pt idx="884">
                  <c:v>9290</c:v>
                </c:pt>
                <c:pt idx="885">
                  <c:v>9300</c:v>
                </c:pt>
                <c:pt idx="886">
                  <c:v>9311</c:v>
                </c:pt>
                <c:pt idx="887">
                  <c:v>9322</c:v>
                </c:pt>
                <c:pt idx="888">
                  <c:v>9333</c:v>
                </c:pt>
                <c:pt idx="889">
                  <c:v>9344</c:v>
                </c:pt>
                <c:pt idx="890">
                  <c:v>9354</c:v>
                </c:pt>
                <c:pt idx="891">
                  <c:v>9365</c:v>
                </c:pt>
                <c:pt idx="892">
                  <c:v>9376</c:v>
                </c:pt>
                <c:pt idx="893">
                  <c:v>9387</c:v>
                </c:pt>
                <c:pt idx="894">
                  <c:v>9397</c:v>
                </c:pt>
                <c:pt idx="895">
                  <c:v>9408</c:v>
                </c:pt>
                <c:pt idx="896">
                  <c:v>9419</c:v>
                </c:pt>
                <c:pt idx="897">
                  <c:v>9430</c:v>
                </c:pt>
                <c:pt idx="898">
                  <c:v>9440</c:v>
                </c:pt>
                <c:pt idx="899">
                  <c:v>9451</c:v>
                </c:pt>
                <c:pt idx="900">
                  <c:v>9462</c:v>
                </c:pt>
                <c:pt idx="901">
                  <c:v>9473</c:v>
                </c:pt>
                <c:pt idx="902">
                  <c:v>9484</c:v>
                </c:pt>
                <c:pt idx="903">
                  <c:v>9495</c:v>
                </c:pt>
                <c:pt idx="904">
                  <c:v>9505</c:v>
                </c:pt>
                <c:pt idx="905">
                  <c:v>9516</c:v>
                </c:pt>
                <c:pt idx="906">
                  <c:v>9527</c:v>
                </c:pt>
                <c:pt idx="907">
                  <c:v>9538</c:v>
                </c:pt>
                <c:pt idx="908">
                  <c:v>9548</c:v>
                </c:pt>
                <c:pt idx="909">
                  <c:v>9559</c:v>
                </c:pt>
                <c:pt idx="910">
                  <c:v>9570</c:v>
                </c:pt>
                <c:pt idx="911">
                  <c:v>9581</c:v>
                </c:pt>
                <c:pt idx="912">
                  <c:v>9592</c:v>
                </c:pt>
                <c:pt idx="913">
                  <c:v>9603</c:v>
                </c:pt>
                <c:pt idx="914">
                  <c:v>9613</c:v>
                </c:pt>
                <c:pt idx="915">
                  <c:v>9624</c:v>
                </c:pt>
                <c:pt idx="916">
                  <c:v>9635</c:v>
                </c:pt>
                <c:pt idx="917">
                  <c:v>9646</c:v>
                </c:pt>
                <c:pt idx="918">
                  <c:v>9656</c:v>
                </c:pt>
                <c:pt idx="919">
                  <c:v>9667</c:v>
                </c:pt>
                <c:pt idx="920">
                  <c:v>9678</c:v>
                </c:pt>
                <c:pt idx="921">
                  <c:v>9689</c:v>
                </c:pt>
                <c:pt idx="922">
                  <c:v>9699</c:v>
                </c:pt>
                <c:pt idx="923">
                  <c:v>9710</c:v>
                </c:pt>
                <c:pt idx="924">
                  <c:v>9721</c:v>
                </c:pt>
                <c:pt idx="925">
                  <c:v>9732</c:v>
                </c:pt>
                <c:pt idx="926">
                  <c:v>9743</c:v>
                </c:pt>
                <c:pt idx="927">
                  <c:v>9754</c:v>
                </c:pt>
                <c:pt idx="928">
                  <c:v>9764</c:v>
                </c:pt>
                <c:pt idx="929">
                  <c:v>9775</c:v>
                </c:pt>
                <c:pt idx="930">
                  <c:v>9786</c:v>
                </c:pt>
                <c:pt idx="931">
                  <c:v>9797</c:v>
                </c:pt>
                <c:pt idx="932">
                  <c:v>9808</c:v>
                </c:pt>
                <c:pt idx="933">
                  <c:v>9818</c:v>
                </c:pt>
                <c:pt idx="934">
                  <c:v>9829</c:v>
                </c:pt>
                <c:pt idx="935">
                  <c:v>9840</c:v>
                </c:pt>
                <c:pt idx="936">
                  <c:v>9851</c:v>
                </c:pt>
                <c:pt idx="937">
                  <c:v>9862</c:v>
                </c:pt>
                <c:pt idx="938">
                  <c:v>9873</c:v>
                </c:pt>
                <c:pt idx="939">
                  <c:v>9883</c:v>
                </c:pt>
                <c:pt idx="940">
                  <c:v>9894</c:v>
                </c:pt>
                <c:pt idx="941">
                  <c:v>9905</c:v>
                </c:pt>
                <c:pt idx="942">
                  <c:v>9916</c:v>
                </c:pt>
                <c:pt idx="943">
                  <c:v>9927</c:v>
                </c:pt>
                <c:pt idx="944">
                  <c:v>9937</c:v>
                </c:pt>
                <c:pt idx="945">
                  <c:v>9948</c:v>
                </c:pt>
                <c:pt idx="946">
                  <c:v>9959</c:v>
                </c:pt>
                <c:pt idx="947">
                  <c:v>9970</c:v>
                </c:pt>
                <c:pt idx="948">
                  <c:v>9981</c:v>
                </c:pt>
                <c:pt idx="949">
                  <c:v>9992</c:v>
                </c:pt>
                <c:pt idx="950">
                  <c:v>10002</c:v>
                </c:pt>
                <c:pt idx="951">
                  <c:v>10013</c:v>
                </c:pt>
                <c:pt idx="952">
                  <c:v>10024</c:v>
                </c:pt>
                <c:pt idx="953">
                  <c:v>10035</c:v>
                </c:pt>
                <c:pt idx="954">
                  <c:v>10046</c:v>
                </c:pt>
                <c:pt idx="955">
                  <c:v>10056</c:v>
                </c:pt>
                <c:pt idx="956">
                  <c:v>10067</c:v>
                </c:pt>
                <c:pt idx="957">
                  <c:v>10078</c:v>
                </c:pt>
                <c:pt idx="958">
                  <c:v>10089</c:v>
                </c:pt>
                <c:pt idx="959">
                  <c:v>10100</c:v>
                </c:pt>
                <c:pt idx="960">
                  <c:v>10111</c:v>
                </c:pt>
                <c:pt idx="961">
                  <c:v>10122</c:v>
                </c:pt>
                <c:pt idx="962">
                  <c:v>10133</c:v>
                </c:pt>
                <c:pt idx="963">
                  <c:v>10143</c:v>
                </c:pt>
                <c:pt idx="964">
                  <c:v>10154</c:v>
                </c:pt>
                <c:pt idx="965">
                  <c:v>10165</c:v>
                </c:pt>
                <c:pt idx="966">
                  <c:v>10176</c:v>
                </c:pt>
                <c:pt idx="967">
                  <c:v>10187</c:v>
                </c:pt>
                <c:pt idx="968">
                  <c:v>10197</c:v>
                </c:pt>
                <c:pt idx="969">
                  <c:v>10208</c:v>
                </c:pt>
                <c:pt idx="970">
                  <c:v>10219</c:v>
                </c:pt>
                <c:pt idx="971">
                  <c:v>10230</c:v>
                </c:pt>
                <c:pt idx="972">
                  <c:v>10241</c:v>
                </c:pt>
                <c:pt idx="973">
                  <c:v>10252</c:v>
                </c:pt>
                <c:pt idx="974">
                  <c:v>10263</c:v>
                </c:pt>
                <c:pt idx="975">
                  <c:v>10273</c:v>
                </c:pt>
                <c:pt idx="976">
                  <c:v>10284</c:v>
                </c:pt>
                <c:pt idx="977">
                  <c:v>10295</c:v>
                </c:pt>
                <c:pt idx="978">
                  <c:v>10306</c:v>
                </c:pt>
                <c:pt idx="979">
                  <c:v>10317</c:v>
                </c:pt>
                <c:pt idx="980">
                  <c:v>10328</c:v>
                </c:pt>
                <c:pt idx="981">
                  <c:v>10338</c:v>
                </c:pt>
                <c:pt idx="982">
                  <c:v>10349</c:v>
                </c:pt>
                <c:pt idx="983">
                  <c:v>10360</c:v>
                </c:pt>
                <c:pt idx="984">
                  <c:v>10371</c:v>
                </c:pt>
                <c:pt idx="985">
                  <c:v>10382</c:v>
                </c:pt>
                <c:pt idx="986">
                  <c:v>10393</c:v>
                </c:pt>
                <c:pt idx="987">
                  <c:v>10404</c:v>
                </c:pt>
                <c:pt idx="988">
                  <c:v>10415</c:v>
                </c:pt>
                <c:pt idx="989">
                  <c:v>10425</c:v>
                </c:pt>
                <c:pt idx="990">
                  <c:v>10436</c:v>
                </c:pt>
                <c:pt idx="991">
                  <c:v>10447</c:v>
                </c:pt>
                <c:pt idx="992">
                  <c:v>10458</c:v>
                </c:pt>
                <c:pt idx="993">
                  <c:v>10469</c:v>
                </c:pt>
                <c:pt idx="994">
                  <c:v>10479</c:v>
                </c:pt>
                <c:pt idx="995">
                  <c:v>10490</c:v>
                </c:pt>
                <c:pt idx="996">
                  <c:v>10501</c:v>
                </c:pt>
                <c:pt idx="997">
                  <c:v>10512</c:v>
                </c:pt>
                <c:pt idx="998">
                  <c:v>10523</c:v>
                </c:pt>
                <c:pt idx="999">
                  <c:v>10534</c:v>
                </c:pt>
                <c:pt idx="1000">
                  <c:v>10545</c:v>
                </c:pt>
                <c:pt idx="1001">
                  <c:v>10556</c:v>
                </c:pt>
                <c:pt idx="1002">
                  <c:v>10566</c:v>
                </c:pt>
                <c:pt idx="1003">
                  <c:v>10577</c:v>
                </c:pt>
                <c:pt idx="1004">
                  <c:v>10588</c:v>
                </c:pt>
                <c:pt idx="1005">
                  <c:v>10599</c:v>
                </c:pt>
                <c:pt idx="1006">
                  <c:v>10610</c:v>
                </c:pt>
                <c:pt idx="1007">
                  <c:v>10620</c:v>
                </c:pt>
                <c:pt idx="1008">
                  <c:v>10632</c:v>
                </c:pt>
                <c:pt idx="1009">
                  <c:v>10642</c:v>
                </c:pt>
                <c:pt idx="1010">
                  <c:v>10653</c:v>
                </c:pt>
                <c:pt idx="1011">
                  <c:v>10664</c:v>
                </c:pt>
                <c:pt idx="1012">
                  <c:v>10675</c:v>
                </c:pt>
                <c:pt idx="1013">
                  <c:v>10686</c:v>
                </c:pt>
                <c:pt idx="1014">
                  <c:v>10697</c:v>
                </c:pt>
                <c:pt idx="1015">
                  <c:v>10707</c:v>
                </c:pt>
                <c:pt idx="1016">
                  <c:v>10718</c:v>
                </c:pt>
                <c:pt idx="1017">
                  <c:v>10729</c:v>
                </c:pt>
                <c:pt idx="1018">
                  <c:v>10740</c:v>
                </c:pt>
                <c:pt idx="1019">
                  <c:v>10751</c:v>
                </c:pt>
                <c:pt idx="1020">
                  <c:v>10762</c:v>
                </c:pt>
                <c:pt idx="1021">
                  <c:v>10773</c:v>
                </c:pt>
                <c:pt idx="1022">
                  <c:v>10783</c:v>
                </c:pt>
                <c:pt idx="1023">
                  <c:v>10794</c:v>
                </c:pt>
                <c:pt idx="1024">
                  <c:v>10805</c:v>
                </c:pt>
                <c:pt idx="1025">
                  <c:v>10816</c:v>
                </c:pt>
                <c:pt idx="1026">
                  <c:v>10827</c:v>
                </c:pt>
                <c:pt idx="1027">
                  <c:v>10838</c:v>
                </c:pt>
                <c:pt idx="1028">
                  <c:v>10849</c:v>
                </c:pt>
                <c:pt idx="1029">
                  <c:v>10859</c:v>
                </c:pt>
                <c:pt idx="1030">
                  <c:v>10870</c:v>
                </c:pt>
                <c:pt idx="1031">
                  <c:v>10881</c:v>
                </c:pt>
                <c:pt idx="1032">
                  <c:v>10892</c:v>
                </c:pt>
                <c:pt idx="1033">
                  <c:v>10903</c:v>
                </c:pt>
                <c:pt idx="1034">
                  <c:v>10914</c:v>
                </c:pt>
                <c:pt idx="1035">
                  <c:v>10925</c:v>
                </c:pt>
                <c:pt idx="1036">
                  <c:v>10936</c:v>
                </c:pt>
                <c:pt idx="1037">
                  <c:v>10947</c:v>
                </c:pt>
                <c:pt idx="1038">
                  <c:v>10957</c:v>
                </c:pt>
                <c:pt idx="1039">
                  <c:v>10968</c:v>
                </c:pt>
                <c:pt idx="1040">
                  <c:v>10979</c:v>
                </c:pt>
                <c:pt idx="1041">
                  <c:v>10990</c:v>
                </c:pt>
                <c:pt idx="1042">
                  <c:v>11001</c:v>
                </c:pt>
                <c:pt idx="1043">
                  <c:v>11012</c:v>
                </c:pt>
                <c:pt idx="1044">
                  <c:v>11023</c:v>
                </c:pt>
                <c:pt idx="1045">
                  <c:v>11034</c:v>
                </c:pt>
                <c:pt idx="1046">
                  <c:v>11045</c:v>
                </c:pt>
                <c:pt idx="1047">
                  <c:v>11056</c:v>
                </c:pt>
                <c:pt idx="1048">
                  <c:v>11067</c:v>
                </c:pt>
                <c:pt idx="1049">
                  <c:v>11077</c:v>
                </c:pt>
                <c:pt idx="1050">
                  <c:v>11088</c:v>
                </c:pt>
                <c:pt idx="1051">
                  <c:v>11099</c:v>
                </c:pt>
                <c:pt idx="1052">
                  <c:v>11110</c:v>
                </c:pt>
                <c:pt idx="1053">
                  <c:v>11121</c:v>
                </c:pt>
                <c:pt idx="1054">
                  <c:v>11132</c:v>
                </c:pt>
                <c:pt idx="1055">
                  <c:v>11143</c:v>
                </c:pt>
                <c:pt idx="1056">
                  <c:v>11154</c:v>
                </c:pt>
                <c:pt idx="1057">
                  <c:v>11165</c:v>
                </c:pt>
                <c:pt idx="1058">
                  <c:v>11176</c:v>
                </c:pt>
                <c:pt idx="1059">
                  <c:v>11187</c:v>
                </c:pt>
                <c:pt idx="1060">
                  <c:v>11198</c:v>
                </c:pt>
                <c:pt idx="1061">
                  <c:v>11208</c:v>
                </c:pt>
                <c:pt idx="1062">
                  <c:v>11219</c:v>
                </c:pt>
                <c:pt idx="1063">
                  <c:v>11230</c:v>
                </c:pt>
                <c:pt idx="1064">
                  <c:v>11241</c:v>
                </c:pt>
                <c:pt idx="1065">
                  <c:v>11252</c:v>
                </c:pt>
                <c:pt idx="1066">
                  <c:v>11263</c:v>
                </c:pt>
                <c:pt idx="1067">
                  <c:v>11274</c:v>
                </c:pt>
                <c:pt idx="1068">
                  <c:v>11285</c:v>
                </c:pt>
                <c:pt idx="1069">
                  <c:v>11296</c:v>
                </c:pt>
                <c:pt idx="1070">
                  <c:v>11307</c:v>
                </c:pt>
                <c:pt idx="1071">
                  <c:v>11318</c:v>
                </c:pt>
                <c:pt idx="1072">
                  <c:v>11328</c:v>
                </c:pt>
                <c:pt idx="1073">
                  <c:v>11339</c:v>
                </c:pt>
                <c:pt idx="1074">
                  <c:v>11350</c:v>
                </c:pt>
                <c:pt idx="1075">
                  <c:v>11361</c:v>
                </c:pt>
                <c:pt idx="1076">
                  <c:v>11372</c:v>
                </c:pt>
                <c:pt idx="1077">
                  <c:v>11383</c:v>
                </c:pt>
                <c:pt idx="1078">
                  <c:v>11394</c:v>
                </c:pt>
                <c:pt idx="1079">
                  <c:v>11405</c:v>
                </c:pt>
                <c:pt idx="1080">
                  <c:v>11416</c:v>
                </c:pt>
                <c:pt idx="1081">
                  <c:v>11427</c:v>
                </c:pt>
                <c:pt idx="1082">
                  <c:v>11438</c:v>
                </c:pt>
                <c:pt idx="1083">
                  <c:v>11449</c:v>
                </c:pt>
                <c:pt idx="1084">
                  <c:v>11460</c:v>
                </c:pt>
                <c:pt idx="1085">
                  <c:v>11470</c:v>
                </c:pt>
                <c:pt idx="1086">
                  <c:v>11481</c:v>
                </c:pt>
                <c:pt idx="1087">
                  <c:v>11492</c:v>
                </c:pt>
                <c:pt idx="1088">
                  <c:v>11503</c:v>
                </c:pt>
                <c:pt idx="1089">
                  <c:v>11514</c:v>
                </c:pt>
                <c:pt idx="1090">
                  <c:v>11525</c:v>
                </c:pt>
                <c:pt idx="1091">
                  <c:v>11536</c:v>
                </c:pt>
                <c:pt idx="1092">
                  <c:v>11547</c:v>
                </c:pt>
                <c:pt idx="1093">
                  <c:v>11558</c:v>
                </c:pt>
                <c:pt idx="1094">
                  <c:v>11569</c:v>
                </c:pt>
                <c:pt idx="1095">
                  <c:v>11580</c:v>
                </c:pt>
                <c:pt idx="1096">
                  <c:v>11591</c:v>
                </c:pt>
                <c:pt idx="1097">
                  <c:v>11601</c:v>
                </c:pt>
                <c:pt idx="1098">
                  <c:v>11612</c:v>
                </c:pt>
                <c:pt idx="1099">
                  <c:v>11623</c:v>
                </c:pt>
                <c:pt idx="1100">
                  <c:v>11634</c:v>
                </c:pt>
                <c:pt idx="1101">
                  <c:v>11645</c:v>
                </c:pt>
                <c:pt idx="1102">
                  <c:v>11656</c:v>
                </c:pt>
                <c:pt idx="1103">
                  <c:v>11667</c:v>
                </c:pt>
                <c:pt idx="1104">
                  <c:v>11678</c:v>
                </c:pt>
                <c:pt idx="1105">
                  <c:v>11689</c:v>
                </c:pt>
                <c:pt idx="1106">
                  <c:v>11700</c:v>
                </c:pt>
                <c:pt idx="1107">
                  <c:v>11711</c:v>
                </c:pt>
                <c:pt idx="1108">
                  <c:v>11722</c:v>
                </c:pt>
                <c:pt idx="1109">
                  <c:v>11733</c:v>
                </c:pt>
                <c:pt idx="1110">
                  <c:v>11744</c:v>
                </c:pt>
                <c:pt idx="1111">
                  <c:v>11755</c:v>
                </c:pt>
                <c:pt idx="1112">
                  <c:v>11766</c:v>
                </c:pt>
                <c:pt idx="1113">
                  <c:v>11777</c:v>
                </c:pt>
                <c:pt idx="1114">
                  <c:v>11788</c:v>
                </c:pt>
                <c:pt idx="1115">
                  <c:v>11798</c:v>
                </c:pt>
                <c:pt idx="1116">
                  <c:v>11809</c:v>
                </c:pt>
                <c:pt idx="1117">
                  <c:v>11820</c:v>
                </c:pt>
                <c:pt idx="1118">
                  <c:v>11831</c:v>
                </c:pt>
                <c:pt idx="1119">
                  <c:v>11842</c:v>
                </c:pt>
                <c:pt idx="1120">
                  <c:v>11853</c:v>
                </c:pt>
                <c:pt idx="1121">
                  <c:v>11864</c:v>
                </c:pt>
                <c:pt idx="1122">
                  <c:v>11875</c:v>
                </c:pt>
                <c:pt idx="1123">
                  <c:v>11886</c:v>
                </c:pt>
                <c:pt idx="1124">
                  <c:v>11897</c:v>
                </c:pt>
                <c:pt idx="1125">
                  <c:v>11908</c:v>
                </c:pt>
                <c:pt idx="1126">
                  <c:v>11919</c:v>
                </c:pt>
                <c:pt idx="1127">
                  <c:v>11930</c:v>
                </c:pt>
                <c:pt idx="1128">
                  <c:v>11941</c:v>
                </c:pt>
                <c:pt idx="1129">
                  <c:v>11952</c:v>
                </c:pt>
                <c:pt idx="1130">
                  <c:v>11963</c:v>
                </c:pt>
                <c:pt idx="1131">
                  <c:v>11974</c:v>
                </c:pt>
                <c:pt idx="1132">
                  <c:v>11985</c:v>
                </c:pt>
                <c:pt idx="1133">
                  <c:v>11996</c:v>
                </c:pt>
                <c:pt idx="1134">
                  <c:v>12007</c:v>
                </c:pt>
                <c:pt idx="1135">
                  <c:v>12018</c:v>
                </c:pt>
                <c:pt idx="1136">
                  <c:v>12029</c:v>
                </c:pt>
                <c:pt idx="1137">
                  <c:v>12040</c:v>
                </c:pt>
                <c:pt idx="1138">
                  <c:v>12051</c:v>
                </c:pt>
                <c:pt idx="1139">
                  <c:v>12061</c:v>
                </c:pt>
                <c:pt idx="1140">
                  <c:v>12072</c:v>
                </c:pt>
                <c:pt idx="1141">
                  <c:v>12083</c:v>
                </c:pt>
                <c:pt idx="1142">
                  <c:v>12094</c:v>
                </c:pt>
                <c:pt idx="1143">
                  <c:v>12105</c:v>
                </c:pt>
                <c:pt idx="1144">
                  <c:v>12117</c:v>
                </c:pt>
                <c:pt idx="1145">
                  <c:v>12128</c:v>
                </c:pt>
                <c:pt idx="1146">
                  <c:v>12138</c:v>
                </c:pt>
                <c:pt idx="1147">
                  <c:v>12149</c:v>
                </c:pt>
                <c:pt idx="1148">
                  <c:v>12160</c:v>
                </c:pt>
                <c:pt idx="1149">
                  <c:v>12171</c:v>
                </c:pt>
                <c:pt idx="1150">
                  <c:v>12182</c:v>
                </c:pt>
                <c:pt idx="1151">
                  <c:v>12193</c:v>
                </c:pt>
                <c:pt idx="1152">
                  <c:v>12204</c:v>
                </c:pt>
                <c:pt idx="1153">
                  <c:v>12215</c:v>
                </c:pt>
                <c:pt idx="1154">
                  <c:v>12226</c:v>
                </c:pt>
                <c:pt idx="1155">
                  <c:v>12237</c:v>
                </c:pt>
                <c:pt idx="1156">
                  <c:v>12248</c:v>
                </c:pt>
                <c:pt idx="1157">
                  <c:v>12259</c:v>
                </c:pt>
                <c:pt idx="1158">
                  <c:v>12270</c:v>
                </c:pt>
                <c:pt idx="1159">
                  <c:v>12281</c:v>
                </c:pt>
                <c:pt idx="1160">
                  <c:v>12292</c:v>
                </c:pt>
                <c:pt idx="1161">
                  <c:v>12303</c:v>
                </c:pt>
                <c:pt idx="1162">
                  <c:v>12314</c:v>
                </c:pt>
                <c:pt idx="1163">
                  <c:v>12325</c:v>
                </c:pt>
                <c:pt idx="1164">
                  <c:v>12336</c:v>
                </c:pt>
                <c:pt idx="1165">
                  <c:v>12347</c:v>
                </c:pt>
                <c:pt idx="1166">
                  <c:v>12358</c:v>
                </c:pt>
                <c:pt idx="1167">
                  <c:v>12369</c:v>
                </c:pt>
                <c:pt idx="1168">
                  <c:v>12380</c:v>
                </c:pt>
                <c:pt idx="1169">
                  <c:v>12391</c:v>
                </c:pt>
                <c:pt idx="1170">
                  <c:v>12402</c:v>
                </c:pt>
                <c:pt idx="1171">
                  <c:v>12413</c:v>
                </c:pt>
                <c:pt idx="1172">
                  <c:v>12424</c:v>
                </c:pt>
                <c:pt idx="1173">
                  <c:v>12435</c:v>
                </c:pt>
                <c:pt idx="1174">
                  <c:v>12446</c:v>
                </c:pt>
                <c:pt idx="1175">
                  <c:v>12457</c:v>
                </c:pt>
                <c:pt idx="1176">
                  <c:v>12468</c:v>
                </c:pt>
                <c:pt idx="1177">
                  <c:v>12479</c:v>
                </c:pt>
                <c:pt idx="1178">
                  <c:v>12490</c:v>
                </c:pt>
                <c:pt idx="1179">
                  <c:v>12501</c:v>
                </c:pt>
                <c:pt idx="1180">
                  <c:v>12512</c:v>
                </c:pt>
                <c:pt idx="1181">
                  <c:v>12523</c:v>
                </c:pt>
                <c:pt idx="1182">
                  <c:v>12534</c:v>
                </c:pt>
                <c:pt idx="1183">
                  <c:v>12545</c:v>
                </c:pt>
                <c:pt idx="1184">
                  <c:v>12556</c:v>
                </c:pt>
                <c:pt idx="1185">
                  <c:v>12567</c:v>
                </c:pt>
                <c:pt idx="1186">
                  <c:v>12578</c:v>
                </c:pt>
                <c:pt idx="1187">
                  <c:v>12589</c:v>
                </c:pt>
                <c:pt idx="1188">
                  <c:v>12600</c:v>
                </c:pt>
                <c:pt idx="1189">
                  <c:v>12611</c:v>
                </c:pt>
                <c:pt idx="1190">
                  <c:v>12622</c:v>
                </c:pt>
                <c:pt idx="1191">
                  <c:v>12633</c:v>
                </c:pt>
                <c:pt idx="1192">
                  <c:v>12644</c:v>
                </c:pt>
                <c:pt idx="1193">
                  <c:v>12655</c:v>
                </c:pt>
                <c:pt idx="1194">
                  <c:v>12666</c:v>
                </c:pt>
                <c:pt idx="1195">
                  <c:v>12677</c:v>
                </c:pt>
                <c:pt idx="1196">
                  <c:v>12688</c:v>
                </c:pt>
                <c:pt idx="1197">
                  <c:v>12699</c:v>
                </c:pt>
                <c:pt idx="1198">
                  <c:v>12710</c:v>
                </c:pt>
                <c:pt idx="1199">
                  <c:v>12721</c:v>
                </c:pt>
                <c:pt idx="1200">
                  <c:v>12732</c:v>
                </c:pt>
                <c:pt idx="1201">
                  <c:v>12743</c:v>
                </c:pt>
                <c:pt idx="1202">
                  <c:v>12754</c:v>
                </c:pt>
                <c:pt idx="1203">
                  <c:v>12765</c:v>
                </c:pt>
                <c:pt idx="1204">
                  <c:v>12776</c:v>
                </c:pt>
                <c:pt idx="1205">
                  <c:v>12787</c:v>
                </c:pt>
                <c:pt idx="1206">
                  <c:v>12798</c:v>
                </c:pt>
                <c:pt idx="1207">
                  <c:v>12809</c:v>
                </c:pt>
                <c:pt idx="1208">
                  <c:v>12820</c:v>
                </c:pt>
                <c:pt idx="1209">
                  <c:v>12831</c:v>
                </c:pt>
                <c:pt idx="1210">
                  <c:v>12842</c:v>
                </c:pt>
                <c:pt idx="1211">
                  <c:v>12853</c:v>
                </c:pt>
                <c:pt idx="1212">
                  <c:v>12864</c:v>
                </c:pt>
                <c:pt idx="1213">
                  <c:v>12875</c:v>
                </c:pt>
                <c:pt idx="1214">
                  <c:v>12886</c:v>
                </c:pt>
                <c:pt idx="1215">
                  <c:v>12897</c:v>
                </c:pt>
                <c:pt idx="1216">
                  <c:v>12908</c:v>
                </c:pt>
                <c:pt idx="1217">
                  <c:v>12919</c:v>
                </c:pt>
                <c:pt idx="1218">
                  <c:v>12930</c:v>
                </c:pt>
                <c:pt idx="1219">
                  <c:v>12941</c:v>
                </c:pt>
                <c:pt idx="1220">
                  <c:v>12952</c:v>
                </c:pt>
                <c:pt idx="1221">
                  <c:v>12963</c:v>
                </c:pt>
                <c:pt idx="1222">
                  <c:v>12974</c:v>
                </c:pt>
                <c:pt idx="1223">
                  <c:v>12985</c:v>
                </c:pt>
                <c:pt idx="1224">
                  <c:v>12996</c:v>
                </c:pt>
                <c:pt idx="1225">
                  <c:v>13007</c:v>
                </c:pt>
                <c:pt idx="1226">
                  <c:v>13018</c:v>
                </c:pt>
                <c:pt idx="1227">
                  <c:v>13029</c:v>
                </c:pt>
                <c:pt idx="1228">
                  <c:v>13040</c:v>
                </c:pt>
                <c:pt idx="1229">
                  <c:v>13051</c:v>
                </c:pt>
                <c:pt idx="1230">
                  <c:v>13062</c:v>
                </c:pt>
                <c:pt idx="1231">
                  <c:v>13073</c:v>
                </c:pt>
                <c:pt idx="1232">
                  <c:v>13085</c:v>
                </c:pt>
                <c:pt idx="1233">
                  <c:v>13096</c:v>
                </c:pt>
                <c:pt idx="1234">
                  <c:v>13107</c:v>
                </c:pt>
                <c:pt idx="1235">
                  <c:v>13118</c:v>
                </c:pt>
                <c:pt idx="1236">
                  <c:v>13129</c:v>
                </c:pt>
                <c:pt idx="1237">
                  <c:v>13140</c:v>
                </c:pt>
                <c:pt idx="1238">
                  <c:v>13151</c:v>
                </c:pt>
                <c:pt idx="1239">
                  <c:v>13162</c:v>
                </c:pt>
                <c:pt idx="1240">
                  <c:v>13173</c:v>
                </c:pt>
                <c:pt idx="1241">
                  <c:v>13184</c:v>
                </c:pt>
                <c:pt idx="1242">
                  <c:v>13195</c:v>
                </c:pt>
                <c:pt idx="1243">
                  <c:v>13206</c:v>
                </c:pt>
                <c:pt idx="1244">
                  <c:v>13217</c:v>
                </c:pt>
                <c:pt idx="1245">
                  <c:v>13228</c:v>
                </c:pt>
                <c:pt idx="1246">
                  <c:v>13239</c:v>
                </c:pt>
                <c:pt idx="1247">
                  <c:v>13250</c:v>
                </c:pt>
                <c:pt idx="1248">
                  <c:v>13261</c:v>
                </c:pt>
                <c:pt idx="1249">
                  <c:v>13272</c:v>
                </c:pt>
                <c:pt idx="1250">
                  <c:v>13283</c:v>
                </c:pt>
                <c:pt idx="1251">
                  <c:v>13294</c:v>
                </c:pt>
                <c:pt idx="1252">
                  <c:v>13305</c:v>
                </c:pt>
                <c:pt idx="1253">
                  <c:v>13316</c:v>
                </c:pt>
                <c:pt idx="1254">
                  <c:v>13328</c:v>
                </c:pt>
                <c:pt idx="1255">
                  <c:v>13339</c:v>
                </c:pt>
                <c:pt idx="1256">
                  <c:v>13350</c:v>
                </c:pt>
                <c:pt idx="1257">
                  <c:v>13361</c:v>
                </c:pt>
                <c:pt idx="1258">
                  <c:v>13372</c:v>
                </c:pt>
                <c:pt idx="1259">
                  <c:v>13383</c:v>
                </c:pt>
                <c:pt idx="1260">
                  <c:v>13394</c:v>
                </c:pt>
                <c:pt idx="1261">
                  <c:v>13405</c:v>
                </c:pt>
                <c:pt idx="1262">
                  <c:v>13416</c:v>
                </c:pt>
                <c:pt idx="1263">
                  <c:v>13427</c:v>
                </c:pt>
                <c:pt idx="1264">
                  <c:v>13438</c:v>
                </c:pt>
                <c:pt idx="1265">
                  <c:v>13449</c:v>
                </c:pt>
                <c:pt idx="1266">
                  <c:v>13460</c:v>
                </c:pt>
                <c:pt idx="1267">
                  <c:v>13471</c:v>
                </c:pt>
                <c:pt idx="1268">
                  <c:v>13482</c:v>
                </c:pt>
                <c:pt idx="1269">
                  <c:v>13493</c:v>
                </c:pt>
                <c:pt idx="1270">
                  <c:v>13504</c:v>
                </c:pt>
                <c:pt idx="1271">
                  <c:v>13515</c:v>
                </c:pt>
                <c:pt idx="1272">
                  <c:v>13526</c:v>
                </c:pt>
                <c:pt idx="1273">
                  <c:v>13537</c:v>
                </c:pt>
                <c:pt idx="1274">
                  <c:v>13548</c:v>
                </c:pt>
                <c:pt idx="1275">
                  <c:v>13559</c:v>
                </c:pt>
                <c:pt idx="1276">
                  <c:v>13571</c:v>
                </c:pt>
                <c:pt idx="1277">
                  <c:v>13582</c:v>
                </c:pt>
                <c:pt idx="1278">
                  <c:v>13593</c:v>
                </c:pt>
                <c:pt idx="1279">
                  <c:v>13604</c:v>
                </c:pt>
                <c:pt idx="1280">
                  <c:v>13615</c:v>
                </c:pt>
                <c:pt idx="1281">
                  <c:v>13626</c:v>
                </c:pt>
                <c:pt idx="1282">
                  <c:v>13637</c:v>
                </c:pt>
                <c:pt idx="1283">
                  <c:v>13648</c:v>
                </c:pt>
                <c:pt idx="1284">
                  <c:v>13659</c:v>
                </c:pt>
                <c:pt idx="1285">
                  <c:v>13670</c:v>
                </c:pt>
                <c:pt idx="1286">
                  <c:v>13681</c:v>
                </c:pt>
                <c:pt idx="1287">
                  <c:v>13692</c:v>
                </c:pt>
                <c:pt idx="1288">
                  <c:v>13703</c:v>
                </c:pt>
                <c:pt idx="1289">
                  <c:v>13714</c:v>
                </c:pt>
                <c:pt idx="1290">
                  <c:v>13726</c:v>
                </c:pt>
                <c:pt idx="1291">
                  <c:v>13737</c:v>
                </c:pt>
                <c:pt idx="1292">
                  <c:v>13748</c:v>
                </c:pt>
                <c:pt idx="1293">
                  <c:v>13759</c:v>
                </c:pt>
                <c:pt idx="1294">
                  <c:v>13770</c:v>
                </c:pt>
                <c:pt idx="1295">
                  <c:v>13781</c:v>
                </c:pt>
                <c:pt idx="1296">
                  <c:v>13792</c:v>
                </c:pt>
                <c:pt idx="1297">
                  <c:v>13803</c:v>
                </c:pt>
                <c:pt idx="1298">
                  <c:v>13814</c:v>
                </c:pt>
                <c:pt idx="1299">
                  <c:v>13825</c:v>
                </c:pt>
                <c:pt idx="1300">
                  <c:v>13836</c:v>
                </c:pt>
                <c:pt idx="1301">
                  <c:v>13847</c:v>
                </c:pt>
                <c:pt idx="1302">
                  <c:v>13858</c:v>
                </c:pt>
                <c:pt idx="1303">
                  <c:v>13869</c:v>
                </c:pt>
                <c:pt idx="1304">
                  <c:v>13880</c:v>
                </c:pt>
                <c:pt idx="1305">
                  <c:v>13891</c:v>
                </c:pt>
                <c:pt idx="1306">
                  <c:v>13902</c:v>
                </c:pt>
                <c:pt idx="1307">
                  <c:v>13914</c:v>
                </c:pt>
                <c:pt idx="1308">
                  <c:v>13925</c:v>
                </c:pt>
                <c:pt idx="1309">
                  <c:v>13936</c:v>
                </c:pt>
                <c:pt idx="1310">
                  <c:v>13947</c:v>
                </c:pt>
                <c:pt idx="1311">
                  <c:v>13958</c:v>
                </c:pt>
                <c:pt idx="1312">
                  <c:v>13969</c:v>
                </c:pt>
                <c:pt idx="1313">
                  <c:v>13980</c:v>
                </c:pt>
                <c:pt idx="1314">
                  <c:v>13991</c:v>
                </c:pt>
                <c:pt idx="1315">
                  <c:v>14002</c:v>
                </c:pt>
                <c:pt idx="1316">
                  <c:v>14013</c:v>
                </c:pt>
                <c:pt idx="1317">
                  <c:v>14024</c:v>
                </c:pt>
                <c:pt idx="1318">
                  <c:v>14035</c:v>
                </c:pt>
                <c:pt idx="1319">
                  <c:v>14047</c:v>
                </c:pt>
                <c:pt idx="1320">
                  <c:v>14058</c:v>
                </c:pt>
                <c:pt idx="1321">
                  <c:v>14069</c:v>
                </c:pt>
                <c:pt idx="1322">
                  <c:v>14080</c:v>
                </c:pt>
                <c:pt idx="1323">
                  <c:v>14091</c:v>
                </c:pt>
                <c:pt idx="1324">
                  <c:v>14102</c:v>
                </c:pt>
                <c:pt idx="1325">
                  <c:v>14113</c:v>
                </c:pt>
                <c:pt idx="1326">
                  <c:v>14124</c:v>
                </c:pt>
                <c:pt idx="1327">
                  <c:v>14135</c:v>
                </c:pt>
                <c:pt idx="1328">
                  <c:v>14147</c:v>
                </c:pt>
                <c:pt idx="1329">
                  <c:v>14158</c:v>
                </c:pt>
                <c:pt idx="1330">
                  <c:v>14169</c:v>
                </c:pt>
                <c:pt idx="1331">
                  <c:v>14180</c:v>
                </c:pt>
                <c:pt idx="1332">
                  <c:v>14191</c:v>
                </c:pt>
                <c:pt idx="1333">
                  <c:v>14202</c:v>
                </c:pt>
                <c:pt idx="1334">
                  <c:v>14213</c:v>
                </c:pt>
                <c:pt idx="1335">
                  <c:v>14225</c:v>
                </c:pt>
                <c:pt idx="1336">
                  <c:v>14236</c:v>
                </c:pt>
                <c:pt idx="1337">
                  <c:v>14247</c:v>
                </c:pt>
                <c:pt idx="1338">
                  <c:v>14258</c:v>
                </c:pt>
                <c:pt idx="1339">
                  <c:v>14269</c:v>
                </c:pt>
                <c:pt idx="1340">
                  <c:v>14280</c:v>
                </c:pt>
                <c:pt idx="1341">
                  <c:v>14291</c:v>
                </c:pt>
                <c:pt idx="1342">
                  <c:v>14302</c:v>
                </c:pt>
                <c:pt idx="1343">
                  <c:v>14314</c:v>
                </c:pt>
                <c:pt idx="1344">
                  <c:v>14325</c:v>
                </c:pt>
                <c:pt idx="1345">
                  <c:v>14336</c:v>
                </c:pt>
                <c:pt idx="1346">
                  <c:v>14347</c:v>
                </c:pt>
                <c:pt idx="1347">
                  <c:v>14358</c:v>
                </c:pt>
                <c:pt idx="1348">
                  <c:v>14369</c:v>
                </c:pt>
                <c:pt idx="1349">
                  <c:v>14380</c:v>
                </c:pt>
                <c:pt idx="1350">
                  <c:v>14391</c:v>
                </c:pt>
                <c:pt idx="1351">
                  <c:v>14402</c:v>
                </c:pt>
                <c:pt idx="1352">
                  <c:v>14413</c:v>
                </c:pt>
                <c:pt idx="1353">
                  <c:v>14425</c:v>
                </c:pt>
                <c:pt idx="1354">
                  <c:v>14436</c:v>
                </c:pt>
                <c:pt idx="1355">
                  <c:v>14447</c:v>
                </c:pt>
                <c:pt idx="1356">
                  <c:v>14458</c:v>
                </c:pt>
                <c:pt idx="1357">
                  <c:v>14469</c:v>
                </c:pt>
                <c:pt idx="1358">
                  <c:v>14480</c:v>
                </c:pt>
                <c:pt idx="1359">
                  <c:v>14491</c:v>
                </c:pt>
                <c:pt idx="1360">
                  <c:v>14502</c:v>
                </c:pt>
                <c:pt idx="1361">
                  <c:v>14513</c:v>
                </c:pt>
                <c:pt idx="1362">
                  <c:v>14525</c:v>
                </c:pt>
                <c:pt idx="1363">
                  <c:v>14536</c:v>
                </c:pt>
                <c:pt idx="1364">
                  <c:v>14547</c:v>
                </c:pt>
                <c:pt idx="1365">
                  <c:v>14558</c:v>
                </c:pt>
                <c:pt idx="1366">
                  <c:v>14569</c:v>
                </c:pt>
                <c:pt idx="1367">
                  <c:v>14580</c:v>
                </c:pt>
                <c:pt idx="1368">
                  <c:v>14591.000000000015</c:v>
                </c:pt>
                <c:pt idx="1369">
                  <c:v>14603.000000000007</c:v>
                </c:pt>
                <c:pt idx="1370">
                  <c:v>14614.000000000013</c:v>
                </c:pt>
                <c:pt idx="1371">
                  <c:v>14625.000000000018</c:v>
                </c:pt>
                <c:pt idx="1372">
                  <c:v>14636.000000000013</c:v>
                </c:pt>
                <c:pt idx="1373">
                  <c:v>14647.000000000007</c:v>
                </c:pt>
                <c:pt idx="1374">
                  <c:v>14658.000000000013</c:v>
                </c:pt>
                <c:pt idx="1375">
                  <c:v>14669.000000000007</c:v>
                </c:pt>
                <c:pt idx="1376">
                  <c:v>14680.000000000002</c:v>
                </c:pt>
                <c:pt idx="1377">
                  <c:v>14692.000000000004</c:v>
                </c:pt>
                <c:pt idx="1378">
                  <c:v>14703.000000000009</c:v>
                </c:pt>
                <c:pt idx="1379">
                  <c:v>14714.000000000004</c:v>
                </c:pt>
                <c:pt idx="1380">
                  <c:v>14724.999999999998</c:v>
                </c:pt>
                <c:pt idx="1381">
                  <c:v>14736.000000000013</c:v>
                </c:pt>
                <c:pt idx="1382">
                  <c:v>14747.000000000007</c:v>
                </c:pt>
                <c:pt idx="1383">
                  <c:v>14758.000000000013</c:v>
                </c:pt>
                <c:pt idx="1384">
                  <c:v>14769.000000000007</c:v>
                </c:pt>
                <c:pt idx="1385">
                  <c:v>14780.000000000002</c:v>
                </c:pt>
                <c:pt idx="1386">
                  <c:v>14792.000000000004</c:v>
                </c:pt>
                <c:pt idx="1387">
                  <c:v>14803.000000000009</c:v>
                </c:pt>
                <c:pt idx="1388">
                  <c:v>14814.000000000004</c:v>
                </c:pt>
                <c:pt idx="1389">
                  <c:v>14824.999999999998</c:v>
                </c:pt>
                <c:pt idx="1390">
                  <c:v>14836.000000000004</c:v>
                </c:pt>
                <c:pt idx="1391">
                  <c:v>14846.999999999998</c:v>
                </c:pt>
                <c:pt idx="1392">
                  <c:v>14858.000000000013</c:v>
                </c:pt>
                <c:pt idx="1393">
                  <c:v>14869.000000000007</c:v>
                </c:pt>
                <c:pt idx="1394">
                  <c:v>14881.000000000009</c:v>
                </c:pt>
                <c:pt idx="1395">
                  <c:v>14892.000000000004</c:v>
                </c:pt>
                <c:pt idx="1396">
                  <c:v>14903.000000000009</c:v>
                </c:pt>
                <c:pt idx="1397">
                  <c:v>14914.000000000004</c:v>
                </c:pt>
                <c:pt idx="1398">
                  <c:v>14924.999999999998</c:v>
                </c:pt>
                <c:pt idx="1399">
                  <c:v>14937</c:v>
                </c:pt>
                <c:pt idx="1400">
                  <c:v>14948.000000000005</c:v>
                </c:pt>
                <c:pt idx="1401">
                  <c:v>14959</c:v>
                </c:pt>
                <c:pt idx="1402">
                  <c:v>14969.999999999995</c:v>
                </c:pt>
                <c:pt idx="1403">
                  <c:v>14981</c:v>
                </c:pt>
                <c:pt idx="1404">
                  <c:v>14991.999999999995</c:v>
                </c:pt>
                <c:pt idx="1405">
                  <c:v>15003.000000000009</c:v>
                </c:pt>
                <c:pt idx="1406">
                  <c:v>15014.999999999991</c:v>
                </c:pt>
                <c:pt idx="1407">
                  <c:v>15026.000000000005</c:v>
                </c:pt>
                <c:pt idx="1408">
                  <c:v>15037</c:v>
                </c:pt>
                <c:pt idx="1409">
                  <c:v>15048.000000000005</c:v>
                </c:pt>
                <c:pt idx="1410">
                  <c:v>15059</c:v>
                </c:pt>
                <c:pt idx="1411">
                  <c:v>15071.000000000002</c:v>
                </c:pt>
                <c:pt idx="1412">
                  <c:v>15081.999999999996</c:v>
                </c:pt>
                <c:pt idx="1413">
                  <c:v>15093.000000000002</c:v>
                </c:pt>
                <c:pt idx="1414">
                  <c:v>15103.999999999996</c:v>
                </c:pt>
                <c:pt idx="1415">
                  <c:v>15114.999999999991</c:v>
                </c:pt>
                <c:pt idx="1416">
                  <c:v>15125.999999999996</c:v>
                </c:pt>
                <c:pt idx="1417">
                  <c:v>15136.999999999991</c:v>
                </c:pt>
                <c:pt idx="1418">
                  <c:v>15148.999999999993</c:v>
                </c:pt>
                <c:pt idx="1419">
                  <c:v>15159.999999999987</c:v>
                </c:pt>
                <c:pt idx="1420">
                  <c:v>15170.999999999993</c:v>
                </c:pt>
                <c:pt idx="1421">
                  <c:v>15181.999999999998</c:v>
                </c:pt>
                <c:pt idx="1422">
                  <c:v>15193.000000000004</c:v>
                </c:pt>
                <c:pt idx="1423">
                  <c:v>15205.000000000005</c:v>
                </c:pt>
                <c:pt idx="1424">
                  <c:v>15216</c:v>
                </c:pt>
                <c:pt idx="1425">
                  <c:v>15226.999999999995</c:v>
                </c:pt>
                <c:pt idx="1426">
                  <c:v>15238</c:v>
                </c:pt>
                <c:pt idx="1427">
                  <c:v>15248.999999999995</c:v>
                </c:pt>
                <c:pt idx="1428">
                  <c:v>15259.999999999989</c:v>
                </c:pt>
                <c:pt idx="1429">
                  <c:v>15271.999999999991</c:v>
                </c:pt>
                <c:pt idx="1430">
                  <c:v>15282.999999999996</c:v>
                </c:pt>
                <c:pt idx="1431">
                  <c:v>15293.999999999991</c:v>
                </c:pt>
                <c:pt idx="1432">
                  <c:v>15304.999999999985</c:v>
                </c:pt>
                <c:pt idx="1433">
                  <c:v>15315.999999999991</c:v>
                </c:pt>
                <c:pt idx="1434">
                  <c:v>15327.999999999993</c:v>
                </c:pt>
                <c:pt idx="1435">
                  <c:v>15338.999999999987</c:v>
                </c:pt>
                <c:pt idx="1436">
                  <c:v>15350.000000000002</c:v>
                </c:pt>
                <c:pt idx="1437">
                  <c:v>15360.999999999996</c:v>
                </c:pt>
                <c:pt idx="1438">
                  <c:v>15371.999999999991</c:v>
                </c:pt>
                <c:pt idx="1439">
                  <c:v>15382.999999999996</c:v>
                </c:pt>
                <c:pt idx="1440">
                  <c:v>15394.999999999998</c:v>
                </c:pt>
                <c:pt idx="1441">
                  <c:v>15405.999999999993</c:v>
                </c:pt>
                <c:pt idx="1442">
                  <c:v>15416.999999999987</c:v>
                </c:pt>
                <c:pt idx="1443">
                  <c:v>15427.999999999993</c:v>
                </c:pt>
                <c:pt idx="1444">
                  <c:v>15438.999999999987</c:v>
                </c:pt>
                <c:pt idx="1445">
                  <c:v>15450.999999999989</c:v>
                </c:pt>
                <c:pt idx="1446">
                  <c:v>15461.999999999984</c:v>
                </c:pt>
                <c:pt idx="1447">
                  <c:v>15472.999999999989</c:v>
                </c:pt>
                <c:pt idx="1448">
                  <c:v>15483.999999999984</c:v>
                </c:pt>
                <c:pt idx="1449">
                  <c:v>15494.999999999998</c:v>
                </c:pt>
                <c:pt idx="1450">
                  <c:v>15505.999999999993</c:v>
                </c:pt>
                <c:pt idx="1451">
                  <c:v>15517.999999999985</c:v>
                </c:pt>
                <c:pt idx="1452">
                  <c:v>15528.999999999991</c:v>
                </c:pt>
                <c:pt idx="1453">
                  <c:v>15539.999999999996</c:v>
                </c:pt>
                <c:pt idx="1454">
                  <c:v>15550.999999999991</c:v>
                </c:pt>
                <c:pt idx="1455">
                  <c:v>15562.999999999993</c:v>
                </c:pt>
                <c:pt idx="1456">
                  <c:v>15573.999999999987</c:v>
                </c:pt>
                <c:pt idx="1457">
                  <c:v>15584.999999999993</c:v>
                </c:pt>
                <c:pt idx="1458">
                  <c:v>15595.999999999987</c:v>
                </c:pt>
                <c:pt idx="1459">
                  <c:v>15606.999999999982</c:v>
                </c:pt>
                <c:pt idx="1460">
                  <c:v>15617.999999999987</c:v>
                </c:pt>
                <c:pt idx="1461">
                  <c:v>15628.999999999982</c:v>
                </c:pt>
                <c:pt idx="1462">
                  <c:v>15640.999999999984</c:v>
                </c:pt>
                <c:pt idx="1463">
                  <c:v>15651.999999999978</c:v>
                </c:pt>
                <c:pt idx="1464">
                  <c:v>15662.999999999984</c:v>
                </c:pt>
                <c:pt idx="1465">
                  <c:v>15673.999999999989</c:v>
                </c:pt>
                <c:pt idx="1466">
                  <c:v>15685.999999999982</c:v>
                </c:pt>
                <c:pt idx="1467">
                  <c:v>15696.999999999996</c:v>
                </c:pt>
                <c:pt idx="1468">
                  <c:v>15707.999999999991</c:v>
                </c:pt>
                <c:pt idx="1469">
                  <c:v>15718.999999999985</c:v>
                </c:pt>
                <c:pt idx="1470">
                  <c:v>15729.999999999991</c:v>
                </c:pt>
                <c:pt idx="1471">
                  <c:v>15740.999999999985</c:v>
                </c:pt>
                <c:pt idx="1472">
                  <c:v>15752.999999999987</c:v>
                </c:pt>
                <c:pt idx="1473">
                  <c:v>15763.999999999982</c:v>
                </c:pt>
                <c:pt idx="1474">
                  <c:v>15774.999999999987</c:v>
                </c:pt>
                <c:pt idx="1475">
                  <c:v>15785.999999999982</c:v>
                </c:pt>
                <c:pt idx="1476">
                  <c:v>15797.999999999984</c:v>
                </c:pt>
                <c:pt idx="1477">
                  <c:v>15808.999999999978</c:v>
                </c:pt>
                <c:pt idx="1478">
                  <c:v>15819.999999999984</c:v>
                </c:pt>
                <c:pt idx="1479">
                  <c:v>15830.999999999978</c:v>
                </c:pt>
                <c:pt idx="1480">
                  <c:v>15842.99999999998</c:v>
                </c:pt>
                <c:pt idx="1481">
                  <c:v>15853.999999999975</c:v>
                </c:pt>
                <c:pt idx="1482">
                  <c:v>15864.99999999998</c:v>
                </c:pt>
                <c:pt idx="1483">
                  <c:v>15875.999999999985</c:v>
                </c:pt>
                <c:pt idx="1484">
                  <c:v>15886.999999999991</c:v>
                </c:pt>
                <c:pt idx="1485">
                  <c:v>15898.999999999993</c:v>
                </c:pt>
                <c:pt idx="1486">
                  <c:v>15909.999999999987</c:v>
                </c:pt>
                <c:pt idx="1487">
                  <c:v>15920.999999999982</c:v>
                </c:pt>
                <c:pt idx="1488">
                  <c:v>15932.999999999984</c:v>
                </c:pt>
                <c:pt idx="1489">
                  <c:v>15943.999999999989</c:v>
                </c:pt>
                <c:pt idx="1490">
                  <c:v>15954.999999999984</c:v>
                </c:pt>
                <c:pt idx="1491">
                  <c:v>15965.999999999978</c:v>
                </c:pt>
                <c:pt idx="1492">
                  <c:v>15977.99999999998</c:v>
                </c:pt>
                <c:pt idx="1493">
                  <c:v>15988.999999999985</c:v>
                </c:pt>
                <c:pt idx="1494">
                  <c:v>15999.99999999998</c:v>
                </c:pt>
                <c:pt idx="1495">
                  <c:v>16010.999999999975</c:v>
                </c:pt>
                <c:pt idx="1496">
                  <c:v>16022.999999999976</c:v>
                </c:pt>
                <c:pt idx="1497">
                  <c:v>16033.999999999982</c:v>
                </c:pt>
                <c:pt idx="1498">
                  <c:v>16044.999999999976</c:v>
                </c:pt>
                <c:pt idx="1499">
                  <c:v>16055.999999999971</c:v>
                </c:pt>
                <c:pt idx="1500">
                  <c:v>16067.999999999973</c:v>
                </c:pt>
                <c:pt idx="1501">
                  <c:v>16078.999999999978</c:v>
                </c:pt>
                <c:pt idx="1502">
                  <c:v>16089.999999999973</c:v>
                </c:pt>
                <c:pt idx="1503">
                  <c:v>16100.999999999987</c:v>
                </c:pt>
                <c:pt idx="1504">
                  <c:v>16111.999999999982</c:v>
                </c:pt>
                <c:pt idx="1505">
                  <c:v>16123.999999999984</c:v>
                </c:pt>
                <c:pt idx="1506">
                  <c:v>16134.999999999978</c:v>
                </c:pt>
                <c:pt idx="1507">
                  <c:v>16145.999999999984</c:v>
                </c:pt>
                <c:pt idx="1508">
                  <c:v>16156.999999999978</c:v>
                </c:pt>
                <c:pt idx="1509">
                  <c:v>16168.99999999998</c:v>
                </c:pt>
                <c:pt idx="1510">
                  <c:v>16179.999999999975</c:v>
                </c:pt>
                <c:pt idx="1511">
                  <c:v>16190.99999999998</c:v>
                </c:pt>
                <c:pt idx="1512">
                  <c:v>16201.999999999975</c:v>
                </c:pt>
                <c:pt idx="1513">
                  <c:v>16212.999999999969</c:v>
                </c:pt>
                <c:pt idx="1514">
                  <c:v>16224.999999999971</c:v>
                </c:pt>
                <c:pt idx="1515">
                  <c:v>16235.999999999976</c:v>
                </c:pt>
                <c:pt idx="1516">
                  <c:v>16246.999999999971</c:v>
                </c:pt>
                <c:pt idx="1517">
                  <c:v>16257.999999999965</c:v>
                </c:pt>
                <c:pt idx="1518">
                  <c:v>16269.999999999967</c:v>
                </c:pt>
                <c:pt idx="1519">
                  <c:v>16280.999999999973</c:v>
                </c:pt>
                <c:pt idx="1520">
                  <c:v>16291.999999999978</c:v>
                </c:pt>
                <c:pt idx="1521">
                  <c:v>16302.999999999984</c:v>
                </c:pt>
                <c:pt idx="1522">
                  <c:v>16314.999999999965</c:v>
                </c:pt>
                <c:pt idx="1523">
                  <c:v>16325.99999999998</c:v>
                </c:pt>
                <c:pt idx="1524">
                  <c:v>16336.999999999975</c:v>
                </c:pt>
                <c:pt idx="1525">
                  <c:v>16347.99999999998</c:v>
                </c:pt>
                <c:pt idx="1526">
                  <c:v>16359.999999999982</c:v>
                </c:pt>
                <c:pt idx="1527">
                  <c:v>16370.999999999976</c:v>
                </c:pt>
                <c:pt idx="1528">
                  <c:v>16381.999999999971</c:v>
                </c:pt>
                <c:pt idx="1529">
                  <c:v>16392.999999999975</c:v>
                </c:pt>
                <c:pt idx="1530">
                  <c:v>16404.999999999978</c:v>
                </c:pt>
                <c:pt idx="1531">
                  <c:v>16415.999999999975</c:v>
                </c:pt>
                <c:pt idx="1532">
                  <c:v>16426.999999999971</c:v>
                </c:pt>
                <c:pt idx="1533">
                  <c:v>16437.999999999975</c:v>
                </c:pt>
                <c:pt idx="1534">
                  <c:v>16449.999999999978</c:v>
                </c:pt>
                <c:pt idx="1535">
                  <c:v>16460.999999999975</c:v>
                </c:pt>
                <c:pt idx="1536">
                  <c:v>16471.999999999971</c:v>
                </c:pt>
                <c:pt idx="1537">
                  <c:v>16482.999999999975</c:v>
                </c:pt>
                <c:pt idx="1538">
                  <c:v>16494.999999999978</c:v>
                </c:pt>
                <c:pt idx="1539">
                  <c:v>16505.999999999975</c:v>
                </c:pt>
                <c:pt idx="1540">
                  <c:v>16517.999999999978</c:v>
                </c:pt>
                <c:pt idx="1541">
                  <c:v>16528.999999999975</c:v>
                </c:pt>
                <c:pt idx="1542">
                  <c:v>16539.999999999978</c:v>
                </c:pt>
                <c:pt idx="1543">
                  <c:v>16550.999999999982</c:v>
                </c:pt>
                <c:pt idx="1544">
                  <c:v>16562.999999999975</c:v>
                </c:pt>
                <c:pt idx="1545">
                  <c:v>16573.999999999989</c:v>
                </c:pt>
                <c:pt idx="1546">
                  <c:v>16584.999999999985</c:v>
                </c:pt>
                <c:pt idx="1547">
                  <c:v>16596.999999999989</c:v>
                </c:pt>
                <c:pt idx="1548">
                  <c:v>16607.999999999985</c:v>
                </c:pt>
                <c:pt idx="1549">
                  <c:v>16618.999999999989</c:v>
                </c:pt>
                <c:pt idx="1550">
                  <c:v>16629.999999999985</c:v>
                </c:pt>
                <c:pt idx="1551">
                  <c:v>16641.999999999989</c:v>
                </c:pt>
                <c:pt idx="1552">
                  <c:v>16652.999999999985</c:v>
                </c:pt>
                <c:pt idx="1553">
                  <c:v>16664.999999999989</c:v>
                </c:pt>
                <c:pt idx="1554">
                  <c:v>16675.999999999993</c:v>
                </c:pt>
                <c:pt idx="1555">
                  <c:v>16686.999999999989</c:v>
                </c:pt>
                <c:pt idx="1556">
                  <c:v>16697.999999999985</c:v>
                </c:pt>
                <c:pt idx="1557">
                  <c:v>16709.999999999989</c:v>
                </c:pt>
                <c:pt idx="1558">
                  <c:v>16720.999999999993</c:v>
                </c:pt>
                <c:pt idx="1559">
                  <c:v>16731.999999999989</c:v>
                </c:pt>
                <c:pt idx="1560">
                  <c:v>16743.999999999993</c:v>
                </c:pt>
                <c:pt idx="1561">
                  <c:v>16754.999999999989</c:v>
                </c:pt>
                <c:pt idx="1562">
                  <c:v>16765.999999999993</c:v>
                </c:pt>
                <c:pt idx="1563">
                  <c:v>16777.999999999996</c:v>
                </c:pt>
                <c:pt idx="1564">
                  <c:v>16788.999999999993</c:v>
                </c:pt>
                <c:pt idx="1565">
                  <c:v>16799.999999999989</c:v>
                </c:pt>
                <c:pt idx="1566">
                  <c:v>16811.999999999993</c:v>
                </c:pt>
                <c:pt idx="1567">
                  <c:v>16822.999999999996</c:v>
                </c:pt>
                <c:pt idx="1568">
                  <c:v>16833.999999999993</c:v>
                </c:pt>
                <c:pt idx="1569">
                  <c:v>16845.000000000007</c:v>
                </c:pt>
                <c:pt idx="1570">
                  <c:v>16856.999999999989</c:v>
                </c:pt>
                <c:pt idx="1571">
                  <c:v>16867.999999999993</c:v>
                </c:pt>
                <c:pt idx="1572">
                  <c:v>16878.999999999996</c:v>
                </c:pt>
                <c:pt idx="1573">
                  <c:v>16890.999999999989</c:v>
                </c:pt>
                <c:pt idx="1574">
                  <c:v>16902.000000000004</c:v>
                </c:pt>
                <c:pt idx="1575">
                  <c:v>16913</c:v>
                </c:pt>
                <c:pt idx="1576">
                  <c:v>16925.000000000004</c:v>
                </c:pt>
                <c:pt idx="1577">
                  <c:v>16936</c:v>
                </c:pt>
                <c:pt idx="1578">
                  <c:v>16947.000000000004</c:v>
                </c:pt>
                <c:pt idx="1579">
                  <c:v>16959.000000000007</c:v>
                </c:pt>
                <c:pt idx="1580">
                  <c:v>16970.000000000004</c:v>
                </c:pt>
                <c:pt idx="1581">
                  <c:v>16981</c:v>
                </c:pt>
                <c:pt idx="1582">
                  <c:v>16992.000000000004</c:v>
                </c:pt>
                <c:pt idx="1583">
                  <c:v>17004.000000000007</c:v>
                </c:pt>
                <c:pt idx="1584">
                  <c:v>17015.000000000004</c:v>
                </c:pt>
                <c:pt idx="1585">
                  <c:v>17027.000000000007</c:v>
                </c:pt>
                <c:pt idx="1586">
                  <c:v>17038.000000000004</c:v>
                </c:pt>
                <c:pt idx="1587">
                  <c:v>17049.000000000007</c:v>
                </c:pt>
                <c:pt idx="1588">
                  <c:v>17060.000000000004</c:v>
                </c:pt>
                <c:pt idx="1589">
                  <c:v>17072.000000000007</c:v>
                </c:pt>
                <c:pt idx="1590">
                  <c:v>17083.000000000004</c:v>
                </c:pt>
                <c:pt idx="1591">
                  <c:v>17094.000000000007</c:v>
                </c:pt>
                <c:pt idx="1592">
                  <c:v>17106.000000000011</c:v>
                </c:pt>
                <c:pt idx="1593">
                  <c:v>17117.000000000007</c:v>
                </c:pt>
                <c:pt idx="1594">
                  <c:v>17128.000000000004</c:v>
                </c:pt>
                <c:pt idx="1595">
                  <c:v>17140.000000000007</c:v>
                </c:pt>
                <c:pt idx="1596">
                  <c:v>17151.000000000011</c:v>
                </c:pt>
                <c:pt idx="1597">
                  <c:v>17163.000000000015</c:v>
                </c:pt>
                <c:pt idx="1598">
                  <c:v>17174.000000000011</c:v>
                </c:pt>
                <c:pt idx="1599">
                  <c:v>17185.000000000007</c:v>
                </c:pt>
                <c:pt idx="1600">
                  <c:v>17196.000000000011</c:v>
                </c:pt>
                <c:pt idx="1601">
                  <c:v>17208.000000000015</c:v>
                </c:pt>
                <c:pt idx="1602">
                  <c:v>17219.000000000011</c:v>
                </c:pt>
                <c:pt idx="1603">
                  <c:v>17230.000000000025</c:v>
                </c:pt>
                <c:pt idx="1604">
                  <c:v>17242.000000000025</c:v>
                </c:pt>
                <c:pt idx="1605">
                  <c:v>17253.000000000025</c:v>
                </c:pt>
                <c:pt idx="1606">
                  <c:v>17265.000000000025</c:v>
                </c:pt>
                <c:pt idx="1607">
                  <c:v>17276.000000000025</c:v>
                </c:pt>
                <c:pt idx="1608">
                  <c:v>17287.000000000025</c:v>
                </c:pt>
                <c:pt idx="1609">
                  <c:v>17299.000000000025</c:v>
                </c:pt>
                <c:pt idx="1610">
                  <c:v>17310.000000000025</c:v>
                </c:pt>
                <c:pt idx="1611">
                  <c:v>17321.000000000025</c:v>
                </c:pt>
                <c:pt idx="1612">
                  <c:v>17332.000000000025</c:v>
                </c:pt>
                <c:pt idx="1613">
                  <c:v>17344.000000000025</c:v>
                </c:pt>
                <c:pt idx="1614">
                  <c:v>17355.000000000025</c:v>
                </c:pt>
                <c:pt idx="1615">
                  <c:v>17367.000000000025</c:v>
                </c:pt>
                <c:pt idx="1616">
                  <c:v>17378.000000000025</c:v>
                </c:pt>
                <c:pt idx="1617">
                  <c:v>17390.000000000025</c:v>
                </c:pt>
                <c:pt idx="1618">
                  <c:v>17401.000000000025</c:v>
                </c:pt>
                <c:pt idx="1619">
                  <c:v>17412.000000000025</c:v>
                </c:pt>
                <c:pt idx="1620">
                  <c:v>17424.000000000025</c:v>
                </c:pt>
                <c:pt idx="1621">
                  <c:v>17435.000000000025</c:v>
                </c:pt>
                <c:pt idx="1622">
                  <c:v>17446.000000000025</c:v>
                </c:pt>
                <c:pt idx="1623">
                  <c:v>17458.000000000025</c:v>
                </c:pt>
                <c:pt idx="1624">
                  <c:v>17469.000000000025</c:v>
                </c:pt>
                <c:pt idx="1625">
                  <c:v>17480.000000000025</c:v>
                </c:pt>
                <c:pt idx="1626">
                  <c:v>17492.000000000025</c:v>
                </c:pt>
                <c:pt idx="1627">
                  <c:v>17503.000000000025</c:v>
                </c:pt>
                <c:pt idx="1628">
                  <c:v>17515.000000000025</c:v>
                </c:pt>
                <c:pt idx="1629">
                  <c:v>17526.000000000025</c:v>
                </c:pt>
                <c:pt idx="1630">
                  <c:v>17537.000000000025</c:v>
                </c:pt>
                <c:pt idx="1631">
                  <c:v>17549.000000000025</c:v>
                </c:pt>
                <c:pt idx="1632">
                  <c:v>17560.000000000025</c:v>
                </c:pt>
                <c:pt idx="1633">
                  <c:v>17571.000000000025</c:v>
                </c:pt>
                <c:pt idx="1634">
                  <c:v>17583.000000000025</c:v>
                </c:pt>
                <c:pt idx="1635">
                  <c:v>17594.000000000025</c:v>
                </c:pt>
                <c:pt idx="1636">
                  <c:v>17605.000000000025</c:v>
                </c:pt>
                <c:pt idx="1637">
                  <c:v>17616.000000000025</c:v>
                </c:pt>
                <c:pt idx="1638">
                  <c:v>17628.000000000025</c:v>
                </c:pt>
                <c:pt idx="1639">
                  <c:v>17639.000000000025</c:v>
                </c:pt>
                <c:pt idx="1640">
                  <c:v>17651.000000000025</c:v>
                </c:pt>
                <c:pt idx="1641">
                  <c:v>17662.000000000025</c:v>
                </c:pt>
                <c:pt idx="1642">
                  <c:v>17673.000000000025</c:v>
                </c:pt>
                <c:pt idx="1643">
                  <c:v>17685.000000000025</c:v>
                </c:pt>
                <c:pt idx="1644">
                  <c:v>17696.000000000025</c:v>
                </c:pt>
                <c:pt idx="1645">
                  <c:v>17707.000000000025</c:v>
                </c:pt>
                <c:pt idx="1646">
                  <c:v>17718.000000000025</c:v>
                </c:pt>
                <c:pt idx="1647">
                  <c:v>17730.000000000025</c:v>
                </c:pt>
                <c:pt idx="1648">
                  <c:v>17741.000000000025</c:v>
                </c:pt>
                <c:pt idx="1649">
                  <c:v>17752.000000000025</c:v>
                </c:pt>
                <c:pt idx="1650">
                  <c:v>17764.000000000025</c:v>
                </c:pt>
                <c:pt idx="1651">
                  <c:v>17775.000000000025</c:v>
                </c:pt>
                <c:pt idx="1652">
                  <c:v>17787.000000000025</c:v>
                </c:pt>
                <c:pt idx="1653">
                  <c:v>17798.000000000025</c:v>
                </c:pt>
                <c:pt idx="1654">
                  <c:v>17809.000000000025</c:v>
                </c:pt>
                <c:pt idx="1655">
                  <c:v>17820.000000000025</c:v>
                </c:pt>
                <c:pt idx="1656">
                  <c:v>17832.000000000025</c:v>
                </c:pt>
                <c:pt idx="1657">
                  <c:v>17843.000000000025</c:v>
                </c:pt>
                <c:pt idx="1658">
                  <c:v>17854.000000000025</c:v>
                </c:pt>
                <c:pt idx="1659">
                  <c:v>17866.000000000025</c:v>
                </c:pt>
                <c:pt idx="1660">
                  <c:v>17877.000000000025</c:v>
                </c:pt>
                <c:pt idx="1661">
                  <c:v>17889.000000000025</c:v>
                </c:pt>
                <c:pt idx="1662">
                  <c:v>17900.000000000025</c:v>
                </c:pt>
                <c:pt idx="1663">
                  <c:v>17911.000000000025</c:v>
                </c:pt>
                <c:pt idx="1664">
                  <c:v>17922.000000000025</c:v>
                </c:pt>
                <c:pt idx="1665">
                  <c:v>17934.000000000025</c:v>
                </c:pt>
                <c:pt idx="1666">
                  <c:v>17945.000000000025</c:v>
                </c:pt>
                <c:pt idx="1667">
                  <c:v>17956.000000000025</c:v>
                </c:pt>
                <c:pt idx="1668">
                  <c:v>17968.000000000025</c:v>
                </c:pt>
                <c:pt idx="1669">
                  <c:v>17979.000000000025</c:v>
                </c:pt>
                <c:pt idx="1670">
                  <c:v>17990.000000000025</c:v>
                </c:pt>
                <c:pt idx="1671">
                  <c:v>18002.000000000025</c:v>
                </c:pt>
                <c:pt idx="1672">
                  <c:v>18013.000000000025</c:v>
                </c:pt>
                <c:pt idx="1673">
                  <c:v>18025.000000000025</c:v>
                </c:pt>
                <c:pt idx="1674">
                  <c:v>18036.000000000025</c:v>
                </c:pt>
                <c:pt idx="1675">
                  <c:v>18047.000000000025</c:v>
                </c:pt>
              </c:numCache>
            </c:numRef>
          </c:xVal>
          <c:yVal>
            <c:numRef>
              <c:f>'Data Sheet'!$G$2:$G$1678</c:f>
              <c:numCache>
                <c:formatCode>General</c:formatCode>
                <c:ptCount val="1677"/>
                <c:pt idx="0">
                  <c:v>219</c:v>
                </c:pt>
                <c:pt idx="1">
                  <c:v>219</c:v>
                </c:pt>
                <c:pt idx="2">
                  <c:v>219</c:v>
                </c:pt>
                <c:pt idx="3">
                  <c:v>219</c:v>
                </c:pt>
                <c:pt idx="4">
                  <c:v>219</c:v>
                </c:pt>
                <c:pt idx="5">
                  <c:v>220</c:v>
                </c:pt>
                <c:pt idx="6">
                  <c:v>220</c:v>
                </c:pt>
                <c:pt idx="7">
                  <c:v>220</c:v>
                </c:pt>
                <c:pt idx="8">
                  <c:v>220</c:v>
                </c:pt>
                <c:pt idx="9">
                  <c:v>220</c:v>
                </c:pt>
                <c:pt idx="10">
                  <c:v>220</c:v>
                </c:pt>
                <c:pt idx="11">
                  <c:v>220</c:v>
                </c:pt>
                <c:pt idx="12">
                  <c:v>220</c:v>
                </c:pt>
                <c:pt idx="13">
                  <c:v>220</c:v>
                </c:pt>
                <c:pt idx="14">
                  <c:v>220</c:v>
                </c:pt>
                <c:pt idx="15">
                  <c:v>220</c:v>
                </c:pt>
                <c:pt idx="16">
                  <c:v>220</c:v>
                </c:pt>
                <c:pt idx="17">
                  <c:v>220</c:v>
                </c:pt>
                <c:pt idx="18">
                  <c:v>220</c:v>
                </c:pt>
                <c:pt idx="19">
                  <c:v>220</c:v>
                </c:pt>
                <c:pt idx="20">
                  <c:v>220</c:v>
                </c:pt>
                <c:pt idx="21">
                  <c:v>220</c:v>
                </c:pt>
                <c:pt idx="22">
                  <c:v>220</c:v>
                </c:pt>
                <c:pt idx="23">
                  <c:v>220</c:v>
                </c:pt>
                <c:pt idx="24">
                  <c:v>220</c:v>
                </c:pt>
                <c:pt idx="25">
                  <c:v>220</c:v>
                </c:pt>
                <c:pt idx="26">
                  <c:v>220</c:v>
                </c:pt>
                <c:pt idx="27">
                  <c:v>220</c:v>
                </c:pt>
                <c:pt idx="28">
                  <c:v>220</c:v>
                </c:pt>
                <c:pt idx="29">
                  <c:v>220</c:v>
                </c:pt>
                <c:pt idx="30">
                  <c:v>220</c:v>
                </c:pt>
                <c:pt idx="31">
                  <c:v>220</c:v>
                </c:pt>
                <c:pt idx="32">
                  <c:v>220</c:v>
                </c:pt>
                <c:pt idx="33">
                  <c:v>220</c:v>
                </c:pt>
                <c:pt idx="34">
                  <c:v>220</c:v>
                </c:pt>
                <c:pt idx="35">
                  <c:v>220</c:v>
                </c:pt>
                <c:pt idx="36">
                  <c:v>220</c:v>
                </c:pt>
                <c:pt idx="37">
                  <c:v>220</c:v>
                </c:pt>
                <c:pt idx="38">
                  <c:v>220</c:v>
                </c:pt>
                <c:pt idx="39">
                  <c:v>220</c:v>
                </c:pt>
                <c:pt idx="40">
                  <c:v>220</c:v>
                </c:pt>
                <c:pt idx="41">
                  <c:v>220</c:v>
                </c:pt>
                <c:pt idx="42">
                  <c:v>220</c:v>
                </c:pt>
                <c:pt idx="43">
                  <c:v>220</c:v>
                </c:pt>
                <c:pt idx="44">
                  <c:v>220</c:v>
                </c:pt>
                <c:pt idx="45">
                  <c:v>220</c:v>
                </c:pt>
                <c:pt idx="46">
                  <c:v>220</c:v>
                </c:pt>
                <c:pt idx="47">
                  <c:v>220</c:v>
                </c:pt>
                <c:pt idx="48">
                  <c:v>220</c:v>
                </c:pt>
                <c:pt idx="49">
                  <c:v>220</c:v>
                </c:pt>
                <c:pt idx="50">
                  <c:v>220</c:v>
                </c:pt>
                <c:pt idx="51">
                  <c:v>220</c:v>
                </c:pt>
                <c:pt idx="52">
                  <c:v>220</c:v>
                </c:pt>
                <c:pt idx="53">
                  <c:v>220</c:v>
                </c:pt>
                <c:pt idx="54">
                  <c:v>220</c:v>
                </c:pt>
                <c:pt idx="55">
                  <c:v>220</c:v>
                </c:pt>
                <c:pt idx="56">
                  <c:v>220</c:v>
                </c:pt>
                <c:pt idx="57">
                  <c:v>220</c:v>
                </c:pt>
                <c:pt idx="58">
                  <c:v>220</c:v>
                </c:pt>
                <c:pt idx="59">
                  <c:v>220</c:v>
                </c:pt>
                <c:pt idx="60">
                  <c:v>220</c:v>
                </c:pt>
                <c:pt idx="61">
                  <c:v>220</c:v>
                </c:pt>
                <c:pt idx="62">
                  <c:v>220</c:v>
                </c:pt>
                <c:pt idx="63">
                  <c:v>220</c:v>
                </c:pt>
                <c:pt idx="64">
                  <c:v>220</c:v>
                </c:pt>
                <c:pt idx="65">
                  <c:v>220</c:v>
                </c:pt>
                <c:pt idx="66">
                  <c:v>220</c:v>
                </c:pt>
                <c:pt idx="67">
                  <c:v>220</c:v>
                </c:pt>
                <c:pt idx="68">
                  <c:v>220</c:v>
                </c:pt>
                <c:pt idx="69">
                  <c:v>220</c:v>
                </c:pt>
                <c:pt idx="70">
                  <c:v>220</c:v>
                </c:pt>
                <c:pt idx="71">
                  <c:v>220</c:v>
                </c:pt>
                <c:pt idx="72">
                  <c:v>220</c:v>
                </c:pt>
                <c:pt idx="73">
                  <c:v>220</c:v>
                </c:pt>
                <c:pt idx="74">
                  <c:v>220</c:v>
                </c:pt>
                <c:pt idx="75">
                  <c:v>220</c:v>
                </c:pt>
                <c:pt idx="76">
                  <c:v>220</c:v>
                </c:pt>
                <c:pt idx="77">
                  <c:v>220</c:v>
                </c:pt>
                <c:pt idx="78">
                  <c:v>220</c:v>
                </c:pt>
                <c:pt idx="79">
                  <c:v>220</c:v>
                </c:pt>
                <c:pt idx="80">
                  <c:v>220</c:v>
                </c:pt>
                <c:pt idx="81">
                  <c:v>220</c:v>
                </c:pt>
                <c:pt idx="82">
                  <c:v>220</c:v>
                </c:pt>
                <c:pt idx="83">
                  <c:v>220</c:v>
                </c:pt>
                <c:pt idx="84">
                  <c:v>220</c:v>
                </c:pt>
                <c:pt idx="85">
                  <c:v>220</c:v>
                </c:pt>
                <c:pt idx="86">
                  <c:v>220</c:v>
                </c:pt>
                <c:pt idx="87">
                  <c:v>220</c:v>
                </c:pt>
                <c:pt idx="88">
                  <c:v>220</c:v>
                </c:pt>
                <c:pt idx="89">
                  <c:v>220</c:v>
                </c:pt>
                <c:pt idx="90">
                  <c:v>220</c:v>
                </c:pt>
                <c:pt idx="91">
                  <c:v>220</c:v>
                </c:pt>
                <c:pt idx="92">
                  <c:v>220</c:v>
                </c:pt>
                <c:pt idx="93">
                  <c:v>220</c:v>
                </c:pt>
                <c:pt idx="94">
                  <c:v>220</c:v>
                </c:pt>
                <c:pt idx="95">
                  <c:v>220</c:v>
                </c:pt>
                <c:pt idx="96">
                  <c:v>220</c:v>
                </c:pt>
                <c:pt idx="97">
                  <c:v>220</c:v>
                </c:pt>
                <c:pt idx="98">
                  <c:v>220</c:v>
                </c:pt>
                <c:pt idx="99">
                  <c:v>220</c:v>
                </c:pt>
                <c:pt idx="100">
                  <c:v>220</c:v>
                </c:pt>
                <c:pt idx="101">
                  <c:v>220</c:v>
                </c:pt>
                <c:pt idx="102">
                  <c:v>220</c:v>
                </c:pt>
                <c:pt idx="103">
                  <c:v>220</c:v>
                </c:pt>
                <c:pt idx="104">
                  <c:v>220</c:v>
                </c:pt>
                <c:pt idx="105">
                  <c:v>220</c:v>
                </c:pt>
                <c:pt idx="106">
                  <c:v>220</c:v>
                </c:pt>
                <c:pt idx="107">
                  <c:v>220</c:v>
                </c:pt>
                <c:pt idx="108">
                  <c:v>220</c:v>
                </c:pt>
                <c:pt idx="109">
                  <c:v>220</c:v>
                </c:pt>
                <c:pt idx="110">
                  <c:v>220</c:v>
                </c:pt>
                <c:pt idx="111">
                  <c:v>220</c:v>
                </c:pt>
                <c:pt idx="112">
                  <c:v>220</c:v>
                </c:pt>
                <c:pt idx="113">
                  <c:v>220</c:v>
                </c:pt>
                <c:pt idx="114">
                  <c:v>220</c:v>
                </c:pt>
                <c:pt idx="115">
                  <c:v>220</c:v>
                </c:pt>
                <c:pt idx="116">
                  <c:v>220</c:v>
                </c:pt>
                <c:pt idx="117">
                  <c:v>220</c:v>
                </c:pt>
                <c:pt idx="118">
                  <c:v>220</c:v>
                </c:pt>
                <c:pt idx="119">
                  <c:v>220</c:v>
                </c:pt>
                <c:pt idx="120">
                  <c:v>220</c:v>
                </c:pt>
                <c:pt idx="121">
                  <c:v>220</c:v>
                </c:pt>
                <c:pt idx="122">
                  <c:v>220</c:v>
                </c:pt>
                <c:pt idx="123">
                  <c:v>220</c:v>
                </c:pt>
                <c:pt idx="124">
                  <c:v>220</c:v>
                </c:pt>
                <c:pt idx="125">
                  <c:v>220</c:v>
                </c:pt>
                <c:pt idx="126">
                  <c:v>220</c:v>
                </c:pt>
                <c:pt idx="127">
                  <c:v>220</c:v>
                </c:pt>
                <c:pt idx="128">
                  <c:v>220</c:v>
                </c:pt>
                <c:pt idx="129">
                  <c:v>220</c:v>
                </c:pt>
                <c:pt idx="130">
                  <c:v>220</c:v>
                </c:pt>
                <c:pt idx="131">
                  <c:v>220</c:v>
                </c:pt>
                <c:pt idx="132">
                  <c:v>220</c:v>
                </c:pt>
                <c:pt idx="133">
                  <c:v>220</c:v>
                </c:pt>
                <c:pt idx="134">
                  <c:v>220</c:v>
                </c:pt>
                <c:pt idx="135">
                  <c:v>220</c:v>
                </c:pt>
                <c:pt idx="136">
                  <c:v>220</c:v>
                </c:pt>
                <c:pt idx="137">
                  <c:v>220</c:v>
                </c:pt>
                <c:pt idx="138">
                  <c:v>220</c:v>
                </c:pt>
                <c:pt idx="139">
                  <c:v>220</c:v>
                </c:pt>
                <c:pt idx="140">
                  <c:v>220</c:v>
                </c:pt>
                <c:pt idx="141">
                  <c:v>220</c:v>
                </c:pt>
                <c:pt idx="142">
                  <c:v>220</c:v>
                </c:pt>
                <c:pt idx="143">
                  <c:v>220</c:v>
                </c:pt>
                <c:pt idx="144">
                  <c:v>220</c:v>
                </c:pt>
                <c:pt idx="145">
                  <c:v>220</c:v>
                </c:pt>
                <c:pt idx="146">
                  <c:v>220</c:v>
                </c:pt>
                <c:pt idx="147">
                  <c:v>220</c:v>
                </c:pt>
                <c:pt idx="148">
                  <c:v>220</c:v>
                </c:pt>
                <c:pt idx="149">
                  <c:v>220</c:v>
                </c:pt>
                <c:pt idx="150">
                  <c:v>220</c:v>
                </c:pt>
                <c:pt idx="151">
                  <c:v>220</c:v>
                </c:pt>
                <c:pt idx="152">
                  <c:v>220</c:v>
                </c:pt>
                <c:pt idx="153">
                  <c:v>220</c:v>
                </c:pt>
                <c:pt idx="154">
                  <c:v>220</c:v>
                </c:pt>
                <c:pt idx="155">
                  <c:v>220</c:v>
                </c:pt>
                <c:pt idx="156">
                  <c:v>220</c:v>
                </c:pt>
                <c:pt idx="157">
                  <c:v>220</c:v>
                </c:pt>
                <c:pt idx="158">
                  <c:v>220</c:v>
                </c:pt>
                <c:pt idx="159">
                  <c:v>220</c:v>
                </c:pt>
                <c:pt idx="160">
                  <c:v>220</c:v>
                </c:pt>
                <c:pt idx="161">
                  <c:v>220</c:v>
                </c:pt>
                <c:pt idx="162">
                  <c:v>220</c:v>
                </c:pt>
                <c:pt idx="163">
                  <c:v>220</c:v>
                </c:pt>
                <c:pt idx="164">
                  <c:v>220</c:v>
                </c:pt>
                <c:pt idx="165">
                  <c:v>220</c:v>
                </c:pt>
                <c:pt idx="166">
                  <c:v>220</c:v>
                </c:pt>
                <c:pt idx="167">
                  <c:v>220</c:v>
                </c:pt>
                <c:pt idx="168">
                  <c:v>220</c:v>
                </c:pt>
                <c:pt idx="169">
                  <c:v>220</c:v>
                </c:pt>
                <c:pt idx="170">
                  <c:v>220</c:v>
                </c:pt>
                <c:pt idx="171">
                  <c:v>220</c:v>
                </c:pt>
                <c:pt idx="172">
                  <c:v>220</c:v>
                </c:pt>
                <c:pt idx="173">
                  <c:v>220</c:v>
                </c:pt>
                <c:pt idx="174">
                  <c:v>220</c:v>
                </c:pt>
                <c:pt idx="175">
                  <c:v>220</c:v>
                </c:pt>
                <c:pt idx="176">
                  <c:v>220</c:v>
                </c:pt>
                <c:pt idx="177">
                  <c:v>220</c:v>
                </c:pt>
                <c:pt idx="178">
                  <c:v>220</c:v>
                </c:pt>
                <c:pt idx="179">
                  <c:v>220</c:v>
                </c:pt>
                <c:pt idx="180">
                  <c:v>220</c:v>
                </c:pt>
                <c:pt idx="181">
                  <c:v>220</c:v>
                </c:pt>
                <c:pt idx="182">
                  <c:v>220</c:v>
                </c:pt>
                <c:pt idx="183">
                  <c:v>220</c:v>
                </c:pt>
                <c:pt idx="184">
                  <c:v>220</c:v>
                </c:pt>
                <c:pt idx="185">
                  <c:v>220</c:v>
                </c:pt>
                <c:pt idx="186">
                  <c:v>220</c:v>
                </c:pt>
                <c:pt idx="187">
                  <c:v>220</c:v>
                </c:pt>
                <c:pt idx="188">
                  <c:v>220</c:v>
                </c:pt>
                <c:pt idx="189">
                  <c:v>220</c:v>
                </c:pt>
                <c:pt idx="190">
                  <c:v>220</c:v>
                </c:pt>
                <c:pt idx="191">
                  <c:v>220</c:v>
                </c:pt>
                <c:pt idx="192">
                  <c:v>220</c:v>
                </c:pt>
                <c:pt idx="193">
                  <c:v>220</c:v>
                </c:pt>
                <c:pt idx="194">
                  <c:v>220</c:v>
                </c:pt>
                <c:pt idx="195">
                  <c:v>220</c:v>
                </c:pt>
                <c:pt idx="196">
                  <c:v>220</c:v>
                </c:pt>
                <c:pt idx="197">
                  <c:v>220</c:v>
                </c:pt>
                <c:pt idx="198">
                  <c:v>220</c:v>
                </c:pt>
                <c:pt idx="199">
                  <c:v>220</c:v>
                </c:pt>
                <c:pt idx="200">
                  <c:v>220</c:v>
                </c:pt>
                <c:pt idx="201">
                  <c:v>220</c:v>
                </c:pt>
                <c:pt idx="202">
                  <c:v>220</c:v>
                </c:pt>
                <c:pt idx="203">
                  <c:v>220</c:v>
                </c:pt>
                <c:pt idx="204">
                  <c:v>220</c:v>
                </c:pt>
                <c:pt idx="205">
                  <c:v>220</c:v>
                </c:pt>
                <c:pt idx="206">
                  <c:v>220</c:v>
                </c:pt>
                <c:pt idx="207">
                  <c:v>220</c:v>
                </c:pt>
                <c:pt idx="208">
                  <c:v>220</c:v>
                </c:pt>
                <c:pt idx="209">
                  <c:v>220</c:v>
                </c:pt>
                <c:pt idx="210">
                  <c:v>220</c:v>
                </c:pt>
                <c:pt idx="211">
                  <c:v>220</c:v>
                </c:pt>
                <c:pt idx="212">
                  <c:v>220</c:v>
                </c:pt>
                <c:pt idx="213">
                  <c:v>220</c:v>
                </c:pt>
                <c:pt idx="214">
                  <c:v>220</c:v>
                </c:pt>
                <c:pt idx="215">
                  <c:v>220</c:v>
                </c:pt>
                <c:pt idx="216">
                  <c:v>220</c:v>
                </c:pt>
                <c:pt idx="217">
                  <c:v>220</c:v>
                </c:pt>
                <c:pt idx="218">
                  <c:v>220</c:v>
                </c:pt>
                <c:pt idx="219">
                  <c:v>220</c:v>
                </c:pt>
                <c:pt idx="220">
                  <c:v>220</c:v>
                </c:pt>
                <c:pt idx="221">
                  <c:v>220</c:v>
                </c:pt>
                <c:pt idx="222">
                  <c:v>220</c:v>
                </c:pt>
                <c:pt idx="223">
                  <c:v>220</c:v>
                </c:pt>
                <c:pt idx="224">
                  <c:v>220</c:v>
                </c:pt>
                <c:pt idx="225">
                  <c:v>220</c:v>
                </c:pt>
                <c:pt idx="226">
                  <c:v>220</c:v>
                </c:pt>
                <c:pt idx="227">
                  <c:v>220</c:v>
                </c:pt>
                <c:pt idx="228">
                  <c:v>220</c:v>
                </c:pt>
                <c:pt idx="229">
                  <c:v>220</c:v>
                </c:pt>
                <c:pt idx="230">
                  <c:v>220</c:v>
                </c:pt>
                <c:pt idx="231">
                  <c:v>220</c:v>
                </c:pt>
                <c:pt idx="232">
                  <c:v>220</c:v>
                </c:pt>
                <c:pt idx="233">
                  <c:v>220</c:v>
                </c:pt>
                <c:pt idx="234">
                  <c:v>220</c:v>
                </c:pt>
                <c:pt idx="235">
                  <c:v>220</c:v>
                </c:pt>
                <c:pt idx="236">
                  <c:v>220</c:v>
                </c:pt>
                <c:pt idx="237">
                  <c:v>220</c:v>
                </c:pt>
                <c:pt idx="238">
                  <c:v>220</c:v>
                </c:pt>
                <c:pt idx="239">
                  <c:v>220</c:v>
                </c:pt>
                <c:pt idx="240">
                  <c:v>220</c:v>
                </c:pt>
                <c:pt idx="241">
                  <c:v>220</c:v>
                </c:pt>
                <c:pt idx="242">
                  <c:v>220</c:v>
                </c:pt>
                <c:pt idx="243">
                  <c:v>220</c:v>
                </c:pt>
                <c:pt idx="244">
                  <c:v>220</c:v>
                </c:pt>
                <c:pt idx="245">
                  <c:v>220</c:v>
                </c:pt>
                <c:pt idx="246">
                  <c:v>220</c:v>
                </c:pt>
                <c:pt idx="247">
                  <c:v>220</c:v>
                </c:pt>
                <c:pt idx="248">
                  <c:v>220</c:v>
                </c:pt>
                <c:pt idx="249">
                  <c:v>220</c:v>
                </c:pt>
                <c:pt idx="250">
                  <c:v>220</c:v>
                </c:pt>
                <c:pt idx="251">
                  <c:v>220</c:v>
                </c:pt>
                <c:pt idx="252">
                  <c:v>220</c:v>
                </c:pt>
                <c:pt idx="253">
                  <c:v>220</c:v>
                </c:pt>
                <c:pt idx="254">
                  <c:v>220</c:v>
                </c:pt>
                <c:pt idx="255">
                  <c:v>220</c:v>
                </c:pt>
                <c:pt idx="256">
                  <c:v>220</c:v>
                </c:pt>
                <c:pt idx="257">
                  <c:v>220</c:v>
                </c:pt>
                <c:pt idx="258">
                  <c:v>220</c:v>
                </c:pt>
                <c:pt idx="259">
                  <c:v>220</c:v>
                </c:pt>
                <c:pt idx="260">
                  <c:v>217</c:v>
                </c:pt>
                <c:pt idx="261">
                  <c:v>213</c:v>
                </c:pt>
                <c:pt idx="262">
                  <c:v>209</c:v>
                </c:pt>
                <c:pt idx="263">
                  <c:v>204</c:v>
                </c:pt>
                <c:pt idx="264">
                  <c:v>199</c:v>
                </c:pt>
                <c:pt idx="265">
                  <c:v>193</c:v>
                </c:pt>
                <c:pt idx="266">
                  <c:v>189</c:v>
                </c:pt>
                <c:pt idx="267">
                  <c:v>184</c:v>
                </c:pt>
                <c:pt idx="268">
                  <c:v>179</c:v>
                </c:pt>
                <c:pt idx="269">
                  <c:v>175</c:v>
                </c:pt>
                <c:pt idx="270">
                  <c:v>171</c:v>
                </c:pt>
                <c:pt idx="271">
                  <c:v>167</c:v>
                </c:pt>
                <c:pt idx="272">
                  <c:v>163</c:v>
                </c:pt>
                <c:pt idx="273">
                  <c:v>160</c:v>
                </c:pt>
                <c:pt idx="274">
                  <c:v>157</c:v>
                </c:pt>
                <c:pt idx="275">
                  <c:v>154</c:v>
                </c:pt>
                <c:pt idx="276">
                  <c:v>151</c:v>
                </c:pt>
                <c:pt idx="277">
                  <c:v>148</c:v>
                </c:pt>
                <c:pt idx="278">
                  <c:v>145</c:v>
                </c:pt>
                <c:pt idx="279">
                  <c:v>143</c:v>
                </c:pt>
                <c:pt idx="280">
                  <c:v>140</c:v>
                </c:pt>
                <c:pt idx="281">
                  <c:v>138</c:v>
                </c:pt>
                <c:pt idx="282">
                  <c:v>136</c:v>
                </c:pt>
                <c:pt idx="283">
                  <c:v>134</c:v>
                </c:pt>
                <c:pt idx="284">
                  <c:v>132</c:v>
                </c:pt>
                <c:pt idx="285">
                  <c:v>131</c:v>
                </c:pt>
                <c:pt idx="286">
                  <c:v>129</c:v>
                </c:pt>
                <c:pt idx="287">
                  <c:v>128</c:v>
                </c:pt>
                <c:pt idx="288">
                  <c:v>126</c:v>
                </c:pt>
                <c:pt idx="289">
                  <c:v>125</c:v>
                </c:pt>
                <c:pt idx="290">
                  <c:v>123</c:v>
                </c:pt>
                <c:pt idx="291">
                  <c:v>122</c:v>
                </c:pt>
                <c:pt idx="292">
                  <c:v>121</c:v>
                </c:pt>
                <c:pt idx="293">
                  <c:v>120</c:v>
                </c:pt>
                <c:pt idx="294">
                  <c:v>119</c:v>
                </c:pt>
                <c:pt idx="295">
                  <c:v>118</c:v>
                </c:pt>
                <c:pt idx="296">
                  <c:v>117</c:v>
                </c:pt>
                <c:pt idx="297">
                  <c:v>116</c:v>
                </c:pt>
                <c:pt idx="298">
                  <c:v>115</c:v>
                </c:pt>
                <c:pt idx="299">
                  <c:v>114</c:v>
                </c:pt>
                <c:pt idx="300">
                  <c:v>113</c:v>
                </c:pt>
                <c:pt idx="301">
                  <c:v>113</c:v>
                </c:pt>
                <c:pt idx="302">
                  <c:v>112</c:v>
                </c:pt>
                <c:pt idx="303">
                  <c:v>111</c:v>
                </c:pt>
                <c:pt idx="304">
                  <c:v>110</c:v>
                </c:pt>
                <c:pt idx="305">
                  <c:v>110</c:v>
                </c:pt>
                <c:pt idx="306">
                  <c:v>109</c:v>
                </c:pt>
                <c:pt idx="307">
                  <c:v>109</c:v>
                </c:pt>
                <c:pt idx="308">
                  <c:v>108</c:v>
                </c:pt>
                <c:pt idx="309">
                  <c:v>107</c:v>
                </c:pt>
                <c:pt idx="310">
                  <c:v>107</c:v>
                </c:pt>
                <c:pt idx="311">
                  <c:v>106</c:v>
                </c:pt>
                <c:pt idx="312">
                  <c:v>106</c:v>
                </c:pt>
                <c:pt idx="313">
                  <c:v>105</c:v>
                </c:pt>
                <c:pt idx="314">
                  <c:v>105</c:v>
                </c:pt>
                <c:pt idx="315">
                  <c:v>105</c:v>
                </c:pt>
                <c:pt idx="316">
                  <c:v>104</c:v>
                </c:pt>
                <c:pt idx="317">
                  <c:v>104</c:v>
                </c:pt>
                <c:pt idx="318">
                  <c:v>103</c:v>
                </c:pt>
                <c:pt idx="319">
                  <c:v>103</c:v>
                </c:pt>
                <c:pt idx="320">
                  <c:v>102</c:v>
                </c:pt>
                <c:pt idx="321">
                  <c:v>102</c:v>
                </c:pt>
                <c:pt idx="322">
                  <c:v>102</c:v>
                </c:pt>
                <c:pt idx="323">
                  <c:v>101</c:v>
                </c:pt>
                <c:pt idx="324">
                  <c:v>101</c:v>
                </c:pt>
                <c:pt idx="325">
                  <c:v>101</c:v>
                </c:pt>
                <c:pt idx="326">
                  <c:v>101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99</c:v>
                </c:pt>
                <c:pt idx="331">
                  <c:v>99</c:v>
                </c:pt>
                <c:pt idx="332">
                  <c:v>99</c:v>
                </c:pt>
                <c:pt idx="333">
                  <c:v>98</c:v>
                </c:pt>
                <c:pt idx="334">
                  <c:v>98</c:v>
                </c:pt>
                <c:pt idx="335">
                  <c:v>98</c:v>
                </c:pt>
                <c:pt idx="336">
                  <c:v>98</c:v>
                </c:pt>
                <c:pt idx="337">
                  <c:v>98</c:v>
                </c:pt>
                <c:pt idx="338">
                  <c:v>97</c:v>
                </c:pt>
                <c:pt idx="339">
                  <c:v>97</c:v>
                </c:pt>
                <c:pt idx="340">
                  <c:v>97</c:v>
                </c:pt>
                <c:pt idx="341">
                  <c:v>97</c:v>
                </c:pt>
                <c:pt idx="342">
                  <c:v>96</c:v>
                </c:pt>
                <c:pt idx="343">
                  <c:v>96</c:v>
                </c:pt>
                <c:pt idx="344">
                  <c:v>96</c:v>
                </c:pt>
                <c:pt idx="345">
                  <c:v>96</c:v>
                </c:pt>
                <c:pt idx="346">
                  <c:v>96</c:v>
                </c:pt>
                <c:pt idx="347">
                  <c:v>95</c:v>
                </c:pt>
                <c:pt idx="348">
                  <c:v>95</c:v>
                </c:pt>
                <c:pt idx="349">
                  <c:v>95</c:v>
                </c:pt>
                <c:pt idx="350">
                  <c:v>95</c:v>
                </c:pt>
                <c:pt idx="351">
                  <c:v>95</c:v>
                </c:pt>
                <c:pt idx="352">
                  <c:v>95</c:v>
                </c:pt>
                <c:pt idx="353">
                  <c:v>94</c:v>
                </c:pt>
                <c:pt idx="354">
                  <c:v>94</c:v>
                </c:pt>
                <c:pt idx="355">
                  <c:v>94</c:v>
                </c:pt>
                <c:pt idx="356">
                  <c:v>94</c:v>
                </c:pt>
                <c:pt idx="357">
                  <c:v>94</c:v>
                </c:pt>
                <c:pt idx="358">
                  <c:v>94</c:v>
                </c:pt>
                <c:pt idx="359">
                  <c:v>93</c:v>
                </c:pt>
                <c:pt idx="360">
                  <c:v>93</c:v>
                </c:pt>
                <c:pt idx="361">
                  <c:v>93</c:v>
                </c:pt>
                <c:pt idx="362">
                  <c:v>93</c:v>
                </c:pt>
                <c:pt idx="363">
                  <c:v>93</c:v>
                </c:pt>
                <c:pt idx="364">
                  <c:v>93</c:v>
                </c:pt>
                <c:pt idx="365">
                  <c:v>92</c:v>
                </c:pt>
                <c:pt idx="366">
                  <c:v>92</c:v>
                </c:pt>
                <c:pt idx="367">
                  <c:v>92</c:v>
                </c:pt>
                <c:pt idx="368">
                  <c:v>92</c:v>
                </c:pt>
                <c:pt idx="369">
                  <c:v>92</c:v>
                </c:pt>
                <c:pt idx="370">
                  <c:v>92</c:v>
                </c:pt>
                <c:pt idx="371">
                  <c:v>92</c:v>
                </c:pt>
                <c:pt idx="372">
                  <c:v>91</c:v>
                </c:pt>
                <c:pt idx="373">
                  <c:v>91</c:v>
                </c:pt>
                <c:pt idx="374">
                  <c:v>91</c:v>
                </c:pt>
                <c:pt idx="375">
                  <c:v>91</c:v>
                </c:pt>
                <c:pt idx="376">
                  <c:v>91</c:v>
                </c:pt>
                <c:pt idx="377">
                  <c:v>91</c:v>
                </c:pt>
                <c:pt idx="378">
                  <c:v>91</c:v>
                </c:pt>
                <c:pt idx="379">
                  <c:v>90</c:v>
                </c:pt>
                <c:pt idx="380">
                  <c:v>90</c:v>
                </c:pt>
                <c:pt idx="381">
                  <c:v>90</c:v>
                </c:pt>
                <c:pt idx="382">
                  <c:v>90</c:v>
                </c:pt>
                <c:pt idx="383">
                  <c:v>90</c:v>
                </c:pt>
                <c:pt idx="384">
                  <c:v>90</c:v>
                </c:pt>
                <c:pt idx="385">
                  <c:v>90</c:v>
                </c:pt>
                <c:pt idx="386">
                  <c:v>90</c:v>
                </c:pt>
                <c:pt idx="387">
                  <c:v>90</c:v>
                </c:pt>
                <c:pt idx="388">
                  <c:v>89</c:v>
                </c:pt>
                <c:pt idx="389">
                  <c:v>89</c:v>
                </c:pt>
                <c:pt idx="390">
                  <c:v>89</c:v>
                </c:pt>
                <c:pt idx="391">
                  <c:v>89</c:v>
                </c:pt>
                <c:pt idx="392">
                  <c:v>89</c:v>
                </c:pt>
                <c:pt idx="393">
                  <c:v>89</c:v>
                </c:pt>
                <c:pt idx="394">
                  <c:v>89</c:v>
                </c:pt>
                <c:pt idx="395">
                  <c:v>89</c:v>
                </c:pt>
                <c:pt idx="396">
                  <c:v>89</c:v>
                </c:pt>
                <c:pt idx="397">
                  <c:v>88</c:v>
                </c:pt>
                <c:pt idx="398">
                  <c:v>88</c:v>
                </c:pt>
                <c:pt idx="399">
                  <c:v>88</c:v>
                </c:pt>
                <c:pt idx="400">
                  <c:v>88</c:v>
                </c:pt>
                <c:pt idx="401">
                  <c:v>88</c:v>
                </c:pt>
                <c:pt idx="402">
                  <c:v>88</c:v>
                </c:pt>
                <c:pt idx="403">
                  <c:v>88</c:v>
                </c:pt>
                <c:pt idx="404">
                  <c:v>88</c:v>
                </c:pt>
                <c:pt idx="405">
                  <c:v>88</c:v>
                </c:pt>
                <c:pt idx="406">
                  <c:v>87</c:v>
                </c:pt>
                <c:pt idx="407">
                  <c:v>87</c:v>
                </c:pt>
                <c:pt idx="408">
                  <c:v>87</c:v>
                </c:pt>
                <c:pt idx="409">
                  <c:v>87</c:v>
                </c:pt>
                <c:pt idx="410">
                  <c:v>87</c:v>
                </c:pt>
                <c:pt idx="411">
                  <c:v>87</c:v>
                </c:pt>
                <c:pt idx="412">
                  <c:v>87</c:v>
                </c:pt>
                <c:pt idx="413">
                  <c:v>87</c:v>
                </c:pt>
                <c:pt idx="414">
                  <c:v>87</c:v>
                </c:pt>
                <c:pt idx="415">
                  <c:v>87</c:v>
                </c:pt>
                <c:pt idx="416">
                  <c:v>86</c:v>
                </c:pt>
                <c:pt idx="417">
                  <c:v>86</c:v>
                </c:pt>
                <c:pt idx="418">
                  <c:v>86</c:v>
                </c:pt>
                <c:pt idx="419">
                  <c:v>86</c:v>
                </c:pt>
                <c:pt idx="420">
                  <c:v>86</c:v>
                </c:pt>
                <c:pt idx="421">
                  <c:v>86</c:v>
                </c:pt>
                <c:pt idx="422">
                  <c:v>86</c:v>
                </c:pt>
                <c:pt idx="423">
                  <c:v>86</c:v>
                </c:pt>
                <c:pt idx="424">
                  <c:v>86</c:v>
                </c:pt>
                <c:pt idx="425">
                  <c:v>86</c:v>
                </c:pt>
                <c:pt idx="426">
                  <c:v>86</c:v>
                </c:pt>
                <c:pt idx="427">
                  <c:v>85</c:v>
                </c:pt>
                <c:pt idx="428">
                  <c:v>85</c:v>
                </c:pt>
                <c:pt idx="429">
                  <c:v>85</c:v>
                </c:pt>
                <c:pt idx="430">
                  <c:v>85</c:v>
                </c:pt>
                <c:pt idx="431">
                  <c:v>85</c:v>
                </c:pt>
                <c:pt idx="432">
                  <c:v>85</c:v>
                </c:pt>
                <c:pt idx="433">
                  <c:v>85</c:v>
                </c:pt>
                <c:pt idx="434">
                  <c:v>85</c:v>
                </c:pt>
                <c:pt idx="435">
                  <c:v>85</c:v>
                </c:pt>
                <c:pt idx="436">
                  <c:v>85</c:v>
                </c:pt>
                <c:pt idx="437">
                  <c:v>85</c:v>
                </c:pt>
                <c:pt idx="438">
                  <c:v>84</c:v>
                </c:pt>
                <c:pt idx="439">
                  <c:v>84</c:v>
                </c:pt>
                <c:pt idx="440">
                  <c:v>84</c:v>
                </c:pt>
                <c:pt idx="441">
                  <c:v>84</c:v>
                </c:pt>
                <c:pt idx="442">
                  <c:v>84</c:v>
                </c:pt>
                <c:pt idx="443">
                  <c:v>84</c:v>
                </c:pt>
                <c:pt idx="444">
                  <c:v>84</c:v>
                </c:pt>
                <c:pt idx="445">
                  <c:v>84</c:v>
                </c:pt>
                <c:pt idx="446">
                  <c:v>84</c:v>
                </c:pt>
                <c:pt idx="447">
                  <c:v>84</c:v>
                </c:pt>
                <c:pt idx="448">
                  <c:v>84</c:v>
                </c:pt>
                <c:pt idx="449">
                  <c:v>83</c:v>
                </c:pt>
                <c:pt idx="450">
                  <c:v>83</c:v>
                </c:pt>
                <c:pt idx="451">
                  <c:v>83</c:v>
                </c:pt>
                <c:pt idx="452">
                  <c:v>83</c:v>
                </c:pt>
                <c:pt idx="453">
                  <c:v>83</c:v>
                </c:pt>
                <c:pt idx="454">
                  <c:v>83</c:v>
                </c:pt>
                <c:pt idx="455">
                  <c:v>83</c:v>
                </c:pt>
                <c:pt idx="456">
                  <c:v>83</c:v>
                </c:pt>
                <c:pt idx="457">
                  <c:v>83</c:v>
                </c:pt>
                <c:pt idx="458">
                  <c:v>83</c:v>
                </c:pt>
                <c:pt idx="459">
                  <c:v>83</c:v>
                </c:pt>
                <c:pt idx="460">
                  <c:v>83</c:v>
                </c:pt>
                <c:pt idx="461">
                  <c:v>82</c:v>
                </c:pt>
                <c:pt idx="462">
                  <c:v>82</c:v>
                </c:pt>
                <c:pt idx="463">
                  <c:v>82</c:v>
                </c:pt>
                <c:pt idx="464">
                  <c:v>82</c:v>
                </c:pt>
                <c:pt idx="465">
                  <c:v>82</c:v>
                </c:pt>
                <c:pt idx="466">
                  <c:v>82</c:v>
                </c:pt>
                <c:pt idx="467">
                  <c:v>82</c:v>
                </c:pt>
                <c:pt idx="468">
                  <c:v>82</c:v>
                </c:pt>
                <c:pt idx="469">
                  <c:v>82</c:v>
                </c:pt>
                <c:pt idx="470">
                  <c:v>82</c:v>
                </c:pt>
                <c:pt idx="471">
                  <c:v>82</c:v>
                </c:pt>
                <c:pt idx="472">
                  <c:v>82</c:v>
                </c:pt>
                <c:pt idx="473">
                  <c:v>82</c:v>
                </c:pt>
                <c:pt idx="474">
                  <c:v>81</c:v>
                </c:pt>
                <c:pt idx="475">
                  <c:v>81</c:v>
                </c:pt>
                <c:pt idx="476">
                  <c:v>81</c:v>
                </c:pt>
                <c:pt idx="477">
                  <c:v>81</c:v>
                </c:pt>
                <c:pt idx="478">
                  <c:v>81</c:v>
                </c:pt>
                <c:pt idx="479">
                  <c:v>81</c:v>
                </c:pt>
                <c:pt idx="480">
                  <c:v>81</c:v>
                </c:pt>
                <c:pt idx="481">
                  <c:v>81</c:v>
                </c:pt>
                <c:pt idx="482">
                  <c:v>81</c:v>
                </c:pt>
                <c:pt idx="483">
                  <c:v>81</c:v>
                </c:pt>
                <c:pt idx="484">
                  <c:v>81</c:v>
                </c:pt>
                <c:pt idx="485">
                  <c:v>80</c:v>
                </c:pt>
                <c:pt idx="486">
                  <c:v>81</c:v>
                </c:pt>
                <c:pt idx="487">
                  <c:v>80</c:v>
                </c:pt>
                <c:pt idx="488">
                  <c:v>80</c:v>
                </c:pt>
                <c:pt idx="489">
                  <c:v>80</c:v>
                </c:pt>
                <c:pt idx="490">
                  <c:v>80</c:v>
                </c:pt>
                <c:pt idx="491">
                  <c:v>80</c:v>
                </c:pt>
                <c:pt idx="492">
                  <c:v>80</c:v>
                </c:pt>
                <c:pt idx="493">
                  <c:v>80</c:v>
                </c:pt>
                <c:pt idx="494">
                  <c:v>80</c:v>
                </c:pt>
                <c:pt idx="495">
                  <c:v>80</c:v>
                </c:pt>
                <c:pt idx="496">
                  <c:v>80</c:v>
                </c:pt>
                <c:pt idx="497">
                  <c:v>80</c:v>
                </c:pt>
                <c:pt idx="498">
                  <c:v>80</c:v>
                </c:pt>
                <c:pt idx="499">
                  <c:v>80</c:v>
                </c:pt>
                <c:pt idx="500">
                  <c:v>79</c:v>
                </c:pt>
                <c:pt idx="501">
                  <c:v>79</c:v>
                </c:pt>
                <c:pt idx="502">
                  <c:v>79</c:v>
                </c:pt>
                <c:pt idx="503">
                  <c:v>79</c:v>
                </c:pt>
                <c:pt idx="504">
                  <c:v>79</c:v>
                </c:pt>
                <c:pt idx="505">
                  <c:v>79</c:v>
                </c:pt>
                <c:pt idx="506">
                  <c:v>79</c:v>
                </c:pt>
                <c:pt idx="507">
                  <c:v>79</c:v>
                </c:pt>
                <c:pt idx="508">
                  <c:v>79</c:v>
                </c:pt>
                <c:pt idx="509">
                  <c:v>79</c:v>
                </c:pt>
                <c:pt idx="510">
                  <c:v>79</c:v>
                </c:pt>
                <c:pt idx="511">
                  <c:v>79</c:v>
                </c:pt>
                <c:pt idx="512">
                  <c:v>79</c:v>
                </c:pt>
                <c:pt idx="513">
                  <c:v>79</c:v>
                </c:pt>
                <c:pt idx="514">
                  <c:v>78</c:v>
                </c:pt>
                <c:pt idx="515">
                  <c:v>78</c:v>
                </c:pt>
                <c:pt idx="516">
                  <c:v>78</c:v>
                </c:pt>
                <c:pt idx="517">
                  <c:v>78</c:v>
                </c:pt>
                <c:pt idx="518">
                  <c:v>78</c:v>
                </c:pt>
                <c:pt idx="519">
                  <c:v>78</c:v>
                </c:pt>
                <c:pt idx="520">
                  <c:v>78</c:v>
                </c:pt>
                <c:pt idx="521">
                  <c:v>78</c:v>
                </c:pt>
                <c:pt idx="522">
                  <c:v>78</c:v>
                </c:pt>
                <c:pt idx="523">
                  <c:v>78</c:v>
                </c:pt>
                <c:pt idx="524">
                  <c:v>78</c:v>
                </c:pt>
                <c:pt idx="525">
                  <c:v>78</c:v>
                </c:pt>
                <c:pt idx="526">
                  <c:v>78</c:v>
                </c:pt>
                <c:pt idx="527">
                  <c:v>78</c:v>
                </c:pt>
                <c:pt idx="528">
                  <c:v>77</c:v>
                </c:pt>
                <c:pt idx="529">
                  <c:v>77</c:v>
                </c:pt>
                <c:pt idx="530">
                  <c:v>77</c:v>
                </c:pt>
                <c:pt idx="531">
                  <c:v>77</c:v>
                </c:pt>
                <c:pt idx="532">
                  <c:v>77</c:v>
                </c:pt>
                <c:pt idx="533">
                  <c:v>77</c:v>
                </c:pt>
                <c:pt idx="534">
                  <c:v>77</c:v>
                </c:pt>
                <c:pt idx="535">
                  <c:v>77</c:v>
                </c:pt>
                <c:pt idx="536">
                  <c:v>77</c:v>
                </c:pt>
                <c:pt idx="537">
                  <c:v>77</c:v>
                </c:pt>
                <c:pt idx="538">
                  <c:v>77</c:v>
                </c:pt>
                <c:pt idx="539">
                  <c:v>77</c:v>
                </c:pt>
                <c:pt idx="540">
                  <c:v>77</c:v>
                </c:pt>
                <c:pt idx="541">
                  <c:v>77</c:v>
                </c:pt>
                <c:pt idx="542">
                  <c:v>77</c:v>
                </c:pt>
                <c:pt idx="543">
                  <c:v>76</c:v>
                </c:pt>
                <c:pt idx="544">
                  <c:v>76</c:v>
                </c:pt>
                <c:pt idx="545">
                  <c:v>76</c:v>
                </c:pt>
                <c:pt idx="546">
                  <c:v>76</c:v>
                </c:pt>
                <c:pt idx="547">
                  <c:v>76</c:v>
                </c:pt>
                <c:pt idx="548">
                  <c:v>76</c:v>
                </c:pt>
                <c:pt idx="549">
                  <c:v>76</c:v>
                </c:pt>
                <c:pt idx="550">
                  <c:v>76</c:v>
                </c:pt>
                <c:pt idx="551">
                  <c:v>76</c:v>
                </c:pt>
                <c:pt idx="552">
                  <c:v>76</c:v>
                </c:pt>
                <c:pt idx="553">
                  <c:v>76</c:v>
                </c:pt>
                <c:pt idx="554">
                  <c:v>76</c:v>
                </c:pt>
                <c:pt idx="555">
                  <c:v>76</c:v>
                </c:pt>
                <c:pt idx="556">
                  <c:v>76</c:v>
                </c:pt>
                <c:pt idx="557">
                  <c:v>76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75</c:v>
                </c:pt>
                <c:pt idx="570">
                  <c:v>75</c:v>
                </c:pt>
                <c:pt idx="571">
                  <c:v>75</c:v>
                </c:pt>
                <c:pt idx="572">
                  <c:v>75</c:v>
                </c:pt>
                <c:pt idx="573">
                  <c:v>75</c:v>
                </c:pt>
                <c:pt idx="574">
                  <c:v>74</c:v>
                </c:pt>
                <c:pt idx="575">
                  <c:v>74</c:v>
                </c:pt>
                <c:pt idx="576">
                  <c:v>74</c:v>
                </c:pt>
                <c:pt idx="577">
                  <c:v>74</c:v>
                </c:pt>
                <c:pt idx="578">
                  <c:v>74</c:v>
                </c:pt>
                <c:pt idx="579">
                  <c:v>74</c:v>
                </c:pt>
                <c:pt idx="580">
                  <c:v>74</c:v>
                </c:pt>
                <c:pt idx="581">
                  <c:v>74</c:v>
                </c:pt>
                <c:pt idx="582">
                  <c:v>74</c:v>
                </c:pt>
                <c:pt idx="583">
                  <c:v>74</c:v>
                </c:pt>
                <c:pt idx="584">
                  <c:v>74</c:v>
                </c:pt>
                <c:pt idx="585">
                  <c:v>74</c:v>
                </c:pt>
                <c:pt idx="586">
                  <c:v>74</c:v>
                </c:pt>
                <c:pt idx="587">
                  <c:v>74</c:v>
                </c:pt>
                <c:pt idx="588">
                  <c:v>74</c:v>
                </c:pt>
                <c:pt idx="589">
                  <c:v>74</c:v>
                </c:pt>
                <c:pt idx="590">
                  <c:v>73</c:v>
                </c:pt>
                <c:pt idx="591">
                  <c:v>73</c:v>
                </c:pt>
                <c:pt idx="592">
                  <c:v>73</c:v>
                </c:pt>
                <c:pt idx="593">
                  <c:v>73</c:v>
                </c:pt>
                <c:pt idx="594">
                  <c:v>73</c:v>
                </c:pt>
                <c:pt idx="595">
                  <c:v>73</c:v>
                </c:pt>
                <c:pt idx="596">
                  <c:v>73</c:v>
                </c:pt>
                <c:pt idx="597">
                  <c:v>73</c:v>
                </c:pt>
                <c:pt idx="598">
                  <c:v>73</c:v>
                </c:pt>
                <c:pt idx="599">
                  <c:v>73</c:v>
                </c:pt>
                <c:pt idx="600">
                  <c:v>73</c:v>
                </c:pt>
                <c:pt idx="601">
                  <c:v>73</c:v>
                </c:pt>
                <c:pt idx="602">
                  <c:v>73</c:v>
                </c:pt>
                <c:pt idx="603">
                  <c:v>73</c:v>
                </c:pt>
                <c:pt idx="604">
                  <c:v>73</c:v>
                </c:pt>
                <c:pt idx="605">
                  <c:v>73</c:v>
                </c:pt>
                <c:pt idx="606">
                  <c:v>73</c:v>
                </c:pt>
                <c:pt idx="607">
                  <c:v>72</c:v>
                </c:pt>
                <c:pt idx="608">
                  <c:v>72</c:v>
                </c:pt>
                <c:pt idx="609">
                  <c:v>72</c:v>
                </c:pt>
                <c:pt idx="610">
                  <c:v>72</c:v>
                </c:pt>
                <c:pt idx="611">
                  <c:v>72</c:v>
                </c:pt>
                <c:pt idx="612">
                  <c:v>72</c:v>
                </c:pt>
                <c:pt idx="613">
                  <c:v>72</c:v>
                </c:pt>
                <c:pt idx="614">
                  <c:v>72</c:v>
                </c:pt>
                <c:pt idx="615">
                  <c:v>72</c:v>
                </c:pt>
                <c:pt idx="616">
                  <c:v>72</c:v>
                </c:pt>
                <c:pt idx="617">
                  <c:v>72</c:v>
                </c:pt>
                <c:pt idx="618">
                  <c:v>72</c:v>
                </c:pt>
                <c:pt idx="619">
                  <c:v>72</c:v>
                </c:pt>
                <c:pt idx="620">
                  <c:v>72</c:v>
                </c:pt>
                <c:pt idx="621">
                  <c:v>72</c:v>
                </c:pt>
                <c:pt idx="622">
                  <c:v>72</c:v>
                </c:pt>
                <c:pt idx="623">
                  <c:v>72</c:v>
                </c:pt>
                <c:pt idx="624">
                  <c:v>71</c:v>
                </c:pt>
                <c:pt idx="625">
                  <c:v>71</c:v>
                </c:pt>
                <c:pt idx="626">
                  <c:v>71</c:v>
                </c:pt>
                <c:pt idx="627">
                  <c:v>71</c:v>
                </c:pt>
                <c:pt idx="628">
                  <c:v>71</c:v>
                </c:pt>
                <c:pt idx="629">
                  <c:v>71</c:v>
                </c:pt>
                <c:pt idx="630">
                  <c:v>71</c:v>
                </c:pt>
                <c:pt idx="631">
                  <c:v>71</c:v>
                </c:pt>
                <c:pt idx="632">
                  <c:v>71</c:v>
                </c:pt>
                <c:pt idx="633">
                  <c:v>71</c:v>
                </c:pt>
                <c:pt idx="634">
                  <c:v>71</c:v>
                </c:pt>
                <c:pt idx="635">
                  <c:v>71</c:v>
                </c:pt>
                <c:pt idx="636">
                  <c:v>71</c:v>
                </c:pt>
                <c:pt idx="637">
                  <c:v>71</c:v>
                </c:pt>
                <c:pt idx="638">
                  <c:v>71</c:v>
                </c:pt>
                <c:pt idx="639">
                  <c:v>71</c:v>
                </c:pt>
                <c:pt idx="640">
                  <c:v>71</c:v>
                </c:pt>
                <c:pt idx="641">
                  <c:v>70</c:v>
                </c:pt>
                <c:pt idx="642">
                  <c:v>70</c:v>
                </c:pt>
                <c:pt idx="643">
                  <c:v>70</c:v>
                </c:pt>
                <c:pt idx="644">
                  <c:v>70</c:v>
                </c:pt>
                <c:pt idx="645">
                  <c:v>70</c:v>
                </c:pt>
                <c:pt idx="646">
                  <c:v>70</c:v>
                </c:pt>
                <c:pt idx="647">
                  <c:v>70</c:v>
                </c:pt>
                <c:pt idx="648">
                  <c:v>70</c:v>
                </c:pt>
                <c:pt idx="649">
                  <c:v>70</c:v>
                </c:pt>
                <c:pt idx="650">
                  <c:v>70</c:v>
                </c:pt>
                <c:pt idx="651">
                  <c:v>70</c:v>
                </c:pt>
                <c:pt idx="652">
                  <c:v>70</c:v>
                </c:pt>
                <c:pt idx="653">
                  <c:v>70</c:v>
                </c:pt>
                <c:pt idx="654">
                  <c:v>70</c:v>
                </c:pt>
                <c:pt idx="655">
                  <c:v>70</c:v>
                </c:pt>
                <c:pt idx="656">
                  <c:v>70</c:v>
                </c:pt>
                <c:pt idx="657">
                  <c:v>70</c:v>
                </c:pt>
                <c:pt idx="658">
                  <c:v>70</c:v>
                </c:pt>
                <c:pt idx="659">
                  <c:v>70</c:v>
                </c:pt>
                <c:pt idx="660">
                  <c:v>70</c:v>
                </c:pt>
                <c:pt idx="661">
                  <c:v>69</c:v>
                </c:pt>
                <c:pt idx="662">
                  <c:v>69</c:v>
                </c:pt>
                <c:pt idx="663">
                  <c:v>69</c:v>
                </c:pt>
                <c:pt idx="664">
                  <c:v>69</c:v>
                </c:pt>
                <c:pt idx="665">
                  <c:v>69</c:v>
                </c:pt>
                <c:pt idx="666">
                  <c:v>69</c:v>
                </c:pt>
                <c:pt idx="667">
                  <c:v>69</c:v>
                </c:pt>
                <c:pt idx="668">
                  <c:v>69</c:v>
                </c:pt>
                <c:pt idx="669">
                  <c:v>69</c:v>
                </c:pt>
                <c:pt idx="670">
                  <c:v>69</c:v>
                </c:pt>
                <c:pt idx="671">
                  <c:v>69</c:v>
                </c:pt>
                <c:pt idx="672">
                  <c:v>69</c:v>
                </c:pt>
                <c:pt idx="673">
                  <c:v>69</c:v>
                </c:pt>
                <c:pt idx="674">
                  <c:v>69</c:v>
                </c:pt>
                <c:pt idx="675">
                  <c:v>69</c:v>
                </c:pt>
                <c:pt idx="676">
                  <c:v>69</c:v>
                </c:pt>
                <c:pt idx="677">
                  <c:v>69</c:v>
                </c:pt>
                <c:pt idx="678">
                  <c:v>69</c:v>
                </c:pt>
                <c:pt idx="679">
                  <c:v>69</c:v>
                </c:pt>
                <c:pt idx="680">
                  <c:v>68</c:v>
                </c:pt>
                <c:pt idx="681">
                  <c:v>68</c:v>
                </c:pt>
                <c:pt idx="682">
                  <c:v>68</c:v>
                </c:pt>
                <c:pt idx="683">
                  <c:v>68</c:v>
                </c:pt>
                <c:pt idx="684">
                  <c:v>68</c:v>
                </c:pt>
                <c:pt idx="685">
                  <c:v>68</c:v>
                </c:pt>
                <c:pt idx="686">
                  <c:v>68</c:v>
                </c:pt>
                <c:pt idx="687">
                  <c:v>68</c:v>
                </c:pt>
                <c:pt idx="688">
                  <c:v>68</c:v>
                </c:pt>
                <c:pt idx="689">
                  <c:v>68</c:v>
                </c:pt>
                <c:pt idx="690">
                  <c:v>68</c:v>
                </c:pt>
                <c:pt idx="691">
                  <c:v>68</c:v>
                </c:pt>
                <c:pt idx="692">
                  <c:v>68</c:v>
                </c:pt>
                <c:pt idx="693">
                  <c:v>68</c:v>
                </c:pt>
                <c:pt idx="694">
                  <c:v>68</c:v>
                </c:pt>
                <c:pt idx="695">
                  <c:v>68</c:v>
                </c:pt>
                <c:pt idx="696">
                  <c:v>68</c:v>
                </c:pt>
                <c:pt idx="697">
                  <c:v>68</c:v>
                </c:pt>
                <c:pt idx="698">
                  <c:v>68</c:v>
                </c:pt>
                <c:pt idx="699">
                  <c:v>67</c:v>
                </c:pt>
                <c:pt idx="700">
                  <c:v>67</c:v>
                </c:pt>
                <c:pt idx="701">
                  <c:v>67</c:v>
                </c:pt>
                <c:pt idx="702">
                  <c:v>67</c:v>
                </c:pt>
                <c:pt idx="703">
                  <c:v>67</c:v>
                </c:pt>
                <c:pt idx="704">
                  <c:v>67</c:v>
                </c:pt>
                <c:pt idx="705">
                  <c:v>67</c:v>
                </c:pt>
                <c:pt idx="706">
                  <c:v>67</c:v>
                </c:pt>
                <c:pt idx="707">
                  <c:v>67</c:v>
                </c:pt>
                <c:pt idx="708">
                  <c:v>67</c:v>
                </c:pt>
                <c:pt idx="709">
                  <c:v>67</c:v>
                </c:pt>
                <c:pt idx="710">
                  <c:v>67</c:v>
                </c:pt>
                <c:pt idx="711">
                  <c:v>67</c:v>
                </c:pt>
                <c:pt idx="712">
                  <c:v>67</c:v>
                </c:pt>
                <c:pt idx="713">
                  <c:v>67</c:v>
                </c:pt>
                <c:pt idx="714">
                  <c:v>67</c:v>
                </c:pt>
                <c:pt idx="715">
                  <c:v>67</c:v>
                </c:pt>
                <c:pt idx="716">
                  <c:v>67</c:v>
                </c:pt>
                <c:pt idx="717">
                  <c:v>67</c:v>
                </c:pt>
                <c:pt idx="718">
                  <c:v>67</c:v>
                </c:pt>
                <c:pt idx="719">
                  <c:v>66</c:v>
                </c:pt>
                <c:pt idx="720">
                  <c:v>66</c:v>
                </c:pt>
                <c:pt idx="721">
                  <c:v>66</c:v>
                </c:pt>
                <c:pt idx="722">
                  <c:v>66</c:v>
                </c:pt>
                <c:pt idx="723">
                  <c:v>66</c:v>
                </c:pt>
                <c:pt idx="724">
                  <c:v>66</c:v>
                </c:pt>
                <c:pt idx="725">
                  <c:v>66</c:v>
                </c:pt>
                <c:pt idx="726">
                  <c:v>66</c:v>
                </c:pt>
                <c:pt idx="727">
                  <c:v>66</c:v>
                </c:pt>
                <c:pt idx="728">
                  <c:v>66</c:v>
                </c:pt>
                <c:pt idx="729">
                  <c:v>66</c:v>
                </c:pt>
                <c:pt idx="730">
                  <c:v>66</c:v>
                </c:pt>
                <c:pt idx="731">
                  <c:v>66</c:v>
                </c:pt>
                <c:pt idx="732">
                  <c:v>66</c:v>
                </c:pt>
                <c:pt idx="733">
                  <c:v>66</c:v>
                </c:pt>
                <c:pt idx="734">
                  <c:v>66</c:v>
                </c:pt>
                <c:pt idx="735">
                  <c:v>66</c:v>
                </c:pt>
                <c:pt idx="736">
                  <c:v>66</c:v>
                </c:pt>
                <c:pt idx="737">
                  <c:v>66</c:v>
                </c:pt>
                <c:pt idx="738">
                  <c:v>66</c:v>
                </c:pt>
                <c:pt idx="739">
                  <c:v>65</c:v>
                </c:pt>
                <c:pt idx="740">
                  <c:v>65</c:v>
                </c:pt>
                <c:pt idx="741">
                  <c:v>65</c:v>
                </c:pt>
                <c:pt idx="742">
                  <c:v>65</c:v>
                </c:pt>
                <c:pt idx="743">
                  <c:v>65</c:v>
                </c:pt>
                <c:pt idx="744">
                  <c:v>65</c:v>
                </c:pt>
                <c:pt idx="745">
                  <c:v>65</c:v>
                </c:pt>
                <c:pt idx="746">
                  <c:v>65</c:v>
                </c:pt>
                <c:pt idx="747">
                  <c:v>65</c:v>
                </c:pt>
                <c:pt idx="748">
                  <c:v>65</c:v>
                </c:pt>
                <c:pt idx="749">
                  <c:v>65</c:v>
                </c:pt>
                <c:pt idx="750">
                  <c:v>65</c:v>
                </c:pt>
                <c:pt idx="751">
                  <c:v>65</c:v>
                </c:pt>
                <c:pt idx="752">
                  <c:v>65</c:v>
                </c:pt>
                <c:pt idx="753">
                  <c:v>65</c:v>
                </c:pt>
                <c:pt idx="754">
                  <c:v>65</c:v>
                </c:pt>
                <c:pt idx="755">
                  <c:v>65</c:v>
                </c:pt>
                <c:pt idx="756">
                  <c:v>65</c:v>
                </c:pt>
                <c:pt idx="757">
                  <c:v>65</c:v>
                </c:pt>
                <c:pt idx="758">
                  <c:v>65</c:v>
                </c:pt>
                <c:pt idx="759">
                  <c:v>65</c:v>
                </c:pt>
                <c:pt idx="760">
                  <c:v>65</c:v>
                </c:pt>
                <c:pt idx="761">
                  <c:v>64</c:v>
                </c:pt>
                <c:pt idx="762">
                  <c:v>64</c:v>
                </c:pt>
                <c:pt idx="763">
                  <c:v>64</c:v>
                </c:pt>
                <c:pt idx="764">
                  <c:v>64</c:v>
                </c:pt>
                <c:pt idx="765">
                  <c:v>64</c:v>
                </c:pt>
                <c:pt idx="766">
                  <c:v>64</c:v>
                </c:pt>
                <c:pt idx="767">
                  <c:v>64</c:v>
                </c:pt>
                <c:pt idx="768">
                  <c:v>64</c:v>
                </c:pt>
                <c:pt idx="769">
                  <c:v>64</c:v>
                </c:pt>
                <c:pt idx="770">
                  <c:v>64</c:v>
                </c:pt>
                <c:pt idx="771">
                  <c:v>64</c:v>
                </c:pt>
                <c:pt idx="772">
                  <c:v>64</c:v>
                </c:pt>
                <c:pt idx="773">
                  <c:v>64</c:v>
                </c:pt>
                <c:pt idx="774">
                  <c:v>64</c:v>
                </c:pt>
                <c:pt idx="775">
                  <c:v>64</c:v>
                </c:pt>
                <c:pt idx="776">
                  <c:v>64</c:v>
                </c:pt>
                <c:pt idx="777">
                  <c:v>64</c:v>
                </c:pt>
                <c:pt idx="778">
                  <c:v>64</c:v>
                </c:pt>
                <c:pt idx="779">
                  <c:v>64</c:v>
                </c:pt>
                <c:pt idx="780">
                  <c:v>64</c:v>
                </c:pt>
                <c:pt idx="781">
                  <c:v>64</c:v>
                </c:pt>
                <c:pt idx="782">
                  <c:v>64</c:v>
                </c:pt>
                <c:pt idx="783">
                  <c:v>64</c:v>
                </c:pt>
                <c:pt idx="784">
                  <c:v>63</c:v>
                </c:pt>
                <c:pt idx="785">
                  <c:v>63</c:v>
                </c:pt>
                <c:pt idx="786">
                  <c:v>63</c:v>
                </c:pt>
                <c:pt idx="787">
                  <c:v>63</c:v>
                </c:pt>
                <c:pt idx="788">
                  <c:v>63</c:v>
                </c:pt>
                <c:pt idx="789">
                  <c:v>63</c:v>
                </c:pt>
                <c:pt idx="790">
                  <c:v>63</c:v>
                </c:pt>
                <c:pt idx="791">
                  <c:v>63</c:v>
                </c:pt>
                <c:pt idx="792">
                  <c:v>63</c:v>
                </c:pt>
                <c:pt idx="793">
                  <c:v>63</c:v>
                </c:pt>
                <c:pt idx="794">
                  <c:v>63</c:v>
                </c:pt>
                <c:pt idx="795">
                  <c:v>63</c:v>
                </c:pt>
                <c:pt idx="796">
                  <c:v>63</c:v>
                </c:pt>
                <c:pt idx="797">
                  <c:v>63</c:v>
                </c:pt>
                <c:pt idx="798">
                  <c:v>63</c:v>
                </c:pt>
                <c:pt idx="799">
                  <c:v>63</c:v>
                </c:pt>
                <c:pt idx="800">
                  <c:v>63</c:v>
                </c:pt>
                <c:pt idx="801">
                  <c:v>63</c:v>
                </c:pt>
                <c:pt idx="802">
                  <c:v>63</c:v>
                </c:pt>
                <c:pt idx="803">
                  <c:v>63</c:v>
                </c:pt>
                <c:pt idx="804">
                  <c:v>63</c:v>
                </c:pt>
                <c:pt idx="805">
                  <c:v>63</c:v>
                </c:pt>
                <c:pt idx="806">
                  <c:v>62</c:v>
                </c:pt>
                <c:pt idx="807">
                  <c:v>62</c:v>
                </c:pt>
                <c:pt idx="808">
                  <c:v>62</c:v>
                </c:pt>
                <c:pt idx="809">
                  <c:v>62</c:v>
                </c:pt>
                <c:pt idx="810">
                  <c:v>62</c:v>
                </c:pt>
                <c:pt idx="811">
                  <c:v>62</c:v>
                </c:pt>
                <c:pt idx="812">
                  <c:v>62</c:v>
                </c:pt>
                <c:pt idx="813">
                  <c:v>62</c:v>
                </c:pt>
                <c:pt idx="814">
                  <c:v>62</c:v>
                </c:pt>
                <c:pt idx="815">
                  <c:v>62</c:v>
                </c:pt>
                <c:pt idx="816">
                  <c:v>62</c:v>
                </c:pt>
                <c:pt idx="817">
                  <c:v>62</c:v>
                </c:pt>
                <c:pt idx="818">
                  <c:v>62</c:v>
                </c:pt>
                <c:pt idx="819">
                  <c:v>62</c:v>
                </c:pt>
                <c:pt idx="820">
                  <c:v>62</c:v>
                </c:pt>
                <c:pt idx="821">
                  <c:v>62</c:v>
                </c:pt>
                <c:pt idx="822">
                  <c:v>62</c:v>
                </c:pt>
                <c:pt idx="823">
                  <c:v>62</c:v>
                </c:pt>
                <c:pt idx="824">
                  <c:v>62</c:v>
                </c:pt>
                <c:pt idx="825">
                  <c:v>62</c:v>
                </c:pt>
                <c:pt idx="826">
                  <c:v>62</c:v>
                </c:pt>
                <c:pt idx="827">
                  <c:v>62</c:v>
                </c:pt>
                <c:pt idx="828">
                  <c:v>62</c:v>
                </c:pt>
                <c:pt idx="829">
                  <c:v>62</c:v>
                </c:pt>
                <c:pt idx="830">
                  <c:v>61</c:v>
                </c:pt>
                <c:pt idx="831">
                  <c:v>61</c:v>
                </c:pt>
                <c:pt idx="832">
                  <c:v>61</c:v>
                </c:pt>
                <c:pt idx="833">
                  <c:v>61</c:v>
                </c:pt>
                <c:pt idx="834">
                  <c:v>61</c:v>
                </c:pt>
                <c:pt idx="835">
                  <c:v>61</c:v>
                </c:pt>
                <c:pt idx="836">
                  <c:v>61</c:v>
                </c:pt>
                <c:pt idx="837">
                  <c:v>61</c:v>
                </c:pt>
                <c:pt idx="838">
                  <c:v>61</c:v>
                </c:pt>
                <c:pt idx="839">
                  <c:v>61</c:v>
                </c:pt>
                <c:pt idx="840">
                  <c:v>61</c:v>
                </c:pt>
                <c:pt idx="841">
                  <c:v>61</c:v>
                </c:pt>
                <c:pt idx="842">
                  <c:v>61</c:v>
                </c:pt>
                <c:pt idx="843">
                  <c:v>61</c:v>
                </c:pt>
                <c:pt idx="844">
                  <c:v>61</c:v>
                </c:pt>
                <c:pt idx="845">
                  <c:v>61</c:v>
                </c:pt>
                <c:pt idx="846">
                  <c:v>61</c:v>
                </c:pt>
                <c:pt idx="847">
                  <c:v>61</c:v>
                </c:pt>
                <c:pt idx="848">
                  <c:v>61</c:v>
                </c:pt>
                <c:pt idx="849">
                  <c:v>61</c:v>
                </c:pt>
                <c:pt idx="850">
                  <c:v>61</c:v>
                </c:pt>
                <c:pt idx="851">
                  <c:v>61</c:v>
                </c:pt>
                <c:pt idx="852">
                  <c:v>61</c:v>
                </c:pt>
                <c:pt idx="853">
                  <c:v>61</c:v>
                </c:pt>
                <c:pt idx="854">
                  <c:v>61</c:v>
                </c:pt>
                <c:pt idx="855">
                  <c:v>62</c:v>
                </c:pt>
                <c:pt idx="856">
                  <c:v>66</c:v>
                </c:pt>
                <c:pt idx="857">
                  <c:v>71</c:v>
                </c:pt>
                <c:pt idx="858">
                  <c:v>77</c:v>
                </c:pt>
                <c:pt idx="859">
                  <c:v>83</c:v>
                </c:pt>
                <c:pt idx="860">
                  <c:v>90</c:v>
                </c:pt>
                <c:pt idx="861">
                  <c:v>96</c:v>
                </c:pt>
                <c:pt idx="862">
                  <c:v>102</c:v>
                </c:pt>
                <c:pt idx="863">
                  <c:v>108</c:v>
                </c:pt>
                <c:pt idx="864">
                  <c:v>114</c:v>
                </c:pt>
                <c:pt idx="865">
                  <c:v>119</c:v>
                </c:pt>
                <c:pt idx="866">
                  <c:v>124</c:v>
                </c:pt>
                <c:pt idx="867">
                  <c:v>129</c:v>
                </c:pt>
                <c:pt idx="868">
                  <c:v>133</c:v>
                </c:pt>
                <c:pt idx="869">
                  <c:v>138</c:v>
                </c:pt>
                <c:pt idx="870">
                  <c:v>141</c:v>
                </c:pt>
                <c:pt idx="871">
                  <c:v>145</c:v>
                </c:pt>
                <c:pt idx="872">
                  <c:v>149</c:v>
                </c:pt>
                <c:pt idx="873">
                  <c:v>152</c:v>
                </c:pt>
                <c:pt idx="874">
                  <c:v>155</c:v>
                </c:pt>
                <c:pt idx="875">
                  <c:v>157</c:v>
                </c:pt>
                <c:pt idx="876">
                  <c:v>160</c:v>
                </c:pt>
                <c:pt idx="877">
                  <c:v>162</c:v>
                </c:pt>
                <c:pt idx="878">
                  <c:v>165</c:v>
                </c:pt>
                <c:pt idx="879">
                  <c:v>167</c:v>
                </c:pt>
                <c:pt idx="880">
                  <c:v>169</c:v>
                </c:pt>
                <c:pt idx="881">
                  <c:v>170</c:v>
                </c:pt>
                <c:pt idx="882">
                  <c:v>172</c:v>
                </c:pt>
                <c:pt idx="883">
                  <c:v>174</c:v>
                </c:pt>
                <c:pt idx="884">
                  <c:v>176</c:v>
                </c:pt>
                <c:pt idx="885">
                  <c:v>177</c:v>
                </c:pt>
                <c:pt idx="886">
                  <c:v>178</c:v>
                </c:pt>
                <c:pt idx="887">
                  <c:v>180</c:v>
                </c:pt>
                <c:pt idx="888">
                  <c:v>181</c:v>
                </c:pt>
                <c:pt idx="889">
                  <c:v>182</c:v>
                </c:pt>
                <c:pt idx="890">
                  <c:v>183</c:v>
                </c:pt>
                <c:pt idx="891">
                  <c:v>184</c:v>
                </c:pt>
                <c:pt idx="892">
                  <c:v>185</c:v>
                </c:pt>
                <c:pt idx="893">
                  <c:v>186</c:v>
                </c:pt>
                <c:pt idx="894">
                  <c:v>187</c:v>
                </c:pt>
                <c:pt idx="895">
                  <c:v>188</c:v>
                </c:pt>
                <c:pt idx="896">
                  <c:v>189</c:v>
                </c:pt>
                <c:pt idx="897">
                  <c:v>190</c:v>
                </c:pt>
                <c:pt idx="898">
                  <c:v>191</c:v>
                </c:pt>
                <c:pt idx="899">
                  <c:v>191</c:v>
                </c:pt>
                <c:pt idx="900">
                  <c:v>192</c:v>
                </c:pt>
                <c:pt idx="901">
                  <c:v>193</c:v>
                </c:pt>
                <c:pt idx="902">
                  <c:v>194</c:v>
                </c:pt>
                <c:pt idx="903">
                  <c:v>194</c:v>
                </c:pt>
                <c:pt idx="904">
                  <c:v>195</c:v>
                </c:pt>
                <c:pt idx="905">
                  <c:v>196</c:v>
                </c:pt>
                <c:pt idx="906">
                  <c:v>196</c:v>
                </c:pt>
                <c:pt idx="907">
                  <c:v>197</c:v>
                </c:pt>
                <c:pt idx="908">
                  <c:v>197</c:v>
                </c:pt>
                <c:pt idx="909">
                  <c:v>198</c:v>
                </c:pt>
                <c:pt idx="910">
                  <c:v>199</c:v>
                </c:pt>
                <c:pt idx="911">
                  <c:v>199</c:v>
                </c:pt>
                <c:pt idx="912">
                  <c:v>200</c:v>
                </c:pt>
                <c:pt idx="913">
                  <c:v>200</c:v>
                </c:pt>
                <c:pt idx="914">
                  <c:v>201</c:v>
                </c:pt>
                <c:pt idx="915">
                  <c:v>201</c:v>
                </c:pt>
                <c:pt idx="916">
                  <c:v>202</c:v>
                </c:pt>
                <c:pt idx="917">
                  <c:v>202</c:v>
                </c:pt>
                <c:pt idx="918">
                  <c:v>202</c:v>
                </c:pt>
                <c:pt idx="919">
                  <c:v>203</c:v>
                </c:pt>
                <c:pt idx="920">
                  <c:v>203</c:v>
                </c:pt>
                <c:pt idx="921">
                  <c:v>204</c:v>
                </c:pt>
                <c:pt idx="922">
                  <c:v>204</c:v>
                </c:pt>
                <c:pt idx="923">
                  <c:v>205</c:v>
                </c:pt>
                <c:pt idx="924">
                  <c:v>205</c:v>
                </c:pt>
                <c:pt idx="925">
                  <c:v>205</c:v>
                </c:pt>
                <c:pt idx="926">
                  <c:v>206</c:v>
                </c:pt>
                <c:pt idx="927">
                  <c:v>206</c:v>
                </c:pt>
                <c:pt idx="928">
                  <c:v>207</c:v>
                </c:pt>
                <c:pt idx="929">
                  <c:v>207</c:v>
                </c:pt>
                <c:pt idx="930">
                  <c:v>207</c:v>
                </c:pt>
                <c:pt idx="931">
                  <c:v>208</c:v>
                </c:pt>
                <c:pt idx="932">
                  <c:v>208</c:v>
                </c:pt>
                <c:pt idx="933">
                  <c:v>209</c:v>
                </c:pt>
                <c:pt idx="934">
                  <c:v>209</c:v>
                </c:pt>
                <c:pt idx="935">
                  <c:v>209</c:v>
                </c:pt>
                <c:pt idx="936">
                  <c:v>210</c:v>
                </c:pt>
                <c:pt idx="937">
                  <c:v>210</c:v>
                </c:pt>
                <c:pt idx="938">
                  <c:v>210</c:v>
                </c:pt>
                <c:pt idx="939">
                  <c:v>211</c:v>
                </c:pt>
                <c:pt idx="940">
                  <c:v>211</c:v>
                </c:pt>
                <c:pt idx="941">
                  <c:v>211</c:v>
                </c:pt>
                <c:pt idx="942">
                  <c:v>212</c:v>
                </c:pt>
                <c:pt idx="943">
                  <c:v>212</c:v>
                </c:pt>
                <c:pt idx="944">
                  <c:v>212</c:v>
                </c:pt>
                <c:pt idx="945">
                  <c:v>212</c:v>
                </c:pt>
                <c:pt idx="946">
                  <c:v>213</c:v>
                </c:pt>
                <c:pt idx="947">
                  <c:v>213</c:v>
                </c:pt>
                <c:pt idx="948">
                  <c:v>213</c:v>
                </c:pt>
                <c:pt idx="949">
                  <c:v>213</c:v>
                </c:pt>
                <c:pt idx="950">
                  <c:v>214</c:v>
                </c:pt>
                <c:pt idx="951">
                  <c:v>214</c:v>
                </c:pt>
                <c:pt idx="952">
                  <c:v>214</c:v>
                </c:pt>
                <c:pt idx="953">
                  <c:v>215</c:v>
                </c:pt>
                <c:pt idx="954">
                  <c:v>215</c:v>
                </c:pt>
                <c:pt idx="955">
                  <c:v>215</c:v>
                </c:pt>
                <c:pt idx="956">
                  <c:v>215</c:v>
                </c:pt>
                <c:pt idx="957">
                  <c:v>215</c:v>
                </c:pt>
                <c:pt idx="958">
                  <c:v>216</c:v>
                </c:pt>
                <c:pt idx="959">
                  <c:v>216</c:v>
                </c:pt>
                <c:pt idx="960">
                  <c:v>216</c:v>
                </c:pt>
                <c:pt idx="961">
                  <c:v>216</c:v>
                </c:pt>
                <c:pt idx="962">
                  <c:v>217</c:v>
                </c:pt>
                <c:pt idx="963">
                  <c:v>217</c:v>
                </c:pt>
                <c:pt idx="964">
                  <c:v>217</c:v>
                </c:pt>
                <c:pt idx="965">
                  <c:v>217</c:v>
                </c:pt>
                <c:pt idx="966">
                  <c:v>217</c:v>
                </c:pt>
                <c:pt idx="967">
                  <c:v>217</c:v>
                </c:pt>
                <c:pt idx="968">
                  <c:v>217</c:v>
                </c:pt>
                <c:pt idx="969">
                  <c:v>218</c:v>
                </c:pt>
                <c:pt idx="970">
                  <c:v>218</c:v>
                </c:pt>
                <c:pt idx="971">
                  <c:v>218</c:v>
                </c:pt>
                <c:pt idx="972">
                  <c:v>218</c:v>
                </c:pt>
                <c:pt idx="973">
                  <c:v>218</c:v>
                </c:pt>
                <c:pt idx="974">
                  <c:v>218</c:v>
                </c:pt>
                <c:pt idx="975">
                  <c:v>218</c:v>
                </c:pt>
                <c:pt idx="976">
                  <c:v>218</c:v>
                </c:pt>
                <c:pt idx="977">
                  <c:v>218</c:v>
                </c:pt>
                <c:pt idx="978">
                  <c:v>219</c:v>
                </c:pt>
                <c:pt idx="979">
                  <c:v>219</c:v>
                </c:pt>
                <c:pt idx="980">
                  <c:v>219</c:v>
                </c:pt>
                <c:pt idx="981">
                  <c:v>219</c:v>
                </c:pt>
                <c:pt idx="982">
                  <c:v>219</c:v>
                </c:pt>
                <c:pt idx="983">
                  <c:v>219</c:v>
                </c:pt>
                <c:pt idx="984">
                  <c:v>219</c:v>
                </c:pt>
                <c:pt idx="985">
                  <c:v>219</c:v>
                </c:pt>
                <c:pt idx="986">
                  <c:v>219</c:v>
                </c:pt>
                <c:pt idx="987">
                  <c:v>219</c:v>
                </c:pt>
                <c:pt idx="988">
                  <c:v>219</c:v>
                </c:pt>
                <c:pt idx="989">
                  <c:v>219</c:v>
                </c:pt>
                <c:pt idx="990">
                  <c:v>219</c:v>
                </c:pt>
                <c:pt idx="991">
                  <c:v>219</c:v>
                </c:pt>
                <c:pt idx="992">
                  <c:v>219</c:v>
                </c:pt>
                <c:pt idx="993">
                  <c:v>220</c:v>
                </c:pt>
                <c:pt idx="994">
                  <c:v>220</c:v>
                </c:pt>
                <c:pt idx="995">
                  <c:v>220</c:v>
                </c:pt>
                <c:pt idx="996">
                  <c:v>220</c:v>
                </c:pt>
                <c:pt idx="997">
                  <c:v>220</c:v>
                </c:pt>
                <c:pt idx="998">
                  <c:v>220</c:v>
                </c:pt>
                <c:pt idx="999">
                  <c:v>220</c:v>
                </c:pt>
                <c:pt idx="1000">
                  <c:v>220</c:v>
                </c:pt>
                <c:pt idx="1001">
                  <c:v>220</c:v>
                </c:pt>
                <c:pt idx="1002">
                  <c:v>220</c:v>
                </c:pt>
                <c:pt idx="1003">
                  <c:v>220</c:v>
                </c:pt>
                <c:pt idx="1004">
                  <c:v>220</c:v>
                </c:pt>
                <c:pt idx="1005">
                  <c:v>220</c:v>
                </c:pt>
                <c:pt idx="1006">
                  <c:v>220</c:v>
                </c:pt>
                <c:pt idx="1007">
                  <c:v>220</c:v>
                </c:pt>
                <c:pt idx="1008">
                  <c:v>220</c:v>
                </c:pt>
                <c:pt idx="1009">
                  <c:v>220</c:v>
                </c:pt>
                <c:pt idx="1010">
                  <c:v>220</c:v>
                </c:pt>
                <c:pt idx="1011">
                  <c:v>220</c:v>
                </c:pt>
                <c:pt idx="1012">
                  <c:v>220</c:v>
                </c:pt>
                <c:pt idx="1013">
                  <c:v>221</c:v>
                </c:pt>
                <c:pt idx="1014">
                  <c:v>220</c:v>
                </c:pt>
                <c:pt idx="1015">
                  <c:v>220</c:v>
                </c:pt>
                <c:pt idx="1016">
                  <c:v>221</c:v>
                </c:pt>
                <c:pt idx="1017">
                  <c:v>221</c:v>
                </c:pt>
                <c:pt idx="1018">
                  <c:v>221</c:v>
                </c:pt>
                <c:pt idx="1019">
                  <c:v>221</c:v>
                </c:pt>
                <c:pt idx="1020">
                  <c:v>221</c:v>
                </c:pt>
                <c:pt idx="1021">
                  <c:v>221</c:v>
                </c:pt>
                <c:pt idx="1022">
                  <c:v>221</c:v>
                </c:pt>
                <c:pt idx="1023">
                  <c:v>221</c:v>
                </c:pt>
                <c:pt idx="1024">
                  <c:v>221</c:v>
                </c:pt>
                <c:pt idx="1025">
                  <c:v>221</c:v>
                </c:pt>
                <c:pt idx="1026">
                  <c:v>221</c:v>
                </c:pt>
                <c:pt idx="1027">
                  <c:v>221</c:v>
                </c:pt>
                <c:pt idx="1028">
                  <c:v>221</c:v>
                </c:pt>
                <c:pt idx="1029">
                  <c:v>221</c:v>
                </c:pt>
                <c:pt idx="1030">
                  <c:v>221</c:v>
                </c:pt>
                <c:pt idx="1031">
                  <c:v>221</c:v>
                </c:pt>
                <c:pt idx="1032">
                  <c:v>221</c:v>
                </c:pt>
                <c:pt idx="1033">
                  <c:v>221</c:v>
                </c:pt>
                <c:pt idx="1034">
                  <c:v>221</c:v>
                </c:pt>
                <c:pt idx="1035">
                  <c:v>221</c:v>
                </c:pt>
                <c:pt idx="1036">
                  <c:v>221</c:v>
                </c:pt>
                <c:pt idx="1037">
                  <c:v>221</c:v>
                </c:pt>
                <c:pt idx="1038">
                  <c:v>221</c:v>
                </c:pt>
                <c:pt idx="1039">
                  <c:v>221</c:v>
                </c:pt>
                <c:pt idx="1040">
                  <c:v>221</c:v>
                </c:pt>
                <c:pt idx="1041">
                  <c:v>221</c:v>
                </c:pt>
                <c:pt idx="1042">
                  <c:v>221</c:v>
                </c:pt>
                <c:pt idx="1043">
                  <c:v>221</c:v>
                </c:pt>
                <c:pt idx="1044">
                  <c:v>221</c:v>
                </c:pt>
                <c:pt idx="1045">
                  <c:v>221</c:v>
                </c:pt>
                <c:pt idx="1046">
                  <c:v>221</c:v>
                </c:pt>
                <c:pt idx="1047">
                  <c:v>221</c:v>
                </c:pt>
                <c:pt idx="1048">
                  <c:v>221</c:v>
                </c:pt>
                <c:pt idx="1049">
                  <c:v>221</c:v>
                </c:pt>
                <c:pt idx="1050">
                  <c:v>221</c:v>
                </c:pt>
                <c:pt idx="1051">
                  <c:v>221</c:v>
                </c:pt>
                <c:pt idx="1052">
                  <c:v>221</c:v>
                </c:pt>
                <c:pt idx="1053">
                  <c:v>221</c:v>
                </c:pt>
                <c:pt idx="1054">
                  <c:v>221</c:v>
                </c:pt>
                <c:pt idx="1055">
                  <c:v>221</c:v>
                </c:pt>
                <c:pt idx="1056">
                  <c:v>221</c:v>
                </c:pt>
                <c:pt idx="1057">
                  <c:v>221</c:v>
                </c:pt>
                <c:pt idx="1058">
                  <c:v>221</c:v>
                </c:pt>
                <c:pt idx="1059">
                  <c:v>221</c:v>
                </c:pt>
                <c:pt idx="1060">
                  <c:v>221</c:v>
                </c:pt>
                <c:pt idx="1061">
                  <c:v>221</c:v>
                </c:pt>
                <c:pt idx="1062">
                  <c:v>221</c:v>
                </c:pt>
                <c:pt idx="1063">
                  <c:v>221</c:v>
                </c:pt>
                <c:pt idx="1064">
                  <c:v>221</c:v>
                </c:pt>
                <c:pt idx="1065">
                  <c:v>221</c:v>
                </c:pt>
                <c:pt idx="1066">
                  <c:v>221</c:v>
                </c:pt>
                <c:pt idx="1067">
                  <c:v>221</c:v>
                </c:pt>
                <c:pt idx="1068">
                  <c:v>221</c:v>
                </c:pt>
                <c:pt idx="1069">
                  <c:v>221</c:v>
                </c:pt>
                <c:pt idx="1070">
                  <c:v>222</c:v>
                </c:pt>
                <c:pt idx="1071">
                  <c:v>221</c:v>
                </c:pt>
                <c:pt idx="1072">
                  <c:v>222</c:v>
                </c:pt>
                <c:pt idx="1073">
                  <c:v>222</c:v>
                </c:pt>
                <c:pt idx="1074">
                  <c:v>221</c:v>
                </c:pt>
                <c:pt idx="1075">
                  <c:v>221</c:v>
                </c:pt>
                <c:pt idx="1076">
                  <c:v>221</c:v>
                </c:pt>
                <c:pt idx="1077">
                  <c:v>221</c:v>
                </c:pt>
                <c:pt idx="1078">
                  <c:v>221</c:v>
                </c:pt>
                <c:pt idx="1079">
                  <c:v>221</c:v>
                </c:pt>
                <c:pt idx="1080">
                  <c:v>221</c:v>
                </c:pt>
                <c:pt idx="1081">
                  <c:v>221</c:v>
                </c:pt>
                <c:pt idx="1082">
                  <c:v>221</c:v>
                </c:pt>
                <c:pt idx="1083">
                  <c:v>221</c:v>
                </c:pt>
                <c:pt idx="1084">
                  <c:v>220</c:v>
                </c:pt>
                <c:pt idx="1085">
                  <c:v>221</c:v>
                </c:pt>
                <c:pt idx="1086">
                  <c:v>220</c:v>
                </c:pt>
                <c:pt idx="1087">
                  <c:v>220</c:v>
                </c:pt>
                <c:pt idx="1088">
                  <c:v>220</c:v>
                </c:pt>
                <c:pt idx="1089">
                  <c:v>220</c:v>
                </c:pt>
                <c:pt idx="1090">
                  <c:v>220</c:v>
                </c:pt>
                <c:pt idx="1091">
                  <c:v>220</c:v>
                </c:pt>
                <c:pt idx="1092">
                  <c:v>220</c:v>
                </c:pt>
                <c:pt idx="1093">
                  <c:v>220</c:v>
                </c:pt>
                <c:pt idx="1094">
                  <c:v>220</c:v>
                </c:pt>
                <c:pt idx="1095">
                  <c:v>220</c:v>
                </c:pt>
                <c:pt idx="1096">
                  <c:v>220</c:v>
                </c:pt>
                <c:pt idx="1097">
                  <c:v>220</c:v>
                </c:pt>
                <c:pt idx="1098">
                  <c:v>220</c:v>
                </c:pt>
                <c:pt idx="1099">
                  <c:v>220</c:v>
                </c:pt>
                <c:pt idx="1100">
                  <c:v>220</c:v>
                </c:pt>
                <c:pt idx="1101">
                  <c:v>220</c:v>
                </c:pt>
                <c:pt idx="1102">
                  <c:v>220</c:v>
                </c:pt>
                <c:pt idx="1103">
                  <c:v>220</c:v>
                </c:pt>
                <c:pt idx="1104">
                  <c:v>220</c:v>
                </c:pt>
                <c:pt idx="1105">
                  <c:v>220</c:v>
                </c:pt>
                <c:pt idx="1106">
                  <c:v>220</c:v>
                </c:pt>
                <c:pt idx="1107">
                  <c:v>220</c:v>
                </c:pt>
                <c:pt idx="1108">
                  <c:v>220</c:v>
                </c:pt>
                <c:pt idx="1109">
                  <c:v>220</c:v>
                </c:pt>
                <c:pt idx="1110">
                  <c:v>220</c:v>
                </c:pt>
                <c:pt idx="1111">
                  <c:v>220</c:v>
                </c:pt>
                <c:pt idx="1112">
                  <c:v>220</c:v>
                </c:pt>
                <c:pt idx="1113">
                  <c:v>220</c:v>
                </c:pt>
                <c:pt idx="1114">
                  <c:v>220</c:v>
                </c:pt>
                <c:pt idx="1115">
                  <c:v>220</c:v>
                </c:pt>
                <c:pt idx="1116">
                  <c:v>220</c:v>
                </c:pt>
                <c:pt idx="1117">
                  <c:v>220</c:v>
                </c:pt>
                <c:pt idx="1118">
                  <c:v>220</c:v>
                </c:pt>
                <c:pt idx="1119">
                  <c:v>220</c:v>
                </c:pt>
                <c:pt idx="1120">
                  <c:v>220</c:v>
                </c:pt>
                <c:pt idx="1121">
                  <c:v>220</c:v>
                </c:pt>
                <c:pt idx="1122">
                  <c:v>220</c:v>
                </c:pt>
                <c:pt idx="1123">
                  <c:v>220</c:v>
                </c:pt>
                <c:pt idx="1124">
                  <c:v>220</c:v>
                </c:pt>
                <c:pt idx="1125">
                  <c:v>220</c:v>
                </c:pt>
                <c:pt idx="1126">
                  <c:v>220</c:v>
                </c:pt>
                <c:pt idx="1127">
                  <c:v>220</c:v>
                </c:pt>
                <c:pt idx="1128">
                  <c:v>220</c:v>
                </c:pt>
                <c:pt idx="1129">
                  <c:v>220</c:v>
                </c:pt>
                <c:pt idx="1130">
                  <c:v>220</c:v>
                </c:pt>
                <c:pt idx="1131">
                  <c:v>220</c:v>
                </c:pt>
                <c:pt idx="1132">
                  <c:v>220</c:v>
                </c:pt>
                <c:pt idx="1133">
                  <c:v>220</c:v>
                </c:pt>
                <c:pt idx="1134">
                  <c:v>220</c:v>
                </c:pt>
                <c:pt idx="1135">
                  <c:v>220</c:v>
                </c:pt>
                <c:pt idx="1136">
                  <c:v>220</c:v>
                </c:pt>
                <c:pt idx="1137">
                  <c:v>220</c:v>
                </c:pt>
                <c:pt idx="1138">
                  <c:v>220</c:v>
                </c:pt>
                <c:pt idx="1139">
                  <c:v>220</c:v>
                </c:pt>
                <c:pt idx="1140">
                  <c:v>220</c:v>
                </c:pt>
                <c:pt idx="1141">
                  <c:v>220</c:v>
                </c:pt>
                <c:pt idx="1142">
                  <c:v>220</c:v>
                </c:pt>
                <c:pt idx="1143">
                  <c:v>220</c:v>
                </c:pt>
                <c:pt idx="1144">
                  <c:v>220</c:v>
                </c:pt>
                <c:pt idx="1145">
                  <c:v>220</c:v>
                </c:pt>
                <c:pt idx="1146">
                  <c:v>220</c:v>
                </c:pt>
                <c:pt idx="1147">
                  <c:v>220</c:v>
                </c:pt>
                <c:pt idx="1148">
                  <c:v>220</c:v>
                </c:pt>
                <c:pt idx="1149">
                  <c:v>220</c:v>
                </c:pt>
                <c:pt idx="1150">
                  <c:v>220</c:v>
                </c:pt>
                <c:pt idx="1151">
                  <c:v>220</c:v>
                </c:pt>
                <c:pt idx="1152">
                  <c:v>220</c:v>
                </c:pt>
                <c:pt idx="1153">
                  <c:v>220</c:v>
                </c:pt>
                <c:pt idx="1154">
                  <c:v>220</c:v>
                </c:pt>
                <c:pt idx="1155">
                  <c:v>220</c:v>
                </c:pt>
                <c:pt idx="1156">
                  <c:v>220</c:v>
                </c:pt>
                <c:pt idx="1157">
                  <c:v>220</c:v>
                </c:pt>
                <c:pt idx="1158">
                  <c:v>220</c:v>
                </c:pt>
                <c:pt idx="1159">
                  <c:v>220</c:v>
                </c:pt>
                <c:pt idx="1160">
                  <c:v>220</c:v>
                </c:pt>
                <c:pt idx="1161">
                  <c:v>220</c:v>
                </c:pt>
                <c:pt idx="1162">
                  <c:v>220</c:v>
                </c:pt>
                <c:pt idx="1163">
                  <c:v>220</c:v>
                </c:pt>
                <c:pt idx="1164">
                  <c:v>220</c:v>
                </c:pt>
                <c:pt idx="1165">
                  <c:v>220</c:v>
                </c:pt>
                <c:pt idx="1166">
                  <c:v>220</c:v>
                </c:pt>
                <c:pt idx="1167">
                  <c:v>220</c:v>
                </c:pt>
                <c:pt idx="1168">
                  <c:v>220</c:v>
                </c:pt>
                <c:pt idx="1169">
                  <c:v>220</c:v>
                </c:pt>
                <c:pt idx="1170">
                  <c:v>220</c:v>
                </c:pt>
                <c:pt idx="1171">
                  <c:v>220</c:v>
                </c:pt>
                <c:pt idx="1172">
                  <c:v>220</c:v>
                </c:pt>
                <c:pt idx="1173">
                  <c:v>220</c:v>
                </c:pt>
                <c:pt idx="1174">
                  <c:v>220</c:v>
                </c:pt>
                <c:pt idx="1175">
                  <c:v>220</c:v>
                </c:pt>
                <c:pt idx="1176">
                  <c:v>220</c:v>
                </c:pt>
                <c:pt idx="1177">
                  <c:v>220</c:v>
                </c:pt>
                <c:pt idx="1178">
                  <c:v>220</c:v>
                </c:pt>
                <c:pt idx="1179">
                  <c:v>220</c:v>
                </c:pt>
                <c:pt idx="1180">
                  <c:v>220</c:v>
                </c:pt>
                <c:pt idx="1181">
                  <c:v>220</c:v>
                </c:pt>
                <c:pt idx="1182">
                  <c:v>220</c:v>
                </c:pt>
                <c:pt idx="1183">
                  <c:v>220</c:v>
                </c:pt>
                <c:pt idx="1184">
                  <c:v>220</c:v>
                </c:pt>
                <c:pt idx="1185">
                  <c:v>220</c:v>
                </c:pt>
                <c:pt idx="1186">
                  <c:v>220</c:v>
                </c:pt>
                <c:pt idx="1187">
                  <c:v>220</c:v>
                </c:pt>
                <c:pt idx="1188">
                  <c:v>220</c:v>
                </c:pt>
                <c:pt idx="1189">
                  <c:v>220</c:v>
                </c:pt>
                <c:pt idx="1190">
                  <c:v>220</c:v>
                </c:pt>
                <c:pt idx="1191">
                  <c:v>220</c:v>
                </c:pt>
                <c:pt idx="1192">
                  <c:v>220</c:v>
                </c:pt>
                <c:pt idx="1193">
                  <c:v>220</c:v>
                </c:pt>
                <c:pt idx="1194">
                  <c:v>220</c:v>
                </c:pt>
                <c:pt idx="1195">
                  <c:v>220</c:v>
                </c:pt>
                <c:pt idx="1196">
                  <c:v>220</c:v>
                </c:pt>
                <c:pt idx="1197">
                  <c:v>220</c:v>
                </c:pt>
                <c:pt idx="1198">
                  <c:v>220</c:v>
                </c:pt>
                <c:pt idx="1199">
                  <c:v>220</c:v>
                </c:pt>
                <c:pt idx="1200">
                  <c:v>220</c:v>
                </c:pt>
                <c:pt idx="1201">
                  <c:v>220</c:v>
                </c:pt>
                <c:pt idx="1202">
                  <c:v>220</c:v>
                </c:pt>
                <c:pt idx="1203">
                  <c:v>220</c:v>
                </c:pt>
                <c:pt idx="1204">
                  <c:v>220</c:v>
                </c:pt>
                <c:pt idx="1205">
                  <c:v>220</c:v>
                </c:pt>
                <c:pt idx="1206">
                  <c:v>220</c:v>
                </c:pt>
                <c:pt idx="1207">
                  <c:v>220</c:v>
                </c:pt>
                <c:pt idx="1208">
                  <c:v>220</c:v>
                </c:pt>
                <c:pt idx="1209">
                  <c:v>220</c:v>
                </c:pt>
                <c:pt idx="1210">
                  <c:v>220</c:v>
                </c:pt>
                <c:pt idx="1211">
                  <c:v>220</c:v>
                </c:pt>
                <c:pt idx="1212">
                  <c:v>220</c:v>
                </c:pt>
                <c:pt idx="1213">
                  <c:v>220</c:v>
                </c:pt>
                <c:pt idx="1214">
                  <c:v>220</c:v>
                </c:pt>
                <c:pt idx="1215">
                  <c:v>220</c:v>
                </c:pt>
                <c:pt idx="1216">
                  <c:v>220</c:v>
                </c:pt>
                <c:pt idx="1217">
                  <c:v>220</c:v>
                </c:pt>
                <c:pt idx="1218">
                  <c:v>220</c:v>
                </c:pt>
                <c:pt idx="1219">
                  <c:v>220</c:v>
                </c:pt>
                <c:pt idx="1220">
                  <c:v>220</c:v>
                </c:pt>
                <c:pt idx="1221">
                  <c:v>220</c:v>
                </c:pt>
                <c:pt idx="1222">
                  <c:v>220</c:v>
                </c:pt>
                <c:pt idx="1223">
                  <c:v>220</c:v>
                </c:pt>
                <c:pt idx="1224">
                  <c:v>220</c:v>
                </c:pt>
                <c:pt idx="1225">
                  <c:v>220</c:v>
                </c:pt>
                <c:pt idx="1226">
                  <c:v>220</c:v>
                </c:pt>
                <c:pt idx="1227">
                  <c:v>220</c:v>
                </c:pt>
                <c:pt idx="1228">
                  <c:v>220</c:v>
                </c:pt>
                <c:pt idx="1229">
                  <c:v>220</c:v>
                </c:pt>
                <c:pt idx="1230">
                  <c:v>220</c:v>
                </c:pt>
                <c:pt idx="1231">
                  <c:v>220</c:v>
                </c:pt>
                <c:pt idx="1232">
                  <c:v>220</c:v>
                </c:pt>
                <c:pt idx="1233">
                  <c:v>220</c:v>
                </c:pt>
                <c:pt idx="1234">
                  <c:v>220</c:v>
                </c:pt>
                <c:pt idx="1235">
                  <c:v>220</c:v>
                </c:pt>
                <c:pt idx="1236">
                  <c:v>220</c:v>
                </c:pt>
                <c:pt idx="1237">
                  <c:v>220</c:v>
                </c:pt>
                <c:pt idx="1238">
                  <c:v>220</c:v>
                </c:pt>
                <c:pt idx="1239">
                  <c:v>220</c:v>
                </c:pt>
                <c:pt idx="1240">
                  <c:v>220</c:v>
                </c:pt>
                <c:pt idx="1241">
                  <c:v>220</c:v>
                </c:pt>
                <c:pt idx="1242">
                  <c:v>220</c:v>
                </c:pt>
                <c:pt idx="1243">
                  <c:v>220</c:v>
                </c:pt>
                <c:pt idx="1244">
                  <c:v>220</c:v>
                </c:pt>
                <c:pt idx="1245">
                  <c:v>220</c:v>
                </c:pt>
                <c:pt idx="1246">
                  <c:v>220</c:v>
                </c:pt>
                <c:pt idx="1247">
                  <c:v>220</c:v>
                </c:pt>
                <c:pt idx="1248">
                  <c:v>220</c:v>
                </c:pt>
                <c:pt idx="1249">
                  <c:v>220</c:v>
                </c:pt>
                <c:pt idx="1250">
                  <c:v>220</c:v>
                </c:pt>
                <c:pt idx="1251">
                  <c:v>220</c:v>
                </c:pt>
                <c:pt idx="1252">
                  <c:v>220</c:v>
                </c:pt>
                <c:pt idx="1253">
                  <c:v>220</c:v>
                </c:pt>
                <c:pt idx="1254">
                  <c:v>220</c:v>
                </c:pt>
                <c:pt idx="1255">
                  <c:v>220</c:v>
                </c:pt>
                <c:pt idx="1256">
                  <c:v>220</c:v>
                </c:pt>
                <c:pt idx="1257">
                  <c:v>220</c:v>
                </c:pt>
                <c:pt idx="1258">
                  <c:v>220</c:v>
                </c:pt>
                <c:pt idx="1259">
                  <c:v>220</c:v>
                </c:pt>
                <c:pt idx="1260">
                  <c:v>220</c:v>
                </c:pt>
                <c:pt idx="1261">
                  <c:v>220</c:v>
                </c:pt>
                <c:pt idx="1262">
                  <c:v>220</c:v>
                </c:pt>
                <c:pt idx="1263">
                  <c:v>220</c:v>
                </c:pt>
                <c:pt idx="1264">
                  <c:v>220</c:v>
                </c:pt>
                <c:pt idx="1265">
                  <c:v>220</c:v>
                </c:pt>
                <c:pt idx="1266">
                  <c:v>220</c:v>
                </c:pt>
                <c:pt idx="1267">
                  <c:v>220</c:v>
                </c:pt>
                <c:pt idx="1268">
                  <c:v>218</c:v>
                </c:pt>
                <c:pt idx="1269">
                  <c:v>214</c:v>
                </c:pt>
                <c:pt idx="1270">
                  <c:v>209</c:v>
                </c:pt>
                <c:pt idx="1271">
                  <c:v>204</c:v>
                </c:pt>
                <c:pt idx="1272">
                  <c:v>198</c:v>
                </c:pt>
                <c:pt idx="1273">
                  <c:v>193</c:v>
                </c:pt>
                <c:pt idx="1274">
                  <c:v>188</c:v>
                </c:pt>
                <c:pt idx="1275">
                  <c:v>183</c:v>
                </c:pt>
                <c:pt idx="1276">
                  <c:v>178</c:v>
                </c:pt>
                <c:pt idx="1277">
                  <c:v>173</c:v>
                </c:pt>
                <c:pt idx="1278">
                  <c:v>169</c:v>
                </c:pt>
                <c:pt idx="1279">
                  <c:v>165</c:v>
                </c:pt>
                <c:pt idx="1280">
                  <c:v>161</c:v>
                </c:pt>
                <c:pt idx="1281">
                  <c:v>158</c:v>
                </c:pt>
                <c:pt idx="1282">
                  <c:v>154</c:v>
                </c:pt>
                <c:pt idx="1283">
                  <c:v>151</c:v>
                </c:pt>
                <c:pt idx="1284">
                  <c:v>148</c:v>
                </c:pt>
                <c:pt idx="1285">
                  <c:v>145</c:v>
                </c:pt>
                <c:pt idx="1286">
                  <c:v>143</c:v>
                </c:pt>
                <c:pt idx="1287">
                  <c:v>140</c:v>
                </c:pt>
                <c:pt idx="1288">
                  <c:v>138</c:v>
                </c:pt>
                <c:pt idx="1289">
                  <c:v>136</c:v>
                </c:pt>
                <c:pt idx="1290">
                  <c:v>134</c:v>
                </c:pt>
                <c:pt idx="1291">
                  <c:v>132</c:v>
                </c:pt>
                <c:pt idx="1292">
                  <c:v>130</c:v>
                </c:pt>
                <c:pt idx="1293">
                  <c:v>128</c:v>
                </c:pt>
                <c:pt idx="1294">
                  <c:v>127</c:v>
                </c:pt>
                <c:pt idx="1295">
                  <c:v>125</c:v>
                </c:pt>
                <c:pt idx="1296">
                  <c:v>124</c:v>
                </c:pt>
                <c:pt idx="1297">
                  <c:v>122</c:v>
                </c:pt>
                <c:pt idx="1298">
                  <c:v>121</c:v>
                </c:pt>
                <c:pt idx="1299">
                  <c:v>120</c:v>
                </c:pt>
                <c:pt idx="1300">
                  <c:v>118</c:v>
                </c:pt>
                <c:pt idx="1301">
                  <c:v>117</c:v>
                </c:pt>
                <c:pt idx="1302">
                  <c:v>116</c:v>
                </c:pt>
                <c:pt idx="1303">
                  <c:v>115</c:v>
                </c:pt>
                <c:pt idx="1304">
                  <c:v>114</c:v>
                </c:pt>
                <c:pt idx="1305">
                  <c:v>113</c:v>
                </c:pt>
                <c:pt idx="1306">
                  <c:v>113</c:v>
                </c:pt>
                <c:pt idx="1307">
                  <c:v>112</c:v>
                </c:pt>
                <c:pt idx="1308">
                  <c:v>111</c:v>
                </c:pt>
                <c:pt idx="1309">
                  <c:v>110</c:v>
                </c:pt>
                <c:pt idx="1310">
                  <c:v>109</c:v>
                </c:pt>
                <c:pt idx="1311">
                  <c:v>109</c:v>
                </c:pt>
                <c:pt idx="1312">
                  <c:v>108</c:v>
                </c:pt>
                <c:pt idx="1313">
                  <c:v>107</c:v>
                </c:pt>
                <c:pt idx="1314">
                  <c:v>107</c:v>
                </c:pt>
                <c:pt idx="1315">
                  <c:v>106</c:v>
                </c:pt>
                <c:pt idx="1316">
                  <c:v>106</c:v>
                </c:pt>
                <c:pt idx="1317">
                  <c:v>105</c:v>
                </c:pt>
                <c:pt idx="1318">
                  <c:v>105</c:v>
                </c:pt>
                <c:pt idx="1319">
                  <c:v>104</c:v>
                </c:pt>
                <c:pt idx="1320">
                  <c:v>104</c:v>
                </c:pt>
                <c:pt idx="1321">
                  <c:v>103</c:v>
                </c:pt>
                <c:pt idx="1322">
                  <c:v>103</c:v>
                </c:pt>
                <c:pt idx="1323">
                  <c:v>102</c:v>
                </c:pt>
                <c:pt idx="1324">
                  <c:v>102</c:v>
                </c:pt>
                <c:pt idx="1325">
                  <c:v>102</c:v>
                </c:pt>
                <c:pt idx="1326">
                  <c:v>101</c:v>
                </c:pt>
                <c:pt idx="1327">
                  <c:v>101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99</c:v>
                </c:pt>
                <c:pt idx="1332">
                  <c:v>99</c:v>
                </c:pt>
                <c:pt idx="1333">
                  <c:v>99</c:v>
                </c:pt>
                <c:pt idx="1334">
                  <c:v>98</c:v>
                </c:pt>
                <c:pt idx="1335">
                  <c:v>98</c:v>
                </c:pt>
                <c:pt idx="1336">
                  <c:v>98</c:v>
                </c:pt>
                <c:pt idx="1337">
                  <c:v>97</c:v>
                </c:pt>
                <c:pt idx="1338">
                  <c:v>97</c:v>
                </c:pt>
                <c:pt idx="1339">
                  <c:v>97</c:v>
                </c:pt>
                <c:pt idx="1340">
                  <c:v>97</c:v>
                </c:pt>
                <c:pt idx="1341">
                  <c:v>96</c:v>
                </c:pt>
                <c:pt idx="1342">
                  <c:v>96</c:v>
                </c:pt>
                <c:pt idx="1343">
                  <c:v>96</c:v>
                </c:pt>
                <c:pt idx="1344">
                  <c:v>96</c:v>
                </c:pt>
                <c:pt idx="1345">
                  <c:v>95</c:v>
                </c:pt>
                <c:pt idx="1346">
                  <c:v>95</c:v>
                </c:pt>
                <c:pt idx="1347">
                  <c:v>95</c:v>
                </c:pt>
                <c:pt idx="1348">
                  <c:v>95</c:v>
                </c:pt>
                <c:pt idx="1349">
                  <c:v>94</c:v>
                </c:pt>
                <c:pt idx="1350">
                  <c:v>94</c:v>
                </c:pt>
                <c:pt idx="1351">
                  <c:v>94</c:v>
                </c:pt>
                <c:pt idx="1352">
                  <c:v>94</c:v>
                </c:pt>
                <c:pt idx="1353">
                  <c:v>94</c:v>
                </c:pt>
                <c:pt idx="1354">
                  <c:v>93</c:v>
                </c:pt>
                <c:pt idx="1355">
                  <c:v>93</c:v>
                </c:pt>
                <c:pt idx="1356">
                  <c:v>93</c:v>
                </c:pt>
                <c:pt idx="1357">
                  <c:v>93</c:v>
                </c:pt>
                <c:pt idx="1358">
                  <c:v>93</c:v>
                </c:pt>
                <c:pt idx="1359">
                  <c:v>92</c:v>
                </c:pt>
                <c:pt idx="1360">
                  <c:v>92</c:v>
                </c:pt>
                <c:pt idx="1361">
                  <c:v>92</c:v>
                </c:pt>
                <c:pt idx="1362">
                  <c:v>92</c:v>
                </c:pt>
                <c:pt idx="1363">
                  <c:v>92</c:v>
                </c:pt>
                <c:pt idx="1364">
                  <c:v>92</c:v>
                </c:pt>
                <c:pt idx="1365">
                  <c:v>91</c:v>
                </c:pt>
                <c:pt idx="1366">
                  <c:v>91</c:v>
                </c:pt>
                <c:pt idx="1367">
                  <c:v>91</c:v>
                </c:pt>
                <c:pt idx="1368">
                  <c:v>91</c:v>
                </c:pt>
                <c:pt idx="1369">
                  <c:v>91</c:v>
                </c:pt>
                <c:pt idx="1370">
                  <c:v>91</c:v>
                </c:pt>
                <c:pt idx="1371">
                  <c:v>90</c:v>
                </c:pt>
                <c:pt idx="1372">
                  <c:v>90</c:v>
                </c:pt>
                <c:pt idx="1373">
                  <c:v>90</c:v>
                </c:pt>
                <c:pt idx="1374">
                  <c:v>90</c:v>
                </c:pt>
                <c:pt idx="1375">
                  <c:v>90</c:v>
                </c:pt>
                <c:pt idx="1376">
                  <c:v>90</c:v>
                </c:pt>
                <c:pt idx="1377">
                  <c:v>89</c:v>
                </c:pt>
                <c:pt idx="1378">
                  <c:v>89</c:v>
                </c:pt>
                <c:pt idx="1379">
                  <c:v>89</c:v>
                </c:pt>
                <c:pt idx="1380">
                  <c:v>89</c:v>
                </c:pt>
                <c:pt idx="1381">
                  <c:v>89</c:v>
                </c:pt>
                <c:pt idx="1382">
                  <c:v>89</c:v>
                </c:pt>
                <c:pt idx="1383">
                  <c:v>89</c:v>
                </c:pt>
                <c:pt idx="1384">
                  <c:v>88</c:v>
                </c:pt>
                <c:pt idx="1385">
                  <c:v>88</c:v>
                </c:pt>
                <c:pt idx="1386">
                  <c:v>88</c:v>
                </c:pt>
                <c:pt idx="1387">
                  <c:v>88</c:v>
                </c:pt>
                <c:pt idx="1388">
                  <c:v>88</c:v>
                </c:pt>
                <c:pt idx="1389">
                  <c:v>88</c:v>
                </c:pt>
                <c:pt idx="1390">
                  <c:v>88</c:v>
                </c:pt>
                <c:pt idx="1391">
                  <c:v>87</c:v>
                </c:pt>
                <c:pt idx="1392">
                  <c:v>87</c:v>
                </c:pt>
                <c:pt idx="1393">
                  <c:v>87</c:v>
                </c:pt>
                <c:pt idx="1394">
                  <c:v>87</c:v>
                </c:pt>
                <c:pt idx="1395">
                  <c:v>87</c:v>
                </c:pt>
                <c:pt idx="1396">
                  <c:v>87</c:v>
                </c:pt>
                <c:pt idx="1397">
                  <c:v>87</c:v>
                </c:pt>
                <c:pt idx="1398">
                  <c:v>87</c:v>
                </c:pt>
                <c:pt idx="1399">
                  <c:v>86</c:v>
                </c:pt>
                <c:pt idx="1400">
                  <c:v>86</c:v>
                </c:pt>
                <c:pt idx="1401">
                  <c:v>86</c:v>
                </c:pt>
                <c:pt idx="1402">
                  <c:v>86</c:v>
                </c:pt>
                <c:pt idx="1403">
                  <c:v>86</c:v>
                </c:pt>
                <c:pt idx="1404">
                  <c:v>86</c:v>
                </c:pt>
                <c:pt idx="1405">
                  <c:v>86</c:v>
                </c:pt>
                <c:pt idx="1406">
                  <c:v>86</c:v>
                </c:pt>
                <c:pt idx="1407">
                  <c:v>85</c:v>
                </c:pt>
                <c:pt idx="1408">
                  <c:v>85</c:v>
                </c:pt>
                <c:pt idx="1409">
                  <c:v>85</c:v>
                </c:pt>
                <c:pt idx="1410">
                  <c:v>85</c:v>
                </c:pt>
                <c:pt idx="1411">
                  <c:v>85</c:v>
                </c:pt>
                <c:pt idx="1412">
                  <c:v>85</c:v>
                </c:pt>
                <c:pt idx="1413">
                  <c:v>85</c:v>
                </c:pt>
                <c:pt idx="1414">
                  <c:v>85</c:v>
                </c:pt>
                <c:pt idx="1415">
                  <c:v>85</c:v>
                </c:pt>
                <c:pt idx="1416">
                  <c:v>84</c:v>
                </c:pt>
                <c:pt idx="1417">
                  <c:v>84</c:v>
                </c:pt>
                <c:pt idx="1418">
                  <c:v>84</c:v>
                </c:pt>
                <c:pt idx="1419">
                  <c:v>84</c:v>
                </c:pt>
                <c:pt idx="1420">
                  <c:v>84</c:v>
                </c:pt>
                <c:pt idx="1421">
                  <c:v>84</c:v>
                </c:pt>
                <c:pt idx="1422">
                  <c:v>84</c:v>
                </c:pt>
                <c:pt idx="1423">
                  <c:v>84</c:v>
                </c:pt>
                <c:pt idx="1424">
                  <c:v>84</c:v>
                </c:pt>
                <c:pt idx="1425">
                  <c:v>83</c:v>
                </c:pt>
                <c:pt idx="1426">
                  <c:v>83</c:v>
                </c:pt>
                <c:pt idx="1427">
                  <c:v>83</c:v>
                </c:pt>
                <c:pt idx="1428">
                  <c:v>83</c:v>
                </c:pt>
                <c:pt idx="1429">
                  <c:v>83</c:v>
                </c:pt>
                <c:pt idx="1430">
                  <c:v>83</c:v>
                </c:pt>
                <c:pt idx="1431">
                  <c:v>83</c:v>
                </c:pt>
                <c:pt idx="1432">
                  <c:v>83</c:v>
                </c:pt>
                <c:pt idx="1433">
                  <c:v>83</c:v>
                </c:pt>
                <c:pt idx="1434">
                  <c:v>82</c:v>
                </c:pt>
                <c:pt idx="1435">
                  <c:v>82</c:v>
                </c:pt>
                <c:pt idx="1436">
                  <c:v>82</c:v>
                </c:pt>
                <c:pt idx="1437">
                  <c:v>82</c:v>
                </c:pt>
                <c:pt idx="1438">
                  <c:v>82</c:v>
                </c:pt>
                <c:pt idx="1439">
                  <c:v>82</c:v>
                </c:pt>
                <c:pt idx="1440">
                  <c:v>82</c:v>
                </c:pt>
                <c:pt idx="1441">
                  <c:v>82</c:v>
                </c:pt>
                <c:pt idx="1442">
                  <c:v>82</c:v>
                </c:pt>
                <c:pt idx="1443">
                  <c:v>82</c:v>
                </c:pt>
                <c:pt idx="1444">
                  <c:v>81</c:v>
                </c:pt>
                <c:pt idx="1445">
                  <c:v>81</c:v>
                </c:pt>
                <c:pt idx="1446">
                  <c:v>81</c:v>
                </c:pt>
                <c:pt idx="1447">
                  <c:v>81</c:v>
                </c:pt>
                <c:pt idx="1448">
                  <c:v>81</c:v>
                </c:pt>
                <c:pt idx="1449">
                  <c:v>81</c:v>
                </c:pt>
                <c:pt idx="1450">
                  <c:v>81</c:v>
                </c:pt>
                <c:pt idx="1451">
                  <c:v>81</c:v>
                </c:pt>
                <c:pt idx="1452">
                  <c:v>81</c:v>
                </c:pt>
                <c:pt idx="1453">
                  <c:v>81</c:v>
                </c:pt>
                <c:pt idx="1454">
                  <c:v>80</c:v>
                </c:pt>
                <c:pt idx="1455">
                  <c:v>80</c:v>
                </c:pt>
                <c:pt idx="1456">
                  <c:v>80</c:v>
                </c:pt>
                <c:pt idx="1457">
                  <c:v>80</c:v>
                </c:pt>
                <c:pt idx="1458">
                  <c:v>80</c:v>
                </c:pt>
                <c:pt idx="1459">
                  <c:v>80</c:v>
                </c:pt>
                <c:pt idx="1460">
                  <c:v>80</c:v>
                </c:pt>
                <c:pt idx="1461">
                  <c:v>80</c:v>
                </c:pt>
                <c:pt idx="1462">
                  <c:v>80</c:v>
                </c:pt>
                <c:pt idx="1463">
                  <c:v>80</c:v>
                </c:pt>
                <c:pt idx="1464">
                  <c:v>79</c:v>
                </c:pt>
                <c:pt idx="1465">
                  <c:v>79</c:v>
                </c:pt>
                <c:pt idx="1466">
                  <c:v>79</c:v>
                </c:pt>
                <c:pt idx="1467">
                  <c:v>79</c:v>
                </c:pt>
                <c:pt idx="1468">
                  <c:v>79</c:v>
                </c:pt>
                <c:pt idx="1469">
                  <c:v>79</c:v>
                </c:pt>
                <c:pt idx="1470">
                  <c:v>79</c:v>
                </c:pt>
                <c:pt idx="1471">
                  <c:v>79</c:v>
                </c:pt>
                <c:pt idx="1472">
                  <c:v>79</c:v>
                </c:pt>
                <c:pt idx="1473">
                  <c:v>79</c:v>
                </c:pt>
                <c:pt idx="1474">
                  <c:v>79</c:v>
                </c:pt>
                <c:pt idx="1475">
                  <c:v>78</c:v>
                </c:pt>
                <c:pt idx="1476">
                  <c:v>78</c:v>
                </c:pt>
                <c:pt idx="1477">
                  <c:v>78</c:v>
                </c:pt>
                <c:pt idx="1478">
                  <c:v>78</c:v>
                </c:pt>
                <c:pt idx="1479">
                  <c:v>78</c:v>
                </c:pt>
                <c:pt idx="1480">
                  <c:v>78</c:v>
                </c:pt>
                <c:pt idx="1481">
                  <c:v>78</c:v>
                </c:pt>
                <c:pt idx="1482">
                  <c:v>78</c:v>
                </c:pt>
                <c:pt idx="1483">
                  <c:v>78</c:v>
                </c:pt>
                <c:pt idx="1484">
                  <c:v>78</c:v>
                </c:pt>
                <c:pt idx="1485">
                  <c:v>78</c:v>
                </c:pt>
                <c:pt idx="1486">
                  <c:v>78</c:v>
                </c:pt>
                <c:pt idx="1487">
                  <c:v>77</c:v>
                </c:pt>
                <c:pt idx="1488">
                  <c:v>77</c:v>
                </c:pt>
                <c:pt idx="1489">
                  <c:v>77</c:v>
                </c:pt>
                <c:pt idx="1490">
                  <c:v>77</c:v>
                </c:pt>
                <c:pt idx="1491">
                  <c:v>77</c:v>
                </c:pt>
                <c:pt idx="1492">
                  <c:v>77</c:v>
                </c:pt>
                <c:pt idx="1493">
                  <c:v>77</c:v>
                </c:pt>
                <c:pt idx="1494">
                  <c:v>77</c:v>
                </c:pt>
                <c:pt idx="1495">
                  <c:v>77</c:v>
                </c:pt>
                <c:pt idx="1496">
                  <c:v>77</c:v>
                </c:pt>
                <c:pt idx="1497">
                  <c:v>77</c:v>
                </c:pt>
                <c:pt idx="1498">
                  <c:v>77</c:v>
                </c:pt>
                <c:pt idx="1499">
                  <c:v>76</c:v>
                </c:pt>
                <c:pt idx="1500">
                  <c:v>76</c:v>
                </c:pt>
                <c:pt idx="1501">
                  <c:v>76</c:v>
                </c:pt>
                <c:pt idx="1502">
                  <c:v>76</c:v>
                </c:pt>
                <c:pt idx="1503">
                  <c:v>76</c:v>
                </c:pt>
                <c:pt idx="1504">
                  <c:v>76</c:v>
                </c:pt>
                <c:pt idx="1505">
                  <c:v>76</c:v>
                </c:pt>
                <c:pt idx="1506">
                  <c:v>76</c:v>
                </c:pt>
                <c:pt idx="1507">
                  <c:v>76</c:v>
                </c:pt>
                <c:pt idx="1508">
                  <c:v>76</c:v>
                </c:pt>
                <c:pt idx="1509">
                  <c:v>76</c:v>
                </c:pt>
                <c:pt idx="1510">
                  <c:v>76</c:v>
                </c:pt>
                <c:pt idx="1511">
                  <c:v>75</c:v>
                </c:pt>
                <c:pt idx="1512">
                  <c:v>75</c:v>
                </c:pt>
                <c:pt idx="1513">
                  <c:v>75</c:v>
                </c:pt>
                <c:pt idx="1514">
                  <c:v>75</c:v>
                </c:pt>
                <c:pt idx="1515">
                  <c:v>75</c:v>
                </c:pt>
                <c:pt idx="1516">
                  <c:v>75</c:v>
                </c:pt>
                <c:pt idx="1517">
                  <c:v>75</c:v>
                </c:pt>
                <c:pt idx="1518">
                  <c:v>75</c:v>
                </c:pt>
                <c:pt idx="1519">
                  <c:v>75</c:v>
                </c:pt>
                <c:pt idx="1520">
                  <c:v>75</c:v>
                </c:pt>
                <c:pt idx="1521">
                  <c:v>75</c:v>
                </c:pt>
                <c:pt idx="1522">
                  <c:v>75</c:v>
                </c:pt>
                <c:pt idx="1523">
                  <c:v>74</c:v>
                </c:pt>
                <c:pt idx="1524">
                  <c:v>74</c:v>
                </c:pt>
                <c:pt idx="1525">
                  <c:v>74</c:v>
                </c:pt>
                <c:pt idx="1526">
                  <c:v>74</c:v>
                </c:pt>
                <c:pt idx="1527">
                  <c:v>74</c:v>
                </c:pt>
                <c:pt idx="1528">
                  <c:v>74</c:v>
                </c:pt>
                <c:pt idx="1529">
                  <c:v>74</c:v>
                </c:pt>
                <c:pt idx="1530">
                  <c:v>74</c:v>
                </c:pt>
                <c:pt idx="1531">
                  <c:v>74</c:v>
                </c:pt>
                <c:pt idx="1532">
                  <c:v>74</c:v>
                </c:pt>
                <c:pt idx="1533">
                  <c:v>74</c:v>
                </c:pt>
                <c:pt idx="1534">
                  <c:v>74</c:v>
                </c:pt>
                <c:pt idx="1535">
                  <c:v>74</c:v>
                </c:pt>
                <c:pt idx="1536">
                  <c:v>73</c:v>
                </c:pt>
                <c:pt idx="1537">
                  <c:v>73</c:v>
                </c:pt>
                <c:pt idx="1538">
                  <c:v>73</c:v>
                </c:pt>
                <c:pt idx="1539">
                  <c:v>73</c:v>
                </c:pt>
                <c:pt idx="1540">
                  <c:v>73</c:v>
                </c:pt>
                <c:pt idx="1541">
                  <c:v>73</c:v>
                </c:pt>
                <c:pt idx="1542">
                  <c:v>73</c:v>
                </c:pt>
                <c:pt idx="1543">
                  <c:v>73</c:v>
                </c:pt>
                <c:pt idx="1544">
                  <c:v>73</c:v>
                </c:pt>
                <c:pt idx="1545">
                  <c:v>73</c:v>
                </c:pt>
                <c:pt idx="1546">
                  <c:v>73</c:v>
                </c:pt>
                <c:pt idx="1547">
                  <c:v>73</c:v>
                </c:pt>
                <c:pt idx="1548">
                  <c:v>73</c:v>
                </c:pt>
                <c:pt idx="1549">
                  <c:v>72</c:v>
                </c:pt>
                <c:pt idx="1550">
                  <c:v>72</c:v>
                </c:pt>
                <c:pt idx="1551">
                  <c:v>72</c:v>
                </c:pt>
                <c:pt idx="1552">
                  <c:v>72</c:v>
                </c:pt>
                <c:pt idx="1553">
                  <c:v>72</c:v>
                </c:pt>
                <c:pt idx="1554">
                  <c:v>72</c:v>
                </c:pt>
                <c:pt idx="1555">
                  <c:v>72</c:v>
                </c:pt>
                <c:pt idx="1556">
                  <c:v>72</c:v>
                </c:pt>
                <c:pt idx="1557">
                  <c:v>72</c:v>
                </c:pt>
                <c:pt idx="1558">
                  <c:v>72</c:v>
                </c:pt>
                <c:pt idx="1559">
                  <c:v>72</c:v>
                </c:pt>
                <c:pt idx="1560">
                  <c:v>72</c:v>
                </c:pt>
                <c:pt idx="1561">
                  <c:v>72</c:v>
                </c:pt>
                <c:pt idx="1562">
                  <c:v>72</c:v>
                </c:pt>
                <c:pt idx="1563">
                  <c:v>71</c:v>
                </c:pt>
                <c:pt idx="1564">
                  <c:v>71</c:v>
                </c:pt>
                <c:pt idx="1565">
                  <c:v>71</c:v>
                </c:pt>
                <c:pt idx="1566">
                  <c:v>71</c:v>
                </c:pt>
                <c:pt idx="1567">
                  <c:v>71</c:v>
                </c:pt>
                <c:pt idx="1568">
                  <c:v>71</c:v>
                </c:pt>
                <c:pt idx="1569">
                  <c:v>71</c:v>
                </c:pt>
                <c:pt idx="1570">
                  <c:v>71</c:v>
                </c:pt>
                <c:pt idx="1571">
                  <c:v>71</c:v>
                </c:pt>
                <c:pt idx="1572">
                  <c:v>71</c:v>
                </c:pt>
                <c:pt idx="1573">
                  <c:v>71</c:v>
                </c:pt>
                <c:pt idx="1574">
                  <c:v>71</c:v>
                </c:pt>
                <c:pt idx="1575">
                  <c:v>71</c:v>
                </c:pt>
                <c:pt idx="1576">
                  <c:v>71</c:v>
                </c:pt>
                <c:pt idx="1577">
                  <c:v>70</c:v>
                </c:pt>
                <c:pt idx="1578">
                  <c:v>70</c:v>
                </c:pt>
                <c:pt idx="1579">
                  <c:v>70</c:v>
                </c:pt>
                <c:pt idx="1580">
                  <c:v>70</c:v>
                </c:pt>
                <c:pt idx="1581">
                  <c:v>70</c:v>
                </c:pt>
                <c:pt idx="1582">
                  <c:v>70</c:v>
                </c:pt>
                <c:pt idx="1583">
                  <c:v>70</c:v>
                </c:pt>
                <c:pt idx="1584">
                  <c:v>70</c:v>
                </c:pt>
                <c:pt idx="1585">
                  <c:v>70</c:v>
                </c:pt>
                <c:pt idx="1586">
                  <c:v>70</c:v>
                </c:pt>
                <c:pt idx="1587">
                  <c:v>70</c:v>
                </c:pt>
                <c:pt idx="1588">
                  <c:v>70</c:v>
                </c:pt>
                <c:pt idx="1589">
                  <c:v>70</c:v>
                </c:pt>
                <c:pt idx="1590">
                  <c:v>70</c:v>
                </c:pt>
                <c:pt idx="1591">
                  <c:v>70</c:v>
                </c:pt>
                <c:pt idx="1592">
                  <c:v>69</c:v>
                </c:pt>
                <c:pt idx="1593">
                  <c:v>69</c:v>
                </c:pt>
                <c:pt idx="1594">
                  <c:v>69</c:v>
                </c:pt>
                <c:pt idx="1595">
                  <c:v>69</c:v>
                </c:pt>
                <c:pt idx="1596">
                  <c:v>69</c:v>
                </c:pt>
                <c:pt idx="1597">
                  <c:v>69</c:v>
                </c:pt>
                <c:pt idx="1598">
                  <c:v>69</c:v>
                </c:pt>
                <c:pt idx="1599">
                  <c:v>69</c:v>
                </c:pt>
                <c:pt idx="1600">
                  <c:v>69</c:v>
                </c:pt>
                <c:pt idx="1601">
                  <c:v>69</c:v>
                </c:pt>
                <c:pt idx="1602">
                  <c:v>69</c:v>
                </c:pt>
                <c:pt idx="1603">
                  <c:v>69</c:v>
                </c:pt>
                <c:pt idx="1604">
                  <c:v>69</c:v>
                </c:pt>
                <c:pt idx="1605">
                  <c:v>69</c:v>
                </c:pt>
                <c:pt idx="1606">
                  <c:v>69</c:v>
                </c:pt>
                <c:pt idx="1607">
                  <c:v>68</c:v>
                </c:pt>
                <c:pt idx="1608">
                  <c:v>68</c:v>
                </c:pt>
                <c:pt idx="1609">
                  <c:v>68</c:v>
                </c:pt>
                <c:pt idx="1610">
                  <c:v>68</c:v>
                </c:pt>
                <c:pt idx="1611">
                  <c:v>68</c:v>
                </c:pt>
                <c:pt idx="1612">
                  <c:v>68</c:v>
                </c:pt>
                <c:pt idx="1613">
                  <c:v>68</c:v>
                </c:pt>
                <c:pt idx="1614">
                  <c:v>68</c:v>
                </c:pt>
                <c:pt idx="1615">
                  <c:v>68</c:v>
                </c:pt>
                <c:pt idx="1616">
                  <c:v>68</c:v>
                </c:pt>
                <c:pt idx="1617">
                  <c:v>68</c:v>
                </c:pt>
                <c:pt idx="1618">
                  <c:v>68</c:v>
                </c:pt>
                <c:pt idx="1619">
                  <c:v>68</c:v>
                </c:pt>
                <c:pt idx="1620">
                  <c:v>68</c:v>
                </c:pt>
                <c:pt idx="1621">
                  <c:v>68</c:v>
                </c:pt>
                <c:pt idx="1622">
                  <c:v>67</c:v>
                </c:pt>
                <c:pt idx="1623">
                  <c:v>67</c:v>
                </c:pt>
                <c:pt idx="1624">
                  <c:v>67</c:v>
                </c:pt>
                <c:pt idx="1625">
                  <c:v>67</c:v>
                </c:pt>
                <c:pt idx="1626">
                  <c:v>67</c:v>
                </c:pt>
                <c:pt idx="1627">
                  <c:v>67</c:v>
                </c:pt>
                <c:pt idx="1628">
                  <c:v>67</c:v>
                </c:pt>
                <c:pt idx="1629">
                  <c:v>67</c:v>
                </c:pt>
                <c:pt idx="1630">
                  <c:v>67</c:v>
                </c:pt>
                <c:pt idx="1631">
                  <c:v>67</c:v>
                </c:pt>
                <c:pt idx="1632">
                  <c:v>67</c:v>
                </c:pt>
                <c:pt idx="1633">
                  <c:v>67</c:v>
                </c:pt>
                <c:pt idx="1634">
                  <c:v>67</c:v>
                </c:pt>
                <c:pt idx="1635">
                  <c:v>67</c:v>
                </c:pt>
                <c:pt idx="1636">
                  <c:v>67</c:v>
                </c:pt>
                <c:pt idx="1637">
                  <c:v>67</c:v>
                </c:pt>
                <c:pt idx="1638">
                  <c:v>66</c:v>
                </c:pt>
                <c:pt idx="1639">
                  <c:v>66</c:v>
                </c:pt>
                <c:pt idx="1640">
                  <c:v>66</c:v>
                </c:pt>
                <c:pt idx="1641">
                  <c:v>66</c:v>
                </c:pt>
                <c:pt idx="1642">
                  <c:v>66</c:v>
                </c:pt>
                <c:pt idx="1643">
                  <c:v>66</c:v>
                </c:pt>
                <c:pt idx="1644">
                  <c:v>66</c:v>
                </c:pt>
                <c:pt idx="1645">
                  <c:v>66</c:v>
                </c:pt>
                <c:pt idx="1646">
                  <c:v>66</c:v>
                </c:pt>
                <c:pt idx="1647">
                  <c:v>66</c:v>
                </c:pt>
                <c:pt idx="1648">
                  <c:v>66</c:v>
                </c:pt>
                <c:pt idx="1649">
                  <c:v>66</c:v>
                </c:pt>
                <c:pt idx="1650">
                  <c:v>66</c:v>
                </c:pt>
                <c:pt idx="1651">
                  <c:v>66</c:v>
                </c:pt>
                <c:pt idx="1652">
                  <c:v>66</c:v>
                </c:pt>
                <c:pt idx="1653">
                  <c:v>66</c:v>
                </c:pt>
                <c:pt idx="1654">
                  <c:v>65</c:v>
                </c:pt>
                <c:pt idx="1655">
                  <c:v>65</c:v>
                </c:pt>
                <c:pt idx="1656">
                  <c:v>65</c:v>
                </c:pt>
                <c:pt idx="1657">
                  <c:v>65</c:v>
                </c:pt>
                <c:pt idx="1658">
                  <c:v>65</c:v>
                </c:pt>
                <c:pt idx="1659">
                  <c:v>65</c:v>
                </c:pt>
                <c:pt idx="1660">
                  <c:v>65</c:v>
                </c:pt>
                <c:pt idx="1661">
                  <c:v>65</c:v>
                </c:pt>
                <c:pt idx="1662">
                  <c:v>65</c:v>
                </c:pt>
                <c:pt idx="1663">
                  <c:v>65</c:v>
                </c:pt>
                <c:pt idx="1664">
                  <c:v>65</c:v>
                </c:pt>
                <c:pt idx="1665">
                  <c:v>65</c:v>
                </c:pt>
                <c:pt idx="1666">
                  <c:v>65</c:v>
                </c:pt>
                <c:pt idx="1667">
                  <c:v>65</c:v>
                </c:pt>
                <c:pt idx="1668">
                  <c:v>65</c:v>
                </c:pt>
                <c:pt idx="1669">
                  <c:v>65</c:v>
                </c:pt>
                <c:pt idx="1670">
                  <c:v>65</c:v>
                </c:pt>
                <c:pt idx="1671">
                  <c:v>64</c:v>
                </c:pt>
                <c:pt idx="1672">
                  <c:v>64</c:v>
                </c:pt>
                <c:pt idx="1673">
                  <c:v>64</c:v>
                </c:pt>
                <c:pt idx="1674">
                  <c:v>64</c:v>
                </c:pt>
                <c:pt idx="1675">
                  <c:v>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A75-4ED5-A133-704D7272A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7034616"/>
        <c:axId val="997035336"/>
      </c:scatterChart>
      <c:valAx>
        <c:axId val="997034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97035336"/>
        <c:crosses val="autoZero"/>
        <c:crossBetween val="midCat"/>
      </c:valAx>
      <c:valAx>
        <c:axId val="99703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97034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49781277340333"/>
          <c:y val="5.0925925925925923E-2"/>
          <c:w val="0.73935170603674538"/>
          <c:h val="0.67463692038495182"/>
        </c:manualLayout>
      </c:layout>
      <c:scatterChart>
        <c:scatterStyle val="smoothMarker"/>
        <c:varyColors val="0"/>
        <c:ser>
          <c:idx val="1"/>
          <c:order val="1"/>
          <c:tx>
            <c:strRef>
              <c:f>[1]Graphics!$C$1</c:f>
              <c:strCache>
                <c:ptCount val="1"/>
                <c:pt idx="0">
                  <c:v>Temp.-Exp. </c:v>
                </c:pt>
              </c:strCache>
            </c:strRef>
          </c:tx>
          <c:spPr>
            <a:ln w="1270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[1]Graphics!$A$2:$A$3408</c:f>
              <c:numCache>
                <c:formatCode>General</c:formatCode>
                <c:ptCount val="3407"/>
                <c:pt idx="0">
                  <c:v>4.5474735088646412E-12</c:v>
                </c:pt>
                <c:pt idx="1">
                  <c:v>7.9999999999995453</c:v>
                </c:pt>
                <c:pt idx="2">
                  <c:v>17.000000000000909</c:v>
                </c:pt>
                <c:pt idx="3">
                  <c:v>26.000000000002274</c:v>
                </c:pt>
                <c:pt idx="4">
                  <c:v>33.999999999997272</c:v>
                </c:pt>
                <c:pt idx="5">
                  <c:v>42.000000000001819</c:v>
                </c:pt>
                <c:pt idx="6">
                  <c:v>51.000000000003183</c:v>
                </c:pt>
                <c:pt idx="7">
                  <c:v>58.999999999998181</c:v>
                </c:pt>
                <c:pt idx="8">
                  <c:v>67.999999999999545</c:v>
                </c:pt>
                <c:pt idx="9">
                  <c:v>76.000000000004093</c:v>
                </c:pt>
                <c:pt idx="10">
                  <c:v>85.000000000005457</c:v>
                </c:pt>
                <c:pt idx="11">
                  <c:v>93.000000000000455</c:v>
                </c:pt>
                <c:pt idx="12">
                  <c:v>102.00000000000182</c:v>
                </c:pt>
                <c:pt idx="13">
                  <c:v>109.99999999999682</c:v>
                </c:pt>
                <c:pt idx="14">
                  <c:v>119.00000000000773</c:v>
                </c:pt>
                <c:pt idx="15">
                  <c:v>127.00000000000273</c:v>
                </c:pt>
                <c:pt idx="16">
                  <c:v>136.00000000000409</c:v>
                </c:pt>
                <c:pt idx="17">
                  <c:v>145.00000000000546</c:v>
                </c:pt>
                <c:pt idx="18">
                  <c:v>153.00000000000045</c:v>
                </c:pt>
                <c:pt idx="19">
                  <c:v>162.00000000000182</c:v>
                </c:pt>
                <c:pt idx="20">
                  <c:v>170.00000000000637</c:v>
                </c:pt>
                <c:pt idx="21">
                  <c:v>178.99999999999818</c:v>
                </c:pt>
                <c:pt idx="22">
                  <c:v>187.00000000000273</c:v>
                </c:pt>
                <c:pt idx="23">
                  <c:v>196.00000000000409</c:v>
                </c:pt>
                <c:pt idx="24">
                  <c:v>203.99999999999909</c:v>
                </c:pt>
                <c:pt idx="25">
                  <c:v>213.00000000000045</c:v>
                </c:pt>
                <c:pt idx="26">
                  <c:v>221.000000000005</c:v>
                </c:pt>
                <c:pt idx="27">
                  <c:v>229.99999999999682</c:v>
                </c:pt>
                <c:pt idx="28">
                  <c:v>238.00000000000136</c:v>
                </c:pt>
                <c:pt idx="29">
                  <c:v>247.00000000000273</c:v>
                </c:pt>
                <c:pt idx="30">
                  <c:v>254.99999999999773</c:v>
                </c:pt>
                <c:pt idx="31">
                  <c:v>264.00000000000864</c:v>
                </c:pt>
                <c:pt idx="32">
                  <c:v>273.00000000000045</c:v>
                </c:pt>
                <c:pt idx="33">
                  <c:v>281.000000000005</c:v>
                </c:pt>
                <c:pt idx="34">
                  <c:v>290.00000000000637</c:v>
                </c:pt>
                <c:pt idx="35">
                  <c:v>298.00000000000136</c:v>
                </c:pt>
                <c:pt idx="36">
                  <c:v>307.00000000000273</c:v>
                </c:pt>
                <c:pt idx="37">
                  <c:v>315.00000000000728</c:v>
                </c:pt>
                <c:pt idx="38">
                  <c:v>323.99999999999909</c:v>
                </c:pt>
                <c:pt idx="39">
                  <c:v>332.00000000000364</c:v>
                </c:pt>
                <c:pt idx="40">
                  <c:v>341.000000000005</c:v>
                </c:pt>
                <c:pt idx="41">
                  <c:v>349</c:v>
                </c:pt>
                <c:pt idx="42">
                  <c:v>358.00000000000136</c:v>
                </c:pt>
                <c:pt idx="43">
                  <c:v>366.00000000000591</c:v>
                </c:pt>
                <c:pt idx="44">
                  <c:v>374.99999999999773</c:v>
                </c:pt>
                <c:pt idx="45">
                  <c:v>383.00000000000227</c:v>
                </c:pt>
                <c:pt idx="46">
                  <c:v>392.00000000000364</c:v>
                </c:pt>
                <c:pt idx="47">
                  <c:v>399.99999999999864</c:v>
                </c:pt>
                <c:pt idx="48">
                  <c:v>409.00000000000955</c:v>
                </c:pt>
                <c:pt idx="49">
                  <c:v>417.00000000000455</c:v>
                </c:pt>
                <c:pt idx="50">
                  <c:v>426.00000000000591</c:v>
                </c:pt>
                <c:pt idx="51">
                  <c:v>434.00000000000091</c:v>
                </c:pt>
                <c:pt idx="52">
                  <c:v>443.00000000000227</c:v>
                </c:pt>
                <c:pt idx="53">
                  <c:v>451.00000000000682</c:v>
                </c:pt>
                <c:pt idx="54">
                  <c:v>460.00000000000819</c:v>
                </c:pt>
                <c:pt idx="55">
                  <c:v>468.00000000000318</c:v>
                </c:pt>
                <c:pt idx="56">
                  <c:v>477.00000000000455</c:v>
                </c:pt>
                <c:pt idx="57">
                  <c:v>485.00000000000909</c:v>
                </c:pt>
                <c:pt idx="58">
                  <c:v>494.00000000000091</c:v>
                </c:pt>
                <c:pt idx="59">
                  <c:v>502.00000000000546</c:v>
                </c:pt>
                <c:pt idx="60">
                  <c:v>511.00000000000682</c:v>
                </c:pt>
                <c:pt idx="61">
                  <c:v>519.00000000000182</c:v>
                </c:pt>
                <c:pt idx="62">
                  <c:v>528.00000000000318</c:v>
                </c:pt>
                <c:pt idx="63">
                  <c:v>537.00000000000455</c:v>
                </c:pt>
                <c:pt idx="64">
                  <c:v>544.99999999999955</c:v>
                </c:pt>
                <c:pt idx="65">
                  <c:v>554.00000000001046</c:v>
                </c:pt>
                <c:pt idx="66">
                  <c:v>562.00000000000546</c:v>
                </c:pt>
                <c:pt idx="67">
                  <c:v>571.00000000000682</c:v>
                </c:pt>
                <c:pt idx="68">
                  <c:v>580.00000000000819</c:v>
                </c:pt>
                <c:pt idx="69">
                  <c:v>588.00000000000318</c:v>
                </c:pt>
                <c:pt idx="70">
                  <c:v>596.00000000000728</c:v>
                </c:pt>
                <c:pt idx="71">
                  <c:v>605.00000000000909</c:v>
                </c:pt>
                <c:pt idx="72">
                  <c:v>613.00000000000364</c:v>
                </c:pt>
                <c:pt idx="73">
                  <c:v>622.00000000000546</c:v>
                </c:pt>
                <c:pt idx="74">
                  <c:v>631.00000000000728</c:v>
                </c:pt>
                <c:pt idx="75">
                  <c:v>639.00000000000182</c:v>
                </c:pt>
                <c:pt idx="76">
                  <c:v>648.00000000000364</c:v>
                </c:pt>
                <c:pt idx="77">
                  <c:v>656.00000000000819</c:v>
                </c:pt>
                <c:pt idx="78">
                  <c:v>665</c:v>
                </c:pt>
                <c:pt idx="79">
                  <c:v>674.00000000001091</c:v>
                </c:pt>
                <c:pt idx="80">
                  <c:v>682.00000000000546</c:v>
                </c:pt>
                <c:pt idx="81">
                  <c:v>691.00000000000728</c:v>
                </c:pt>
                <c:pt idx="82">
                  <c:v>699.00000000000182</c:v>
                </c:pt>
                <c:pt idx="83">
                  <c:v>708.00000000000364</c:v>
                </c:pt>
                <c:pt idx="84">
                  <c:v>716.00000000000819</c:v>
                </c:pt>
                <c:pt idx="85">
                  <c:v>725.00000000001</c:v>
                </c:pt>
                <c:pt idx="86">
                  <c:v>733.00000000000455</c:v>
                </c:pt>
                <c:pt idx="87">
                  <c:v>742.00000000000637</c:v>
                </c:pt>
                <c:pt idx="88">
                  <c:v>750.00000000001091</c:v>
                </c:pt>
                <c:pt idx="89">
                  <c:v>759.00000000000273</c:v>
                </c:pt>
                <c:pt idx="90">
                  <c:v>767.00000000000728</c:v>
                </c:pt>
                <c:pt idx="91">
                  <c:v>776.00000000000909</c:v>
                </c:pt>
                <c:pt idx="92">
                  <c:v>785.00000000000091</c:v>
                </c:pt>
                <c:pt idx="93">
                  <c:v>793.00000000000546</c:v>
                </c:pt>
                <c:pt idx="94">
                  <c:v>802.00000000000728</c:v>
                </c:pt>
                <c:pt idx="95">
                  <c:v>810.00000000000182</c:v>
                </c:pt>
                <c:pt idx="96">
                  <c:v>819.00000000001273</c:v>
                </c:pt>
                <c:pt idx="97">
                  <c:v>828.00000000000455</c:v>
                </c:pt>
                <c:pt idx="98">
                  <c:v>836.00000000000909</c:v>
                </c:pt>
                <c:pt idx="99">
                  <c:v>845.00000000001091</c:v>
                </c:pt>
                <c:pt idx="100">
                  <c:v>853.00000000000546</c:v>
                </c:pt>
                <c:pt idx="101">
                  <c:v>862.00000000000728</c:v>
                </c:pt>
                <c:pt idx="102">
                  <c:v>870.00000000001182</c:v>
                </c:pt>
                <c:pt idx="103">
                  <c:v>879.00000000000364</c:v>
                </c:pt>
                <c:pt idx="104">
                  <c:v>888.00000000000546</c:v>
                </c:pt>
                <c:pt idx="105">
                  <c:v>896.00000000001</c:v>
                </c:pt>
                <c:pt idx="106">
                  <c:v>905.00000000000182</c:v>
                </c:pt>
                <c:pt idx="107">
                  <c:v>914.00000000001273</c:v>
                </c:pt>
                <c:pt idx="108">
                  <c:v>922.00000000000728</c:v>
                </c:pt>
                <c:pt idx="109">
                  <c:v>931.00000000000909</c:v>
                </c:pt>
                <c:pt idx="110">
                  <c:v>939.00000000001364</c:v>
                </c:pt>
                <c:pt idx="111">
                  <c:v>948.00000000000546</c:v>
                </c:pt>
                <c:pt idx="112">
                  <c:v>956.00000000001</c:v>
                </c:pt>
                <c:pt idx="113">
                  <c:v>965.00000000001182</c:v>
                </c:pt>
                <c:pt idx="114">
                  <c:v>973.00000000000637</c:v>
                </c:pt>
                <c:pt idx="115">
                  <c:v>982.00000000000819</c:v>
                </c:pt>
                <c:pt idx="116">
                  <c:v>991.00000000001</c:v>
                </c:pt>
                <c:pt idx="117">
                  <c:v>999.00000000000455</c:v>
                </c:pt>
                <c:pt idx="118">
                  <c:v>1008.0000000000064</c:v>
                </c:pt>
                <c:pt idx="119">
                  <c:v>1016.0000000000109</c:v>
                </c:pt>
                <c:pt idx="120">
                  <c:v>1025.0000000000127</c:v>
                </c:pt>
                <c:pt idx="121">
                  <c:v>1034.0000000000146</c:v>
                </c:pt>
                <c:pt idx="122">
                  <c:v>1042.0000000000091</c:v>
                </c:pt>
                <c:pt idx="123">
                  <c:v>1051.0000000000109</c:v>
                </c:pt>
                <c:pt idx="124">
                  <c:v>1060.0000000000127</c:v>
                </c:pt>
                <c:pt idx="125">
                  <c:v>1068.0000000000073</c:v>
                </c:pt>
                <c:pt idx="126">
                  <c:v>1077.0000000000091</c:v>
                </c:pt>
                <c:pt idx="127">
                  <c:v>1085.0000000000136</c:v>
                </c:pt>
                <c:pt idx="128">
                  <c:v>1094.0000000000055</c:v>
                </c:pt>
                <c:pt idx="129">
                  <c:v>1102.00000000001</c:v>
                </c:pt>
                <c:pt idx="130">
                  <c:v>1111.0000000000118</c:v>
                </c:pt>
                <c:pt idx="131">
                  <c:v>1119.0000000000064</c:v>
                </c:pt>
                <c:pt idx="132">
                  <c:v>1128.0000000000173</c:v>
                </c:pt>
                <c:pt idx="133">
                  <c:v>1137.0000000000091</c:v>
                </c:pt>
                <c:pt idx="134">
                  <c:v>1146.0000000000109</c:v>
                </c:pt>
                <c:pt idx="135">
                  <c:v>1154.0000000000155</c:v>
                </c:pt>
                <c:pt idx="136">
                  <c:v>1163.0000000000073</c:v>
                </c:pt>
                <c:pt idx="137">
                  <c:v>1171.0000000000118</c:v>
                </c:pt>
                <c:pt idx="138">
                  <c:v>1180.0000000000136</c:v>
                </c:pt>
                <c:pt idx="139">
                  <c:v>1188.0000000000082</c:v>
                </c:pt>
                <c:pt idx="140">
                  <c:v>1197.00000000001</c:v>
                </c:pt>
                <c:pt idx="141">
                  <c:v>1206.0000000000118</c:v>
                </c:pt>
                <c:pt idx="142">
                  <c:v>1214.0000000000064</c:v>
                </c:pt>
                <c:pt idx="143">
                  <c:v>1223.0000000000173</c:v>
                </c:pt>
                <c:pt idx="144">
                  <c:v>1231.0000000000118</c:v>
                </c:pt>
                <c:pt idx="145">
                  <c:v>1240.0000000000136</c:v>
                </c:pt>
                <c:pt idx="146">
                  <c:v>1248.0000000000182</c:v>
                </c:pt>
                <c:pt idx="147">
                  <c:v>1257.00000000001</c:v>
                </c:pt>
                <c:pt idx="148">
                  <c:v>1266.0000000000118</c:v>
                </c:pt>
                <c:pt idx="149">
                  <c:v>1274.0000000000164</c:v>
                </c:pt>
                <c:pt idx="150">
                  <c:v>1283.0000000000082</c:v>
                </c:pt>
                <c:pt idx="151">
                  <c:v>1292.0000000000191</c:v>
                </c:pt>
                <c:pt idx="152">
                  <c:v>1300.0000000000136</c:v>
                </c:pt>
                <c:pt idx="153">
                  <c:v>1309.0000000000155</c:v>
                </c:pt>
                <c:pt idx="154">
                  <c:v>1317.00000000001</c:v>
                </c:pt>
                <c:pt idx="155">
                  <c:v>1326.0000000000118</c:v>
                </c:pt>
                <c:pt idx="156">
                  <c:v>1334.0000000000064</c:v>
                </c:pt>
                <c:pt idx="157">
                  <c:v>1343.0000000000173</c:v>
                </c:pt>
                <c:pt idx="158">
                  <c:v>1352.0000000000091</c:v>
                </c:pt>
                <c:pt idx="159">
                  <c:v>1360.0000000000136</c:v>
                </c:pt>
                <c:pt idx="160">
                  <c:v>1369.0000000000155</c:v>
                </c:pt>
                <c:pt idx="161">
                  <c:v>1377.00000000001</c:v>
                </c:pt>
                <c:pt idx="162">
                  <c:v>1386.0000000000118</c:v>
                </c:pt>
                <c:pt idx="163">
                  <c:v>1395.0000000000136</c:v>
                </c:pt>
                <c:pt idx="164">
                  <c:v>1403.0000000000082</c:v>
                </c:pt>
                <c:pt idx="165">
                  <c:v>1412.0000000000191</c:v>
                </c:pt>
                <c:pt idx="166">
                  <c:v>1421.0000000000109</c:v>
                </c:pt>
                <c:pt idx="167">
                  <c:v>1429.0000000000155</c:v>
                </c:pt>
                <c:pt idx="168">
                  <c:v>1438.0000000000173</c:v>
                </c:pt>
                <c:pt idx="169">
                  <c:v>1446.0000000000118</c:v>
                </c:pt>
                <c:pt idx="170">
                  <c:v>1455.0000000000136</c:v>
                </c:pt>
                <c:pt idx="171">
                  <c:v>1463.0000000000182</c:v>
                </c:pt>
                <c:pt idx="172">
                  <c:v>1472.00000000001</c:v>
                </c:pt>
                <c:pt idx="173">
                  <c:v>1481.0000000000118</c:v>
                </c:pt>
                <c:pt idx="174">
                  <c:v>1489.0000000000164</c:v>
                </c:pt>
                <c:pt idx="175">
                  <c:v>1498.0000000000082</c:v>
                </c:pt>
                <c:pt idx="176">
                  <c:v>1507.0000000000191</c:v>
                </c:pt>
                <c:pt idx="177">
                  <c:v>1515.0000000000136</c:v>
                </c:pt>
                <c:pt idx="178">
                  <c:v>1524.0000000000155</c:v>
                </c:pt>
                <c:pt idx="179">
                  <c:v>1532.00000000002</c:v>
                </c:pt>
                <c:pt idx="180">
                  <c:v>1541.0000000000118</c:v>
                </c:pt>
                <c:pt idx="181">
                  <c:v>1550.0000000000136</c:v>
                </c:pt>
                <c:pt idx="182">
                  <c:v>1558.0000000000182</c:v>
                </c:pt>
                <c:pt idx="183">
                  <c:v>1567.00000000001</c:v>
                </c:pt>
                <c:pt idx="184">
                  <c:v>1575.0000000000146</c:v>
                </c:pt>
                <c:pt idx="185">
                  <c:v>1584.0000000000164</c:v>
                </c:pt>
                <c:pt idx="186">
                  <c:v>1593.0000000000182</c:v>
                </c:pt>
                <c:pt idx="187">
                  <c:v>1601.0000000000127</c:v>
                </c:pt>
                <c:pt idx="188">
                  <c:v>1610.0000000000146</c:v>
                </c:pt>
                <c:pt idx="189">
                  <c:v>1618.0000000000191</c:v>
                </c:pt>
                <c:pt idx="190">
                  <c:v>1627.0000000000209</c:v>
                </c:pt>
                <c:pt idx="191">
                  <c:v>1636.0000000000127</c:v>
                </c:pt>
                <c:pt idx="192">
                  <c:v>1645.0000000000146</c:v>
                </c:pt>
                <c:pt idx="193">
                  <c:v>1653.0000000000191</c:v>
                </c:pt>
                <c:pt idx="194">
                  <c:v>1662.0000000000109</c:v>
                </c:pt>
                <c:pt idx="195">
                  <c:v>1670.0000000000155</c:v>
                </c:pt>
                <c:pt idx="196">
                  <c:v>1679.0000000000173</c:v>
                </c:pt>
                <c:pt idx="197">
                  <c:v>1688.0000000000191</c:v>
                </c:pt>
                <c:pt idx="198">
                  <c:v>1696.0000000000236</c:v>
                </c:pt>
                <c:pt idx="199">
                  <c:v>1705.0000000000155</c:v>
                </c:pt>
                <c:pt idx="200">
                  <c:v>1714.0000000000173</c:v>
                </c:pt>
                <c:pt idx="201">
                  <c:v>1722.0000000000218</c:v>
                </c:pt>
                <c:pt idx="202">
                  <c:v>1731.0000000000136</c:v>
                </c:pt>
                <c:pt idx="203">
                  <c:v>1739.0000000000182</c:v>
                </c:pt>
                <c:pt idx="204">
                  <c:v>1748.00000000002</c:v>
                </c:pt>
                <c:pt idx="205">
                  <c:v>1757.0000000000218</c:v>
                </c:pt>
                <c:pt idx="206">
                  <c:v>1766.0000000000236</c:v>
                </c:pt>
                <c:pt idx="207">
                  <c:v>1774.0000000000182</c:v>
                </c:pt>
                <c:pt idx="208">
                  <c:v>1783.00000000002</c:v>
                </c:pt>
                <c:pt idx="209">
                  <c:v>1792.0000000000218</c:v>
                </c:pt>
                <c:pt idx="210">
                  <c:v>1800.0000000000164</c:v>
                </c:pt>
                <c:pt idx="211">
                  <c:v>1809.0000000000182</c:v>
                </c:pt>
                <c:pt idx="212">
                  <c:v>1817.0000000000227</c:v>
                </c:pt>
                <c:pt idx="213">
                  <c:v>1826.0000000000146</c:v>
                </c:pt>
                <c:pt idx="214">
                  <c:v>1835.0000000000255</c:v>
                </c:pt>
                <c:pt idx="215">
                  <c:v>1843.00000000002</c:v>
                </c:pt>
                <c:pt idx="216">
                  <c:v>1852.0000000000218</c:v>
                </c:pt>
                <c:pt idx="217">
                  <c:v>1861.0000000000236</c:v>
                </c:pt>
                <c:pt idx="218">
                  <c:v>1870.0000000000155</c:v>
                </c:pt>
                <c:pt idx="219">
                  <c:v>1878.00000000002</c:v>
                </c:pt>
                <c:pt idx="220">
                  <c:v>1887.0000000000218</c:v>
                </c:pt>
                <c:pt idx="221">
                  <c:v>1896.0000000000236</c:v>
                </c:pt>
                <c:pt idx="222">
                  <c:v>1904.0000000000282</c:v>
                </c:pt>
                <c:pt idx="223">
                  <c:v>1913.00000000002</c:v>
                </c:pt>
                <c:pt idx="224">
                  <c:v>1921.0000000000246</c:v>
                </c:pt>
                <c:pt idx="225">
                  <c:v>1930.0000000000264</c:v>
                </c:pt>
                <c:pt idx="226">
                  <c:v>1939.0000000000182</c:v>
                </c:pt>
                <c:pt idx="227">
                  <c:v>1947.0000000000227</c:v>
                </c:pt>
                <c:pt idx="228">
                  <c:v>1956.0000000000246</c:v>
                </c:pt>
                <c:pt idx="229">
                  <c:v>1965.0000000000264</c:v>
                </c:pt>
                <c:pt idx="230">
                  <c:v>1973.0000000000209</c:v>
                </c:pt>
                <c:pt idx="231">
                  <c:v>1982.0000000000227</c:v>
                </c:pt>
                <c:pt idx="232">
                  <c:v>1991.0000000000246</c:v>
                </c:pt>
                <c:pt idx="233">
                  <c:v>2000.0000000000264</c:v>
                </c:pt>
                <c:pt idx="234">
                  <c:v>2008.0000000000209</c:v>
                </c:pt>
                <c:pt idx="235">
                  <c:v>2017.0000000000227</c:v>
                </c:pt>
                <c:pt idx="236">
                  <c:v>2025.0000000000273</c:v>
                </c:pt>
                <c:pt idx="237">
                  <c:v>2034.0000000000191</c:v>
                </c:pt>
                <c:pt idx="238">
                  <c:v>2043.00000000003</c:v>
                </c:pt>
                <c:pt idx="239">
                  <c:v>2051.0000000000246</c:v>
                </c:pt>
                <c:pt idx="240">
                  <c:v>2060.0000000000264</c:v>
                </c:pt>
                <c:pt idx="241">
                  <c:v>2069.0000000000282</c:v>
                </c:pt>
                <c:pt idx="242">
                  <c:v>2077.0000000000227</c:v>
                </c:pt>
                <c:pt idx="243">
                  <c:v>2086.0000000000246</c:v>
                </c:pt>
                <c:pt idx="244">
                  <c:v>2094.0000000000291</c:v>
                </c:pt>
                <c:pt idx="245">
                  <c:v>2103.0000000000209</c:v>
                </c:pt>
                <c:pt idx="246">
                  <c:v>2112.0000000000227</c:v>
                </c:pt>
                <c:pt idx="247">
                  <c:v>2121.0000000000246</c:v>
                </c:pt>
                <c:pt idx="248">
                  <c:v>2129.0000000000291</c:v>
                </c:pt>
                <c:pt idx="249">
                  <c:v>2138.0000000000309</c:v>
                </c:pt>
                <c:pt idx="250">
                  <c:v>2147.0000000000227</c:v>
                </c:pt>
                <c:pt idx="251">
                  <c:v>2155.0000000000273</c:v>
                </c:pt>
                <c:pt idx="252">
                  <c:v>2164.0000000000291</c:v>
                </c:pt>
                <c:pt idx="253">
                  <c:v>2172.0000000000236</c:v>
                </c:pt>
                <c:pt idx="254">
                  <c:v>2181.0000000000255</c:v>
                </c:pt>
                <c:pt idx="255">
                  <c:v>2190.0000000000273</c:v>
                </c:pt>
                <c:pt idx="256">
                  <c:v>2198.0000000000218</c:v>
                </c:pt>
                <c:pt idx="257">
                  <c:v>2207.0000000000327</c:v>
                </c:pt>
                <c:pt idx="258">
                  <c:v>2216.0000000000246</c:v>
                </c:pt>
                <c:pt idx="259">
                  <c:v>2224.0000000000291</c:v>
                </c:pt>
                <c:pt idx="260">
                  <c:v>2233.0000000000309</c:v>
                </c:pt>
                <c:pt idx="261">
                  <c:v>2242.0000000000227</c:v>
                </c:pt>
                <c:pt idx="262">
                  <c:v>2251.0000000000337</c:v>
                </c:pt>
                <c:pt idx="263">
                  <c:v>2259.0000000000282</c:v>
                </c:pt>
                <c:pt idx="264">
                  <c:v>2268.00000000003</c:v>
                </c:pt>
                <c:pt idx="265">
                  <c:v>2277.0000000000318</c:v>
                </c:pt>
                <c:pt idx="266">
                  <c:v>2285.0000000000264</c:v>
                </c:pt>
                <c:pt idx="267">
                  <c:v>2294.0000000000282</c:v>
                </c:pt>
                <c:pt idx="268">
                  <c:v>2303.00000000003</c:v>
                </c:pt>
                <c:pt idx="269">
                  <c:v>2311.0000000000246</c:v>
                </c:pt>
                <c:pt idx="270">
                  <c:v>2320.0000000000264</c:v>
                </c:pt>
                <c:pt idx="271">
                  <c:v>2329.0000000000282</c:v>
                </c:pt>
                <c:pt idx="272">
                  <c:v>2337.0000000000227</c:v>
                </c:pt>
                <c:pt idx="273">
                  <c:v>2346.0000000000337</c:v>
                </c:pt>
                <c:pt idx="274">
                  <c:v>2355.0000000000255</c:v>
                </c:pt>
                <c:pt idx="275">
                  <c:v>2364.0000000000273</c:v>
                </c:pt>
                <c:pt idx="276">
                  <c:v>2372.0000000000318</c:v>
                </c:pt>
                <c:pt idx="277">
                  <c:v>2381.0000000000236</c:v>
                </c:pt>
                <c:pt idx="278">
                  <c:v>2390.0000000000346</c:v>
                </c:pt>
                <c:pt idx="279">
                  <c:v>2398.0000000000291</c:v>
                </c:pt>
                <c:pt idx="280">
                  <c:v>2407.0000000000309</c:v>
                </c:pt>
                <c:pt idx="281">
                  <c:v>2416.0000000000327</c:v>
                </c:pt>
                <c:pt idx="282">
                  <c:v>2424.0000000000273</c:v>
                </c:pt>
                <c:pt idx="283">
                  <c:v>2433.0000000000291</c:v>
                </c:pt>
                <c:pt idx="284">
                  <c:v>2442.0000000000309</c:v>
                </c:pt>
                <c:pt idx="285">
                  <c:v>2450.0000000000255</c:v>
                </c:pt>
                <c:pt idx="286">
                  <c:v>2459.0000000000273</c:v>
                </c:pt>
                <c:pt idx="287">
                  <c:v>2468.0000000000291</c:v>
                </c:pt>
                <c:pt idx="288">
                  <c:v>2477.0000000000309</c:v>
                </c:pt>
                <c:pt idx="289">
                  <c:v>2485.0000000000355</c:v>
                </c:pt>
                <c:pt idx="290">
                  <c:v>2494.0000000000273</c:v>
                </c:pt>
                <c:pt idx="291">
                  <c:v>2503.0000000000291</c:v>
                </c:pt>
                <c:pt idx="292">
                  <c:v>2511.0000000000337</c:v>
                </c:pt>
                <c:pt idx="293">
                  <c:v>2520.0000000000255</c:v>
                </c:pt>
                <c:pt idx="294">
                  <c:v>2529.0000000000364</c:v>
                </c:pt>
                <c:pt idx="295">
                  <c:v>2537.0000000000309</c:v>
                </c:pt>
                <c:pt idx="296">
                  <c:v>2546.0000000000327</c:v>
                </c:pt>
                <c:pt idx="297">
                  <c:v>2555.0000000000346</c:v>
                </c:pt>
                <c:pt idx="298">
                  <c:v>2564.0000000000264</c:v>
                </c:pt>
                <c:pt idx="299">
                  <c:v>2572.0000000000309</c:v>
                </c:pt>
                <c:pt idx="300">
                  <c:v>2581.0000000000327</c:v>
                </c:pt>
                <c:pt idx="301">
                  <c:v>2590.0000000000346</c:v>
                </c:pt>
                <c:pt idx="302">
                  <c:v>2599.0000000000364</c:v>
                </c:pt>
                <c:pt idx="303">
                  <c:v>2607.0000000000309</c:v>
                </c:pt>
                <c:pt idx="304">
                  <c:v>2616.0000000000327</c:v>
                </c:pt>
                <c:pt idx="305">
                  <c:v>2625.0000000000346</c:v>
                </c:pt>
                <c:pt idx="306">
                  <c:v>2633.0000000000291</c:v>
                </c:pt>
                <c:pt idx="307">
                  <c:v>2642.00000000004</c:v>
                </c:pt>
                <c:pt idx="308">
                  <c:v>2651.0000000000318</c:v>
                </c:pt>
                <c:pt idx="309">
                  <c:v>2660.0000000000337</c:v>
                </c:pt>
                <c:pt idx="310">
                  <c:v>2668.0000000000382</c:v>
                </c:pt>
                <c:pt idx="311">
                  <c:v>2677.00000000003</c:v>
                </c:pt>
                <c:pt idx="312">
                  <c:v>2686.0000000000318</c:v>
                </c:pt>
                <c:pt idx="313">
                  <c:v>2694.0000000000364</c:v>
                </c:pt>
                <c:pt idx="314">
                  <c:v>2703.0000000000382</c:v>
                </c:pt>
                <c:pt idx="315">
                  <c:v>2712.00000000004</c:v>
                </c:pt>
                <c:pt idx="316">
                  <c:v>2721.0000000000318</c:v>
                </c:pt>
                <c:pt idx="317">
                  <c:v>2729.0000000000364</c:v>
                </c:pt>
                <c:pt idx="318">
                  <c:v>2738.0000000000382</c:v>
                </c:pt>
                <c:pt idx="319">
                  <c:v>2747.00000000003</c:v>
                </c:pt>
                <c:pt idx="320">
                  <c:v>2756.0000000000409</c:v>
                </c:pt>
                <c:pt idx="321">
                  <c:v>2764.0000000000355</c:v>
                </c:pt>
                <c:pt idx="322">
                  <c:v>2773.0000000000373</c:v>
                </c:pt>
                <c:pt idx="323">
                  <c:v>2782.0000000000391</c:v>
                </c:pt>
                <c:pt idx="324">
                  <c:v>2790.0000000000337</c:v>
                </c:pt>
                <c:pt idx="325">
                  <c:v>2799.0000000000355</c:v>
                </c:pt>
                <c:pt idx="326">
                  <c:v>2808.0000000000373</c:v>
                </c:pt>
                <c:pt idx="327">
                  <c:v>2816.0000000000318</c:v>
                </c:pt>
                <c:pt idx="328">
                  <c:v>2825.0000000000427</c:v>
                </c:pt>
                <c:pt idx="329">
                  <c:v>2834.0000000000346</c:v>
                </c:pt>
                <c:pt idx="330">
                  <c:v>2843.0000000000364</c:v>
                </c:pt>
                <c:pt idx="331">
                  <c:v>2852.0000000000382</c:v>
                </c:pt>
                <c:pt idx="332">
                  <c:v>2860.0000000000327</c:v>
                </c:pt>
                <c:pt idx="333">
                  <c:v>2869.0000000000346</c:v>
                </c:pt>
                <c:pt idx="334">
                  <c:v>2878.0000000000364</c:v>
                </c:pt>
                <c:pt idx="335">
                  <c:v>2887.0000000000382</c:v>
                </c:pt>
                <c:pt idx="336">
                  <c:v>2895.0000000000427</c:v>
                </c:pt>
                <c:pt idx="337">
                  <c:v>2904.0000000000346</c:v>
                </c:pt>
                <c:pt idx="338">
                  <c:v>2913.0000000000364</c:v>
                </c:pt>
                <c:pt idx="339">
                  <c:v>2921.0000000000409</c:v>
                </c:pt>
                <c:pt idx="340">
                  <c:v>2930.0000000000327</c:v>
                </c:pt>
                <c:pt idx="341">
                  <c:v>2939.0000000000437</c:v>
                </c:pt>
                <c:pt idx="342">
                  <c:v>2947.0000000000382</c:v>
                </c:pt>
                <c:pt idx="343">
                  <c:v>2956.00000000004</c:v>
                </c:pt>
                <c:pt idx="344">
                  <c:v>2965.0000000000418</c:v>
                </c:pt>
                <c:pt idx="345">
                  <c:v>2974.0000000000337</c:v>
                </c:pt>
                <c:pt idx="346">
                  <c:v>2983.0000000000446</c:v>
                </c:pt>
                <c:pt idx="347">
                  <c:v>2991.0000000000391</c:v>
                </c:pt>
                <c:pt idx="348">
                  <c:v>3000.0000000000409</c:v>
                </c:pt>
                <c:pt idx="349">
                  <c:v>3009.0000000000427</c:v>
                </c:pt>
                <c:pt idx="350">
                  <c:v>3017.0000000000373</c:v>
                </c:pt>
                <c:pt idx="351">
                  <c:v>3026.0000000000391</c:v>
                </c:pt>
                <c:pt idx="352">
                  <c:v>3035.0000000000409</c:v>
                </c:pt>
                <c:pt idx="353">
                  <c:v>3044.0000000000427</c:v>
                </c:pt>
                <c:pt idx="354">
                  <c:v>3052.0000000000373</c:v>
                </c:pt>
                <c:pt idx="355">
                  <c:v>3061.0000000000391</c:v>
                </c:pt>
                <c:pt idx="356">
                  <c:v>3070.0000000000409</c:v>
                </c:pt>
                <c:pt idx="357">
                  <c:v>3078.0000000000455</c:v>
                </c:pt>
                <c:pt idx="358">
                  <c:v>3087.0000000000373</c:v>
                </c:pt>
                <c:pt idx="359">
                  <c:v>3096.0000000000391</c:v>
                </c:pt>
                <c:pt idx="360">
                  <c:v>3105.0000000000409</c:v>
                </c:pt>
                <c:pt idx="361">
                  <c:v>3114.0000000000427</c:v>
                </c:pt>
                <c:pt idx="362">
                  <c:v>3122.0000000000473</c:v>
                </c:pt>
                <c:pt idx="363">
                  <c:v>3131.0000000000391</c:v>
                </c:pt>
                <c:pt idx="364">
                  <c:v>3140.0000000000409</c:v>
                </c:pt>
                <c:pt idx="365">
                  <c:v>3148.0000000000455</c:v>
                </c:pt>
                <c:pt idx="366">
                  <c:v>3157.0000000000373</c:v>
                </c:pt>
                <c:pt idx="367">
                  <c:v>3166.0000000000482</c:v>
                </c:pt>
                <c:pt idx="368">
                  <c:v>3175.00000000004</c:v>
                </c:pt>
                <c:pt idx="369">
                  <c:v>3183.0000000000446</c:v>
                </c:pt>
                <c:pt idx="370">
                  <c:v>3192.0000000000464</c:v>
                </c:pt>
                <c:pt idx="371">
                  <c:v>3201.0000000000382</c:v>
                </c:pt>
                <c:pt idx="372">
                  <c:v>3210.0000000000491</c:v>
                </c:pt>
                <c:pt idx="373">
                  <c:v>3219.0000000000409</c:v>
                </c:pt>
                <c:pt idx="374">
                  <c:v>3227.0000000000455</c:v>
                </c:pt>
                <c:pt idx="375">
                  <c:v>3236.0000000000473</c:v>
                </c:pt>
                <c:pt idx="376">
                  <c:v>3245.0000000000391</c:v>
                </c:pt>
                <c:pt idx="377">
                  <c:v>3254.00000000005</c:v>
                </c:pt>
                <c:pt idx="378">
                  <c:v>3262.0000000000446</c:v>
                </c:pt>
                <c:pt idx="379">
                  <c:v>3271.0000000000464</c:v>
                </c:pt>
                <c:pt idx="380">
                  <c:v>3280.0000000000482</c:v>
                </c:pt>
                <c:pt idx="381">
                  <c:v>3289.00000000004</c:v>
                </c:pt>
                <c:pt idx="382">
                  <c:v>3297.0000000000446</c:v>
                </c:pt>
                <c:pt idx="383">
                  <c:v>3306.0000000000464</c:v>
                </c:pt>
                <c:pt idx="384">
                  <c:v>3315.0000000000482</c:v>
                </c:pt>
                <c:pt idx="385">
                  <c:v>3324.00000000005</c:v>
                </c:pt>
                <c:pt idx="386">
                  <c:v>3333.0000000000418</c:v>
                </c:pt>
                <c:pt idx="387">
                  <c:v>3342.0000000000437</c:v>
                </c:pt>
                <c:pt idx="388">
                  <c:v>3350.0000000000482</c:v>
                </c:pt>
                <c:pt idx="389">
                  <c:v>3359.00000000004</c:v>
                </c:pt>
                <c:pt idx="390">
                  <c:v>3368.0000000000509</c:v>
                </c:pt>
                <c:pt idx="391">
                  <c:v>3377.0000000000427</c:v>
                </c:pt>
                <c:pt idx="392">
                  <c:v>3385.0000000000473</c:v>
                </c:pt>
                <c:pt idx="393">
                  <c:v>3394.0000000000491</c:v>
                </c:pt>
                <c:pt idx="394">
                  <c:v>3403.0000000000409</c:v>
                </c:pt>
                <c:pt idx="395">
                  <c:v>3412.0000000000518</c:v>
                </c:pt>
                <c:pt idx="396">
                  <c:v>3420.0000000000464</c:v>
                </c:pt>
                <c:pt idx="397">
                  <c:v>3429.0000000000482</c:v>
                </c:pt>
                <c:pt idx="398">
                  <c:v>3438.00000000005</c:v>
                </c:pt>
                <c:pt idx="399">
                  <c:v>3447.0000000000418</c:v>
                </c:pt>
                <c:pt idx="400">
                  <c:v>3456.0000000000528</c:v>
                </c:pt>
                <c:pt idx="401">
                  <c:v>3464.0000000000473</c:v>
                </c:pt>
                <c:pt idx="402">
                  <c:v>3473.0000000000491</c:v>
                </c:pt>
                <c:pt idx="403">
                  <c:v>3482.0000000000509</c:v>
                </c:pt>
                <c:pt idx="404">
                  <c:v>3491.0000000000427</c:v>
                </c:pt>
                <c:pt idx="405">
                  <c:v>3499.0000000000473</c:v>
                </c:pt>
                <c:pt idx="406">
                  <c:v>3508.0000000000491</c:v>
                </c:pt>
                <c:pt idx="407">
                  <c:v>3517.0000000000509</c:v>
                </c:pt>
                <c:pt idx="408">
                  <c:v>3526.0000000000528</c:v>
                </c:pt>
                <c:pt idx="409">
                  <c:v>3534.0000000000473</c:v>
                </c:pt>
                <c:pt idx="410">
                  <c:v>3543.0000000000491</c:v>
                </c:pt>
                <c:pt idx="411">
                  <c:v>3552.0000000000509</c:v>
                </c:pt>
                <c:pt idx="412">
                  <c:v>3561.0000000000528</c:v>
                </c:pt>
                <c:pt idx="413">
                  <c:v>3569.0000000000473</c:v>
                </c:pt>
                <c:pt idx="414">
                  <c:v>3579.0000000000455</c:v>
                </c:pt>
                <c:pt idx="415">
                  <c:v>3587.00000000005</c:v>
                </c:pt>
                <c:pt idx="416">
                  <c:v>3596.0000000000518</c:v>
                </c:pt>
                <c:pt idx="417">
                  <c:v>3605.0000000000437</c:v>
                </c:pt>
                <c:pt idx="418">
                  <c:v>3614.0000000000546</c:v>
                </c:pt>
                <c:pt idx="419">
                  <c:v>3622.0000000000491</c:v>
                </c:pt>
                <c:pt idx="420">
                  <c:v>3631.0000000000509</c:v>
                </c:pt>
                <c:pt idx="421">
                  <c:v>3640.0000000000528</c:v>
                </c:pt>
                <c:pt idx="422">
                  <c:v>3649.0000000000446</c:v>
                </c:pt>
                <c:pt idx="423">
                  <c:v>3657.0000000000491</c:v>
                </c:pt>
                <c:pt idx="424">
                  <c:v>3666.0000000000509</c:v>
                </c:pt>
                <c:pt idx="425">
                  <c:v>3675.0000000000528</c:v>
                </c:pt>
                <c:pt idx="426">
                  <c:v>3684.0000000000546</c:v>
                </c:pt>
                <c:pt idx="427">
                  <c:v>3692.0000000000491</c:v>
                </c:pt>
                <c:pt idx="428">
                  <c:v>3702.0000000000573</c:v>
                </c:pt>
                <c:pt idx="429">
                  <c:v>3710.0000000000518</c:v>
                </c:pt>
                <c:pt idx="430">
                  <c:v>3719.0000000000537</c:v>
                </c:pt>
                <c:pt idx="431">
                  <c:v>3728.0000000000555</c:v>
                </c:pt>
                <c:pt idx="432">
                  <c:v>3737.0000000000473</c:v>
                </c:pt>
                <c:pt idx="433">
                  <c:v>3745.0000000000518</c:v>
                </c:pt>
                <c:pt idx="434">
                  <c:v>3754.0000000000537</c:v>
                </c:pt>
                <c:pt idx="435">
                  <c:v>3763.0000000000555</c:v>
                </c:pt>
                <c:pt idx="436">
                  <c:v>3772.0000000000573</c:v>
                </c:pt>
                <c:pt idx="437">
                  <c:v>3780.0000000000518</c:v>
                </c:pt>
                <c:pt idx="438">
                  <c:v>3789.0000000000537</c:v>
                </c:pt>
                <c:pt idx="439">
                  <c:v>3798.0000000000555</c:v>
                </c:pt>
                <c:pt idx="440">
                  <c:v>3807.0000000000573</c:v>
                </c:pt>
                <c:pt idx="441">
                  <c:v>3815.0000000000518</c:v>
                </c:pt>
                <c:pt idx="442">
                  <c:v>3825.00000000005</c:v>
                </c:pt>
                <c:pt idx="443">
                  <c:v>3833.0000000000546</c:v>
                </c:pt>
                <c:pt idx="444">
                  <c:v>3842.0000000000564</c:v>
                </c:pt>
                <c:pt idx="445">
                  <c:v>3851.0000000000482</c:v>
                </c:pt>
                <c:pt idx="446">
                  <c:v>3860.0000000000591</c:v>
                </c:pt>
                <c:pt idx="447">
                  <c:v>3868.0000000000537</c:v>
                </c:pt>
                <c:pt idx="448">
                  <c:v>3877.0000000000555</c:v>
                </c:pt>
                <c:pt idx="449">
                  <c:v>3886.0000000000573</c:v>
                </c:pt>
                <c:pt idx="450">
                  <c:v>3895.0000000000491</c:v>
                </c:pt>
                <c:pt idx="451">
                  <c:v>3904.00000000006</c:v>
                </c:pt>
                <c:pt idx="452">
                  <c:v>3912.0000000000546</c:v>
                </c:pt>
                <c:pt idx="453">
                  <c:v>3921.0000000000564</c:v>
                </c:pt>
                <c:pt idx="454">
                  <c:v>3930.0000000000582</c:v>
                </c:pt>
                <c:pt idx="455">
                  <c:v>3939.00000000005</c:v>
                </c:pt>
                <c:pt idx="456">
                  <c:v>3948.0000000000609</c:v>
                </c:pt>
                <c:pt idx="457">
                  <c:v>3957.0000000000528</c:v>
                </c:pt>
                <c:pt idx="458">
                  <c:v>3966.0000000000546</c:v>
                </c:pt>
                <c:pt idx="459">
                  <c:v>3974.0000000000591</c:v>
                </c:pt>
                <c:pt idx="460">
                  <c:v>3983.0000000000509</c:v>
                </c:pt>
                <c:pt idx="461">
                  <c:v>3992.0000000000618</c:v>
                </c:pt>
                <c:pt idx="462">
                  <c:v>4001.0000000000537</c:v>
                </c:pt>
                <c:pt idx="463">
                  <c:v>4009.0000000000582</c:v>
                </c:pt>
                <c:pt idx="464">
                  <c:v>4018.00000000006</c:v>
                </c:pt>
                <c:pt idx="465">
                  <c:v>4027.0000000000518</c:v>
                </c:pt>
                <c:pt idx="466">
                  <c:v>4036.0000000000537</c:v>
                </c:pt>
                <c:pt idx="467">
                  <c:v>4045.0000000000555</c:v>
                </c:pt>
                <c:pt idx="468">
                  <c:v>4053.00000000006</c:v>
                </c:pt>
                <c:pt idx="469">
                  <c:v>4062.0000000000618</c:v>
                </c:pt>
                <c:pt idx="470">
                  <c:v>4071.0000000000537</c:v>
                </c:pt>
                <c:pt idx="471">
                  <c:v>4080.0000000000555</c:v>
                </c:pt>
                <c:pt idx="472">
                  <c:v>4089.0000000000573</c:v>
                </c:pt>
                <c:pt idx="473">
                  <c:v>4098.0000000000591</c:v>
                </c:pt>
                <c:pt idx="474">
                  <c:v>4107.0000000000609</c:v>
                </c:pt>
                <c:pt idx="475">
                  <c:v>4115.0000000000555</c:v>
                </c:pt>
                <c:pt idx="476">
                  <c:v>4124.0000000000573</c:v>
                </c:pt>
                <c:pt idx="477">
                  <c:v>4133.0000000000591</c:v>
                </c:pt>
                <c:pt idx="478">
                  <c:v>4142.0000000000609</c:v>
                </c:pt>
                <c:pt idx="479">
                  <c:v>4150.0000000000655</c:v>
                </c:pt>
                <c:pt idx="480">
                  <c:v>4159.0000000000573</c:v>
                </c:pt>
                <c:pt idx="481">
                  <c:v>4168.0000000000591</c:v>
                </c:pt>
                <c:pt idx="482">
                  <c:v>4177.0000000000609</c:v>
                </c:pt>
                <c:pt idx="483">
                  <c:v>4186.0000000000628</c:v>
                </c:pt>
                <c:pt idx="484">
                  <c:v>4195.0000000000646</c:v>
                </c:pt>
                <c:pt idx="485">
                  <c:v>4204.0000000000564</c:v>
                </c:pt>
                <c:pt idx="486">
                  <c:v>4212.0000000000609</c:v>
                </c:pt>
                <c:pt idx="487">
                  <c:v>4221.0000000000628</c:v>
                </c:pt>
                <c:pt idx="488">
                  <c:v>4230.0000000000646</c:v>
                </c:pt>
                <c:pt idx="489">
                  <c:v>4239.0000000000664</c:v>
                </c:pt>
                <c:pt idx="490">
                  <c:v>4248.0000000000582</c:v>
                </c:pt>
                <c:pt idx="491">
                  <c:v>4256.0000000000628</c:v>
                </c:pt>
                <c:pt idx="492">
                  <c:v>4265.0000000000646</c:v>
                </c:pt>
                <c:pt idx="493">
                  <c:v>4274.0000000000664</c:v>
                </c:pt>
                <c:pt idx="494">
                  <c:v>4283.0000000000682</c:v>
                </c:pt>
                <c:pt idx="495">
                  <c:v>4292.00000000006</c:v>
                </c:pt>
                <c:pt idx="496">
                  <c:v>4300.0000000000646</c:v>
                </c:pt>
                <c:pt idx="497">
                  <c:v>4309.0000000000664</c:v>
                </c:pt>
                <c:pt idx="498">
                  <c:v>4319.0000000000646</c:v>
                </c:pt>
                <c:pt idx="499">
                  <c:v>4327.0000000000691</c:v>
                </c:pt>
                <c:pt idx="500">
                  <c:v>4336.0000000000609</c:v>
                </c:pt>
                <c:pt idx="501">
                  <c:v>4345.0000000000628</c:v>
                </c:pt>
                <c:pt idx="502">
                  <c:v>4354.0000000000646</c:v>
                </c:pt>
                <c:pt idx="503">
                  <c:v>4363.0000000000664</c:v>
                </c:pt>
                <c:pt idx="504">
                  <c:v>4371.0000000000709</c:v>
                </c:pt>
                <c:pt idx="505">
                  <c:v>4380.0000000000628</c:v>
                </c:pt>
                <c:pt idx="506">
                  <c:v>4389.0000000000646</c:v>
                </c:pt>
                <c:pt idx="507">
                  <c:v>4398.0000000000664</c:v>
                </c:pt>
                <c:pt idx="508">
                  <c:v>4407.0000000000682</c:v>
                </c:pt>
                <c:pt idx="509">
                  <c:v>4416.00000000007</c:v>
                </c:pt>
                <c:pt idx="510">
                  <c:v>4424.0000000000646</c:v>
                </c:pt>
                <c:pt idx="511">
                  <c:v>4433.0000000000664</c:v>
                </c:pt>
                <c:pt idx="512">
                  <c:v>4442.0000000000682</c:v>
                </c:pt>
                <c:pt idx="513">
                  <c:v>4451.00000000007</c:v>
                </c:pt>
                <c:pt idx="514">
                  <c:v>4460.0000000000719</c:v>
                </c:pt>
                <c:pt idx="515">
                  <c:v>4469.0000000000637</c:v>
                </c:pt>
                <c:pt idx="516">
                  <c:v>4478.0000000000746</c:v>
                </c:pt>
                <c:pt idx="517">
                  <c:v>4487.0000000000664</c:v>
                </c:pt>
                <c:pt idx="518">
                  <c:v>4495.0000000000709</c:v>
                </c:pt>
                <c:pt idx="519">
                  <c:v>4504.0000000000728</c:v>
                </c:pt>
                <c:pt idx="520">
                  <c:v>4513.0000000000646</c:v>
                </c:pt>
                <c:pt idx="521">
                  <c:v>4522.0000000000755</c:v>
                </c:pt>
                <c:pt idx="522">
                  <c:v>4531.0000000000673</c:v>
                </c:pt>
                <c:pt idx="523">
                  <c:v>4540.0000000000691</c:v>
                </c:pt>
                <c:pt idx="524">
                  <c:v>4548.0000000000737</c:v>
                </c:pt>
                <c:pt idx="525">
                  <c:v>4557.0000000000655</c:v>
                </c:pt>
                <c:pt idx="526">
                  <c:v>4566.0000000000673</c:v>
                </c:pt>
                <c:pt idx="527">
                  <c:v>4575.0000000000691</c:v>
                </c:pt>
                <c:pt idx="528">
                  <c:v>4584.0000000000709</c:v>
                </c:pt>
                <c:pt idx="529">
                  <c:v>4593.0000000000728</c:v>
                </c:pt>
                <c:pt idx="530">
                  <c:v>4602.0000000000746</c:v>
                </c:pt>
                <c:pt idx="531">
                  <c:v>4611.0000000000764</c:v>
                </c:pt>
                <c:pt idx="532">
                  <c:v>4620.0000000000682</c:v>
                </c:pt>
                <c:pt idx="533">
                  <c:v>4628.0000000000728</c:v>
                </c:pt>
                <c:pt idx="534">
                  <c:v>4637.0000000000746</c:v>
                </c:pt>
                <c:pt idx="535">
                  <c:v>4646.0000000000664</c:v>
                </c:pt>
                <c:pt idx="536">
                  <c:v>4655.0000000000773</c:v>
                </c:pt>
                <c:pt idx="537">
                  <c:v>4664.0000000000691</c:v>
                </c:pt>
                <c:pt idx="538">
                  <c:v>4672.0000000000737</c:v>
                </c:pt>
                <c:pt idx="539">
                  <c:v>4681.0000000000755</c:v>
                </c:pt>
                <c:pt idx="540">
                  <c:v>4691.0000000000746</c:v>
                </c:pt>
                <c:pt idx="541">
                  <c:v>4699.0000000000782</c:v>
                </c:pt>
                <c:pt idx="542">
                  <c:v>4708.0000000000691</c:v>
                </c:pt>
                <c:pt idx="543">
                  <c:v>4717.0000000000709</c:v>
                </c:pt>
                <c:pt idx="544">
                  <c:v>4726.0000000000728</c:v>
                </c:pt>
                <c:pt idx="545">
                  <c:v>4735.0000000000746</c:v>
                </c:pt>
                <c:pt idx="546">
                  <c:v>4744.0000000000764</c:v>
                </c:pt>
                <c:pt idx="547">
                  <c:v>4752.0000000000709</c:v>
                </c:pt>
                <c:pt idx="548">
                  <c:v>4761.0000000000728</c:v>
                </c:pt>
                <c:pt idx="549">
                  <c:v>4770.0000000000746</c:v>
                </c:pt>
                <c:pt idx="550">
                  <c:v>4779.0000000000764</c:v>
                </c:pt>
                <c:pt idx="551">
                  <c:v>4788.0000000000782</c:v>
                </c:pt>
                <c:pt idx="552">
                  <c:v>4797.0000000000691</c:v>
                </c:pt>
                <c:pt idx="553">
                  <c:v>4805.0000000000728</c:v>
                </c:pt>
                <c:pt idx="554">
                  <c:v>4815.0000000000709</c:v>
                </c:pt>
                <c:pt idx="555">
                  <c:v>4824.0000000000728</c:v>
                </c:pt>
                <c:pt idx="556">
                  <c:v>4832.0000000000764</c:v>
                </c:pt>
                <c:pt idx="557">
                  <c:v>4841.0000000000691</c:v>
                </c:pt>
                <c:pt idx="558">
                  <c:v>4850.00000000008</c:v>
                </c:pt>
                <c:pt idx="559">
                  <c:v>4859.0000000000728</c:v>
                </c:pt>
                <c:pt idx="560">
                  <c:v>4868.0000000000746</c:v>
                </c:pt>
                <c:pt idx="561">
                  <c:v>4877.0000000000764</c:v>
                </c:pt>
                <c:pt idx="562">
                  <c:v>4886.0000000000782</c:v>
                </c:pt>
                <c:pt idx="563">
                  <c:v>4894.0000000000728</c:v>
                </c:pt>
                <c:pt idx="564">
                  <c:v>4903.0000000000746</c:v>
                </c:pt>
                <c:pt idx="565">
                  <c:v>4912.0000000000764</c:v>
                </c:pt>
                <c:pt idx="566">
                  <c:v>4921.0000000000782</c:v>
                </c:pt>
                <c:pt idx="567">
                  <c:v>4930.00000000008</c:v>
                </c:pt>
                <c:pt idx="568">
                  <c:v>4939.0000000000819</c:v>
                </c:pt>
                <c:pt idx="569">
                  <c:v>4948.0000000000728</c:v>
                </c:pt>
                <c:pt idx="570">
                  <c:v>4957.0000000000746</c:v>
                </c:pt>
                <c:pt idx="571">
                  <c:v>4966.0000000000764</c:v>
                </c:pt>
                <c:pt idx="572">
                  <c:v>4975.0000000000782</c:v>
                </c:pt>
                <c:pt idx="573">
                  <c:v>4984.00000000008</c:v>
                </c:pt>
                <c:pt idx="574">
                  <c:v>4992.0000000000746</c:v>
                </c:pt>
                <c:pt idx="575">
                  <c:v>5001.0000000000764</c:v>
                </c:pt>
                <c:pt idx="576">
                  <c:v>5010.0000000000782</c:v>
                </c:pt>
                <c:pt idx="577">
                  <c:v>5019.00000000008</c:v>
                </c:pt>
                <c:pt idx="578">
                  <c:v>5028.0000000000819</c:v>
                </c:pt>
                <c:pt idx="579">
                  <c:v>5037.0000000000728</c:v>
                </c:pt>
                <c:pt idx="580">
                  <c:v>5046.0000000000837</c:v>
                </c:pt>
                <c:pt idx="581">
                  <c:v>5054.0000000000782</c:v>
                </c:pt>
                <c:pt idx="582">
                  <c:v>5064.0000000000764</c:v>
                </c:pt>
                <c:pt idx="583">
                  <c:v>5073.0000000000782</c:v>
                </c:pt>
                <c:pt idx="584">
                  <c:v>5082.00000000008</c:v>
                </c:pt>
                <c:pt idx="585">
                  <c:v>5090.0000000000837</c:v>
                </c:pt>
                <c:pt idx="586">
                  <c:v>5099.0000000000764</c:v>
                </c:pt>
                <c:pt idx="587">
                  <c:v>5108.0000000000782</c:v>
                </c:pt>
                <c:pt idx="588">
                  <c:v>5117.00000000008</c:v>
                </c:pt>
                <c:pt idx="589">
                  <c:v>5126.0000000000819</c:v>
                </c:pt>
                <c:pt idx="590">
                  <c:v>5135.0000000000837</c:v>
                </c:pt>
                <c:pt idx="591">
                  <c:v>5144.0000000000764</c:v>
                </c:pt>
                <c:pt idx="592">
                  <c:v>5153.0000000000873</c:v>
                </c:pt>
                <c:pt idx="593">
                  <c:v>5161.0000000000819</c:v>
                </c:pt>
                <c:pt idx="594">
                  <c:v>5170.0000000000837</c:v>
                </c:pt>
                <c:pt idx="595">
                  <c:v>5179.0000000000855</c:v>
                </c:pt>
                <c:pt idx="596">
                  <c:v>5188.0000000000764</c:v>
                </c:pt>
                <c:pt idx="597">
                  <c:v>5197.0000000000873</c:v>
                </c:pt>
                <c:pt idx="598">
                  <c:v>5206.00000000008</c:v>
                </c:pt>
                <c:pt idx="599">
                  <c:v>5215.0000000000819</c:v>
                </c:pt>
                <c:pt idx="600">
                  <c:v>5224.0000000000837</c:v>
                </c:pt>
                <c:pt idx="601">
                  <c:v>5233.0000000000855</c:v>
                </c:pt>
                <c:pt idx="602">
                  <c:v>5242.0000000000873</c:v>
                </c:pt>
                <c:pt idx="603">
                  <c:v>5251.00000000008</c:v>
                </c:pt>
                <c:pt idx="604">
                  <c:v>5260.0000000000819</c:v>
                </c:pt>
                <c:pt idx="605">
                  <c:v>5269.0000000000837</c:v>
                </c:pt>
                <c:pt idx="606">
                  <c:v>5277.0000000000873</c:v>
                </c:pt>
                <c:pt idx="607">
                  <c:v>5286.0000000000891</c:v>
                </c:pt>
                <c:pt idx="608">
                  <c:v>5295.00000000008</c:v>
                </c:pt>
                <c:pt idx="609">
                  <c:v>5304.0000000000819</c:v>
                </c:pt>
                <c:pt idx="610">
                  <c:v>5313.0000000000837</c:v>
                </c:pt>
                <c:pt idx="611">
                  <c:v>5322.0000000000855</c:v>
                </c:pt>
                <c:pt idx="612">
                  <c:v>5331.0000000000873</c:v>
                </c:pt>
                <c:pt idx="613">
                  <c:v>5340.0000000000891</c:v>
                </c:pt>
                <c:pt idx="614">
                  <c:v>5349.0000000000909</c:v>
                </c:pt>
                <c:pt idx="615">
                  <c:v>5358.0000000000837</c:v>
                </c:pt>
                <c:pt idx="616">
                  <c:v>5367.0000000000855</c:v>
                </c:pt>
                <c:pt idx="617">
                  <c:v>5376.0000000000873</c:v>
                </c:pt>
                <c:pt idx="618">
                  <c:v>5384.0000000000819</c:v>
                </c:pt>
                <c:pt idx="619">
                  <c:v>5393.0000000000928</c:v>
                </c:pt>
                <c:pt idx="620">
                  <c:v>5402.0000000000837</c:v>
                </c:pt>
                <c:pt idx="621">
                  <c:v>5411.0000000000855</c:v>
                </c:pt>
                <c:pt idx="622">
                  <c:v>5420.0000000000873</c:v>
                </c:pt>
                <c:pt idx="623">
                  <c:v>5429.0000000000891</c:v>
                </c:pt>
                <c:pt idx="624">
                  <c:v>5438.0000000000909</c:v>
                </c:pt>
                <c:pt idx="625">
                  <c:v>5447.0000000000837</c:v>
                </c:pt>
                <c:pt idx="626">
                  <c:v>5456.0000000000946</c:v>
                </c:pt>
                <c:pt idx="627">
                  <c:v>5465.0000000000873</c:v>
                </c:pt>
                <c:pt idx="628">
                  <c:v>5474.0000000000891</c:v>
                </c:pt>
                <c:pt idx="629">
                  <c:v>5483.0000000000909</c:v>
                </c:pt>
                <c:pt idx="630">
                  <c:v>5492.0000000000928</c:v>
                </c:pt>
                <c:pt idx="631">
                  <c:v>5500.0000000000964</c:v>
                </c:pt>
                <c:pt idx="632">
                  <c:v>5509.0000000000873</c:v>
                </c:pt>
                <c:pt idx="633">
                  <c:v>5518.0000000000891</c:v>
                </c:pt>
                <c:pt idx="634">
                  <c:v>5527.0000000000909</c:v>
                </c:pt>
                <c:pt idx="635">
                  <c:v>5536.0000000000928</c:v>
                </c:pt>
                <c:pt idx="636">
                  <c:v>5545.0000000000946</c:v>
                </c:pt>
                <c:pt idx="637">
                  <c:v>5554.0000000000873</c:v>
                </c:pt>
                <c:pt idx="638">
                  <c:v>5563.0000000000982</c:v>
                </c:pt>
                <c:pt idx="639">
                  <c:v>5572.0000000000909</c:v>
                </c:pt>
                <c:pt idx="640">
                  <c:v>5581.0000000000928</c:v>
                </c:pt>
                <c:pt idx="641">
                  <c:v>5590.0000000000946</c:v>
                </c:pt>
                <c:pt idx="642">
                  <c:v>5599.0000000000964</c:v>
                </c:pt>
                <c:pt idx="643">
                  <c:v>5608.0000000000982</c:v>
                </c:pt>
                <c:pt idx="644">
                  <c:v>5617.0000000000909</c:v>
                </c:pt>
                <c:pt idx="645">
                  <c:v>5625.0000000000946</c:v>
                </c:pt>
                <c:pt idx="646">
                  <c:v>5634.0000000000964</c:v>
                </c:pt>
                <c:pt idx="647">
                  <c:v>5643.0000000000982</c:v>
                </c:pt>
                <c:pt idx="648">
                  <c:v>5652.0000000001</c:v>
                </c:pt>
                <c:pt idx="649">
                  <c:v>5661.0000000000909</c:v>
                </c:pt>
                <c:pt idx="650">
                  <c:v>5670.0000000000928</c:v>
                </c:pt>
                <c:pt idx="651">
                  <c:v>5679.0000000000946</c:v>
                </c:pt>
                <c:pt idx="652">
                  <c:v>5688.0000000000964</c:v>
                </c:pt>
                <c:pt idx="653">
                  <c:v>5697.0000000000982</c:v>
                </c:pt>
                <c:pt idx="654">
                  <c:v>5706.0000000001</c:v>
                </c:pt>
                <c:pt idx="655">
                  <c:v>5715.0000000001019</c:v>
                </c:pt>
                <c:pt idx="656">
                  <c:v>5724.0000000000946</c:v>
                </c:pt>
                <c:pt idx="657">
                  <c:v>5733.0000000000964</c:v>
                </c:pt>
                <c:pt idx="658">
                  <c:v>5742.0000000000982</c:v>
                </c:pt>
                <c:pt idx="659">
                  <c:v>5751.0000000001</c:v>
                </c:pt>
                <c:pt idx="660">
                  <c:v>5759.0000000001037</c:v>
                </c:pt>
                <c:pt idx="661">
                  <c:v>5768.0000000000946</c:v>
                </c:pt>
                <c:pt idx="662">
                  <c:v>5777.0000000000964</c:v>
                </c:pt>
                <c:pt idx="663">
                  <c:v>5786.0000000000982</c:v>
                </c:pt>
                <c:pt idx="664">
                  <c:v>5795.0000000001</c:v>
                </c:pt>
                <c:pt idx="665">
                  <c:v>5804.0000000001019</c:v>
                </c:pt>
                <c:pt idx="666">
                  <c:v>5813.0000000000946</c:v>
                </c:pt>
                <c:pt idx="667">
                  <c:v>5822.0000000001055</c:v>
                </c:pt>
                <c:pt idx="668">
                  <c:v>5831.0000000000982</c:v>
                </c:pt>
                <c:pt idx="669">
                  <c:v>5840.0000000001</c:v>
                </c:pt>
                <c:pt idx="670">
                  <c:v>5849.0000000001019</c:v>
                </c:pt>
                <c:pt idx="671">
                  <c:v>5858.0000000001037</c:v>
                </c:pt>
                <c:pt idx="672">
                  <c:v>5867.0000000001055</c:v>
                </c:pt>
                <c:pt idx="673">
                  <c:v>5876.0000000000982</c:v>
                </c:pt>
                <c:pt idx="674">
                  <c:v>5885.0000000001091</c:v>
                </c:pt>
                <c:pt idx="675">
                  <c:v>5894.0000000001019</c:v>
                </c:pt>
                <c:pt idx="676">
                  <c:v>5903.0000000001037</c:v>
                </c:pt>
                <c:pt idx="677">
                  <c:v>5912.0000000001055</c:v>
                </c:pt>
                <c:pt idx="678">
                  <c:v>5921.0000000001073</c:v>
                </c:pt>
                <c:pt idx="679">
                  <c:v>5930.0000000001091</c:v>
                </c:pt>
                <c:pt idx="680">
                  <c:v>5939.0000000001019</c:v>
                </c:pt>
                <c:pt idx="681">
                  <c:v>5948.0000000001128</c:v>
                </c:pt>
                <c:pt idx="682">
                  <c:v>5957.0000000001055</c:v>
                </c:pt>
                <c:pt idx="683">
                  <c:v>5966.0000000001073</c:v>
                </c:pt>
                <c:pt idx="684">
                  <c:v>5975.0000000001091</c:v>
                </c:pt>
                <c:pt idx="685">
                  <c:v>5984.000000000111</c:v>
                </c:pt>
                <c:pt idx="686">
                  <c:v>5993.0000000001128</c:v>
                </c:pt>
                <c:pt idx="687">
                  <c:v>6002.0000000001055</c:v>
                </c:pt>
                <c:pt idx="688">
                  <c:v>6011.0000000001164</c:v>
                </c:pt>
                <c:pt idx="689">
                  <c:v>6020.0000000001091</c:v>
                </c:pt>
                <c:pt idx="690">
                  <c:v>6029.000000000111</c:v>
                </c:pt>
                <c:pt idx="691">
                  <c:v>6038.0000000001128</c:v>
                </c:pt>
                <c:pt idx="692">
                  <c:v>6047.0000000001146</c:v>
                </c:pt>
                <c:pt idx="693">
                  <c:v>6056.0000000001164</c:v>
                </c:pt>
                <c:pt idx="694">
                  <c:v>6065.0000000001091</c:v>
                </c:pt>
                <c:pt idx="695">
                  <c:v>6074.0000000001201</c:v>
                </c:pt>
                <c:pt idx="696">
                  <c:v>6083.0000000001128</c:v>
                </c:pt>
                <c:pt idx="697">
                  <c:v>6092.0000000001146</c:v>
                </c:pt>
                <c:pt idx="698">
                  <c:v>6101.0000000001164</c:v>
                </c:pt>
                <c:pt idx="699">
                  <c:v>6110.0000000001182</c:v>
                </c:pt>
                <c:pt idx="700">
                  <c:v>6119.0000000001201</c:v>
                </c:pt>
                <c:pt idx="701">
                  <c:v>6127.0000000001146</c:v>
                </c:pt>
                <c:pt idx="702">
                  <c:v>6136.0000000001164</c:v>
                </c:pt>
                <c:pt idx="703">
                  <c:v>6145.0000000001182</c:v>
                </c:pt>
                <c:pt idx="704">
                  <c:v>6154.0000000001201</c:v>
                </c:pt>
                <c:pt idx="705">
                  <c:v>6163.0000000001219</c:v>
                </c:pt>
                <c:pt idx="706">
                  <c:v>6172.0000000001128</c:v>
                </c:pt>
                <c:pt idx="707">
                  <c:v>6181.0000000001146</c:v>
                </c:pt>
                <c:pt idx="708">
                  <c:v>6191.0000000001128</c:v>
                </c:pt>
                <c:pt idx="709">
                  <c:v>6200.0000000001237</c:v>
                </c:pt>
                <c:pt idx="710">
                  <c:v>6209.0000000001164</c:v>
                </c:pt>
                <c:pt idx="711">
                  <c:v>6218.0000000001182</c:v>
                </c:pt>
                <c:pt idx="712">
                  <c:v>6226.0000000001219</c:v>
                </c:pt>
                <c:pt idx="713">
                  <c:v>6235.0000000001128</c:v>
                </c:pt>
                <c:pt idx="714">
                  <c:v>6244.0000000001146</c:v>
                </c:pt>
                <c:pt idx="715">
                  <c:v>6253.0000000001164</c:v>
                </c:pt>
                <c:pt idx="716">
                  <c:v>6262.0000000001182</c:v>
                </c:pt>
                <c:pt idx="717">
                  <c:v>6271.0000000001201</c:v>
                </c:pt>
                <c:pt idx="718">
                  <c:v>6280.0000000001219</c:v>
                </c:pt>
                <c:pt idx="719">
                  <c:v>6289.0000000001237</c:v>
                </c:pt>
                <c:pt idx="720">
                  <c:v>6298.0000000001164</c:v>
                </c:pt>
                <c:pt idx="721">
                  <c:v>6307.0000000001182</c:v>
                </c:pt>
                <c:pt idx="722">
                  <c:v>6317.0000000001164</c:v>
                </c:pt>
                <c:pt idx="723">
                  <c:v>6326.0000000001182</c:v>
                </c:pt>
                <c:pt idx="724">
                  <c:v>6334.0000000001219</c:v>
                </c:pt>
                <c:pt idx="725">
                  <c:v>6343.0000000001237</c:v>
                </c:pt>
                <c:pt idx="726">
                  <c:v>6352.0000000001255</c:v>
                </c:pt>
                <c:pt idx="727">
                  <c:v>6361.0000000001164</c:v>
                </c:pt>
                <c:pt idx="728">
                  <c:v>6370.0000000001182</c:v>
                </c:pt>
                <c:pt idx="729">
                  <c:v>6379.0000000001201</c:v>
                </c:pt>
                <c:pt idx="730">
                  <c:v>6388.0000000001219</c:v>
                </c:pt>
                <c:pt idx="731">
                  <c:v>6397.0000000001237</c:v>
                </c:pt>
                <c:pt idx="732">
                  <c:v>6406.0000000001164</c:v>
                </c:pt>
                <c:pt idx="733">
                  <c:v>6415.0000000001273</c:v>
                </c:pt>
                <c:pt idx="734">
                  <c:v>6424.0000000001201</c:v>
                </c:pt>
                <c:pt idx="735">
                  <c:v>6433.0000000001219</c:v>
                </c:pt>
                <c:pt idx="736">
                  <c:v>6443.0000000001201</c:v>
                </c:pt>
                <c:pt idx="737">
                  <c:v>6452.0000000001219</c:v>
                </c:pt>
                <c:pt idx="738">
                  <c:v>6461.0000000001237</c:v>
                </c:pt>
                <c:pt idx="739">
                  <c:v>6470.0000000001255</c:v>
                </c:pt>
                <c:pt idx="740">
                  <c:v>6479.0000000001273</c:v>
                </c:pt>
                <c:pt idx="741">
                  <c:v>6488.0000000001201</c:v>
                </c:pt>
                <c:pt idx="742">
                  <c:v>6497.000000000131</c:v>
                </c:pt>
                <c:pt idx="743">
                  <c:v>6505.0000000001255</c:v>
                </c:pt>
                <c:pt idx="744">
                  <c:v>6514.0000000001273</c:v>
                </c:pt>
                <c:pt idx="745">
                  <c:v>6523.0000000001291</c:v>
                </c:pt>
                <c:pt idx="746">
                  <c:v>6532.0000000001201</c:v>
                </c:pt>
                <c:pt idx="747">
                  <c:v>6541.000000000131</c:v>
                </c:pt>
                <c:pt idx="748">
                  <c:v>6550.0000000001237</c:v>
                </c:pt>
                <c:pt idx="749">
                  <c:v>6559.0000000001255</c:v>
                </c:pt>
                <c:pt idx="750">
                  <c:v>6569.0000000001237</c:v>
                </c:pt>
                <c:pt idx="751">
                  <c:v>6578.0000000001255</c:v>
                </c:pt>
                <c:pt idx="752">
                  <c:v>6587.0000000001273</c:v>
                </c:pt>
                <c:pt idx="753">
                  <c:v>6596.0000000001291</c:v>
                </c:pt>
                <c:pt idx="754">
                  <c:v>6605.000000000131</c:v>
                </c:pt>
                <c:pt idx="755">
                  <c:v>6614.0000000001237</c:v>
                </c:pt>
                <c:pt idx="756">
                  <c:v>6623.0000000001346</c:v>
                </c:pt>
                <c:pt idx="757">
                  <c:v>6632.0000000001273</c:v>
                </c:pt>
                <c:pt idx="758">
                  <c:v>6641.0000000001291</c:v>
                </c:pt>
                <c:pt idx="759">
                  <c:v>6650.000000000131</c:v>
                </c:pt>
                <c:pt idx="760">
                  <c:v>6659.0000000001328</c:v>
                </c:pt>
                <c:pt idx="761">
                  <c:v>6668.0000000001346</c:v>
                </c:pt>
                <c:pt idx="762">
                  <c:v>6677.0000000001273</c:v>
                </c:pt>
                <c:pt idx="763">
                  <c:v>6686.0000000001382</c:v>
                </c:pt>
                <c:pt idx="764">
                  <c:v>6695.000000000131</c:v>
                </c:pt>
                <c:pt idx="765">
                  <c:v>6704.0000000001328</c:v>
                </c:pt>
                <c:pt idx="766">
                  <c:v>6713.0000000001346</c:v>
                </c:pt>
                <c:pt idx="767">
                  <c:v>6722.0000000001364</c:v>
                </c:pt>
                <c:pt idx="768">
                  <c:v>6731.0000000001382</c:v>
                </c:pt>
                <c:pt idx="769">
                  <c:v>6740.000000000131</c:v>
                </c:pt>
                <c:pt idx="770">
                  <c:v>6749.0000000001419</c:v>
                </c:pt>
                <c:pt idx="771">
                  <c:v>6758.0000000001346</c:v>
                </c:pt>
                <c:pt idx="772">
                  <c:v>6767.0000000001364</c:v>
                </c:pt>
                <c:pt idx="773">
                  <c:v>6776.0000000001382</c:v>
                </c:pt>
                <c:pt idx="774">
                  <c:v>6785.0000000001401</c:v>
                </c:pt>
                <c:pt idx="775">
                  <c:v>6794.0000000001419</c:v>
                </c:pt>
                <c:pt idx="776">
                  <c:v>6803.0000000001346</c:v>
                </c:pt>
                <c:pt idx="777">
                  <c:v>6812.0000000001455</c:v>
                </c:pt>
                <c:pt idx="778">
                  <c:v>6822.0000000001346</c:v>
                </c:pt>
                <c:pt idx="779">
                  <c:v>6831.0000000001455</c:v>
                </c:pt>
                <c:pt idx="780">
                  <c:v>6840.0000000001382</c:v>
                </c:pt>
                <c:pt idx="781">
                  <c:v>6849.0000000001401</c:v>
                </c:pt>
                <c:pt idx="782">
                  <c:v>6858.0000000001419</c:v>
                </c:pt>
                <c:pt idx="783">
                  <c:v>6867.0000000001437</c:v>
                </c:pt>
                <c:pt idx="784">
                  <c:v>6876.0000000001455</c:v>
                </c:pt>
                <c:pt idx="785">
                  <c:v>6885.0000000001382</c:v>
                </c:pt>
                <c:pt idx="786">
                  <c:v>6894.0000000001492</c:v>
                </c:pt>
                <c:pt idx="787">
                  <c:v>6903.0000000001419</c:v>
                </c:pt>
                <c:pt idx="788">
                  <c:v>6912.0000000001437</c:v>
                </c:pt>
                <c:pt idx="789">
                  <c:v>6921.0000000001455</c:v>
                </c:pt>
                <c:pt idx="790">
                  <c:v>6930.0000000001473</c:v>
                </c:pt>
                <c:pt idx="791">
                  <c:v>6939.0000000001492</c:v>
                </c:pt>
                <c:pt idx="792">
                  <c:v>6948.0000000001419</c:v>
                </c:pt>
                <c:pt idx="793">
                  <c:v>6957.0000000001528</c:v>
                </c:pt>
                <c:pt idx="794">
                  <c:v>6966.0000000001455</c:v>
                </c:pt>
                <c:pt idx="795">
                  <c:v>6975.0000000001473</c:v>
                </c:pt>
                <c:pt idx="796">
                  <c:v>6984.0000000001492</c:v>
                </c:pt>
                <c:pt idx="797">
                  <c:v>6993.000000000151</c:v>
                </c:pt>
                <c:pt idx="798">
                  <c:v>7002.0000000001528</c:v>
                </c:pt>
                <c:pt idx="799">
                  <c:v>7011.0000000001455</c:v>
                </c:pt>
                <c:pt idx="800">
                  <c:v>7020.0000000001473</c:v>
                </c:pt>
                <c:pt idx="801">
                  <c:v>7030.0000000001455</c:v>
                </c:pt>
                <c:pt idx="802">
                  <c:v>7039.0000000001564</c:v>
                </c:pt>
                <c:pt idx="803">
                  <c:v>7048.0000000001492</c:v>
                </c:pt>
                <c:pt idx="804">
                  <c:v>7057.000000000151</c:v>
                </c:pt>
                <c:pt idx="805">
                  <c:v>7066.0000000001528</c:v>
                </c:pt>
                <c:pt idx="806">
                  <c:v>7075.0000000001546</c:v>
                </c:pt>
                <c:pt idx="807">
                  <c:v>7084.0000000001564</c:v>
                </c:pt>
                <c:pt idx="808">
                  <c:v>7093.0000000001492</c:v>
                </c:pt>
                <c:pt idx="809">
                  <c:v>7102.000000000151</c:v>
                </c:pt>
                <c:pt idx="810">
                  <c:v>7111.0000000001528</c:v>
                </c:pt>
                <c:pt idx="811">
                  <c:v>7120.0000000001546</c:v>
                </c:pt>
                <c:pt idx="812">
                  <c:v>7129.0000000001564</c:v>
                </c:pt>
                <c:pt idx="813">
                  <c:v>7138.0000000001583</c:v>
                </c:pt>
                <c:pt idx="814">
                  <c:v>7147.0000000001601</c:v>
                </c:pt>
                <c:pt idx="815">
                  <c:v>7156.0000000001528</c:v>
                </c:pt>
                <c:pt idx="816">
                  <c:v>7165.0000000001546</c:v>
                </c:pt>
                <c:pt idx="817">
                  <c:v>7174.0000000001564</c:v>
                </c:pt>
                <c:pt idx="818">
                  <c:v>7183.0000000001583</c:v>
                </c:pt>
                <c:pt idx="819">
                  <c:v>7192.0000000001601</c:v>
                </c:pt>
                <c:pt idx="820">
                  <c:v>7202.0000000001583</c:v>
                </c:pt>
                <c:pt idx="821">
                  <c:v>7211.0000000001601</c:v>
                </c:pt>
                <c:pt idx="822">
                  <c:v>7220.0000000001619</c:v>
                </c:pt>
                <c:pt idx="823">
                  <c:v>7229.0000000001637</c:v>
                </c:pt>
                <c:pt idx="824">
                  <c:v>7238.0000000001564</c:v>
                </c:pt>
                <c:pt idx="825">
                  <c:v>7247.0000000001583</c:v>
                </c:pt>
                <c:pt idx="826">
                  <c:v>7256.0000000001601</c:v>
                </c:pt>
                <c:pt idx="827">
                  <c:v>7265.0000000001619</c:v>
                </c:pt>
                <c:pt idx="828">
                  <c:v>7274.0000000001637</c:v>
                </c:pt>
                <c:pt idx="829">
                  <c:v>7283.0000000001655</c:v>
                </c:pt>
                <c:pt idx="830">
                  <c:v>7292.0000000001673</c:v>
                </c:pt>
                <c:pt idx="831">
                  <c:v>7301.0000000001601</c:v>
                </c:pt>
                <c:pt idx="832">
                  <c:v>7310.0000000001619</c:v>
                </c:pt>
                <c:pt idx="833">
                  <c:v>7319.0000000001637</c:v>
                </c:pt>
                <c:pt idx="834">
                  <c:v>7329.0000000001619</c:v>
                </c:pt>
                <c:pt idx="835">
                  <c:v>7338.0000000001637</c:v>
                </c:pt>
                <c:pt idx="836">
                  <c:v>7347.0000000001655</c:v>
                </c:pt>
                <c:pt idx="837">
                  <c:v>7356.0000000001673</c:v>
                </c:pt>
                <c:pt idx="838">
                  <c:v>7365.0000000001692</c:v>
                </c:pt>
                <c:pt idx="839">
                  <c:v>7374.000000000171</c:v>
                </c:pt>
                <c:pt idx="840">
                  <c:v>7383.0000000001637</c:v>
                </c:pt>
                <c:pt idx="841">
                  <c:v>7392.0000000001655</c:v>
                </c:pt>
                <c:pt idx="842">
                  <c:v>7401.0000000001673</c:v>
                </c:pt>
                <c:pt idx="843">
                  <c:v>7410.0000000001692</c:v>
                </c:pt>
                <c:pt idx="844">
                  <c:v>7420.0000000001673</c:v>
                </c:pt>
                <c:pt idx="845">
                  <c:v>7429.0000000001692</c:v>
                </c:pt>
                <c:pt idx="846">
                  <c:v>7438.000000000171</c:v>
                </c:pt>
                <c:pt idx="847">
                  <c:v>7447.0000000001728</c:v>
                </c:pt>
                <c:pt idx="848">
                  <c:v>7456.0000000001746</c:v>
                </c:pt>
                <c:pt idx="849">
                  <c:v>7465.0000000001673</c:v>
                </c:pt>
                <c:pt idx="850">
                  <c:v>7475.0000000001746</c:v>
                </c:pt>
                <c:pt idx="851">
                  <c:v>7484.0000000001673</c:v>
                </c:pt>
                <c:pt idx="852">
                  <c:v>7493.0000000001692</c:v>
                </c:pt>
                <c:pt idx="853">
                  <c:v>7502.000000000171</c:v>
                </c:pt>
                <c:pt idx="854">
                  <c:v>7511.0000000001728</c:v>
                </c:pt>
                <c:pt idx="855">
                  <c:v>7520.0000000001746</c:v>
                </c:pt>
                <c:pt idx="856">
                  <c:v>7529.0000000001764</c:v>
                </c:pt>
                <c:pt idx="857">
                  <c:v>7538.0000000001783</c:v>
                </c:pt>
                <c:pt idx="858">
                  <c:v>7547.000000000171</c:v>
                </c:pt>
                <c:pt idx="859">
                  <c:v>7556.0000000001728</c:v>
                </c:pt>
                <c:pt idx="860">
                  <c:v>7565.0000000001746</c:v>
                </c:pt>
                <c:pt idx="861">
                  <c:v>7574.0000000001764</c:v>
                </c:pt>
                <c:pt idx="862">
                  <c:v>7584.0000000001746</c:v>
                </c:pt>
                <c:pt idx="863">
                  <c:v>7593.0000000001764</c:v>
                </c:pt>
                <c:pt idx="864">
                  <c:v>7602.0000000001783</c:v>
                </c:pt>
                <c:pt idx="865">
                  <c:v>7611.0000000001801</c:v>
                </c:pt>
                <c:pt idx="866">
                  <c:v>7620.0000000001819</c:v>
                </c:pt>
                <c:pt idx="867">
                  <c:v>7629.0000000001746</c:v>
                </c:pt>
                <c:pt idx="868">
                  <c:v>7638.0000000001764</c:v>
                </c:pt>
                <c:pt idx="869">
                  <c:v>7648.0000000001746</c:v>
                </c:pt>
                <c:pt idx="870">
                  <c:v>7657.0000000001764</c:v>
                </c:pt>
                <c:pt idx="871">
                  <c:v>7666.0000000001783</c:v>
                </c:pt>
                <c:pt idx="872">
                  <c:v>7675.0000000001801</c:v>
                </c:pt>
                <c:pt idx="873">
                  <c:v>7684.0000000001819</c:v>
                </c:pt>
                <c:pt idx="874">
                  <c:v>7693.0000000001837</c:v>
                </c:pt>
                <c:pt idx="875">
                  <c:v>7702.0000000001855</c:v>
                </c:pt>
                <c:pt idx="876">
                  <c:v>7712.0000000001837</c:v>
                </c:pt>
                <c:pt idx="877">
                  <c:v>7721.0000000001855</c:v>
                </c:pt>
                <c:pt idx="878">
                  <c:v>7730.0000000001783</c:v>
                </c:pt>
                <c:pt idx="879">
                  <c:v>7739.0000000001801</c:v>
                </c:pt>
                <c:pt idx="880">
                  <c:v>7748.0000000001819</c:v>
                </c:pt>
                <c:pt idx="881">
                  <c:v>7757.0000000001837</c:v>
                </c:pt>
                <c:pt idx="882">
                  <c:v>7766.0000000001855</c:v>
                </c:pt>
                <c:pt idx="883">
                  <c:v>7775.0000000001874</c:v>
                </c:pt>
                <c:pt idx="884">
                  <c:v>7784.0000000001892</c:v>
                </c:pt>
                <c:pt idx="885">
                  <c:v>7793.0000000001819</c:v>
                </c:pt>
                <c:pt idx="886">
                  <c:v>7803.0000000001892</c:v>
                </c:pt>
                <c:pt idx="887">
                  <c:v>7812.0000000001819</c:v>
                </c:pt>
                <c:pt idx="888">
                  <c:v>7821.0000000001837</c:v>
                </c:pt>
                <c:pt idx="889">
                  <c:v>7830.0000000001855</c:v>
                </c:pt>
                <c:pt idx="890">
                  <c:v>7839.0000000001874</c:v>
                </c:pt>
                <c:pt idx="891">
                  <c:v>7849.0000000001855</c:v>
                </c:pt>
                <c:pt idx="892">
                  <c:v>7858.0000000001874</c:v>
                </c:pt>
                <c:pt idx="893">
                  <c:v>7867.0000000001892</c:v>
                </c:pt>
                <c:pt idx="894">
                  <c:v>7876.000000000191</c:v>
                </c:pt>
                <c:pt idx="895">
                  <c:v>7885.0000000001928</c:v>
                </c:pt>
                <c:pt idx="896">
                  <c:v>7894.0000000001855</c:v>
                </c:pt>
                <c:pt idx="897">
                  <c:v>7903.0000000001874</c:v>
                </c:pt>
                <c:pt idx="898">
                  <c:v>7912.0000000001892</c:v>
                </c:pt>
                <c:pt idx="899">
                  <c:v>7921.000000000191</c:v>
                </c:pt>
                <c:pt idx="900">
                  <c:v>7931.0000000001892</c:v>
                </c:pt>
                <c:pt idx="901">
                  <c:v>7940.000000000191</c:v>
                </c:pt>
                <c:pt idx="902">
                  <c:v>7949.0000000001928</c:v>
                </c:pt>
                <c:pt idx="903">
                  <c:v>7958.0000000001946</c:v>
                </c:pt>
                <c:pt idx="904">
                  <c:v>7967.0000000001965</c:v>
                </c:pt>
                <c:pt idx="905">
                  <c:v>7976.0000000001892</c:v>
                </c:pt>
                <c:pt idx="906">
                  <c:v>7986.0000000001965</c:v>
                </c:pt>
                <c:pt idx="907">
                  <c:v>7995.0000000001892</c:v>
                </c:pt>
                <c:pt idx="908">
                  <c:v>8004.000000000191</c:v>
                </c:pt>
                <c:pt idx="909">
                  <c:v>8013.0000000001928</c:v>
                </c:pt>
                <c:pt idx="910">
                  <c:v>8022.0000000001946</c:v>
                </c:pt>
                <c:pt idx="911">
                  <c:v>8031.0000000001965</c:v>
                </c:pt>
                <c:pt idx="912">
                  <c:v>8040.0000000001983</c:v>
                </c:pt>
                <c:pt idx="913">
                  <c:v>8049.0000000002001</c:v>
                </c:pt>
                <c:pt idx="914">
                  <c:v>8059.0000000001983</c:v>
                </c:pt>
                <c:pt idx="915">
                  <c:v>8068.0000000002001</c:v>
                </c:pt>
                <c:pt idx="916">
                  <c:v>8077.0000000001928</c:v>
                </c:pt>
                <c:pt idx="917">
                  <c:v>8086.0000000001946</c:v>
                </c:pt>
                <c:pt idx="918">
                  <c:v>8095.0000000001965</c:v>
                </c:pt>
                <c:pt idx="919">
                  <c:v>8105.0000000001946</c:v>
                </c:pt>
                <c:pt idx="920">
                  <c:v>8114.0000000001965</c:v>
                </c:pt>
                <c:pt idx="921">
                  <c:v>8123.0000000001983</c:v>
                </c:pt>
                <c:pt idx="922">
                  <c:v>8132.0000000002001</c:v>
                </c:pt>
                <c:pt idx="923">
                  <c:v>8141.0000000002019</c:v>
                </c:pt>
                <c:pt idx="924">
                  <c:v>8150.0000000002037</c:v>
                </c:pt>
                <c:pt idx="925">
                  <c:v>8159.0000000001965</c:v>
                </c:pt>
                <c:pt idx="926">
                  <c:v>8169.0000000002037</c:v>
                </c:pt>
                <c:pt idx="927">
                  <c:v>8178.0000000001965</c:v>
                </c:pt>
                <c:pt idx="928">
                  <c:v>8187.0000000001983</c:v>
                </c:pt>
                <c:pt idx="929">
                  <c:v>8196.0000000002001</c:v>
                </c:pt>
                <c:pt idx="930">
                  <c:v>8205.0000000002019</c:v>
                </c:pt>
                <c:pt idx="931">
                  <c:v>8214.0000000002037</c:v>
                </c:pt>
                <c:pt idx="932">
                  <c:v>8224.0000000002019</c:v>
                </c:pt>
                <c:pt idx="933">
                  <c:v>8233.0000000002037</c:v>
                </c:pt>
                <c:pt idx="934">
                  <c:v>8242.0000000002055</c:v>
                </c:pt>
                <c:pt idx="935">
                  <c:v>8251.0000000002074</c:v>
                </c:pt>
                <c:pt idx="936">
                  <c:v>8260.0000000002001</c:v>
                </c:pt>
                <c:pt idx="937">
                  <c:v>8269.0000000002019</c:v>
                </c:pt>
                <c:pt idx="938">
                  <c:v>8278.0000000002037</c:v>
                </c:pt>
                <c:pt idx="939">
                  <c:v>8288.0000000002019</c:v>
                </c:pt>
                <c:pt idx="940">
                  <c:v>8297.0000000002037</c:v>
                </c:pt>
                <c:pt idx="941">
                  <c:v>8306.0000000002055</c:v>
                </c:pt>
                <c:pt idx="942">
                  <c:v>8315.0000000002074</c:v>
                </c:pt>
                <c:pt idx="943">
                  <c:v>8324.0000000002092</c:v>
                </c:pt>
                <c:pt idx="944">
                  <c:v>8333.000000000211</c:v>
                </c:pt>
                <c:pt idx="945">
                  <c:v>8343.0000000002092</c:v>
                </c:pt>
                <c:pt idx="946">
                  <c:v>8352.000000000211</c:v>
                </c:pt>
                <c:pt idx="947">
                  <c:v>8361.0000000002037</c:v>
                </c:pt>
                <c:pt idx="948">
                  <c:v>8370.0000000002146</c:v>
                </c:pt>
                <c:pt idx="949">
                  <c:v>8380.0000000002037</c:v>
                </c:pt>
                <c:pt idx="950">
                  <c:v>8389.0000000002146</c:v>
                </c:pt>
                <c:pt idx="951">
                  <c:v>8398.0000000002074</c:v>
                </c:pt>
                <c:pt idx="952">
                  <c:v>8407.0000000002092</c:v>
                </c:pt>
                <c:pt idx="953">
                  <c:v>8416.000000000211</c:v>
                </c:pt>
                <c:pt idx="954">
                  <c:v>8425.0000000002128</c:v>
                </c:pt>
                <c:pt idx="955">
                  <c:v>8435.000000000211</c:v>
                </c:pt>
                <c:pt idx="956">
                  <c:v>8444.0000000002128</c:v>
                </c:pt>
                <c:pt idx="957">
                  <c:v>8453.0000000002146</c:v>
                </c:pt>
                <c:pt idx="958">
                  <c:v>8462.0000000002074</c:v>
                </c:pt>
                <c:pt idx="959">
                  <c:v>8471.0000000002092</c:v>
                </c:pt>
                <c:pt idx="960">
                  <c:v>8481.0000000002074</c:v>
                </c:pt>
                <c:pt idx="961">
                  <c:v>8490.0000000002183</c:v>
                </c:pt>
                <c:pt idx="962">
                  <c:v>8499.000000000211</c:v>
                </c:pt>
                <c:pt idx="963">
                  <c:v>8508.0000000002128</c:v>
                </c:pt>
                <c:pt idx="964">
                  <c:v>8517.0000000002146</c:v>
                </c:pt>
                <c:pt idx="965">
                  <c:v>8527.0000000002128</c:v>
                </c:pt>
                <c:pt idx="966">
                  <c:v>8536.0000000002146</c:v>
                </c:pt>
                <c:pt idx="967">
                  <c:v>8545.0000000002165</c:v>
                </c:pt>
                <c:pt idx="968">
                  <c:v>8554.0000000002183</c:v>
                </c:pt>
                <c:pt idx="969">
                  <c:v>8563.000000000211</c:v>
                </c:pt>
                <c:pt idx="970">
                  <c:v>8572.0000000002219</c:v>
                </c:pt>
                <c:pt idx="971">
                  <c:v>8582.000000000211</c:v>
                </c:pt>
                <c:pt idx="972">
                  <c:v>8591.0000000002219</c:v>
                </c:pt>
                <c:pt idx="973">
                  <c:v>8600.0000000002146</c:v>
                </c:pt>
                <c:pt idx="974">
                  <c:v>8609.0000000002165</c:v>
                </c:pt>
                <c:pt idx="975">
                  <c:v>8618.0000000002183</c:v>
                </c:pt>
                <c:pt idx="976">
                  <c:v>8628.0000000002165</c:v>
                </c:pt>
                <c:pt idx="977">
                  <c:v>8637.0000000002183</c:v>
                </c:pt>
                <c:pt idx="978">
                  <c:v>8646.0000000002201</c:v>
                </c:pt>
                <c:pt idx="979">
                  <c:v>8655.0000000002219</c:v>
                </c:pt>
                <c:pt idx="980">
                  <c:v>8664.0000000002146</c:v>
                </c:pt>
                <c:pt idx="981">
                  <c:v>8673.0000000002256</c:v>
                </c:pt>
                <c:pt idx="982">
                  <c:v>8683.0000000002146</c:v>
                </c:pt>
                <c:pt idx="983">
                  <c:v>8692.0000000002256</c:v>
                </c:pt>
                <c:pt idx="984">
                  <c:v>8701.0000000002183</c:v>
                </c:pt>
                <c:pt idx="985">
                  <c:v>8710.0000000002201</c:v>
                </c:pt>
                <c:pt idx="986">
                  <c:v>8719.0000000002219</c:v>
                </c:pt>
                <c:pt idx="987">
                  <c:v>8728.0000000002237</c:v>
                </c:pt>
                <c:pt idx="988">
                  <c:v>8738.0000000002219</c:v>
                </c:pt>
                <c:pt idx="989">
                  <c:v>8747.0000000002237</c:v>
                </c:pt>
                <c:pt idx="990">
                  <c:v>8756.0000000002256</c:v>
                </c:pt>
                <c:pt idx="991">
                  <c:v>8765.0000000002183</c:v>
                </c:pt>
                <c:pt idx="992">
                  <c:v>8775.0000000002256</c:v>
                </c:pt>
                <c:pt idx="993">
                  <c:v>8784.0000000002183</c:v>
                </c:pt>
                <c:pt idx="994">
                  <c:v>8793.0000000002292</c:v>
                </c:pt>
                <c:pt idx="995">
                  <c:v>8802.0000000002219</c:v>
                </c:pt>
                <c:pt idx="996">
                  <c:v>8811.0000000002237</c:v>
                </c:pt>
                <c:pt idx="997">
                  <c:v>8820.0000000002256</c:v>
                </c:pt>
                <c:pt idx="998">
                  <c:v>8830.0000000002237</c:v>
                </c:pt>
                <c:pt idx="999">
                  <c:v>8839.0000000002256</c:v>
                </c:pt>
                <c:pt idx="1000">
                  <c:v>8848.0000000002274</c:v>
                </c:pt>
                <c:pt idx="1001">
                  <c:v>8857.0000000002292</c:v>
                </c:pt>
                <c:pt idx="1002">
                  <c:v>8867.0000000002274</c:v>
                </c:pt>
                <c:pt idx="1003">
                  <c:v>8876.0000000002292</c:v>
                </c:pt>
                <c:pt idx="1004">
                  <c:v>8885.0000000002219</c:v>
                </c:pt>
                <c:pt idx="1005">
                  <c:v>8894.0000000002328</c:v>
                </c:pt>
                <c:pt idx="1006">
                  <c:v>8903.0000000002256</c:v>
                </c:pt>
                <c:pt idx="1007">
                  <c:v>8912.0000000002274</c:v>
                </c:pt>
                <c:pt idx="1008">
                  <c:v>8922.0000000002256</c:v>
                </c:pt>
                <c:pt idx="1009">
                  <c:v>8931.0000000002274</c:v>
                </c:pt>
                <c:pt idx="1010">
                  <c:v>8940.0000000002292</c:v>
                </c:pt>
                <c:pt idx="1011">
                  <c:v>8949.000000000231</c:v>
                </c:pt>
                <c:pt idx="1012">
                  <c:v>8958.0000000002328</c:v>
                </c:pt>
                <c:pt idx="1013">
                  <c:v>8968.000000000231</c:v>
                </c:pt>
                <c:pt idx="1014">
                  <c:v>8977.0000000002328</c:v>
                </c:pt>
                <c:pt idx="1015">
                  <c:v>8986.0000000002256</c:v>
                </c:pt>
                <c:pt idx="1016">
                  <c:v>8995.0000000002365</c:v>
                </c:pt>
                <c:pt idx="1017">
                  <c:v>9005.0000000002256</c:v>
                </c:pt>
                <c:pt idx="1018">
                  <c:v>9014.0000000002365</c:v>
                </c:pt>
                <c:pt idx="1019">
                  <c:v>9023.0000000002292</c:v>
                </c:pt>
                <c:pt idx="1020">
                  <c:v>9032.000000000231</c:v>
                </c:pt>
                <c:pt idx="1021">
                  <c:v>9041.0000000002328</c:v>
                </c:pt>
                <c:pt idx="1022">
                  <c:v>9051.000000000231</c:v>
                </c:pt>
                <c:pt idx="1023">
                  <c:v>9060.0000000002328</c:v>
                </c:pt>
                <c:pt idx="1024">
                  <c:v>9069.0000000002346</c:v>
                </c:pt>
                <c:pt idx="1025">
                  <c:v>9078.0000000002365</c:v>
                </c:pt>
                <c:pt idx="1026">
                  <c:v>9087.0000000002292</c:v>
                </c:pt>
                <c:pt idx="1027">
                  <c:v>9096.0000000002401</c:v>
                </c:pt>
                <c:pt idx="1028">
                  <c:v>9106.0000000002292</c:v>
                </c:pt>
                <c:pt idx="1029">
                  <c:v>9115.0000000002401</c:v>
                </c:pt>
                <c:pt idx="1030">
                  <c:v>9124.0000000002328</c:v>
                </c:pt>
                <c:pt idx="1031">
                  <c:v>9134.0000000002401</c:v>
                </c:pt>
                <c:pt idx="1032">
                  <c:v>9143.0000000002328</c:v>
                </c:pt>
                <c:pt idx="1033">
                  <c:v>9152.0000000002346</c:v>
                </c:pt>
                <c:pt idx="1034">
                  <c:v>9162.0000000002328</c:v>
                </c:pt>
                <c:pt idx="1035">
                  <c:v>9171.0000000002346</c:v>
                </c:pt>
                <c:pt idx="1036">
                  <c:v>9180.0000000002365</c:v>
                </c:pt>
                <c:pt idx="1037">
                  <c:v>9189.0000000002383</c:v>
                </c:pt>
                <c:pt idx="1038">
                  <c:v>9198.0000000002401</c:v>
                </c:pt>
                <c:pt idx="1039">
                  <c:v>9208.0000000002383</c:v>
                </c:pt>
                <c:pt idx="1040">
                  <c:v>9217.0000000002401</c:v>
                </c:pt>
                <c:pt idx="1041">
                  <c:v>9226.0000000002419</c:v>
                </c:pt>
                <c:pt idx="1042">
                  <c:v>9235.0000000002437</c:v>
                </c:pt>
                <c:pt idx="1043">
                  <c:v>9245.0000000002419</c:v>
                </c:pt>
                <c:pt idx="1044">
                  <c:v>9254.0000000002437</c:v>
                </c:pt>
                <c:pt idx="1045">
                  <c:v>9263.0000000002365</c:v>
                </c:pt>
                <c:pt idx="1046">
                  <c:v>9273.0000000002437</c:v>
                </c:pt>
                <c:pt idx="1047">
                  <c:v>9282.0000000002365</c:v>
                </c:pt>
                <c:pt idx="1048">
                  <c:v>9291.0000000002383</c:v>
                </c:pt>
                <c:pt idx="1049">
                  <c:v>9300.0000000002401</c:v>
                </c:pt>
                <c:pt idx="1050">
                  <c:v>9310.0000000002474</c:v>
                </c:pt>
                <c:pt idx="1051">
                  <c:v>9319.0000000002401</c:v>
                </c:pt>
                <c:pt idx="1052">
                  <c:v>9328.0000000002419</c:v>
                </c:pt>
                <c:pt idx="1053">
                  <c:v>9337.0000000002437</c:v>
                </c:pt>
                <c:pt idx="1054">
                  <c:v>9346.0000000002456</c:v>
                </c:pt>
                <c:pt idx="1055">
                  <c:v>9356.0000000002437</c:v>
                </c:pt>
                <c:pt idx="1056">
                  <c:v>9365.0000000002456</c:v>
                </c:pt>
                <c:pt idx="1057">
                  <c:v>9374.0000000002474</c:v>
                </c:pt>
                <c:pt idx="1058">
                  <c:v>9384.0000000002456</c:v>
                </c:pt>
                <c:pt idx="1059">
                  <c:v>9393.0000000002474</c:v>
                </c:pt>
                <c:pt idx="1060">
                  <c:v>9402.0000000002401</c:v>
                </c:pt>
                <c:pt idx="1061">
                  <c:v>9411.000000000251</c:v>
                </c:pt>
                <c:pt idx="1062">
                  <c:v>9421.0000000002401</c:v>
                </c:pt>
                <c:pt idx="1063">
                  <c:v>9430.000000000251</c:v>
                </c:pt>
                <c:pt idx="1064">
                  <c:v>9439.0000000002437</c:v>
                </c:pt>
                <c:pt idx="1065">
                  <c:v>9448.0000000002456</c:v>
                </c:pt>
                <c:pt idx="1066">
                  <c:v>9458.0000000002437</c:v>
                </c:pt>
                <c:pt idx="1067">
                  <c:v>9467.0000000002456</c:v>
                </c:pt>
                <c:pt idx="1068">
                  <c:v>9476.0000000002474</c:v>
                </c:pt>
                <c:pt idx="1069">
                  <c:v>9486.0000000002456</c:v>
                </c:pt>
                <c:pt idx="1070">
                  <c:v>9495.0000000002474</c:v>
                </c:pt>
                <c:pt idx="1071">
                  <c:v>9504.0000000002492</c:v>
                </c:pt>
                <c:pt idx="1072">
                  <c:v>9513.000000000251</c:v>
                </c:pt>
                <c:pt idx="1073">
                  <c:v>9523.0000000002492</c:v>
                </c:pt>
                <c:pt idx="1074">
                  <c:v>9532.000000000251</c:v>
                </c:pt>
                <c:pt idx="1075">
                  <c:v>9541.0000000002437</c:v>
                </c:pt>
                <c:pt idx="1076">
                  <c:v>9550.0000000002547</c:v>
                </c:pt>
                <c:pt idx="1077">
                  <c:v>9560.0000000002437</c:v>
                </c:pt>
                <c:pt idx="1078">
                  <c:v>9569.0000000002547</c:v>
                </c:pt>
                <c:pt idx="1079">
                  <c:v>9578.0000000002474</c:v>
                </c:pt>
                <c:pt idx="1080">
                  <c:v>9587.0000000002492</c:v>
                </c:pt>
                <c:pt idx="1081">
                  <c:v>9596.000000000251</c:v>
                </c:pt>
                <c:pt idx="1082">
                  <c:v>9606.0000000002492</c:v>
                </c:pt>
                <c:pt idx="1083">
                  <c:v>9615.000000000251</c:v>
                </c:pt>
                <c:pt idx="1084">
                  <c:v>9625.0000000002492</c:v>
                </c:pt>
                <c:pt idx="1085">
                  <c:v>9634.000000000251</c:v>
                </c:pt>
                <c:pt idx="1086">
                  <c:v>9643.0000000002528</c:v>
                </c:pt>
                <c:pt idx="1087">
                  <c:v>9652.0000000002547</c:v>
                </c:pt>
                <c:pt idx="1088">
                  <c:v>9661.0000000002474</c:v>
                </c:pt>
                <c:pt idx="1089">
                  <c:v>9671.0000000002547</c:v>
                </c:pt>
                <c:pt idx="1090">
                  <c:v>9680.0000000002474</c:v>
                </c:pt>
                <c:pt idx="1091">
                  <c:v>9689.0000000002583</c:v>
                </c:pt>
                <c:pt idx="1092">
                  <c:v>9698.000000000251</c:v>
                </c:pt>
                <c:pt idx="1093">
                  <c:v>9708.0000000002583</c:v>
                </c:pt>
                <c:pt idx="1094">
                  <c:v>9717.000000000251</c:v>
                </c:pt>
                <c:pt idx="1095">
                  <c:v>9727.0000000002583</c:v>
                </c:pt>
                <c:pt idx="1096">
                  <c:v>9736.000000000251</c:v>
                </c:pt>
                <c:pt idx="1097">
                  <c:v>9745.0000000002528</c:v>
                </c:pt>
                <c:pt idx="1098">
                  <c:v>9754.0000000002547</c:v>
                </c:pt>
                <c:pt idx="1099">
                  <c:v>9764.0000000002528</c:v>
                </c:pt>
                <c:pt idx="1100">
                  <c:v>9773.0000000002547</c:v>
                </c:pt>
                <c:pt idx="1101">
                  <c:v>9782.0000000002565</c:v>
                </c:pt>
                <c:pt idx="1102">
                  <c:v>9791.0000000002583</c:v>
                </c:pt>
                <c:pt idx="1103">
                  <c:v>9801.0000000002565</c:v>
                </c:pt>
                <c:pt idx="1104">
                  <c:v>9810.0000000002583</c:v>
                </c:pt>
                <c:pt idx="1105">
                  <c:v>9819.0000000002601</c:v>
                </c:pt>
                <c:pt idx="1106">
                  <c:v>9829.0000000002583</c:v>
                </c:pt>
                <c:pt idx="1107">
                  <c:v>9838.0000000002601</c:v>
                </c:pt>
                <c:pt idx="1108">
                  <c:v>9847.0000000002619</c:v>
                </c:pt>
                <c:pt idx="1109">
                  <c:v>9857.0000000002601</c:v>
                </c:pt>
                <c:pt idx="1110">
                  <c:v>9866.0000000002619</c:v>
                </c:pt>
                <c:pt idx="1111">
                  <c:v>9875.0000000002547</c:v>
                </c:pt>
                <c:pt idx="1112">
                  <c:v>9885.0000000002619</c:v>
                </c:pt>
                <c:pt idx="1113">
                  <c:v>9894.0000000002547</c:v>
                </c:pt>
                <c:pt idx="1114">
                  <c:v>9903.0000000002656</c:v>
                </c:pt>
                <c:pt idx="1115">
                  <c:v>9913.0000000002547</c:v>
                </c:pt>
                <c:pt idx="1116">
                  <c:v>9922.0000000002656</c:v>
                </c:pt>
                <c:pt idx="1117">
                  <c:v>9931.0000000002583</c:v>
                </c:pt>
                <c:pt idx="1118">
                  <c:v>9940.0000000002601</c:v>
                </c:pt>
                <c:pt idx="1119">
                  <c:v>9950.0000000002583</c:v>
                </c:pt>
                <c:pt idx="1120">
                  <c:v>9959.0000000002601</c:v>
                </c:pt>
                <c:pt idx="1121">
                  <c:v>9969.0000000002583</c:v>
                </c:pt>
                <c:pt idx="1122">
                  <c:v>9978.0000000002601</c:v>
                </c:pt>
                <c:pt idx="1123">
                  <c:v>9987.0000000002619</c:v>
                </c:pt>
                <c:pt idx="1124">
                  <c:v>9996.0000000002638</c:v>
                </c:pt>
                <c:pt idx="1125">
                  <c:v>10006.000000000262</c:v>
                </c:pt>
                <c:pt idx="1126">
                  <c:v>10015.000000000264</c:v>
                </c:pt>
                <c:pt idx="1127">
                  <c:v>10024.000000000266</c:v>
                </c:pt>
                <c:pt idx="1128">
                  <c:v>10034.000000000264</c:v>
                </c:pt>
                <c:pt idx="1129">
                  <c:v>10043.000000000266</c:v>
                </c:pt>
                <c:pt idx="1130">
                  <c:v>10052.000000000258</c:v>
                </c:pt>
                <c:pt idx="1131">
                  <c:v>10061.000000000269</c:v>
                </c:pt>
                <c:pt idx="1132">
                  <c:v>10071.000000000258</c:v>
                </c:pt>
                <c:pt idx="1133">
                  <c:v>10080.000000000269</c:v>
                </c:pt>
                <c:pt idx="1134">
                  <c:v>10090.000000000258</c:v>
                </c:pt>
                <c:pt idx="1135">
                  <c:v>10099.000000000269</c:v>
                </c:pt>
                <c:pt idx="1136">
                  <c:v>10108.000000000262</c:v>
                </c:pt>
                <c:pt idx="1137">
                  <c:v>10118.000000000269</c:v>
                </c:pt>
                <c:pt idx="1138">
                  <c:v>10127.000000000262</c:v>
                </c:pt>
                <c:pt idx="1139">
                  <c:v>10136.000000000264</c:v>
                </c:pt>
                <c:pt idx="1140">
                  <c:v>10146.000000000262</c:v>
                </c:pt>
                <c:pt idx="1141">
                  <c:v>10155.000000000264</c:v>
                </c:pt>
                <c:pt idx="1142">
                  <c:v>10164.000000000266</c:v>
                </c:pt>
                <c:pt idx="1143">
                  <c:v>10173.000000000267</c:v>
                </c:pt>
                <c:pt idx="1144">
                  <c:v>10183.000000000266</c:v>
                </c:pt>
                <c:pt idx="1145">
                  <c:v>10192.000000000267</c:v>
                </c:pt>
                <c:pt idx="1146">
                  <c:v>10201.000000000269</c:v>
                </c:pt>
                <c:pt idx="1147">
                  <c:v>10211.000000000267</c:v>
                </c:pt>
                <c:pt idx="1148">
                  <c:v>10221.000000000266</c:v>
                </c:pt>
                <c:pt idx="1149">
                  <c:v>10230.000000000267</c:v>
                </c:pt>
                <c:pt idx="1150">
                  <c:v>10239.000000000269</c:v>
                </c:pt>
                <c:pt idx="1151">
                  <c:v>10249.000000000267</c:v>
                </c:pt>
                <c:pt idx="1152">
                  <c:v>10258.000000000269</c:v>
                </c:pt>
                <c:pt idx="1153">
                  <c:v>10267.000000000271</c:v>
                </c:pt>
                <c:pt idx="1154">
                  <c:v>10277.000000000269</c:v>
                </c:pt>
                <c:pt idx="1155">
                  <c:v>10286.000000000271</c:v>
                </c:pt>
                <c:pt idx="1156">
                  <c:v>10295.000000000273</c:v>
                </c:pt>
                <c:pt idx="1157">
                  <c:v>10305.000000000271</c:v>
                </c:pt>
                <c:pt idx="1158">
                  <c:v>10314.000000000273</c:v>
                </c:pt>
                <c:pt idx="1159">
                  <c:v>10323.000000000266</c:v>
                </c:pt>
                <c:pt idx="1160">
                  <c:v>10333.000000000273</c:v>
                </c:pt>
                <c:pt idx="1161">
                  <c:v>10342.000000000266</c:v>
                </c:pt>
                <c:pt idx="1162">
                  <c:v>10351.000000000276</c:v>
                </c:pt>
                <c:pt idx="1163">
                  <c:v>10361.000000000266</c:v>
                </c:pt>
                <c:pt idx="1164">
                  <c:v>10370.000000000276</c:v>
                </c:pt>
                <c:pt idx="1165">
                  <c:v>10379.000000000269</c:v>
                </c:pt>
                <c:pt idx="1166">
                  <c:v>10389.000000000276</c:v>
                </c:pt>
                <c:pt idx="1167">
                  <c:v>10398.000000000269</c:v>
                </c:pt>
                <c:pt idx="1168">
                  <c:v>10407.000000000271</c:v>
                </c:pt>
                <c:pt idx="1169">
                  <c:v>10417.000000000269</c:v>
                </c:pt>
                <c:pt idx="1170">
                  <c:v>10426.000000000271</c:v>
                </c:pt>
                <c:pt idx="1171">
                  <c:v>10435.000000000273</c:v>
                </c:pt>
                <c:pt idx="1172">
                  <c:v>10445.000000000271</c:v>
                </c:pt>
                <c:pt idx="1173">
                  <c:v>10454.000000000273</c:v>
                </c:pt>
                <c:pt idx="1174">
                  <c:v>10464.000000000271</c:v>
                </c:pt>
                <c:pt idx="1175">
                  <c:v>10473.000000000273</c:v>
                </c:pt>
                <c:pt idx="1176">
                  <c:v>10482.000000000275</c:v>
                </c:pt>
                <c:pt idx="1177">
                  <c:v>10492.000000000273</c:v>
                </c:pt>
                <c:pt idx="1178">
                  <c:v>10501.000000000275</c:v>
                </c:pt>
                <c:pt idx="1179">
                  <c:v>10510.000000000276</c:v>
                </c:pt>
                <c:pt idx="1180">
                  <c:v>10520.000000000275</c:v>
                </c:pt>
                <c:pt idx="1181">
                  <c:v>10529.000000000276</c:v>
                </c:pt>
                <c:pt idx="1182">
                  <c:v>10538.000000000269</c:v>
                </c:pt>
                <c:pt idx="1183">
                  <c:v>10548.000000000276</c:v>
                </c:pt>
                <c:pt idx="1184">
                  <c:v>10557.000000000278</c:v>
                </c:pt>
                <c:pt idx="1185">
                  <c:v>10566.00000000028</c:v>
                </c:pt>
                <c:pt idx="1186">
                  <c:v>10576.000000000278</c:v>
                </c:pt>
                <c:pt idx="1187">
                  <c:v>10585.00000000028</c:v>
                </c:pt>
                <c:pt idx="1188">
                  <c:v>10595.000000000278</c:v>
                </c:pt>
                <c:pt idx="1189">
                  <c:v>10604.00000000028</c:v>
                </c:pt>
                <c:pt idx="1190">
                  <c:v>10613.000000000273</c:v>
                </c:pt>
                <c:pt idx="1191">
                  <c:v>10623.00000000028</c:v>
                </c:pt>
                <c:pt idx="1192">
                  <c:v>10632.000000000273</c:v>
                </c:pt>
                <c:pt idx="1193">
                  <c:v>10641.000000000275</c:v>
                </c:pt>
                <c:pt idx="1194">
                  <c:v>10650.000000000276</c:v>
                </c:pt>
                <c:pt idx="1195">
                  <c:v>10660.000000000284</c:v>
                </c:pt>
                <c:pt idx="1196">
                  <c:v>10669.000000000276</c:v>
                </c:pt>
                <c:pt idx="1197">
                  <c:v>10678.000000000278</c:v>
                </c:pt>
                <c:pt idx="1198">
                  <c:v>10688.000000000276</c:v>
                </c:pt>
                <c:pt idx="1199">
                  <c:v>10697.000000000278</c:v>
                </c:pt>
                <c:pt idx="1200">
                  <c:v>10707.000000000276</c:v>
                </c:pt>
                <c:pt idx="1201">
                  <c:v>10716.000000000278</c:v>
                </c:pt>
                <c:pt idx="1202">
                  <c:v>10725.00000000028</c:v>
                </c:pt>
                <c:pt idx="1203">
                  <c:v>10735.000000000278</c:v>
                </c:pt>
                <c:pt idx="1204">
                  <c:v>10744.00000000028</c:v>
                </c:pt>
                <c:pt idx="1205">
                  <c:v>10753.000000000282</c:v>
                </c:pt>
                <c:pt idx="1206">
                  <c:v>10763.00000000028</c:v>
                </c:pt>
                <c:pt idx="1207">
                  <c:v>10772.000000000282</c:v>
                </c:pt>
                <c:pt idx="1208">
                  <c:v>10782.00000000028</c:v>
                </c:pt>
                <c:pt idx="1209">
                  <c:v>10791.000000000282</c:v>
                </c:pt>
                <c:pt idx="1210">
                  <c:v>10800.000000000284</c:v>
                </c:pt>
                <c:pt idx="1211">
                  <c:v>10810.000000000282</c:v>
                </c:pt>
                <c:pt idx="1212">
                  <c:v>10819.000000000284</c:v>
                </c:pt>
                <c:pt idx="1213">
                  <c:v>10829.000000000282</c:v>
                </c:pt>
                <c:pt idx="1214">
                  <c:v>10838.000000000284</c:v>
                </c:pt>
                <c:pt idx="1215">
                  <c:v>10847.000000000276</c:v>
                </c:pt>
                <c:pt idx="1216">
                  <c:v>10857.000000000284</c:v>
                </c:pt>
                <c:pt idx="1217">
                  <c:v>10866.000000000276</c:v>
                </c:pt>
                <c:pt idx="1218">
                  <c:v>10875.000000000287</c:v>
                </c:pt>
                <c:pt idx="1219">
                  <c:v>10885.000000000286</c:v>
                </c:pt>
                <c:pt idx="1220">
                  <c:v>10894.000000000287</c:v>
                </c:pt>
                <c:pt idx="1221">
                  <c:v>10904.000000000286</c:v>
                </c:pt>
                <c:pt idx="1222">
                  <c:v>10913.000000000287</c:v>
                </c:pt>
                <c:pt idx="1223">
                  <c:v>10922.00000000028</c:v>
                </c:pt>
                <c:pt idx="1224">
                  <c:v>10932.000000000287</c:v>
                </c:pt>
                <c:pt idx="1225">
                  <c:v>10941.00000000028</c:v>
                </c:pt>
                <c:pt idx="1226">
                  <c:v>10951.000000000287</c:v>
                </c:pt>
                <c:pt idx="1227">
                  <c:v>10960.00000000028</c:v>
                </c:pt>
                <c:pt idx="1228">
                  <c:v>10969.000000000282</c:v>
                </c:pt>
                <c:pt idx="1229">
                  <c:v>10979.00000000028</c:v>
                </c:pt>
                <c:pt idx="1230">
                  <c:v>10988.000000000282</c:v>
                </c:pt>
                <c:pt idx="1231">
                  <c:v>10997.000000000284</c:v>
                </c:pt>
                <c:pt idx="1232">
                  <c:v>11007.000000000291</c:v>
                </c:pt>
                <c:pt idx="1233">
                  <c:v>11016.000000000284</c:v>
                </c:pt>
                <c:pt idx="1234">
                  <c:v>11026.000000000291</c:v>
                </c:pt>
                <c:pt idx="1235">
                  <c:v>11035.000000000284</c:v>
                </c:pt>
                <c:pt idx="1236">
                  <c:v>11044.000000000286</c:v>
                </c:pt>
                <c:pt idx="1237">
                  <c:v>11054.000000000284</c:v>
                </c:pt>
                <c:pt idx="1238">
                  <c:v>11063.000000000286</c:v>
                </c:pt>
                <c:pt idx="1239">
                  <c:v>11073.000000000284</c:v>
                </c:pt>
                <c:pt idx="1240">
                  <c:v>11082.000000000286</c:v>
                </c:pt>
                <c:pt idx="1241">
                  <c:v>11091.000000000287</c:v>
                </c:pt>
                <c:pt idx="1242">
                  <c:v>11101.000000000286</c:v>
                </c:pt>
                <c:pt idx="1243">
                  <c:v>11110.000000000287</c:v>
                </c:pt>
                <c:pt idx="1244">
                  <c:v>11120.000000000286</c:v>
                </c:pt>
                <c:pt idx="1245">
                  <c:v>11129.000000000287</c:v>
                </c:pt>
                <c:pt idx="1246">
                  <c:v>11138.000000000289</c:v>
                </c:pt>
                <c:pt idx="1247">
                  <c:v>11148.000000000287</c:v>
                </c:pt>
                <c:pt idx="1248">
                  <c:v>11157.000000000289</c:v>
                </c:pt>
                <c:pt idx="1249">
                  <c:v>11167.000000000287</c:v>
                </c:pt>
                <c:pt idx="1250">
                  <c:v>11176.000000000289</c:v>
                </c:pt>
                <c:pt idx="1251">
                  <c:v>11186.000000000287</c:v>
                </c:pt>
                <c:pt idx="1252">
                  <c:v>11195.000000000289</c:v>
                </c:pt>
                <c:pt idx="1253">
                  <c:v>11204.000000000291</c:v>
                </c:pt>
                <c:pt idx="1254">
                  <c:v>11214.000000000289</c:v>
                </c:pt>
                <c:pt idx="1255">
                  <c:v>11223.000000000291</c:v>
                </c:pt>
                <c:pt idx="1256">
                  <c:v>11233.000000000289</c:v>
                </c:pt>
                <c:pt idx="1257">
                  <c:v>11242.000000000291</c:v>
                </c:pt>
                <c:pt idx="1258">
                  <c:v>11251.000000000293</c:v>
                </c:pt>
                <c:pt idx="1259">
                  <c:v>11261.000000000291</c:v>
                </c:pt>
                <c:pt idx="1260">
                  <c:v>11270.000000000293</c:v>
                </c:pt>
                <c:pt idx="1261">
                  <c:v>11279.000000000295</c:v>
                </c:pt>
                <c:pt idx="1262">
                  <c:v>11289.000000000293</c:v>
                </c:pt>
                <c:pt idx="1263">
                  <c:v>11298.000000000295</c:v>
                </c:pt>
                <c:pt idx="1264">
                  <c:v>11308.000000000293</c:v>
                </c:pt>
                <c:pt idx="1265">
                  <c:v>11317.000000000295</c:v>
                </c:pt>
                <c:pt idx="1266">
                  <c:v>11327.000000000293</c:v>
                </c:pt>
                <c:pt idx="1267">
                  <c:v>11336.000000000295</c:v>
                </c:pt>
                <c:pt idx="1268">
                  <c:v>11345.000000000287</c:v>
                </c:pt>
                <c:pt idx="1269">
                  <c:v>11355.000000000295</c:v>
                </c:pt>
                <c:pt idx="1270">
                  <c:v>11364.000000000287</c:v>
                </c:pt>
                <c:pt idx="1271">
                  <c:v>11373.000000000298</c:v>
                </c:pt>
                <c:pt idx="1272">
                  <c:v>11383.000000000287</c:v>
                </c:pt>
                <c:pt idx="1273">
                  <c:v>11392.000000000298</c:v>
                </c:pt>
                <c:pt idx="1274">
                  <c:v>11401.000000000291</c:v>
                </c:pt>
                <c:pt idx="1275">
                  <c:v>11411.000000000298</c:v>
                </c:pt>
                <c:pt idx="1276">
                  <c:v>11420.000000000291</c:v>
                </c:pt>
                <c:pt idx="1277">
                  <c:v>11430.000000000298</c:v>
                </c:pt>
                <c:pt idx="1278">
                  <c:v>11439.000000000291</c:v>
                </c:pt>
                <c:pt idx="1279">
                  <c:v>11449.000000000298</c:v>
                </c:pt>
                <c:pt idx="1280">
                  <c:v>11458.000000000291</c:v>
                </c:pt>
                <c:pt idx="1281">
                  <c:v>11467.000000000293</c:v>
                </c:pt>
                <c:pt idx="1282">
                  <c:v>11477.000000000291</c:v>
                </c:pt>
                <c:pt idx="1283">
                  <c:v>11486.000000000293</c:v>
                </c:pt>
                <c:pt idx="1284">
                  <c:v>11496.000000000291</c:v>
                </c:pt>
                <c:pt idx="1285">
                  <c:v>11505.000000000293</c:v>
                </c:pt>
                <c:pt idx="1286">
                  <c:v>11514.000000000295</c:v>
                </c:pt>
                <c:pt idx="1287">
                  <c:v>11524.000000000293</c:v>
                </c:pt>
                <c:pt idx="1288">
                  <c:v>11533.000000000295</c:v>
                </c:pt>
                <c:pt idx="1289">
                  <c:v>11543.000000000293</c:v>
                </c:pt>
                <c:pt idx="1290">
                  <c:v>11552.000000000295</c:v>
                </c:pt>
                <c:pt idx="1291">
                  <c:v>11562.000000000293</c:v>
                </c:pt>
                <c:pt idx="1292">
                  <c:v>11571.000000000295</c:v>
                </c:pt>
                <c:pt idx="1293">
                  <c:v>11581.000000000302</c:v>
                </c:pt>
                <c:pt idx="1294">
                  <c:v>11590.000000000295</c:v>
                </c:pt>
                <c:pt idx="1295">
                  <c:v>11599.000000000296</c:v>
                </c:pt>
                <c:pt idx="1296">
                  <c:v>11609.000000000295</c:v>
                </c:pt>
                <c:pt idx="1297">
                  <c:v>11618.000000000296</c:v>
                </c:pt>
                <c:pt idx="1298">
                  <c:v>11627.000000000298</c:v>
                </c:pt>
                <c:pt idx="1299">
                  <c:v>11637.000000000296</c:v>
                </c:pt>
                <c:pt idx="1300">
                  <c:v>11646.000000000298</c:v>
                </c:pt>
                <c:pt idx="1301">
                  <c:v>11656.000000000296</c:v>
                </c:pt>
                <c:pt idx="1302">
                  <c:v>11665.000000000298</c:v>
                </c:pt>
                <c:pt idx="1303">
                  <c:v>11675.000000000296</c:v>
                </c:pt>
                <c:pt idx="1304">
                  <c:v>11684.000000000298</c:v>
                </c:pt>
                <c:pt idx="1305">
                  <c:v>11694.000000000296</c:v>
                </c:pt>
                <c:pt idx="1306">
                  <c:v>11703.000000000298</c:v>
                </c:pt>
                <c:pt idx="1307">
                  <c:v>11713.000000000296</c:v>
                </c:pt>
                <c:pt idx="1308">
                  <c:v>11722.000000000298</c:v>
                </c:pt>
                <c:pt idx="1309">
                  <c:v>11731.0000000003</c:v>
                </c:pt>
                <c:pt idx="1310">
                  <c:v>11741.000000000298</c:v>
                </c:pt>
                <c:pt idx="1311">
                  <c:v>11750.0000000003</c:v>
                </c:pt>
                <c:pt idx="1312">
                  <c:v>11760.000000000298</c:v>
                </c:pt>
                <c:pt idx="1313">
                  <c:v>11769.0000000003</c:v>
                </c:pt>
                <c:pt idx="1314">
                  <c:v>11779.000000000298</c:v>
                </c:pt>
                <c:pt idx="1315">
                  <c:v>11788.0000000003</c:v>
                </c:pt>
                <c:pt idx="1316">
                  <c:v>11798.000000000298</c:v>
                </c:pt>
                <c:pt idx="1317">
                  <c:v>11807.0000000003</c:v>
                </c:pt>
                <c:pt idx="1318">
                  <c:v>11817.000000000298</c:v>
                </c:pt>
                <c:pt idx="1319">
                  <c:v>11826.0000000003</c:v>
                </c:pt>
                <c:pt idx="1320">
                  <c:v>11835.000000000302</c:v>
                </c:pt>
                <c:pt idx="1321">
                  <c:v>11845.0000000003</c:v>
                </c:pt>
                <c:pt idx="1322">
                  <c:v>11854.000000000302</c:v>
                </c:pt>
                <c:pt idx="1323">
                  <c:v>11864.0000000003</c:v>
                </c:pt>
                <c:pt idx="1324">
                  <c:v>11873.000000000302</c:v>
                </c:pt>
                <c:pt idx="1325">
                  <c:v>11883.0000000003</c:v>
                </c:pt>
                <c:pt idx="1326">
                  <c:v>11892.000000000302</c:v>
                </c:pt>
                <c:pt idx="1327">
                  <c:v>11901.000000000304</c:v>
                </c:pt>
                <c:pt idx="1328">
                  <c:v>11911.000000000302</c:v>
                </c:pt>
                <c:pt idx="1329">
                  <c:v>11921.0000000003</c:v>
                </c:pt>
                <c:pt idx="1330">
                  <c:v>11930.000000000302</c:v>
                </c:pt>
                <c:pt idx="1331">
                  <c:v>11939.000000000304</c:v>
                </c:pt>
                <c:pt idx="1332">
                  <c:v>11949.000000000302</c:v>
                </c:pt>
                <c:pt idx="1333">
                  <c:v>11958.000000000304</c:v>
                </c:pt>
                <c:pt idx="1334">
                  <c:v>11968.000000000302</c:v>
                </c:pt>
                <c:pt idx="1335">
                  <c:v>11977.000000000304</c:v>
                </c:pt>
                <c:pt idx="1336">
                  <c:v>11987.000000000302</c:v>
                </c:pt>
                <c:pt idx="1337">
                  <c:v>11996.000000000304</c:v>
                </c:pt>
                <c:pt idx="1338">
                  <c:v>12005.000000000306</c:v>
                </c:pt>
                <c:pt idx="1339">
                  <c:v>12015.000000000304</c:v>
                </c:pt>
                <c:pt idx="1340">
                  <c:v>12024.000000000306</c:v>
                </c:pt>
                <c:pt idx="1341">
                  <c:v>12034.000000000304</c:v>
                </c:pt>
                <c:pt idx="1342">
                  <c:v>12043.000000000306</c:v>
                </c:pt>
                <c:pt idx="1343">
                  <c:v>12053.000000000304</c:v>
                </c:pt>
                <c:pt idx="1344">
                  <c:v>12062.000000000306</c:v>
                </c:pt>
                <c:pt idx="1345">
                  <c:v>12072.000000000304</c:v>
                </c:pt>
                <c:pt idx="1346">
                  <c:v>12081.000000000306</c:v>
                </c:pt>
                <c:pt idx="1347">
                  <c:v>12091.000000000304</c:v>
                </c:pt>
                <c:pt idx="1348">
                  <c:v>12100.000000000306</c:v>
                </c:pt>
                <c:pt idx="1349">
                  <c:v>12109.000000000307</c:v>
                </c:pt>
                <c:pt idx="1350">
                  <c:v>12119.000000000306</c:v>
                </c:pt>
                <c:pt idx="1351">
                  <c:v>12128.000000000307</c:v>
                </c:pt>
                <c:pt idx="1352">
                  <c:v>12138.000000000306</c:v>
                </c:pt>
                <c:pt idx="1353">
                  <c:v>12147.000000000307</c:v>
                </c:pt>
                <c:pt idx="1354">
                  <c:v>12157.000000000306</c:v>
                </c:pt>
                <c:pt idx="1355">
                  <c:v>12167.000000000304</c:v>
                </c:pt>
                <c:pt idx="1356">
                  <c:v>12176.000000000306</c:v>
                </c:pt>
                <c:pt idx="1357">
                  <c:v>12185.000000000307</c:v>
                </c:pt>
                <c:pt idx="1358">
                  <c:v>12195.000000000306</c:v>
                </c:pt>
                <c:pt idx="1359">
                  <c:v>12204.000000000307</c:v>
                </c:pt>
                <c:pt idx="1360">
                  <c:v>12214.000000000306</c:v>
                </c:pt>
                <c:pt idx="1361">
                  <c:v>12223.000000000307</c:v>
                </c:pt>
                <c:pt idx="1362">
                  <c:v>12233.000000000306</c:v>
                </c:pt>
                <c:pt idx="1363">
                  <c:v>12242.000000000307</c:v>
                </c:pt>
                <c:pt idx="1364">
                  <c:v>12251.000000000309</c:v>
                </c:pt>
                <c:pt idx="1365">
                  <c:v>12261.000000000307</c:v>
                </c:pt>
                <c:pt idx="1366">
                  <c:v>12270.000000000309</c:v>
                </c:pt>
                <c:pt idx="1367">
                  <c:v>12280.000000000307</c:v>
                </c:pt>
                <c:pt idx="1368">
                  <c:v>12290.000000000306</c:v>
                </c:pt>
                <c:pt idx="1369">
                  <c:v>12299.000000000307</c:v>
                </c:pt>
                <c:pt idx="1370">
                  <c:v>12308.000000000309</c:v>
                </c:pt>
                <c:pt idx="1371">
                  <c:v>12318.000000000307</c:v>
                </c:pt>
                <c:pt idx="1372">
                  <c:v>12327.000000000309</c:v>
                </c:pt>
                <c:pt idx="1373">
                  <c:v>12337.000000000307</c:v>
                </c:pt>
                <c:pt idx="1374">
                  <c:v>12346.000000000309</c:v>
                </c:pt>
                <c:pt idx="1375">
                  <c:v>12356.000000000307</c:v>
                </c:pt>
                <c:pt idx="1376">
                  <c:v>12365.000000000309</c:v>
                </c:pt>
                <c:pt idx="1377">
                  <c:v>12375.000000000307</c:v>
                </c:pt>
                <c:pt idx="1378">
                  <c:v>12384.000000000309</c:v>
                </c:pt>
                <c:pt idx="1379">
                  <c:v>12394.000000000307</c:v>
                </c:pt>
                <c:pt idx="1380">
                  <c:v>12403.000000000309</c:v>
                </c:pt>
                <c:pt idx="1381">
                  <c:v>12413.000000000307</c:v>
                </c:pt>
                <c:pt idx="1382">
                  <c:v>12422.000000000309</c:v>
                </c:pt>
                <c:pt idx="1383">
                  <c:v>12432.000000000307</c:v>
                </c:pt>
                <c:pt idx="1384">
                  <c:v>12441.000000000309</c:v>
                </c:pt>
                <c:pt idx="1385">
                  <c:v>12451.000000000307</c:v>
                </c:pt>
                <c:pt idx="1386">
                  <c:v>12460.000000000309</c:v>
                </c:pt>
                <c:pt idx="1387">
                  <c:v>12470.000000000307</c:v>
                </c:pt>
                <c:pt idx="1388">
                  <c:v>12479.000000000309</c:v>
                </c:pt>
                <c:pt idx="1389">
                  <c:v>12489.000000000307</c:v>
                </c:pt>
                <c:pt idx="1390">
                  <c:v>12498.000000000309</c:v>
                </c:pt>
                <c:pt idx="1391">
                  <c:v>12508.000000000307</c:v>
                </c:pt>
                <c:pt idx="1392">
                  <c:v>12517.000000000309</c:v>
                </c:pt>
                <c:pt idx="1393">
                  <c:v>12526.000000000311</c:v>
                </c:pt>
                <c:pt idx="1394">
                  <c:v>12536.000000000309</c:v>
                </c:pt>
                <c:pt idx="1395">
                  <c:v>12546.000000000307</c:v>
                </c:pt>
                <c:pt idx="1396">
                  <c:v>12555.000000000309</c:v>
                </c:pt>
                <c:pt idx="1397">
                  <c:v>12565.000000000307</c:v>
                </c:pt>
                <c:pt idx="1398">
                  <c:v>12574.000000000309</c:v>
                </c:pt>
                <c:pt idx="1399">
                  <c:v>12584.000000000307</c:v>
                </c:pt>
                <c:pt idx="1400">
                  <c:v>12593.000000000309</c:v>
                </c:pt>
                <c:pt idx="1401">
                  <c:v>12603.000000000317</c:v>
                </c:pt>
                <c:pt idx="1402">
                  <c:v>12612.000000000309</c:v>
                </c:pt>
                <c:pt idx="1403">
                  <c:v>12622.000000000317</c:v>
                </c:pt>
                <c:pt idx="1404">
                  <c:v>12631.000000000309</c:v>
                </c:pt>
                <c:pt idx="1405">
                  <c:v>12641.000000000317</c:v>
                </c:pt>
                <c:pt idx="1406">
                  <c:v>12650.000000000309</c:v>
                </c:pt>
                <c:pt idx="1407">
                  <c:v>12660.000000000317</c:v>
                </c:pt>
                <c:pt idx="1408">
                  <c:v>12670.000000000306</c:v>
                </c:pt>
                <c:pt idx="1409">
                  <c:v>12679.000000000317</c:v>
                </c:pt>
                <c:pt idx="1410">
                  <c:v>12689.000000000306</c:v>
                </c:pt>
                <c:pt idx="1411">
                  <c:v>12698.000000000317</c:v>
                </c:pt>
                <c:pt idx="1412">
                  <c:v>12708.000000000306</c:v>
                </c:pt>
                <c:pt idx="1413">
                  <c:v>12717.000000000317</c:v>
                </c:pt>
                <c:pt idx="1414">
                  <c:v>12727.000000000306</c:v>
                </c:pt>
                <c:pt idx="1415">
                  <c:v>12736.000000000317</c:v>
                </c:pt>
                <c:pt idx="1416">
                  <c:v>12746.000000000315</c:v>
                </c:pt>
                <c:pt idx="1417">
                  <c:v>12755.000000000317</c:v>
                </c:pt>
                <c:pt idx="1418">
                  <c:v>12765.000000000315</c:v>
                </c:pt>
                <c:pt idx="1419">
                  <c:v>12774.000000000317</c:v>
                </c:pt>
                <c:pt idx="1420">
                  <c:v>12784.000000000315</c:v>
                </c:pt>
                <c:pt idx="1421">
                  <c:v>12793.000000000317</c:v>
                </c:pt>
                <c:pt idx="1422">
                  <c:v>12803.000000000315</c:v>
                </c:pt>
                <c:pt idx="1423">
                  <c:v>12812.000000000317</c:v>
                </c:pt>
                <c:pt idx="1424">
                  <c:v>12822.000000000315</c:v>
                </c:pt>
                <c:pt idx="1425">
                  <c:v>12831.000000000317</c:v>
                </c:pt>
                <c:pt idx="1426">
                  <c:v>12841.000000000315</c:v>
                </c:pt>
                <c:pt idx="1427">
                  <c:v>12850.000000000317</c:v>
                </c:pt>
                <c:pt idx="1428">
                  <c:v>12860.000000000315</c:v>
                </c:pt>
                <c:pt idx="1429">
                  <c:v>12869.000000000317</c:v>
                </c:pt>
                <c:pt idx="1430">
                  <c:v>12879.000000000315</c:v>
                </c:pt>
                <c:pt idx="1431">
                  <c:v>12888.000000000317</c:v>
                </c:pt>
                <c:pt idx="1432">
                  <c:v>12898.000000000317</c:v>
                </c:pt>
                <c:pt idx="1433">
                  <c:v>12908.000000000317</c:v>
                </c:pt>
                <c:pt idx="1434">
                  <c:v>12917.000000000317</c:v>
                </c:pt>
                <c:pt idx="1435">
                  <c:v>12927.000000000317</c:v>
                </c:pt>
                <c:pt idx="1436">
                  <c:v>12936.000000000317</c:v>
                </c:pt>
                <c:pt idx="1437">
                  <c:v>12946.000000000317</c:v>
                </c:pt>
                <c:pt idx="1438">
                  <c:v>12955.000000000317</c:v>
                </c:pt>
                <c:pt idx="1439">
                  <c:v>12965.000000000317</c:v>
                </c:pt>
                <c:pt idx="1440">
                  <c:v>12974.000000000317</c:v>
                </c:pt>
                <c:pt idx="1441">
                  <c:v>12984.000000000317</c:v>
                </c:pt>
                <c:pt idx="1442">
                  <c:v>12993.000000000317</c:v>
                </c:pt>
                <c:pt idx="1443">
                  <c:v>13003.000000000317</c:v>
                </c:pt>
                <c:pt idx="1444">
                  <c:v>13012.000000000317</c:v>
                </c:pt>
                <c:pt idx="1445">
                  <c:v>13022.000000000317</c:v>
                </c:pt>
                <c:pt idx="1446">
                  <c:v>13032.000000000324</c:v>
                </c:pt>
                <c:pt idx="1447">
                  <c:v>13041.000000000317</c:v>
                </c:pt>
                <c:pt idx="1448">
                  <c:v>13051.000000000324</c:v>
                </c:pt>
                <c:pt idx="1449">
                  <c:v>13060.000000000317</c:v>
                </c:pt>
                <c:pt idx="1450">
                  <c:v>13070.000000000324</c:v>
                </c:pt>
                <c:pt idx="1451">
                  <c:v>13079.000000000317</c:v>
                </c:pt>
                <c:pt idx="1452">
                  <c:v>13089.000000000324</c:v>
                </c:pt>
                <c:pt idx="1453">
                  <c:v>13098.000000000317</c:v>
                </c:pt>
                <c:pt idx="1454">
                  <c:v>13108.000000000324</c:v>
                </c:pt>
                <c:pt idx="1455">
                  <c:v>13117.000000000317</c:v>
                </c:pt>
                <c:pt idx="1456">
                  <c:v>13127.000000000324</c:v>
                </c:pt>
                <c:pt idx="1457">
                  <c:v>13136.000000000317</c:v>
                </c:pt>
                <c:pt idx="1458">
                  <c:v>13146.000000000324</c:v>
                </c:pt>
                <c:pt idx="1459">
                  <c:v>13156.000000000313</c:v>
                </c:pt>
                <c:pt idx="1460">
                  <c:v>13165.000000000324</c:v>
                </c:pt>
                <c:pt idx="1461">
                  <c:v>13175.000000000324</c:v>
                </c:pt>
                <c:pt idx="1462">
                  <c:v>13184.000000000324</c:v>
                </c:pt>
                <c:pt idx="1463">
                  <c:v>13194.000000000324</c:v>
                </c:pt>
                <c:pt idx="1464">
                  <c:v>13203.000000000324</c:v>
                </c:pt>
                <c:pt idx="1465">
                  <c:v>13213.000000000324</c:v>
                </c:pt>
                <c:pt idx="1466">
                  <c:v>13222.000000000324</c:v>
                </c:pt>
                <c:pt idx="1467">
                  <c:v>13232.000000000324</c:v>
                </c:pt>
                <c:pt idx="1468">
                  <c:v>13241.000000000324</c:v>
                </c:pt>
                <c:pt idx="1469">
                  <c:v>13251.000000000324</c:v>
                </c:pt>
                <c:pt idx="1470">
                  <c:v>13260.000000000324</c:v>
                </c:pt>
                <c:pt idx="1471">
                  <c:v>13270.000000000324</c:v>
                </c:pt>
                <c:pt idx="1472">
                  <c:v>13280.000000000324</c:v>
                </c:pt>
                <c:pt idx="1473">
                  <c:v>13290.000000000324</c:v>
                </c:pt>
                <c:pt idx="1474">
                  <c:v>13299.000000000324</c:v>
                </c:pt>
                <c:pt idx="1475">
                  <c:v>13309.000000000324</c:v>
                </c:pt>
                <c:pt idx="1476">
                  <c:v>13318.000000000324</c:v>
                </c:pt>
                <c:pt idx="1477">
                  <c:v>13328.000000000324</c:v>
                </c:pt>
                <c:pt idx="1478">
                  <c:v>13337.000000000324</c:v>
                </c:pt>
                <c:pt idx="1479">
                  <c:v>13347.000000000324</c:v>
                </c:pt>
                <c:pt idx="1480">
                  <c:v>13356.000000000324</c:v>
                </c:pt>
                <c:pt idx="1481">
                  <c:v>13366.000000000324</c:v>
                </c:pt>
                <c:pt idx="1482">
                  <c:v>13375.000000000324</c:v>
                </c:pt>
                <c:pt idx="1483">
                  <c:v>13385.000000000324</c:v>
                </c:pt>
                <c:pt idx="1484">
                  <c:v>13394.000000000324</c:v>
                </c:pt>
                <c:pt idx="1485">
                  <c:v>13404.000000000324</c:v>
                </c:pt>
                <c:pt idx="1486">
                  <c:v>13414.000000000324</c:v>
                </c:pt>
                <c:pt idx="1487">
                  <c:v>13423.000000000324</c:v>
                </c:pt>
                <c:pt idx="1488">
                  <c:v>13433.000000000324</c:v>
                </c:pt>
                <c:pt idx="1489">
                  <c:v>13443.000000000331</c:v>
                </c:pt>
                <c:pt idx="1490">
                  <c:v>13452.000000000324</c:v>
                </c:pt>
                <c:pt idx="1491">
                  <c:v>13462.000000000331</c:v>
                </c:pt>
                <c:pt idx="1492">
                  <c:v>13471.000000000324</c:v>
                </c:pt>
                <c:pt idx="1493">
                  <c:v>13481.000000000331</c:v>
                </c:pt>
                <c:pt idx="1494">
                  <c:v>13490.000000000324</c:v>
                </c:pt>
                <c:pt idx="1495">
                  <c:v>13500.000000000331</c:v>
                </c:pt>
                <c:pt idx="1496">
                  <c:v>13510.000000000331</c:v>
                </c:pt>
                <c:pt idx="1497">
                  <c:v>13519.000000000331</c:v>
                </c:pt>
                <c:pt idx="1498">
                  <c:v>13529.000000000331</c:v>
                </c:pt>
                <c:pt idx="1499">
                  <c:v>13539.000000000331</c:v>
                </c:pt>
                <c:pt idx="1500">
                  <c:v>13548.000000000331</c:v>
                </c:pt>
                <c:pt idx="1501">
                  <c:v>13558.000000000331</c:v>
                </c:pt>
                <c:pt idx="1502">
                  <c:v>13567.000000000331</c:v>
                </c:pt>
                <c:pt idx="1503">
                  <c:v>13577.000000000331</c:v>
                </c:pt>
                <c:pt idx="1504">
                  <c:v>13586.000000000331</c:v>
                </c:pt>
                <c:pt idx="1505">
                  <c:v>13596.000000000331</c:v>
                </c:pt>
                <c:pt idx="1506">
                  <c:v>13605.000000000331</c:v>
                </c:pt>
                <c:pt idx="1507">
                  <c:v>13615.000000000331</c:v>
                </c:pt>
                <c:pt idx="1508">
                  <c:v>13625.000000000338</c:v>
                </c:pt>
                <c:pt idx="1509">
                  <c:v>13634.000000000331</c:v>
                </c:pt>
                <c:pt idx="1510">
                  <c:v>13644.000000000338</c:v>
                </c:pt>
                <c:pt idx="1511">
                  <c:v>13654.000000000327</c:v>
                </c:pt>
                <c:pt idx="1512">
                  <c:v>13663.000000000338</c:v>
                </c:pt>
                <c:pt idx="1513">
                  <c:v>13673.000000000327</c:v>
                </c:pt>
                <c:pt idx="1514">
                  <c:v>13682.000000000338</c:v>
                </c:pt>
                <c:pt idx="1515">
                  <c:v>13692.000000000327</c:v>
                </c:pt>
                <c:pt idx="1516">
                  <c:v>13702.000000000335</c:v>
                </c:pt>
                <c:pt idx="1517">
                  <c:v>13711.000000000327</c:v>
                </c:pt>
                <c:pt idx="1518">
                  <c:v>13721.000000000335</c:v>
                </c:pt>
                <c:pt idx="1519">
                  <c:v>13730.000000000327</c:v>
                </c:pt>
                <c:pt idx="1520">
                  <c:v>13740.000000000335</c:v>
                </c:pt>
                <c:pt idx="1521">
                  <c:v>13749.000000000327</c:v>
                </c:pt>
                <c:pt idx="1522">
                  <c:v>13759.000000000335</c:v>
                </c:pt>
                <c:pt idx="1523">
                  <c:v>13769.000000000335</c:v>
                </c:pt>
                <c:pt idx="1524">
                  <c:v>13778.000000000335</c:v>
                </c:pt>
                <c:pt idx="1525">
                  <c:v>13788.000000000335</c:v>
                </c:pt>
                <c:pt idx="1526">
                  <c:v>13798.000000000335</c:v>
                </c:pt>
                <c:pt idx="1527">
                  <c:v>13807.000000000335</c:v>
                </c:pt>
                <c:pt idx="1528">
                  <c:v>13817.000000000335</c:v>
                </c:pt>
                <c:pt idx="1529">
                  <c:v>13826.000000000335</c:v>
                </c:pt>
                <c:pt idx="1530">
                  <c:v>13836.000000000335</c:v>
                </c:pt>
                <c:pt idx="1531">
                  <c:v>13845.000000000335</c:v>
                </c:pt>
                <c:pt idx="1532">
                  <c:v>13855.000000000335</c:v>
                </c:pt>
                <c:pt idx="1533">
                  <c:v>13865.000000000342</c:v>
                </c:pt>
                <c:pt idx="1534">
                  <c:v>13874.000000000335</c:v>
                </c:pt>
                <c:pt idx="1535">
                  <c:v>13884.000000000342</c:v>
                </c:pt>
                <c:pt idx="1536">
                  <c:v>13893.000000000335</c:v>
                </c:pt>
                <c:pt idx="1537">
                  <c:v>13903.000000000342</c:v>
                </c:pt>
                <c:pt idx="1538">
                  <c:v>13913.000000000331</c:v>
                </c:pt>
                <c:pt idx="1539">
                  <c:v>13923.000000000338</c:v>
                </c:pt>
                <c:pt idx="1540">
                  <c:v>13932.000000000338</c:v>
                </c:pt>
                <c:pt idx="1541">
                  <c:v>13942.000000000338</c:v>
                </c:pt>
                <c:pt idx="1542">
                  <c:v>13951.000000000338</c:v>
                </c:pt>
                <c:pt idx="1543">
                  <c:v>13961.000000000338</c:v>
                </c:pt>
                <c:pt idx="1544">
                  <c:v>13971.000000000338</c:v>
                </c:pt>
                <c:pt idx="1545">
                  <c:v>13980.000000000338</c:v>
                </c:pt>
                <c:pt idx="1546">
                  <c:v>13990.000000000338</c:v>
                </c:pt>
                <c:pt idx="1547">
                  <c:v>13999.000000000338</c:v>
                </c:pt>
                <c:pt idx="1548">
                  <c:v>14009.000000000338</c:v>
                </c:pt>
                <c:pt idx="1549">
                  <c:v>14019.000000000338</c:v>
                </c:pt>
                <c:pt idx="1550">
                  <c:v>14028.000000000338</c:v>
                </c:pt>
                <c:pt idx="1551">
                  <c:v>14038.000000000338</c:v>
                </c:pt>
                <c:pt idx="1552">
                  <c:v>14048.000000000346</c:v>
                </c:pt>
                <c:pt idx="1553">
                  <c:v>14057.000000000338</c:v>
                </c:pt>
                <c:pt idx="1554">
                  <c:v>14067.000000000346</c:v>
                </c:pt>
                <c:pt idx="1555">
                  <c:v>14076.000000000338</c:v>
                </c:pt>
                <c:pt idx="1556">
                  <c:v>14086.000000000346</c:v>
                </c:pt>
                <c:pt idx="1557">
                  <c:v>14096.000000000346</c:v>
                </c:pt>
                <c:pt idx="1558">
                  <c:v>14105.000000000346</c:v>
                </c:pt>
                <c:pt idx="1559">
                  <c:v>14115.000000000346</c:v>
                </c:pt>
                <c:pt idx="1560">
                  <c:v>14125.000000000346</c:v>
                </c:pt>
                <c:pt idx="1561">
                  <c:v>14134.000000000346</c:v>
                </c:pt>
                <c:pt idx="1562">
                  <c:v>14144.000000000346</c:v>
                </c:pt>
                <c:pt idx="1563">
                  <c:v>14154.000000000346</c:v>
                </c:pt>
                <c:pt idx="1564">
                  <c:v>14163.000000000346</c:v>
                </c:pt>
                <c:pt idx="1565">
                  <c:v>14173.000000000346</c:v>
                </c:pt>
                <c:pt idx="1566">
                  <c:v>14183.000000000346</c:v>
                </c:pt>
                <c:pt idx="1567">
                  <c:v>14192.000000000346</c:v>
                </c:pt>
                <c:pt idx="1568">
                  <c:v>14202.000000000346</c:v>
                </c:pt>
                <c:pt idx="1569">
                  <c:v>14211.000000000346</c:v>
                </c:pt>
                <c:pt idx="1570">
                  <c:v>14221.000000000346</c:v>
                </c:pt>
                <c:pt idx="1571">
                  <c:v>14231.000000000353</c:v>
                </c:pt>
                <c:pt idx="1572">
                  <c:v>14240.000000000346</c:v>
                </c:pt>
                <c:pt idx="1573">
                  <c:v>14250.000000000353</c:v>
                </c:pt>
                <c:pt idx="1574">
                  <c:v>14260.000000000342</c:v>
                </c:pt>
                <c:pt idx="1575">
                  <c:v>14269.000000000353</c:v>
                </c:pt>
                <c:pt idx="1576">
                  <c:v>14279.000000000342</c:v>
                </c:pt>
                <c:pt idx="1577">
                  <c:v>14289.000000000349</c:v>
                </c:pt>
                <c:pt idx="1578">
                  <c:v>14298.000000000342</c:v>
                </c:pt>
                <c:pt idx="1579">
                  <c:v>14308.000000000349</c:v>
                </c:pt>
                <c:pt idx="1580">
                  <c:v>14318.000000000349</c:v>
                </c:pt>
                <c:pt idx="1581">
                  <c:v>14327.000000000349</c:v>
                </c:pt>
                <c:pt idx="1582">
                  <c:v>14337.000000000349</c:v>
                </c:pt>
                <c:pt idx="1583">
                  <c:v>14346.000000000349</c:v>
                </c:pt>
                <c:pt idx="1584">
                  <c:v>14356.000000000349</c:v>
                </c:pt>
                <c:pt idx="1585">
                  <c:v>14366.000000000349</c:v>
                </c:pt>
                <c:pt idx="1586">
                  <c:v>14375.000000000349</c:v>
                </c:pt>
                <c:pt idx="1587">
                  <c:v>14385.000000000349</c:v>
                </c:pt>
                <c:pt idx="1588">
                  <c:v>14395.000000000357</c:v>
                </c:pt>
                <c:pt idx="1589">
                  <c:v>14405.000000000346</c:v>
                </c:pt>
                <c:pt idx="1590">
                  <c:v>14414.000000000357</c:v>
                </c:pt>
                <c:pt idx="1591">
                  <c:v>14424.000000000346</c:v>
                </c:pt>
                <c:pt idx="1592">
                  <c:v>14433.000000000357</c:v>
                </c:pt>
                <c:pt idx="1593">
                  <c:v>14443.000000000346</c:v>
                </c:pt>
                <c:pt idx="1594">
                  <c:v>14453.000000000353</c:v>
                </c:pt>
                <c:pt idx="1595">
                  <c:v>14462.000000000346</c:v>
                </c:pt>
                <c:pt idx="1596">
                  <c:v>14472.000000000353</c:v>
                </c:pt>
                <c:pt idx="1597">
                  <c:v>14482.000000000353</c:v>
                </c:pt>
                <c:pt idx="1598">
                  <c:v>14491.000000000353</c:v>
                </c:pt>
                <c:pt idx="1599">
                  <c:v>14501.000000000353</c:v>
                </c:pt>
                <c:pt idx="1600">
                  <c:v>14510.000000000353</c:v>
                </c:pt>
                <c:pt idx="1601">
                  <c:v>14520.000000000353</c:v>
                </c:pt>
                <c:pt idx="1602">
                  <c:v>14530.000000000353</c:v>
                </c:pt>
                <c:pt idx="1603">
                  <c:v>14540.00000000036</c:v>
                </c:pt>
                <c:pt idx="1604">
                  <c:v>14549.000000000353</c:v>
                </c:pt>
                <c:pt idx="1605">
                  <c:v>14559.00000000036</c:v>
                </c:pt>
                <c:pt idx="1606">
                  <c:v>14569.000000000349</c:v>
                </c:pt>
                <c:pt idx="1607">
                  <c:v>14578.00000000036</c:v>
                </c:pt>
                <c:pt idx="1608">
                  <c:v>14588.000000000349</c:v>
                </c:pt>
                <c:pt idx="1609">
                  <c:v>14598.000000000357</c:v>
                </c:pt>
                <c:pt idx="1610">
                  <c:v>14607.000000000349</c:v>
                </c:pt>
                <c:pt idx="1611">
                  <c:v>14617.000000000357</c:v>
                </c:pt>
                <c:pt idx="1612">
                  <c:v>14627.000000000357</c:v>
                </c:pt>
                <c:pt idx="1613">
                  <c:v>14636.000000000357</c:v>
                </c:pt>
                <c:pt idx="1614">
                  <c:v>14646.000000000357</c:v>
                </c:pt>
                <c:pt idx="1615">
                  <c:v>14656.000000000357</c:v>
                </c:pt>
                <c:pt idx="1616">
                  <c:v>14666.000000000364</c:v>
                </c:pt>
                <c:pt idx="1617">
                  <c:v>14675.000000000357</c:v>
                </c:pt>
                <c:pt idx="1618">
                  <c:v>14685.000000000364</c:v>
                </c:pt>
                <c:pt idx="1619">
                  <c:v>14694.000000000357</c:v>
                </c:pt>
                <c:pt idx="1620">
                  <c:v>14704.000000000364</c:v>
                </c:pt>
                <c:pt idx="1621">
                  <c:v>14714.000000000353</c:v>
                </c:pt>
                <c:pt idx="1622">
                  <c:v>14723.000000000364</c:v>
                </c:pt>
                <c:pt idx="1623">
                  <c:v>14733.000000000353</c:v>
                </c:pt>
                <c:pt idx="1624">
                  <c:v>14743.00000000036</c:v>
                </c:pt>
                <c:pt idx="1625">
                  <c:v>14752.000000000353</c:v>
                </c:pt>
                <c:pt idx="1626">
                  <c:v>14762.00000000036</c:v>
                </c:pt>
                <c:pt idx="1627">
                  <c:v>14772.00000000036</c:v>
                </c:pt>
                <c:pt idx="1628">
                  <c:v>14782.00000000036</c:v>
                </c:pt>
                <c:pt idx="1629">
                  <c:v>14792.000000000367</c:v>
                </c:pt>
                <c:pt idx="1630">
                  <c:v>14801.00000000036</c:v>
                </c:pt>
                <c:pt idx="1631">
                  <c:v>14811.000000000367</c:v>
                </c:pt>
                <c:pt idx="1632">
                  <c:v>14821.000000000357</c:v>
                </c:pt>
                <c:pt idx="1633">
                  <c:v>14830.000000000367</c:v>
                </c:pt>
                <c:pt idx="1634">
                  <c:v>14840.000000000357</c:v>
                </c:pt>
                <c:pt idx="1635">
                  <c:v>14850.000000000364</c:v>
                </c:pt>
                <c:pt idx="1636">
                  <c:v>14859.000000000357</c:v>
                </c:pt>
                <c:pt idx="1637">
                  <c:v>14869.000000000364</c:v>
                </c:pt>
                <c:pt idx="1638">
                  <c:v>14879.000000000364</c:v>
                </c:pt>
                <c:pt idx="1639">
                  <c:v>14888.000000000364</c:v>
                </c:pt>
                <c:pt idx="1640">
                  <c:v>14898.000000000364</c:v>
                </c:pt>
                <c:pt idx="1641">
                  <c:v>14908.000000000364</c:v>
                </c:pt>
                <c:pt idx="1642">
                  <c:v>14918.000000000371</c:v>
                </c:pt>
                <c:pt idx="1643">
                  <c:v>14927.000000000364</c:v>
                </c:pt>
                <c:pt idx="1644">
                  <c:v>14937.000000000371</c:v>
                </c:pt>
                <c:pt idx="1645">
                  <c:v>14947.00000000036</c:v>
                </c:pt>
                <c:pt idx="1646">
                  <c:v>14956.000000000371</c:v>
                </c:pt>
                <c:pt idx="1647">
                  <c:v>14966.00000000036</c:v>
                </c:pt>
                <c:pt idx="1648">
                  <c:v>14976.000000000367</c:v>
                </c:pt>
                <c:pt idx="1649">
                  <c:v>14985.00000000036</c:v>
                </c:pt>
                <c:pt idx="1650">
                  <c:v>14995.000000000367</c:v>
                </c:pt>
                <c:pt idx="1651">
                  <c:v>15005.000000000367</c:v>
                </c:pt>
                <c:pt idx="1652">
                  <c:v>15014.000000000367</c:v>
                </c:pt>
                <c:pt idx="1653">
                  <c:v>15024.000000000367</c:v>
                </c:pt>
                <c:pt idx="1654">
                  <c:v>15034.000000000367</c:v>
                </c:pt>
                <c:pt idx="1655">
                  <c:v>15044.000000000375</c:v>
                </c:pt>
                <c:pt idx="1656">
                  <c:v>15054.000000000364</c:v>
                </c:pt>
                <c:pt idx="1657">
                  <c:v>15063.000000000375</c:v>
                </c:pt>
                <c:pt idx="1658">
                  <c:v>15073.000000000364</c:v>
                </c:pt>
                <c:pt idx="1659">
                  <c:v>15083.000000000364</c:v>
                </c:pt>
                <c:pt idx="1660">
                  <c:v>15092.000000000364</c:v>
                </c:pt>
                <c:pt idx="1661">
                  <c:v>15102.000000000364</c:v>
                </c:pt>
                <c:pt idx="1662">
                  <c:v>15112.000000000371</c:v>
                </c:pt>
                <c:pt idx="1663">
                  <c:v>15121.000000000364</c:v>
                </c:pt>
                <c:pt idx="1664">
                  <c:v>15131.000000000371</c:v>
                </c:pt>
                <c:pt idx="1665">
                  <c:v>15141.000000000371</c:v>
                </c:pt>
                <c:pt idx="1666">
                  <c:v>15150.000000000371</c:v>
                </c:pt>
                <c:pt idx="1667">
                  <c:v>15160.000000000371</c:v>
                </c:pt>
                <c:pt idx="1668">
                  <c:v>15170.000000000378</c:v>
                </c:pt>
                <c:pt idx="1669">
                  <c:v>15180.000000000367</c:v>
                </c:pt>
                <c:pt idx="1670">
                  <c:v>15190.000000000367</c:v>
                </c:pt>
                <c:pt idx="1671">
                  <c:v>15199.000000000367</c:v>
                </c:pt>
                <c:pt idx="1672">
                  <c:v>15209.000000000367</c:v>
                </c:pt>
                <c:pt idx="1673">
                  <c:v>15219.000000000375</c:v>
                </c:pt>
                <c:pt idx="1674">
                  <c:v>15228.000000000367</c:v>
                </c:pt>
                <c:pt idx="1675">
                  <c:v>15238.000000000375</c:v>
                </c:pt>
                <c:pt idx="1676">
                  <c:v>15248.000000000375</c:v>
                </c:pt>
                <c:pt idx="1677">
                  <c:v>15257.000000000375</c:v>
                </c:pt>
                <c:pt idx="1678">
                  <c:v>15267.000000000375</c:v>
                </c:pt>
                <c:pt idx="1679">
                  <c:v>15277.000000000382</c:v>
                </c:pt>
                <c:pt idx="1680">
                  <c:v>15287.000000000371</c:v>
                </c:pt>
                <c:pt idx="1681">
                  <c:v>15297.000000000371</c:v>
                </c:pt>
                <c:pt idx="1682">
                  <c:v>15306.000000000371</c:v>
                </c:pt>
                <c:pt idx="1683">
                  <c:v>15316.000000000371</c:v>
                </c:pt>
                <c:pt idx="1684">
                  <c:v>15326.000000000378</c:v>
                </c:pt>
                <c:pt idx="1685">
                  <c:v>15335.000000000371</c:v>
                </c:pt>
                <c:pt idx="1686">
                  <c:v>15345.000000000378</c:v>
                </c:pt>
                <c:pt idx="1687">
                  <c:v>15355.000000000378</c:v>
                </c:pt>
                <c:pt idx="1688">
                  <c:v>15364.000000000378</c:v>
                </c:pt>
                <c:pt idx="1689">
                  <c:v>15374.000000000378</c:v>
                </c:pt>
                <c:pt idx="1690">
                  <c:v>15384.000000000386</c:v>
                </c:pt>
                <c:pt idx="1691">
                  <c:v>15394.000000000375</c:v>
                </c:pt>
                <c:pt idx="1692">
                  <c:v>15403.000000000386</c:v>
                </c:pt>
                <c:pt idx="1693">
                  <c:v>15413.000000000375</c:v>
                </c:pt>
                <c:pt idx="1694">
                  <c:v>15423.000000000375</c:v>
                </c:pt>
                <c:pt idx="1695">
                  <c:v>15433.000000000382</c:v>
                </c:pt>
                <c:pt idx="1696">
                  <c:v>15443.000000000382</c:v>
                </c:pt>
                <c:pt idx="1697">
                  <c:v>15452.000000000382</c:v>
                </c:pt>
                <c:pt idx="1698">
                  <c:v>15462.000000000382</c:v>
                </c:pt>
                <c:pt idx="1699">
                  <c:v>15472.000000000371</c:v>
                </c:pt>
                <c:pt idx="1700">
                  <c:v>15481.000000000382</c:v>
                </c:pt>
                <c:pt idx="1701">
                  <c:v>15491.000000000371</c:v>
                </c:pt>
                <c:pt idx="1702">
                  <c:v>15501.000000000378</c:v>
                </c:pt>
                <c:pt idx="1703">
                  <c:v>15511.000000000378</c:v>
                </c:pt>
                <c:pt idx="1704">
                  <c:v>15520.000000000378</c:v>
                </c:pt>
                <c:pt idx="1705">
                  <c:v>15530.000000000378</c:v>
                </c:pt>
                <c:pt idx="1706">
                  <c:v>15540.000000000386</c:v>
                </c:pt>
                <c:pt idx="1707">
                  <c:v>15550.000000000386</c:v>
                </c:pt>
                <c:pt idx="1708">
                  <c:v>15560.000000000375</c:v>
                </c:pt>
                <c:pt idx="1709">
                  <c:v>15569.000000000386</c:v>
                </c:pt>
                <c:pt idx="1710">
                  <c:v>15579.000000000375</c:v>
                </c:pt>
                <c:pt idx="1711">
                  <c:v>15589.000000000382</c:v>
                </c:pt>
                <c:pt idx="1712">
                  <c:v>15598.000000000375</c:v>
                </c:pt>
                <c:pt idx="1713">
                  <c:v>15608.000000000382</c:v>
                </c:pt>
                <c:pt idx="1714">
                  <c:v>15618.000000000382</c:v>
                </c:pt>
                <c:pt idx="1715">
                  <c:v>15628.000000000389</c:v>
                </c:pt>
                <c:pt idx="1716">
                  <c:v>15637.000000000382</c:v>
                </c:pt>
                <c:pt idx="1717">
                  <c:v>15647.000000000389</c:v>
                </c:pt>
                <c:pt idx="1718">
                  <c:v>15657.000000000389</c:v>
                </c:pt>
                <c:pt idx="1719">
                  <c:v>15667.000000000378</c:v>
                </c:pt>
                <c:pt idx="1720">
                  <c:v>15677.000000000386</c:v>
                </c:pt>
                <c:pt idx="1721">
                  <c:v>15686.000000000378</c:v>
                </c:pt>
                <c:pt idx="1722">
                  <c:v>15696.000000000386</c:v>
                </c:pt>
                <c:pt idx="1723">
                  <c:v>15706.000000000386</c:v>
                </c:pt>
                <c:pt idx="1724">
                  <c:v>15716.000000000386</c:v>
                </c:pt>
                <c:pt idx="1725">
                  <c:v>15725.000000000386</c:v>
                </c:pt>
                <c:pt idx="1726">
                  <c:v>15735.000000000386</c:v>
                </c:pt>
                <c:pt idx="1727">
                  <c:v>15745.000000000393</c:v>
                </c:pt>
                <c:pt idx="1728">
                  <c:v>15754.000000000393</c:v>
                </c:pt>
                <c:pt idx="1729">
                  <c:v>15764.000000000393</c:v>
                </c:pt>
                <c:pt idx="1730">
                  <c:v>15774.000000000382</c:v>
                </c:pt>
                <c:pt idx="1731">
                  <c:v>15784.000000000389</c:v>
                </c:pt>
                <c:pt idx="1732">
                  <c:v>15794.000000000389</c:v>
                </c:pt>
                <c:pt idx="1733">
                  <c:v>15804.000000000389</c:v>
                </c:pt>
                <c:pt idx="1734">
                  <c:v>15813.000000000389</c:v>
                </c:pt>
                <c:pt idx="1735">
                  <c:v>15823.000000000389</c:v>
                </c:pt>
                <c:pt idx="1736">
                  <c:v>15833.000000000397</c:v>
                </c:pt>
                <c:pt idx="1737">
                  <c:v>15843.000000000386</c:v>
                </c:pt>
                <c:pt idx="1738">
                  <c:v>15852.000000000397</c:v>
                </c:pt>
                <c:pt idx="1739">
                  <c:v>15862.000000000386</c:v>
                </c:pt>
                <c:pt idx="1740">
                  <c:v>15872.000000000393</c:v>
                </c:pt>
                <c:pt idx="1741">
                  <c:v>15882.000000000393</c:v>
                </c:pt>
                <c:pt idx="1742">
                  <c:v>15891.000000000393</c:v>
                </c:pt>
                <c:pt idx="1743">
                  <c:v>15901.000000000393</c:v>
                </c:pt>
                <c:pt idx="1744">
                  <c:v>15911.000000000393</c:v>
                </c:pt>
                <c:pt idx="1745">
                  <c:v>15921.0000000004</c:v>
                </c:pt>
                <c:pt idx="1746">
                  <c:v>15931.000000000389</c:v>
                </c:pt>
                <c:pt idx="1747">
                  <c:v>15940.0000000004</c:v>
                </c:pt>
                <c:pt idx="1748">
                  <c:v>15950.000000000389</c:v>
                </c:pt>
                <c:pt idx="1749">
                  <c:v>15960.000000000389</c:v>
                </c:pt>
                <c:pt idx="1750">
                  <c:v>15970.000000000397</c:v>
                </c:pt>
                <c:pt idx="1751">
                  <c:v>15979.000000000397</c:v>
                </c:pt>
                <c:pt idx="1752">
                  <c:v>15989.000000000397</c:v>
                </c:pt>
                <c:pt idx="1753">
                  <c:v>15999.000000000397</c:v>
                </c:pt>
                <c:pt idx="1754">
                  <c:v>16009.000000000404</c:v>
                </c:pt>
                <c:pt idx="1755">
                  <c:v>16019.000000000393</c:v>
                </c:pt>
                <c:pt idx="1756">
                  <c:v>16028.000000000404</c:v>
                </c:pt>
                <c:pt idx="1757">
                  <c:v>16038.000000000393</c:v>
                </c:pt>
                <c:pt idx="1758">
                  <c:v>16048.000000000393</c:v>
                </c:pt>
                <c:pt idx="1759">
                  <c:v>16058.0000000004</c:v>
                </c:pt>
                <c:pt idx="1760">
                  <c:v>16068.0000000004</c:v>
                </c:pt>
                <c:pt idx="1761">
                  <c:v>16078.000000000407</c:v>
                </c:pt>
                <c:pt idx="1762">
                  <c:v>16088.000000000397</c:v>
                </c:pt>
                <c:pt idx="1763">
                  <c:v>16098.000000000397</c:v>
                </c:pt>
                <c:pt idx="1764">
                  <c:v>16107.000000000397</c:v>
                </c:pt>
                <c:pt idx="1765">
                  <c:v>16117.000000000397</c:v>
                </c:pt>
                <c:pt idx="1766">
                  <c:v>16127.000000000404</c:v>
                </c:pt>
                <c:pt idx="1767">
                  <c:v>16137.000000000404</c:v>
                </c:pt>
                <c:pt idx="1768">
                  <c:v>16146.000000000404</c:v>
                </c:pt>
                <c:pt idx="1769">
                  <c:v>16156.000000000404</c:v>
                </c:pt>
                <c:pt idx="1770">
                  <c:v>16166.000000000393</c:v>
                </c:pt>
                <c:pt idx="1771">
                  <c:v>16176.0000000004</c:v>
                </c:pt>
                <c:pt idx="1772">
                  <c:v>16186.0000000004</c:v>
                </c:pt>
                <c:pt idx="1773">
                  <c:v>16195.0000000004</c:v>
                </c:pt>
                <c:pt idx="1774">
                  <c:v>16205.0000000004</c:v>
                </c:pt>
                <c:pt idx="1775">
                  <c:v>16215.000000000407</c:v>
                </c:pt>
                <c:pt idx="1776">
                  <c:v>16225.000000000407</c:v>
                </c:pt>
                <c:pt idx="1777">
                  <c:v>16235.000000000397</c:v>
                </c:pt>
                <c:pt idx="1778">
                  <c:v>16244.000000000407</c:v>
                </c:pt>
                <c:pt idx="1779">
                  <c:v>16254.000000000397</c:v>
                </c:pt>
                <c:pt idx="1780">
                  <c:v>16264.000000000404</c:v>
                </c:pt>
                <c:pt idx="1781">
                  <c:v>16274.000000000404</c:v>
                </c:pt>
                <c:pt idx="1782">
                  <c:v>16283.000000000404</c:v>
                </c:pt>
                <c:pt idx="1783">
                  <c:v>16293.000000000404</c:v>
                </c:pt>
                <c:pt idx="1784">
                  <c:v>16303.000000000411</c:v>
                </c:pt>
                <c:pt idx="1785">
                  <c:v>16313.000000000411</c:v>
                </c:pt>
                <c:pt idx="1786">
                  <c:v>16323.0000000004</c:v>
                </c:pt>
                <c:pt idx="1787">
                  <c:v>16333.000000000407</c:v>
                </c:pt>
                <c:pt idx="1788">
                  <c:v>16342.0000000004</c:v>
                </c:pt>
                <c:pt idx="1789">
                  <c:v>16352.000000000407</c:v>
                </c:pt>
                <c:pt idx="1790">
                  <c:v>16362.000000000407</c:v>
                </c:pt>
                <c:pt idx="1791">
                  <c:v>16372.000000000407</c:v>
                </c:pt>
                <c:pt idx="1792">
                  <c:v>16382.000000000415</c:v>
                </c:pt>
                <c:pt idx="1793">
                  <c:v>16391.000000000407</c:v>
                </c:pt>
                <c:pt idx="1794">
                  <c:v>16401.000000000415</c:v>
                </c:pt>
                <c:pt idx="1795">
                  <c:v>16411.000000000404</c:v>
                </c:pt>
                <c:pt idx="1796">
                  <c:v>16421.000000000411</c:v>
                </c:pt>
                <c:pt idx="1797">
                  <c:v>16431.000000000411</c:v>
                </c:pt>
                <c:pt idx="1798">
                  <c:v>16441.000000000411</c:v>
                </c:pt>
                <c:pt idx="1799">
                  <c:v>16450.000000000411</c:v>
                </c:pt>
                <c:pt idx="1800">
                  <c:v>16460.000000000411</c:v>
                </c:pt>
                <c:pt idx="1801">
                  <c:v>16470.000000000418</c:v>
                </c:pt>
                <c:pt idx="1802">
                  <c:v>16480.000000000407</c:v>
                </c:pt>
                <c:pt idx="1803">
                  <c:v>16489.000000000418</c:v>
                </c:pt>
                <c:pt idx="1804">
                  <c:v>16499.000000000407</c:v>
                </c:pt>
                <c:pt idx="1805">
                  <c:v>16509.000000000407</c:v>
                </c:pt>
                <c:pt idx="1806">
                  <c:v>16519.000000000415</c:v>
                </c:pt>
                <c:pt idx="1807">
                  <c:v>16529.000000000415</c:v>
                </c:pt>
                <c:pt idx="1808">
                  <c:v>16538.000000000415</c:v>
                </c:pt>
                <c:pt idx="1809">
                  <c:v>16548.000000000415</c:v>
                </c:pt>
                <c:pt idx="1810">
                  <c:v>16558.000000000422</c:v>
                </c:pt>
                <c:pt idx="1811">
                  <c:v>16568.000000000411</c:v>
                </c:pt>
                <c:pt idx="1812">
                  <c:v>16578.000000000411</c:v>
                </c:pt>
                <c:pt idx="1813">
                  <c:v>16588.000000000418</c:v>
                </c:pt>
                <c:pt idx="1814">
                  <c:v>16598.000000000418</c:v>
                </c:pt>
                <c:pt idx="1815">
                  <c:v>16608.000000000426</c:v>
                </c:pt>
                <c:pt idx="1816">
                  <c:v>16617.000000000418</c:v>
                </c:pt>
                <c:pt idx="1817">
                  <c:v>16627.000000000426</c:v>
                </c:pt>
                <c:pt idx="1818">
                  <c:v>16637.000000000415</c:v>
                </c:pt>
                <c:pt idx="1819">
                  <c:v>16647.000000000415</c:v>
                </c:pt>
                <c:pt idx="1820">
                  <c:v>16656.000000000415</c:v>
                </c:pt>
                <c:pt idx="1821">
                  <c:v>16666.000000000415</c:v>
                </c:pt>
                <c:pt idx="1822">
                  <c:v>16676.000000000422</c:v>
                </c:pt>
                <c:pt idx="1823">
                  <c:v>16686.000000000422</c:v>
                </c:pt>
                <c:pt idx="1824">
                  <c:v>16696.000000000411</c:v>
                </c:pt>
                <c:pt idx="1825">
                  <c:v>16706.000000000418</c:v>
                </c:pt>
                <c:pt idx="1826">
                  <c:v>16716.000000000418</c:v>
                </c:pt>
                <c:pt idx="1827">
                  <c:v>16726.000000000426</c:v>
                </c:pt>
                <c:pt idx="1828">
                  <c:v>16735.000000000418</c:v>
                </c:pt>
                <c:pt idx="1829">
                  <c:v>16745.000000000426</c:v>
                </c:pt>
                <c:pt idx="1830">
                  <c:v>16755.000000000426</c:v>
                </c:pt>
                <c:pt idx="1831">
                  <c:v>16765.000000000415</c:v>
                </c:pt>
                <c:pt idx="1832">
                  <c:v>16775.000000000422</c:v>
                </c:pt>
                <c:pt idx="1833">
                  <c:v>16784.000000000415</c:v>
                </c:pt>
                <c:pt idx="1834">
                  <c:v>16794.000000000422</c:v>
                </c:pt>
                <c:pt idx="1835">
                  <c:v>16804.000000000422</c:v>
                </c:pt>
                <c:pt idx="1836">
                  <c:v>16814.000000000429</c:v>
                </c:pt>
                <c:pt idx="1837">
                  <c:v>16824.000000000429</c:v>
                </c:pt>
                <c:pt idx="1838">
                  <c:v>16834.000000000418</c:v>
                </c:pt>
                <c:pt idx="1839">
                  <c:v>16844.000000000426</c:v>
                </c:pt>
                <c:pt idx="1840">
                  <c:v>16854.000000000426</c:v>
                </c:pt>
                <c:pt idx="1841">
                  <c:v>16863.000000000426</c:v>
                </c:pt>
                <c:pt idx="1842">
                  <c:v>16873.000000000426</c:v>
                </c:pt>
                <c:pt idx="1843">
                  <c:v>16883.000000000426</c:v>
                </c:pt>
                <c:pt idx="1844">
                  <c:v>16893.000000000433</c:v>
                </c:pt>
                <c:pt idx="1845">
                  <c:v>16903.000000000422</c:v>
                </c:pt>
                <c:pt idx="1846">
                  <c:v>16913.000000000429</c:v>
                </c:pt>
                <c:pt idx="1847">
                  <c:v>16922.000000000422</c:v>
                </c:pt>
                <c:pt idx="1848">
                  <c:v>16932.000000000429</c:v>
                </c:pt>
                <c:pt idx="1849">
                  <c:v>16942.000000000429</c:v>
                </c:pt>
                <c:pt idx="1850">
                  <c:v>16952.000000000429</c:v>
                </c:pt>
                <c:pt idx="1851">
                  <c:v>16962.000000000437</c:v>
                </c:pt>
                <c:pt idx="1852">
                  <c:v>16972.000000000426</c:v>
                </c:pt>
                <c:pt idx="1853">
                  <c:v>16982.000000000433</c:v>
                </c:pt>
                <c:pt idx="1854">
                  <c:v>16992.000000000433</c:v>
                </c:pt>
                <c:pt idx="1855">
                  <c:v>17001.000000000433</c:v>
                </c:pt>
                <c:pt idx="1856">
                  <c:v>17011.000000000433</c:v>
                </c:pt>
                <c:pt idx="1857">
                  <c:v>17021.000000000433</c:v>
                </c:pt>
                <c:pt idx="1858">
                  <c:v>17031.00000000044</c:v>
                </c:pt>
                <c:pt idx="1859">
                  <c:v>17041.000000000429</c:v>
                </c:pt>
                <c:pt idx="1860">
                  <c:v>17050.00000000044</c:v>
                </c:pt>
                <c:pt idx="1861">
                  <c:v>17060.000000000429</c:v>
                </c:pt>
                <c:pt idx="1862">
                  <c:v>17070.000000000429</c:v>
                </c:pt>
                <c:pt idx="1863">
                  <c:v>17080.000000000437</c:v>
                </c:pt>
                <c:pt idx="1864">
                  <c:v>17090.000000000437</c:v>
                </c:pt>
                <c:pt idx="1865">
                  <c:v>17100.000000000444</c:v>
                </c:pt>
                <c:pt idx="1866">
                  <c:v>17110.000000000433</c:v>
                </c:pt>
                <c:pt idx="1867">
                  <c:v>17120.000000000433</c:v>
                </c:pt>
                <c:pt idx="1868">
                  <c:v>17129.000000000433</c:v>
                </c:pt>
                <c:pt idx="1869">
                  <c:v>17139.000000000433</c:v>
                </c:pt>
                <c:pt idx="1870">
                  <c:v>17149.00000000044</c:v>
                </c:pt>
                <c:pt idx="1871">
                  <c:v>17159.00000000044</c:v>
                </c:pt>
                <c:pt idx="1872">
                  <c:v>17169.000000000429</c:v>
                </c:pt>
                <c:pt idx="1873">
                  <c:v>17179.000000000437</c:v>
                </c:pt>
                <c:pt idx="1874">
                  <c:v>17188.000000000429</c:v>
                </c:pt>
                <c:pt idx="1875">
                  <c:v>17199.000000000444</c:v>
                </c:pt>
                <c:pt idx="1876">
                  <c:v>17208.000000000437</c:v>
                </c:pt>
                <c:pt idx="1877">
                  <c:v>17218.000000000444</c:v>
                </c:pt>
                <c:pt idx="1878">
                  <c:v>17228.000000000444</c:v>
                </c:pt>
                <c:pt idx="1879">
                  <c:v>17238.000000000433</c:v>
                </c:pt>
                <c:pt idx="1880">
                  <c:v>17248.00000000044</c:v>
                </c:pt>
                <c:pt idx="1881">
                  <c:v>17258.00000000044</c:v>
                </c:pt>
                <c:pt idx="1882">
                  <c:v>17268.00000000044</c:v>
                </c:pt>
                <c:pt idx="1883">
                  <c:v>17278.000000000447</c:v>
                </c:pt>
                <c:pt idx="1884">
                  <c:v>17287.00000000044</c:v>
                </c:pt>
                <c:pt idx="1885">
                  <c:v>17297.000000000447</c:v>
                </c:pt>
                <c:pt idx="1886">
                  <c:v>17307.000000000437</c:v>
                </c:pt>
                <c:pt idx="1887">
                  <c:v>17317.000000000444</c:v>
                </c:pt>
                <c:pt idx="1888">
                  <c:v>17327.000000000444</c:v>
                </c:pt>
                <c:pt idx="1889">
                  <c:v>17337.000000000444</c:v>
                </c:pt>
                <c:pt idx="1890">
                  <c:v>17347.000000000451</c:v>
                </c:pt>
                <c:pt idx="1891">
                  <c:v>17357.00000000044</c:v>
                </c:pt>
                <c:pt idx="1892">
                  <c:v>17367.000000000447</c:v>
                </c:pt>
                <c:pt idx="1893">
                  <c:v>17376.00000000044</c:v>
                </c:pt>
                <c:pt idx="1894">
                  <c:v>17386.000000000447</c:v>
                </c:pt>
                <c:pt idx="1895">
                  <c:v>17396.000000000447</c:v>
                </c:pt>
                <c:pt idx="1896">
                  <c:v>17406.000000000447</c:v>
                </c:pt>
                <c:pt idx="1897">
                  <c:v>17416.000000000455</c:v>
                </c:pt>
                <c:pt idx="1898">
                  <c:v>17426.000000000444</c:v>
                </c:pt>
                <c:pt idx="1899">
                  <c:v>17436.000000000444</c:v>
                </c:pt>
                <c:pt idx="1900">
                  <c:v>17445.000000000444</c:v>
                </c:pt>
                <c:pt idx="1901">
                  <c:v>17456.000000000447</c:v>
                </c:pt>
                <c:pt idx="1902">
                  <c:v>17466.000000000455</c:v>
                </c:pt>
                <c:pt idx="1903">
                  <c:v>17475.000000000447</c:v>
                </c:pt>
                <c:pt idx="1904">
                  <c:v>17485.000000000455</c:v>
                </c:pt>
                <c:pt idx="1905">
                  <c:v>17495.000000000444</c:v>
                </c:pt>
                <c:pt idx="1906">
                  <c:v>17505.000000000444</c:v>
                </c:pt>
                <c:pt idx="1907">
                  <c:v>17515.000000000451</c:v>
                </c:pt>
                <c:pt idx="1908">
                  <c:v>17525.000000000451</c:v>
                </c:pt>
                <c:pt idx="1909">
                  <c:v>17535.00000000044</c:v>
                </c:pt>
                <c:pt idx="1910">
                  <c:v>17545.000000000447</c:v>
                </c:pt>
                <c:pt idx="1911">
                  <c:v>17554.000000000458</c:v>
                </c:pt>
                <c:pt idx="1912">
                  <c:v>17564.000000000447</c:v>
                </c:pt>
                <c:pt idx="1913">
                  <c:v>17574.000000000447</c:v>
                </c:pt>
                <c:pt idx="1914">
                  <c:v>17585.000000000444</c:v>
                </c:pt>
                <c:pt idx="1915">
                  <c:v>17594.000000000455</c:v>
                </c:pt>
                <c:pt idx="1916">
                  <c:v>17604.000000000444</c:v>
                </c:pt>
                <c:pt idx="1917">
                  <c:v>17614.000000000451</c:v>
                </c:pt>
                <c:pt idx="1918">
                  <c:v>17624.000000000451</c:v>
                </c:pt>
                <c:pt idx="1919">
                  <c:v>17634.000000000451</c:v>
                </c:pt>
                <c:pt idx="1920">
                  <c:v>17644.000000000458</c:v>
                </c:pt>
                <c:pt idx="1921">
                  <c:v>17654.000000000447</c:v>
                </c:pt>
                <c:pt idx="1922">
                  <c:v>17664.000000000455</c:v>
                </c:pt>
                <c:pt idx="1923">
                  <c:v>17674.000000000455</c:v>
                </c:pt>
                <c:pt idx="1924">
                  <c:v>17683.000000000455</c:v>
                </c:pt>
                <c:pt idx="1925">
                  <c:v>17693.000000000455</c:v>
                </c:pt>
                <c:pt idx="1926">
                  <c:v>17703.000000000455</c:v>
                </c:pt>
                <c:pt idx="1927">
                  <c:v>17713.000000000462</c:v>
                </c:pt>
                <c:pt idx="1928">
                  <c:v>17723.000000000451</c:v>
                </c:pt>
                <c:pt idx="1929">
                  <c:v>17733.000000000458</c:v>
                </c:pt>
                <c:pt idx="1930">
                  <c:v>17743.000000000458</c:v>
                </c:pt>
                <c:pt idx="1931">
                  <c:v>17753.000000000458</c:v>
                </c:pt>
                <c:pt idx="1932">
                  <c:v>17763.000000000466</c:v>
                </c:pt>
                <c:pt idx="1933">
                  <c:v>17773.000000000455</c:v>
                </c:pt>
                <c:pt idx="1934">
                  <c:v>17783.000000000455</c:v>
                </c:pt>
                <c:pt idx="1935">
                  <c:v>17793.000000000462</c:v>
                </c:pt>
                <c:pt idx="1936">
                  <c:v>17803.000000000462</c:v>
                </c:pt>
                <c:pt idx="1937">
                  <c:v>17813.000000000469</c:v>
                </c:pt>
                <c:pt idx="1938">
                  <c:v>17822.000000000462</c:v>
                </c:pt>
                <c:pt idx="1939">
                  <c:v>17832.000000000469</c:v>
                </c:pt>
                <c:pt idx="1940">
                  <c:v>17843.000000000466</c:v>
                </c:pt>
                <c:pt idx="1941">
                  <c:v>17852.000000000458</c:v>
                </c:pt>
                <c:pt idx="1942">
                  <c:v>17862.000000000466</c:v>
                </c:pt>
                <c:pt idx="1943">
                  <c:v>17872.000000000466</c:v>
                </c:pt>
                <c:pt idx="1944">
                  <c:v>17882.000000000455</c:v>
                </c:pt>
                <c:pt idx="1945">
                  <c:v>17892.000000000462</c:v>
                </c:pt>
                <c:pt idx="1946">
                  <c:v>17902.000000000462</c:v>
                </c:pt>
                <c:pt idx="1947">
                  <c:v>17912.000000000469</c:v>
                </c:pt>
                <c:pt idx="1948">
                  <c:v>17922.000000000469</c:v>
                </c:pt>
                <c:pt idx="1949">
                  <c:v>17932.000000000458</c:v>
                </c:pt>
                <c:pt idx="1950">
                  <c:v>17941.000000000469</c:v>
                </c:pt>
                <c:pt idx="1951">
                  <c:v>17951.000000000458</c:v>
                </c:pt>
                <c:pt idx="1952">
                  <c:v>17961.000000000466</c:v>
                </c:pt>
                <c:pt idx="1953">
                  <c:v>17972.000000000469</c:v>
                </c:pt>
                <c:pt idx="1954">
                  <c:v>17981.000000000469</c:v>
                </c:pt>
                <c:pt idx="1955">
                  <c:v>17991.000000000469</c:v>
                </c:pt>
                <c:pt idx="1956">
                  <c:v>18001.000000000458</c:v>
                </c:pt>
                <c:pt idx="1957">
                  <c:v>18011.000000000466</c:v>
                </c:pt>
                <c:pt idx="1958">
                  <c:v>18021.000000000466</c:v>
                </c:pt>
                <c:pt idx="1959">
                  <c:v>18031.000000000466</c:v>
                </c:pt>
                <c:pt idx="1960">
                  <c:v>18041.000000000473</c:v>
                </c:pt>
                <c:pt idx="1961">
                  <c:v>18051.000000000462</c:v>
                </c:pt>
                <c:pt idx="1962">
                  <c:v>18061.000000000469</c:v>
                </c:pt>
                <c:pt idx="1963">
                  <c:v>18071.000000000469</c:v>
                </c:pt>
                <c:pt idx="1964">
                  <c:v>18080.000000000469</c:v>
                </c:pt>
                <c:pt idx="1965">
                  <c:v>18090.000000000469</c:v>
                </c:pt>
                <c:pt idx="1966">
                  <c:v>18101.000000000466</c:v>
                </c:pt>
                <c:pt idx="1967">
                  <c:v>18111.000000000466</c:v>
                </c:pt>
                <c:pt idx="1968">
                  <c:v>18121.000000000473</c:v>
                </c:pt>
                <c:pt idx="1969">
                  <c:v>18130.000000000466</c:v>
                </c:pt>
                <c:pt idx="1970">
                  <c:v>18140.000000000473</c:v>
                </c:pt>
                <c:pt idx="1971">
                  <c:v>18150.000000000473</c:v>
                </c:pt>
                <c:pt idx="1972">
                  <c:v>18160.00000000048</c:v>
                </c:pt>
                <c:pt idx="1973">
                  <c:v>18170.000000000469</c:v>
                </c:pt>
                <c:pt idx="1974">
                  <c:v>18180.000000000469</c:v>
                </c:pt>
                <c:pt idx="1975">
                  <c:v>18190.000000000477</c:v>
                </c:pt>
                <c:pt idx="1976">
                  <c:v>18200.000000000477</c:v>
                </c:pt>
                <c:pt idx="1977">
                  <c:v>18210.000000000466</c:v>
                </c:pt>
                <c:pt idx="1978">
                  <c:v>18219.000000000477</c:v>
                </c:pt>
                <c:pt idx="1979">
                  <c:v>18230.000000000473</c:v>
                </c:pt>
                <c:pt idx="1980">
                  <c:v>18240.00000000048</c:v>
                </c:pt>
                <c:pt idx="1981">
                  <c:v>18249.000000000473</c:v>
                </c:pt>
                <c:pt idx="1982">
                  <c:v>18259.00000000048</c:v>
                </c:pt>
                <c:pt idx="1983">
                  <c:v>18269.00000000048</c:v>
                </c:pt>
                <c:pt idx="1984">
                  <c:v>18279.000000000469</c:v>
                </c:pt>
                <c:pt idx="1985">
                  <c:v>18289.000000000477</c:v>
                </c:pt>
                <c:pt idx="1986">
                  <c:v>18299.000000000477</c:v>
                </c:pt>
                <c:pt idx="1987">
                  <c:v>18309.000000000484</c:v>
                </c:pt>
                <c:pt idx="1988">
                  <c:v>18319.000000000484</c:v>
                </c:pt>
                <c:pt idx="1989">
                  <c:v>18329.000000000473</c:v>
                </c:pt>
                <c:pt idx="1990">
                  <c:v>18339.00000000048</c:v>
                </c:pt>
                <c:pt idx="1991">
                  <c:v>18348.000000000473</c:v>
                </c:pt>
                <c:pt idx="1992">
                  <c:v>18359.000000000477</c:v>
                </c:pt>
                <c:pt idx="1993">
                  <c:v>18369.000000000484</c:v>
                </c:pt>
                <c:pt idx="1994">
                  <c:v>18379.000000000473</c:v>
                </c:pt>
                <c:pt idx="1995">
                  <c:v>18389.00000000048</c:v>
                </c:pt>
                <c:pt idx="1996">
                  <c:v>18398.000000000473</c:v>
                </c:pt>
                <c:pt idx="1997">
                  <c:v>18408.00000000048</c:v>
                </c:pt>
                <c:pt idx="1998">
                  <c:v>18418.00000000048</c:v>
                </c:pt>
                <c:pt idx="1999">
                  <c:v>18428.00000000048</c:v>
                </c:pt>
                <c:pt idx="2000">
                  <c:v>18438.000000000487</c:v>
                </c:pt>
                <c:pt idx="2001">
                  <c:v>18448.000000000477</c:v>
                </c:pt>
                <c:pt idx="2002">
                  <c:v>18458.000000000477</c:v>
                </c:pt>
                <c:pt idx="2003">
                  <c:v>18468.000000000484</c:v>
                </c:pt>
                <c:pt idx="2004">
                  <c:v>18478.000000000484</c:v>
                </c:pt>
                <c:pt idx="2005">
                  <c:v>18488.000000000491</c:v>
                </c:pt>
                <c:pt idx="2006">
                  <c:v>18498.00000000048</c:v>
                </c:pt>
                <c:pt idx="2007">
                  <c:v>18508.00000000048</c:v>
                </c:pt>
                <c:pt idx="2008">
                  <c:v>18518.000000000487</c:v>
                </c:pt>
                <c:pt idx="2009">
                  <c:v>18528.000000000487</c:v>
                </c:pt>
                <c:pt idx="2010">
                  <c:v>18538.000000000477</c:v>
                </c:pt>
                <c:pt idx="2011">
                  <c:v>18548.000000000484</c:v>
                </c:pt>
                <c:pt idx="2012">
                  <c:v>18558.000000000484</c:v>
                </c:pt>
                <c:pt idx="2013">
                  <c:v>18568.000000000491</c:v>
                </c:pt>
                <c:pt idx="2014">
                  <c:v>18578.000000000491</c:v>
                </c:pt>
                <c:pt idx="2015">
                  <c:v>18588.00000000048</c:v>
                </c:pt>
                <c:pt idx="2016">
                  <c:v>18597.000000000491</c:v>
                </c:pt>
                <c:pt idx="2017">
                  <c:v>18607.00000000048</c:v>
                </c:pt>
                <c:pt idx="2018">
                  <c:v>18618.000000000484</c:v>
                </c:pt>
                <c:pt idx="2019">
                  <c:v>18628.000000000491</c:v>
                </c:pt>
                <c:pt idx="2020">
                  <c:v>18638.00000000048</c:v>
                </c:pt>
                <c:pt idx="2021">
                  <c:v>18648.000000000487</c:v>
                </c:pt>
                <c:pt idx="2022">
                  <c:v>18658.000000000487</c:v>
                </c:pt>
                <c:pt idx="2023">
                  <c:v>18668.000000000487</c:v>
                </c:pt>
                <c:pt idx="2024">
                  <c:v>18677.000000000487</c:v>
                </c:pt>
                <c:pt idx="2025">
                  <c:v>18687.000000000487</c:v>
                </c:pt>
                <c:pt idx="2026">
                  <c:v>18697.000000000495</c:v>
                </c:pt>
                <c:pt idx="2027">
                  <c:v>18707.000000000484</c:v>
                </c:pt>
                <c:pt idx="2028">
                  <c:v>18717.000000000491</c:v>
                </c:pt>
                <c:pt idx="2029">
                  <c:v>18727.000000000491</c:v>
                </c:pt>
                <c:pt idx="2030">
                  <c:v>18737.000000000491</c:v>
                </c:pt>
                <c:pt idx="2031">
                  <c:v>18748.000000000487</c:v>
                </c:pt>
                <c:pt idx="2032">
                  <c:v>18758.000000000495</c:v>
                </c:pt>
                <c:pt idx="2033">
                  <c:v>18767.000000000487</c:v>
                </c:pt>
                <c:pt idx="2034">
                  <c:v>18777.000000000495</c:v>
                </c:pt>
                <c:pt idx="2035">
                  <c:v>18787.000000000495</c:v>
                </c:pt>
                <c:pt idx="2036">
                  <c:v>18797.000000000502</c:v>
                </c:pt>
                <c:pt idx="2037">
                  <c:v>18807.000000000491</c:v>
                </c:pt>
                <c:pt idx="2038">
                  <c:v>18817.000000000491</c:v>
                </c:pt>
                <c:pt idx="2039">
                  <c:v>18827.000000000498</c:v>
                </c:pt>
                <c:pt idx="2040">
                  <c:v>18837.000000000498</c:v>
                </c:pt>
                <c:pt idx="2041">
                  <c:v>18847.000000000487</c:v>
                </c:pt>
                <c:pt idx="2042">
                  <c:v>18857.000000000495</c:v>
                </c:pt>
                <c:pt idx="2043">
                  <c:v>18867.000000000495</c:v>
                </c:pt>
                <c:pt idx="2044">
                  <c:v>18877.000000000502</c:v>
                </c:pt>
                <c:pt idx="2045">
                  <c:v>18887.000000000502</c:v>
                </c:pt>
                <c:pt idx="2046">
                  <c:v>18897.000000000491</c:v>
                </c:pt>
                <c:pt idx="2047">
                  <c:v>18907.000000000498</c:v>
                </c:pt>
                <c:pt idx="2048">
                  <c:v>18917.000000000498</c:v>
                </c:pt>
                <c:pt idx="2049">
                  <c:v>18927.000000000498</c:v>
                </c:pt>
                <c:pt idx="2050">
                  <c:v>18937.000000000506</c:v>
                </c:pt>
                <c:pt idx="2051">
                  <c:v>18947.000000000495</c:v>
                </c:pt>
                <c:pt idx="2052">
                  <c:v>18957.000000000502</c:v>
                </c:pt>
                <c:pt idx="2053">
                  <c:v>18967.000000000502</c:v>
                </c:pt>
                <c:pt idx="2054">
                  <c:v>18977.000000000502</c:v>
                </c:pt>
                <c:pt idx="2055">
                  <c:v>18987.000000000509</c:v>
                </c:pt>
                <c:pt idx="2056">
                  <c:v>18997.000000000498</c:v>
                </c:pt>
                <c:pt idx="2057">
                  <c:v>19007.000000000498</c:v>
                </c:pt>
                <c:pt idx="2058">
                  <c:v>19017.000000000506</c:v>
                </c:pt>
                <c:pt idx="2059">
                  <c:v>19027.000000000506</c:v>
                </c:pt>
                <c:pt idx="2060">
                  <c:v>19037.000000000513</c:v>
                </c:pt>
                <c:pt idx="2061">
                  <c:v>19047.000000000502</c:v>
                </c:pt>
                <c:pt idx="2062">
                  <c:v>19057.000000000502</c:v>
                </c:pt>
                <c:pt idx="2063">
                  <c:v>19067.000000000509</c:v>
                </c:pt>
                <c:pt idx="2064">
                  <c:v>19077.000000000509</c:v>
                </c:pt>
                <c:pt idx="2065">
                  <c:v>19087.000000000498</c:v>
                </c:pt>
                <c:pt idx="2066">
                  <c:v>19097.000000000506</c:v>
                </c:pt>
                <c:pt idx="2067">
                  <c:v>19107.000000000506</c:v>
                </c:pt>
                <c:pt idx="2068">
                  <c:v>19117.000000000513</c:v>
                </c:pt>
                <c:pt idx="2069">
                  <c:v>19127.000000000513</c:v>
                </c:pt>
                <c:pt idx="2070">
                  <c:v>19137.000000000502</c:v>
                </c:pt>
                <c:pt idx="2071">
                  <c:v>19147.000000000509</c:v>
                </c:pt>
                <c:pt idx="2072">
                  <c:v>19157.000000000509</c:v>
                </c:pt>
                <c:pt idx="2073">
                  <c:v>19167.000000000517</c:v>
                </c:pt>
                <c:pt idx="2074">
                  <c:v>19177.000000000517</c:v>
                </c:pt>
                <c:pt idx="2075">
                  <c:v>19187.000000000506</c:v>
                </c:pt>
                <c:pt idx="2076">
                  <c:v>19197.000000000513</c:v>
                </c:pt>
                <c:pt idx="2077">
                  <c:v>19207.000000000513</c:v>
                </c:pt>
                <c:pt idx="2078">
                  <c:v>19217.000000000513</c:v>
                </c:pt>
                <c:pt idx="2079">
                  <c:v>19227.00000000052</c:v>
                </c:pt>
                <c:pt idx="2080">
                  <c:v>19237.000000000509</c:v>
                </c:pt>
                <c:pt idx="2081">
                  <c:v>19247.000000000517</c:v>
                </c:pt>
                <c:pt idx="2082">
                  <c:v>19257.000000000517</c:v>
                </c:pt>
                <c:pt idx="2083">
                  <c:v>19267.000000000517</c:v>
                </c:pt>
                <c:pt idx="2084">
                  <c:v>19277.000000000524</c:v>
                </c:pt>
                <c:pt idx="2085">
                  <c:v>19287.000000000513</c:v>
                </c:pt>
                <c:pt idx="2086">
                  <c:v>19297.000000000513</c:v>
                </c:pt>
                <c:pt idx="2087">
                  <c:v>19307.00000000052</c:v>
                </c:pt>
                <c:pt idx="2088">
                  <c:v>19317.00000000052</c:v>
                </c:pt>
                <c:pt idx="2089">
                  <c:v>19327.000000000528</c:v>
                </c:pt>
                <c:pt idx="2090">
                  <c:v>19337.000000000517</c:v>
                </c:pt>
                <c:pt idx="2091">
                  <c:v>19347.000000000517</c:v>
                </c:pt>
                <c:pt idx="2092">
                  <c:v>19357.000000000524</c:v>
                </c:pt>
                <c:pt idx="2093">
                  <c:v>19367.000000000524</c:v>
                </c:pt>
                <c:pt idx="2094">
                  <c:v>19378.00000000052</c:v>
                </c:pt>
                <c:pt idx="2095">
                  <c:v>19388.000000000528</c:v>
                </c:pt>
                <c:pt idx="2096">
                  <c:v>19398.000000000528</c:v>
                </c:pt>
                <c:pt idx="2097">
                  <c:v>19408.000000000517</c:v>
                </c:pt>
                <c:pt idx="2098">
                  <c:v>19418.000000000524</c:v>
                </c:pt>
                <c:pt idx="2099">
                  <c:v>19428.000000000524</c:v>
                </c:pt>
                <c:pt idx="2100">
                  <c:v>19438.000000000524</c:v>
                </c:pt>
                <c:pt idx="2101">
                  <c:v>19448.000000000531</c:v>
                </c:pt>
                <c:pt idx="2102">
                  <c:v>19458.00000000052</c:v>
                </c:pt>
                <c:pt idx="2103">
                  <c:v>19468.000000000528</c:v>
                </c:pt>
                <c:pt idx="2104">
                  <c:v>19478.000000000528</c:v>
                </c:pt>
                <c:pt idx="2105">
                  <c:v>19488.000000000528</c:v>
                </c:pt>
                <c:pt idx="2106">
                  <c:v>19498.000000000535</c:v>
                </c:pt>
                <c:pt idx="2107">
                  <c:v>19508.000000000524</c:v>
                </c:pt>
                <c:pt idx="2108">
                  <c:v>19518.000000000524</c:v>
                </c:pt>
                <c:pt idx="2109">
                  <c:v>19528.000000000531</c:v>
                </c:pt>
                <c:pt idx="2110">
                  <c:v>19538.000000000531</c:v>
                </c:pt>
                <c:pt idx="2111">
                  <c:v>19548.000000000538</c:v>
                </c:pt>
                <c:pt idx="2112">
                  <c:v>19558.000000000528</c:v>
                </c:pt>
                <c:pt idx="2113">
                  <c:v>19568.000000000528</c:v>
                </c:pt>
                <c:pt idx="2114">
                  <c:v>19578.000000000535</c:v>
                </c:pt>
                <c:pt idx="2115">
                  <c:v>19588.000000000535</c:v>
                </c:pt>
                <c:pt idx="2116">
                  <c:v>19598.000000000542</c:v>
                </c:pt>
                <c:pt idx="2117">
                  <c:v>19608.000000000531</c:v>
                </c:pt>
                <c:pt idx="2118">
                  <c:v>19619.000000000535</c:v>
                </c:pt>
                <c:pt idx="2119">
                  <c:v>19629.000000000524</c:v>
                </c:pt>
                <c:pt idx="2120">
                  <c:v>19639.000000000531</c:v>
                </c:pt>
                <c:pt idx="2121">
                  <c:v>19649.000000000531</c:v>
                </c:pt>
                <c:pt idx="2122">
                  <c:v>19659.000000000538</c:v>
                </c:pt>
                <c:pt idx="2123">
                  <c:v>19669.000000000538</c:v>
                </c:pt>
                <c:pt idx="2124">
                  <c:v>19679.000000000528</c:v>
                </c:pt>
                <c:pt idx="2125">
                  <c:v>19689.000000000535</c:v>
                </c:pt>
                <c:pt idx="2126">
                  <c:v>19699.000000000535</c:v>
                </c:pt>
                <c:pt idx="2127">
                  <c:v>19709.000000000535</c:v>
                </c:pt>
                <c:pt idx="2128">
                  <c:v>19719.000000000542</c:v>
                </c:pt>
                <c:pt idx="2129">
                  <c:v>19729.000000000531</c:v>
                </c:pt>
                <c:pt idx="2130">
                  <c:v>19739.000000000538</c:v>
                </c:pt>
                <c:pt idx="2131">
                  <c:v>19749.000000000538</c:v>
                </c:pt>
                <c:pt idx="2132">
                  <c:v>19759.000000000538</c:v>
                </c:pt>
                <c:pt idx="2133">
                  <c:v>19769.000000000546</c:v>
                </c:pt>
                <c:pt idx="2134">
                  <c:v>19779.000000000535</c:v>
                </c:pt>
                <c:pt idx="2135">
                  <c:v>19789.000000000535</c:v>
                </c:pt>
                <c:pt idx="2136">
                  <c:v>19799.000000000542</c:v>
                </c:pt>
                <c:pt idx="2137">
                  <c:v>19809.000000000542</c:v>
                </c:pt>
                <c:pt idx="2138">
                  <c:v>19819.000000000549</c:v>
                </c:pt>
                <c:pt idx="2139">
                  <c:v>19829.000000000538</c:v>
                </c:pt>
                <c:pt idx="2140">
                  <c:v>19840.000000000542</c:v>
                </c:pt>
                <c:pt idx="2141">
                  <c:v>19850.000000000531</c:v>
                </c:pt>
                <c:pt idx="2142">
                  <c:v>19860.000000000538</c:v>
                </c:pt>
                <c:pt idx="2143">
                  <c:v>19870.000000000538</c:v>
                </c:pt>
                <c:pt idx="2144">
                  <c:v>19880.000000000546</c:v>
                </c:pt>
                <c:pt idx="2145">
                  <c:v>19890.000000000546</c:v>
                </c:pt>
                <c:pt idx="2146">
                  <c:v>19900.000000000535</c:v>
                </c:pt>
                <c:pt idx="2147">
                  <c:v>19910.000000000542</c:v>
                </c:pt>
                <c:pt idx="2148">
                  <c:v>19920.000000000542</c:v>
                </c:pt>
                <c:pt idx="2149">
                  <c:v>19930.000000000542</c:v>
                </c:pt>
                <c:pt idx="2150">
                  <c:v>19940.000000000549</c:v>
                </c:pt>
                <c:pt idx="2151">
                  <c:v>19950.000000000538</c:v>
                </c:pt>
                <c:pt idx="2152">
                  <c:v>19960.000000000546</c:v>
                </c:pt>
                <c:pt idx="2153">
                  <c:v>19970.000000000546</c:v>
                </c:pt>
                <c:pt idx="2154">
                  <c:v>19980.000000000546</c:v>
                </c:pt>
                <c:pt idx="2155">
                  <c:v>19991.000000000542</c:v>
                </c:pt>
                <c:pt idx="2156">
                  <c:v>20001.000000000549</c:v>
                </c:pt>
                <c:pt idx="2157">
                  <c:v>20011.000000000549</c:v>
                </c:pt>
                <c:pt idx="2158">
                  <c:v>20021.000000000557</c:v>
                </c:pt>
                <c:pt idx="2159">
                  <c:v>20031.000000000546</c:v>
                </c:pt>
                <c:pt idx="2160">
                  <c:v>20041.000000000546</c:v>
                </c:pt>
                <c:pt idx="2161">
                  <c:v>20051.000000000553</c:v>
                </c:pt>
                <c:pt idx="2162">
                  <c:v>20061.000000000553</c:v>
                </c:pt>
                <c:pt idx="2163">
                  <c:v>20071.000000000542</c:v>
                </c:pt>
                <c:pt idx="2164">
                  <c:v>20081.000000000549</c:v>
                </c:pt>
                <c:pt idx="2165">
                  <c:v>20091.000000000549</c:v>
                </c:pt>
                <c:pt idx="2166">
                  <c:v>20101.000000000557</c:v>
                </c:pt>
                <c:pt idx="2167">
                  <c:v>20111.000000000557</c:v>
                </c:pt>
                <c:pt idx="2168">
                  <c:v>20121.000000000546</c:v>
                </c:pt>
                <c:pt idx="2169">
                  <c:v>20131.000000000553</c:v>
                </c:pt>
                <c:pt idx="2170">
                  <c:v>20141.000000000553</c:v>
                </c:pt>
                <c:pt idx="2171">
                  <c:v>20152.000000000549</c:v>
                </c:pt>
                <c:pt idx="2172">
                  <c:v>20162.000000000557</c:v>
                </c:pt>
                <c:pt idx="2173">
                  <c:v>20172.000000000557</c:v>
                </c:pt>
                <c:pt idx="2174">
                  <c:v>20182.000000000557</c:v>
                </c:pt>
                <c:pt idx="2175">
                  <c:v>20192.000000000564</c:v>
                </c:pt>
                <c:pt idx="2176">
                  <c:v>20202.000000000553</c:v>
                </c:pt>
                <c:pt idx="2177">
                  <c:v>20212.000000000553</c:v>
                </c:pt>
                <c:pt idx="2178">
                  <c:v>20222.00000000056</c:v>
                </c:pt>
                <c:pt idx="2179">
                  <c:v>20232.00000000056</c:v>
                </c:pt>
                <c:pt idx="2180">
                  <c:v>20242.000000000568</c:v>
                </c:pt>
                <c:pt idx="2181">
                  <c:v>20252.000000000557</c:v>
                </c:pt>
                <c:pt idx="2182">
                  <c:v>20263.00000000056</c:v>
                </c:pt>
                <c:pt idx="2183">
                  <c:v>20273.000000000568</c:v>
                </c:pt>
                <c:pt idx="2184">
                  <c:v>20283.000000000557</c:v>
                </c:pt>
                <c:pt idx="2185">
                  <c:v>20293.000000000557</c:v>
                </c:pt>
                <c:pt idx="2186">
                  <c:v>20303.000000000564</c:v>
                </c:pt>
                <c:pt idx="2187">
                  <c:v>20313.000000000564</c:v>
                </c:pt>
                <c:pt idx="2188">
                  <c:v>20323.000000000553</c:v>
                </c:pt>
                <c:pt idx="2189">
                  <c:v>20333.00000000056</c:v>
                </c:pt>
                <c:pt idx="2190">
                  <c:v>20343.00000000056</c:v>
                </c:pt>
                <c:pt idx="2191">
                  <c:v>20353.000000000568</c:v>
                </c:pt>
                <c:pt idx="2192">
                  <c:v>20364.000000000564</c:v>
                </c:pt>
                <c:pt idx="2193">
                  <c:v>20374.000000000564</c:v>
                </c:pt>
                <c:pt idx="2194">
                  <c:v>20384.000000000564</c:v>
                </c:pt>
                <c:pt idx="2195">
                  <c:v>20394.000000000571</c:v>
                </c:pt>
                <c:pt idx="2196">
                  <c:v>20404.00000000056</c:v>
                </c:pt>
                <c:pt idx="2197">
                  <c:v>20414.000000000568</c:v>
                </c:pt>
                <c:pt idx="2198">
                  <c:v>20424.000000000568</c:v>
                </c:pt>
                <c:pt idx="2199">
                  <c:v>20434.000000000568</c:v>
                </c:pt>
                <c:pt idx="2200">
                  <c:v>20444.000000000575</c:v>
                </c:pt>
                <c:pt idx="2201">
                  <c:v>20454.000000000564</c:v>
                </c:pt>
                <c:pt idx="2202">
                  <c:v>20465.000000000568</c:v>
                </c:pt>
                <c:pt idx="2203">
                  <c:v>20475.000000000575</c:v>
                </c:pt>
                <c:pt idx="2204">
                  <c:v>20485.000000000564</c:v>
                </c:pt>
                <c:pt idx="2205">
                  <c:v>20495.000000000564</c:v>
                </c:pt>
                <c:pt idx="2206">
                  <c:v>20505.000000000571</c:v>
                </c:pt>
                <c:pt idx="2207">
                  <c:v>20515.000000000571</c:v>
                </c:pt>
                <c:pt idx="2208">
                  <c:v>20525.00000000056</c:v>
                </c:pt>
                <c:pt idx="2209">
                  <c:v>20535.000000000568</c:v>
                </c:pt>
                <c:pt idx="2210">
                  <c:v>20545.000000000568</c:v>
                </c:pt>
                <c:pt idx="2211">
                  <c:v>20555.000000000575</c:v>
                </c:pt>
                <c:pt idx="2212">
                  <c:v>20565.000000000575</c:v>
                </c:pt>
                <c:pt idx="2213">
                  <c:v>20575.000000000564</c:v>
                </c:pt>
                <c:pt idx="2214">
                  <c:v>20586.000000000568</c:v>
                </c:pt>
                <c:pt idx="2215">
                  <c:v>20596.000000000575</c:v>
                </c:pt>
                <c:pt idx="2216">
                  <c:v>20606.000000000564</c:v>
                </c:pt>
                <c:pt idx="2217">
                  <c:v>20616.000000000571</c:v>
                </c:pt>
                <c:pt idx="2218">
                  <c:v>20626.000000000571</c:v>
                </c:pt>
                <c:pt idx="2219">
                  <c:v>20636.000000000571</c:v>
                </c:pt>
                <c:pt idx="2220">
                  <c:v>20646.000000000578</c:v>
                </c:pt>
                <c:pt idx="2221">
                  <c:v>20657.000000000575</c:v>
                </c:pt>
                <c:pt idx="2222">
                  <c:v>20667.000000000575</c:v>
                </c:pt>
                <c:pt idx="2223">
                  <c:v>20677.000000000582</c:v>
                </c:pt>
                <c:pt idx="2224">
                  <c:v>20687.000000000571</c:v>
                </c:pt>
                <c:pt idx="2225">
                  <c:v>20697.000000000571</c:v>
                </c:pt>
                <c:pt idx="2226">
                  <c:v>20707.000000000578</c:v>
                </c:pt>
                <c:pt idx="2227">
                  <c:v>20718.000000000575</c:v>
                </c:pt>
                <c:pt idx="2228">
                  <c:v>20728.000000000575</c:v>
                </c:pt>
                <c:pt idx="2229">
                  <c:v>20738.000000000582</c:v>
                </c:pt>
                <c:pt idx="2230">
                  <c:v>20748.000000000582</c:v>
                </c:pt>
                <c:pt idx="2231">
                  <c:v>20758.000000000571</c:v>
                </c:pt>
                <c:pt idx="2232">
                  <c:v>20768.000000000578</c:v>
                </c:pt>
                <c:pt idx="2233">
                  <c:v>20778.000000000578</c:v>
                </c:pt>
                <c:pt idx="2234">
                  <c:v>20788.000000000578</c:v>
                </c:pt>
                <c:pt idx="2235">
                  <c:v>20798.000000000586</c:v>
                </c:pt>
                <c:pt idx="2236">
                  <c:v>20808.000000000575</c:v>
                </c:pt>
                <c:pt idx="2237">
                  <c:v>20818.000000000582</c:v>
                </c:pt>
                <c:pt idx="2238">
                  <c:v>20829.000000000586</c:v>
                </c:pt>
                <c:pt idx="2239">
                  <c:v>20839.000000000575</c:v>
                </c:pt>
                <c:pt idx="2240">
                  <c:v>20849.000000000575</c:v>
                </c:pt>
                <c:pt idx="2241">
                  <c:v>20859.000000000582</c:v>
                </c:pt>
                <c:pt idx="2242">
                  <c:v>20869.000000000582</c:v>
                </c:pt>
                <c:pt idx="2243">
                  <c:v>20880.000000000578</c:v>
                </c:pt>
                <c:pt idx="2244">
                  <c:v>20890.000000000586</c:v>
                </c:pt>
                <c:pt idx="2245">
                  <c:v>20900.000000000586</c:v>
                </c:pt>
                <c:pt idx="2246">
                  <c:v>20910.000000000575</c:v>
                </c:pt>
                <c:pt idx="2247">
                  <c:v>20920.000000000582</c:v>
                </c:pt>
                <c:pt idx="2248">
                  <c:v>20930.000000000582</c:v>
                </c:pt>
                <c:pt idx="2249">
                  <c:v>20940.000000000589</c:v>
                </c:pt>
                <c:pt idx="2250">
                  <c:v>20951.000000000586</c:v>
                </c:pt>
                <c:pt idx="2251">
                  <c:v>20961.000000000586</c:v>
                </c:pt>
                <c:pt idx="2252">
                  <c:v>20971.000000000586</c:v>
                </c:pt>
                <c:pt idx="2253">
                  <c:v>20981.000000000593</c:v>
                </c:pt>
                <c:pt idx="2254">
                  <c:v>20991.000000000582</c:v>
                </c:pt>
                <c:pt idx="2255">
                  <c:v>21001.000000000589</c:v>
                </c:pt>
                <c:pt idx="2256">
                  <c:v>21011.000000000589</c:v>
                </c:pt>
                <c:pt idx="2257">
                  <c:v>21022.000000000586</c:v>
                </c:pt>
                <c:pt idx="2258">
                  <c:v>21032.000000000593</c:v>
                </c:pt>
                <c:pt idx="2259">
                  <c:v>21042.000000000593</c:v>
                </c:pt>
                <c:pt idx="2260">
                  <c:v>21052.000000000593</c:v>
                </c:pt>
                <c:pt idx="2261">
                  <c:v>21062.0000000006</c:v>
                </c:pt>
                <c:pt idx="2262">
                  <c:v>21072.000000000589</c:v>
                </c:pt>
                <c:pt idx="2263">
                  <c:v>21083.000000000593</c:v>
                </c:pt>
                <c:pt idx="2264">
                  <c:v>21093.000000000582</c:v>
                </c:pt>
                <c:pt idx="2265">
                  <c:v>21103.000000000589</c:v>
                </c:pt>
                <c:pt idx="2266">
                  <c:v>21113.000000000589</c:v>
                </c:pt>
                <c:pt idx="2267">
                  <c:v>21123.000000000597</c:v>
                </c:pt>
                <c:pt idx="2268">
                  <c:v>21133.000000000597</c:v>
                </c:pt>
                <c:pt idx="2269">
                  <c:v>21143.000000000586</c:v>
                </c:pt>
                <c:pt idx="2270">
                  <c:v>21153.000000000593</c:v>
                </c:pt>
                <c:pt idx="2271">
                  <c:v>21164.000000000597</c:v>
                </c:pt>
                <c:pt idx="2272">
                  <c:v>21174.000000000586</c:v>
                </c:pt>
                <c:pt idx="2273">
                  <c:v>21184.000000000593</c:v>
                </c:pt>
                <c:pt idx="2274">
                  <c:v>21194.000000000593</c:v>
                </c:pt>
                <c:pt idx="2275">
                  <c:v>21205.000000000589</c:v>
                </c:pt>
                <c:pt idx="2276">
                  <c:v>21215.000000000589</c:v>
                </c:pt>
                <c:pt idx="2277">
                  <c:v>21225.000000000597</c:v>
                </c:pt>
                <c:pt idx="2278">
                  <c:v>21235.000000000597</c:v>
                </c:pt>
                <c:pt idx="2279">
                  <c:v>21245.000000000604</c:v>
                </c:pt>
                <c:pt idx="2280">
                  <c:v>21255.000000000593</c:v>
                </c:pt>
                <c:pt idx="2281">
                  <c:v>21265.000000000593</c:v>
                </c:pt>
                <c:pt idx="2282">
                  <c:v>21275.0000000006</c:v>
                </c:pt>
                <c:pt idx="2283">
                  <c:v>21285.0000000006</c:v>
                </c:pt>
                <c:pt idx="2284">
                  <c:v>21296.000000000597</c:v>
                </c:pt>
                <c:pt idx="2285">
                  <c:v>21306.000000000604</c:v>
                </c:pt>
                <c:pt idx="2286">
                  <c:v>21316.000000000604</c:v>
                </c:pt>
                <c:pt idx="2287">
                  <c:v>21326.000000000593</c:v>
                </c:pt>
                <c:pt idx="2288">
                  <c:v>21337.000000000597</c:v>
                </c:pt>
                <c:pt idx="2289">
                  <c:v>21347.000000000604</c:v>
                </c:pt>
                <c:pt idx="2290">
                  <c:v>21357.000000000593</c:v>
                </c:pt>
                <c:pt idx="2291">
                  <c:v>21367.0000000006</c:v>
                </c:pt>
                <c:pt idx="2292">
                  <c:v>21377.0000000006</c:v>
                </c:pt>
                <c:pt idx="2293">
                  <c:v>21387.0000000006</c:v>
                </c:pt>
                <c:pt idx="2294">
                  <c:v>21397.000000000608</c:v>
                </c:pt>
                <c:pt idx="2295">
                  <c:v>21407.000000000597</c:v>
                </c:pt>
                <c:pt idx="2296">
                  <c:v>21418.0000000006</c:v>
                </c:pt>
                <c:pt idx="2297">
                  <c:v>21428.000000000608</c:v>
                </c:pt>
                <c:pt idx="2298">
                  <c:v>21438.000000000597</c:v>
                </c:pt>
                <c:pt idx="2299">
                  <c:v>21448.000000000597</c:v>
                </c:pt>
                <c:pt idx="2300">
                  <c:v>21458.000000000604</c:v>
                </c:pt>
                <c:pt idx="2301">
                  <c:v>21468.000000000604</c:v>
                </c:pt>
                <c:pt idx="2302">
                  <c:v>21479.0000000006</c:v>
                </c:pt>
                <c:pt idx="2303">
                  <c:v>21489.000000000608</c:v>
                </c:pt>
                <c:pt idx="2304">
                  <c:v>21499.000000000608</c:v>
                </c:pt>
                <c:pt idx="2305">
                  <c:v>21509.000000000597</c:v>
                </c:pt>
                <c:pt idx="2306">
                  <c:v>21519.000000000604</c:v>
                </c:pt>
                <c:pt idx="2307">
                  <c:v>21529.000000000604</c:v>
                </c:pt>
                <c:pt idx="2308">
                  <c:v>21539.000000000611</c:v>
                </c:pt>
                <c:pt idx="2309">
                  <c:v>21549.000000000611</c:v>
                </c:pt>
                <c:pt idx="2310">
                  <c:v>21560.000000000608</c:v>
                </c:pt>
                <c:pt idx="2311">
                  <c:v>21570.000000000608</c:v>
                </c:pt>
                <c:pt idx="2312">
                  <c:v>21580.000000000615</c:v>
                </c:pt>
                <c:pt idx="2313">
                  <c:v>21590.000000000604</c:v>
                </c:pt>
                <c:pt idx="2314">
                  <c:v>21601.000000000608</c:v>
                </c:pt>
                <c:pt idx="2315">
                  <c:v>21611.000000000615</c:v>
                </c:pt>
                <c:pt idx="2316">
                  <c:v>21621.000000000604</c:v>
                </c:pt>
                <c:pt idx="2317">
                  <c:v>21631.000000000604</c:v>
                </c:pt>
                <c:pt idx="2318">
                  <c:v>21641.000000000611</c:v>
                </c:pt>
                <c:pt idx="2319">
                  <c:v>21651.000000000611</c:v>
                </c:pt>
                <c:pt idx="2320">
                  <c:v>21661.000000000618</c:v>
                </c:pt>
                <c:pt idx="2321">
                  <c:v>21672.000000000615</c:v>
                </c:pt>
                <c:pt idx="2322">
                  <c:v>21682.000000000615</c:v>
                </c:pt>
                <c:pt idx="2323">
                  <c:v>21692.000000000604</c:v>
                </c:pt>
                <c:pt idx="2324">
                  <c:v>21702.000000000611</c:v>
                </c:pt>
                <c:pt idx="2325">
                  <c:v>21713.000000000615</c:v>
                </c:pt>
                <c:pt idx="2326">
                  <c:v>21723.000000000604</c:v>
                </c:pt>
                <c:pt idx="2327">
                  <c:v>21733.000000000611</c:v>
                </c:pt>
                <c:pt idx="2328">
                  <c:v>21743.000000000611</c:v>
                </c:pt>
                <c:pt idx="2329">
                  <c:v>21753.000000000611</c:v>
                </c:pt>
                <c:pt idx="2330">
                  <c:v>21763.000000000618</c:v>
                </c:pt>
                <c:pt idx="2331">
                  <c:v>21773.000000000608</c:v>
                </c:pt>
                <c:pt idx="2332">
                  <c:v>21783.000000000615</c:v>
                </c:pt>
                <c:pt idx="2333">
                  <c:v>21793.000000000615</c:v>
                </c:pt>
                <c:pt idx="2334">
                  <c:v>21804.000000000611</c:v>
                </c:pt>
                <c:pt idx="2335">
                  <c:v>21814.000000000611</c:v>
                </c:pt>
                <c:pt idx="2336">
                  <c:v>21824.000000000618</c:v>
                </c:pt>
                <c:pt idx="2337">
                  <c:v>21834.000000000618</c:v>
                </c:pt>
                <c:pt idx="2338">
                  <c:v>21844.000000000626</c:v>
                </c:pt>
                <c:pt idx="2339">
                  <c:v>21854.000000000615</c:v>
                </c:pt>
                <c:pt idx="2340">
                  <c:v>21865.000000000618</c:v>
                </c:pt>
                <c:pt idx="2341">
                  <c:v>21875.000000000608</c:v>
                </c:pt>
                <c:pt idx="2342">
                  <c:v>21885.000000000615</c:v>
                </c:pt>
                <c:pt idx="2343">
                  <c:v>21895.000000000615</c:v>
                </c:pt>
                <c:pt idx="2344">
                  <c:v>21905.000000000622</c:v>
                </c:pt>
                <c:pt idx="2345">
                  <c:v>21915.000000000622</c:v>
                </c:pt>
                <c:pt idx="2346">
                  <c:v>21926.000000000618</c:v>
                </c:pt>
                <c:pt idx="2347">
                  <c:v>21936.000000000618</c:v>
                </c:pt>
                <c:pt idx="2348">
                  <c:v>21946.000000000626</c:v>
                </c:pt>
                <c:pt idx="2349">
                  <c:v>21956.000000000615</c:v>
                </c:pt>
                <c:pt idx="2350">
                  <c:v>21966.000000000622</c:v>
                </c:pt>
                <c:pt idx="2351">
                  <c:v>21977.000000000626</c:v>
                </c:pt>
                <c:pt idx="2352">
                  <c:v>21987.000000000615</c:v>
                </c:pt>
                <c:pt idx="2353">
                  <c:v>21997.000000000615</c:v>
                </c:pt>
                <c:pt idx="2354">
                  <c:v>22007.000000000622</c:v>
                </c:pt>
                <c:pt idx="2355">
                  <c:v>22017.000000000622</c:v>
                </c:pt>
                <c:pt idx="2356">
                  <c:v>22027.000000000629</c:v>
                </c:pt>
                <c:pt idx="2357">
                  <c:v>22038.000000000626</c:v>
                </c:pt>
                <c:pt idx="2358">
                  <c:v>22048.000000000626</c:v>
                </c:pt>
                <c:pt idx="2359">
                  <c:v>22058.000000000615</c:v>
                </c:pt>
                <c:pt idx="2360">
                  <c:v>22068.000000000622</c:v>
                </c:pt>
                <c:pt idx="2361">
                  <c:v>22079.000000000626</c:v>
                </c:pt>
                <c:pt idx="2362">
                  <c:v>22089.000000000615</c:v>
                </c:pt>
                <c:pt idx="2363">
                  <c:v>22099.000000000622</c:v>
                </c:pt>
                <c:pt idx="2364">
                  <c:v>22109.000000000622</c:v>
                </c:pt>
                <c:pt idx="2365">
                  <c:v>22119.000000000622</c:v>
                </c:pt>
                <c:pt idx="2366">
                  <c:v>22129.000000000629</c:v>
                </c:pt>
                <c:pt idx="2367">
                  <c:v>22140.000000000626</c:v>
                </c:pt>
                <c:pt idx="2368">
                  <c:v>22150.000000000626</c:v>
                </c:pt>
                <c:pt idx="2369">
                  <c:v>22160.000000000633</c:v>
                </c:pt>
                <c:pt idx="2370">
                  <c:v>22170.000000000622</c:v>
                </c:pt>
                <c:pt idx="2371">
                  <c:v>22181.000000000626</c:v>
                </c:pt>
                <c:pt idx="2372">
                  <c:v>22191.000000000633</c:v>
                </c:pt>
                <c:pt idx="2373">
                  <c:v>22201.000000000622</c:v>
                </c:pt>
                <c:pt idx="2374">
                  <c:v>22211.000000000622</c:v>
                </c:pt>
                <c:pt idx="2375">
                  <c:v>22221.000000000629</c:v>
                </c:pt>
                <c:pt idx="2376">
                  <c:v>22231.000000000629</c:v>
                </c:pt>
                <c:pt idx="2377">
                  <c:v>22242.000000000626</c:v>
                </c:pt>
                <c:pt idx="2378">
                  <c:v>22252.000000000633</c:v>
                </c:pt>
                <c:pt idx="2379">
                  <c:v>22262.000000000633</c:v>
                </c:pt>
                <c:pt idx="2380">
                  <c:v>22272.000000000622</c:v>
                </c:pt>
                <c:pt idx="2381">
                  <c:v>22282.000000000629</c:v>
                </c:pt>
                <c:pt idx="2382">
                  <c:v>22293.000000000633</c:v>
                </c:pt>
                <c:pt idx="2383">
                  <c:v>22303.000000000622</c:v>
                </c:pt>
                <c:pt idx="2384">
                  <c:v>22313.000000000629</c:v>
                </c:pt>
                <c:pt idx="2385">
                  <c:v>22323.000000000629</c:v>
                </c:pt>
                <c:pt idx="2386">
                  <c:v>22333.000000000629</c:v>
                </c:pt>
                <c:pt idx="2387">
                  <c:v>22344.000000000626</c:v>
                </c:pt>
                <c:pt idx="2388">
                  <c:v>22354.000000000633</c:v>
                </c:pt>
                <c:pt idx="2389">
                  <c:v>22364.000000000633</c:v>
                </c:pt>
                <c:pt idx="2390">
                  <c:v>22374.00000000064</c:v>
                </c:pt>
                <c:pt idx="2391">
                  <c:v>22384.000000000629</c:v>
                </c:pt>
                <c:pt idx="2392">
                  <c:v>22394.000000000629</c:v>
                </c:pt>
                <c:pt idx="2393">
                  <c:v>22405.000000000626</c:v>
                </c:pt>
                <c:pt idx="2394">
                  <c:v>22415.000000000633</c:v>
                </c:pt>
                <c:pt idx="2395">
                  <c:v>22425.000000000633</c:v>
                </c:pt>
                <c:pt idx="2396">
                  <c:v>22436.000000000629</c:v>
                </c:pt>
                <c:pt idx="2397">
                  <c:v>22446.000000000637</c:v>
                </c:pt>
                <c:pt idx="2398">
                  <c:v>22456.000000000637</c:v>
                </c:pt>
                <c:pt idx="2399">
                  <c:v>22466.000000000637</c:v>
                </c:pt>
                <c:pt idx="2400">
                  <c:v>22476.000000000644</c:v>
                </c:pt>
                <c:pt idx="2401">
                  <c:v>22486.000000000633</c:v>
                </c:pt>
                <c:pt idx="2402">
                  <c:v>22497.000000000637</c:v>
                </c:pt>
                <c:pt idx="2403">
                  <c:v>22507.000000000644</c:v>
                </c:pt>
                <c:pt idx="2404">
                  <c:v>22517.000000000633</c:v>
                </c:pt>
                <c:pt idx="2405">
                  <c:v>22527.000000000633</c:v>
                </c:pt>
                <c:pt idx="2406">
                  <c:v>22538.000000000648</c:v>
                </c:pt>
                <c:pt idx="2407">
                  <c:v>22548.000000000637</c:v>
                </c:pt>
                <c:pt idx="2408">
                  <c:v>22558.000000000637</c:v>
                </c:pt>
                <c:pt idx="2409">
                  <c:v>22568.000000000644</c:v>
                </c:pt>
                <c:pt idx="2410">
                  <c:v>22578.000000000644</c:v>
                </c:pt>
                <c:pt idx="2411">
                  <c:v>22588.000000000633</c:v>
                </c:pt>
                <c:pt idx="2412">
                  <c:v>22599.000000000648</c:v>
                </c:pt>
                <c:pt idx="2413">
                  <c:v>22609.000000000648</c:v>
                </c:pt>
                <c:pt idx="2414">
                  <c:v>22619.000000000637</c:v>
                </c:pt>
                <c:pt idx="2415">
                  <c:v>22629.000000000644</c:v>
                </c:pt>
                <c:pt idx="2416">
                  <c:v>22639.000000000644</c:v>
                </c:pt>
                <c:pt idx="2417">
                  <c:v>22650.00000000064</c:v>
                </c:pt>
                <c:pt idx="2418">
                  <c:v>22660.000000000648</c:v>
                </c:pt>
                <c:pt idx="2419">
                  <c:v>22670.000000000648</c:v>
                </c:pt>
                <c:pt idx="2420">
                  <c:v>22681.000000000644</c:v>
                </c:pt>
                <c:pt idx="2421">
                  <c:v>22691.000000000644</c:v>
                </c:pt>
                <c:pt idx="2422">
                  <c:v>22701.000000000651</c:v>
                </c:pt>
                <c:pt idx="2423">
                  <c:v>22711.000000000651</c:v>
                </c:pt>
                <c:pt idx="2424">
                  <c:v>22721.000000000658</c:v>
                </c:pt>
                <c:pt idx="2425">
                  <c:v>22731.000000000648</c:v>
                </c:pt>
                <c:pt idx="2426">
                  <c:v>22742.000000000651</c:v>
                </c:pt>
                <c:pt idx="2427">
                  <c:v>22752.00000000064</c:v>
                </c:pt>
                <c:pt idx="2428">
                  <c:v>22762.000000000648</c:v>
                </c:pt>
                <c:pt idx="2429">
                  <c:v>22772.000000000648</c:v>
                </c:pt>
                <c:pt idx="2430">
                  <c:v>22783.000000000644</c:v>
                </c:pt>
                <c:pt idx="2431">
                  <c:v>22793.000000000651</c:v>
                </c:pt>
                <c:pt idx="2432">
                  <c:v>22803.000000000651</c:v>
                </c:pt>
                <c:pt idx="2433">
                  <c:v>22813.000000000651</c:v>
                </c:pt>
                <c:pt idx="2434">
                  <c:v>22824.000000000655</c:v>
                </c:pt>
                <c:pt idx="2435">
                  <c:v>22834.000000000655</c:v>
                </c:pt>
                <c:pt idx="2436">
                  <c:v>22844.000000000655</c:v>
                </c:pt>
                <c:pt idx="2437">
                  <c:v>22854.000000000662</c:v>
                </c:pt>
                <c:pt idx="2438">
                  <c:v>22865.000000000658</c:v>
                </c:pt>
                <c:pt idx="2439">
                  <c:v>22875.000000000658</c:v>
                </c:pt>
                <c:pt idx="2440">
                  <c:v>22885.000000000666</c:v>
                </c:pt>
                <c:pt idx="2441">
                  <c:v>22895.000000000655</c:v>
                </c:pt>
                <c:pt idx="2442">
                  <c:v>22906.000000000658</c:v>
                </c:pt>
                <c:pt idx="2443">
                  <c:v>22916.000000000648</c:v>
                </c:pt>
                <c:pt idx="2444">
                  <c:v>22926.000000000655</c:v>
                </c:pt>
                <c:pt idx="2445">
                  <c:v>22936.000000000655</c:v>
                </c:pt>
                <c:pt idx="2446">
                  <c:v>22947.000000000651</c:v>
                </c:pt>
                <c:pt idx="2447">
                  <c:v>22957.000000000658</c:v>
                </c:pt>
                <c:pt idx="2448">
                  <c:v>22967.000000000658</c:v>
                </c:pt>
                <c:pt idx="2449">
                  <c:v>22977.000000000658</c:v>
                </c:pt>
                <c:pt idx="2450">
                  <c:v>22987.000000000666</c:v>
                </c:pt>
                <c:pt idx="2451">
                  <c:v>22998.000000000662</c:v>
                </c:pt>
                <c:pt idx="2452">
                  <c:v>23008.000000000662</c:v>
                </c:pt>
                <c:pt idx="2453">
                  <c:v>23018.000000000669</c:v>
                </c:pt>
                <c:pt idx="2454">
                  <c:v>23029.000000000666</c:v>
                </c:pt>
                <c:pt idx="2455">
                  <c:v>23039.000000000666</c:v>
                </c:pt>
                <c:pt idx="2456">
                  <c:v>23049.000000000673</c:v>
                </c:pt>
                <c:pt idx="2457">
                  <c:v>23059.000000000662</c:v>
                </c:pt>
                <c:pt idx="2458">
                  <c:v>23070.000000000666</c:v>
                </c:pt>
                <c:pt idx="2459">
                  <c:v>23080.000000000655</c:v>
                </c:pt>
                <c:pt idx="2460">
                  <c:v>23090.000000000662</c:v>
                </c:pt>
                <c:pt idx="2461">
                  <c:v>23100.000000000662</c:v>
                </c:pt>
                <c:pt idx="2462">
                  <c:v>23111.000000000658</c:v>
                </c:pt>
                <c:pt idx="2463">
                  <c:v>23121.000000000666</c:v>
                </c:pt>
                <c:pt idx="2464">
                  <c:v>23131.000000000666</c:v>
                </c:pt>
                <c:pt idx="2465">
                  <c:v>23141.000000000666</c:v>
                </c:pt>
                <c:pt idx="2466">
                  <c:v>23152.000000000669</c:v>
                </c:pt>
                <c:pt idx="2467">
                  <c:v>23162.000000000669</c:v>
                </c:pt>
                <c:pt idx="2468">
                  <c:v>23172.000000000669</c:v>
                </c:pt>
                <c:pt idx="2469">
                  <c:v>23183.000000000666</c:v>
                </c:pt>
                <c:pt idx="2470">
                  <c:v>23193.000000000673</c:v>
                </c:pt>
                <c:pt idx="2471">
                  <c:v>23203.000000000673</c:v>
                </c:pt>
                <c:pt idx="2472">
                  <c:v>23213.00000000068</c:v>
                </c:pt>
                <c:pt idx="2473">
                  <c:v>23224.000000000677</c:v>
                </c:pt>
                <c:pt idx="2474">
                  <c:v>23234.000000000677</c:v>
                </c:pt>
                <c:pt idx="2475">
                  <c:v>23244.000000000666</c:v>
                </c:pt>
                <c:pt idx="2476">
                  <c:v>23254.000000000673</c:v>
                </c:pt>
                <c:pt idx="2477">
                  <c:v>23264.000000000673</c:v>
                </c:pt>
                <c:pt idx="2478">
                  <c:v>23275.000000000669</c:v>
                </c:pt>
                <c:pt idx="2479">
                  <c:v>23285.000000000677</c:v>
                </c:pt>
                <c:pt idx="2480">
                  <c:v>23295.000000000677</c:v>
                </c:pt>
                <c:pt idx="2481">
                  <c:v>23306.000000000673</c:v>
                </c:pt>
                <c:pt idx="2482">
                  <c:v>23316.00000000068</c:v>
                </c:pt>
                <c:pt idx="2483">
                  <c:v>23326.00000000068</c:v>
                </c:pt>
                <c:pt idx="2484">
                  <c:v>23337.000000000677</c:v>
                </c:pt>
                <c:pt idx="2485">
                  <c:v>23347.000000000677</c:v>
                </c:pt>
                <c:pt idx="2486">
                  <c:v>23357.000000000684</c:v>
                </c:pt>
                <c:pt idx="2487">
                  <c:v>23367.000000000684</c:v>
                </c:pt>
                <c:pt idx="2488">
                  <c:v>23378.00000000068</c:v>
                </c:pt>
                <c:pt idx="2489">
                  <c:v>23388.000000000688</c:v>
                </c:pt>
                <c:pt idx="2490">
                  <c:v>23399.000000000684</c:v>
                </c:pt>
                <c:pt idx="2491">
                  <c:v>23409.000000000684</c:v>
                </c:pt>
                <c:pt idx="2492">
                  <c:v>23419.000000000691</c:v>
                </c:pt>
                <c:pt idx="2493">
                  <c:v>23429.000000000691</c:v>
                </c:pt>
                <c:pt idx="2494">
                  <c:v>23440.000000000688</c:v>
                </c:pt>
                <c:pt idx="2495">
                  <c:v>23450.000000000688</c:v>
                </c:pt>
                <c:pt idx="2496">
                  <c:v>23460.000000000695</c:v>
                </c:pt>
                <c:pt idx="2497">
                  <c:v>23470.000000000684</c:v>
                </c:pt>
                <c:pt idx="2498">
                  <c:v>23481.000000000688</c:v>
                </c:pt>
                <c:pt idx="2499">
                  <c:v>23491.000000000695</c:v>
                </c:pt>
                <c:pt idx="2500">
                  <c:v>23501.000000000684</c:v>
                </c:pt>
                <c:pt idx="2501">
                  <c:v>23511.000000000684</c:v>
                </c:pt>
                <c:pt idx="2502">
                  <c:v>23522.000000000698</c:v>
                </c:pt>
                <c:pt idx="2503">
                  <c:v>23532.000000000688</c:v>
                </c:pt>
                <c:pt idx="2504">
                  <c:v>23543.000000000691</c:v>
                </c:pt>
                <c:pt idx="2505">
                  <c:v>23553.00000000068</c:v>
                </c:pt>
                <c:pt idx="2506">
                  <c:v>23563.000000000688</c:v>
                </c:pt>
                <c:pt idx="2507">
                  <c:v>23573.000000000688</c:v>
                </c:pt>
                <c:pt idx="2508">
                  <c:v>23584.000000000684</c:v>
                </c:pt>
                <c:pt idx="2509">
                  <c:v>23594.000000000691</c:v>
                </c:pt>
                <c:pt idx="2510">
                  <c:v>23604.000000000691</c:v>
                </c:pt>
                <c:pt idx="2511">
                  <c:v>23614.000000000691</c:v>
                </c:pt>
                <c:pt idx="2512">
                  <c:v>23625.000000000695</c:v>
                </c:pt>
                <c:pt idx="2513">
                  <c:v>23635.000000000695</c:v>
                </c:pt>
                <c:pt idx="2514">
                  <c:v>23646.000000000691</c:v>
                </c:pt>
                <c:pt idx="2515">
                  <c:v>23656.000000000691</c:v>
                </c:pt>
                <c:pt idx="2516">
                  <c:v>23666.000000000698</c:v>
                </c:pt>
                <c:pt idx="2517">
                  <c:v>23676.000000000698</c:v>
                </c:pt>
                <c:pt idx="2518">
                  <c:v>23687.000000000695</c:v>
                </c:pt>
                <c:pt idx="2519">
                  <c:v>23697.000000000702</c:v>
                </c:pt>
                <c:pt idx="2520">
                  <c:v>23707.000000000702</c:v>
                </c:pt>
                <c:pt idx="2521">
                  <c:v>23718.000000000698</c:v>
                </c:pt>
                <c:pt idx="2522">
                  <c:v>23728.000000000706</c:v>
                </c:pt>
                <c:pt idx="2523">
                  <c:v>23738.000000000706</c:v>
                </c:pt>
                <c:pt idx="2524">
                  <c:v>23748.000000000695</c:v>
                </c:pt>
                <c:pt idx="2525">
                  <c:v>23759.000000000698</c:v>
                </c:pt>
                <c:pt idx="2526">
                  <c:v>23769.000000000706</c:v>
                </c:pt>
                <c:pt idx="2527">
                  <c:v>23780.000000000702</c:v>
                </c:pt>
                <c:pt idx="2528">
                  <c:v>23790.000000000702</c:v>
                </c:pt>
                <c:pt idx="2529">
                  <c:v>23800.000000000709</c:v>
                </c:pt>
                <c:pt idx="2530">
                  <c:v>23811.000000000706</c:v>
                </c:pt>
                <c:pt idx="2531">
                  <c:v>23821.000000000706</c:v>
                </c:pt>
                <c:pt idx="2532">
                  <c:v>23831.000000000713</c:v>
                </c:pt>
                <c:pt idx="2533">
                  <c:v>23841.000000000702</c:v>
                </c:pt>
                <c:pt idx="2534">
                  <c:v>23852.000000000706</c:v>
                </c:pt>
                <c:pt idx="2535">
                  <c:v>23862.000000000695</c:v>
                </c:pt>
                <c:pt idx="2536">
                  <c:v>23872.000000000702</c:v>
                </c:pt>
                <c:pt idx="2537">
                  <c:v>23883.000000000706</c:v>
                </c:pt>
                <c:pt idx="2538">
                  <c:v>23893.000000000695</c:v>
                </c:pt>
                <c:pt idx="2539">
                  <c:v>23903.000000000702</c:v>
                </c:pt>
                <c:pt idx="2540">
                  <c:v>23914.000000000706</c:v>
                </c:pt>
                <c:pt idx="2541">
                  <c:v>23924.000000000695</c:v>
                </c:pt>
                <c:pt idx="2542">
                  <c:v>23934.000000000695</c:v>
                </c:pt>
                <c:pt idx="2543">
                  <c:v>23945.000000000709</c:v>
                </c:pt>
                <c:pt idx="2544">
                  <c:v>23955.000000000698</c:v>
                </c:pt>
                <c:pt idx="2545">
                  <c:v>23965.000000000698</c:v>
                </c:pt>
                <c:pt idx="2546">
                  <c:v>23976.000000000713</c:v>
                </c:pt>
                <c:pt idx="2547">
                  <c:v>23986.000000000702</c:v>
                </c:pt>
                <c:pt idx="2548">
                  <c:v>23996.000000000702</c:v>
                </c:pt>
                <c:pt idx="2549">
                  <c:v>24006.000000000709</c:v>
                </c:pt>
                <c:pt idx="2550">
                  <c:v>24017.000000000706</c:v>
                </c:pt>
                <c:pt idx="2551">
                  <c:v>24027.000000000706</c:v>
                </c:pt>
                <c:pt idx="2552">
                  <c:v>24038.000000000702</c:v>
                </c:pt>
                <c:pt idx="2553">
                  <c:v>24048.000000000709</c:v>
                </c:pt>
                <c:pt idx="2554">
                  <c:v>24058.000000000709</c:v>
                </c:pt>
                <c:pt idx="2555">
                  <c:v>24068.000000000709</c:v>
                </c:pt>
                <c:pt idx="2556">
                  <c:v>24079.000000000713</c:v>
                </c:pt>
                <c:pt idx="2557">
                  <c:v>24089.000000000713</c:v>
                </c:pt>
                <c:pt idx="2558">
                  <c:v>24099.000000000713</c:v>
                </c:pt>
                <c:pt idx="2559">
                  <c:v>24110.000000000709</c:v>
                </c:pt>
                <c:pt idx="2560">
                  <c:v>24120.000000000717</c:v>
                </c:pt>
                <c:pt idx="2561">
                  <c:v>24130.000000000717</c:v>
                </c:pt>
                <c:pt idx="2562">
                  <c:v>24141.000000000713</c:v>
                </c:pt>
                <c:pt idx="2563">
                  <c:v>24151.00000000072</c:v>
                </c:pt>
                <c:pt idx="2564">
                  <c:v>24161.00000000072</c:v>
                </c:pt>
                <c:pt idx="2565">
                  <c:v>24172.000000000717</c:v>
                </c:pt>
                <c:pt idx="2566">
                  <c:v>24182.000000000724</c:v>
                </c:pt>
                <c:pt idx="2567">
                  <c:v>24192.000000000724</c:v>
                </c:pt>
                <c:pt idx="2568">
                  <c:v>24203.00000000072</c:v>
                </c:pt>
                <c:pt idx="2569">
                  <c:v>24213.00000000072</c:v>
                </c:pt>
                <c:pt idx="2570">
                  <c:v>24223.000000000728</c:v>
                </c:pt>
                <c:pt idx="2571">
                  <c:v>24234.000000000724</c:v>
                </c:pt>
                <c:pt idx="2572">
                  <c:v>24244.000000000724</c:v>
                </c:pt>
                <c:pt idx="2573">
                  <c:v>24254.000000000731</c:v>
                </c:pt>
                <c:pt idx="2574">
                  <c:v>24265.000000000728</c:v>
                </c:pt>
                <c:pt idx="2575">
                  <c:v>24275.000000000728</c:v>
                </c:pt>
                <c:pt idx="2576">
                  <c:v>24286.000000000724</c:v>
                </c:pt>
                <c:pt idx="2577">
                  <c:v>24296.000000000731</c:v>
                </c:pt>
                <c:pt idx="2578">
                  <c:v>24306.000000000731</c:v>
                </c:pt>
                <c:pt idx="2579">
                  <c:v>24316.00000000072</c:v>
                </c:pt>
                <c:pt idx="2580">
                  <c:v>24327.000000000724</c:v>
                </c:pt>
                <c:pt idx="2581">
                  <c:v>24337.000000000731</c:v>
                </c:pt>
                <c:pt idx="2582">
                  <c:v>24347.00000000072</c:v>
                </c:pt>
                <c:pt idx="2583">
                  <c:v>24358.000000000724</c:v>
                </c:pt>
                <c:pt idx="2584">
                  <c:v>24368.000000000731</c:v>
                </c:pt>
                <c:pt idx="2585">
                  <c:v>24378.00000000072</c:v>
                </c:pt>
                <c:pt idx="2586">
                  <c:v>24389.000000000724</c:v>
                </c:pt>
                <c:pt idx="2587">
                  <c:v>24399.000000000731</c:v>
                </c:pt>
                <c:pt idx="2588">
                  <c:v>24410.000000000728</c:v>
                </c:pt>
                <c:pt idx="2589">
                  <c:v>24420.000000000728</c:v>
                </c:pt>
                <c:pt idx="2590">
                  <c:v>24430.000000000717</c:v>
                </c:pt>
                <c:pt idx="2591">
                  <c:v>24440.000000000724</c:v>
                </c:pt>
                <c:pt idx="2592">
                  <c:v>24451.000000000728</c:v>
                </c:pt>
                <c:pt idx="2593">
                  <c:v>24461.000000000717</c:v>
                </c:pt>
                <c:pt idx="2594">
                  <c:v>24471.000000000724</c:v>
                </c:pt>
                <c:pt idx="2595">
                  <c:v>24482.000000000728</c:v>
                </c:pt>
                <c:pt idx="2596">
                  <c:v>24492.000000000717</c:v>
                </c:pt>
                <c:pt idx="2597">
                  <c:v>24502.000000000724</c:v>
                </c:pt>
                <c:pt idx="2598">
                  <c:v>24513.000000000728</c:v>
                </c:pt>
                <c:pt idx="2599">
                  <c:v>24523.000000000717</c:v>
                </c:pt>
                <c:pt idx="2600">
                  <c:v>24534.00000000072</c:v>
                </c:pt>
                <c:pt idx="2601">
                  <c:v>24544.000000000728</c:v>
                </c:pt>
                <c:pt idx="2602">
                  <c:v>24555.000000000724</c:v>
                </c:pt>
                <c:pt idx="2603">
                  <c:v>24565.000000000724</c:v>
                </c:pt>
                <c:pt idx="2604">
                  <c:v>24575.000000000713</c:v>
                </c:pt>
                <c:pt idx="2605">
                  <c:v>24586.000000000728</c:v>
                </c:pt>
                <c:pt idx="2606">
                  <c:v>24596.000000000728</c:v>
                </c:pt>
                <c:pt idx="2607">
                  <c:v>24606.000000000717</c:v>
                </c:pt>
                <c:pt idx="2608">
                  <c:v>24617.00000000072</c:v>
                </c:pt>
                <c:pt idx="2609">
                  <c:v>24627.000000000728</c:v>
                </c:pt>
                <c:pt idx="2610">
                  <c:v>24638.000000000724</c:v>
                </c:pt>
                <c:pt idx="2611">
                  <c:v>24648.000000000724</c:v>
                </c:pt>
                <c:pt idx="2612">
                  <c:v>24659.00000000072</c:v>
                </c:pt>
                <c:pt idx="2613">
                  <c:v>24669.000000000728</c:v>
                </c:pt>
                <c:pt idx="2614">
                  <c:v>24679.000000000728</c:v>
                </c:pt>
                <c:pt idx="2615">
                  <c:v>24690.000000000724</c:v>
                </c:pt>
                <c:pt idx="2616">
                  <c:v>24700.000000000731</c:v>
                </c:pt>
                <c:pt idx="2617">
                  <c:v>24710.000000000731</c:v>
                </c:pt>
                <c:pt idx="2618">
                  <c:v>24721.000000000728</c:v>
                </c:pt>
                <c:pt idx="2619">
                  <c:v>24731.000000000735</c:v>
                </c:pt>
                <c:pt idx="2620">
                  <c:v>24741.000000000735</c:v>
                </c:pt>
                <c:pt idx="2621">
                  <c:v>24752.000000000731</c:v>
                </c:pt>
                <c:pt idx="2622">
                  <c:v>24762.000000000731</c:v>
                </c:pt>
                <c:pt idx="2623">
                  <c:v>24773.000000000735</c:v>
                </c:pt>
                <c:pt idx="2624">
                  <c:v>24783.000000000735</c:v>
                </c:pt>
                <c:pt idx="2625">
                  <c:v>24793.000000000735</c:v>
                </c:pt>
                <c:pt idx="2626">
                  <c:v>24804.000000000731</c:v>
                </c:pt>
                <c:pt idx="2627">
                  <c:v>24814.000000000739</c:v>
                </c:pt>
                <c:pt idx="2628">
                  <c:v>24825.000000000735</c:v>
                </c:pt>
                <c:pt idx="2629">
                  <c:v>24835.000000000735</c:v>
                </c:pt>
                <c:pt idx="2630">
                  <c:v>24845.000000000742</c:v>
                </c:pt>
                <c:pt idx="2631">
                  <c:v>24856.000000000739</c:v>
                </c:pt>
                <c:pt idx="2632">
                  <c:v>24866.000000000739</c:v>
                </c:pt>
                <c:pt idx="2633">
                  <c:v>24876.000000000746</c:v>
                </c:pt>
                <c:pt idx="2634">
                  <c:v>24887.000000000742</c:v>
                </c:pt>
                <c:pt idx="2635">
                  <c:v>24898.000000000746</c:v>
                </c:pt>
                <c:pt idx="2636">
                  <c:v>24908.000000000735</c:v>
                </c:pt>
                <c:pt idx="2637">
                  <c:v>24918.000000000735</c:v>
                </c:pt>
                <c:pt idx="2638">
                  <c:v>24929.000000000749</c:v>
                </c:pt>
                <c:pt idx="2639">
                  <c:v>24939.000000000739</c:v>
                </c:pt>
                <c:pt idx="2640">
                  <c:v>24949.000000000739</c:v>
                </c:pt>
                <c:pt idx="2641">
                  <c:v>24960.000000000735</c:v>
                </c:pt>
                <c:pt idx="2642">
                  <c:v>24970.000000000742</c:v>
                </c:pt>
                <c:pt idx="2643">
                  <c:v>24980.000000000742</c:v>
                </c:pt>
                <c:pt idx="2644">
                  <c:v>24991.000000000739</c:v>
                </c:pt>
                <c:pt idx="2645">
                  <c:v>25001.000000000746</c:v>
                </c:pt>
                <c:pt idx="2646">
                  <c:v>25012.000000000749</c:v>
                </c:pt>
                <c:pt idx="2647">
                  <c:v>25022.000000000739</c:v>
                </c:pt>
                <c:pt idx="2648">
                  <c:v>25033.000000000742</c:v>
                </c:pt>
                <c:pt idx="2649">
                  <c:v>25043.000000000749</c:v>
                </c:pt>
                <c:pt idx="2650">
                  <c:v>25053.000000000739</c:v>
                </c:pt>
                <c:pt idx="2651">
                  <c:v>25064.000000000742</c:v>
                </c:pt>
                <c:pt idx="2652">
                  <c:v>25074.000000000749</c:v>
                </c:pt>
                <c:pt idx="2653">
                  <c:v>25084.000000000739</c:v>
                </c:pt>
                <c:pt idx="2654">
                  <c:v>25095.000000000742</c:v>
                </c:pt>
                <c:pt idx="2655">
                  <c:v>25105.000000000731</c:v>
                </c:pt>
                <c:pt idx="2656">
                  <c:v>25116.000000000746</c:v>
                </c:pt>
                <c:pt idx="2657">
                  <c:v>25126.000000000746</c:v>
                </c:pt>
                <c:pt idx="2658">
                  <c:v>25137.000000000742</c:v>
                </c:pt>
                <c:pt idx="2659">
                  <c:v>25147.000000000742</c:v>
                </c:pt>
                <c:pt idx="2660">
                  <c:v>25157.000000000749</c:v>
                </c:pt>
                <c:pt idx="2661">
                  <c:v>25168.000000000746</c:v>
                </c:pt>
                <c:pt idx="2662">
                  <c:v>25178.000000000746</c:v>
                </c:pt>
                <c:pt idx="2663">
                  <c:v>25189.000000000742</c:v>
                </c:pt>
                <c:pt idx="2664">
                  <c:v>25199.000000000749</c:v>
                </c:pt>
                <c:pt idx="2665">
                  <c:v>25209.000000000749</c:v>
                </c:pt>
                <c:pt idx="2666">
                  <c:v>25220.000000000746</c:v>
                </c:pt>
                <c:pt idx="2667">
                  <c:v>25230.000000000753</c:v>
                </c:pt>
                <c:pt idx="2668">
                  <c:v>25240.000000000753</c:v>
                </c:pt>
                <c:pt idx="2669">
                  <c:v>25251.000000000749</c:v>
                </c:pt>
                <c:pt idx="2670">
                  <c:v>25261.000000000757</c:v>
                </c:pt>
                <c:pt idx="2671">
                  <c:v>25272.000000000753</c:v>
                </c:pt>
                <c:pt idx="2672">
                  <c:v>25282.000000000753</c:v>
                </c:pt>
                <c:pt idx="2673">
                  <c:v>25293.000000000749</c:v>
                </c:pt>
                <c:pt idx="2674">
                  <c:v>25303.000000000757</c:v>
                </c:pt>
                <c:pt idx="2675">
                  <c:v>25313.000000000757</c:v>
                </c:pt>
                <c:pt idx="2676">
                  <c:v>25324.000000000753</c:v>
                </c:pt>
                <c:pt idx="2677">
                  <c:v>25334.000000000753</c:v>
                </c:pt>
                <c:pt idx="2678">
                  <c:v>25345.000000000768</c:v>
                </c:pt>
                <c:pt idx="2679">
                  <c:v>25355.000000000757</c:v>
                </c:pt>
                <c:pt idx="2680">
                  <c:v>25365.000000000757</c:v>
                </c:pt>
                <c:pt idx="2681">
                  <c:v>25376.000000000753</c:v>
                </c:pt>
                <c:pt idx="2682">
                  <c:v>25386.00000000076</c:v>
                </c:pt>
                <c:pt idx="2683">
                  <c:v>25397.000000000764</c:v>
                </c:pt>
                <c:pt idx="2684">
                  <c:v>25407.000000000753</c:v>
                </c:pt>
                <c:pt idx="2685">
                  <c:v>25418.000000000757</c:v>
                </c:pt>
                <c:pt idx="2686">
                  <c:v>25428.000000000764</c:v>
                </c:pt>
                <c:pt idx="2687">
                  <c:v>25438.000000000753</c:v>
                </c:pt>
                <c:pt idx="2688">
                  <c:v>25449.000000000757</c:v>
                </c:pt>
                <c:pt idx="2689">
                  <c:v>25459.000000000764</c:v>
                </c:pt>
                <c:pt idx="2690">
                  <c:v>25470.00000000076</c:v>
                </c:pt>
                <c:pt idx="2691">
                  <c:v>25480.00000000076</c:v>
                </c:pt>
                <c:pt idx="2692">
                  <c:v>25491.000000000757</c:v>
                </c:pt>
                <c:pt idx="2693">
                  <c:v>25501.000000000764</c:v>
                </c:pt>
                <c:pt idx="2694">
                  <c:v>25512.00000000076</c:v>
                </c:pt>
                <c:pt idx="2695">
                  <c:v>25522.00000000076</c:v>
                </c:pt>
                <c:pt idx="2696">
                  <c:v>25533.000000000757</c:v>
                </c:pt>
                <c:pt idx="2697">
                  <c:v>25543.000000000764</c:v>
                </c:pt>
                <c:pt idx="2698">
                  <c:v>25553.000000000764</c:v>
                </c:pt>
                <c:pt idx="2699">
                  <c:v>25564.00000000076</c:v>
                </c:pt>
                <c:pt idx="2700">
                  <c:v>25574.00000000076</c:v>
                </c:pt>
                <c:pt idx="2701">
                  <c:v>25585.000000000775</c:v>
                </c:pt>
                <c:pt idx="2702">
                  <c:v>25595.000000000764</c:v>
                </c:pt>
                <c:pt idx="2703">
                  <c:v>25606.000000000768</c:v>
                </c:pt>
                <c:pt idx="2704">
                  <c:v>25616.000000000757</c:v>
                </c:pt>
                <c:pt idx="2705">
                  <c:v>25626.000000000764</c:v>
                </c:pt>
                <c:pt idx="2706">
                  <c:v>25637.000000000768</c:v>
                </c:pt>
                <c:pt idx="2707">
                  <c:v>25648.000000000764</c:v>
                </c:pt>
                <c:pt idx="2708">
                  <c:v>25658.000000000764</c:v>
                </c:pt>
                <c:pt idx="2709">
                  <c:v>25668.000000000771</c:v>
                </c:pt>
                <c:pt idx="2710">
                  <c:v>25679.000000000768</c:v>
                </c:pt>
                <c:pt idx="2711">
                  <c:v>25689.000000000768</c:v>
                </c:pt>
                <c:pt idx="2712">
                  <c:v>25700.000000000764</c:v>
                </c:pt>
                <c:pt idx="2713">
                  <c:v>25710.000000000771</c:v>
                </c:pt>
                <c:pt idx="2714">
                  <c:v>25721.000000000768</c:v>
                </c:pt>
                <c:pt idx="2715">
                  <c:v>25731.000000000768</c:v>
                </c:pt>
                <c:pt idx="2716">
                  <c:v>25741.000000000775</c:v>
                </c:pt>
                <c:pt idx="2717">
                  <c:v>25752.000000000771</c:v>
                </c:pt>
                <c:pt idx="2718">
                  <c:v>25763.000000000775</c:v>
                </c:pt>
                <c:pt idx="2719">
                  <c:v>25773.000000000764</c:v>
                </c:pt>
                <c:pt idx="2720">
                  <c:v>25783.000000000771</c:v>
                </c:pt>
                <c:pt idx="2721">
                  <c:v>25794.000000000775</c:v>
                </c:pt>
                <c:pt idx="2722">
                  <c:v>25804.000000000764</c:v>
                </c:pt>
                <c:pt idx="2723">
                  <c:v>25815.000000000768</c:v>
                </c:pt>
                <c:pt idx="2724">
                  <c:v>25825.000000000775</c:v>
                </c:pt>
                <c:pt idx="2725">
                  <c:v>25836.000000000771</c:v>
                </c:pt>
                <c:pt idx="2726">
                  <c:v>25846.000000000771</c:v>
                </c:pt>
                <c:pt idx="2727">
                  <c:v>25856.000000000779</c:v>
                </c:pt>
                <c:pt idx="2728">
                  <c:v>25867.000000000775</c:v>
                </c:pt>
                <c:pt idx="2729">
                  <c:v>25877.000000000775</c:v>
                </c:pt>
                <c:pt idx="2730">
                  <c:v>25888.000000000771</c:v>
                </c:pt>
                <c:pt idx="2731">
                  <c:v>25898.000000000779</c:v>
                </c:pt>
                <c:pt idx="2732">
                  <c:v>25909.000000000775</c:v>
                </c:pt>
                <c:pt idx="2733">
                  <c:v>25919.000000000775</c:v>
                </c:pt>
                <c:pt idx="2734">
                  <c:v>25930.000000000771</c:v>
                </c:pt>
                <c:pt idx="2735">
                  <c:v>25940.000000000771</c:v>
                </c:pt>
                <c:pt idx="2736">
                  <c:v>25951.000000000786</c:v>
                </c:pt>
                <c:pt idx="2737">
                  <c:v>25961.000000000775</c:v>
                </c:pt>
                <c:pt idx="2738">
                  <c:v>25972.000000000779</c:v>
                </c:pt>
                <c:pt idx="2739">
                  <c:v>25982.000000000768</c:v>
                </c:pt>
                <c:pt idx="2740">
                  <c:v>25992.000000000775</c:v>
                </c:pt>
                <c:pt idx="2741">
                  <c:v>26003.000000000779</c:v>
                </c:pt>
                <c:pt idx="2742">
                  <c:v>26014.000000000775</c:v>
                </c:pt>
                <c:pt idx="2743">
                  <c:v>26024.000000000775</c:v>
                </c:pt>
                <c:pt idx="2744">
                  <c:v>26035.000000000779</c:v>
                </c:pt>
                <c:pt idx="2745">
                  <c:v>26045.000000000779</c:v>
                </c:pt>
                <c:pt idx="2746">
                  <c:v>26056.000000000775</c:v>
                </c:pt>
                <c:pt idx="2747">
                  <c:v>26066.000000000775</c:v>
                </c:pt>
                <c:pt idx="2748">
                  <c:v>26076.000000000782</c:v>
                </c:pt>
                <c:pt idx="2749">
                  <c:v>26087.000000000779</c:v>
                </c:pt>
                <c:pt idx="2750">
                  <c:v>26097.000000000779</c:v>
                </c:pt>
                <c:pt idx="2751">
                  <c:v>26108.000000000775</c:v>
                </c:pt>
                <c:pt idx="2752">
                  <c:v>26118.000000000782</c:v>
                </c:pt>
                <c:pt idx="2753">
                  <c:v>26129.000000000786</c:v>
                </c:pt>
                <c:pt idx="2754">
                  <c:v>26139.000000000775</c:v>
                </c:pt>
                <c:pt idx="2755">
                  <c:v>26150.000000000779</c:v>
                </c:pt>
                <c:pt idx="2756">
                  <c:v>26160.000000000786</c:v>
                </c:pt>
                <c:pt idx="2757">
                  <c:v>26171.000000000782</c:v>
                </c:pt>
                <c:pt idx="2758">
                  <c:v>26181.000000000782</c:v>
                </c:pt>
                <c:pt idx="2759">
                  <c:v>26192.000000000779</c:v>
                </c:pt>
                <c:pt idx="2760">
                  <c:v>26202.000000000786</c:v>
                </c:pt>
                <c:pt idx="2761">
                  <c:v>26213.000000000782</c:v>
                </c:pt>
                <c:pt idx="2762">
                  <c:v>26223.000000000782</c:v>
                </c:pt>
                <c:pt idx="2763">
                  <c:v>26234.000000000779</c:v>
                </c:pt>
                <c:pt idx="2764">
                  <c:v>26244.000000000786</c:v>
                </c:pt>
                <c:pt idx="2765">
                  <c:v>26255.000000000789</c:v>
                </c:pt>
                <c:pt idx="2766">
                  <c:v>26265.000000000779</c:v>
                </c:pt>
                <c:pt idx="2767">
                  <c:v>26276.000000000782</c:v>
                </c:pt>
                <c:pt idx="2768">
                  <c:v>26286.000000000789</c:v>
                </c:pt>
                <c:pt idx="2769">
                  <c:v>26297.000000000786</c:v>
                </c:pt>
                <c:pt idx="2770">
                  <c:v>26307.000000000786</c:v>
                </c:pt>
                <c:pt idx="2771">
                  <c:v>26318.000000000782</c:v>
                </c:pt>
                <c:pt idx="2772">
                  <c:v>26328.000000000789</c:v>
                </c:pt>
                <c:pt idx="2773">
                  <c:v>26339.000000000786</c:v>
                </c:pt>
                <c:pt idx="2774">
                  <c:v>26349.000000000786</c:v>
                </c:pt>
                <c:pt idx="2775">
                  <c:v>26360.000000000782</c:v>
                </c:pt>
                <c:pt idx="2776">
                  <c:v>26370.000000000789</c:v>
                </c:pt>
                <c:pt idx="2777">
                  <c:v>26381.000000000793</c:v>
                </c:pt>
                <c:pt idx="2778">
                  <c:v>26391.000000000782</c:v>
                </c:pt>
                <c:pt idx="2779">
                  <c:v>26402.000000000786</c:v>
                </c:pt>
                <c:pt idx="2780">
                  <c:v>26412.000000000793</c:v>
                </c:pt>
                <c:pt idx="2781">
                  <c:v>26423.000000000789</c:v>
                </c:pt>
                <c:pt idx="2782">
                  <c:v>26433.000000000789</c:v>
                </c:pt>
                <c:pt idx="2783">
                  <c:v>26444.000000000786</c:v>
                </c:pt>
                <c:pt idx="2784">
                  <c:v>26454.000000000793</c:v>
                </c:pt>
                <c:pt idx="2785">
                  <c:v>26465.000000000789</c:v>
                </c:pt>
                <c:pt idx="2786">
                  <c:v>26475.000000000789</c:v>
                </c:pt>
                <c:pt idx="2787">
                  <c:v>26486.000000000786</c:v>
                </c:pt>
                <c:pt idx="2788">
                  <c:v>26496.000000000793</c:v>
                </c:pt>
                <c:pt idx="2789">
                  <c:v>26507.000000000797</c:v>
                </c:pt>
                <c:pt idx="2790">
                  <c:v>26518.000000000793</c:v>
                </c:pt>
                <c:pt idx="2791">
                  <c:v>26528.000000000793</c:v>
                </c:pt>
                <c:pt idx="2792">
                  <c:v>26539.000000000789</c:v>
                </c:pt>
                <c:pt idx="2793">
                  <c:v>26549.000000000797</c:v>
                </c:pt>
                <c:pt idx="2794">
                  <c:v>26560.000000000793</c:v>
                </c:pt>
                <c:pt idx="2795">
                  <c:v>26570.000000000793</c:v>
                </c:pt>
                <c:pt idx="2796">
                  <c:v>26580.0000000008</c:v>
                </c:pt>
                <c:pt idx="2797">
                  <c:v>26591.000000000797</c:v>
                </c:pt>
                <c:pt idx="2798">
                  <c:v>26601.000000000797</c:v>
                </c:pt>
                <c:pt idx="2799">
                  <c:v>26612.000000000793</c:v>
                </c:pt>
                <c:pt idx="2800">
                  <c:v>26622.0000000008</c:v>
                </c:pt>
                <c:pt idx="2801">
                  <c:v>26633.000000000804</c:v>
                </c:pt>
                <c:pt idx="2802">
                  <c:v>26644.0000000008</c:v>
                </c:pt>
                <c:pt idx="2803">
                  <c:v>26654.0000000008</c:v>
                </c:pt>
                <c:pt idx="2804">
                  <c:v>26665.000000000797</c:v>
                </c:pt>
                <c:pt idx="2805">
                  <c:v>26675.000000000804</c:v>
                </c:pt>
                <c:pt idx="2806">
                  <c:v>26686.0000000008</c:v>
                </c:pt>
                <c:pt idx="2807">
                  <c:v>26696.0000000008</c:v>
                </c:pt>
                <c:pt idx="2808">
                  <c:v>26707.000000000797</c:v>
                </c:pt>
                <c:pt idx="2809">
                  <c:v>26717.000000000804</c:v>
                </c:pt>
                <c:pt idx="2810">
                  <c:v>26728.000000000808</c:v>
                </c:pt>
                <c:pt idx="2811">
                  <c:v>26738.000000000797</c:v>
                </c:pt>
                <c:pt idx="2812">
                  <c:v>26749.0000000008</c:v>
                </c:pt>
                <c:pt idx="2813">
                  <c:v>26759.000000000808</c:v>
                </c:pt>
                <c:pt idx="2814">
                  <c:v>26770.000000000804</c:v>
                </c:pt>
                <c:pt idx="2815">
                  <c:v>26781.0000000008</c:v>
                </c:pt>
                <c:pt idx="2816">
                  <c:v>26791.0000000008</c:v>
                </c:pt>
                <c:pt idx="2817">
                  <c:v>26802.000000000797</c:v>
                </c:pt>
                <c:pt idx="2818">
                  <c:v>26812.000000000804</c:v>
                </c:pt>
                <c:pt idx="2819">
                  <c:v>26823.000000000808</c:v>
                </c:pt>
                <c:pt idx="2820">
                  <c:v>26833.000000000797</c:v>
                </c:pt>
                <c:pt idx="2821">
                  <c:v>26844.0000000008</c:v>
                </c:pt>
                <c:pt idx="2822">
                  <c:v>26854.000000000808</c:v>
                </c:pt>
                <c:pt idx="2823">
                  <c:v>26865.000000000804</c:v>
                </c:pt>
                <c:pt idx="2824">
                  <c:v>26875.000000000804</c:v>
                </c:pt>
                <c:pt idx="2825">
                  <c:v>26886.0000000008</c:v>
                </c:pt>
                <c:pt idx="2826">
                  <c:v>26896.000000000808</c:v>
                </c:pt>
                <c:pt idx="2827">
                  <c:v>26907.000000000804</c:v>
                </c:pt>
                <c:pt idx="2828">
                  <c:v>26917.000000000804</c:v>
                </c:pt>
                <c:pt idx="2829">
                  <c:v>26928.0000000008</c:v>
                </c:pt>
                <c:pt idx="2830">
                  <c:v>26939.000000000815</c:v>
                </c:pt>
                <c:pt idx="2831">
                  <c:v>26949.000000000815</c:v>
                </c:pt>
                <c:pt idx="2832">
                  <c:v>26960.000000000811</c:v>
                </c:pt>
                <c:pt idx="2833">
                  <c:v>26971.000000000808</c:v>
                </c:pt>
                <c:pt idx="2834">
                  <c:v>26982.000000000811</c:v>
                </c:pt>
                <c:pt idx="2835">
                  <c:v>26993.000000000808</c:v>
                </c:pt>
                <c:pt idx="2836">
                  <c:v>27004.000000000822</c:v>
                </c:pt>
                <c:pt idx="2837">
                  <c:v>27014.000000000811</c:v>
                </c:pt>
                <c:pt idx="2838">
                  <c:v>27025.000000000815</c:v>
                </c:pt>
                <c:pt idx="2839">
                  <c:v>27036.000000000811</c:v>
                </c:pt>
                <c:pt idx="2840">
                  <c:v>27046.000000000811</c:v>
                </c:pt>
                <c:pt idx="2841">
                  <c:v>27057.000000000815</c:v>
                </c:pt>
                <c:pt idx="2842">
                  <c:v>27067.000000000815</c:v>
                </c:pt>
                <c:pt idx="2843">
                  <c:v>27078.000000000811</c:v>
                </c:pt>
                <c:pt idx="2844">
                  <c:v>27089.000000000815</c:v>
                </c:pt>
                <c:pt idx="2845">
                  <c:v>27099.000000000822</c:v>
                </c:pt>
                <c:pt idx="2846">
                  <c:v>27110.000000000819</c:v>
                </c:pt>
                <c:pt idx="2847">
                  <c:v>27120.000000000819</c:v>
                </c:pt>
                <c:pt idx="2848">
                  <c:v>27131.000000000815</c:v>
                </c:pt>
                <c:pt idx="2849">
                  <c:v>27141.000000000822</c:v>
                </c:pt>
                <c:pt idx="2850">
                  <c:v>27152.000000000819</c:v>
                </c:pt>
                <c:pt idx="2851">
                  <c:v>27163.000000000822</c:v>
                </c:pt>
                <c:pt idx="2852">
                  <c:v>27173.000000000811</c:v>
                </c:pt>
                <c:pt idx="2853">
                  <c:v>27184.000000000815</c:v>
                </c:pt>
                <c:pt idx="2854">
                  <c:v>27194.000000000822</c:v>
                </c:pt>
                <c:pt idx="2855">
                  <c:v>27205.000000000819</c:v>
                </c:pt>
                <c:pt idx="2856">
                  <c:v>27216.000000000815</c:v>
                </c:pt>
                <c:pt idx="2857">
                  <c:v>27226.000000000815</c:v>
                </c:pt>
                <c:pt idx="2858">
                  <c:v>27237.000000000811</c:v>
                </c:pt>
                <c:pt idx="2859">
                  <c:v>27247.000000000819</c:v>
                </c:pt>
                <c:pt idx="2860">
                  <c:v>27258.000000000822</c:v>
                </c:pt>
                <c:pt idx="2861">
                  <c:v>27268.000000000811</c:v>
                </c:pt>
                <c:pt idx="2862">
                  <c:v>27279.000000000815</c:v>
                </c:pt>
                <c:pt idx="2863">
                  <c:v>27290.000000000811</c:v>
                </c:pt>
                <c:pt idx="2864">
                  <c:v>27300.000000000819</c:v>
                </c:pt>
                <c:pt idx="2865">
                  <c:v>27311.000000000815</c:v>
                </c:pt>
                <c:pt idx="2866">
                  <c:v>27322.000000000819</c:v>
                </c:pt>
                <c:pt idx="2867">
                  <c:v>27332.000000000826</c:v>
                </c:pt>
                <c:pt idx="2868">
                  <c:v>27343.000000000822</c:v>
                </c:pt>
                <c:pt idx="2869">
                  <c:v>27353.000000000822</c:v>
                </c:pt>
                <c:pt idx="2870">
                  <c:v>27364.000000000819</c:v>
                </c:pt>
                <c:pt idx="2871">
                  <c:v>27374.000000000819</c:v>
                </c:pt>
                <c:pt idx="2872">
                  <c:v>27385.000000000822</c:v>
                </c:pt>
                <c:pt idx="2873">
                  <c:v>27395.000000000822</c:v>
                </c:pt>
                <c:pt idx="2874">
                  <c:v>27406.000000000819</c:v>
                </c:pt>
                <c:pt idx="2875">
                  <c:v>27417.000000000822</c:v>
                </c:pt>
                <c:pt idx="2876">
                  <c:v>27428.000000000819</c:v>
                </c:pt>
                <c:pt idx="2877">
                  <c:v>27438.000000000826</c:v>
                </c:pt>
                <c:pt idx="2878">
                  <c:v>27449.000000000822</c:v>
                </c:pt>
                <c:pt idx="2879">
                  <c:v>27459.000000000822</c:v>
                </c:pt>
                <c:pt idx="2880">
                  <c:v>27470.000000000819</c:v>
                </c:pt>
                <c:pt idx="2881">
                  <c:v>27480.000000000826</c:v>
                </c:pt>
                <c:pt idx="2882">
                  <c:v>27491.000000000829</c:v>
                </c:pt>
                <c:pt idx="2883">
                  <c:v>27501.000000000819</c:v>
                </c:pt>
                <c:pt idx="2884">
                  <c:v>27512.000000000822</c:v>
                </c:pt>
                <c:pt idx="2885">
                  <c:v>27523.000000000819</c:v>
                </c:pt>
                <c:pt idx="2886">
                  <c:v>27533.000000000826</c:v>
                </c:pt>
                <c:pt idx="2887">
                  <c:v>27544.000000000822</c:v>
                </c:pt>
                <c:pt idx="2888">
                  <c:v>27555.000000000826</c:v>
                </c:pt>
                <c:pt idx="2889">
                  <c:v>27565.000000000815</c:v>
                </c:pt>
                <c:pt idx="2890">
                  <c:v>27576.000000000829</c:v>
                </c:pt>
                <c:pt idx="2891">
                  <c:v>27586.000000000829</c:v>
                </c:pt>
                <c:pt idx="2892">
                  <c:v>27597.000000000826</c:v>
                </c:pt>
                <c:pt idx="2893">
                  <c:v>27607.000000000826</c:v>
                </c:pt>
                <c:pt idx="2894">
                  <c:v>27618.000000000822</c:v>
                </c:pt>
                <c:pt idx="2895">
                  <c:v>27629.000000000837</c:v>
                </c:pt>
                <c:pt idx="2896">
                  <c:v>27639.000000000826</c:v>
                </c:pt>
                <c:pt idx="2897">
                  <c:v>27650.000000000829</c:v>
                </c:pt>
                <c:pt idx="2898">
                  <c:v>27661.000000000826</c:v>
                </c:pt>
                <c:pt idx="2899">
                  <c:v>27671.000000000833</c:v>
                </c:pt>
                <c:pt idx="2900">
                  <c:v>27682.000000000829</c:v>
                </c:pt>
                <c:pt idx="2901">
                  <c:v>27693.000000000833</c:v>
                </c:pt>
                <c:pt idx="2902">
                  <c:v>27703.000000000822</c:v>
                </c:pt>
                <c:pt idx="2903">
                  <c:v>27714.000000000826</c:v>
                </c:pt>
                <c:pt idx="2904">
                  <c:v>27724.000000000833</c:v>
                </c:pt>
                <c:pt idx="2905">
                  <c:v>27735.000000000829</c:v>
                </c:pt>
                <c:pt idx="2906">
                  <c:v>27745.000000000829</c:v>
                </c:pt>
                <c:pt idx="2907">
                  <c:v>27756.000000000826</c:v>
                </c:pt>
                <c:pt idx="2908">
                  <c:v>27767.000000000822</c:v>
                </c:pt>
                <c:pt idx="2909">
                  <c:v>27777.000000000829</c:v>
                </c:pt>
                <c:pt idx="2910">
                  <c:v>27788.000000000833</c:v>
                </c:pt>
                <c:pt idx="2911">
                  <c:v>27799.000000000829</c:v>
                </c:pt>
                <c:pt idx="2912">
                  <c:v>27809.000000000829</c:v>
                </c:pt>
                <c:pt idx="2913">
                  <c:v>27820.000000000833</c:v>
                </c:pt>
                <c:pt idx="2914">
                  <c:v>27831.000000000837</c:v>
                </c:pt>
                <c:pt idx="2915">
                  <c:v>27841.000000000826</c:v>
                </c:pt>
                <c:pt idx="2916">
                  <c:v>27852.000000000829</c:v>
                </c:pt>
                <c:pt idx="2917">
                  <c:v>27862.000000000819</c:v>
                </c:pt>
                <c:pt idx="2918">
                  <c:v>27873.000000000833</c:v>
                </c:pt>
                <c:pt idx="2919">
                  <c:v>27884.000000000829</c:v>
                </c:pt>
                <c:pt idx="2920">
                  <c:v>27894.000000000829</c:v>
                </c:pt>
                <c:pt idx="2921">
                  <c:v>27905.000000000826</c:v>
                </c:pt>
                <c:pt idx="2922">
                  <c:v>27916.000000000829</c:v>
                </c:pt>
                <c:pt idx="2923">
                  <c:v>27926.000000000837</c:v>
                </c:pt>
                <c:pt idx="2924">
                  <c:v>27937.000000000833</c:v>
                </c:pt>
                <c:pt idx="2925">
                  <c:v>27947.000000000833</c:v>
                </c:pt>
                <c:pt idx="2926">
                  <c:v>27958.000000000829</c:v>
                </c:pt>
                <c:pt idx="2927">
                  <c:v>27969.000000000826</c:v>
                </c:pt>
                <c:pt idx="2928">
                  <c:v>27979.000000000833</c:v>
                </c:pt>
                <c:pt idx="2929">
                  <c:v>27990.000000000837</c:v>
                </c:pt>
                <c:pt idx="2930">
                  <c:v>28000.000000000826</c:v>
                </c:pt>
                <c:pt idx="2931">
                  <c:v>28011.000000000829</c:v>
                </c:pt>
                <c:pt idx="2932">
                  <c:v>28022.000000000833</c:v>
                </c:pt>
                <c:pt idx="2933">
                  <c:v>28032.000000000833</c:v>
                </c:pt>
                <c:pt idx="2934">
                  <c:v>28043.000000000829</c:v>
                </c:pt>
                <c:pt idx="2935">
                  <c:v>28054.000000000833</c:v>
                </c:pt>
                <c:pt idx="2936">
                  <c:v>28064.00000000084</c:v>
                </c:pt>
                <c:pt idx="2937">
                  <c:v>28075.000000000837</c:v>
                </c:pt>
                <c:pt idx="2938">
                  <c:v>28086.000000000833</c:v>
                </c:pt>
                <c:pt idx="2939">
                  <c:v>28096.000000000833</c:v>
                </c:pt>
                <c:pt idx="2940">
                  <c:v>28107.000000000829</c:v>
                </c:pt>
                <c:pt idx="2941">
                  <c:v>28118.000000000833</c:v>
                </c:pt>
                <c:pt idx="2942">
                  <c:v>28128.00000000084</c:v>
                </c:pt>
                <c:pt idx="2943">
                  <c:v>28139.000000000837</c:v>
                </c:pt>
                <c:pt idx="2944">
                  <c:v>28149.000000000837</c:v>
                </c:pt>
                <c:pt idx="2945">
                  <c:v>28160.000000000833</c:v>
                </c:pt>
                <c:pt idx="2946">
                  <c:v>28171.000000000829</c:v>
                </c:pt>
                <c:pt idx="2947">
                  <c:v>28182.000000000844</c:v>
                </c:pt>
                <c:pt idx="2948">
                  <c:v>28192.000000000844</c:v>
                </c:pt>
                <c:pt idx="2949">
                  <c:v>28203.00000000084</c:v>
                </c:pt>
                <c:pt idx="2950">
                  <c:v>28214.000000000837</c:v>
                </c:pt>
                <c:pt idx="2951">
                  <c:v>28224.000000000844</c:v>
                </c:pt>
                <c:pt idx="2952">
                  <c:v>28235.000000000848</c:v>
                </c:pt>
                <c:pt idx="2953">
                  <c:v>28245.000000000837</c:v>
                </c:pt>
                <c:pt idx="2954">
                  <c:v>28256.00000000084</c:v>
                </c:pt>
                <c:pt idx="2955">
                  <c:v>28267.000000000837</c:v>
                </c:pt>
                <c:pt idx="2956">
                  <c:v>28277.000000000844</c:v>
                </c:pt>
                <c:pt idx="2957">
                  <c:v>28288.00000000084</c:v>
                </c:pt>
                <c:pt idx="2958">
                  <c:v>28299.000000000844</c:v>
                </c:pt>
                <c:pt idx="2959">
                  <c:v>28310.00000000084</c:v>
                </c:pt>
                <c:pt idx="2960">
                  <c:v>28321.000000000837</c:v>
                </c:pt>
                <c:pt idx="2961">
                  <c:v>28332.00000000084</c:v>
                </c:pt>
                <c:pt idx="2962">
                  <c:v>28342.000000000848</c:v>
                </c:pt>
                <c:pt idx="2963">
                  <c:v>28353.000000000844</c:v>
                </c:pt>
                <c:pt idx="2964">
                  <c:v>28364.00000000084</c:v>
                </c:pt>
                <c:pt idx="2965">
                  <c:v>28375.000000000844</c:v>
                </c:pt>
                <c:pt idx="2966">
                  <c:v>28386.00000000084</c:v>
                </c:pt>
                <c:pt idx="2967">
                  <c:v>28396.00000000084</c:v>
                </c:pt>
                <c:pt idx="2968">
                  <c:v>28407.000000000844</c:v>
                </c:pt>
                <c:pt idx="2969">
                  <c:v>28418.000000000848</c:v>
                </c:pt>
                <c:pt idx="2970">
                  <c:v>28428.000000000837</c:v>
                </c:pt>
                <c:pt idx="2971">
                  <c:v>28439.00000000084</c:v>
                </c:pt>
                <c:pt idx="2972">
                  <c:v>28450.000000000837</c:v>
                </c:pt>
                <c:pt idx="2973">
                  <c:v>28460.000000000844</c:v>
                </c:pt>
                <c:pt idx="2974">
                  <c:v>28471.00000000084</c:v>
                </c:pt>
                <c:pt idx="2975">
                  <c:v>28482.000000000844</c:v>
                </c:pt>
                <c:pt idx="2976">
                  <c:v>28492.000000000833</c:v>
                </c:pt>
                <c:pt idx="2977">
                  <c:v>28503.000000000837</c:v>
                </c:pt>
                <c:pt idx="2978">
                  <c:v>28513.000000000844</c:v>
                </c:pt>
                <c:pt idx="2979">
                  <c:v>28524.00000000084</c:v>
                </c:pt>
                <c:pt idx="2980">
                  <c:v>28535.000000000837</c:v>
                </c:pt>
                <c:pt idx="2981">
                  <c:v>28545.000000000837</c:v>
                </c:pt>
                <c:pt idx="2982">
                  <c:v>28556.000000000851</c:v>
                </c:pt>
                <c:pt idx="2983">
                  <c:v>28567.000000000848</c:v>
                </c:pt>
                <c:pt idx="2984">
                  <c:v>28578.000000000844</c:v>
                </c:pt>
                <c:pt idx="2985">
                  <c:v>28588.000000000844</c:v>
                </c:pt>
                <c:pt idx="2986">
                  <c:v>28599.00000000084</c:v>
                </c:pt>
                <c:pt idx="2987">
                  <c:v>28610.000000000844</c:v>
                </c:pt>
              </c:numCache>
            </c:numRef>
          </c:xVal>
          <c:yVal>
            <c:numRef>
              <c:f>[1]Graphics!$C$2:$C$3408</c:f>
              <c:numCache>
                <c:formatCode>General</c:formatCode>
                <c:ptCount val="3407"/>
                <c:pt idx="0">
                  <c:v>92</c:v>
                </c:pt>
                <c:pt idx="1">
                  <c:v>92</c:v>
                </c:pt>
                <c:pt idx="2">
                  <c:v>92</c:v>
                </c:pt>
                <c:pt idx="3">
                  <c:v>93</c:v>
                </c:pt>
                <c:pt idx="4">
                  <c:v>92</c:v>
                </c:pt>
                <c:pt idx="5">
                  <c:v>93</c:v>
                </c:pt>
                <c:pt idx="6">
                  <c:v>93</c:v>
                </c:pt>
                <c:pt idx="7">
                  <c:v>93</c:v>
                </c:pt>
                <c:pt idx="8">
                  <c:v>93</c:v>
                </c:pt>
                <c:pt idx="9">
                  <c:v>92</c:v>
                </c:pt>
                <c:pt idx="10">
                  <c:v>92</c:v>
                </c:pt>
                <c:pt idx="11">
                  <c:v>93</c:v>
                </c:pt>
                <c:pt idx="12">
                  <c:v>93</c:v>
                </c:pt>
                <c:pt idx="13">
                  <c:v>93</c:v>
                </c:pt>
                <c:pt idx="14">
                  <c:v>93</c:v>
                </c:pt>
                <c:pt idx="15">
                  <c:v>93</c:v>
                </c:pt>
                <c:pt idx="16">
                  <c:v>93</c:v>
                </c:pt>
                <c:pt idx="17">
                  <c:v>94</c:v>
                </c:pt>
                <c:pt idx="18">
                  <c:v>93</c:v>
                </c:pt>
                <c:pt idx="19">
                  <c:v>94</c:v>
                </c:pt>
                <c:pt idx="20">
                  <c:v>93</c:v>
                </c:pt>
                <c:pt idx="21">
                  <c:v>93</c:v>
                </c:pt>
                <c:pt idx="22">
                  <c:v>94</c:v>
                </c:pt>
                <c:pt idx="23">
                  <c:v>93</c:v>
                </c:pt>
                <c:pt idx="24">
                  <c:v>93</c:v>
                </c:pt>
                <c:pt idx="25">
                  <c:v>93</c:v>
                </c:pt>
                <c:pt idx="26">
                  <c:v>94</c:v>
                </c:pt>
                <c:pt idx="27">
                  <c:v>94</c:v>
                </c:pt>
                <c:pt idx="28">
                  <c:v>94</c:v>
                </c:pt>
                <c:pt idx="29">
                  <c:v>94</c:v>
                </c:pt>
                <c:pt idx="30">
                  <c:v>94</c:v>
                </c:pt>
                <c:pt idx="31">
                  <c:v>94</c:v>
                </c:pt>
                <c:pt idx="32">
                  <c:v>94</c:v>
                </c:pt>
                <c:pt idx="33">
                  <c:v>93</c:v>
                </c:pt>
                <c:pt idx="34">
                  <c:v>93</c:v>
                </c:pt>
                <c:pt idx="35">
                  <c:v>93</c:v>
                </c:pt>
                <c:pt idx="36">
                  <c:v>93</c:v>
                </c:pt>
                <c:pt idx="37">
                  <c:v>94</c:v>
                </c:pt>
                <c:pt idx="38">
                  <c:v>94</c:v>
                </c:pt>
                <c:pt idx="39">
                  <c:v>94</c:v>
                </c:pt>
                <c:pt idx="40">
                  <c:v>94</c:v>
                </c:pt>
                <c:pt idx="41">
                  <c:v>94</c:v>
                </c:pt>
                <c:pt idx="42">
                  <c:v>94</c:v>
                </c:pt>
                <c:pt idx="43">
                  <c:v>94</c:v>
                </c:pt>
                <c:pt idx="44">
                  <c:v>94</c:v>
                </c:pt>
                <c:pt idx="45">
                  <c:v>94</c:v>
                </c:pt>
                <c:pt idx="46">
                  <c:v>94</c:v>
                </c:pt>
                <c:pt idx="47">
                  <c:v>94</c:v>
                </c:pt>
                <c:pt idx="48">
                  <c:v>94</c:v>
                </c:pt>
                <c:pt idx="49">
                  <c:v>94</c:v>
                </c:pt>
                <c:pt idx="50">
                  <c:v>94</c:v>
                </c:pt>
                <c:pt idx="51">
                  <c:v>94</c:v>
                </c:pt>
                <c:pt idx="52">
                  <c:v>94</c:v>
                </c:pt>
                <c:pt idx="53">
                  <c:v>94</c:v>
                </c:pt>
                <c:pt idx="54">
                  <c:v>94</c:v>
                </c:pt>
                <c:pt idx="55">
                  <c:v>94</c:v>
                </c:pt>
                <c:pt idx="56">
                  <c:v>94</c:v>
                </c:pt>
                <c:pt idx="57">
                  <c:v>94</c:v>
                </c:pt>
                <c:pt idx="58">
                  <c:v>94</c:v>
                </c:pt>
                <c:pt idx="59">
                  <c:v>94</c:v>
                </c:pt>
                <c:pt idx="60">
                  <c:v>94</c:v>
                </c:pt>
                <c:pt idx="61">
                  <c:v>94</c:v>
                </c:pt>
                <c:pt idx="62">
                  <c:v>94</c:v>
                </c:pt>
                <c:pt idx="63">
                  <c:v>94</c:v>
                </c:pt>
                <c:pt idx="64">
                  <c:v>94</c:v>
                </c:pt>
                <c:pt idx="65">
                  <c:v>94</c:v>
                </c:pt>
                <c:pt idx="66">
                  <c:v>94</c:v>
                </c:pt>
                <c:pt idx="67">
                  <c:v>94</c:v>
                </c:pt>
                <c:pt idx="68">
                  <c:v>94</c:v>
                </c:pt>
                <c:pt idx="69">
                  <c:v>94</c:v>
                </c:pt>
                <c:pt idx="70">
                  <c:v>94</c:v>
                </c:pt>
                <c:pt idx="71">
                  <c:v>94</c:v>
                </c:pt>
                <c:pt idx="72">
                  <c:v>94</c:v>
                </c:pt>
                <c:pt idx="73">
                  <c:v>94</c:v>
                </c:pt>
                <c:pt idx="74">
                  <c:v>94</c:v>
                </c:pt>
                <c:pt idx="75">
                  <c:v>94</c:v>
                </c:pt>
                <c:pt idx="76">
                  <c:v>94</c:v>
                </c:pt>
                <c:pt idx="77">
                  <c:v>94</c:v>
                </c:pt>
                <c:pt idx="78">
                  <c:v>95</c:v>
                </c:pt>
                <c:pt idx="79">
                  <c:v>94</c:v>
                </c:pt>
                <c:pt idx="80">
                  <c:v>95</c:v>
                </c:pt>
                <c:pt idx="81">
                  <c:v>94</c:v>
                </c:pt>
                <c:pt idx="82">
                  <c:v>94</c:v>
                </c:pt>
                <c:pt idx="83">
                  <c:v>94</c:v>
                </c:pt>
                <c:pt idx="84">
                  <c:v>94</c:v>
                </c:pt>
                <c:pt idx="85">
                  <c:v>94</c:v>
                </c:pt>
                <c:pt idx="86">
                  <c:v>94</c:v>
                </c:pt>
                <c:pt idx="87">
                  <c:v>95</c:v>
                </c:pt>
                <c:pt idx="88">
                  <c:v>94</c:v>
                </c:pt>
                <c:pt idx="89">
                  <c:v>94</c:v>
                </c:pt>
                <c:pt idx="90">
                  <c:v>94</c:v>
                </c:pt>
                <c:pt idx="91">
                  <c:v>94</c:v>
                </c:pt>
                <c:pt idx="92">
                  <c:v>94</c:v>
                </c:pt>
                <c:pt idx="93">
                  <c:v>94</c:v>
                </c:pt>
                <c:pt idx="94">
                  <c:v>94</c:v>
                </c:pt>
                <c:pt idx="95">
                  <c:v>94</c:v>
                </c:pt>
                <c:pt idx="96">
                  <c:v>94</c:v>
                </c:pt>
                <c:pt idx="97">
                  <c:v>94</c:v>
                </c:pt>
                <c:pt idx="98">
                  <c:v>94</c:v>
                </c:pt>
                <c:pt idx="99">
                  <c:v>94</c:v>
                </c:pt>
                <c:pt idx="100">
                  <c:v>94</c:v>
                </c:pt>
                <c:pt idx="101">
                  <c:v>94</c:v>
                </c:pt>
                <c:pt idx="102">
                  <c:v>94</c:v>
                </c:pt>
                <c:pt idx="103">
                  <c:v>94</c:v>
                </c:pt>
                <c:pt idx="104">
                  <c:v>94</c:v>
                </c:pt>
                <c:pt idx="105">
                  <c:v>93</c:v>
                </c:pt>
                <c:pt idx="106">
                  <c:v>93</c:v>
                </c:pt>
                <c:pt idx="107">
                  <c:v>94</c:v>
                </c:pt>
                <c:pt idx="108">
                  <c:v>94</c:v>
                </c:pt>
                <c:pt idx="109">
                  <c:v>94</c:v>
                </c:pt>
                <c:pt idx="110">
                  <c:v>94</c:v>
                </c:pt>
                <c:pt idx="111">
                  <c:v>94</c:v>
                </c:pt>
                <c:pt idx="112">
                  <c:v>94</c:v>
                </c:pt>
                <c:pt idx="113">
                  <c:v>94</c:v>
                </c:pt>
                <c:pt idx="114">
                  <c:v>94</c:v>
                </c:pt>
                <c:pt idx="115">
                  <c:v>94</c:v>
                </c:pt>
                <c:pt idx="116">
                  <c:v>94</c:v>
                </c:pt>
                <c:pt idx="117">
                  <c:v>94</c:v>
                </c:pt>
                <c:pt idx="118">
                  <c:v>94</c:v>
                </c:pt>
                <c:pt idx="119">
                  <c:v>94</c:v>
                </c:pt>
                <c:pt idx="120">
                  <c:v>94</c:v>
                </c:pt>
                <c:pt idx="121">
                  <c:v>94</c:v>
                </c:pt>
                <c:pt idx="122">
                  <c:v>94</c:v>
                </c:pt>
                <c:pt idx="123">
                  <c:v>94</c:v>
                </c:pt>
                <c:pt idx="124">
                  <c:v>94</c:v>
                </c:pt>
                <c:pt idx="125">
                  <c:v>94</c:v>
                </c:pt>
                <c:pt idx="126">
                  <c:v>94</c:v>
                </c:pt>
                <c:pt idx="127">
                  <c:v>94</c:v>
                </c:pt>
                <c:pt idx="128">
                  <c:v>95</c:v>
                </c:pt>
                <c:pt idx="129">
                  <c:v>94</c:v>
                </c:pt>
                <c:pt idx="130">
                  <c:v>94</c:v>
                </c:pt>
                <c:pt idx="131">
                  <c:v>94</c:v>
                </c:pt>
                <c:pt idx="132">
                  <c:v>94</c:v>
                </c:pt>
                <c:pt idx="133">
                  <c:v>94</c:v>
                </c:pt>
                <c:pt idx="134">
                  <c:v>94</c:v>
                </c:pt>
                <c:pt idx="135">
                  <c:v>94</c:v>
                </c:pt>
                <c:pt idx="136">
                  <c:v>94</c:v>
                </c:pt>
                <c:pt idx="137">
                  <c:v>94</c:v>
                </c:pt>
                <c:pt idx="138">
                  <c:v>94</c:v>
                </c:pt>
                <c:pt idx="139">
                  <c:v>95</c:v>
                </c:pt>
                <c:pt idx="140">
                  <c:v>94</c:v>
                </c:pt>
                <c:pt idx="141">
                  <c:v>95</c:v>
                </c:pt>
                <c:pt idx="142">
                  <c:v>94</c:v>
                </c:pt>
                <c:pt idx="143">
                  <c:v>94</c:v>
                </c:pt>
                <c:pt idx="144">
                  <c:v>95</c:v>
                </c:pt>
                <c:pt idx="145">
                  <c:v>94</c:v>
                </c:pt>
                <c:pt idx="146">
                  <c:v>94</c:v>
                </c:pt>
                <c:pt idx="147">
                  <c:v>94</c:v>
                </c:pt>
                <c:pt idx="148">
                  <c:v>95</c:v>
                </c:pt>
                <c:pt idx="149">
                  <c:v>95</c:v>
                </c:pt>
                <c:pt idx="150">
                  <c:v>95</c:v>
                </c:pt>
                <c:pt idx="151">
                  <c:v>95</c:v>
                </c:pt>
                <c:pt idx="152">
                  <c:v>94</c:v>
                </c:pt>
                <c:pt idx="153">
                  <c:v>95</c:v>
                </c:pt>
                <c:pt idx="154">
                  <c:v>94</c:v>
                </c:pt>
                <c:pt idx="155">
                  <c:v>95</c:v>
                </c:pt>
                <c:pt idx="156">
                  <c:v>95</c:v>
                </c:pt>
                <c:pt idx="157">
                  <c:v>94</c:v>
                </c:pt>
                <c:pt idx="158">
                  <c:v>95</c:v>
                </c:pt>
                <c:pt idx="159">
                  <c:v>95</c:v>
                </c:pt>
                <c:pt idx="160">
                  <c:v>95</c:v>
                </c:pt>
                <c:pt idx="161">
                  <c:v>95</c:v>
                </c:pt>
                <c:pt idx="162">
                  <c:v>94</c:v>
                </c:pt>
                <c:pt idx="163">
                  <c:v>94</c:v>
                </c:pt>
                <c:pt idx="164">
                  <c:v>95</c:v>
                </c:pt>
                <c:pt idx="165">
                  <c:v>94</c:v>
                </c:pt>
                <c:pt idx="166">
                  <c:v>94</c:v>
                </c:pt>
                <c:pt idx="167">
                  <c:v>94</c:v>
                </c:pt>
                <c:pt idx="168">
                  <c:v>94</c:v>
                </c:pt>
                <c:pt idx="169">
                  <c:v>95</c:v>
                </c:pt>
                <c:pt idx="170">
                  <c:v>95</c:v>
                </c:pt>
                <c:pt idx="171">
                  <c:v>95</c:v>
                </c:pt>
                <c:pt idx="172">
                  <c:v>95</c:v>
                </c:pt>
                <c:pt idx="173">
                  <c:v>95</c:v>
                </c:pt>
                <c:pt idx="174">
                  <c:v>95</c:v>
                </c:pt>
                <c:pt idx="175">
                  <c:v>95</c:v>
                </c:pt>
                <c:pt idx="176">
                  <c:v>95</c:v>
                </c:pt>
                <c:pt idx="177">
                  <c:v>95</c:v>
                </c:pt>
                <c:pt idx="178">
                  <c:v>95</c:v>
                </c:pt>
                <c:pt idx="179">
                  <c:v>95</c:v>
                </c:pt>
                <c:pt idx="180">
                  <c:v>95</c:v>
                </c:pt>
                <c:pt idx="181">
                  <c:v>95</c:v>
                </c:pt>
                <c:pt idx="182">
                  <c:v>95</c:v>
                </c:pt>
                <c:pt idx="183">
                  <c:v>95</c:v>
                </c:pt>
                <c:pt idx="184">
                  <c:v>95</c:v>
                </c:pt>
                <c:pt idx="185">
                  <c:v>95</c:v>
                </c:pt>
                <c:pt idx="186">
                  <c:v>95</c:v>
                </c:pt>
                <c:pt idx="187">
                  <c:v>95</c:v>
                </c:pt>
                <c:pt idx="188">
                  <c:v>96</c:v>
                </c:pt>
                <c:pt idx="189">
                  <c:v>95</c:v>
                </c:pt>
                <c:pt idx="190">
                  <c:v>96</c:v>
                </c:pt>
                <c:pt idx="191">
                  <c:v>95</c:v>
                </c:pt>
                <c:pt idx="192">
                  <c:v>95</c:v>
                </c:pt>
                <c:pt idx="193">
                  <c:v>94</c:v>
                </c:pt>
                <c:pt idx="194">
                  <c:v>95</c:v>
                </c:pt>
                <c:pt idx="195">
                  <c:v>94</c:v>
                </c:pt>
                <c:pt idx="196">
                  <c:v>94</c:v>
                </c:pt>
                <c:pt idx="197">
                  <c:v>94</c:v>
                </c:pt>
                <c:pt idx="198">
                  <c:v>94</c:v>
                </c:pt>
                <c:pt idx="199">
                  <c:v>94</c:v>
                </c:pt>
                <c:pt idx="200">
                  <c:v>94</c:v>
                </c:pt>
                <c:pt idx="201">
                  <c:v>94</c:v>
                </c:pt>
                <c:pt idx="202">
                  <c:v>94</c:v>
                </c:pt>
                <c:pt idx="203">
                  <c:v>94</c:v>
                </c:pt>
                <c:pt idx="204">
                  <c:v>94</c:v>
                </c:pt>
                <c:pt idx="205">
                  <c:v>94</c:v>
                </c:pt>
                <c:pt idx="206">
                  <c:v>94</c:v>
                </c:pt>
                <c:pt idx="207">
                  <c:v>94</c:v>
                </c:pt>
                <c:pt idx="208">
                  <c:v>94</c:v>
                </c:pt>
                <c:pt idx="209">
                  <c:v>94</c:v>
                </c:pt>
                <c:pt idx="210">
                  <c:v>94</c:v>
                </c:pt>
                <c:pt idx="211">
                  <c:v>94</c:v>
                </c:pt>
                <c:pt idx="212">
                  <c:v>94</c:v>
                </c:pt>
                <c:pt idx="213">
                  <c:v>94</c:v>
                </c:pt>
                <c:pt idx="214">
                  <c:v>94</c:v>
                </c:pt>
                <c:pt idx="215">
                  <c:v>94</c:v>
                </c:pt>
                <c:pt idx="216">
                  <c:v>94</c:v>
                </c:pt>
                <c:pt idx="217">
                  <c:v>93</c:v>
                </c:pt>
                <c:pt idx="218">
                  <c:v>91</c:v>
                </c:pt>
                <c:pt idx="219">
                  <c:v>91</c:v>
                </c:pt>
                <c:pt idx="220">
                  <c:v>89</c:v>
                </c:pt>
                <c:pt idx="221">
                  <c:v>88</c:v>
                </c:pt>
                <c:pt idx="222">
                  <c:v>88</c:v>
                </c:pt>
                <c:pt idx="223">
                  <c:v>86</c:v>
                </c:pt>
                <c:pt idx="224">
                  <c:v>85</c:v>
                </c:pt>
                <c:pt idx="225">
                  <c:v>83</c:v>
                </c:pt>
                <c:pt idx="226">
                  <c:v>82</c:v>
                </c:pt>
                <c:pt idx="227">
                  <c:v>81</c:v>
                </c:pt>
                <c:pt idx="228">
                  <c:v>80</c:v>
                </c:pt>
                <c:pt idx="229">
                  <c:v>79</c:v>
                </c:pt>
                <c:pt idx="230">
                  <c:v>79</c:v>
                </c:pt>
                <c:pt idx="231">
                  <c:v>78</c:v>
                </c:pt>
                <c:pt idx="232">
                  <c:v>77</c:v>
                </c:pt>
                <c:pt idx="233">
                  <c:v>77</c:v>
                </c:pt>
                <c:pt idx="234">
                  <c:v>75</c:v>
                </c:pt>
                <c:pt idx="235">
                  <c:v>75</c:v>
                </c:pt>
                <c:pt idx="236">
                  <c:v>74</c:v>
                </c:pt>
                <c:pt idx="237">
                  <c:v>73</c:v>
                </c:pt>
                <c:pt idx="238">
                  <c:v>73</c:v>
                </c:pt>
                <c:pt idx="239">
                  <c:v>72</c:v>
                </c:pt>
                <c:pt idx="240">
                  <c:v>72</c:v>
                </c:pt>
                <c:pt idx="241">
                  <c:v>71</c:v>
                </c:pt>
                <c:pt idx="242">
                  <c:v>71</c:v>
                </c:pt>
                <c:pt idx="243">
                  <c:v>70</c:v>
                </c:pt>
                <c:pt idx="244">
                  <c:v>70</c:v>
                </c:pt>
                <c:pt idx="245">
                  <c:v>69</c:v>
                </c:pt>
                <c:pt idx="246">
                  <c:v>69</c:v>
                </c:pt>
                <c:pt idx="247">
                  <c:v>68</c:v>
                </c:pt>
                <c:pt idx="248">
                  <c:v>68</c:v>
                </c:pt>
                <c:pt idx="249">
                  <c:v>67</c:v>
                </c:pt>
                <c:pt idx="250">
                  <c:v>67</c:v>
                </c:pt>
                <c:pt idx="251">
                  <c:v>66</c:v>
                </c:pt>
                <c:pt idx="252">
                  <c:v>66</c:v>
                </c:pt>
                <c:pt idx="253">
                  <c:v>66</c:v>
                </c:pt>
                <c:pt idx="254">
                  <c:v>65</c:v>
                </c:pt>
                <c:pt idx="255">
                  <c:v>65</c:v>
                </c:pt>
                <c:pt idx="256">
                  <c:v>65</c:v>
                </c:pt>
                <c:pt idx="257">
                  <c:v>65</c:v>
                </c:pt>
                <c:pt idx="258">
                  <c:v>64</c:v>
                </c:pt>
                <c:pt idx="259">
                  <c:v>64</c:v>
                </c:pt>
                <c:pt idx="260">
                  <c:v>63</c:v>
                </c:pt>
                <c:pt idx="261">
                  <c:v>63</c:v>
                </c:pt>
                <c:pt idx="262">
                  <c:v>63</c:v>
                </c:pt>
                <c:pt idx="263">
                  <c:v>62</c:v>
                </c:pt>
                <c:pt idx="264">
                  <c:v>62</c:v>
                </c:pt>
                <c:pt idx="265">
                  <c:v>62</c:v>
                </c:pt>
                <c:pt idx="266">
                  <c:v>61</c:v>
                </c:pt>
                <c:pt idx="267">
                  <c:v>61</c:v>
                </c:pt>
                <c:pt idx="268">
                  <c:v>61</c:v>
                </c:pt>
                <c:pt idx="269">
                  <c:v>60</c:v>
                </c:pt>
                <c:pt idx="270">
                  <c:v>60</c:v>
                </c:pt>
                <c:pt idx="271">
                  <c:v>59</c:v>
                </c:pt>
                <c:pt idx="272">
                  <c:v>59</c:v>
                </c:pt>
                <c:pt idx="273">
                  <c:v>59</c:v>
                </c:pt>
                <c:pt idx="274">
                  <c:v>59</c:v>
                </c:pt>
                <c:pt idx="275">
                  <c:v>58</c:v>
                </c:pt>
                <c:pt idx="276">
                  <c:v>58</c:v>
                </c:pt>
                <c:pt idx="277">
                  <c:v>58</c:v>
                </c:pt>
                <c:pt idx="278">
                  <c:v>58</c:v>
                </c:pt>
                <c:pt idx="279">
                  <c:v>58</c:v>
                </c:pt>
                <c:pt idx="280">
                  <c:v>57</c:v>
                </c:pt>
                <c:pt idx="281">
                  <c:v>57</c:v>
                </c:pt>
                <c:pt idx="282">
                  <c:v>57</c:v>
                </c:pt>
                <c:pt idx="283">
                  <c:v>57</c:v>
                </c:pt>
                <c:pt idx="284">
                  <c:v>57</c:v>
                </c:pt>
                <c:pt idx="285">
                  <c:v>57</c:v>
                </c:pt>
                <c:pt idx="286">
                  <c:v>57</c:v>
                </c:pt>
                <c:pt idx="287">
                  <c:v>57</c:v>
                </c:pt>
                <c:pt idx="288">
                  <c:v>57</c:v>
                </c:pt>
                <c:pt idx="289">
                  <c:v>57</c:v>
                </c:pt>
                <c:pt idx="290">
                  <c:v>57</c:v>
                </c:pt>
                <c:pt idx="291">
                  <c:v>56</c:v>
                </c:pt>
                <c:pt idx="292">
                  <c:v>56</c:v>
                </c:pt>
                <c:pt idx="293">
                  <c:v>56</c:v>
                </c:pt>
                <c:pt idx="294">
                  <c:v>56</c:v>
                </c:pt>
                <c:pt idx="295">
                  <c:v>56</c:v>
                </c:pt>
                <c:pt idx="296">
                  <c:v>55</c:v>
                </c:pt>
                <c:pt idx="297">
                  <c:v>55</c:v>
                </c:pt>
                <c:pt idx="298">
                  <c:v>55</c:v>
                </c:pt>
                <c:pt idx="299">
                  <c:v>55</c:v>
                </c:pt>
                <c:pt idx="300">
                  <c:v>55</c:v>
                </c:pt>
                <c:pt idx="301">
                  <c:v>55</c:v>
                </c:pt>
                <c:pt idx="302">
                  <c:v>55</c:v>
                </c:pt>
                <c:pt idx="303">
                  <c:v>55</c:v>
                </c:pt>
                <c:pt idx="304">
                  <c:v>55</c:v>
                </c:pt>
                <c:pt idx="305">
                  <c:v>55</c:v>
                </c:pt>
                <c:pt idx="306">
                  <c:v>54</c:v>
                </c:pt>
                <c:pt idx="307">
                  <c:v>55</c:v>
                </c:pt>
                <c:pt idx="308">
                  <c:v>54</c:v>
                </c:pt>
                <c:pt idx="309">
                  <c:v>54</c:v>
                </c:pt>
                <c:pt idx="310">
                  <c:v>54</c:v>
                </c:pt>
                <c:pt idx="311">
                  <c:v>54</c:v>
                </c:pt>
                <c:pt idx="312">
                  <c:v>54</c:v>
                </c:pt>
                <c:pt idx="313">
                  <c:v>53</c:v>
                </c:pt>
                <c:pt idx="314">
                  <c:v>53</c:v>
                </c:pt>
                <c:pt idx="315">
                  <c:v>54</c:v>
                </c:pt>
                <c:pt idx="316">
                  <c:v>54</c:v>
                </c:pt>
                <c:pt idx="317">
                  <c:v>54</c:v>
                </c:pt>
                <c:pt idx="318">
                  <c:v>54</c:v>
                </c:pt>
                <c:pt idx="319">
                  <c:v>53</c:v>
                </c:pt>
                <c:pt idx="320">
                  <c:v>53</c:v>
                </c:pt>
                <c:pt idx="321">
                  <c:v>53</c:v>
                </c:pt>
                <c:pt idx="322">
                  <c:v>53</c:v>
                </c:pt>
                <c:pt idx="323">
                  <c:v>53</c:v>
                </c:pt>
                <c:pt idx="324">
                  <c:v>53</c:v>
                </c:pt>
                <c:pt idx="325">
                  <c:v>53</c:v>
                </c:pt>
                <c:pt idx="326">
                  <c:v>52</c:v>
                </c:pt>
                <c:pt idx="327">
                  <c:v>52</c:v>
                </c:pt>
                <c:pt idx="328">
                  <c:v>52</c:v>
                </c:pt>
                <c:pt idx="329">
                  <c:v>52</c:v>
                </c:pt>
                <c:pt idx="330">
                  <c:v>52</c:v>
                </c:pt>
                <c:pt idx="331">
                  <c:v>52</c:v>
                </c:pt>
                <c:pt idx="332">
                  <c:v>52</c:v>
                </c:pt>
                <c:pt idx="333">
                  <c:v>51</c:v>
                </c:pt>
                <c:pt idx="334">
                  <c:v>51</c:v>
                </c:pt>
                <c:pt idx="335">
                  <c:v>51</c:v>
                </c:pt>
                <c:pt idx="336">
                  <c:v>51</c:v>
                </c:pt>
                <c:pt idx="337">
                  <c:v>51</c:v>
                </c:pt>
                <c:pt idx="338">
                  <c:v>51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50</c:v>
                </c:pt>
                <c:pt idx="343">
                  <c:v>49</c:v>
                </c:pt>
                <c:pt idx="344">
                  <c:v>49</c:v>
                </c:pt>
                <c:pt idx="345">
                  <c:v>49</c:v>
                </c:pt>
                <c:pt idx="346">
                  <c:v>49</c:v>
                </c:pt>
                <c:pt idx="347">
                  <c:v>49</c:v>
                </c:pt>
                <c:pt idx="348">
                  <c:v>49</c:v>
                </c:pt>
                <c:pt idx="349">
                  <c:v>49</c:v>
                </c:pt>
                <c:pt idx="350">
                  <c:v>48</c:v>
                </c:pt>
                <c:pt idx="351">
                  <c:v>48</c:v>
                </c:pt>
                <c:pt idx="352">
                  <c:v>48</c:v>
                </c:pt>
                <c:pt idx="353">
                  <c:v>48</c:v>
                </c:pt>
                <c:pt idx="354">
                  <c:v>48</c:v>
                </c:pt>
                <c:pt idx="355">
                  <c:v>48</c:v>
                </c:pt>
                <c:pt idx="356">
                  <c:v>48</c:v>
                </c:pt>
                <c:pt idx="357">
                  <c:v>47</c:v>
                </c:pt>
                <c:pt idx="358">
                  <c:v>47</c:v>
                </c:pt>
                <c:pt idx="359">
                  <c:v>47</c:v>
                </c:pt>
                <c:pt idx="360">
                  <c:v>47</c:v>
                </c:pt>
                <c:pt idx="361">
                  <c:v>47</c:v>
                </c:pt>
                <c:pt idx="362">
                  <c:v>47</c:v>
                </c:pt>
                <c:pt idx="363">
                  <c:v>47</c:v>
                </c:pt>
                <c:pt idx="364">
                  <c:v>47</c:v>
                </c:pt>
                <c:pt idx="365">
                  <c:v>47</c:v>
                </c:pt>
                <c:pt idx="366">
                  <c:v>46</c:v>
                </c:pt>
                <c:pt idx="367">
                  <c:v>46</c:v>
                </c:pt>
                <c:pt idx="368">
                  <c:v>46</c:v>
                </c:pt>
                <c:pt idx="369">
                  <c:v>46</c:v>
                </c:pt>
                <c:pt idx="370">
                  <c:v>46</c:v>
                </c:pt>
                <c:pt idx="371">
                  <c:v>46</c:v>
                </c:pt>
                <c:pt idx="372">
                  <c:v>46</c:v>
                </c:pt>
                <c:pt idx="373">
                  <c:v>46</c:v>
                </c:pt>
                <c:pt idx="374">
                  <c:v>45</c:v>
                </c:pt>
                <c:pt idx="375">
                  <c:v>45</c:v>
                </c:pt>
                <c:pt idx="376">
                  <c:v>45</c:v>
                </c:pt>
                <c:pt idx="377">
                  <c:v>45</c:v>
                </c:pt>
                <c:pt idx="378">
                  <c:v>45</c:v>
                </c:pt>
                <c:pt idx="379">
                  <c:v>45</c:v>
                </c:pt>
                <c:pt idx="380">
                  <c:v>45</c:v>
                </c:pt>
                <c:pt idx="381">
                  <c:v>44</c:v>
                </c:pt>
                <c:pt idx="382">
                  <c:v>44</c:v>
                </c:pt>
                <c:pt idx="383">
                  <c:v>44</c:v>
                </c:pt>
                <c:pt idx="384">
                  <c:v>44</c:v>
                </c:pt>
                <c:pt idx="385">
                  <c:v>44</c:v>
                </c:pt>
                <c:pt idx="386">
                  <c:v>44</c:v>
                </c:pt>
                <c:pt idx="387">
                  <c:v>44</c:v>
                </c:pt>
                <c:pt idx="388">
                  <c:v>44</c:v>
                </c:pt>
                <c:pt idx="389">
                  <c:v>44</c:v>
                </c:pt>
                <c:pt idx="390">
                  <c:v>44</c:v>
                </c:pt>
                <c:pt idx="391">
                  <c:v>43</c:v>
                </c:pt>
                <c:pt idx="392">
                  <c:v>43</c:v>
                </c:pt>
                <c:pt idx="393">
                  <c:v>43</c:v>
                </c:pt>
                <c:pt idx="394">
                  <c:v>43</c:v>
                </c:pt>
                <c:pt idx="395">
                  <c:v>43</c:v>
                </c:pt>
                <c:pt idx="396">
                  <c:v>43</c:v>
                </c:pt>
                <c:pt idx="397">
                  <c:v>43</c:v>
                </c:pt>
                <c:pt idx="398">
                  <c:v>43</c:v>
                </c:pt>
                <c:pt idx="399">
                  <c:v>43</c:v>
                </c:pt>
                <c:pt idx="400">
                  <c:v>42</c:v>
                </c:pt>
                <c:pt idx="401">
                  <c:v>42</c:v>
                </c:pt>
                <c:pt idx="402">
                  <c:v>42</c:v>
                </c:pt>
                <c:pt idx="403">
                  <c:v>42</c:v>
                </c:pt>
                <c:pt idx="404">
                  <c:v>42</c:v>
                </c:pt>
                <c:pt idx="405">
                  <c:v>42</c:v>
                </c:pt>
                <c:pt idx="406">
                  <c:v>42</c:v>
                </c:pt>
                <c:pt idx="407">
                  <c:v>42</c:v>
                </c:pt>
                <c:pt idx="408">
                  <c:v>42</c:v>
                </c:pt>
                <c:pt idx="409">
                  <c:v>41</c:v>
                </c:pt>
                <c:pt idx="410">
                  <c:v>41</c:v>
                </c:pt>
                <c:pt idx="411">
                  <c:v>41</c:v>
                </c:pt>
                <c:pt idx="412">
                  <c:v>41</c:v>
                </c:pt>
                <c:pt idx="413">
                  <c:v>41</c:v>
                </c:pt>
                <c:pt idx="414">
                  <c:v>41</c:v>
                </c:pt>
                <c:pt idx="415">
                  <c:v>41</c:v>
                </c:pt>
                <c:pt idx="416">
                  <c:v>41</c:v>
                </c:pt>
                <c:pt idx="417">
                  <c:v>41</c:v>
                </c:pt>
                <c:pt idx="418">
                  <c:v>41</c:v>
                </c:pt>
                <c:pt idx="419">
                  <c:v>41</c:v>
                </c:pt>
                <c:pt idx="420">
                  <c:v>41</c:v>
                </c:pt>
                <c:pt idx="421">
                  <c:v>41</c:v>
                </c:pt>
                <c:pt idx="422">
                  <c:v>41</c:v>
                </c:pt>
                <c:pt idx="423">
                  <c:v>40</c:v>
                </c:pt>
                <c:pt idx="424">
                  <c:v>40</c:v>
                </c:pt>
                <c:pt idx="425">
                  <c:v>40</c:v>
                </c:pt>
                <c:pt idx="426">
                  <c:v>40</c:v>
                </c:pt>
                <c:pt idx="427">
                  <c:v>40</c:v>
                </c:pt>
                <c:pt idx="428">
                  <c:v>40</c:v>
                </c:pt>
                <c:pt idx="429">
                  <c:v>40</c:v>
                </c:pt>
                <c:pt idx="430">
                  <c:v>40</c:v>
                </c:pt>
                <c:pt idx="431">
                  <c:v>40</c:v>
                </c:pt>
                <c:pt idx="432">
                  <c:v>40</c:v>
                </c:pt>
                <c:pt idx="433">
                  <c:v>40</c:v>
                </c:pt>
                <c:pt idx="434">
                  <c:v>40</c:v>
                </c:pt>
                <c:pt idx="435">
                  <c:v>40</c:v>
                </c:pt>
                <c:pt idx="436">
                  <c:v>39</c:v>
                </c:pt>
                <c:pt idx="437">
                  <c:v>39</c:v>
                </c:pt>
                <c:pt idx="438">
                  <c:v>39</c:v>
                </c:pt>
                <c:pt idx="439">
                  <c:v>39</c:v>
                </c:pt>
                <c:pt idx="440">
                  <c:v>39</c:v>
                </c:pt>
                <c:pt idx="441">
                  <c:v>39</c:v>
                </c:pt>
                <c:pt idx="442">
                  <c:v>39</c:v>
                </c:pt>
                <c:pt idx="443">
                  <c:v>39</c:v>
                </c:pt>
                <c:pt idx="444">
                  <c:v>39</c:v>
                </c:pt>
                <c:pt idx="445">
                  <c:v>39</c:v>
                </c:pt>
                <c:pt idx="446">
                  <c:v>39</c:v>
                </c:pt>
                <c:pt idx="447">
                  <c:v>39</c:v>
                </c:pt>
                <c:pt idx="448">
                  <c:v>39</c:v>
                </c:pt>
                <c:pt idx="449">
                  <c:v>39</c:v>
                </c:pt>
                <c:pt idx="450">
                  <c:v>38</c:v>
                </c:pt>
                <c:pt idx="451">
                  <c:v>38</c:v>
                </c:pt>
                <c:pt idx="452">
                  <c:v>38</c:v>
                </c:pt>
                <c:pt idx="453">
                  <c:v>38</c:v>
                </c:pt>
                <c:pt idx="454">
                  <c:v>38</c:v>
                </c:pt>
                <c:pt idx="455">
                  <c:v>38</c:v>
                </c:pt>
                <c:pt idx="456">
                  <c:v>38</c:v>
                </c:pt>
                <c:pt idx="457">
                  <c:v>38</c:v>
                </c:pt>
                <c:pt idx="458">
                  <c:v>38</c:v>
                </c:pt>
                <c:pt idx="459">
                  <c:v>38</c:v>
                </c:pt>
                <c:pt idx="460">
                  <c:v>38</c:v>
                </c:pt>
                <c:pt idx="461">
                  <c:v>38</c:v>
                </c:pt>
                <c:pt idx="462">
                  <c:v>38</c:v>
                </c:pt>
                <c:pt idx="463">
                  <c:v>38</c:v>
                </c:pt>
                <c:pt idx="464">
                  <c:v>37</c:v>
                </c:pt>
                <c:pt idx="465">
                  <c:v>37</c:v>
                </c:pt>
                <c:pt idx="466">
                  <c:v>37</c:v>
                </c:pt>
                <c:pt idx="467">
                  <c:v>37</c:v>
                </c:pt>
                <c:pt idx="468">
                  <c:v>37</c:v>
                </c:pt>
                <c:pt idx="469">
                  <c:v>37</c:v>
                </c:pt>
                <c:pt idx="470">
                  <c:v>37</c:v>
                </c:pt>
                <c:pt idx="471">
                  <c:v>37</c:v>
                </c:pt>
                <c:pt idx="472">
                  <c:v>37</c:v>
                </c:pt>
                <c:pt idx="473">
                  <c:v>37</c:v>
                </c:pt>
                <c:pt idx="474">
                  <c:v>37</c:v>
                </c:pt>
                <c:pt idx="475">
                  <c:v>37</c:v>
                </c:pt>
                <c:pt idx="476">
                  <c:v>37</c:v>
                </c:pt>
                <c:pt idx="477">
                  <c:v>37</c:v>
                </c:pt>
                <c:pt idx="478">
                  <c:v>37</c:v>
                </c:pt>
                <c:pt idx="479">
                  <c:v>37</c:v>
                </c:pt>
                <c:pt idx="480">
                  <c:v>37</c:v>
                </c:pt>
                <c:pt idx="481">
                  <c:v>37</c:v>
                </c:pt>
                <c:pt idx="482">
                  <c:v>37</c:v>
                </c:pt>
                <c:pt idx="483">
                  <c:v>36</c:v>
                </c:pt>
                <c:pt idx="484">
                  <c:v>37</c:v>
                </c:pt>
                <c:pt idx="485">
                  <c:v>36</c:v>
                </c:pt>
                <c:pt idx="486">
                  <c:v>36</c:v>
                </c:pt>
                <c:pt idx="487">
                  <c:v>36</c:v>
                </c:pt>
                <c:pt idx="488">
                  <c:v>36</c:v>
                </c:pt>
                <c:pt idx="489">
                  <c:v>36</c:v>
                </c:pt>
                <c:pt idx="490">
                  <c:v>36</c:v>
                </c:pt>
                <c:pt idx="491">
                  <c:v>36</c:v>
                </c:pt>
                <c:pt idx="492">
                  <c:v>36</c:v>
                </c:pt>
                <c:pt idx="493">
                  <c:v>36</c:v>
                </c:pt>
                <c:pt idx="494">
                  <c:v>36</c:v>
                </c:pt>
                <c:pt idx="495">
                  <c:v>36</c:v>
                </c:pt>
                <c:pt idx="496">
                  <c:v>36</c:v>
                </c:pt>
                <c:pt idx="497">
                  <c:v>36</c:v>
                </c:pt>
                <c:pt idx="498">
                  <c:v>36</c:v>
                </c:pt>
                <c:pt idx="499">
                  <c:v>36</c:v>
                </c:pt>
                <c:pt idx="500">
                  <c:v>36</c:v>
                </c:pt>
                <c:pt idx="501">
                  <c:v>35</c:v>
                </c:pt>
                <c:pt idx="502">
                  <c:v>36</c:v>
                </c:pt>
                <c:pt idx="503">
                  <c:v>35</c:v>
                </c:pt>
                <c:pt idx="504">
                  <c:v>35</c:v>
                </c:pt>
                <c:pt idx="505">
                  <c:v>35</c:v>
                </c:pt>
                <c:pt idx="506">
                  <c:v>35</c:v>
                </c:pt>
                <c:pt idx="507">
                  <c:v>35</c:v>
                </c:pt>
                <c:pt idx="508">
                  <c:v>35</c:v>
                </c:pt>
                <c:pt idx="509">
                  <c:v>35</c:v>
                </c:pt>
                <c:pt idx="510">
                  <c:v>35</c:v>
                </c:pt>
                <c:pt idx="511">
                  <c:v>36</c:v>
                </c:pt>
                <c:pt idx="512">
                  <c:v>37</c:v>
                </c:pt>
                <c:pt idx="513">
                  <c:v>38</c:v>
                </c:pt>
                <c:pt idx="514">
                  <c:v>40</c:v>
                </c:pt>
                <c:pt idx="515">
                  <c:v>41</c:v>
                </c:pt>
                <c:pt idx="516">
                  <c:v>42</c:v>
                </c:pt>
                <c:pt idx="517">
                  <c:v>44</c:v>
                </c:pt>
                <c:pt idx="518">
                  <c:v>44</c:v>
                </c:pt>
                <c:pt idx="519">
                  <c:v>44</c:v>
                </c:pt>
                <c:pt idx="520">
                  <c:v>45</c:v>
                </c:pt>
                <c:pt idx="521">
                  <c:v>46</c:v>
                </c:pt>
                <c:pt idx="522">
                  <c:v>48</c:v>
                </c:pt>
                <c:pt idx="523">
                  <c:v>50</c:v>
                </c:pt>
                <c:pt idx="524">
                  <c:v>51</c:v>
                </c:pt>
                <c:pt idx="525">
                  <c:v>53</c:v>
                </c:pt>
                <c:pt idx="526">
                  <c:v>54</c:v>
                </c:pt>
                <c:pt idx="527">
                  <c:v>55</c:v>
                </c:pt>
                <c:pt idx="528">
                  <c:v>57</c:v>
                </c:pt>
                <c:pt idx="529">
                  <c:v>59</c:v>
                </c:pt>
                <c:pt idx="530">
                  <c:v>61</c:v>
                </c:pt>
                <c:pt idx="531">
                  <c:v>64</c:v>
                </c:pt>
                <c:pt idx="532">
                  <c:v>65</c:v>
                </c:pt>
                <c:pt idx="533">
                  <c:v>67</c:v>
                </c:pt>
                <c:pt idx="534">
                  <c:v>68</c:v>
                </c:pt>
                <c:pt idx="535">
                  <c:v>69</c:v>
                </c:pt>
                <c:pt idx="536">
                  <c:v>71</c:v>
                </c:pt>
                <c:pt idx="537">
                  <c:v>73</c:v>
                </c:pt>
                <c:pt idx="538">
                  <c:v>74</c:v>
                </c:pt>
                <c:pt idx="539">
                  <c:v>76</c:v>
                </c:pt>
                <c:pt idx="540">
                  <c:v>78</c:v>
                </c:pt>
                <c:pt idx="541">
                  <c:v>78</c:v>
                </c:pt>
                <c:pt idx="542">
                  <c:v>80</c:v>
                </c:pt>
                <c:pt idx="543">
                  <c:v>82</c:v>
                </c:pt>
                <c:pt idx="544">
                  <c:v>83</c:v>
                </c:pt>
                <c:pt idx="545">
                  <c:v>84</c:v>
                </c:pt>
                <c:pt idx="546">
                  <c:v>85</c:v>
                </c:pt>
                <c:pt idx="547">
                  <c:v>86</c:v>
                </c:pt>
                <c:pt idx="548">
                  <c:v>88</c:v>
                </c:pt>
                <c:pt idx="549">
                  <c:v>88</c:v>
                </c:pt>
                <c:pt idx="550">
                  <c:v>89</c:v>
                </c:pt>
                <c:pt idx="551">
                  <c:v>90</c:v>
                </c:pt>
                <c:pt idx="552">
                  <c:v>92</c:v>
                </c:pt>
                <c:pt idx="553">
                  <c:v>90</c:v>
                </c:pt>
                <c:pt idx="554">
                  <c:v>91</c:v>
                </c:pt>
                <c:pt idx="555">
                  <c:v>91</c:v>
                </c:pt>
                <c:pt idx="556">
                  <c:v>92</c:v>
                </c:pt>
                <c:pt idx="557">
                  <c:v>92</c:v>
                </c:pt>
                <c:pt idx="558">
                  <c:v>92</c:v>
                </c:pt>
                <c:pt idx="559">
                  <c:v>92</c:v>
                </c:pt>
                <c:pt idx="560">
                  <c:v>92</c:v>
                </c:pt>
                <c:pt idx="561">
                  <c:v>92</c:v>
                </c:pt>
                <c:pt idx="562">
                  <c:v>92</c:v>
                </c:pt>
                <c:pt idx="563">
                  <c:v>93</c:v>
                </c:pt>
                <c:pt idx="564">
                  <c:v>93</c:v>
                </c:pt>
                <c:pt idx="565">
                  <c:v>93</c:v>
                </c:pt>
                <c:pt idx="566">
                  <c:v>93</c:v>
                </c:pt>
                <c:pt idx="567">
                  <c:v>93</c:v>
                </c:pt>
                <c:pt idx="568">
                  <c:v>93</c:v>
                </c:pt>
                <c:pt idx="569">
                  <c:v>93</c:v>
                </c:pt>
                <c:pt idx="570">
                  <c:v>94</c:v>
                </c:pt>
                <c:pt idx="571">
                  <c:v>94</c:v>
                </c:pt>
                <c:pt idx="572">
                  <c:v>94</c:v>
                </c:pt>
                <c:pt idx="573">
                  <c:v>93</c:v>
                </c:pt>
                <c:pt idx="574">
                  <c:v>94</c:v>
                </c:pt>
                <c:pt idx="575">
                  <c:v>93</c:v>
                </c:pt>
                <c:pt idx="576">
                  <c:v>94</c:v>
                </c:pt>
                <c:pt idx="577">
                  <c:v>94</c:v>
                </c:pt>
                <c:pt idx="578">
                  <c:v>94</c:v>
                </c:pt>
                <c:pt idx="579">
                  <c:v>94</c:v>
                </c:pt>
                <c:pt idx="580">
                  <c:v>94</c:v>
                </c:pt>
                <c:pt idx="581">
                  <c:v>93</c:v>
                </c:pt>
                <c:pt idx="582">
                  <c:v>93</c:v>
                </c:pt>
                <c:pt idx="583">
                  <c:v>94</c:v>
                </c:pt>
                <c:pt idx="584">
                  <c:v>94</c:v>
                </c:pt>
                <c:pt idx="585">
                  <c:v>93</c:v>
                </c:pt>
                <c:pt idx="586">
                  <c:v>94</c:v>
                </c:pt>
                <c:pt idx="587">
                  <c:v>94</c:v>
                </c:pt>
                <c:pt idx="588">
                  <c:v>94</c:v>
                </c:pt>
                <c:pt idx="589">
                  <c:v>95</c:v>
                </c:pt>
                <c:pt idx="590">
                  <c:v>94</c:v>
                </c:pt>
                <c:pt idx="591">
                  <c:v>94</c:v>
                </c:pt>
                <c:pt idx="592">
                  <c:v>94</c:v>
                </c:pt>
                <c:pt idx="593">
                  <c:v>94</c:v>
                </c:pt>
                <c:pt idx="594">
                  <c:v>94</c:v>
                </c:pt>
                <c:pt idx="595">
                  <c:v>94</c:v>
                </c:pt>
                <c:pt idx="596">
                  <c:v>94</c:v>
                </c:pt>
                <c:pt idx="597">
                  <c:v>94</c:v>
                </c:pt>
                <c:pt idx="598">
                  <c:v>94</c:v>
                </c:pt>
                <c:pt idx="599">
                  <c:v>94</c:v>
                </c:pt>
                <c:pt idx="600">
                  <c:v>94</c:v>
                </c:pt>
                <c:pt idx="601">
                  <c:v>94</c:v>
                </c:pt>
                <c:pt idx="602">
                  <c:v>94</c:v>
                </c:pt>
                <c:pt idx="603">
                  <c:v>94</c:v>
                </c:pt>
                <c:pt idx="604">
                  <c:v>95</c:v>
                </c:pt>
                <c:pt idx="605">
                  <c:v>95</c:v>
                </c:pt>
                <c:pt idx="606">
                  <c:v>95</c:v>
                </c:pt>
                <c:pt idx="607">
                  <c:v>96</c:v>
                </c:pt>
                <c:pt idx="608">
                  <c:v>95</c:v>
                </c:pt>
                <c:pt idx="609">
                  <c:v>95</c:v>
                </c:pt>
                <c:pt idx="610">
                  <c:v>95</c:v>
                </c:pt>
                <c:pt idx="611">
                  <c:v>95</c:v>
                </c:pt>
                <c:pt idx="612">
                  <c:v>94</c:v>
                </c:pt>
                <c:pt idx="613">
                  <c:v>95</c:v>
                </c:pt>
                <c:pt idx="614">
                  <c:v>95</c:v>
                </c:pt>
                <c:pt idx="615">
                  <c:v>95</c:v>
                </c:pt>
                <c:pt idx="616">
                  <c:v>95</c:v>
                </c:pt>
                <c:pt idx="617">
                  <c:v>94</c:v>
                </c:pt>
                <c:pt idx="618">
                  <c:v>95</c:v>
                </c:pt>
                <c:pt idx="619">
                  <c:v>94</c:v>
                </c:pt>
                <c:pt idx="620">
                  <c:v>94</c:v>
                </c:pt>
                <c:pt idx="621">
                  <c:v>95</c:v>
                </c:pt>
                <c:pt idx="622">
                  <c:v>94</c:v>
                </c:pt>
                <c:pt idx="623">
                  <c:v>94</c:v>
                </c:pt>
                <c:pt idx="624">
                  <c:v>94</c:v>
                </c:pt>
                <c:pt idx="625">
                  <c:v>95</c:v>
                </c:pt>
                <c:pt idx="626">
                  <c:v>94</c:v>
                </c:pt>
                <c:pt idx="627">
                  <c:v>95</c:v>
                </c:pt>
                <c:pt idx="628">
                  <c:v>94</c:v>
                </c:pt>
                <c:pt idx="629">
                  <c:v>94</c:v>
                </c:pt>
                <c:pt idx="630">
                  <c:v>94</c:v>
                </c:pt>
                <c:pt idx="631">
                  <c:v>94</c:v>
                </c:pt>
                <c:pt idx="632">
                  <c:v>94</c:v>
                </c:pt>
                <c:pt idx="633">
                  <c:v>94</c:v>
                </c:pt>
                <c:pt idx="634">
                  <c:v>94</c:v>
                </c:pt>
                <c:pt idx="635">
                  <c:v>94</c:v>
                </c:pt>
                <c:pt idx="636">
                  <c:v>94</c:v>
                </c:pt>
                <c:pt idx="637">
                  <c:v>94</c:v>
                </c:pt>
                <c:pt idx="638">
                  <c:v>95</c:v>
                </c:pt>
                <c:pt idx="639">
                  <c:v>94</c:v>
                </c:pt>
                <c:pt idx="640">
                  <c:v>94</c:v>
                </c:pt>
                <c:pt idx="641">
                  <c:v>94</c:v>
                </c:pt>
                <c:pt idx="642">
                  <c:v>93</c:v>
                </c:pt>
                <c:pt idx="643">
                  <c:v>94</c:v>
                </c:pt>
                <c:pt idx="644">
                  <c:v>94</c:v>
                </c:pt>
                <c:pt idx="645">
                  <c:v>94</c:v>
                </c:pt>
                <c:pt idx="646">
                  <c:v>94</c:v>
                </c:pt>
                <c:pt idx="647">
                  <c:v>94</c:v>
                </c:pt>
                <c:pt idx="648">
                  <c:v>94</c:v>
                </c:pt>
                <c:pt idx="649">
                  <c:v>94</c:v>
                </c:pt>
                <c:pt idx="650">
                  <c:v>94</c:v>
                </c:pt>
                <c:pt idx="651">
                  <c:v>94</c:v>
                </c:pt>
                <c:pt idx="652">
                  <c:v>94</c:v>
                </c:pt>
                <c:pt idx="653">
                  <c:v>94</c:v>
                </c:pt>
                <c:pt idx="654">
                  <c:v>94</c:v>
                </c:pt>
                <c:pt idx="655">
                  <c:v>94</c:v>
                </c:pt>
                <c:pt idx="656">
                  <c:v>94</c:v>
                </c:pt>
                <c:pt idx="657">
                  <c:v>94</c:v>
                </c:pt>
                <c:pt idx="658">
                  <c:v>94</c:v>
                </c:pt>
                <c:pt idx="659">
                  <c:v>94</c:v>
                </c:pt>
                <c:pt idx="660">
                  <c:v>94</c:v>
                </c:pt>
                <c:pt idx="661">
                  <c:v>95</c:v>
                </c:pt>
                <c:pt idx="662">
                  <c:v>94</c:v>
                </c:pt>
                <c:pt idx="663">
                  <c:v>94</c:v>
                </c:pt>
                <c:pt idx="664">
                  <c:v>94</c:v>
                </c:pt>
                <c:pt idx="665">
                  <c:v>95</c:v>
                </c:pt>
                <c:pt idx="666">
                  <c:v>94</c:v>
                </c:pt>
                <c:pt idx="667">
                  <c:v>95</c:v>
                </c:pt>
                <c:pt idx="668">
                  <c:v>95</c:v>
                </c:pt>
                <c:pt idx="669">
                  <c:v>94</c:v>
                </c:pt>
                <c:pt idx="670">
                  <c:v>94</c:v>
                </c:pt>
                <c:pt idx="671">
                  <c:v>95</c:v>
                </c:pt>
                <c:pt idx="672">
                  <c:v>95</c:v>
                </c:pt>
                <c:pt idx="673">
                  <c:v>95</c:v>
                </c:pt>
                <c:pt idx="674">
                  <c:v>95</c:v>
                </c:pt>
                <c:pt idx="675">
                  <c:v>95</c:v>
                </c:pt>
                <c:pt idx="676">
                  <c:v>95</c:v>
                </c:pt>
                <c:pt idx="677">
                  <c:v>95</c:v>
                </c:pt>
                <c:pt idx="678">
                  <c:v>94</c:v>
                </c:pt>
                <c:pt idx="679">
                  <c:v>94</c:v>
                </c:pt>
                <c:pt idx="680">
                  <c:v>94</c:v>
                </c:pt>
                <c:pt idx="681">
                  <c:v>94</c:v>
                </c:pt>
                <c:pt idx="682">
                  <c:v>94</c:v>
                </c:pt>
                <c:pt idx="683">
                  <c:v>94</c:v>
                </c:pt>
                <c:pt idx="684">
                  <c:v>94</c:v>
                </c:pt>
                <c:pt idx="685">
                  <c:v>94</c:v>
                </c:pt>
                <c:pt idx="686">
                  <c:v>94</c:v>
                </c:pt>
                <c:pt idx="687">
                  <c:v>94</c:v>
                </c:pt>
                <c:pt idx="688">
                  <c:v>94</c:v>
                </c:pt>
                <c:pt idx="689">
                  <c:v>94</c:v>
                </c:pt>
                <c:pt idx="690">
                  <c:v>94</c:v>
                </c:pt>
                <c:pt idx="691">
                  <c:v>94</c:v>
                </c:pt>
                <c:pt idx="692">
                  <c:v>94</c:v>
                </c:pt>
                <c:pt idx="693">
                  <c:v>95</c:v>
                </c:pt>
                <c:pt idx="694">
                  <c:v>95</c:v>
                </c:pt>
                <c:pt idx="695">
                  <c:v>95</c:v>
                </c:pt>
                <c:pt idx="696">
                  <c:v>94</c:v>
                </c:pt>
                <c:pt idx="697">
                  <c:v>94</c:v>
                </c:pt>
                <c:pt idx="698">
                  <c:v>94</c:v>
                </c:pt>
                <c:pt idx="699">
                  <c:v>94</c:v>
                </c:pt>
                <c:pt idx="700">
                  <c:v>94</c:v>
                </c:pt>
                <c:pt idx="701">
                  <c:v>94</c:v>
                </c:pt>
                <c:pt idx="702">
                  <c:v>94</c:v>
                </c:pt>
                <c:pt idx="703">
                  <c:v>94</c:v>
                </c:pt>
                <c:pt idx="704">
                  <c:v>94</c:v>
                </c:pt>
                <c:pt idx="705">
                  <c:v>94</c:v>
                </c:pt>
                <c:pt idx="706">
                  <c:v>94</c:v>
                </c:pt>
                <c:pt idx="707">
                  <c:v>95</c:v>
                </c:pt>
                <c:pt idx="708">
                  <c:v>94</c:v>
                </c:pt>
                <c:pt idx="709">
                  <c:v>94</c:v>
                </c:pt>
                <c:pt idx="710">
                  <c:v>94</c:v>
                </c:pt>
                <c:pt idx="711">
                  <c:v>95</c:v>
                </c:pt>
                <c:pt idx="712">
                  <c:v>94</c:v>
                </c:pt>
                <c:pt idx="713">
                  <c:v>94</c:v>
                </c:pt>
                <c:pt idx="714">
                  <c:v>94</c:v>
                </c:pt>
                <c:pt idx="715">
                  <c:v>94</c:v>
                </c:pt>
                <c:pt idx="716">
                  <c:v>94</c:v>
                </c:pt>
                <c:pt idx="717">
                  <c:v>94</c:v>
                </c:pt>
                <c:pt idx="718">
                  <c:v>94</c:v>
                </c:pt>
                <c:pt idx="719">
                  <c:v>94</c:v>
                </c:pt>
                <c:pt idx="720">
                  <c:v>94</c:v>
                </c:pt>
                <c:pt idx="721">
                  <c:v>94</c:v>
                </c:pt>
                <c:pt idx="722">
                  <c:v>94</c:v>
                </c:pt>
                <c:pt idx="723">
                  <c:v>94</c:v>
                </c:pt>
                <c:pt idx="724">
                  <c:v>94</c:v>
                </c:pt>
                <c:pt idx="725">
                  <c:v>94</c:v>
                </c:pt>
                <c:pt idx="726">
                  <c:v>94</c:v>
                </c:pt>
                <c:pt idx="727">
                  <c:v>94</c:v>
                </c:pt>
                <c:pt idx="728">
                  <c:v>95</c:v>
                </c:pt>
                <c:pt idx="729">
                  <c:v>95</c:v>
                </c:pt>
                <c:pt idx="730">
                  <c:v>95</c:v>
                </c:pt>
                <c:pt idx="731">
                  <c:v>94</c:v>
                </c:pt>
                <c:pt idx="732">
                  <c:v>94</c:v>
                </c:pt>
                <c:pt idx="733">
                  <c:v>93</c:v>
                </c:pt>
                <c:pt idx="734">
                  <c:v>94</c:v>
                </c:pt>
                <c:pt idx="735">
                  <c:v>94</c:v>
                </c:pt>
                <c:pt idx="736">
                  <c:v>94</c:v>
                </c:pt>
                <c:pt idx="737">
                  <c:v>95</c:v>
                </c:pt>
                <c:pt idx="738">
                  <c:v>95</c:v>
                </c:pt>
                <c:pt idx="739">
                  <c:v>95</c:v>
                </c:pt>
                <c:pt idx="740">
                  <c:v>94</c:v>
                </c:pt>
                <c:pt idx="741">
                  <c:v>95</c:v>
                </c:pt>
                <c:pt idx="742">
                  <c:v>94</c:v>
                </c:pt>
                <c:pt idx="743">
                  <c:v>94</c:v>
                </c:pt>
                <c:pt idx="744">
                  <c:v>94</c:v>
                </c:pt>
                <c:pt idx="745">
                  <c:v>94</c:v>
                </c:pt>
                <c:pt idx="746">
                  <c:v>94</c:v>
                </c:pt>
                <c:pt idx="747">
                  <c:v>94</c:v>
                </c:pt>
                <c:pt idx="748">
                  <c:v>94</c:v>
                </c:pt>
                <c:pt idx="749">
                  <c:v>94</c:v>
                </c:pt>
                <c:pt idx="750">
                  <c:v>94</c:v>
                </c:pt>
                <c:pt idx="751">
                  <c:v>94</c:v>
                </c:pt>
                <c:pt idx="752">
                  <c:v>94</c:v>
                </c:pt>
                <c:pt idx="753">
                  <c:v>94</c:v>
                </c:pt>
                <c:pt idx="754">
                  <c:v>94</c:v>
                </c:pt>
                <c:pt idx="755">
                  <c:v>94</c:v>
                </c:pt>
                <c:pt idx="756">
                  <c:v>94</c:v>
                </c:pt>
                <c:pt idx="757">
                  <c:v>94</c:v>
                </c:pt>
                <c:pt idx="758">
                  <c:v>94</c:v>
                </c:pt>
                <c:pt idx="759">
                  <c:v>94</c:v>
                </c:pt>
                <c:pt idx="760">
                  <c:v>94</c:v>
                </c:pt>
                <c:pt idx="761">
                  <c:v>94</c:v>
                </c:pt>
                <c:pt idx="762">
                  <c:v>94</c:v>
                </c:pt>
                <c:pt idx="763">
                  <c:v>94</c:v>
                </c:pt>
                <c:pt idx="764">
                  <c:v>94</c:v>
                </c:pt>
                <c:pt idx="765">
                  <c:v>94</c:v>
                </c:pt>
                <c:pt idx="766">
                  <c:v>94</c:v>
                </c:pt>
                <c:pt idx="767">
                  <c:v>94</c:v>
                </c:pt>
                <c:pt idx="768">
                  <c:v>94</c:v>
                </c:pt>
                <c:pt idx="769">
                  <c:v>94</c:v>
                </c:pt>
                <c:pt idx="770">
                  <c:v>94</c:v>
                </c:pt>
                <c:pt idx="771">
                  <c:v>94</c:v>
                </c:pt>
                <c:pt idx="772">
                  <c:v>94</c:v>
                </c:pt>
                <c:pt idx="773">
                  <c:v>94</c:v>
                </c:pt>
                <c:pt idx="774">
                  <c:v>94</c:v>
                </c:pt>
                <c:pt idx="775">
                  <c:v>94</c:v>
                </c:pt>
                <c:pt idx="776">
                  <c:v>94</c:v>
                </c:pt>
                <c:pt idx="777">
                  <c:v>93</c:v>
                </c:pt>
                <c:pt idx="778">
                  <c:v>92</c:v>
                </c:pt>
                <c:pt idx="779">
                  <c:v>90</c:v>
                </c:pt>
                <c:pt idx="780">
                  <c:v>89</c:v>
                </c:pt>
                <c:pt idx="781">
                  <c:v>88</c:v>
                </c:pt>
                <c:pt idx="782">
                  <c:v>87</c:v>
                </c:pt>
                <c:pt idx="783">
                  <c:v>86</c:v>
                </c:pt>
                <c:pt idx="784">
                  <c:v>85</c:v>
                </c:pt>
                <c:pt idx="785">
                  <c:v>83</c:v>
                </c:pt>
                <c:pt idx="786">
                  <c:v>82</c:v>
                </c:pt>
                <c:pt idx="787">
                  <c:v>81</c:v>
                </c:pt>
                <c:pt idx="788">
                  <c:v>80</c:v>
                </c:pt>
                <c:pt idx="789">
                  <c:v>80</c:v>
                </c:pt>
                <c:pt idx="790">
                  <c:v>78</c:v>
                </c:pt>
                <c:pt idx="791">
                  <c:v>77</c:v>
                </c:pt>
                <c:pt idx="792">
                  <c:v>76</c:v>
                </c:pt>
                <c:pt idx="793">
                  <c:v>76</c:v>
                </c:pt>
                <c:pt idx="794">
                  <c:v>75</c:v>
                </c:pt>
                <c:pt idx="795">
                  <c:v>74</c:v>
                </c:pt>
                <c:pt idx="796">
                  <c:v>74</c:v>
                </c:pt>
                <c:pt idx="797">
                  <c:v>73</c:v>
                </c:pt>
                <c:pt idx="798">
                  <c:v>72</c:v>
                </c:pt>
                <c:pt idx="799">
                  <c:v>72</c:v>
                </c:pt>
                <c:pt idx="800">
                  <c:v>72</c:v>
                </c:pt>
                <c:pt idx="801">
                  <c:v>71</c:v>
                </c:pt>
                <c:pt idx="802">
                  <c:v>70</c:v>
                </c:pt>
                <c:pt idx="803">
                  <c:v>70</c:v>
                </c:pt>
                <c:pt idx="804">
                  <c:v>69</c:v>
                </c:pt>
                <c:pt idx="805">
                  <c:v>69</c:v>
                </c:pt>
                <c:pt idx="806">
                  <c:v>68</c:v>
                </c:pt>
                <c:pt idx="807">
                  <c:v>68</c:v>
                </c:pt>
                <c:pt idx="808">
                  <c:v>68</c:v>
                </c:pt>
                <c:pt idx="809">
                  <c:v>67</c:v>
                </c:pt>
                <c:pt idx="810">
                  <c:v>67</c:v>
                </c:pt>
                <c:pt idx="811">
                  <c:v>66</c:v>
                </c:pt>
                <c:pt idx="812">
                  <c:v>66</c:v>
                </c:pt>
                <c:pt idx="813">
                  <c:v>66</c:v>
                </c:pt>
                <c:pt idx="814">
                  <c:v>65</c:v>
                </c:pt>
                <c:pt idx="815">
                  <c:v>65</c:v>
                </c:pt>
                <c:pt idx="816">
                  <c:v>65</c:v>
                </c:pt>
                <c:pt idx="817">
                  <c:v>64</c:v>
                </c:pt>
                <c:pt idx="818">
                  <c:v>64</c:v>
                </c:pt>
                <c:pt idx="819">
                  <c:v>64</c:v>
                </c:pt>
                <c:pt idx="820">
                  <c:v>64</c:v>
                </c:pt>
                <c:pt idx="821">
                  <c:v>64</c:v>
                </c:pt>
                <c:pt idx="822">
                  <c:v>63</c:v>
                </c:pt>
                <c:pt idx="823">
                  <c:v>63</c:v>
                </c:pt>
                <c:pt idx="824">
                  <c:v>64</c:v>
                </c:pt>
                <c:pt idx="825">
                  <c:v>64</c:v>
                </c:pt>
                <c:pt idx="826">
                  <c:v>63</c:v>
                </c:pt>
                <c:pt idx="827">
                  <c:v>63</c:v>
                </c:pt>
                <c:pt idx="828">
                  <c:v>63</c:v>
                </c:pt>
                <c:pt idx="829">
                  <c:v>63</c:v>
                </c:pt>
                <c:pt idx="830">
                  <c:v>63</c:v>
                </c:pt>
                <c:pt idx="831">
                  <c:v>63</c:v>
                </c:pt>
                <c:pt idx="832">
                  <c:v>62</c:v>
                </c:pt>
                <c:pt idx="833">
                  <c:v>62</c:v>
                </c:pt>
                <c:pt idx="834">
                  <c:v>62</c:v>
                </c:pt>
                <c:pt idx="835">
                  <c:v>62</c:v>
                </c:pt>
                <c:pt idx="836">
                  <c:v>62</c:v>
                </c:pt>
                <c:pt idx="837">
                  <c:v>62</c:v>
                </c:pt>
                <c:pt idx="838">
                  <c:v>61</c:v>
                </c:pt>
                <c:pt idx="839">
                  <c:v>61</c:v>
                </c:pt>
                <c:pt idx="840">
                  <c:v>61</c:v>
                </c:pt>
                <c:pt idx="841">
                  <c:v>61</c:v>
                </c:pt>
                <c:pt idx="842">
                  <c:v>60</c:v>
                </c:pt>
                <c:pt idx="843">
                  <c:v>60</c:v>
                </c:pt>
                <c:pt idx="844">
                  <c:v>60</c:v>
                </c:pt>
                <c:pt idx="845">
                  <c:v>59</c:v>
                </c:pt>
                <c:pt idx="846">
                  <c:v>59</c:v>
                </c:pt>
                <c:pt idx="847">
                  <c:v>59</c:v>
                </c:pt>
                <c:pt idx="848">
                  <c:v>59</c:v>
                </c:pt>
                <c:pt idx="849">
                  <c:v>58</c:v>
                </c:pt>
                <c:pt idx="850">
                  <c:v>58</c:v>
                </c:pt>
                <c:pt idx="851">
                  <c:v>58</c:v>
                </c:pt>
                <c:pt idx="852">
                  <c:v>58</c:v>
                </c:pt>
                <c:pt idx="853">
                  <c:v>57</c:v>
                </c:pt>
                <c:pt idx="854">
                  <c:v>57</c:v>
                </c:pt>
                <c:pt idx="855">
                  <c:v>57</c:v>
                </c:pt>
                <c:pt idx="856">
                  <c:v>57</c:v>
                </c:pt>
                <c:pt idx="857">
                  <c:v>57</c:v>
                </c:pt>
                <c:pt idx="858">
                  <c:v>56</c:v>
                </c:pt>
                <c:pt idx="859">
                  <c:v>56</c:v>
                </c:pt>
                <c:pt idx="860">
                  <c:v>56</c:v>
                </c:pt>
                <c:pt idx="861">
                  <c:v>56</c:v>
                </c:pt>
                <c:pt idx="862">
                  <c:v>56</c:v>
                </c:pt>
                <c:pt idx="863">
                  <c:v>56</c:v>
                </c:pt>
                <c:pt idx="864">
                  <c:v>55</c:v>
                </c:pt>
                <c:pt idx="865">
                  <c:v>55</c:v>
                </c:pt>
                <c:pt idx="866">
                  <c:v>55</c:v>
                </c:pt>
                <c:pt idx="867">
                  <c:v>55</c:v>
                </c:pt>
                <c:pt idx="868">
                  <c:v>55</c:v>
                </c:pt>
                <c:pt idx="869">
                  <c:v>54</c:v>
                </c:pt>
                <c:pt idx="870">
                  <c:v>54</c:v>
                </c:pt>
                <c:pt idx="871">
                  <c:v>54</c:v>
                </c:pt>
                <c:pt idx="872">
                  <c:v>54</c:v>
                </c:pt>
                <c:pt idx="873">
                  <c:v>54</c:v>
                </c:pt>
                <c:pt idx="874">
                  <c:v>54</c:v>
                </c:pt>
                <c:pt idx="875">
                  <c:v>53</c:v>
                </c:pt>
                <c:pt idx="876">
                  <c:v>53</c:v>
                </c:pt>
                <c:pt idx="877">
                  <c:v>53</c:v>
                </c:pt>
                <c:pt idx="878">
                  <c:v>53</c:v>
                </c:pt>
                <c:pt idx="879">
                  <c:v>53</c:v>
                </c:pt>
                <c:pt idx="880">
                  <c:v>53</c:v>
                </c:pt>
                <c:pt idx="881">
                  <c:v>53</c:v>
                </c:pt>
                <c:pt idx="882">
                  <c:v>53</c:v>
                </c:pt>
                <c:pt idx="883">
                  <c:v>52</c:v>
                </c:pt>
                <c:pt idx="884">
                  <c:v>52</c:v>
                </c:pt>
                <c:pt idx="885">
                  <c:v>52</c:v>
                </c:pt>
                <c:pt idx="886">
                  <c:v>52</c:v>
                </c:pt>
                <c:pt idx="887">
                  <c:v>52</c:v>
                </c:pt>
                <c:pt idx="888">
                  <c:v>52</c:v>
                </c:pt>
                <c:pt idx="889">
                  <c:v>52</c:v>
                </c:pt>
                <c:pt idx="890">
                  <c:v>52</c:v>
                </c:pt>
                <c:pt idx="891">
                  <c:v>51</c:v>
                </c:pt>
                <c:pt idx="892">
                  <c:v>51</c:v>
                </c:pt>
                <c:pt idx="893">
                  <c:v>51</c:v>
                </c:pt>
                <c:pt idx="894">
                  <c:v>51</c:v>
                </c:pt>
                <c:pt idx="895">
                  <c:v>51</c:v>
                </c:pt>
                <c:pt idx="896">
                  <c:v>51</c:v>
                </c:pt>
                <c:pt idx="897">
                  <c:v>51</c:v>
                </c:pt>
                <c:pt idx="898">
                  <c:v>51</c:v>
                </c:pt>
                <c:pt idx="899">
                  <c:v>50</c:v>
                </c:pt>
                <c:pt idx="900">
                  <c:v>50</c:v>
                </c:pt>
                <c:pt idx="901">
                  <c:v>50</c:v>
                </c:pt>
                <c:pt idx="902">
                  <c:v>50</c:v>
                </c:pt>
                <c:pt idx="903">
                  <c:v>50</c:v>
                </c:pt>
                <c:pt idx="904">
                  <c:v>50</c:v>
                </c:pt>
                <c:pt idx="905">
                  <c:v>50</c:v>
                </c:pt>
                <c:pt idx="906">
                  <c:v>50</c:v>
                </c:pt>
                <c:pt idx="907">
                  <c:v>49</c:v>
                </c:pt>
                <c:pt idx="908">
                  <c:v>49</c:v>
                </c:pt>
                <c:pt idx="909">
                  <c:v>49</c:v>
                </c:pt>
                <c:pt idx="910">
                  <c:v>49</c:v>
                </c:pt>
                <c:pt idx="911">
                  <c:v>49</c:v>
                </c:pt>
                <c:pt idx="912">
                  <c:v>49</c:v>
                </c:pt>
                <c:pt idx="913">
                  <c:v>49</c:v>
                </c:pt>
                <c:pt idx="914">
                  <c:v>49</c:v>
                </c:pt>
                <c:pt idx="915">
                  <c:v>48</c:v>
                </c:pt>
                <c:pt idx="916">
                  <c:v>48</c:v>
                </c:pt>
                <c:pt idx="917">
                  <c:v>48</c:v>
                </c:pt>
                <c:pt idx="918">
                  <c:v>48</c:v>
                </c:pt>
                <c:pt idx="919">
                  <c:v>48</c:v>
                </c:pt>
                <c:pt idx="920">
                  <c:v>48</c:v>
                </c:pt>
                <c:pt idx="921">
                  <c:v>47</c:v>
                </c:pt>
                <c:pt idx="922">
                  <c:v>47</c:v>
                </c:pt>
                <c:pt idx="923">
                  <c:v>47</c:v>
                </c:pt>
                <c:pt idx="924">
                  <c:v>47</c:v>
                </c:pt>
                <c:pt idx="925">
                  <c:v>47</c:v>
                </c:pt>
                <c:pt idx="926">
                  <c:v>47</c:v>
                </c:pt>
                <c:pt idx="927">
                  <c:v>47</c:v>
                </c:pt>
                <c:pt idx="928">
                  <c:v>48</c:v>
                </c:pt>
                <c:pt idx="929">
                  <c:v>49</c:v>
                </c:pt>
                <c:pt idx="930">
                  <c:v>50</c:v>
                </c:pt>
                <c:pt idx="931">
                  <c:v>51</c:v>
                </c:pt>
                <c:pt idx="932">
                  <c:v>52</c:v>
                </c:pt>
                <c:pt idx="933">
                  <c:v>53</c:v>
                </c:pt>
                <c:pt idx="934">
                  <c:v>54</c:v>
                </c:pt>
                <c:pt idx="935">
                  <c:v>55</c:v>
                </c:pt>
                <c:pt idx="936">
                  <c:v>55</c:v>
                </c:pt>
                <c:pt idx="937">
                  <c:v>57</c:v>
                </c:pt>
                <c:pt idx="938">
                  <c:v>59</c:v>
                </c:pt>
                <c:pt idx="939">
                  <c:v>60</c:v>
                </c:pt>
                <c:pt idx="940">
                  <c:v>62</c:v>
                </c:pt>
                <c:pt idx="941">
                  <c:v>64</c:v>
                </c:pt>
                <c:pt idx="942">
                  <c:v>65</c:v>
                </c:pt>
                <c:pt idx="943">
                  <c:v>67</c:v>
                </c:pt>
                <c:pt idx="944">
                  <c:v>68</c:v>
                </c:pt>
                <c:pt idx="945">
                  <c:v>69</c:v>
                </c:pt>
                <c:pt idx="946">
                  <c:v>72</c:v>
                </c:pt>
                <c:pt idx="947">
                  <c:v>73</c:v>
                </c:pt>
                <c:pt idx="948">
                  <c:v>74</c:v>
                </c:pt>
                <c:pt idx="949">
                  <c:v>76</c:v>
                </c:pt>
                <c:pt idx="950">
                  <c:v>78</c:v>
                </c:pt>
                <c:pt idx="951">
                  <c:v>80</c:v>
                </c:pt>
                <c:pt idx="952">
                  <c:v>81</c:v>
                </c:pt>
                <c:pt idx="953">
                  <c:v>82</c:v>
                </c:pt>
                <c:pt idx="954">
                  <c:v>84</c:v>
                </c:pt>
                <c:pt idx="955">
                  <c:v>85</c:v>
                </c:pt>
                <c:pt idx="956">
                  <c:v>87</c:v>
                </c:pt>
                <c:pt idx="957">
                  <c:v>88</c:v>
                </c:pt>
                <c:pt idx="958">
                  <c:v>89</c:v>
                </c:pt>
                <c:pt idx="959">
                  <c:v>89</c:v>
                </c:pt>
                <c:pt idx="960">
                  <c:v>90</c:v>
                </c:pt>
                <c:pt idx="961">
                  <c:v>91</c:v>
                </c:pt>
                <c:pt idx="962">
                  <c:v>91</c:v>
                </c:pt>
                <c:pt idx="963">
                  <c:v>92</c:v>
                </c:pt>
                <c:pt idx="964">
                  <c:v>92</c:v>
                </c:pt>
                <c:pt idx="965">
                  <c:v>92</c:v>
                </c:pt>
                <c:pt idx="966">
                  <c:v>93</c:v>
                </c:pt>
                <c:pt idx="967">
                  <c:v>92</c:v>
                </c:pt>
                <c:pt idx="968">
                  <c:v>93</c:v>
                </c:pt>
                <c:pt idx="969">
                  <c:v>93</c:v>
                </c:pt>
                <c:pt idx="970">
                  <c:v>93</c:v>
                </c:pt>
                <c:pt idx="971">
                  <c:v>93</c:v>
                </c:pt>
                <c:pt idx="972">
                  <c:v>93</c:v>
                </c:pt>
                <c:pt idx="973">
                  <c:v>93</c:v>
                </c:pt>
                <c:pt idx="974">
                  <c:v>94</c:v>
                </c:pt>
                <c:pt idx="975">
                  <c:v>93</c:v>
                </c:pt>
                <c:pt idx="976">
                  <c:v>94</c:v>
                </c:pt>
                <c:pt idx="977">
                  <c:v>94</c:v>
                </c:pt>
                <c:pt idx="978">
                  <c:v>94</c:v>
                </c:pt>
                <c:pt idx="979">
                  <c:v>94</c:v>
                </c:pt>
                <c:pt idx="980">
                  <c:v>94</c:v>
                </c:pt>
                <c:pt idx="981">
                  <c:v>94</c:v>
                </c:pt>
                <c:pt idx="982">
                  <c:v>94</c:v>
                </c:pt>
                <c:pt idx="983">
                  <c:v>94</c:v>
                </c:pt>
                <c:pt idx="984">
                  <c:v>94</c:v>
                </c:pt>
                <c:pt idx="985">
                  <c:v>95</c:v>
                </c:pt>
                <c:pt idx="986">
                  <c:v>94</c:v>
                </c:pt>
                <c:pt idx="987">
                  <c:v>93</c:v>
                </c:pt>
                <c:pt idx="988">
                  <c:v>94</c:v>
                </c:pt>
                <c:pt idx="989">
                  <c:v>95</c:v>
                </c:pt>
                <c:pt idx="990">
                  <c:v>95</c:v>
                </c:pt>
                <c:pt idx="991">
                  <c:v>95</c:v>
                </c:pt>
                <c:pt idx="992">
                  <c:v>95</c:v>
                </c:pt>
                <c:pt idx="993">
                  <c:v>95</c:v>
                </c:pt>
                <c:pt idx="994">
                  <c:v>95</c:v>
                </c:pt>
                <c:pt idx="995">
                  <c:v>95</c:v>
                </c:pt>
                <c:pt idx="996">
                  <c:v>95</c:v>
                </c:pt>
                <c:pt idx="997">
                  <c:v>95</c:v>
                </c:pt>
                <c:pt idx="998">
                  <c:v>94</c:v>
                </c:pt>
                <c:pt idx="999">
                  <c:v>94</c:v>
                </c:pt>
                <c:pt idx="1000">
                  <c:v>94</c:v>
                </c:pt>
                <c:pt idx="1001">
                  <c:v>94</c:v>
                </c:pt>
                <c:pt idx="1002">
                  <c:v>94</c:v>
                </c:pt>
                <c:pt idx="1003">
                  <c:v>94</c:v>
                </c:pt>
                <c:pt idx="1004">
                  <c:v>94</c:v>
                </c:pt>
                <c:pt idx="1005">
                  <c:v>94</c:v>
                </c:pt>
                <c:pt idx="1006">
                  <c:v>94</c:v>
                </c:pt>
                <c:pt idx="1007">
                  <c:v>94</c:v>
                </c:pt>
                <c:pt idx="1008">
                  <c:v>94</c:v>
                </c:pt>
                <c:pt idx="1009">
                  <c:v>94</c:v>
                </c:pt>
                <c:pt idx="1010">
                  <c:v>94</c:v>
                </c:pt>
                <c:pt idx="1011">
                  <c:v>94</c:v>
                </c:pt>
                <c:pt idx="1012">
                  <c:v>94</c:v>
                </c:pt>
                <c:pt idx="1013">
                  <c:v>94</c:v>
                </c:pt>
                <c:pt idx="1014">
                  <c:v>94</c:v>
                </c:pt>
                <c:pt idx="1015">
                  <c:v>94</c:v>
                </c:pt>
                <c:pt idx="1016">
                  <c:v>94</c:v>
                </c:pt>
                <c:pt idx="1017">
                  <c:v>94</c:v>
                </c:pt>
                <c:pt idx="1018">
                  <c:v>94</c:v>
                </c:pt>
                <c:pt idx="1019">
                  <c:v>94</c:v>
                </c:pt>
                <c:pt idx="1020">
                  <c:v>94</c:v>
                </c:pt>
                <c:pt idx="1021">
                  <c:v>94</c:v>
                </c:pt>
                <c:pt idx="1022">
                  <c:v>94</c:v>
                </c:pt>
                <c:pt idx="1023">
                  <c:v>94</c:v>
                </c:pt>
                <c:pt idx="1024">
                  <c:v>94</c:v>
                </c:pt>
                <c:pt idx="1025">
                  <c:v>94</c:v>
                </c:pt>
                <c:pt idx="1026">
                  <c:v>94</c:v>
                </c:pt>
                <c:pt idx="1027">
                  <c:v>93</c:v>
                </c:pt>
                <c:pt idx="1028">
                  <c:v>94</c:v>
                </c:pt>
                <c:pt idx="1029">
                  <c:v>94</c:v>
                </c:pt>
                <c:pt idx="1030">
                  <c:v>94</c:v>
                </c:pt>
                <c:pt idx="1031">
                  <c:v>94</c:v>
                </c:pt>
                <c:pt idx="1032">
                  <c:v>94</c:v>
                </c:pt>
                <c:pt idx="1033">
                  <c:v>94</c:v>
                </c:pt>
                <c:pt idx="1034">
                  <c:v>94</c:v>
                </c:pt>
                <c:pt idx="1035">
                  <c:v>94</c:v>
                </c:pt>
                <c:pt idx="1036">
                  <c:v>94</c:v>
                </c:pt>
                <c:pt idx="1037">
                  <c:v>94</c:v>
                </c:pt>
                <c:pt idx="1038">
                  <c:v>94</c:v>
                </c:pt>
                <c:pt idx="1039">
                  <c:v>94</c:v>
                </c:pt>
                <c:pt idx="1040">
                  <c:v>95</c:v>
                </c:pt>
                <c:pt idx="1041">
                  <c:v>94</c:v>
                </c:pt>
                <c:pt idx="1042">
                  <c:v>95</c:v>
                </c:pt>
                <c:pt idx="1043">
                  <c:v>95</c:v>
                </c:pt>
                <c:pt idx="1044">
                  <c:v>94</c:v>
                </c:pt>
                <c:pt idx="1045">
                  <c:v>94</c:v>
                </c:pt>
                <c:pt idx="1046">
                  <c:v>94</c:v>
                </c:pt>
                <c:pt idx="1047">
                  <c:v>94</c:v>
                </c:pt>
                <c:pt idx="1048">
                  <c:v>94</c:v>
                </c:pt>
                <c:pt idx="1049">
                  <c:v>94</c:v>
                </c:pt>
                <c:pt idx="1050">
                  <c:v>94</c:v>
                </c:pt>
                <c:pt idx="1051">
                  <c:v>94</c:v>
                </c:pt>
                <c:pt idx="1052">
                  <c:v>94</c:v>
                </c:pt>
                <c:pt idx="1053">
                  <c:v>94</c:v>
                </c:pt>
                <c:pt idx="1054">
                  <c:v>95</c:v>
                </c:pt>
                <c:pt idx="1055">
                  <c:v>95</c:v>
                </c:pt>
                <c:pt idx="1056">
                  <c:v>95</c:v>
                </c:pt>
                <c:pt idx="1057">
                  <c:v>94</c:v>
                </c:pt>
                <c:pt idx="1058">
                  <c:v>94</c:v>
                </c:pt>
                <c:pt idx="1059">
                  <c:v>94</c:v>
                </c:pt>
                <c:pt idx="1060">
                  <c:v>95</c:v>
                </c:pt>
                <c:pt idx="1061">
                  <c:v>95</c:v>
                </c:pt>
                <c:pt idx="1062">
                  <c:v>95</c:v>
                </c:pt>
                <c:pt idx="1063">
                  <c:v>94</c:v>
                </c:pt>
                <c:pt idx="1064">
                  <c:v>94</c:v>
                </c:pt>
                <c:pt idx="1065">
                  <c:v>94</c:v>
                </c:pt>
                <c:pt idx="1066">
                  <c:v>94</c:v>
                </c:pt>
                <c:pt idx="1067">
                  <c:v>94</c:v>
                </c:pt>
                <c:pt idx="1068">
                  <c:v>95</c:v>
                </c:pt>
                <c:pt idx="1069">
                  <c:v>94</c:v>
                </c:pt>
                <c:pt idx="1070">
                  <c:v>95</c:v>
                </c:pt>
                <c:pt idx="1071">
                  <c:v>95</c:v>
                </c:pt>
                <c:pt idx="1072">
                  <c:v>95</c:v>
                </c:pt>
                <c:pt idx="1073">
                  <c:v>95</c:v>
                </c:pt>
                <c:pt idx="1074">
                  <c:v>95</c:v>
                </c:pt>
                <c:pt idx="1075">
                  <c:v>95</c:v>
                </c:pt>
                <c:pt idx="1076">
                  <c:v>95</c:v>
                </c:pt>
                <c:pt idx="1077">
                  <c:v>95</c:v>
                </c:pt>
                <c:pt idx="1078">
                  <c:v>95</c:v>
                </c:pt>
                <c:pt idx="1079">
                  <c:v>95</c:v>
                </c:pt>
                <c:pt idx="1080">
                  <c:v>94</c:v>
                </c:pt>
                <c:pt idx="1081">
                  <c:v>94</c:v>
                </c:pt>
                <c:pt idx="1082">
                  <c:v>94</c:v>
                </c:pt>
                <c:pt idx="1083">
                  <c:v>94</c:v>
                </c:pt>
                <c:pt idx="1084">
                  <c:v>95</c:v>
                </c:pt>
                <c:pt idx="1085">
                  <c:v>95</c:v>
                </c:pt>
                <c:pt idx="1086">
                  <c:v>94</c:v>
                </c:pt>
                <c:pt idx="1087">
                  <c:v>95</c:v>
                </c:pt>
                <c:pt idx="1088">
                  <c:v>94</c:v>
                </c:pt>
                <c:pt idx="1089">
                  <c:v>94</c:v>
                </c:pt>
                <c:pt idx="1090">
                  <c:v>94</c:v>
                </c:pt>
                <c:pt idx="1091">
                  <c:v>94</c:v>
                </c:pt>
                <c:pt idx="1092">
                  <c:v>94</c:v>
                </c:pt>
                <c:pt idx="1093">
                  <c:v>94</c:v>
                </c:pt>
                <c:pt idx="1094">
                  <c:v>94</c:v>
                </c:pt>
                <c:pt idx="1095">
                  <c:v>94</c:v>
                </c:pt>
                <c:pt idx="1096">
                  <c:v>94</c:v>
                </c:pt>
                <c:pt idx="1097">
                  <c:v>94</c:v>
                </c:pt>
                <c:pt idx="1098">
                  <c:v>94</c:v>
                </c:pt>
                <c:pt idx="1099">
                  <c:v>94</c:v>
                </c:pt>
                <c:pt idx="1100">
                  <c:v>94</c:v>
                </c:pt>
                <c:pt idx="1101">
                  <c:v>94</c:v>
                </c:pt>
                <c:pt idx="1102">
                  <c:v>94</c:v>
                </c:pt>
                <c:pt idx="1103">
                  <c:v>94</c:v>
                </c:pt>
                <c:pt idx="1104">
                  <c:v>94</c:v>
                </c:pt>
                <c:pt idx="1105">
                  <c:v>94</c:v>
                </c:pt>
                <c:pt idx="1106">
                  <c:v>94</c:v>
                </c:pt>
                <c:pt idx="1107">
                  <c:v>94</c:v>
                </c:pt>
                <c:pt idx="1108">
                  <c:v>94</c:v>
                </c:pt>
                <c:pt idx="1109">
                  <c:v>94</c:v>
                </c:pt>
                <c:pt idx="1110">
                  <c:v>94</c:v>
                </c:pt>
                <c:pt idx="1111">
                  <c:v>94</c:v>
                </c:pt>
                <c:pt idx="1112">
                  <c:v>94</c:v>
                </c:pt>
                <c:pt idx="1113">
                  <c:v>94</c:v>
                </c:pt>
                <c:pt idx="1114">
                  <c:v>94</c:v>
                </c:pt>
                <c:pt idx="1115">
                  <c:v>93</c:v>
                </c:pt>
                <c:pt idx="1116">
                  <c:v>92</c:v>
                </c:pt>
                <c:pt idx="1117">
                  <c:v>91</c:v>
                </c:pt>
                <c:pt idx="1118">
                  <c:v>89</c:v>
                </c:pt>
                <c:pt idx="1119">
                  <c:v>87</c:v>
                </c:pt>
                <c:pt idx="1120">
                  <c:v>85</c:v>
                </c:pt>
                <c:pt idx="1121">
                  <c:v>84</c:v>
                </c:pt>
                <c:pt idx="1122">
                  <c:v>82</c:v>
                </c:pt>
                <c:pt idx="1123">
                  <c:v>81</c:v>
                </c:pt>
                <c:pt idx="1124">
                  <c:v>81</c:v>
                </c:pt>
                <c:pt idx="1125">
                  <c:v>80</c:v>
                </c:pt>
                <c:pt idx="1126">
                  <c:v>79</c:v>
                </c:pt>
                <c:pt idx="1127">
                  <c:v>78</c:v>
                </c:pt>
                <c:pt idx="1128">
                  <c:v>78</c:v>
                </c:pt>
                <c:pt idx="1129">
                  <c:v>77</c:v>
                </c:pt>
                <c:pt idx="1130">
                  <c:v>76</c:v>
                </c:pt>
                <c:pt idx="1131">
                  <c:v>75</c:v>
                </c:pt>
                <c:pt idx="1132">
                  <c:v>74</c:v>
                </c:pt>
                <c:pt idx="1133">
                  <c:v>74</c:v>
                </c:pt>
                <c:pt idx="1134">
                  <c:v>73</c:v>
                </c:pt>
                <c:pt idx="1135">
                  <c:v>73</c:v>
                </c:pt>
                <c:pt idx="1136">
                  <c:v>72</c:v>
                </c:pt>
                <c:pt idx="1137">
                  <c:v>71</c:v>
                </c:pt>
                <c:pt idx="1138">
                  <c:v>71</c:v>
                </c:pt>
                <c:pt idx="1139">
                  <c:v>70</c:v>
                </c:pt>
                <c:pt idx="1140">
                  <c:v>70</c:v>
                </c:pt>
                <c:pt idx="1141">
                  <c:v>69</c:v>
                </c:pt>
                <c:pt idx="1142">
                  <c:v>69</c:v>
                </c:pt>
                <c:pt idx="1143">
                  <c:v>68</c:v>
                </c:pt>
                <c:pt idx="1144">
                  <c:v>68</c:v>
                </c:pt>
                <c:pt idx="1145">
                  <c:v>68</c:v>
                </c:pt>
                <c:pt idx="1146">
                  <c:v>67</c:v>
                </c:pt>
                <c:pt idx="1147">
                  <c:v>67</c:v>
                </c:pt>
                <c:pt idx="1148">
                  <c:v>66</c:v>
                </c:pt>
                <c:pt idx="1149">
                  <c:v>66</c:v>
                </c:pt>
                <c:pt idx="1150">
                  <c:v>65</c:v>
                </c:pt>
                <c:pt idx="1151">
                  <c:v>65</c:v>
                </c:pt>
                <c:pt idx="1152">
                  <c:v>65</c:v>
                </c:pt>
                <c:pt idx="1153">
                  <c:v>65</c:v>
                </c:pt>
                <c:pt idx="1154">
                  <c:v>65</c:v>
                </c:pt>
                <c:pt idx="1155">
                  <c:v>65</c:v>
                </c:pt>
                <c:pt idx="1156">
                  <c:v>65</c:v>
                </c:pt>
                <c:pt idx="1157">
                  <c:v>65</c:v>
                </c:pt>
                <c:pt idx="1158">
                  <c:v>65</c:v>
                </c:pt>
                <c:pt idx="1159">
                  <c:v>65</c:v>
                </c:pt>
                <c:pt idx="1160">
                  <c:v>65</c:v>
                </c:pt>
                <c:pt idx="1161">
                  <c:v>65</c:v>
                </c:pt>
                <c:pt idx="1162">
                  <c:v>64</c:v>
                </c:pt>
                <c:pt idx="1163">
                  <c:v>64</c:v>
                </c:pt>
                <c:pt idx="1164">
                  <c:v>64</c:v>
                </c:pt>
                <c:pt idx="1165">
                  <c:v>64</c:v>
                </c:pt>
                <c:pt idx="1166">
                  <c:v>64</c:v>
                </c:pt>
                <c:pt idx="1167">
                  <c:v>64</c:v>
                </c:pt>
                <c:pt idx="1168">
                  <c:v>63</c:v>
                </c:pt>
                <c:pt idx="1169">
                  <c:v>63</c:v>
                </c:pt>
                <c:pt idx="1170">
                  <c:v>63</c:v>
                </c:pt>
                <c:pt idx="1171">
                  <c:v>63</c:v>
                </c:pt>
                <c:pt idx="1172">
                  <c:v>62</c:v>
                </c:pt>
                <c:pt idx="1173">
                  <c:v>62</c:v>
                </c:pt>
                <c:pt idx="1174">
                  <c:v>62</c:v>
                </c:pt>
                <c:pt idx="1175">
                  <c:v>61</c:v>
                </c:pt>
                <c:pt idx="1176">
                  <c:v>61</c:v>
                </c:pt>
                <c:pt idx="1177">
                  <c:v>60</c:v>
                </c:pt>
                <c:pt idx="1178">
                  <c:v>60</c:v>
                </c:pt>
                <c:pt idx="1179">
                  <c:v>60</c:v>
                </c:pt>
                <c:pt idx="1180">
                  <c:v>60</c:v>
                </c:pt>
                <c:pt idx="1181">
                  <c:v>59</c:v>
                </c:pt>
                <c:pt idx="1182">
                  <c:v>59</c:v>
                </c:pt>
                <c:pt idx="1183">
                  <c:v>59</c:v>
                </c:pt>
                <c:pt idx="1184">
                  <c:v>59</c:v>
                </c:pt>
                <c:pt idx="1185">
                  <c:v>58</c:v>
                </c:pt>
                <c:pt idx="1186">
                  <c:v>58</c:v>
                </c:pt>
                <c:pt idx="1187">
                  <c:v>58</c:v>
                </c:pt>
                <c:pt idx="1188">
                  <c:v>58</c:v>
                </c:pt>
                <c:pt idx="1189">
                  <c:v>58</c:v>
                </c:pt>
                <c:pt idx="1190">
                  <c:v>57</c:v>
                </c:pt>
                <c:pt idx="1191">
                  <c:v>57</c:v>
                </c:pt>
                <c:pt idx="1192">
                  <c:v>57</c:v>
                </c:pt>
                <c:pt idx="1193">
                  <c:v>57</c:v>
                </c:pt>
                <c:pt idx="1194">
                  <c:v>57</c:v>
                </c:pt>
                <c:pt idx="1195">
                  <c:v>57</c:v>
                </c:pt>
                <c:pt idx="1196">
                  <c:v>56</c:v>
                </c:pt>
                <c:pt idx="1197">
                  <c:v>56</c:v>
                </c:pt>
                <c:pt idx="1198">
                  <c:v>56</c:v>
                </c:pt>
                <c:pt idx="1199">
                  <c:v>56</c:v>
                </c:pt>
                <c:pt idx="1200">
                  <c:v>56</c:v>
                </c:pt>
                <c:pt idx="1201">
                  <c:v>55</c:v>
                </c:pt>
                <c:pt idx="1202">
                  <c:v>55</c:v>
                </c:pt>
                <c:pt idx="1203">
                  <c:v>55</c:v>
                </c:pt>
                <c:pt idx="1204">
                  <c:v>55</c:v>
                </c:pt>
                <c:pt idx="1205">
                  <c:v>55</c:v>
                </c:pt>
                <c:pt idx="1206">
                  <c:v>55</c:v>
                </c:pt>
                <c:pt idx="1207">
                  <c:v>55</c:v>
                </c:pt>
                <c:pt idx="1208">
                  <c:v>54</c:v>
                </c:pt>
                <c:pt idx="1209">
                  <c:v>54</c:v>
                </c:pt>
                <c:pt idx="1210">
                  <c:v>54</c:v>
                </c:pt>
                <c:pt idx="1211">
                  <c:v>54</c:v>
                </c:pt>
                <c:pt idx="1212">
                  <c:v>54</c:v>
                </c:pt>
                <c:pt idx="1213">
                  <c:v>53</c:v>
                </c:pt>
                <c:pt idx="1214">
                  <c:v>53</c:v>
                </c:pt>
                <c:pt idx="1215">
                  <c:v>53</c:v>
                </c:pt>
                <c:pt idx="1216">
                  <c:v>53</c:v>
                </c:pt>
                <c:pt idx="1217">
                  <c:v>53</c:v>
                </c:pt>
                <c:pt idx="1218">
                  <c:v>53</c:v>
                </c:pt>
                <c:pt idx="1219">
                  <c:v>52</c:v>
                </c:pt>
                <c:pt idx="1220">
                  <c:v>52</c:v>
                </c:pt>
                <c:pt idx="1221">
                  <c:v>52</c:v>
                </c:pt>
                <c:pt idx="1222">
                  <c:v>52</c:v>
                </c:pt>
                <c:pt idx="1223">
                  <c:v>52</c:v>
                </c:pt>
                <c:pt idx="1224">
                  <c:v>52</c:v>
                </c:pt>
                <c:pt idx="1225">
                  <c:v>52</c:v>
                </c:pt>
                <c:pt idx="1226">
                  <c:v>51</c:v>
                </c:pt>
                <c:pt idx="1227">
                  <c:v>51</c:v>
                </c:pt>
                <c:pt idx="1228">
                  <c:v>51</c:v>
                </c:pt>
                <c:pt idx="1229">
                  <c:v>51</c:v>
                </c:pt>
                <c:pt idx="1230">
                  <c:v>51</c:v>
                </c:pt>
                <c:pt idx="1231">
                  <c:v>51</c:v>
                </c:pt>
                <c:pt idx="1232">
                  <c:v>50</c:v>
                </c:pt>
                <c:pt idx="1233">
                  <c:v>50</c:v>
                </c:pt>
                <c:pt idx="1234">
                  <c:v>50</c:v>
                </c:pt>
                <c:pt idx="1235">
                  <c:v>50</c:v>
                </c:pt>
                <c:pt idx="1236">
                  <c:v>50</c:v>
                </c:pt>
                <c:pt idx="1237">
                  <c:v>50</c:v>
                </c:pt>
                <c:pt idx="1238">
                  <c:v>49</c:v>
                </c:pt>
                <c:pt idx="1239">
                  <c:v>49</c:v>
                </c:pt>
                <c:pt idx="1240">
                  <c:v>49</c:v>
                </c:pt>
                <c:pt idx="1241">
                  <c:v>49</c:v>
                </c:pt>
                <c:pt idx="1242">
                  <c:v>49</c:v>
                </c:pt>
                <c:pt idx="1243">
                  <c:v>49</c:v>
                </c:pt>
                <c:pt idx="1244">
                  <c:v>49</c:v>
                </c:pt>
                <c:pt idx="1245">
                  <c:v>48</c:v>
                </c:pt>
                <c:pt idx="1246">
                  <c:v>48</c:v>
                </c:pt>
                <c:pt idx="1247">
                  <c:v>48</c:v>
                </c:pt>
                <c:pt idx="1248">
                  <c:v>48</c:v>
                </c:pt>
                <c:pt idx="1249">
                  <c:v>48</c:v>
                </c:pt>
                <c:pt idx="1250">
                  <c:v>48</c:v>
                </c:pt>
                <c:pt idx="1251">
                  <c:v>48</c:v>
                </c:pt>
                <c:pt idx="1252">
                  <c:v>47</c:v>
                </c:pt>
                <c:pt idx="1253">
                  <c:v>47</c:v>
                </c:pt>
                <c:pt idx="1254">
                  <c:v>47</c:v>
                </c:pt>
                <c:pt idx="1255">
                  <c:v>47</c:v>
                </c:pt>
                <c:pt idx="1256">
                  <c:v>47</c:v>
                </c:pt>
                <c:pt idx="1257">
                  <c:v>47</c:v>
                </c:pt>
                <c:pt idx="1258">
                  <c:v>47</c:v>
                </c:pt>
                <c:pt idx="1259">
                  <c:v>47</c:v>
                </c:pt>
                <c:pt idx="1260">
                  <c:v>47</c:v>
                </c:pt>
                <c:pt idx="1261">
                  <c:v>46</c:v>
                </c:pt>
                <c:pt idx="1262">
                  <c:v>46</c:v>
                </c:pt>
                <c:pt idx="1263">
                  <c:v>46</c:v>
                </c:pt>
                <c:pt idx="1264">
                  <c:v>46</c:v>
                </c:pt>
                <c:pt idx="1265">
                  <c:v>46</c:v>
                </c:pt>
                <c:pt idx="1266">
                  <c:v>46</c:v>
                </c:pt>
                <c:pt idx="1267">
                  <c:v>46</c:v>
                </c:pt>
                <c:pt idx="1268">
                  <c:v>46</c:v>
                </c:pt>
                <c:pt idx="1269">
                  <c:v>46</c:v>
                </c:pt>
                <c:pt idx="1270">
                  <c:v>45</c:v>
                </c:pt>
                <c:pt idx="1271">
                  <c:v>45</c:v>
                </c:pt>
                <c:pt idx="1272">
                  <c:v>45</c:v>
                </c:pt>
                <c:pt idx="1273">
                  <c:v>45</c:v>
                </c:pt>
                <c:pt idx="1274">
                  <c:v>45</c:v>
                </c:pt>
                <c:pt idx="1275">
                  <c:v>45</c:v>
                </c:pt>
                <c:pt idx="1276">
                  <c:v>45</c:v>
                </c:pt>
                <c:pt idx="1277">
                  <c:v>44</c:v>
                </c:pt>
                <c:pt idx="1278">
                  <c:v>44</c:v>
                </c:pt>
                <c:pt idx="1279">
                  <c:v>44</c:v>
                </c:pt>
                <c:pt idx="1280">
                  <c:v>44</c:v>
                </c:pt>
                <c:pt idx="1281">
                  <c:v>44</c:v>
                </c:pt>
                <c:pt idx="1282">
                  <c:v>44</c:v>
                </c:pt>
                <c:pt idx="1283">
                  <c:v>44</c:v>
                </c:pt>
                <c:pt idx="1284">
                  <c:v>44</c:v>
                </c:pt>
                <c:pt idx="1285">
                  <c:v>44</c:v>
                </c:pt>
                <c:pt idx="1286">
                  <c:v>44</c:v>
                </c:pt>
                <c:pt idx="1287">
                  <c:v>44</c:v>
                </c:pt>
                <c:pt idx="1288">
                  <c:v>43</c:v>
                </c:pt>
                <c:pt idx="1289">
                  <c:v>43</c:v>
                </c:pt>
                <c:pt idx="1290">
                  <c:v>43</c:v>
                </c:pt>
                <c:pt idx="1291">
                  <c:v>43</c:v>
                </c:pt>
                <c:pt idx="1292">
                  <c:v>43</c:v>
                </c:pt>
                <c:pt idx="1293">
                  <c:v>43</c:v>
                </c:pt>
                <c:pt idx="1294">
                  <c:v>43</c:v>
                </c:pt>
                <c:pt idx="1295">
                  <c:v>43</c:v>
                </c:pt>
                <c:pt idx="1296">
                  <c:v>43</c:v>
                </c:pt>
                <c:pt idx="1297">
                  <c:v>43</c:v>
                </c:pt>
                <c:pt idx="1298">
                  <c:v>42</c:v>
                </c:pt>
                <c:pt idx="1299">
                  <c:v>42</c:v>
                </c:pt>
                <c:pt idx="1300">
                  <c:v>42</c:v>
                </c:pt>
                <c:pt idx="1301">
                  <c:v>42</c:v>
                </c:pt>
                <c:pt idx="1302">
                  <c:v>42</c:v>
                </c:pt>
                <c:pt idx="1303">
                  <c:v>42</c:v>
                </c:pt>
                <c:pt idx="1304">
                  <c:v>42</c:v>
                </c:pt>
                <c:pt idx="1305">
                  <c:v>42</c:v>
                </c:pt>
                <c:pt idx="1306">
                  <c:v>42</c:v>
                </c:pt>
                <c:pt idx="1307">
                  <c:v>42</c:v>
                </c:pt>
                <c:pt idx="1308">
                  <c:v>42</c:v>
                </c:pt>
                <c:pt idx="1309">
                  <c:v>41</c:v>
                </c:pt>
                <c:pt idx="1310">
                  <c:v>41</c:v>
                </c:pt>
                <c:pt idx="1311">
                  <c:v>41</c:v>
                </c:pt>
                <c:pt idx="1312">
                  <c:v>41</c:v>
                </c:pt>
                <c:pt idx="1313">
                  <c:v>41</c:v>
                </c:pt>
                <c:pt idx="1314">
                  <c:v>41</c:v>
                </c:pt>
                <c:pt idx="1315">
                  <c:v>41</c:v>
                </c:pt>
                <c:pt idx="1316">
                  <c:v>41</c:v>
                </c:pt>
                <c:pt idx="1317">
                  <c:v>41</c:v>
                </c:pt>
                <c:pt idx="1318">
                  <c:v>41</c:v>
                </c:pt>
                <c:pt idx="1319">
                  <c:v>41</c:v>
                </c:pt>
                <c:pt idx="1320">
                  <c:v>41</c:v>
                </c:pt>
                <c:pt idx="1321">
                  <c:v>40</c:v>
                </c:pt>
                <c:pt idx="1322">
                  <c:v>40</c:v>
                </c:pt>
                <c:pt idx="1323">
                  <c:v>40</c:v>
                </c:pt>
                <c:pt idx="1324">
                  <c:v>40</c:v>
                </c:pt>
                <c:pt idx="1325">
                  <c:v>40</c:v>
                </c:pt>
                <c:pt idx="1326">
                  <c:v>40</c:v>
                </c:pt>
                <c:pt idx="1327">
                  <c:v>40</c:v>
                </c:pt>
                <c:pt idx="1328">
                  <c:v>40</c:v>
                </c:pt>
                <c:pt idx="1329">
                  <c:v>40</c:v>
                </c:pt>
                <c:pt idx="1330">
                  <c:v>40</c:v>
                </c:pt>
                <c:pt idx="1331">
                  <c:v>40</c:v>
                </c:pt>
                <c:pt idx="1332">
                  <c:v>40</c:v>
                </c:pt>
                <c:pt idx="1333">
                  <c:v>40</c:v>
                </c:pt>
                <c:pt idx="1334">
                  <c:v>39</c:v>
                </c:pt>
                <c:pt idx="1335">
                  <c:v>39</c:v>
                </c:pt>
                <c:pt idx="1336">
                  <c:v>39</c:v>
                </c:pt>
                <c:pt idx="1337">
                  <c:v>39</c:v>
                </c:pt>
                <c:pt idx="1338">
                  <c:v>39</c:v>
                </c:pt>
                <c:pt idx="1339">
                  <c:v>39</c:v>
                </c:pt>
                <c:pt idx="1340">
                  <c:v>39</c:v>
                </c:pt>
                <c:pt idx="1341">
                  <c:v>39</c:v>
                </c:pt>
                <c:pt idx="1342">
                  <c:v>39</c:v>
                </c:pt>
                <c:pt idx="1343">
                  <c:v>39</c:v>
                </c:pt>
                <c:pt idx="1344">
                  <c:v>39</c:v>
                </c:pt>
                <c:pt idx="1345">
                  <c:v>39</c:v>
                </c:pt>
                <c:pt idx="1346">
                  <c:v>39</c:v>
                </c:pt>
                <c:pt idx="1347">
                  <c:v>38</c:v>
                </c:pt>
                <c:pt idx="1348">
                  <c:v>38</c:v>
                </c:pt>
                <c:pt idx="1349">
                  <c:v>38</c:v>
                </c:pt>
                <c:pt idx="1350">
                  <c:v>38</c:v>
                </c:pt>
                <c:pt idx="1351">
                  <c:v>38</c:v>
                </c:pt>
                <c:pt idx="1352">
                  <c:v>38</c:v>
                </c:pt>
                <c:pt idx="1353">
                  <c:v>38</c:v>
                </c:pt>
                <c:pt idx="1354">
                  <c:v>38</c:v>
                </c:pt>
                <c:pt idx="1355">
                  <c:v>38</c:v>
                </c:pt>
                <c:pt idx="1356">
                  <c:v>38</c:v>
                </c:pt>
                <c:pt idx="1357">
                  <c:v>38</c:v>
                </c:pt>
                <c:pt idx="1358">
                  <c:v>38</c:v>
                </c:pt>
                <c:pt idx="1359">
                  <c:v>38</c:v>
                </c:pt>
                <c:pt idx="1360">
                  <c:v>38</c:v>
                </c:pt>
                <c:pt idx="1361">
                  <c:v>38</c:v>
                </c:pt>
                <c:pt idx="1362">
                  <c:v>38</c:v>
                </c:pt>
                <c:pt idx="1363">
                  <c:v>37</c:v>
                </c:pt>
                <c:pt idx="1364">
                  <c:v>37</c:v>
                </c:pt>
                <c:pt idx="1365">
                  <c:v>37</c:v>
                </c:pt>
                <c:pt idx="1366">
                  <c:v>37</c:v>
                </c:pt>
                <c:pt idx="1367">
                  <c:v>37</c:v>
                </c:pt>
                <c:pt idx="1368">
                  <c:v>37</c:v>
                </c:pt>
                <c:pt idx="1369">
                  <c:v>37</c:v>
                </c:pt>
                <c:pt idx="1370">
                  <c:v>37</c:v>
                </c:pt>
                <c:pt idx="1371">
                  <c:v>37</c:v>
                </c:pt>
                <c:pt idx="1372">
                  <c:v>37</c:v>
                </c:pt>
                <c:pt idx="1373">
                  <c:v>37</c:v>
                </c:pt>
                <c:pt idx="1374">
                  <c:v>37</c:v>
                </c:pt>
                <c:pt idx="1375">
                  <c:v>37</c:v>
                </c:pt>
                <c:pt idx="1376">
                  <c:v>37</c:v>
                </c:pt>
                <c:pt idx="1377">
                  <c:v>37</c:v>
                </c:pt>
                <c:pt idx="1378">
                  <c:v>37</c:v>
                </c:pt>
                <c:pt idx="1379">
                  <c:v>37</c:v>
                </c:pt>
                <c:pt idx="1380">
                  <c:v>37</c:v>
                </c:pt>
                <c:pt idx="1381">
                  <c:v>36</c:v>
                </c:pt>
                <c:pt idx="1382">
                  <c:v>36</c:v>
                </c:pt>
                <c:pt idx="1383">
                  <c:v>36</c:v>
                </c:pt>
                <c:pt idx="1384">
                  <c:v>36</c:v>
                </c:pt>
                <c:pt idx="1385">
                  <c:v>36</c:v>
                </c:pt>
                <c:pt idx="1386">
                  <c:v>36</c:v>
                </c:pt>
                <c:pt idx="1387">
                  <c:v>36</c:v>
                </c:pt>
                <c:pt idx="1388">
                  <c:v>36</c:v>
                </c:pt>
                <c:pt idx="1389">
                  <c:v>36</c:v>
                </c:pt>
                <c:pt idx="1390">
                  <c:v>36</c:v>
                </c:pt>
                <c:pt idx="1391">
                  <c:v>36</c:v>
                </c:pt>
                <c:pt idx="1392">
                  <c:v>36</c:v>
                </c:pt>
                <c:pt idx="1393">
                  <c:v>36</c:v>
                </c:pt>
                <c:pt idx="1394">
                  <c:v>36</c:v>
                </c:pt>
                <c:pt idx="1395">
                  <c:v>36</c:v>
                </c:pt>
                <c:pt idx="1396">
                  <c:v>36</c:v>
                </c:pt>
                <c:pt idx="1397">
                  <c:v>36</c:v>
                </c:pt>
                <c:pt idx="1398">
                  <c:v>36</c:v>
                </c:pt>
                <c:pt idx="1399">
                  <c:v>36</c:v>
                </c:pt>
                <c:pt idx="1400">
                  <c:v>36</c:v>
                </c:pt>
                <c:pt idx="1401">
                  <c:v>36</c:v>
                </c:pt>
                <c:pt idx="1402">
                  <c:v>36</c:v>
                </c:pt>
                <c:pt idx="1403">
                  <c:v>35</c:v>
                </c:pt>
                <c:pt idx="1404">
                  <c:v>35</c:v>
                </c:pt>
                <c:pt idx="1405">
                  <c:v>35</c:v>
                </c:pt>
                <c:pt idx="1406">
                  <c:v>35</c:v>
                </c:pt>
                <c:pt idx="1407">
                  <c:v>35</c:v>
                </c:pt>
                <c:pt idx="1408">
                  <c:v>35</c:v>
                </c:pt>
                <c:pt idx="1409">
                  <c:v>35</c:v>
                </c:pt>
                <c:pt idx="1410">
                  <c:v>35</c:v>
                </c:pt>
                <c:pt idx="1411">
                  <c:v>35</c:v>
                </c:pt>
                <c:pt idx="1412">
                  <c:v>35</c:v>
                </c:pt>
                <c:pt idx="1413">
                  <c:v>35</c:v>
                </c:pt>
                <c:pt idx="1414">
                  <c:v>35</c:v>
                </c:pt>
                <c:pt idx="1415">
                  <c:v>35</c:v>
                </c:pt>
                <c:pt idx="1416">
                  <c:v>35</c:v>
                </c:pt>
                <c:pt idx="1417">
                  <c:v>35</c:v>
                </c:pt>
                <c:pt idx="1418">
                  <c:v>35</c:v>
                </c:pt>
                <c:pt idx="1419">
                  <c:v>35</c:v>
                </c:pt>
                <c:pt idx="1420">
                  <c:v>35</c:v>
                </c:pt>
                <c:pt idx="1421">
                  <c:v>35</c:v>
                </c:pt>
                <c:pt idx="1422">
                  <c:v>35</c:v>
                </c:pt>
                <c:pt idx="1423">
                  <c:v>34</c:v>
                </c:pt>
                <c:pt idx="1424">
                  <c:v>35</c:v>
                </c:pt>
                <c:pt idx="1425">
                  <c:v>34</c:v>
                </c:pt>
                <c:pt idx="1426">
                  <c:v>34</c:v>
                </c:pt>
                <c:pt idx="1427">
                  <c:v>34</c:v>
                </c:pt>
                <c:pt idx="1428">
                  <c:v>34</c:v>
                </c:pt>
                <c:pt idx="1429">
                  <c:v>34</c:v>
                </c:pt>
                <c:pt idx="1430">
                  <c:v>34</c:v>
                </c:pt>
                <c:pt idx="1431">
                  <c:v>34</c:v>
                </c:pt>
                <c:pt idx="1432">
                  <c:v>34</c:v>
                </c:pt>
                <c:pt idx="1433">
                  <c:v>34</c:v>
                </c:pt>
                <c:pt idx="1434">
                  <c:v>34</c:v>
                </c:pt>
                <c:pt idx="1435">
                  <c:v>34</c:v>
                </c:pt>
                <c:pt idx="1436">
                  <c:v>34</c:v>
                </c:pt>
                <c:pt idx="1437">
                  <c:v>34</c:v>
                </c:pt>
                <c:pt idx="1438">
                  <c:v>34</c:v>
                </c:pt>
                <c:pt idx="1439">
                  <c:v>34</c:v>
                </c:pt>
                <c:pt idx="1440">
                  <c:v>34</c:v>
                </c:pt>
                <c:pt idx="1441">
                  <c:v>34</c:v>
                </c:pt>
                <c:pt idx="1442">
                  <c:v>34</c:v>
                </c:pt>
                <c:pt idx="1443">
                  <c:v>34</c:v>
                </c:pt>
                <c:pt idx="1444">
                  <c:v>33</c:v>
                </c:pt>
                <c:pt idx="1445">
                  <c:v>33</c:v>
                </c:pt>
                <c:pt idx="1446">
                  <c:v>33</c:v>
                </c:pt>
                <c:pt idx="1447">
                  <c:v>33</c:v>
                </c:pt>
                <c:pt idx="1448">
                  <c:v>33</c:v>
                </c:pt>
                <c:pt idx="1449">
                  <c:v>33</c:v>
                </c:pt>
                <c:pt idx="1450">
                  <c:v>33</c:v>
                </c:pt>
                <c:pt idx="1451">
                  <c:v>33</c:v>
                </c:pt>
                <c:pt idx="1452">
                  <c:v>33</c:v>
                </c:pt>
                <c:pt idx="1453">
                  <c:v>33</c:v>
                </c:pt>
                <c:pt idx="1454">
                  <c:v>33</c:v>
                </c:pt>
                <c:pt idx="1455">
                  <c:v>33</c:v>
                </c:pt>
                <c:pt idx="1456">
                  <c:v>33</c:v>
                </c:pt>
                <c:pt idx="1457">
                  <c:v>33</c:v>
                </c:pt>
                <c:pt idx="1458">
                  <c:v>33</c:v>
                </c:pt>
                <c:pt idx="1459">
                  <c:v>33</c:v>
                </c:pt>
                <c:pt idx="1460">
                  <c:v>33</c:v>
                </c:pt>
                <c:pt idx="1461">
                  <c:v>33</c:v>
                </c:pt>
                <c:pt idx="1462">
                  <c:v>33</c:v>
                </c:pt>
                <c:pt idx="1463">
                  <c:v>33</c:v>
                </c:pt>
                <c:pt idx="1464">
                  <c:v>33</c:v>
                </c:pt>
                <c:pt idx="1465">
                  <c:v>33</c:v>
                </c:pt>
                <c:pt idx="1466">
                  <c:v>33</c:v>
                </c:pt>
                <c:pt idx="1467">
                  <c:v>33</c:v>
                </c:pt>
                <c:pt idx="1468">
                  <c:v>33</c:v>
                </c:pt>
                <c:pt idx="1469">
                  <c:v>32</c:v>
                </c:pt>
                <c:pt idx="1470">
                  <c:v>32</c:v>
                </c:pt>
                <c:pt idx="1471">
                  <c:v>32</c:v>
                </c:pt>
                <c:pt idx="1472">
                  <c:v>32</c:v>
                </c:pt>
                <c:pt idx="1473">
                  <c:v>32</c:v>
                </c:pt>
                <c:pt idx="1474">
                  <c:v>32</c:v>
                </c:pt>
                <c:pt idx="1475">
                  <c:v>32</c:v>
                </c:pt>
                <c:pt idx="1476">
                  <c:v>32</c:v>
                </c:pt>
                <c:pt idx="1477">
                  <c:v>32</c:v>
                </c:pt>
                <c:pt idx="1478">
                  <c:v>32</c:v>
                </c:pt>
                <c:pt idx="1479">
                  <c:v>32</c:v>
                </c:pt>
                <c:pt idx="1480">
                  <c:v>32</c:v>
                </c:pt>
                <c:pt idx="1481">
                  <c:v>32</c:v>
                </c:pt>
                <c:pt idx="1482">
                  <c:v>32</c:v>
                </c:pt>
                <c:pt idx="1483">
                  <c:v>32</c:v>
                </c:pt>
                <c:pt idx="1484">
                  <c:v>32</c:v>
                </c:pt>
                <c:pt idx="1485">
                  <c:v>32</c:v>
                </c:pt>
                <c:pt idx="1486">
                  <c:v>32</c:v>
                </c:pt>
                <c:pt idx="1487">
                  <c:v>32</c:v>
                </c:pt>
                <c:pt idx="1488">
                  <c:v>32</c:v>
                </c:pt>
                <c:pt idx="1489">
                  <c:v>32</c:v>
                </c:pt>
                <c:pt idx="1490">
                  <c:v>32</c:v>
                </c:pt>
                <c:pt idx="1491">
                  <c:v>32</c:v>
                </c:pt>
                <c:pt idx="1492">
                  <c:v>32</c:v>
                </c:pt>
                <c:pt idx="1493">
                  <c:v>32</c:v>
                </c:pt>
                <c:pt idx="1494">
                  <c:v>32</c:v>
                </c:pt>
                <c:pt idx="1495">
                  <c:v>31</c:v>
                </c:pt>
                <c:pt idx="1496">
                  <c:v>32</c:v>
                </c:pt>
                <c:pt idx="1497">
                  <c:v>31</c:v>
                </c:pt>
                <c:pt idx="1498">
                  <c:v>31</c:v>
                </c:pt>
                <c:pt idx="1499">
                  <c:v>31</c:v>
                </c:pt>
                <c:pt idx="1500">
                  <c:v>31</c:v>
                </c:pt>
                <c:pt idx="1501">
                  <c:v>31</c:v>
                </c:pt>
                <c:pt idx="1502">
                  <c:v>31</c:v>
                </c:pt>
                <c:pt idx="1503">
                  <c:v>31</c:v>
                </c:pt>
                <c:pt idx="1504">
                  <c:v>31</c:v>
                </c:pt>
                <c:pt idx="1505">
                  <c:v>31</c:v>
                </c:pt>
                <c:pt idx="1506">
                  <c:v>31</c:v>
                </c:pt>
                <c:pt idx="1507">
                  <c:v>31</c:v>
                </c:pt>
                <c:pt idx="1508">
                  <c:v>31</c:v>
                </c:pt>
                <c:pt idx="1509">
                  <c:v>31</c:v>
                </c:pt>
                <c:pt idx="1510">
                  <c:v>31</c:v>
                </c:pt>
                <c:pt idx="1511">
                  <c:v>31</c:v>
                </c:pt>
                <c:pt idx="1512">
                  <c:v>31</c:v>
                </c:pt>
                <c:pt idx="1513">
                  <c:v>31</c:v>
                </c:pt>
                <c:pt idx="1514">
                  <c:v>31</c:v>
                </c:pt>
                <c:pt idx="1515">
                  <c:v>31</c:v>
                </c:pt>
                <c:pt idx="1516">
                  <c:v>31</c:v>
                </c:pt>
                <c:pt idx="1517">
                  <c:v>31</c:v>
                </c:pt>
                <c:pt idx="1518">
                  <c:v>31</c:v>
                </c:pt>
                <c:pt idx="1519">
                  <c:v>31</c:v>
                </c:pt>
                <c:pt idx="1520">
                  <c:v>31</c:v>
                </c:pt>
                <c:pt idx="1521">
                  <c:v>31</c:v>
                </c:pt>
                <c:pt idx="1522">
                  <c:v>31</c:v>
                </c:pt>
                <c:pt idx="1523">
                  <c:v>31</c:v>
                </c:pt>
                <c:pt idx="1524">
                  <c:v>31</c:v>
                </c:pt>
                <c:pt idx="1525">
                  <c:v>31</c:v>
                </c:pt>
                <c:pt idx="1526">
                  <c:v>31</c:v>
                </c:pt>
                <c:pt idx="1527">
                  <c:v>31</c:v>
                </c:pt>
                <c:pt idx="1528">
                  <c:v>31</c:v>
                </c:pt>
                <c:pt idx="1529">
                  <c:v>31</c:v>
                </c:pt>
                <c:pt idx="1530">
                  <c:v>31</c:v>
                </c:pt>
                <c:pt idx="1531">
                  <c:v>31</c:v>
                </c:pt>
                <c:pt idx="1532">
                  <c:v>31</c:v>
                </c:pt>
                <c:pt idx="1533">
                  <c:v>31</c:v>
                </c:pt>
                <c:pt idx="1534">
                  <c:v>31</c:v>
                </c:pt>
                <c:pt idx="1535">
                  <c:v>31</c:v>
                </c:pt>
                <c:pt idx="1536">
                  <c:v>31</c:v>
                </c:pt>
                <c:pt idx="1537">
                  <c:v>31</c:v>
                </c:pt>
                <c:pt idx="1538">
                  <c:v>31</c:v>
                </c:pt>
                <c:pt idx="1539">
                  <c:v>30</c:v>
                </c:pt>
                <c:pt idx="1540">
                  <c:v>30</c:v>
                </c:pt>
                <c:pt idx="1541">
                  <c:v>30</c:v>
                </c:pt>
                <c:pt idx="1542">
                  <c:v>30</c:v>
                </c:pt>
                <c:pt idx="1543">
                  <c:v>30</c:v>
                </c:pt>
                <c:pt idx="1544">
                  <c:v>30</c:v>
                </c:pt>
                <c:pt idx="1545">
                  <c:v>30</c:v>
                </c:pt>
                <c:pt idx="1546">
                  <c:v>30</c:v>
                </c:pt>
                <c:pt idx="1547">
                  <c:v>30</c:v>
                </c:pt>
                <c:pt idx="1548">
                  <c:v>30</c:v>
                </c:pt>
                <c:pt idx="1549">
                  <c:v>30</c:v>
                </c:pt>
                <c:pt idx="1550">
                  <c:v>30</c:v>
                </c:pt>
                <c:pt idx="1551">
                  <c:v>30</c:v>
                </c:pt>
                <c:pt idx="1552">
                  <c:v>30</c:v>
                </c:pt>
                <c:pt idx="1553">
                  <c:v>30</c:v>
                </c:pt>
                <c:pt idx="1554">
                  <c:v>30</c:v>
                </c:pt>
                <c:pt idx="1555">
                  <c:v>30</c:v>
                </c:pt>
                <c:pt idx="1556">
                  <c:v>30</c:v>
                </c:pt>
                <c:pt idx="1557">
                  <c:v>30</c:v>
                </c:pt>
                <c:pt idx="1558">
                  <c:v>30</c:v>
                </c:pt>
                <c:pt idx="1559">
                  <c:v>30</c:v>
                </c:pt>
                <c:pt idx="1560">
                  <c:v>30</c:v>
                </c:pt>
                <c:pt idx="1561">
                  <c:v>30</c:v>
                </c:pt>
                <c:pt idx="1562">
                  <c:v>30</c:v>
                </c:pt>
                <c:pt idx="1563">
                  <c:v>30</c:v>
                </c:pt>
                <c:pt idx="1564">
                  <c:v>30</c:v>
                </c:pt>
                <c:pt idx="1565">
                  <c:v>30</c:v>
                </c:pt>
                <c:pt idx="1566">
                  <c:v>30</c:v>
                </c:pt>
                <c:pt idx="1567">
                  <c:v>30</c:v>
                </c:pt>
                <c:pt idx="1568">
                  <c:v>30</c:v>
                </c:pt>
                <c:pt idx="1569">
                  <c:v>30</c:v>
                </c:pt>
                <c:pt idx="1570">
                  <c:v>30</c:v>
                </c:pt>
                <c:pt idx="1571">
                  <c:v>30</c:v>
                </c:pt>
                <c:pt idx="1572">
                  <c:v>30</c:v>
                </c:pt>
                <c:pt idx="1573">
                  <c:v>30</c:v>
                </c:pt>
                <c:pt idx="1574">
                  <c:v>30</c:v>
                </c:pt>
                <c:pt idx="1575">
                  <c:v>30</c:v>
                </c:pt>
                <c:pt idx="1576">
                  <c:v>30</c:v>
                </c:pt>
                <c:pt idx="1577">
                  <c:v>30</c:v>
                </c:pt>
                <c:pt idx="1578">
                  <c:v>30</c:v>
                </c:pt>
                <c:pt idx="1579">
                  <c:v>30</c:v>
                </c:pt>
                <c:pt idx="1580">
                  <c:v>30</c:v>
                </c:pt>
                <c:pt idx="1581">
                  <c:v>30</c:v>
                </c:pt>
                <c:pt idx="1582">
                  <c:v>30</c:v>
                </c:pt>
                <c:pt idx="1583">
                  <c:v>30</c:v>
                </c:pt>
                <c:pt idx="1584">
                  <c:v>30</c:v>
                </c:pt>
                <c:pt idx="1585">
                  <c:v>30</c:v>
                </c:pt>
                <c:pt idx="1586">
                  <c:v>30</c:v>
                </c:pt>
                <c:pt idx="1587">
                  <c:v>30</c:v>
                </c:pt>
                <c:pt idx="1588">
                  <c:v>30</c:v>
                </c:pt>
                <c:pt idx="1589">
                  <c:v>30</c:v>
                </c:pt>
                <c:pt idx="1590">
                  <c:v>30</c:v>
                </c:pt>
                <c:pt idx="1591">
                  <c:v>30</c:v>
                </c:pt>
                <c:pt idx="1592">
                  <c:v>30</c:v>
                </c:pt>
                <c:pt idx="1593">
                  <c:v>30</c:v>
                </c:pt>
                <c:pt idx="1594">
                  <c:v>30</c:v>
                </c:pt>
                <c:pt idx="1595">
                  <c:v>29</c:v>
                </c:pt>
                <c:pt idx="1596">
                  <c:v>30</c:v>
                </c:pt>
                <c:pt idx="1597">
                  <c:v>29</c:v>
                </c:pt>
                <c:pt idx="1598">
                  <c:v>29</c:v>
                </c:pt>
                <c:pt idx="1599">
                  <c:v>29</c:v>
                </c:pt>
                <c:pt idx="1600">
                  <c:v>29</c:v>
                </c:pt>
                <c:pt idx="1601">
                  <c:v>29</c:v>
                </c:pt>
                <c:pt idx="1602">
                  <c:v>29</c:v>
                </c:pt>
                <c:pt idx="1603">
                  <c:v>29</c:v>
                </c:pt>
                <c:pt idx="1604">
                  <c:v>29</c:v>
                </c:pt>
                <c:pt idx="1605">
                  <c:v>29</c:v>
                </c:pt>
                <c:pt idx="1606">
                  <c:v>29</c:v>
                </c:pt>
                <c:pt idx="1607">
                  <c:v>29</c:v>
                </c:pt>
                <c:pt idx="1608">
                  <c:v>29</c:v>
                </c:pt>
                <c:pt idx="1609">
                  <c:v>29</c:v>
                </c:pt>
                <c:pt idx="1610">
                  <c:v>29</c:v>
                </c:pt>
                <c:pt idx="1611">
                  <c:v>29</c:v>
                </c:pt>
                <c:pt idx="1612">
                  <c:v>29</c:v>
                </c:pt>
                <c:pt idx="1613">
                  <c:v>29</c:v>
                </c:pt>
                <c:pt idx="1614">
                  <c:v>29</c:v>
                </c:pt>
                <c:pt idx="1615">
                  <c:v>29</c:v>
                </c:pt>
                <c:pt idx="1616">
                  <c:v>29</c:v>
                </c:pt>
                <c:pt idx="1617">
                  <c:v>29</c:v>
                </c:pt>
                <c:pt idx="1618">
                  <c:v>29</c:v>
                </c:pt>
                <c:pt idx="1619">
                  <c:v>29</c:v>
                </c:pt>
                <c:pt idx="1620">
                  <c:v>29</c:v>
                </c:pt>
                <c:pt idx="1621">
                  <c:v>29</c:v>
                </c:pt>
                <c:pt idx="1622">
                  <c:v>29</c:v>
                </c:pt>
                <c:pt idx="1623">
                  <c:v>29</c:v>
                </c:pt>
                <c:pt idx="1624">
                  <c:v>30</c:v>
                </c:pt>
                <c:pt idx="1625">
                  <c:v>31</c:v>
                </c:pt>
                <c:pt idx="1626">
                  <c:v>32</c:v>
                </c:pt>
                <c:pt idx="1627">
                  <c:v>33</c:v>
                </c:pt>
                <c:pt idx="1628">
                  <c:v>35</c:v>
                </c:pt>
                <c:pt idx="1629">
                  <c:v>38</c:v>
                </c:pt>
                <c:pt idx="1630">
                  <c:v>39</c:v>
                </c:pt>
                <c:pt idx="1631">
                  <c:v>40</c:v>
                </c:pt>
                <c:pt idx="1632">
                  <c:v>42</c:v>
                </c:pt>
                <c:pt idx="1633">
                  <c:v>45</c:v>
                </c:pt>
                <c:pt idx="1634">
                  <c:v>47</c:v>
                </c:pt>
                <c:pt idx="1635">
                  <c:v>48</c:v>
                </c:pt>
                <c:pt idx="1636">
                  <c:v>50</c:v>
                </c:pt>
                <c:pt idx="1637">
                  <c:v>52</c:v>
                </c:pt>
                <c:pt idx="1638">
                  <c:v>55</c:v>
                </c:pt>
                <c:pt idx="1639">
                  <c:v>56</c:v>
                </c:pt>
                <c:pt idx="1640">
                  <c:v>59</c:v>
                </c:pt>
                <c:pt idx="1641">
                  <c:v>61</c:v>
                </c:pt>
                <c:pt idx="1642">
                  <c:v>62</c:v>
                </c:pt>
                <c:pt idx="1643">
                  <c:v>64</c:v>
                </c:pt>
                <c:pt idx="1644">
                  <c:v>65</c:v>
                </c:pt>
                <c:pt idx="1645">
                  <c:v>67</c:v>
                </c:pt>
                <c:pt idx="1646">
                  <c:v>68</c:v>
                </c:pt>
                <c:pt idx="1647">
                  <c:v>69</c:v>
                </c:pt>
                <c:pt idx="1648">
                  <c:v>72</c:v>
                </c:pt>
                <c:pt idx="1649">
                  <c:v>73</c:v>
                </c:pt>
                <c:pt idx="1650">
                  <c:v>75</c:v>
                </c:pt>
                <c:pt idx="1651">
                  <c:v>77</c:v>
                </c:pt>
                <c:pt idx="1652">
                  <c:v>78</c:v>
                </c:pt>
                <c:pt idx="1653">
                  <c:v>80</c:v>
                </c:pt>
                <c:pt idx="1654">
                  <c:v>81</c:v>
                </c:pt>
                <c:pt idx="1655">
                  <c:v>83</c:v>
                </c:pt>
                <c:pt idx="1656">
                  <c:v>83</c:v>
                </c:pt>
                <c:pt idx="1657">
                  <c:v>84</c:v>
                </c:pt>
                <c:pt idx="1658">
                  <c:v>86</c:v>
                </c:pt>
                <c:pt idx="1659">
                  <c:v>87</c:v>
                </c:pt>
                <c:pt idx="1660">
                  <c:v>89</c:v>
                </c:pt>
                <c:pt idx="1661">
                  <c:v>90</c:v>
                </c:pt>
                <c:pt idx="1662">
                  <c:v>90</c:v>
                </c:pt>
                <c:pt idx="1663">
                  <c:v>90</c:v>
                </c:pt>
                <c:pt idx="1664">
                  <c:v>91</c:v>
                </c:pt>
                <c:pt idx="1665">
                  <c:v>92</c:v>
                </c:pt>
                <c:pt idx="1666">
                  <c:v>92</c:v>
                </c:pt>
                <c:pt idx="1667">
                  <c:v>92</c:v>
                </c:pt>
                <c:pt idx="1668">
                  <c:v>92</c:v>
                </c:pt>
                <c:pt idx="1669">
                  <c:v>92</c:v>
                </c:pt>
                <c:pt idx="1670">
                  <c:v>92</c:v>
                </c:pt>
                <c:pt idx="1671">
                  <c:v>92</c:v>
                </c:pt>
                <c:pt idx="1672">
                  <c:v>92</c:v>
                </c:pt>
                <c:pt idx="1673">
                  <c:v>92</c:v>
                </c:pt>
                <c:pt idx="1674">
                  <c:v>92</c:v>
                </c:pt>
                <c:pt idx="1675">
                  <c:v>92</c:v>
                </c:pt>
                <c:pt idx="1676">
                  <c:v>93</c:v>
                </c:pt>
                <c:pt idx="1677">
                  <c:v>93</c:v>
                </c:pt>
                <c:pt idx="1678">
                  <c:v>93</c:v>
                </c:pt>
                <c:pt idx="1679">
                  <c:v>94</c:v>
                </c:pt>
                <c:pt idx="1680">
                  <c:v>94</c:v>
                </c:pt>
                <c:pt idx="1681">
                  <c:v>94</c:v>
                </c:pt>
                <c:pt idx="1682">
                  <c:v>94</c:v>
                </c:pt>
                <c:pt idx="1683">
                  <c:v>94</c:v>
                </c:pt>
                <c:pt idx="1684">
                  <c:v>94</c:v>
                </c:pt>
                <c:pt idx="1685">
                  <c:v>94</c:v>
                </c:pt>
                <c:pt idx="1686">
                  <c:v>93</c:v>
                </c:pt>
                <c:pt idx="1687">
                  <c:v>92</c:v>
                </c:pt>
                <c:pt idx="1688">
                  <c:v>90</c:v>
                </c:pt>
                <c:pt idx="1689">
                  <c:v>89</c:v>
                </c:pt>
                <c:pt idx="1690">
                  <c:v>87</c:v>
                </c:pt>
                <c:pt idx="1691">
                  <c:v>85</c:v>
                </c:pt>
                <c:pt idx="1692">
                  <c:v>84</c:v>
                </c:pt>
                <c:pt idx="1693">
                  <c:v>82</c:v>
                </c:pt>
                <c:pt idx="1694">
                  <c:v>81</c:v>
                </c:pt>
                <c:pt idx="1695">
                  <c:v>80</c:v>
                </c:pt>
                <c:pt idx="1696">
                  <c:v>80</c:v>
                </c:pt>
                <c:pt idx="1697">
                  <c:v>79</c:v>
                </c:pt>
                <c:pt idx="1698">
                  <c:v>77</c:v>
                </c:pt>
                <c:pt idx="1699">
                  <c:v>77</c:v>
                </c:pt>
                <c:pt idx="1700">
                  <c:v>76</c:v>
                </c:pt>
                <c:pt idx="1701">
                  <c:v>75</c:v>
                </c:pt>
                <c:pt idx="1702">
                  <c:v>74</c:v>
                </c:pt>
                <c:pt idx="1703">
                  <c:v>74</c:v>
                </c:pt>
                <c:pt idx="1704">
                  <c:v>73</c:v>
                </c:pt>
                <c:pt idx="1705">
                  <c:v>72</c:v>
                </c:pt>
                <c:pt idx="1706">
                  <c:v>72</c:v>
                </c:pt>
                <c:pt idx="1707">
                  <c:v>71</c:v>
                </c:pt>
                <c:pt idx="1708">
                  <c:v>71</c:v>
                </c:pt>
                <c:pt idx="1709">
                  <c:v>70</c:v>
                </c:pt>
                <c:pt idx="1710">
                  <c:v>70</c:v>
                </c:pt>
                <c:pt idx="1711">
                  <c:v>69</c:v>
                </c:pt>
                <c:pt idx="1712">
                  <c:v>69</c:v>
                </c:pt>
                <c:pt idx="1713">
                  <c:v>68</c:v>
                </c:pt>
                <c:pt idx="1714">
                  <c:v>68</c:v>
                </c:pt>
                <c:pt idx="1715">
                  <c:v>67</c:v>
                </c:pt>
                <c:pt idx="1716">
                  <c:v>67</c:v>
                </c:pt>
                <c:pt idx="1717">
                  <c:v>66</c:v>
                </c:pt>
                <c:pt idx="1718">
                  <c:v>66</c:v>
                </c:pt>
                <c:pt idx="1719">
                  <c:v>66</c:v>
                </c:pt>
                <c:pt idx="1720">
                  <c:v>65</c:v>
                </c:pt>
                <c:pt idx="1721">
                  <c:v>64</c:v>
                </c:pt>
                <c:pt idx="1722">
                  <c:v>64</c:v>
                </c:pt>
                <c:pt idx="1723">
                  <c:v>63</c:v>
                </c:pt>
                <c:pt idx="1724">
                  <c:v>63</c:v>
                </c:pt>
                <c:pt idx="1725">
                  <c:v>62</c:v>
                </c:pt>
                <c:pt idx="1726">
                  <c:v>62</c:v>
                </c:pt>
                <c:pt idx="1727">
                  <c:v>62</c:v>
                </c:pt>
                <c:pt idx="1728">
                  <c:v>61</c:v>
                </c:pt>
                <c:pt idx="1729">
                  <c:v>61</c:v>
                </c:pt>
                <c:pt idx="1730">
                  <c:v>61</c:v>
                </c:pt>
                <c:pt idx="1731">
                  <c:v>61</c:v>
                </c:pt>
                <c:pt idx="1732">
                  <c:v>60</c:v>
                </c:pt>
                <c:pt idx="1733">
                  <c:v>60</c:v>
                </c:pt>
                <c:pt idx="1734">
                  <c:v>60</c:v>
                </c:pt>
                <c:pt idx="1735">
                  <c:v>60</c:v>
                </c:pt>
                <c:pt idx="1736">
                  <c:v>60</c:v>
                </c:pt>
                <c:pt idx="1737">
                  <c:v>60</c:v>
                </c:pt>
                <c:pt idx="1738">
                  <c:v>59</c:v>
                </c:pt>
                <c:pt idx="1739">
                  <c:v>60</c:v>
                </c:pt>
                <c:pt idx="1740">
                  <c:v>59</c:v>
                </c:pt>
                <c:pt idx="1741">
                  <c:v>59</c:v>
                </c:pt>
                <c:pt idx="1742">
                  <c:v>59</c:v>
                </c:pt>
                <c:pt idx="1743">
                  <c:v>59</c:v>
                </c:pt>
                <c:pt idx="1744">
                  <c:v>58</c:v>
                </c:pt>
                <c:pt idx="1745">
                  <c:v>58</c:v>
                </c:pt>
                <c:pt idx="1746">
                  <c:v>58</c:v>
                </c:pt>
                <c:pt idx="1747">
                  <c:v>58</c:v>
                </c:pt>
                <c:pt idx="1748">
                  <c:v>58</c:v>
                </c:pt>
                <c:pt idx="1749">
                  <c:v>57</c:v>
                </c:pt>
                <c:pt idx="1750">
                  <c:v>57</c:v>
                </c:pt>
                <c:pt idx="1751">
                  <c:v>57</c:v>
                </c:pt>
                <c:pt idx="1752">
                  <c:v>57</c:v>
                </c:pt>
                <c:pt idx="1753">
                  <c:v>56</c:v>
                </c:pt>
                <c:pt idx="1754">
                  <c:v>56</c:v>
                </c:pt>
                <c:pt idx="1755">
                  <c:v>56</c:v>
                </c:pt>
                <c:pt idx="1756">
                  <c:v>56</c:v>
                </c:pt>
                <c:pt idx="1757">
                  <c:v>56</c:v>
                </c:pt>
                <c:pt idx="1758">
                  <c:v>55</c:v>
                </c:pt>
                <c:pt idx="1759">
                  <c:v>55</c:v>
                </c:pt>
                <c:pt idx="1760">
                  <c:v>55</c:v>
                </c:pt>
                <c:pt idx="1761">
                  <c:v>55</c:v>
                </c:pt>
                <c:pt idx="1762">
                  <c:v>54</c:v>
                </c:pt>
                <c:pt idx="1763">
                  <c:v>54</c:v>
                </c:pt>
                <c:pt idx="1764">
                  <c:v>54</c:v>
                </c:pt>
                <c:pt idx="1765">
                  <c:v>54</c:v>
                </c:pt>
                <c:pt idx="1766">
                  <c:v>54</c:v>
                </c:pt>
                <c:pt idx="1767">
                  <c:v>53</c:v>
                </c:pt>
                <c:pt idx="1768">
                  <c:v>53</c:v>
                </c:pt>
                <c:pt idx="1769">
                  <c:v>53</c:v>
                </c:pt>
                <c:pt idx="1770">
                  <c:v>53</c:v>
                </c:pt>
                <c:pt idx="1771">
                  <c:v>52</c:v>
                </c:pt>
                <c:pt idx="1772">
                  <c:v>52</c:v>
                </c:pt>
                <c:pt idx="1773">
                  <c:v>52</c:v>
                </c:pt>
                <c:pt idx="1774">
                  <c:v>52</c:v>
                </c:pt>
                <c:pt idx="1775">
                  <c:v>52</c:v>
                </c:pt>
                <c:pt idx="1776">
                  <c:v>52</c:v>
                </c:pt>
                <c:pt idx="1777">
                  <c:v>52</c:v>
                </c:pt>
                <c:pt idx="1778">
                  <c:v>51</c:v>
                </c:pt>
                <c:pt idx="1779">
                  <c:v>51</c:v>
                </c:pt>
                <c:pt idx="1780">
                  <c:v>51</c:v>
                </c:pt>
                <c:pt idx="1781">
                  <c:v>51</c:v>
                </c:pt>
                <c:pt idx="1782">
                  <c:v>51</c:v>
                </c:pt>
                <c:pt idx="1783">
                  <c:v>50</c:v>
                </c:pt>
                <c:pt idx="1784">
                  <c:v>50</c:v>
                </c:pt>
                <c:pt idx="1785">
                  <c:v>50</c:v>
                </c:pt>
                <c:pt idx="1786">
                  <c:v>50</c:v>
                </c:pt>
                <c:pt idx="1787">
                  <c:v>50</c:v>
                </c:pt>
                <c:pt idx="1788">
                  <c:v>50</c:v>
                </c:pt>
                <c:pt idx="1789">
                  <c:v>50</c:v>
                </c:pt>
                <c:pt idx="1790">
                  <c:v>50</c:v>
                </c:pt>
                <c:pt idx="1791">
                  <c:v>49</c:v>
                </c:pt>
                <c:pt idx="1792">
                  <c:v>49</c:v>
                </c:pt>
                <c:pt idx="1793">
                  <c:v>49</c:v>
                </c:pt>
                <c:pt idx="1794">
                  <c:v>49</c:v>
                </c:pt>
                <c:pt idx="1795">
                  <c:v>49</c:v>
                </c:pt>
                <c:pt idx="1796">
                  <c:v>49</c:v>
                </c:pt>
                <c:pt idx="1797">
                  <c:v>48</c:v>
                </c:pt>
                <c:pt idx="1798">
                  <c:v>48</c:v>
                </c:pt>
                <c:pt idx="1799">
                  <c:v>48</c:v>
                </c:pt>
                <c:pt idx="1800">
                  <c:v>48</c:v>
                </c:pt>
                <c:pt idx="1801">
                  <c:v>48</c:v>
                </c:pt>
                <c:pt idx="1802">
                  <c:v>48</c:v>
                </c:pt>
                <c:pt idx="1803">
                  <c:v>47</c:v>
                </c:pt>
                <c:pt idx="1804">
                  <c:v>47</c:v>
                </c:pt>
                <c:pt idx="1805">
                  <c:v>47</c:v>
                </c:pt>
                <c:pt idx="1806">
                  <c:v>47</c:v>
                </c:pt>
                <c:pt idx="1807">
                  <c:v>47</c:v>
                </c:pt>
                <c:pt idx="1808">
                  <c:v>47</c:v>
                </c:pt>
                <c:pt idx="1809">
                  <c:v>46</c:v>
                </c:pt>
                <c:pt idx="1810">
                  <c:v>46</c:v>
                </c:pt>
                <c:pt idx="1811">
                  <c:v>46</c:v>
                </c:pt>
                <c:pt idx="1812">
                  <c:v>46</c:v>
                </c:pt>
                <c:pt idx="1813">
                  <c:v>46</c:v>
                </c:pt>
                <c:pt idx="1814">
                  <c:v>46</c:v>
                </c:pt>
                <c:pt idx="1815">
                  <c:v>46</c:v>
                </c:pt>
                <c:pt idx="1816">
                  <c:v>45</c:v>
                </c:pt>
                <c:pt idx="1817">
                  <c:v>45</c:v>
                </c:pt>
                <c:pt idx="1818">
                  <c:v>45</c:v>
                </c:pt>
                <c:pt idx="1819">
                  <c:v>45</c:v>
                </c:pt>
                <c:pt idx="1820">
                  <c:v>45</c:v>
                </c:pt>
                <c:pt idx="1821">
                  <c:v>45</c:v>
                </c:pt>
                <c:pt idx="1822">
                  <c:v>45</c:v>
                </c:pt>
                <c:pt idx="1823">
                  <c:v>45</c:v>
                </c:pt>
                <c:pt idx="1824">
                  <c:v>44</c:v>
                </c:pt>
                <c:pt idx="1825">
                  <c:v>44</c:v>
                </c:pt>
                <c:pt idx="1826">
                  <c:v>44</c:v>
                </c:pt>
                <c:pt idx="1827">
                  <c:v>44</c:v>
                </c:pt>
                <c:pt idx="1828">
                  <c:v>44</c:v>
                </c:pt>
                <c:pt idx="1829">
                  <c:v>44</c:v>
                </c:pt>
                <c:pt idx="1830">
                  <c:v>44</c:v>
                </c:pt>
                <c:pt idx="1831">
                  <c:v>44</c:v>
                </c:pt>
                <c:pt idx="1832">
                  <c:v>44</c:v>
                </c:pt>
                <c:pt idx="1833">
                  <c:v>44</c:v>
                </c:pt>
                <c:pt idx="1834">
                  <c:v>43</c:v>
                </c:pt>
                <c:pt idx="1835">
                  <c:v>43</c:v>
                </c:pt>
                <c:pt idx="1836">
                  <c:v>43</c:v>
                </c:pt>
                <c:pt idx="1837">
                  <c:v>43</c:v>
                </c:pt>
                <c:pt idx="1838">
                  <c:v>43</c:v>
                </c:pt>
                <c:pt idx="1839">
                  <c:v>43</c:v>
                </c:pt>
                <c:pt idx="1840">
                  <c:v>43</c:v>
                </c:pt>
                <c:pt idx="1841">
                  <c:v>43</c:v>
                </c:pt>
                <c:pt idx="1842">
                  <c:v>43</c:v>
                </c:pt>
                <c:pt idx="1843">
                  <c:v>43</c:v>
                </c:pt>
                <c:pt idx="1844">
                  <c:v>42</c:v>
                </c:pt>
                <c:pt idx="1845">
                  <c:v>42</c:v>
                </c:pt>
                <c:pt idx="1846">
                  <c:v>42</c:v>
                </c:pt>
                <c:pt idx="1847">
                  <c:v>42</c:v>
                </c:pt>
                <c:pt idx="1848">
                  <c:v>42</c:v>
                </c:pt>
                <c:pt idx="1849">
                  <c:v>42</c:v>
                </c:pt>
                <c:pt idx="1850">
                  <c:v>42</c:v>
                </c:pt>
                <c:pt idx="1851">
                  <c:v>42</c:v>
                </c:pt>
                <c:pt idx="1852">
                  <c:v>42</c:v>
                </c:pt>
                <c:pt idx="1853">
                  <c:v>42</c:v>
                </c:pt>
                <c:pt idx="1854">
                  <c:v>42</c:v>
                </c:pt>
                <c:pt idx="1855">
                  <c:v>42</c:v>
                </c:pt>
                <c:pt idx="1856">
                  <c:v>41</c:v>
                </c:pt>
                <c:pt idx="1857">
                  <c:v>41</c:v>
                </c:pt>
                <c:pt idx="1858">
                  <c:v>41</c:v>
                </c:pt>
                <c:pt idx="1859">
                  <c:v>41</c:v>
                </c:pt>
                <c:pt idx="1860">
                  <c:v>41</c:v>
                </c:pt>
                <c:pt idx="1861">
                  <c:v>41</c:v>
                </c:pt>
                <c:pt idx="1862">
                  <c:v>41</c:v>
                </c:pt>
                <c:pt idx="1863">
                  <c:v>41</c:v>
                </c:pt>
                <c:pt idx="1864">
                  <c:v>41</c:v>
                </c:pt>
                <c:pt idx="1865">
                  <c:v>41</c:v>
                </c:pt>
                <c:pt idx="1866">
                  <c:v>41</c:v>
                </c:pt>
                <c:pt idx="1867">
                  <c:v>41</c:v>
                </c:pt>
                <c:pt idx="1868">
                  <c:v>40</c:v>
                </c:pt>
                <c:pt idx="1869">
                  <c:v>40</c:v>
                </c:pt>
                <c:pt idx="1870">
                  <c:v>40</c:v>
                </c:pt>
                <c:pt idx="1871">
                  <c:v>40</c:v>
                </c:pt>
                <c:pt idx="1872">
                  <c:v>40</c:v>
                </c:pt>
                <c:pt idx="1873">
                  <c:v>40</c:v>
                </c:pt>
                <c:pt idx="1874">
                  <c:v>40</c:v>
                </c:pt>
                <c:pt idx="1875">
                  <c:v>40</c:v>
                </c:pt>
                <c:pt idx="1876">
                  <c:v>40</c:v>
                </c:pt>
                <c:pt idx="1877">
                  <c:v>40</c:v>
                </c:pt>
                <c:pt idx="1878">
                  <c:v>40</c:v>
                </c:pt>
                <c:pt idx="1879">
                  <c:v>40</c:v>
                </c:pt>
                <c:pt idx="1880">
                  <c:v>40</c:v>
                </c:pt>
                <c:pt idx="1881">
                  <c:v>40</c:v>
                </c:pt>
                <c:pt idx="1882">
                  <c:v>39</c:v>
                </c:pt>
                <c:pt idx="1883">
                  <c:v>39</c:v>
                </c:pt>
                <c:pt idx="1884">
                  <c:v>39</c:v>
                </c:pt>
                <c:pt idx="1885">
                  <c:v>39</c:v>
                </c:pt>
                <c:pt idx="1886">
                  <c:v>39</c:v>
                </c:pt>
                <c:pt idx="1887">
                  <c:v>39</c:v>
                </c:pt>
                <c:pt idx="1888">
                  <c:v>39</c:v>
                </c:pt>
                <c:pt idx="1889">
                  <c:v>39</c:v>
                </c:pt>
                <c:pt idx="1890">
                  <c:v>39</c:v>
                </c:pt>
                <c:pt idx="1891">
                  <c:v>39</c:v>
                </c:pt>
                <c:pt idx="1892">
                  <c:v>39</c:v>
                </c:pt>
                <c:pt idx="1893">
                  <c:v>39</c:v>
                </c:pt>
                <c:pt idx="1894">
                  <c:v>39</c:v>
                </c:pt>
                <c:pt idx="1895">
                  <c:v>39</c:v>
                </c:pt>
                <c:pt idx="1896">
                  <c:v>39</c:v>
                </c:pt>
                <c:pt idx="1897">
                  <c:v>38</c:v>
                </c:pt>
                <c:pt idx="1898">
                  <c:v>38</c:v>
                </c:pt>
                <c:pt idx="1899">
                  <c:v>38</c:v>
                </c:pt>
                <c:pt idx="1900">
                  <c:v>38</c:v>
                </c:pt>
                <c:pt idx="1901">
                  <c:v>38</c:v>
                </c:pt>
                <c:pt idx="1902">
                  <c:v>38</c:v>
                </c:pt>
                <c:pt idx="1903">
                  <c:v>38</c:v>
                </c:pt>
                <c:pt idx="1904">
                  <c:v>38</c:v>
                </c:pt>
                <c:pt idx="1905">
                  <c:v>38</c:v>
                </c:pt>
                <c:pt idx="1906">
                  <c:v>38</c:v>
                </c:pt>
                <c:pt idx="1907">
                  <c:v>38</c:v>
                </c:pt>
                <c:pt idx="1908">
                  <c:v>38</c:v>
                </c:pt>
                <c:pt idx="1909">
                  <c:v>38</c:v>
                </c:pt>
                <c:pt idx="1910">
                  <c:v>38</c:v>
                </c:pt>
                <c:pt idx="1911">
                  <c:v>38</c:v>
                </c:pt>
                <c:pt idx="1912">
                  <c:v>38</c:v>
                </c:pt>
                <c:pt idx="1913">
                  <c:v>38</c:v>
                </c:pt>
                <c:pt idx="1914">
                  <c:v>38</c:v>
                </c:pt>
                <c:pt idx="1915">
                  <c:v>37</c:v>
                </c:pt>
                <c:pt idx="1916">
                  <c:v>37</c:v>
                </c:pt>
                <c:pt idx="1917">
                  <c:v>37</c:v>
                </c:pt>
                <c:pt idx="1918">
                  <c:v>37</c:v>
                </c:pt>
                <c:pt idx="1919">
                  <c:v>37</c:v>
                </c:pt>
                <c:pt idx="1920">
                  <c:v>37</c:v>
                </c:pt>
                <c:pt idx="1921">
                  <c:v>37</c:v>
                </c:pt>
                <c:pt idx="1922">
                  <c:v>37</c:v>
                </c:pt>
                <c:pt idx="1923">
                  <c:v>37</c:v>
                </c:pt>
                <c:pt idx="1924">
                  <c:v>37</c:v>
                </c:pt>
                <c:pt idx="1925">
                  <c:v>37</c:v>
                </c:pt>
                <c:pt idx="1926">
                  <c:v>37</c:v>
                </c:pt>
                <c:pt idx="1927">
                  <c:v>37</c:v>
                </c:pt>
                <c:pt idx="1928">
                  <c:v>37</c:v>
                </c:pt>
                <c:pt idx="1929">
                  <c:v>37</c:v>
                </c:pt>
                <c:pt idx="1930">
                  <c:v>37</c:v>
                </c:pt>
                <c:pt idx="1931">
                  <c:v>37</c:v>
                </c:pt>
                <c:pt idx="1932">
                  <c:v>37</c:v>
                </c:pt>
                <c:pt idx="1933">
                  <c:v>36</c:v>
                </c:pt>
                <c:pt idx="1934">
                  <c:v>36</c:v>
                </c:pt>
                <c:pt idx="1935">
                  <c:v>36</c:v>
                </c:pt>
                <c:pt idx="1936">
                  <c:v>36</c:v>
                </c:pt>
                <c:pt idx="1937">
                  <c:v>36</c:v>
                </c:pt>
                <c:pt idx="1938">
                  <c:v>36</c:v>
                </c:pt>
                <c:pt idx="1939">
                  <c:v>36</c:v>
                </c:pt>
                <c:pt idx="1940">
                  <c:v>36</c:v>
                </c:pt>
                <c:pt idx="1941">
                  <c:v>36</c:v>
                </c:pt>
                <c:pt idx="1942">
                  <c:v>36</c:v>
                </c:pt>
                <c:pt idx="1943">
                  <c:v>36</c:v>
                </c:pt>
                <c:pt idx="1944">
                  <c:v>36</c:v>
                </c:pt>
                <c:pt idx="1945">
                  <c:v>36</c:v>
                </c:pt>
                <c:pt idx="1946">
                  <c:v>36</c:v>
                </c:pt>
                <c:pt idx="1947">
                  <c:v>36</c:v>
                </c:pt>
                <c:pt idx="1948">
                  <c:v>36</c:v>
                </c:pt>
                <c:pt idx="1949">
                  <c:v>36</c:v>
                </c:pt>
                <c:pt idx="1950">
                  <c:v>36</c:v>
                </c:pt>
                <c:pt idx="1951">
                  <c:v>36</c:v>
                </c:pt>
                <c:pt idx="1952">
                  <c:v>35</c:v>
                </c:pt>
                <c:pt idx="1953">
                  <c:v>35</c:v>
                </c:pt>
                <c:pt idx="1954">
                  <c:v>35</c:v>
                </c:pt>
                <c:pt idx="1955">
                  <c:v>35</c:v>
                </c:pt>
                <c:pt idx="1956">
                  <c:v>35</c:v>
                </c:pt>
                <c:pt idx="1957">
                  <c:v>35</c:v>
                </c:pt>
                <c:pt idx="1958">
                  <c:v>35</c:v>
                </c:pt>
                <c:pt idx="1959">
                  <c:v>35</c:v>
                </c:pt>
                <c:pt idx="1960">
                  <c:v>35</c:v>
                </c:pt>
                <c:pt idx="1961">
                  <c:v>35</c:v>
                </c:pt>
                <c:pt idx="1962">
                  <c:v>35</c:v>
                </c:pt>
                <c:pt idx="1963">
                  <c:v>35</c:v>
                </c:pt>
                <c:pt idx="1964">
                  <c:v>35</c:v>
                </c:pt>
                <c:pt idx="1965">
                  <c:v>35</c:v>
                </c:pt>
                <c:pt idx="1966">
                  <c:v>35</c:v>
                </c:pt>
                <c:pt idx="1967">
                  <c:v>35</c:v>
                </c:pt>
                <c:pt idx="1968">
                  <c:v>35</c:v>
                </c:pt>
                <c:pt idx="1969">
                  <c:v>35</c:v>
                </c:pt>
                <c:pt idx="1970">
                  <c:v>35</c:v>
                </c:pt>
                <c:pt idx="1971">
                  <c:v>35</c:v>
                </c:pt>
                <c:pt idx="1972">
                  <c:v>35</c:v>
                </c:pt>
                <c:pt idx="1973">
                  <c:v>35</c:v>
                </c:pt>
                <c:pt idx="1974">
                  <c:v>35</c:v>
                </c:pt>
                <c:pt idx="1975">
                  <c:v>34</c:v>
                </c:pt>
                <c:pt idx="1976">
                  <c:v>34</c:v>
                </c:pt>
                <c:pt idx="1977">
                  <c:v>34</c:v>
                </c:pt>
                <c:pt idx="1978">
                  <c:v>34</c:v>
                </c:pt>
                <c:pt idx="1979">
                  <c:v>34</c:v>
                </c:pt>
                <c:pt idx="1980">
                  <c:v>34</c:v>
                </c:pt>
                <c:pt idx="1981">
                  <c:v>34</c:v>
                </c:pt>
                <c:pt idx="1982">
                  <c:v>34</c:v>
                </c:pt>
                <c:pt idx="1983">
                  <c:v>34</c:v>
                </c:pt>
                <c:pt idx="1984">
                  <c:v>34</c:v>
                </c:pt>
                <c:pt idx="1985">
                  <c:v>34</c:v>
                </c:pt>
                <c:pt idx="1986">
                  <c:v>34</c:v>
                </c:pt>
                <c:pt idx="1987">
                  <c:v>34</c:v>
                </c:pt>
                <c:pt idx="1988">
                  <c:v>34</c:v>
                </c:pt>
                <c:pt idx="1989">
                  <c:v>34</c:v>
                </c:pt>
                <c:pt idx="1990">
                  <c:v>34</c:v>
                </c:pt>
                <c:pt idx="1991">
                  <c:v>34</c:v>
                </c:pt>
                <c:pt idx="1992">
                  <c:v>34</c:v>
                </c:pt>
                <c:pt idx="1993">
                  <c:v>34</c:v>
                </c:pt>
                <c:pt idx="1994">
                  <c:v>34</c:v>
                </c:pt>
                <c:pt idx="1995">
                  <c:v>34</c:v>
                </c:pt>
                <c:pt idx="1996">
                  <c:v>34</c:v>
                </c:pt>
                <c:pt idx="1997">
                  <c:v>34</c:v>
                </c:pt>
                <c:pt idx="1998">
                  <c:v>34</c:v>
                </c:pt>
                <c:pt idx="1999">
                  <c:v>34</c:v>
                </c:pt>
                <c:pt idx="2000">
                  <c:v>34</c:v>
                </c:pt>
                <c:pt idx="2001">
                  <c:v>33</c:v>
                </c:pt>
                <c:pt idx="2002">
                  <c:v>33</c:v>
                </c:pt>
                <c:pt idx="2003">
                  <c:v>33</c:v>
                </c:pt>
                <c:pt idx="2004">
                  <c:v>33</c:v>
                </c:pt>
                <c:pt idx="2005">
                  <c:v>33</c:v>
                </c:pt>
                <c:pt idx="2006">
                  <c:v>33</c:v>
                </c:pt>
                <c:pt idx="2007">
                  <c:v>33</c:v>
                </c:pt>
                <c:pt idx="2008">
                  <c:v>33</c:v>
                </c:pt>
                <c:pt idx="2009">
                  <c:v>33</c:v>
                </c:pt>
                <c:pt idx="2010">
                  <c:v>33</c:v>
                </c:pt>
                <c:pt idx="2011">
                  <c:v>33</c:v>
                </c:pt>
                <c:pt idx="2012">
                  <c:v>33</c:v>
                </c:pt>
                <c:pt idx="2013">
                  <c:v>33</c:v>
                </c:pt>
                <c:pt idx="2014">
                  <c:v>33</c:v>
                </c:pt>
                <c:pt idx="2015">
                  <c:v>33</c:v>
                </c:pt>
                <c:pt idx="2016">
                  <c:v>33</c:v>
                </c:pt>
                <c:pt idx="2017">
                  <c:v>33</c:v>
                </c:pt>
                <c:pt idx="2018">
                  <c:v>33</c:v>
                </c:pt>
                <c:pt idx="2019">
                  <c:v>33</c:v>
                </c:pt>
                <c:pt idx="2020">
                  <c:v>33</c:v>
                </c:pt>
                <c:pt idx="2021">
                  <c:v>33</c:v>
                </c:pt>
                <c:pt idx="2022">
                  <c:v>33</c:v>
                </c:pt>
                <c:pt idx="2023">
                  <c:v>33</c:v>
                </c:pt>
                <c:pt idx="2024">
                  <c:v>33</c:v>
                </c:pt>
                <c:pt idx="2025">
                  <c:v>33</c:v>
                </c:pt>
                <c:pt idx="2026">
                  <c:v>32</c:v>
                </c:pt>
                <c:pt idx="2027">
                  <c:v>32</c:v>
                </c:pt>
                <c:pt idx="2028">
                  <c:v>32</c:v>
                </c:pt>
                <c:pt idx="2029">
                  <c:v>32</c:v>
                </c:pt>
                <c:pt idx="2030">
                  <c:v>32</c:v>
                </c:pt>
                <c:pt idx="2031">
                  <c:v>32</c:v>
                </c:pt>
                <c:pt idx="2032">
                  <c:v>32</c:v>
                </c:pt>
                <c:pt idx="2033">
                  <c:v>32</c:v>
                </c:pt>
                <c:pt idx="2034">
                  <c:v>32</c:v>
                </c:pt>
                <c:pt idx="2035">
                  <c:v>32</c:v>
                </c:pt>
                <c:pt idx="2036">
                  <c:v>32</c:v>
                </c:pt>
                <c:pt idx="2037">
                  <c:v>32</c:v>
                </c:pt>
                <c:pt idx="2038">
                  <c:v>32</c:v>
                </c:pt>
                <c:pt idx="2039">
                  <c:v>32</c:v>
                </c:pt>
                <c:pt idx="2040">
                  <c:v>32</c:v>
                </c:pt>
                <c:pt idx="2041">
                  <c:v>32</c:v>
                </c:pt>
                <c:pt idx="2042">
                  <c:v>32</c:v>
                </c:pt>
                <c:pt idx="2043">
                  <c:v>32</c:v>
                </c:pt>
                <c:pt idx="2044">
                  <c:v>32</c:v>
                </c:pt>
                <c:pt idx="2045">
                  <c:v>32</c:v>
                </c:pt>
                <c:pt idx="2046">
                  <c:v>32</c:v>
                </c:pt>
                <c:pt idx="2047">
                  <c:v>32</c:v>
                </c:pt>
                <c:pt idx="2048">
                  <c:v>32</c:v>
                </c:pt>
                <c:pt idx="2049">
                  <c:v>32</c:v>
                </c:pt>
                <c:pt idx="2050">
                  <c:v>32</c:v>
                </c:pt>
                <c:pt idx="2051">
                  <c:v>32</c:v>
                </c:pt>
                <c:pt idx="2052">
                  <c:v>32</c:v>
                </c:pt>
                <c:pt idx="2053">
                  <c:v>32</c:v>
                </c:pt>
                <c:pt idx="2054">
                  <c:v>32</c:v>
                </c:pt>
                <c:pt idx="2055">
                  <c:v>31</c:v>
                </c:pt>
                <c:pt idx="2056">
                  <c:v>31</c:v>
                </c:pt>
                <c:pt idx="2057">
                  <c:v>31</c:v>
                </c:pt>
                <c:pt idx="2058">
                  <c:v>31</c:v>
                </c:pt>
                <c:pt idx="2059">
                  <c:v>31</c:v>
                </c:pt>
                <c:pt idx="2060">
                  <c:v>31</c:v>
                </c:pt>
                <c:pt idx="2061">
                  <c:v>31</c:v>
                </c:pt>
                <c:pt idx="2062">
                  <c:v>31</c:v>
                </c:pt>
                <c:pt idx="2063">
                  <c:v>31</c:v>
                </c:pt>
                <c:pt idx="2064">
                  <c:v>31</c:v>
                </c:pt>
                <c:pt idx="2065">
                  <c:v>31</c:v>
                </c:pt>
                <c:pt idx="2066">
                  <c:v>31</c:v>
                </c:pt>
                <c:pt idx="2067">
                  <c:v>31</c:v>
                </c:pt>
                <c:pt idx="2068">
                  <c:v>31</c:v>
                </c:pt>
                <c:pt idx="2069">
                  <c:v>31</c:v>
                </c:pt>
                <c:pt idx="2070">
                  <c:v>31</c:v>
                </c:pt>
                <c:pt idx="2071">
                  <c:v>31</c:v>
                </c:pt>
                <c:pt idx="2072">
                  <c:v>31</c:v>
                </c:pt>
                <c:pt idx="2073">
                  <c:v>31</c:v>
                </c:pt>
                <c:pt idx="2074">
                  <c:v>31</c:v>
                </c:pt>
                <c:pt idx="2075">
                  <c:v>31</c:v>
                </c:pt>
                <c:pt idx="2076">
                  <c:v>31</c:v>
                </c:pt>
                <c:pt idx="2077">
                  <c:v>31</c:v>
                </c:pt>
                <c:pt idx="2078">
                  <c:v>31</c:v>
                </c:pt>
                <c:pt idx="2079">
                  <c:v>31</c:v>
                </c:pt>
                <c:pt idx="2080">
                  <c:v>31</c:v>
                </c:pt>
                <c:pt idx="2081">
                  <c:v>31</c:v>
                </c:pt>
                <c:pt idx="2082">
                  <c:v>31</c:v>
                </c:pt>
                <c:pt idx="2083">
                  <c:v>31</c:v>
                </c:pt>
                <c:pt idx="2084">
                  <c:v>31</c:v>
                </c:pt>
                <c:pt idx="2085">
                  <c:v>31</c:v>
                </c:pt>
                <c:pt idx="2086">
                  <c:v>31</c:v>
                </c:pt>
                <c:pt idx="2087">
                  <c:v>31</c:v>
                </c:pt>
                <c:pt idx="2088">
                  <c:v>31</c:v>
                </c:pt>
                <c:pt idx="2089">
                  <c:v>31</c:v>
                </c:pt>
                <c:pt idx="2090">
                  <c:v>31</c:v>
                </c:pt>
                <c:pt idx="2091">
                  <c:v>31</c:v>
                </c:pt>
                <c:pt idx="2092">
                  <c:v>31</c:v>
                </c:pt>
                <c:pt idx="2093">
                  <c:v>31</c:v>
                </c:pt>
                <c:pt idx="2094">
                  <c:v>31</c:v>
                </c:pt>
                <c:pt idx="2095">
                  <c:v>31</c:v>
                </c:pt>
                <c:pt idx="2096">
                  <c:v>31</c:v>
                </c:pt>
                <c:pt idx="2097">
                  <c:v>31</c:v>
                </c:pt>
                <c:pt idx="2098">
                  <c:v>30</c:v>
                </c:pt>
                <c:pt idx="2099">
                  <c:v>30</c:v>
                </c:pt>
                <c:pt idx="2100">
                  <c:v>30</c:v>
                </c:pt>
                <c:pt idx="2101">
                  <c:v>30</c:v>
                </c:pt>
                <c:pt idx="2102">
                  <c:v>30</c:v>
                </c:pt>
                <c:pt idx="2103">
                  <c:v>30</c:v>
                </c:pt>
                <c:pt idx="2104">
                  <c:v>30</c:v>
                </c:pt>
                <c:pt idx="2105">
                  <c:v>30</c:v>
                </c:pt>
                <c:pt idx="2106">
                  <c:v>30</c:v>
                </c:pt>
                <c:pt idx="2107">
                  <c:v>30</c:v>
                </c:pt>
                <c:pt idx="2108">
                  <c:v>30</c:v>
                </c:pt>
                <c:pt idx="2109">
                  <c:v>30</c:v>
                </c:pt>
                <c:pt idx="2110">
                  <c:v>30</c:v>
                </c:pt>
                <c:pt idx="2111">
                  <c:v>30</c:v>
                </c:pt>
                <c:pt idx="2112">
                  <c:v>30</c:v>
                </c:pt>
                <c:pt idx="2113">
                  <c:v>30</c:v>
                </c:pt>
                <c:pt idx="2114">
                  <c:v>30</c:v>
                </c:pt>
                <c:pt idx="2115">
                  <c:v>30</c:v>
                </c:pt>
                <c:pt idx="2116">
                  <c:v>30</c:v>
                </c:pt>
                <c:pt idx="2117">
                  <c:v>30</c:v>
                </c:pt>
                <c:pt idx="2118">
                  <c:v>30</c:v>
                </c:pt>
                <c:pt idx="2119">
                  <c:v>30</c:v>
                </c:pt>
                <c:pt idx="2120">
                  <c:v>30</c:v>
                </c:pt>
                <c:pt idx="2121">
                  <c:v>30</c:v>
                </c:pt>
                <c:pt idx="2122">
                  <c:v>30</c:v>
                </c:pt>
                <c:pt idx="2123">
                  <c:v>30</c:v>
                </c:pt>
                <c:pt idx="2124">
                  <c:v>30</c:v>
                </c:pt>
                <c:pt idx="2125">
                  <c:v>30</c:v>
                </c:pt>
                <c:pt idx="2126">
                  <c:v>30</c:v>
                </c:pt>
                <c:pt idx="2127">
                  <c:v>30</c:v>
                </c:pt>
                <c:pt idx="2128">
                  <c:v>30</c:v>
                </c:pt>
                <c:pt idx="2129">
                  <c:v>30</c:v>
                </c:pt>
                <c:pt idx="2130">
                  <c:v>30</c:v>
                </c:pt>
                <c:pt idx="2131">
                  <c:v>30</c:v>
                </c:pt>
                <c:pt idx="2132">
                  <c:v>30</c:v>
                </c:pt>
                <c:pt idx="2133">
                  <c:v>30</c:v>
                </c:pt>
                <c:pt idx="2134">
                  <c:v>30</c:v>
                </c:pt>
                <c:pt idx="2135">
                  <c:v>30</c:v>
                </c:pt>
                <c:pt idx="2136">
                  <c:v>30</c:v>
                </c:pt>
                <c:pt idx="2137">
                  <c:v>30</c:v>
                </c:pt>
                <c:pt idx="2138">
                  <c:v>30</c:v>
                </c:pt>
                <c:pt idx="2139">
                  <c:v>30</c:v>
                </c:pt>
                <c:pt idx="2140">
                  <c:v>30</c:v>
                </c:pt>
                <c:pt idx="2141">
                  <c:v>30</c:v>
                </c:pt>
                <c:pt idx="2142">
                  <c:v>30</c:v>
                </c:pt>
                <c:pt idx="2143">
                  <c:v>30</c:v>
                </c:pt>
                <c:pt idx="2144">
                  <c:v>30</c:v>
                </c:pt>
                <c:pt idx="2145">
                  <c:v>30</c:v>
                </c:pt>
                <c:pt idx="2146">
                  <c:v>30</c:v>
                </c:pt>
                <c:pt idx="2147">
                  <c:v>30</c:v>
                </c:pt>
                <c:pt idx="2148">
                  <c:v>30</c:v>
                </c:pt>
                <c:pt idx="2149">
                  <c:v>30</c:v>
                </c:pt>
                <c:pt idx="2150">
                  <c:v>30</c:v>
                </c:pt>
                <c:pt idx="2151">
                  <c:v>30</c:v>
                </c:pt>
                <c:pt idx="2152">
                  <c:v>30</c:v>
                </c:pt>
                <c:pt idx="2153">
                  <c:v>30</c:v>
                </c:pt>
                <c:pt idx="2154">
                  <c:v>30</c:v>
                </c:pt>
                <c:pt idx="2155">
                  <c:v>29</c:v>
                </c:pt>
                <c:pt idx="2156">
                  <c:v>30</c:v>
                </c:pt>
                <c:pt idx="2157">
                  <c:v>29</c:v>
                </c:pt>
                <c:pt idx="2158">
                  <c:v>29</c:v>
                </c:pt>
                <c:pt idx="2159">
                  <c:v>29</c:v>
                </c:pt>
                <c:pt idx="2160">
                  <c:v>29</c:v>
                </c:pt>
                <c:pt idx="2161">
                  <c:v>29</c:v>
                </c:pt>
                <c:pt idx="2162">
                  <c:v>29</c:v>
                </c:pt>
                <c:pt idx="2163">
                  <c:v>29</c:v>
                </c:pt>
                <c:pt idx="2164">
                  <c:v>29</c:v>
                </c:pt>
                <c:pt idx="2165">
                  <c:v>29</c:v>
                </c:pt>
                <c:pt idx="2166">
                  <c:v>29</c:v>
                </c:pt>
                <c:pt idx="2167">
                  <c:v>29</c:v>
                </c:pt>
                <c:pt idx="2168">
                  <c:v>29</c:v>
                </c:pt>
                <c:pt idx="2169">
                  <c:v>29</c:v>
                </c:pt>
                <c:pt idx="2170">
                  <c:v>29</c:v>
                </c:pt>
                <c:pt idx="2171">
                  <c:v>29</c:v>
                </c:pt>
                <c:pt idx="2172">
                  <c:v>29</c:v>
                </c:pt>
                <c:pt idx="2173">
                  <c:v>29</c:v>
                </c:pt>
                <c:pt idx="2174">
                  <c:v>29</c:v>
                </c:pt>
                <c:pt idx="2175">
                  <c:v>29</c:v>
                </c:pt>
                <c:pt idx="2176">
                  <c:v>29</c:v>
                </c:pt>
                <c:pt idx="2177">
                  <c:v>29</c:v>
                </c:pt>
                <c:pt idx="2178">
                  <c:v>29</c:v>
                </c:pt>
                <c:pt idx="2179">
                  <c:v>29</c:v>
                </c:pt>
                <c:pt idx="2180">
                  <c:v>29</c:v>
                </c:pt>
                <c:pt idx="2181">
                  <c:v>29</c:v>
                </c:pt>
                <c:pt idx="2182">
                  <c:v>29</c:v>
                </c:pt>
                <c:pt idx="2183">
                  <c:v>29</c:v>
                </c:pt>
                <c:pt idx="2184">
                  <c:v>29</c:v>
                </c:pt>
                <c:pt idx="2185">
                  <c:v>29</c:v>
                </c:pt>
                <c:pt idx="2186">
                  <c:v>29</c:v>
                </c:pt>
                <c:pt idx="2187">
                  <c:v>29</c:v>
                </c:pt>
                <c:pt idx="2188">
                  <c:v>29</c:v>
                </c:pt>
                <c:pt idx="2189">
                  <c:v>29</c:v>
                </c:pt>
                <c:pt idx="2190">
                  <c:v>29</c:v>
                </c:pt>
                <c:pt idx="2191">
                  <c:v>29</c:v>
                </c:pt>
                <c:pt idx="2192">
                  <c:v>29</c:v>
                </c:pt>
                <c:pt idx="2193">
                  <c:v>29</c:v>
                </c:pt>
                <c:pt idx="2194">
                  <c:v>29</c:v>
                </c:pt>
                <c:pt idx="2195">
                  <c:v>29</c:v>
                </c:pt>
                <c:pt idx="2196">
                  <c:v>29</c:v>
                </c:pt>
                <c:pt idx="2197">
                  <c:v>29</c:v>
                </c:pt>
                <c:pt idx="2198">
                  <c:v>29</c:v>
                </c:pt>
                <c:pt idx="2199">
                  <c:v>29</c:v>
                </c:pt>
                <c:pt idx="2200">
                  <c:v>29</c:v>
                </c:pt>
                <c:pt idx="2201">
                  <c:v>29</c:v>
                </c:pt>
                <c:pt idx="2202">
                  <c:v>29</c:v>
                </c:pt>
                <c:pt idx="2203">
                  <c:v>29</c:v>
                </c:pt>
                <c:pt idx="2204">
                  <c:v>29</c:v>
                </c:pt>
                <c:pt idx="2205">
                  <c:v>29</c:v>
                </c:pt>
                <c:pt idx="2206">
                  <c:v>29</c:v>
                </c:pt>
                <c:pt idx="2207">
                  <c:v>29</c:v>
                </c:pt>
                <c:pt idx="2208">
                  <c:v>29</c:v>
                </c:pt>
                <c:pt idx="2209">
                  <c:v>29</c:v>
                </c:pt>
                <c:pt idx="2210">
                  <c:v>29</c:v>
                </c:pt>
                <c:pt idx="2211">
                  <c:v>29</c:v>
                </c:pt>
                <c:pt idx="2212">
                  <c:v>29</c:v>
                </c:pt>
                <c:pt idx="2213">
                  <c:v>29</c:v>
                </c:pt>
                <c:pt idx="2214">
                  <c:v>29</c:v>
                </c:pt>
                <c:pt idx="2215">
                  <c:v>29</c:v>
                </c:pt>
                <c:pt idx="2216">
                  <c:v>29</c:v>
                </c:pt>
                <c:pt idx="2217">
                  <c:v>29</c:v>
                </c:pt>
                <c:pt idx="2218">
                  <c:v>29</c:v>
                </c:pt>
                <c:pt idx="2219">
                  <c:v>29</c:v>
                </c:pt>
                <c:pt idx="2220">
                  <c:v>29</c:v>
                </c:pt>
                <c:pt idx="2221">
                  <c:v>29</c:v>
                </c:pt>
                <c:pt idx="2222">
                  <c:v>29</c:v>
                </c:pt>
                <c:pt idx="2223">
                  <c:v>29</c:v>
                </c:pt>
                <c:pt idx="2224">
                  <c:v>29</c:v>
                </c:pt>
                <c:pt idx="2225">
                  <c:v>29</c:v>
                </c:pt>
                <c:pt idx="2226">
                  <c:v>29</c:v>
                </c:pt>
                <c:pt idx="2227">
                  <c:v>29</c:v>
                </c:pt>
                <c:pt idx="2228">
                  <c:v>29</c:v>
                </c:pt>
                <c:pt idx="2229">
                  <c:v>29</c:v>
                </c:pt>
                <c:pt idx="2230">
                  <c:v>29</c:v>
                </c:pt>
                <c:pt idx="2231">
                  <c:v>29</c:v>
                </c:pt>
                <c:pt idx="2232">
                  <c:v>29</c:v>
                </c:pt>
                <c:pt idx="2233">
                  <c:v>29</c:v>
                </c:pt>
                <c:pt idx="2234">
                  <c:v>29</c:v>
                </c:pt>
                <c:pt idx="2235">
                  <c:v>29</c:v>
                </c:pt>
                <c:pt idx="2236">
                  <c:v>29</c:v>
                </c:pt>
                <c:pt idx="2237">
                  <c:v>29</c:v>
                </c:pt>
                <c:pt idx="2238">
                  <c:v>29</c:v>
                </c:pt>
                <c:pt idx="2239">
                  <c:v>29</c:v>
                </c:pt>
                <c:pt idx="2240">
                  <c:v>29</c:v>
                </c:pt>
                <c:pt idx="2241">
                  <c:v>29</c:v>
                </c:pt>
                <c:pt idx="2242">
                  <c:v>29</c:v>
                </c:pt>
                <c:pt idx="2243">
                  <c:v>29</c:v>
                </c:pt>
                <c:pt idx="2244">
                  <c:v>29</c:v>
                </c:pt>
                <c:pt idx="2245">
                  <c:v>29</c:v>
                </c:pt>
                <c:pt idx="2246">
                  <c:v>29</c:v>
                </c:pt>
                <c:pt idx="2247">
                  <c:v>29</c:v>
                </c:pt>
                <c:pt idx="2248">
                  <c:v>29</c:v>
                </c:pt>
                <c:pt idx="2249">
                  <c:v>29</c:v>
                </c:pt>
                <c:pt idx="2250">
                  <c:v>29</c:v>
                </c:pt>
                <c:pt idx="2251">
                  <c:v>29</c:v>
                </c:pt>
                <c:pt idx="2252">
                  <c:v>29</c:v>
                </c:pt>
                <c:pt idx="2253">
                  <c:v>29</c:v>
                </c:pt>
                <c:pt idx="2254">
                  <c:v>29</c:v>
                </c:pt>
                <c:pt idx="2255">
                  <c:v>29</c:v>
                </c:pt>
                <c:pt idx="2256">
                  <c:v>29</c:v>
                </c:pt>
                <c:pt idx="2257">
                  <c:v>28</c:v>
                </c:pt>
                <c:pt idx="2258">
                  <c:v>28</c:v>
                </c:pt>
                <c:pt idx="2259">
                  <c:v>28</c:v>
                </c:pt>
                <c:pt idx="2260">
                  <c:v>28</c:v>
                </c:pt>
                <c:pt idx="2261">
                  <c:v>28</c:v>
                </c:pt>
                <c:pt idx="2262">
                  <c:v>28</c:v>
                </c:pt>
                <c:pt idx="2263">
                  <c:v>28</c:v>
                </c:pt>
                <c:pt idx="2264">
                  <c:v>28</c:v>
                </c:pt>
                <c:pt idx="2265">
                  <c:v>28</c:v>
                </c:pt>
                <c:pt idx="2266">
                  <c:v>28</c:v>
                </c:pt>
                <c:pt idx="2267">
                  <c:v>28</c:v>
                </c:pt>
                <c:pt idx="2268">
                  <c:v>28</c:v>
                </c:pt>
                <c:pt idx="2269">
                  <c:v>28</c:v>
                </c:pt>
                <c:pt idx="2270">
                  <c:v>28</c:v>
                </c:pt>
                <c:pt idx="2271">
                  <c:v>28</c:v>
                </c:pt>
                <c:pt idx="2272">
                  <c:v>28</c:v>
                </c:pt>
                <c:pt idx="2273">
                  <c:v>28</c:v>
                </c:pt>
                <c:pt idx="2274">
                  <c:v>28</c:v>
                </c:pt>
                <c:pt idx="2275">
                  <c:v>28</c:v>
                </c:pt>
                <c:pt idx="2276">
                  <c:v>28</c:v>
                </c:pt>
                <c:pt idx="2277">
                  <c:v>28</c:v>
                </c:pt>
                <c:pt idx="2278">
                  <c:v>28</c:v>
                </c:pt>
                <c:pt idx="2279">
                  <c:v>28</c:v>
                </c:pt>
                <c:pt idx="2280">
                  <c:v>28</c:v>
                </c:pt>
                <c:pt idx="2281">
                  <c:v>28</c:v>
                </c:pt>
                <c:pt idx="2282">
                  <c:v>28</c:v>
                </c:pt>
                <c:pt idx="2283">
                  <c:v>28</c:v>
                </c:pt>
                <c:pt idx="2284">
                  <c:v>28</c:v>
                </c:pt>
                <c:pt idx="2285">
                  <c:v>28</c:v>
                </c:pt>
                <c:pt idx="2286">
                  <c:v>28</c:v>
                </c:pt>
                <c:pt idx="2287">
                  <c:v>28</c:v>
                </c:pt>
                <c:pt idx="2288">
                  <c:v>28</c:v>
                </c:pt>
                <c:pt idx="2289">
                  <c:v>28</c:v>
                </c:pt>
                <c:pt idx="2290">
                  <c:v>28</c:v>
                </c:pt>
                <c:pt idx="2291">
                  <c:v>28</c:v>
                </c:pt>
                <c:pt idx="2292">
                  <c:v>28</c:v>
                </c:pt>
                <c:pt idx="2293">
                  <c:v>28</c:v>
                </c:pt>
                <c:pt idx="2294">
                  <c:v>28</c:v>
                </c:pt>
                <c:pt idx="2295">
                  <c:v>28</c:v>
                </c:pt>
                <c:pt idx="2296">
                  <c:v>28</c:v>
                </c:pt>
                <c:pt idx="2297">
                  <c:v>28</c:v>
                </c:pt>
                <c:pt idx="2298">
                  <c:v>28</c:v>
                </c:pt>
                <c:pt idx="2299">
                  <c:v>28</c:v>
                </c:pt>
                <c:pt idx="2300">
                  <c:v>28</c:v>
                </c:pt>
                <c:pt idx="2301">
                  <c:v>28</c:v>
                </c:pt>
                <c:pt idx="2302">
                  <c:v>28</c:v>
                </c:pt>
                <c:pt idx="2303">
                  <c:v>28</c:v>
                </c:pt>
                <c:pt idx="2304">
                  <c:v>28</c:v>
                </c:pt>
                <c:pt idx="2305">
                  <c:v>28</c:v>
                </c:pt>
                <c:pt idx="2306">
                  <c:v>28</c:v>
                </c:pt>
                <c:pt idx="2307">
                  <c:v>28</c:v>
                </c:pt>
                <c:pt idx="2308">
                  <c:v>28</c:v>
                </c:pt>
                <c:pt idx="2309">
                  <c:v>28</c:v>
                </c:pt>
                <c:pt idx="2310">
                  <c:v>28</c:v>
                </c:pt>
                <c:pt idx="2311">
                  <c:v>28</c:v>
                </c:pt>
                <c:pt idx="2312">
                  <c:v>28</c:v>
                </c:pt>
                <c:pt idx="2313">
                  <c:v>28</c:v>
                </c:pt>
                <c:pt idx="2314">
                  <c:v>28</c:v>
                </c:pt>
                <c:pt idx="2315">
                  <c:v>28</c:v>
                </c:pt>
                <c:pt idx="2316">
                  <c:v>28</c:v>
                </c:pt>
                <c:pt idx="2317">
                  <c:v>28</c:v>
                </c:pt>
                <c:pt idx="2318">
                  <c:v>28</c:v>
                </c:pt>
                <c:pt idx="2319">
                  <c:v>28</c:v>
                </c:pt>
                <c:pt idx="2320">
                  <c:v>28</c:v>
                </c:pt>
                <c:pt idx="2321">
                  <c:v>28</c:v>
                </c:pt>
                <c:pt idx="2322">
                  <c:v>28</c:v>
                </c:pt>
                <c:pt idx="2323">
                  <c:v>28</c:v>
                </c:pt>
                <c:pt idx="2324">
                  <c:v>28</c:v>
                </c:pt>
                <c:pt idx="2325">
                  <c:v>28</c:v>
                </c:pt>
                <c:pt idx="2326">
                  <c:v>28</c:v>
                </c:pt>
                <c:pt idx="2327">
                  <c:v>28</c:v>
                </c:pt>
                <c:pt idx="2328">
                  <c:v>28</c:v>
                </c:pt>
                <c:pt idx="2329">
                  <c:v>28</c:v>
                </c:pt>
                <c:pt idx="2330">
                  <c:v>28</c:v>
                </c:pt>
                <c:pt idx="2331">
                  <c:v>28</c:v>
                </c:pt>
                <c:pt idx="2332">
                  <c:v>28</c:v>
                </c:pt>
                <c:pt idx="2333">
                  <c:v>28</c:v>
                </c:pt>
                <c:pt idx="2334">
                  <c:v>28</c:v>
                </c:pt>
                <c:pt idx="2335">
                  <c:v>28</c:v>
                </c:pt>
                <c:pt idx="2336">
                  <c:v>28</c:v>
                </c:pt>
                <c:pt idx="2337">
                  <c:v>28</c:v>
                </c:pt>
                <c:pt idx="2338">
                  <c:v>28</c:v>
                </c:pt>
                <c:pt idx="2339">
                  <c:v>28</c:v>
                </c:pt>
                <c:pt idx="2340">
                  <c:v>28</c:v>
                </c:pt>
                <c:pt idx="2341">
                  <c:v>28</c:v>
                </c:pt>
                <c:pt idx="2342">
                  <c:v>28</c:v>
                </c:pt>
                <c:pt idx="2343">
                  <c:v>28</c:v>
                </c:pt>
                <c:pt idx="2344">
                  <c:v>28</c:v>
                </c:pt>
                <c:pt idx="2345">
                  <c:v>28</c:v>
                </c:pt>
                <c:pt idx="2346">
                  <c:v>28</c:v>
                </c:pt>
                <c:pt idx="2347">
                  <c:v>28</c:v>
                </c:pt>
                <c:pt idx="2348">
                  <c:v>28</c:v>
                </c:pt>
                <c:pt idx="2349">
                  <c:v>28</c:v>
                </c:pt>
                <c:pt idx="2350">
                  <c:v>28</c:v>
                </c:pt>
                <c:pt idx="2351">
                  <c:v>28</c:v>
                </c:pt>
                <c:pt idx="2352">
                  <c:v>28</c:v>
                </c:pt>
                <c:pt idx="2353">
                  <c:v>28</c:v>
                </c:pt>
                <c:pt idx="2354">
                  <c:v>28</c:v>
                </c:pt>
                <c:pt idx="2355">
                  <c:v>28</c:v>
                </c:pt>
                <c:pt idx="2356">
                  <c:v>28</c:v>
                </c:pt>
                <c:pt idx="2357">
                  <c:v>28</c:v>
                </c:pt>
                <c:pt idx="2358">
                  <c:v>28</c:v>
                </c:pt>
                <c:pt idx="2359">
                  <c:v>28</c:v>
                </c:pt>
                <c:pt idx="2360">
                  <c:v>28</c:v>
                </c:pt>
                <c:pt idx="2361">
                  <c:v>28</c:v>
                </c:pt>
                <c:pt idx="2362">
                  <c:v>28</c:v>
                </c:pt>
                <c:pt idx="2363">
                  <c:v>28</c:v>
                </c:pt>
                <c:pt idx="2364">
                  <c:v>28</c:v>
                </c:pt>
                <c:pt idx="2365">
                  <c:v>28</c:v>
                </c:pt>
                <c:pt idx="2366">
                  <c:v>28</c:v>
                </c:pt>
                <c:pt idx="2367">
                  <c:v>28</c:v>
                </c:pt>
                <c:pt idx="2368">
                  <c:v>28</c:v>
                </c:pt>
                <c:pt idx="2369">
                  <c:v>28</c:v>
                </c:pt>
                <c:pt idx="2370">
                  <c:v>28</c:v>
                </c:pt>
                <c:pt idx="2371">
                  <c:v>28</c:v>
                </c:pt>
                <c:pt idx="2372">
                  <c:v>28</c:v>
                </c:pt>
                <c:pt idx="2373">
                  <c:v>28</c:v>
                </c:pt>
                <c:pt idx="2374">
                  <c:v>28</c:v>
                </c:pt>
                <c:pt idx="2375">
                  <c:v>28</c:v>
                </c:pt>
                <c:pt idx="2376">
                  <c:v>28</c:v>
                </c:pt>
                <c:pt idx="2377">
                  <c:v>28</c:v>
                </c:pt>
                <c:pt idx="2378">
                  <c:v>28</c:v>
                </c:pt>
                <c:pt idx="2379">
                  <c:v>28</c:v>
                </c:pt>
                <c:pt idx="2380">
                  <c:v>28</c:v>
                </c:pt>
                <c:pt idx="2381">
                  <c:v>28</c:v>
                </c:pt>
                <c:pt idx="2382">
                  <c:v>28</c:v>
                </c:pt>
                <c:pt idx="2383">
                  <c:v>28</c:v>
                </c:pt>
                <c:pt idx="2384">
                  <c:v>28</c:v>
                </c:pt>
                <c:pt idx="2385">
                  <c:v>28</c:v>
                </c:pt>
                <c:pt idx="2386">
                  <c:v>28</c:v>
                </c:pt>
                <c:pt idx="2387">
                  <c:v>28</c:v>
                </c:pt>
                <c:pt idx="2388">
                  <c:v>28</c:v>
                </c:pt>
                <c:pt idx="2389">
                  <c:v>28</c:v>
                </c:pt>
                <c:pt idx="2390">
                  <c:v>28</c:v>
                </c:pt>
                <c:pt idx="2391">
                  <c:v>28</c:v>
                </c:pt>
                <c:pt idx="2392">
                  <c:v>28</c:v>
                </c:pt>
                <c:pt idx="2393">
                  <c:v>28</c:v>
                </c:pt>
                <c:pt idx="2394">
                  <c:v>28</c:v>
                </c:pt>
                <c:pt idx="2395">
                  <c:v>28</c:v>
                </c:pt>
                <c:pt idx="2396">
                  <c:v>28</c:v>
                </c:pt>
                <c:pt idx="2397">
                  <c:v>28</c:v>
                </c:pt>
                <c:pt idx="2398">
                  <c:v>28</c:v>
                </c:pt>
                <c:pt idx="2399">
                  <c:v>28</c:v>
                </c:pt>
                <c:pt idx="2400">
                  <c:v>28</c:v>
                </c:pt>
                <c:pt idx="2401">
                  <c:v>28</c:v>
                </c:pt>
                <c:pt idx="2402">
                  <c:v>28</c:v>
                </c:pt>
                <c:pt idx="2403">
                  <c:v>28</c:v>
                </c:pt>
                <c:pt idx="2404">
                  <c:v>28</c:v>
                </c:pt>
                <c:pt idx="2405">
                  <c:v>28</c:v>
                </c:pt>
                <c:pt idx="2406">
                  <c:v>28</c:v>
                </c:pt>
                <c:pt idx="2407">
                  <c:v>28</c:v>
                </c:pt>
                <c:pt idx="2408">
                  <c:v>28</c:v>
                </c:pt>
                <c:pt idx="2409">
                  <c:v>28</c:v>
                </c:pt>
                <c:pt idx="2410">
                  <c:v>28</c:v>
                </c:pt>
                <c:pt idx="2411">
                  <c:v>28</c:v>
                </c:pt>
                <c:pt idx="2412">
                  <c:v>28</c:v>
                </c:pt>
                <c:pt idx="2413">
                  <c:v>28</c:v>
                </c:pt>
                <c:pt idx="2414">
                  <c:v>28</c:v>
                </c:pt>
                <c:pt idx="2415">
                  <c:v>28</c:v>
                </c:pt>
                <c:pt idx="2416">
                  <c:v>28</c:v>
                </c:pt>
                <c:pt idx="2417">
                  <c:v>28</c:v>
                </c:pt>
                <c:pt idx="2418">
                  <c:v>28</c:v>
                </c:pt>
                <c:pt idx="2419">
                  <c:v>27</c:v>
                </c:pt>
                <c:pt idx="2420">
                  <c:v>28</c:v>
                </c:pt>
                <c:pt idx="2421">
                  <c:v>27</c:v>
                </c:pt>
                <c:pt idx="2422">
                  <c:v>27</c:v>
                </c:pt>
                <c:pt idx="2423">
                  <c:v>27</c:v>
                </c:pt>
                <c:pt idx="2424">
                  <c:v>27</c:v>
                </c:pt>
                <c:pt idx="2425">
                  <c:v>27</c:v>
                </c:pt>
                <c:pt idx="2426">
                  <c:v>27</c:v>
                </c:pt>
                <c:pt idx="2427">
                  <c:v>27</c:v>
                </c:pt>
                <c:pt idx="2428">
                  <c:v>27</c:v>
                </c:pt>
                <c:pt idx="2429">
                  <c:v>27</c:v>
                </c:pt>
                <c:pt idx="2430">
                  <c:v>27</c:v>
                </c:pt>
                <c:pt idx="2431">
                  <c:v>27</c:v>
                </c:pt>
                <c:pt idx="2432">
                  <c:v>27</c:v>
                </c:pt>
                <c:pt idx="2433">
                  <c:v>27</c:v>
                </c:pt>
                <c:pt idx="2434">
                  <c:v>27</c:v>
                </c:pt>
                <c:pt idx="2435">
                  <c:v>27</c:v>
                </c:pt>
                <c:pt idx="2436">
                  <c:v>27</c:v>
                </c:pt>
                <c:pt idx="2437">
                  <c:v>27</c:v>
                </c:pt>
                <c:pt idx="2438">
                  <c:v>27</c:v>
                </c:pt>
                <c:pt idx="2439">
                  <c:v>27</c:v>
                </c:pt>
                <c:pt idx="2440">
                  <c:v>27</c:v>
                </c:pt>
                <c:pt idx="2441">
                  <c:v>27</c:v>
                </c:pt>
                <c:pt idx="2442">
                  <c:v>27</c:v>
                </c:pt>
                <c:pt idx="2443">
                  <c:v>27</c:v>
                </c:pt>
                <c:pt idx="2444">
                  <c:v>27</c:v>
                </c:pt>
                <c:pt idx="2445">
                  <c:v>27</c:v>
                </c:pt>
                <c:pt idx="2446">
                  <c:v>27</c:v>
                </c:pt>
                <c:pt idx="2447">
                  <c:v>27</c:v>
                </c:pt>
                <c:pt idx="2448">
                  <c:v>27</c:v>
                </c:pt>
                <c:pt idx="2449">
                  <c:v>27</c:v>
                </c:pt>
                <c:pt idx="2450">
                  <c:v>27</c:v>
                </c:pt>
                <c:pt idx="2451">
                  <c:v>27</c:v>
                </c:pt>
                <c:pt idx="2452">
                  <c:v>27</c:v>
                </c:pt>
                <c:pt idx="2453">
                  <c:v>27</c:v>
                </c:pt>
                <c:pt idx="2454">
                  <c:v>27</c:v>
                </c:pt>
                <c:pt idx="2455">
                  <c:v>27</c:v>
                </c:pt>
                <c:pt idx="2456">
                  <c:v>27</c:v>
                </c:pt>
                <c:pt idx="2457">
                  <c:v>27</c:v>
                </c:pt>
                <c:pt idx="2458">
                  <c:v>27</c:v>
                </c:pt>
                <c:pt idx="2459">
                  <c:v>27</c:v>
                </c:pt>
                <c:pt idx="2460">
                  <c:v>27</c:v>
                </c:pt>
                <c:pt idx="2461">
                  <c:v>27</c:v>
                </c:pt>
                <c:pt idx="2462">
                  <c:v>27</c:v>
                </c:pt>
                <c:pt idx="2463">
                  <c:v>27</c:v>
                </c:pt>
                <c:pt idx="2464">
                  <c:v>27</c:v>
                </c:pt>
                <c:pt idx="2465">
                  <c:v>27</c:v>
                </c:pt>
                <c:pt idx="2466">
                  <c:v>27</c:v>
                </c:pt>
                <c:pt idx="2467">
                  <c:v>27</c:v>
                </c:pt>
                <c:pt idx="2468">
                  <c:v>27</c:v>
                </c:pt>
                <c:pt idx="2469">
                  <c:v>27</c:v>
                </c:pt>
                <c:pt idx="2470">
                  <c:v>27</c:v>
                </c:pt>
                <c:pt idx="2471">
                  <c:v>27</c:v>
                </c:pt>
                <c:pt idx="2472">
                  <c:v>27</c:v>
                </c:pt>
                <c:pt idx="2473">
                  <c:v>27</c:v>
                </c:pt>
                <c:pt idx="2474">
                  <c:v>27</c:v>
                </c:pt>
                <c:pt idx="2475">
                  <c:v>27</c:v>
                </c:pt>
                <c:pt idx="2476">
                  <c:v>27</c:v>
                </c:pt>
                <c:pt idx="2477">
                  <c:v>27</c:v>
                </c:pt>
                <c:pt idx="2478">
                  <c:v>27</c:v>
                </c:pt>
                <c:pt idx="2479">
                  <c:v>27</c:v>
                </c:pt>
                <c:pt idx="2480">
                  <c:v>27</c:v>
                </c:pt>
                <c:pt idx="2481">
                  <c:v>27</c:v>
                </c:pt>
                <c:pt idx="2482">
                  <c:v>27</c:v>
                </c:pt>
                <c:pt idx="2483">
                  <c:v>27</c:v>
                </c:pt>
                <c:pt idx="2484">
                  <c:v>27</c:v>
                </c:pt>
                <c:pt idx="2485">
                  <c:v>27</c:v>
                </c:pt>
                <c:pt idx="2486">
                  <c:v>27</c:v>
                </c:pt>
                <c:pt idx="2487">
                  <c:v>27</c:v>
                </c:pt>
                <c:pt idx="2488">
                  <c:v>27</c:v>
                </c:pt>
                <c:pt idx="2489">
                  <c:v>27</c:v>
                </c:pt>
                <c:pt idx="2490">
                  <c:v>27</c:v>
                </c:pt>
                <c:pt idx="2491">
                  <c:v>27</c:v>
                </c:pt>
                <c:pt idx="2492">
                  <c:v>27</c:v>
                </c:pt>
                <c:pt idx="2493">
                  <c:v>27</c:v>
                </c:pt>
                <c:pt idx="2494">
                  <c:v>27</c:v>
                </c:pt>
                <c:pt idx="2495">
                  <c:v>27</c:v>
                </c:pt>
                <c:pt idx="2496">
                  <c:v>27</c:v>
                </c:pt>
                <c:pt idx="2497">
                  <c:v>27</c:v>
                </c:pt>
                <c:pt idx="2498">
                  <c:v>27</c:v>
                </c:pt>
                <c:pt idx="2499">
                  <c:v>27</c:v>
                </c:pt>
                <c:pt idx="2500">
                  <c:v>27</c:v>
                </c:pt>
                <c:pt idx="2501">
                  <c:v>27</c:v>
                </c:pt>
                <c:pt idx="2502">
                  <c:v>27</c:v>
                </c:pt>
                <c:pt idx="2503">
                  <c:v>27</c:v>
                </c:pt>
                <c:pt idx="2504">
                  <c:v>27</c:v>
                </c:pt>
                <c:pt idx="2505">
                  <c:v>27</c:v>
                </c:pt>
                <c:pt idx="2506">
                  <c:v>27</c:v>
                </c:pt>
                <c:pt idx="2507">
                  <c:v>27</c:v>
                </c:pt>
                <c:pt idx="2508">
                  <c:v>27</c:v>
                </c:pt>
                <c:pt idx="2509">
                  <c:v>27</c:v>
                </c:pt>
                <c:pt idx="2510">
                  <c:v>27</c:v>
                </c:pt>
                <c:pt idx="2511">
                  <c:v>27</c:v>
                </c:pt>
                <c:pt idx="2512">
                  <c:v>27</c:v>
                </c:pt>
                <c:pt idx="2513">
                  <c:v>27</c:v>
                </c:pt>
                <c:pt idx="2514">
                  <c:v>27</c:v>
                </c:pt>
                <c:pt idx="2515">
                  <c:v>27</c:v>
                </c:pt>
                <c:pt idx="2516">
                  <c:v>27</c:v>
                </c:pt>
                <c:pt idx="2517">
                  <c:v>27</c:v>
                </c:pt>
                <c:pt idx="2518">
                  <c:v>27</c:v>
                </c:pt>
                <c:pt idx="2519">
                  <c:v>27</c:v>
                </c:pt>
                <c:pt idx="2520">
                  <c:v>27</c:v>
                </c:pt>
                <c:pt idx="2521">
                  <c:v>27</c:v>
                </c:pt>
                <c:pt idx="2522">
                  <c:v>27</c:v>
                </c:pt>
                <c:pt idx="2523">
                  <c:v>27</c:v>
                </c:pt>
                <c:pt idx="2524">
                  <c:v>27</c:v>
                </c:pt>
                <c:pt idx="2525">
                  <c:v>27</c:v>
                </c:pt>
                <c:pt idx="2526">
                  <c:v>27</c:v>
                </c:pt>
                <c:pt idx="2527">
                  <c:v>27</c:v>
                </c:pt>
                <c:pt idx="2528">
                  <c:v>27</c:v>
                </c:pt>
                <c:pt idx="2529">
                  <c:v>27</c:v>
                </c:pt>
                <c:pt idx="2530">
                  <c:v>27</c:v>
                </c:pt>
                <c:pt idx="2531">
                  <c:v>27</c:v>
                </c:pt>
                <c:pt idx="2532">
                  <c:v>27</c:v>
                </c:pt>
                <c:pt idx="2533">
                  <c:v>27</c:v>
                </c:pt>
                <c:pt idx="2534">
                  <c:v>27</c:v>
                </c:pt>
                <c:pt idx="2535">
                  <c:v>27</c:v>
                </c:pt>
                <c:pt idx="2536">
                  <c:v>27</c:v>
                </c:pt>
                <c:pt idx="2537">
                  <c:v>27</c:v>
                </c:pt>
                <c:pt idx="2538">
                  <c:v>27</c:v>
                </c:pt>
                <c:pt idx="2539">
                  <c:v>27</c:v>
                </c:pt>
                <c:pt idx="2540">
                  <c:v>27</c:v>
                </c:pt>
                <c:pt idx="2541">
                  <c:v>27</c:v>
                </c:pt>
                <c:pt idx="2542">
                  <c:v>27</c:v>
                </c:pt>
                <c:pt idx="2543">
                  <c:v>27</c:v>
                </c:pt>
                <c:pt idx="2544">
                  <c:v>27</c:v>
                </c:pt>
                <c:pt idx="2545">
                  <c:v>27</c:v>
                </c:pt>
                <c:pt idx="2546">
                  <c:v>27</c:v>
                </c:pt>
                <c:pt idx="2547">
                  <c:v>27</c:v>
                </c:pt>
                <c:pt idx="2548">
                  <c:v>27</c:v>
                </c:pt>
                <c:pt idx="2549">
                  <c:v>27</c:v>
                </c:pt>
                <c:pt idx="2550">
                  <c:v>27</c:v>
                </c:pt>
                <c:pt idx="2551">
                  <c:v>27</c:v>
                </c:pt>
                <c:pt idx="2552">
                  <c:v>27</c:v>
                </c:pt>
                <c:pt idx="2553">
                  <c:v>27</c:v>
                </c:pt>
                <c:pt idx="2554">
                  <c:v>27</c:v>
                </c:pt>
                <c:pt idx="2555">
                  <c:v>27</c:v>
                </c:pt>
                <c:pt idx="2556">
                  <c:v>27</c:v>
                </c:pt>
                <c:pt idx="2557">
                  <c:v>27</c:v>
                </c:pt>
                <c:pt idx="2558">
                  <c:v>27</c:v>
                </c:pt>
                <c:pt idx="2559">
                  <c:v>27</c:v>
                </c:pt>
                <c:pt idx="2560">
                  <c:v>27</c:v>
                </c:pt>
                <c:pt idx="2561">
                  <c:v>27</c:v>
                </c:pt>
                <c:pt idx="2562">
                  <c:v>27</c:v>
                </c:pt>
                <c:pt idx="2563">
                  <c:v>27</c:v>
                </c:pt>
                <c:pt idx="2564">
                  <c:v>27</c:v>
                </c:pt>
                <c:pt idx="2565">
                  <c:v>27</c:v>
                </c:pt>
                <c:pt idx="2566">
                  <c:v>27</c:v>
                </c:pt>
                <c:pt idx="2567">
                  <c:v>27</c:v>
                </c:pt>
                <c:pt idx="2568">
                  <c:v>27</c:v>
                </c:pt>
                <c:pt idx="2569">
                  <c:v>27</c:v>
                </c:pt>
                <c:pt idx="2570">
                  <c:v>27</c:v>
                </c:pt>
                <c:pt idx="2571">
                  <c:v>27</c:v>
                </c:pt>
                <c:pt idx="2572">
                  <c:v>27</c:v>
                </c:pt>
                <c:pt idx="2573">
                  <c:v>27</c:v>
                </c:pt>
                <c:pt idx="2574">
                  <c:v>27</c:v>
                </c:pt>
                <c:pt idx="2575">
                  <c:v>27</c:v>
                </c:pt>
                <c:pt idx="2576">
                  <c:v>27</c:v>
                </c:pt>
                <c:pt idx="2577">
                  <c:v>27</c:v>
                </c:pt>
                <c:pt idx="2578">
                  <c:v>27</c:v>
                </c:pt>
                <c:pt idx="2579">
                  <c:v>27</c:v>
                </c:pt>
                <c:pt idx="2580">
                  <c:v>27</c:v>
                </c:pt>
                <c:pt idx="2581">
                  <c:v>27</c:v>
                </c:pt>
                <c:pt idx="2582">
                  <c:v>27</c:v>
                </c:pt>
                <c:pt idx="2583">
                  <c:v>27</c:v>
                </c:pt>
                <c:pt idx="2584">
                  <c:v>27</c:v>
                </c:pt>
                <c:pt idx="2585">
                  <c:v>27</c:v>
                </c:pt>
                <c:pt idx="2586">
                  <c:v>27</c:v>
                </c:pt>
                <c:pt idx="2587">
                  <c:v>27</c:v>
                </c:pt>
                <c:pt idx="2588">
                  <c:v>27</c:v>
                </c:pt>
                <c:pt idx="2589">
                  <c:v>27</c:v>
                </c:pt>
                <c:pt idx="2590">
                  <c:v>27</c:v>
                </c:pt>
                <c:pt idx="2591">
                  <c:v>27</c:v>
                </c:pt>
                <c:pt idx="2592">
                  <c:v>27</c:v>
                </c:pt>
                <c:pt idx="2593">
                  <c:v>27</c:v>
                </c:pt>
                <c:pt idx="2594">
                  <c:v>27</c:v>
                </c:pt>
                <c:pt idx="2595">
                  <c:v>27</c:v>
                </c:pt>
                <c:pt idx="2596">
                  <c:v>27</c:v>
                </c:pt>
                <c:pt idx="2597">
                  <c:v>27</c:v>
                </c:pt>
                <c:pt idx="2598">
                  <c:v>27</c:v>
                </c:pt>
                <c:pt idx="2599">
                  <c:v>27</c:v>
                </c:pt>
                <c:pt idx="2600">
                  <c:v>27</c:v>
                </c:pt>
                <c:pt idx="2601">
                  <c:v>27</c:v>
                </c:pt>
                <c:pt idx="2602">
                  <c:v>27</c:v>
                </c:pt>
                <c:pt idx="2603">
                  <c:v>27</c:v>
                </c:pt>
                <c:pt idx="2604">
                  <c:v>27</c:v>
                </c:pt>
                <c:pt idx="2605">
                  <c:v>27</c:v>
                </c:pt>
                <c:pt idx="2606">
                  <c:v>27</c:v>
                </c:pt>
                <c:pt idx="2607">
                  <c:v>27</c:v>
                </c:pt>
                <c:pt idx="2608">
                  <c:v>27</c:v>
                </c:pt>
                <c:pt idx="2609">
                  <c:v>27</c:v>
                </c:pt>
                <c:pt idx="2610">
                  <c:v>27</c:v>
                </c:pt>
                <c:pt idx="2611">
                  <c:v>27</c:v>
                </c:pt>
                <c:pt idx="2612">
                  <c:v>27</c:v>
                </c:pt>
                <c:pt idx="2613">
                  <c:v>27</c:v>
                </c:pt>
                <c:pt idx="2614">
                  <c:v>27</c:v>
                </c:pt>
                <c:pt idx="2615">
                  <c:v>27</c:v>
                </c:pt>
                <c:pt idx="2616">
                  <c:v>27</c:v>
                </c:pt>
                <c:pt idx="2617">
                  <c:v>27</c:v>
                </c:pt>
                <c:pt idx="2618">
                  <c:v>27</c:v>
                </c:pt>
                <c:pt idx="2619">
                  <c:v>26</c:v>
                </c:pt>
                <c:pt idx="2620">
                  <c:v>27</c:v>
                </c:pt>
                <c:pt idx="2621">
                  <c:v>26</c:v>
                </c:pt>
                <c:pt idx="2622">
                  <c:v>26</c:v>
                </c:pt>
                <c:pt idx="2623">
                  <c:v>26</c:v>
                </c:pt>
                <c:pt idx="2624">
                  <c:v>26</c:v>
                </c:pt>
                <c:pt idx="2625">
                  <c:v>26</c:v>
                </c:pt>
                <c:pt idx="2626">
                  <c:v>26</c:v>
                </c:pt>
                <c:pt idx="2627">
                  <c:v>26</c:v>
                </c:pt>
                <c:pt idx="2628">
                  <c:v>26</c:v>
                </c:pt>
                <c:pt idx="2629">
                  <c:v>26</c:v>
                </c:pt>
                <c:pt idx="2630">
                  <c:v>26</c:v>
                </c:pt>
                <c:pt idx="2631">
                  <c:v>26</c:v>
                </c:pt>
                <c:pt idx="2632">
                  <c:v>26</c:v>
                </c:pt>
                <c:pt idx="2633">
                  <c:v>26</c:v>
                </c:pt>
                <c:pt idx="2634">
                  <c:v>26</c:v>
                </c:pt>
                <c:pt idx="2635">
                  <c:v>26</c:v>
                </c:pt>
                <c:pt idx="2636">
                  <c:v>26</c:v>
                </c:pt>
                <c:pt idx="2637">
                  <c:v>26</c:v>
                </c:pt>
                <c:pt idx="2638">
                  <c:v>26</c:v>
                </c:pt>
                <c:pt idx="2639">
                  <c:v>26</c:v>
                </c:pt>
                <c:pt idx="2640">
                  <c:v>26</c:v>
                </c:pt>
                <c:pt idx="2641">
                  <c:v>26</c:v>
                </c:pt>
                <c:pt idx="2642">
                  <c:v>26</c:v>
                </c:pt>
                <c:pt idx="2643">
                  <c:v>26</c:v>
                </c:pt>
                <c:pt idx="2644">
                  <c:v>26</c:v>
                </c:pt>
                <c:pt idx="2645">
                  <c:v>26</c:v>
                </c:pt>
                <c:pt idx="2646">
                  <c:v>26</c:v>
                </c:pt>
                <c:pt idx="2647">
                  <c:v>26</c:v>
                </c:pt>
                <c:pt idx="2648">
                  <c:v>26</c:v>
                </c:pt>
                <c:pt idx="2649">
                  <c:v>26</c:v>
                </c:pt>
                <c:pt idx="2650">
                  <c:v>26</c:v>
                </c:pt>
                <c:pt idx="2651">
                  <c:v>26</c:v>
                </c:pt>
                <c:pt idx="2652">
                  <c:v>26</c:v>
                </c:pt>
                <c:pt idx="2653">
                  <c:v>26</c:v>
                </c:pt>
                <c:pt idx="2654">
                  <c:v>26</c:v>
                </c:pt>
                <c:pt idx="2655">
                  <c:v>26</c:v>
                </c:pt>
                <c:pt idx="2656">
                  <c:v>26</c:v>
                </c:pt>
                <c:pt idx="2657">
                  <c:v>26</c:v>
                </c:pt>
                <c:pt idx="2658">
                  <c:v>26</c:v>
                </c:pt>
                <c:pt idx="2659">
                  <c:v>26</c:v>
                </c:pt>
                <c:pt idx="2660">
                  <c:v>26</c:v>
                </c:pt>
                <c:pt idx="2661">
                  <c:v>26</c:v>
                </c:pt>
                <c:pt idx="2662">
                  <c:v>26</c:v>
                </c:pt>
                <c:pt idx="2663">
                  <c:v>26</c:v>
                </c:pt>
                <c:pt idx="2664">
                  <c:v>26</c:v>
                </c:pt>
                <c:pt idx="2665">
                  <c:v>26</c:v>
                </c:pt>
                <c:pt idx="2666">
                  <c:v>26</c:v>
                </c:pt>
                <c:pt idx="2667">
                  <c:v>26</c:v>
                </c:pt>
                <c:pt idx="2668">
                  <c:v>26</c:v>
                </c:pt>
                <c:pt idx="2669">
                  <c:v>26</c:v>
                </c:pt>
                <c:pt idx="2670">
                  <c:v>26</c:v>
                </c:pt>
                <c:pt idx="2671">
                  <c:v>26</c:v>
                </c:pt>
                <c:pt idx="2672">
                  <c:v>26</c:v>
                </c:pt>
                <c:pt idx="2673">
                  <c:v>26</c:v>
                </c:pt>
                <c:pt idx="2674">
                  <c:v>26</c:v>
                </c:pt>
                <c:pt idx="2675">
                  <c:v>26</c:v>
                </c:pt>
                <c:pt idx="2676">
                  <c:v>26</c:v>
                </c:pt>
                <c:pt idx="2677">
                  <c:v>26</c:v>
                </c:pt>
                <c:pt idx="2678">
                  <c:v>26</c:v>
                </c:pt>
                <c:pt idx="2679">
                  <c:v>26</c:v>
                </c:pt>
                <c:pt idx="2680">
                  <c:v>26</c:v>
                </c:pt>
                <c:pt idx="2681">
                  <c:v>26</c:v>
                </c:pt>
                <c:pt idx="2682">
                  <c:v>26</c:v>
                </c:pt>
                <c:pt idx="2683">
                  <c:v>26</c:v>
                </c:pt>
                <c:pt idx="2684">
                  <c:v>26</c:v>
                </c:pt>
                <c:pt idx="2685">
                  <c:v>26</c:v>
                </c:pt>
                <c:pt idx="2686">
                  <c:v>26</c:v>
                </c:pt>
                <c:pt idx="2687">
                  <c:v>26</c:v>
                </c:pt>
                <c:pt idx="2688">
                  <c:v>26</c:v>
                </c:pt>
                <c:pt idx="2689">
                  <c:v>26</c:v>
                </c:pt>
                <c:pt idx="2690">
                  <c:v>26</c:v>
                </c:pt>
                <c:pt idx="2691">
                  <c:v>26</c:v>
                </c:pt>
                <c:pt idx="2692">
                  <c:v>26</c:v>
                </c:pt>
                <c:pt idx="2693">
                  <c:v>26</c:v>
                </c:pt>
                <c:pt idx="2694">
                  <c:v>26</c:v>
                </c:pt>
                <c:pt idx="2695">
                  <c:v>26</c:v>
                </c:pt>
                <c:pt idx="2696">
                  <c:v>26</c:v>
                </c:pt>
                <c:pt idx="2697">
                  <c:v>26</c:v>
                </c:pt>
                <c:pt idx="2698">
                  <c:v>26</c:v>
                </c:pt>
                <c:pt idx="2699">
                  <c:v>26</c:v>
                </c:pt>
                <c:pt idx="2700">
                  <c:v>26</c:v>
                </c:pt>
                <c:pt idx="2701">
                  <c:v>26</c:v>
                </c:pt>
                <c:pt idx="2702">
                  <c:v>26</c:v>
                </c:pt>
                <c:pt idx="2703">
                  <c:v>26</c:v>
                </c:pt>
                <c:pt idx="2704">
                  <c:v>26</c:v>
                </c:pt>
                <c:pt idx="2705">
                  <c:v>26</c:v>
                </c:pt>
                <c:pt idx="2706">
                  <c:v>26</c:v>
                </c:pt>
                <c:pt idx="2707">
                  <c:v>26</c:v>
                </c:pt>
                <c:pt idx="2708">
                  <c:v>26</c:v>
                </c:pt>
                <c:pt idx="2709">
                  <c:v>26</c:v>
                </c:pt>
                <c:pt idx="2710">
                  <c:v>26</c:v>
                </c:pt>
                <c:pt idx="2711">
                  <c:v>26</c:v>
                </c:pt>
                <c:pt idx="2712">
                  <c:v>26</c:v>
                </c:pt>
                <c:pt idx="2713">
                  <c:v>26</c:v>
                </c:pt>
                <c:pt idx="2714">
                  <c:v>26</c:v>
                </c:pt>
                <c:pt idx="2715">
                  <c:v>26</c:v>
                </c:pt>
                <c:pt idx="2716">
                  <c:v>26</c:v>
                </c:pt>
                <c:pt idx="2717">
                  <c:v>26</c:v>
                </c:pt>
                <c:pt idx="2718">
                  <c:v>26</c:v>
                </c:pt>
                <c:pt idx="2719">
                  <c:v>26</c:v>
                </c:pt>
                <c:pt idx="2720">
                  <c:v>26</c:v>
                </c:pt>
                <c:pt idx="2721">
                  <c:v>26</c:v>
                </c:pt>
                <c:pt idx="2722">
                  <c:v>26</c:v>
                </c:pt>
                <c:pt idx="2723">
                  <c:v>26</c:v>
                </c:pt>
                <c:pt idx="2724">
                  <c:v>26</c:v>
                </c:pt>
                <c:pt idx="2725">
                  <c:v>26</c:v>
                </c:pt>
                <c:pt idx="2726">
                  <c:v>26</c:v>
                </c:pt>
                <c:pt idx="2727">
                  <c:v>26</c:v>
                </c:pt>
                <c:pt idx="2728">
                  <c:v>26</c:v>
                </c:pt>
                <c:pt idx="2729">
                  <c:v>26</c:v>
                </c:pt>
                <c:pt idx="2730">
                  <c:v>26</c:v>
                </c:pt>
                <c:pt idx="2731">
                  <c:v>26</c:v>
                </c:pt>
                <c:pt idx="2732">
                  <c:v>26</c:v>
                </c:pt>
                <c:pt idx="2733">
                  <c:v>26</c:v>
                </c:pt>
                <c:pt idx="2734">
                  <c:v>26</c:v>
                </c:pt>
                <c:pt idx="2735">
                  <c:v>26</c:v>
                </c:pt>
                <c:pt idx="2736">
                  <c:v>26</c:v>
                </c:pt>
                <c:pt idx="2737">
                  <c:v>26</c:v>
                </c:pt>
                <c:pt idx="2738">
                  <c:v>26</c:v>
                </c:pt>
                <c:pt idx="2739">
                  <c:v>26</c:v>
                </c:pt>
                <c:pt idx="2740">
                  <c:v>26</c:v>
                </c:pt>
                <c:pt idx="2741">
                  <c:v>26</c:v>
                </c:pt>
                <c:pt idx="2742">
                  <c:v>26</c:v>
                </c:pt>
                <c:pt idx="2743">
                  <c:v>26</c:v>
                </c:pt>
                <c:pt idx="2744">
                  <c:v>26</c:v>
                </c:pt>
                <c:pt idx="2745">
                  <c:v>26</c:v>
                </c:pt>
                <c:pt idx="2746">
                  <c:v>26</c:v>
                </c:pt>
                <c:pt idx="2747">
                  <c:v>26</c:v>
                </c:pt>
                <c:pt idx="2748">
                  <c:v>26</c:v>
                </c:pt>
                <c:pt idx="2749">
                  <c:v>26</c:v>
                </c:pt>
                <c:pt idx="2750">
                  <c:v>26</c:v>
                </c:pt>
                <c:pt idx="2751">
                  <c:v>26</c:v>
                </c:pt>
                <c:pt idx="2752">
                  <c:v>26</c:v>
                </c:pt>
                <c:pt idx="2753">
                  <c:v>26</c:v>
                </c:pt>
                <c:pt idx="2754">
                  <c:v>26</c:v>
                </c:pt>
                <c:pt idx="2755">
                  <c:v>26</c:v>
                </c:pt>
                <c:pt idx="2756">
                  <c:v>26</c:v>
                </c:pt>
                <c:pt idx="2757">
                  <c:v>26</c:v>
                </c:pt>
                <c:pt idx="2758">
                  <c:v>26</c:v>
                </c:pt>
                <c:pt idx="2759">
                  <c:v>26</c:v>
                </c:pt>
                <c:pt idx="2760">
                  <c:v>26</c:v>
                </c:pt>
                <c:pt idx="2761">
                  <c:v>26</c:v>
                </c:pt>
                <c:pt idx="2762">
                  <c:v>26</c:v>
                </c:pt>
                <c:pt idx="2763">
                  <c:v>26</c:v>
                </c:pt>
                <c:pt idx="2764">
                  <c:v>26</c:v>
                </c:pt>
                <c:pt idx="2765">
                  <c:v>26</c:v>
                </c:pt>
                <c:pt idx="2766">
                  <c:v>26</c:v>
                </c:pt>
                <c:pt idx="2767">
                  <c:v>26</c:v>
                </c:pt>
                <c:pt idx="2768">
                  <c:v>26</c:v>
                </c:pt>
                <c:pt idx="2769">
                  <c:v>26</c:v>
                </c:pt>
                <c:pt idx="2770">
                  <c:v>26</c:v>
                </c:pt>
                <c:pt idx="2771">
                  <c:v>26</c:v>
                </c:pt>
                <c:pt idx="2772">
                  <c:v>26</c:v>
                </c:pt>
                <c:pt idx="2773">
                  <c:v>26</c:v>
                </c:pt>
                <c:pt idx="2774">
                  <c:v>26</c:v>
                </c:pt>
                <c:pt idx="2775">
                  <c:v>26</c:v>
                </c:pt>
                <c:pt idx="2776">
                  <c:v>26</c:v>
                </c:pt>
                <c:pt idx="2777">
                  <c:v>26</c:v>
                </c:pt>
                <c:pt idx="2778">
                  <c:v>26</c:v>
                </c:pt>
                <c:pt idx="2779">
                  <c:v>26</c:v>
                </c:pt>
                <c:pt idx="2780">
                  <c:v>26</c:v>
                </c:pt>
                <c:pt idx="2781">
                  <c:v>26</c:v>
                </c:pt>
                <c:pt idx="2782">
                  <c:v>26</c:v>
                </c:pt>
                <c:pt idx="2783">
                  <c:v>26</c:v>
                </c:pt>
                <c:pt idx="2784">
                  <c:v>26</c:v>
                </c:pt>
                <c:pt idx="2785">
                  <c:v>26</c:v>
                </c:pt>
                <c:pt idx="2786">
                  <c:v>26</c:v>
                </c:pt>
                <c:pt idx="2787">
                  <c:v>26</c:v>
                </c:pt>
                <c:pt idx="2788">
                  <c:v>26</c:v>
                </c:pt>
                <c:pt idx="2789">
                  <c:v>26</c:v>
                </c:pt>
                <c:pt idx="2790">
                  <c:v>26</c:v>
                </c:pt>
                <c:pt idx="2791">
                  <c:v>26</c:v>
                </c:pt>
                <c:pt idx="2792">
                  <c:v>26</c:v>
                </c:pt>
                <c:pt idx="2793">
                  <c:v>26</c:v>
                </c:pt>
                <c:pt idx="2794">
                  <c:v>26</c:v>
                </c:pt>
                <c:pt idx="2795">
                  <c:v>26</c:v>
                </c:pt>
                <c:pt idx="2796">
                  <c:v>26</c:v>
                </c:pt>
                <c:pt idx="2797">
                  <c:v>26</c:v>
                </c:pt>
                <c:pt idx="2798">
                  <c:v>26</c:v>
                </c:pt>
                <c:pt idx="2799">
                  <c:v>26</c:v>
                </c:pt>
                <c:pt idx="2800">
                  <c:v>26</c:v>
                </c:pt>
                <c:pt idx="2801">
                  <c:v>26</c:v>
                </c:pt>
                <c:pt idx="2802">
                  <c:v>26</c:v>
                </c:pt>
                <c:pt idx="2803">
                  <c:v>26</c:v>
                </c:pt>
                <c:pt idx="2804">
                  <c:v>26</c:v>
                </c:pt>
                <c:pt idx="2805">
                  <c:v>26</c:v>
                </c:pt>
                <c:pt idx="2806">
                  <c:v>25</c:v>
                </c:pt>
                <c:pt idx="2807">
                  <c:v>26</c:v>
                </c:pt>
                <c:pt idx="2808">
                  <c:v>25</c:v>
                </c:pt>
                <c:pt idx="2809">
                  <c:v>25</c:v>
                </c:pt>
                <c:pt idx="2810">
                  <c:v>25</c:v>
                </c:pt>
                <c:pt idx="2811">
                  <c:v>25</c:v>
                </c:pt>
                <c:pt idx="2812">
                  <c:v>25</c:v>
                </c:pt>
                <c:pt idx="2813">
                  <c:v>25</c:v>
                </c:pt>
                <c:pt idx="2814">
                  <c:v>25</c:v>
                </c:pt>
                <c:pt idx="2815">
                  <c:v>25</c:v>
                </c:pt>
                <c:pt idx="2816">
                  <c:v>25</c:v>
                </c:pt>
                <c:pt idx="2817">
                  <c:v>25</c:v>
                </c:pt>
                <c:pt idx="2818">
                  <c:v>25</c:v>
                </c:pt>
                <c:pt idx="2819">
                  <c:v>25</c:v>
                </c:pt>
                <c:pt idx="2820">
                  <c:v>25</c:v>
                </c:pt>
                <c:pt idx="2821">
                  <c:v>25</c:v>
                </c:pt>
                <c:pt idx="2822">
                  <c:v>25</c:v>
                </c:pt>
                <c:pt idx="2823">
                  <c:v>25</c:v>
                </c:pt>
                <c:pt idx="2824">
                  <c:v>25</c:v>
                </c:pt>
                <c:pt idx="2825">
                  <c:v>25</c:v>
                </c:pt>
                <c:pt idx="2826">
                  <c:v>25</c:v>
                </c:pt>
                <c:pt idx="2827">
                  <c:v>25</c:v>
                </c:pt>
                <c:pt idx="2828">
                  <c:v>25</c:v>
                </c:pt>
                <c:pt idx="2829">
                  <c:v>25</c:v>
                </c:pt>
                <c:pt idx="2830">
                  <c:v>25</c:v>
                </c:pt>
                <c:pt idx="2831">
                  <c:v>25</c:v>
                </c:pt>
                <c:pt idx="2832">
                  <c:v>25</c:v>
                </c:pt>
                <c:pt idx="2833">
                  <c:v>25</c:v>
                </c:pt>
                <c:pt idx="2834">
                  <c:v>25</c:v>
                </c:pt>
                <c:pt idx="2835">
                  <c:v>25</c:v>
                </c:pt>
                <c:pt idx="2836">
                  <c:v>25</c:v>
                </c:pt>
                <c:pt idx="2837">
                  <c:v>25</c:v>
                </c:pt>
                <c:pt idx="2838">
                  <c:v>25</c:v>
                </c:pt>
                <c:pt idx="2839">
                  <c:v>25</c:v>
                </c:pt>
                <c:pt idx="2840">
                  <c:v>25</c:v>
                </c:pt>
                <c:pt idx="2841">
                  <c:v>25</c:v>
                </c:pt>
                <c:pt idx="2842">
                  <c:v>25</c:v>
                </c:pt>
                <c:pt idx="2843">
                  <c:v>25</c:v>
                </c:pt>
                <c:pt idx="2844">
                  <c:v>25</c:v>
                </c:pt>
                <c:pt idx="2845">
                  <c:v>25</c:v>
                </c:pt>
                <c:pt idx="2846">
                  <c:v>25</c:v>
                </c:pt>
                <c:pt idx="2847">
                  <c:v>25</c:v>
                </c:pt>
                <c:pt idx="2848">
                  <c:v>25</c:v>
                </c:pt>
                <c:pt idx="2849">
                  <c:v>25</c:v>
                </c:pt>
                <c:pt idx="2850">
                  <c:v>25</c:v>
                </c:pt>
                <c:pt idx="2851">
                  <c:v>25</c:v>
                </c:pt>
                <c:pt idx="2852">
                  <c:v>25</c:v>
                </c:pt>
                <c:pt idx="2853">
                  <c:v>25</c:v>
                </c:pt>
                <c:pt idx="2854">
                  <c:v>25</c:v>
                </c:pt>
                <c:pt idx="2855">
                  <c:v>25</c:v>
                </c:pt>
                <c:pt idx="2856">
                  <c:v>25</c:v>
                </c:pt>
                <c:pt idx="2857">
                  <c:v>25</c:v>
                </c:pt>
                <c:pt idx="2858">
                  <c:v>25</c:v>
                </c:pt>
                <c:pt idx="2859">
                  <c:v>25</c:v>
                </c:pt>
                <c:pt idx="2860">
                  <c:v>25</c:v>
                </c:pt>
                <c:pt idx="2861">
                  <c:v>25</c:v>
                </c:pt>
                <c:pt idx="2862">
                  <c:v>25</c:v>
                </c:pt>
                <c:pt idx="2863">
                  <c:v>25</c:v>
                </c:pt>
                <c:pt idx="2864">
                  <c:v>25</c:v>
                </c:pt>
                <c:pt idx="2865">
                  <c:v>25</c:v>
                </c:pt>
                <c:pt idx="2866">
                  <c:v>25</c:v>
                </c:pt>
                <c:pt idx="2867">
                  <c:v>25</c:v>
                </c:pt>
                <c:pt idx="2868">
                  <c:v>25</c:v>
                </c:pt>
                <c:pt idx="2869">
                  <c:v>25</c:v>
                </c:pt>
                <c:pt idx="2870">
                  <c:v>25</c:v>
                </c:pt>
                <c:pt idx="2871">
                  <c:v>25</c:v>
                </c:pt>
                <c:pt idx="2872">
                  <c:v>25</c:v>
                </c:pt>
                <c:pt idx="2873">
                  <c:v>25</c:v>
                </c:pt>
                <c:pt idx="2874">
                  <c:v>25</c:v>
                </c:pt>
                <c:pt idx="2875">
                  <c:v>25</c:v>
                </c:pt>
                <c:pt idx="2876">
                  <c:v>25</c:v>
                </c:pt>
                <c:pt idx="2877">
                  <c:v>25</c:v>
                </c:pt>
                <c:pt idx="2878">
                  <c:v>25</c:v>
                </c:pt>
                <c:pt idx="2879">
                  <c:v>25</c:v>
                </c:pt>
                <c:pt idx="2880">
                  <c:v>25</c:v>
                </c:pt>
                <c:pt idx="2881">
                  <c:v>25</c:v>
                </c:pt>
                <c:pt idx="2882">
                  <c:v>25</c:v>
                </c:pt>
                <c:pt idx="2883">
                  <c:v>25</c:v>
                </c:pt>
                <c:pt idx="2884">
                  <c:v>25</c:v>
                </c:pt>
                <c:pt idx="2885">
                  <c:v>25</c:v>
                </c:pt>
                <c:pt idx="2886">
                  <c:v>25</c:v>
                </c:pt>
                <c:pt idx="2887">
                  <c:v>25</c:v>
                </c:pt>
                <c:pt idx="2888">
                  <c:v>25</c:v>
                </c:pt>
                <c:pt idx="2889">
                  <c:v>25</c:v>
                </c:pt>
                <c:pt idx="2890">
                  <c:v>25</c:v>
                </c:pt>
                <c:pt idx="2891">
                  <c:v>25</c:v>
                </c:pt>
                <c:pt idx="2892">
                  <c:v>25</c:v>
                </c:pt>
                <c:pt idx="2893">
                  <c:v>25</c:v>
                </c:pt>
                <c:pt idx="2894">
                  <c:v>25</c:v>
                </c:pt>
                <c:pt idx="2895">
                  <c:v>25</c:v>
                </c:pt>
                <c:pt idx="2896">
                  <c:v>25</c:v>
                </c:pt>
                <c:pt idx="2897">
                  <c:v>25</c:v>
                </c:pt>
                <c:pt idx="2898">
                  <c:v>25</c:v>
                </c:pt>
                <c:pt idx="2899">
                  <c:v>25</c:v>
                </c:pt>
                <c:pt idx="2900">
                  <c:v>25</c:v>
                </c:pt>
                <c:pt idx="2901">
                  <c:v>25</c:v>
                </c:pt>
                <c:pt idx="2902">
                  <c:v>25</c:v>
                </c:pt>
                <c:pt idx="2903">
                  <c:v>25</c:v>
                </c:pt>
                <c:pt idx="2904">
                  <c:v>25</c:v>
                </c:pt>
                <c:pt idx="2905">
                  <c:v>25</c:v>
                </c:pt>
                <c:pt idx="2906">
                  <c:v>25</c:v>
                </c:pt>
                <c:pt idx="2907">
                  <c:v>25</c:v>
                </c:pt>
                <c:pt idx="2908">
                  <c:v>25</c:v>
                </c:pt>
                <c:pt idx="2909">
                  <c:v>25</c:v>
                </c:pt>
                <c:pt idx="2910">
                  <c:v>25</c:v>
                </c:pt>
                <c:pt idx="2911">
                  <c:v>25</c:v>
                </c:pt>
                <c:pt idx="2912">
                  <c:v>25</c:v>
                </c:pt>
                <c:pt idx="2913">
                  <c:v>25</c:v>
                </c:pt>
                <c:pt idx="2914">
                  <c:v>25</c:v>
                </c:pt>
                <c:pt idx="2915">
                  <c:v>25</c:v>
                </c:pt>
                <c:pt idx="2916">
                  <c:v>25</c:v>
                </c:pt>
                <c:pt idx="2917">
                  <c:v>25</c:v>
                </c:pt>
                <c:pt idx="2918">
                  <c:v>25</c:v>
                </c:pt>
                <c:pt idx="2919">
                  <c:v>25</c:v>
                </c:pt>
                <c:pt idx="2920">
                  <c:v>25</c:v>
                </c:pt>
                <c:pt idx="2921">
                  <c:v>25</c:v>
                </c:pt>
                <c:pt idx="2922">
                  <c:v>25</c:v>
                </c:pt>
                <c:pt idx="2923">
                  <c:v>25</c:v>
                </c:pt>
                <c:pt idx="2924">
                  <c:v>25</c:v>
                </c:pt>
                <c:pt idx="2925">
                  <c:v>25</c:v>
                </c:pt>
                <c:pt idx="2926">
                  <c:v>25</c:v>
                </c:pt>
                <c:pt idx="2927">
                  <c:v>25</c:v>
                </c:pt>
                <c:pt idx="2928">
                  <c:v>25</c:v>
                </c:pt>
                <c:pt idx="2929">
                  <c:v>25</c:v>
                </c:pt>
                <c:pt idx="2930">
                  <c:v>25</c:v>
                </c:pt>
                <c:pt idx="2931">
                  <c:v>25</c:v>
                </c:pt>
                <c:pt idx="2932">
                  <c:v>25</c:v>
                </c:pt>
                <c:pt idx="2933">
                  <c:v>25</c:v>
                </c:pt>
                <c:pt idx="2934">
                  <c:v>25</c:v>
                </c:pt>
                <c:pt idx="2935">
                  <c:v>25</c:v>
                </c:pt>
                <c:pt idx="2936">
                  <c:v>25</c:v>
                </c:pt>
                <c:pt idx="2937">
                  <c:v>25</c:v>
                </c:pt>
                <c:pt idx="2938">
                  <c:v>25</c:v>
                </c:pt>
                <c:pt idx="2939">
                  <c:v>25</c:v>
                </c:pt>
                <c:pt idx="2940">
                  <c:v>25</c:v>
                </c:pt>
                <c:pt idx="2941">
                  <c:v>25</c:v>
                </c:pt>
                <c:pt idx="2942">
                  <c:v>25</c:v>
                </c:pt>
                <c:pt idx="2943">
                  <c:v>25</c:v>
                </c:pt>
                <c:pt idx="2944">
                  <c:v>25</c:v>
                </c:pt>
                <c:pt idx="2945">
                  <c:v>25</c:v>
                </c:pt>
                <c:pt idx="2946">
                  <c:v>25</c:v>
                </c:pt>
                <c:pt idx="2947">
                  <c:v>25</c:v>
                </c:pt>
                <c:pt idx="2948">
                  <c:v>25</c:v>
                </c:pt>
                <c:pt idx="2949">
                  <c:v>25</c:v>
                </c:pt>
                <c:pt idx="2950">
                  <c:v>25</c:v>
                </c:pt>
                <c:pt idx="2951">
                  <c:v>25</c:v>
                </c:pt>
                <c:pt idx="2952">
                  <c:v>25</c:v>
                </c:pt>
                <c:pt idx="2953">
                  <c:v>25</c:v>
                </c:pt>
                <c:pt idx="2954">
                  <c:v>25</c:v>
                </c:pt>
                <c:pt idx="2955">
                  <c:v>25</c:v>
                </c:pt>
                <c:pt idx="2956">
                  <c:v>25</c:v>
                </c:pt>
                <c:pt idx="2957">
                  <c:v>25</c:v>
                </c:pt>
                <c:pt idx="2958">
                  <c:v>25</c:v>
                </c:pt>
                <c:pt idx="2959">
                  <c:v>25</c:v>
                </c:pt>
                <c:pt idx="2960">
                  <c:v>25</c:v>
                </c:pt>
                <c:pt idx="2961">
                  <c:v>25</c:v>
                </c:pt>
                <c:pt idx="2962">
                  <c:v>25</c:v>
                </c:pt>
                <c:pt idx="2963">
                  <c:v>25</c:v>
                </c:pt>
                <c:pt idx="2964">
                  <c:v>25</c:v>
                </c:pt>
                <c:pt idx="2965">
                  <c:v>25</c:v>
                </c:pt>
                <c:pt idx="2966">
                  <c:v>25</c:v>
                </c:pt>
                <c:pt idx="2967">
                  <c:v>25</c:v>
                </c:pt>
                <c:pt idx="2968">
                  <c:v>25</c:v>
                </c:pt>
                <c:pt idx="2969">
                  <c:v>25</c:v>
                </c:pt>
                <c:pt idx="2970">
                  <c:v>25</c:v>
                </c:pt>
                <c:pt idx="2971">
                  <c:v>25</c:v>
                </c:pt>
                <c:pt idx="2972">
                  <c:v>25</c:v>
                </c:pt>
                <c:pt idx="2973">
                  <c:v>25</c:v>
                </c:pt>
                <c:pt idx="2974">
                  <c:v>25</c:v>
                </c:pt>
                <c:pt idx="2975">
                  <c:v>25</c:v>
                </c:pt>
                <c:pt idx="2976">
                  <c:v>25</c:v>
                </c:pt>
                <c:pt idx="2977">
                  <c:v>25</c:v>
                </c:pt>
                <c:pt idx="2978">
                  <c:v>25</c:v>
                </c:pt>
                <c:pt idx="2979">
                  <c:v>25</c:v>
                </c:pt>
                <c:pt idx="2980">
                  <c:v>25</c:v>
                </c:pt>
                <c:pt idx="2981">
                  <c:v>25</c:v>
                </c:pt>
                <c:pt idx="2982">
                  <c:v>25</c:v>
                </c:pt>
                <c:pt idx="2983">
                  <c:v>25</c:v>
                </c:pt>
                <c:pt idx="2984">
                  <c:v>25</c:v>
                </c:pt>
                <c:pt idx="2985">
                  <c:v>25</c:v>
                </c:pt>
                <c:pt idx="2986">
                  <c:v>25</c:v>
                </c:pt>
                <c:pt idx="2987">
                  <c:v>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DE-4B4D-B690-B691A6C48567}"/>
            </c:ext>
          </c:extLst>
        </c:ser>
        <c:ser>
          <c:idx val="3"/>
          <c:order val="3"/>
          <c:tx>
            <c:strRef>
              <c:f>[1]Graphics!$G$1</c:f>
              <c:strCache>
                <c:ptCount val="1"/>
                <c:pt idx="0">
                  <c:v>Temp.-Sim.</c:v>
                </c:pt>
              </c:strCache>
            </c:strRef>
          </c:tx>
          <c:spPr>
            <a:ln w="15875">
              <a:solidFill>
                <a:schemeClr val="accent6">
                  <a:lumMod val="75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[1]Graphics!$E$2:$E$3408</c:f>
              <c:numCache>
                <c:formatCode>General</c:formatCode>
                <c:ptCount val="340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  <c:pt idx="1099">
                  <c:v>10990</c:v>
                </c:pt>
                <c:pt idx="1100">
                  <c:v>11000</c:v>
                </c:pt>
                <c:pt idx="1101">
                  <c:v>11010</c:v>
                </c:pt>
                <c:pt idx="1102">
                  <c:v>11020</c:v>
                </c:pt>
                <c:pt idx="1103">
                  <c:v>11030</c:v>
                </c:pt>
                <c:pt idx="1104">
                  <c:v>11040</c:v>
                </c:pt>
                <c:pt idx="1105">
                  <c:v>11050</c:v>
                </c:pt>
                <c:pt idx="1106">
                  <c:v>11060</c:v>
                </c:pt>
                <c:pt idx="1107">
                  <c:v>11070</c:v>
                </c:pt>
                <c:pt idx="1108">
                  <c:v>11080</c:v>
                </c:pt>
                <c:pt idx="1109">
                  <c:v>11090</c:v>
                </c:pt>
                <c:pt idx="1110">
                  <c:v>11100</c:v>
                </c:pt>
                <c:pt idx="1111">
                  <c:v>11110</c:v>
                </c:pt>
                <c:pt idx="1112">
                  <c:v>11120</c:v>
                </c:pt>
                <c:pt idx="1113">
                  <c:v>11130</c:v>
                </c:pt>
                <c:pt idx="1114">
                  <c:v>11140</c:v>
                </c:pt>
                <c:pt idx="1115">
                  <c:v>11150</c:v>
                </c:pt>
                <c:pt idx="1116">
                  <c:v>11160</c:v>
                </c:pt>
                <c:pt idx="1117">
                  <c:v>11170</c:v>
                </c:pt>
                <c:pt idx="1118">
                  <c:v>11180</c:v>
                </c:pt>
                <c:pt idx="1119">
                  <c:v>11190</c:v>
                </c:pt>
                <c:pt idx="1120">
                  <c:v>11200</c:v>
                </c:pt>
                <c:pt idx="1121">
                  <c:v>11210</c:v>
                </c:pt>
                <c:pt idx="1122">
                  <c:v>11220</c:v>
                </c:pt>
                <c:pt idx="1123">
                  <c:v>11230</c:v>
                </c:pt>
                <c:pt idx="1124">
                  <c:v>11240</c:v>
                </c:pt>
                <c:pt idx="1125">
                  <c:v>11250</c:v>
                </c:pt>
                <c:pt idx="1126">
                  <c:v>11260</c:v>
                </c:pt>
                <c:pt idx="1127">
                  <c:v>11270</c:v>
                </c:pt>
                <c:pt idx="1128">
                  <c:v>11280</c:v>
                </c:pt>
                <c:pt idx="1129">
                  <c:v>11290</c:v>
                </c:pt>
                <c:pt idx="1130">
                  <c:v>11300</c:v>
                </c:pt>
                <c:pt idx="1131">
                  <c:v>11310</c:v>
                </c:pt>
                <c:pt idx="1132">
                  <c:v>11320</c:v>
                </c:pt>
                <c:pt idx="1133">
                  <c:v>11330</c:v>
                </c:pt>
                <c:pt idx="1134">
                  <c:v>11340</c:v>
                </c:pt>
                <c:pt idx="1135">
                  <c:v>11350</c:v>
                </c:pt>
                <c:pt idx="1136">
                  <c:v>11360</c:v>
                </c:pt>
                <c:pt idx="1137">
                  <c:v>11370</c:v>
                </c:pt>
                <c:pt idx="1138">
                  <c:v>11380</c:v>
                </c:pt>
                <c:pt idx="1139">
                  <c:v>11390</c:v>
                </c:pt>
                <c:pt idx="1140">
                  <c:v>11400</c:v>
                </c:pt>
                <c:pt idx="1141">
                  <c:v>11410</c:v>
                </c:pt>
                <c:pt idx="1142">
                  <c:v>11420</c:v>
                </c:pt>
                <c:pt idx="1143">
                  <c:v>11430</c:v>
                </c:pt>
                <c:pt idx="1144">
                  <c:v>11440</c:v>
                </c:pt>
                <c:pt idx="1145">
                  <c:v>11450</c:v>
                </c:pt>
                <c:pt idx="1146">
                  <c:v>11460</c:v>
                </c:pt>
                <c:pt idx="1147">
                  <c:v>11470</c:v>
                </c:pt>
                <c:pt idx="1148">
                  <c:v>11480</c:v>
                </c:pt>
                <c:pt idx="1149">
                  <c:v>11490</c:v>
                </c:pt>
                <c:pt idx="1150">
                  <c:v>11500</c:v>
                </c:pt>
                <c:pt idx="1151">
                  <c:v>11510</c:v>
                </c:pt>
                <c:pt idx="1152">
                  <c:v>11520</c:v>
                </c:pt>
                <c:pt idx="1153">
                  <c:v>11530</c:v>
                </c:pt>
                <c:pt idx="1154">
                  <c:v>11540</c:v>
                </c:pt>
                <c:pt idx="1155">
                  <c:v>11550</c:v>
                </c:pt>
                <c:pt idx="1156">
                  <c:v>11560</c:v>
                </c:pt>
                <c:pt idx="1157">
                  <c:v>11570</c:v>
                </c:pt>
                <c:pt idx="1158">
                  <c:v>11580</c:v>
                </c:pt>
                <c:pt idx="1159">
                  <c:v>11590</c:v>
                </c:pt>
                <c:pt idx="1160">
                  <c:v>11600</c:v>
                </c:pt>
                <c:pt idx="1161">
                  <c:v>11610</c:v>
                </c:pt>
                <c:pt idx="1162">
                  <c:v>11620</c:v>
                </c:pt>
                <c:pt idx="1163">
                  <c:v>11630</c:v>
                </c:pt>
                <c:pt idx="1164">
                  <c:v>11640</c:v>
                </c:pt>
                <c:pt idx="1165">
                  <c:v>11650</c:v>
                </c:pt>
                <c:pt idx="1166">
                  <c:v>11660</c:v>
                </c:pt>
                <c:pt idx="1167">
                  <c:v>11670</c:v>
                </c:pt>
                <c:pt idx="1168">
                  <c:v>11680</c:v>
                </c:pt>
                <c:pt idx="1169">
                  <c:v>11690</c:v>
                </c:pt>
                <c:pt idx="1170">
                  <c:v>11700</c:v>
                </c:pt>
                <c:pt idx="1171">
                  <c:v>11710</c:v>
                </c:pt>
                <c:pt idx="1172">
                  <c:v>11720</c:v>
                </c:pt>
                <c:pt idx="1173">
                  <c:v>11730</c:v>
                </c:pt>
                <c:pt idx="1174">
                  <c:v>11740</c:v>
                </c:pt>
                <c:pt idx="1175">
                  <c:v>11750</c:v>
                </c:pt>
                <c:pt idx="1176">
                  <c:v>11760</c:v>
                </c:pt>
                <c:pt idx="1177">
                  <c:v>11770</c:v>
                </c:pt>
                <c:pt idx="1178">
                  <c:v>11780</c:v>
                </c:pt>
                <c:pt idx="1179">
                  <c:v>11790</c:v>
                </c:pt>
                <c:pt idx="1180">
                  <c:v>11800</c:v>
                </c:pt>
                <c:pt idx="1181">
                  <c:v>11810</c:v>
                </c:pt>
                <c:pt idx="1182">
                  <c:v>11820</c:v>
                </c:pt>
                <c:pt idx="1183">
                  <c:v>11830</c:v>
                </c:pt>
                <c:pt idx="1184">
                  <c:v>11840</c:v>
                </c:pt>
                <c:pt idx="1185">
                  <c:v>11850</c:v>
                </c:pt>
                <c:pt idx="1186">
                  <c:v>11860</c:v>
                </c:pt>
                <c:pt idx="1187">
                  <c:v>11870</c:v>
                </c:pt>
                <c:pt idx="1188">
                  <c:v>11880</c:v>
                </c:pt>
                <c:pt idx="1189">
                  <c:v>11890</c:v>
                </c:pt>
                <c:pt idx="1190">
                  <c:v>11900</c:v>
                </c:pt>
                <c:pt idx="1191">
                  <c:v>11910</c:v>
                </c:pt>
                <c:pt idx="1192">
                  <c:v>11920</c:v>
                </c:pt>
                <c:pt idx="1193">
                  <c:v>11930</c:v>
                </c:pt>
                <c:pt idx="1194">
                  <c:v>11940</c:v>
                </c:pt>
                <c:pt idx="1195">
                  <c:v>11950</c:v>
                </c:pt>
                <c:pt idx="1196">
                  <c:v>11960</c:v>
                </c:pt>
                <c:pt idx="1197">
                  <c:v>11970</c:v>
                </c:pt>
                <c:pt idx="1198">
                  <c:v>11980</c:v>
                </c:pt>
                <c:pt idx="1199">
                  <c:v>11990</c:v>
                </c:pt>
                <c:pt idx="1200">
                  <c:v>12000</c:v>
                </c:pt>
                <c:pt idx="1201">
                  <c:v>12010</c:v>
                </c:pt>
                <c:pt idx="1202">
                  <c:v>12020</c:v>
                </c:pt>
                <c:pt idx="1203">
                  <c:v>12030</c:v>
                </c:pt>
                <c:pt idx="1204">
                  <c:v>12040</c:v>
                </c:pt>
                <c:pt idx="1205">
                  <c:v>12050</c:v>
                </c:pt>
                <c:pt idx="1206">
                  <c:v>12060</c:v>
                </c:pt>
                <c:pt idx="1207">
                  <c:v>12070</c:v>
                </c:pt>
                <c:pt idx="1208">
                  <c:v>12080</c:v>
                </c:pt>
                <c:pt idx="1209">
                  <c:v>12090</c:v>
                </c:pt>
                <c:pt idx="1210">
                  <c:v>12100</c:v>
                </c:pt>
                <c:pt idx="1211">
                  <c:v>12110</c:v>
                </c:pt>
                <c:pt idx="1212">
                  <c:v>12120</c:v>
                </c:pt>
                <c:pt idx="1213">
                  <c:v>12130</c:v>
                </c:pt>
                <c:pt idx="1214">
                  <c:v>12140</c:v>
                </c:pt>
                <c:pt idx="1215">
                  <c:v>12150</c:v>
                </c:pt>
                <c:pt idx="1216">
                  <c:v>12160</c:v>
                </c:pt>
                <c:pt idx="1217">
                  <c:v>12170</c:v>
                </c:pt>
                <c:pt idx="1218">
                  <c:v>12180</c:v>
                </c:pt>
                <c:pt idx="1219">
                  <c:v>12190</c:v>
                </c:pt>
                <c:pt idx="1220">
                  <c:v>12200</c:v>
                </c:pt>
                <c:pt idx="1221">
                  <c:v>12210</c:v>
                </c:pt>
                <c:pt idx="1222">
                  <c:v>12220</c:v>
                </c:pt>
                <c:pt idx="1223">
                  <c:v>12230</c:v>
                </c:pt>
                <c:pt idx="1224">
                  <c:v>12240</c:v>
                </c:pt>
                <c:pt idx="1225">
                  <c:v>12250</c:v>
                </c:pt>
                <c:pt idx="1226">
                  <c:v>12260</c:v>
                </c:pt>
                <c:pt idx="1227">
                  <c:v>12270</c:v>
                </c:pt>
                <c:pt idx="1228">
                  <c:v>12280</c:v>
                </c:pt>
                <c:pt idx="1229">
                  <c:v>12290</c:v>
                </c:pt>
                <c:pt idx="1230">
                  <c:v>12300</c:v>
                </c:pt>
                <c:pt idx="1231">
                  <c:v>12310</c:v>
                </c:pt>
                <c:pt idx="1232">
                  <c:v>12320</c:v>
                </c:pt>
                <c:pt idx="1233">
                  <c:v>12330</c:v>
                </c:pt>
                <c:pt idx="1234">
                  <c:v>12340</c:v>
                </c:pt>
                <c:pt idx="1235">
                  <c:v>12350</c:v>
                </c:pt>
                <c:pt idx="1236">
                  <c:v>12360</c:v>
                </c:pt>
                <c:pt idx="1237">
                  <c:v>12370</c:v>
                </c:pt>
                <c:pt idx="1238">
                  <c:v>12380</c:v>
                </c:pt>
                <c:pt idx="1239">
                  <c:v>12390</c:v>
                </c:pt>
                <c:pt idx="1240">
                  <c:v>12400</c:v>
                </c:pt>
                <c:pt idx="1241">
                  <c:v>12410</c:v>
                </c:pt>
                <c:pt idx="1242">
                  <c:v>12420</c:v>
                </c:pt>
                <c:pt idx="1243">
                  <c:v>12430</c:v>
                </c:pt>
                <c:pt idx="1244">
                  <c:v>12440</c:v>
                </c:pt>
                <c:pt idx="1245">
                  <c:v>12450</c:v>
                </c:pt>
                <c:pt idx="1246">
                  <c:v>12460</c:v>
                </c:pt>
                <c:pt idx="1247">
                  <c:v>12470</c:v>
                </c:pt>
                <c:pt idx="1248">
                  <c:v>12480</c:v>
                </c:pt>
                <c:pt idx="1249">
                  <c:v>12490</c:v>
                </c:pt>
                <c:pt idx="1250">
                  <c:v>12500</c:v>
                </c:pt>
                <c:pt idx="1251">
                  <c:v>12510</c:v>
                </c:pt>
                <c:pt idx="1252">
                  <c:v>12520</c:v>
                </c:pt>
                <c:pt idx="1253">
                  <c:v>12530</c:v>
                </c:pt>
                <c:pt idx="1254">
                  <c:v>12540</c:v>
                </c:pt>
                <c:pt idx="1255">
                  <c:v>12550</c:v>
                </c:pt>
                <c:pt idx="1256">
                  <c:v>12560</c:v>
                </c:pt>
                <c:pt idx="1257">
                  <c:v>12570</c:v>
                </c:pt>
                <c:pt idx="1258">
                  <c:v>12580</c:v>
                </c:pt>
                <c:pt idx="1259">
                  <c:v>12590</c:v>
                </c:pt>
                <c:pt idx="1260">
                  <c:v>12600</c:v>
                </c:pt>
                <c:pt idx="1261">
                  <c:v>12610</c:v>
                </c:pt>
                <c:pt idx="1262">
                  <c:v>12620</c:v>
                </c:pt>
                <c:pt idx="1263">
                  <c:v>12630</c:v>
                </c:pt>
                <c:pt idx="1264">
                  <c:v>12640</c:v>
                </c:pt>
                <c:pt idx="1265">
                  <c:v>12650</c:v>
                </c:pt>
                <c:pt idx="1266">
                  <c:v>12660</c:v>
                </c:pt>
                <c:pt idx="1267">
                  <c:v>12670</c:v>
                </c:pt>
                <c:pt idx="1268">
                  <c:v>12680</c:v>
                </c:pt>
                <c:pt idx="1269">
                  <c:v>12690</c:v>
                </c:pt>
                <c:pt idx="1270">
                  <c:v>12700</c:v>
                </c:pt>
                <c:pt idx="1271">
                  <c:v>12710</c:v>
                </c:pt>
                <c:pt idx="1272">
                  <c:v>12720</c:v>
                </c:pt>
                <c:pt idx="1273">
                  <c:v>12730</c:v>
                </c:pt>
                <c:pt idx="1274">
                  <c:v>12740</c:v>
                </c:pt>
                <c:pt idx="1275">
                  <c:v>12750</c:v>
                </c:pt>
                <c:pt idx="1276">
                  <c:v>12760</c:v>
                </c:pt>
                <c:pt idx="1277">
                  <c:v>12770</c:v>
                </c:pt>
                <c:pt idx="1278">
                  <c:v>12780</c:v>
                </c:pt>
                <c:pt idx="1279">
                  <c:v>12790</c:v>
                </c:pt>
                <c:pt idx="1280">
                  <c:v>12800</c:v>
                </c:pt>
                <c:pt idx="1281">
                  <c:v>12810</c:v>
                </c:pt>
                <c:pt idx="1282">
                  <c:v>12820</c:v>
                </c:pt>
                <c:pt idx="1283">
                  <c:v>12830</c:v>
                </c:pt>
                <c:pt idx="1284">
                  <c:v>12840</c:v>
                </c:pt>
                <c:pt idx="1285">
                  <c:v>12850</c:v>
                </c:pt>
                <c:pt idx="1286">
                  <c:v>12860</c:v>
                </c:pt>
                <c:pt idx="1287">
                  <c:v>12870</c:v>
                </c:pt>
                <c:pt idx="1288">
                  <c:v>12880</c:v>
                </c:pt>
                <c:pt idx="1289">
                  <c:v>12890</c:v>
                </c:pt>
                <c:pt idx="1290">
                  <c:v>12900</c:v>
                </c:pt>
                <c:pt idx="1291">
                  <c:v>12910</c:v>
                </c:pt>
                <c:pt idx="1292">
                  <c:v>12920</c:v>
                </c:pt>
                <c:pt idx="1293">
                  <c:v>12930</c:v>
                </c:pt>
                <c:pt idx="1294">
                  <c:v>12940</c:v>
                </c:pt>
                <c:pt idx="1295">
                  <c:v>12950</c:v>
                </c:pt>
                <c:pt idx="1296">
                  <c:v>12960</c:v>
                </c:pt>
                <c:pt idx="1297">
                  <c:v>12970</c:v>
                </c:pt>
                <c:pt idx="1298">
                  <c:v>12980</c:v>
                </c:pt>
                <c:pt idx="1299">
                  <c:v>12990</c:v>
                </c:pt>
                <c:pt idx="1300">
                  <c:v>13000</c:v>
                </c:pt>
                <c:pt idx="1301">
                  <c:v>13010</c:v>
                </c:pt>
                <c:pt idx="1302">
                  <c:v>13020</c:v>
                </c:pt>
                <c:pt idx="1303">
                  <c:v>13030</c:v>
                </c:pt>
                <c:pt idx="1304">
                  <c:v>13040</c:v>
                </c:pt>
                <c:pt idx="1305">
                  <c:v>13050</c:v>
                </c:pt>
                <c:pt idx="1306">
                  <c:v>13060</c:v>
                </c:pt>
                <c:pt idx="1307">
                  <c:v>13070</c:v>
                </c:pt>
                <c:pt idx="1308">
                  <c:v>13080</c:v>
                </c:pt>
                <c:pt idx="1309">
                  <c:v>13090</c:v>
                </c:pt>
                <c:pt idx="1310">
                  <c:v>13100</c:v>
                </c:pt>
                <c:pt idx="1311">
                  <c:v>13110</c:v>
                </c:pt>
                <c:pt idx="1312">
                  <c:v>13120</c:v>
                </c:pt>
                <c:pt idx="1313">
                  <c:v>13130</c:v>
                </c:pt>
                <c:pt idx="1314">
                  <c:v>13140</c:v>
                </c:pt>
                <c:pt idx="1315">
                  <c:v>13150</c:v>
                </c:pt>
                <c:pt idx="1316">
                  <c:v>13160</c:v>
                </c:pt>
                <c:pt idx="1317">
                  <c:v>13170</c:v>
                </c:pt>
                <c:pt idx="1318">
                  <c:v>13180</c:v>
                </c:pt>
                <c:pt idx="1319">
                  <c:v>13190</c:v>
                </c:pt>
                <c:pt idx="1320">
                  <c:v>13200</c:v>
                </c:pt>
                <c:pt idx="1321">
                  <c:v>13210</c:v>
                </c:pt>
                <c:pt idx="1322">
                  <c:v>13220</c:v>
                </c:pt>
                <c:pt idx="1323">
                  <c:v>13230</c:v>
                </c:pt>
                <c:pt idx="1324">
                  <c:v>13240</c:v>
                </c:pt>
                <c:pt idx="1325">
                  <c:v>13250</c:v>
                </c:pt>
                <c:pt idx="1326">
                  <c:v>13260</c:v>
                </c:pt>
                <c:pt idx="1327">
                  <c:v>13270</c:v>
                </c:pt>
                <c:pt idx="1328">
                  <c:v>13280</c:v>
                </c:pt>
                <c:pt idx="1329">
                  <c:v>13290</c:v>
                </c:pt>
                <c:pt idx="1330">
                  <c:v>13300</c:v>
                </c:pt>
                <c:pt idx="1331">
                  <c:v>13310</c:v>
                </c:pt>
                <c:pt idx="1332">
                  <c:v>13320</c:v>
                </c:pt>
                <c:pt idx="1333">
                  <c:v>13330</c:v>
                </c:pt>
                <c:pt idx="1334">
                  <c:v>13340</c:v>
                </c:pt>
                <c:pt idx="1335">
                  <c:v>13350</c:v>
                </c:pt>
                <c:pt idx="1336">
                  <c:v>13360</c:v>
                </c:pt>
                <c:pt idx="1337">
                  <c:v>13370</c:v>
                </c:pt>
                <c:pt idx="1338">
                  <c:v>13380</c:v>
                </c:pt>
                <c:pt idx="1339">
                  <c:v>13390</c:v>
                </c:pt>
                <c:pt idx="1340">
                  <c:v>13400</c:v>
                </c:pt>
                <c:pt idx="1341">
                  <c:v>13410</c:v>
                </c:pt>
                <c:pt idx="1342">
                  <c:v>13420</c:v>
                </c:pt>
                <c:pt idx="1343">
                  <c:v>13430</c:v>
                </c:pt>
                <c:pt idx="1344">
                  <c:v>13440</c:v>
                </c:pt>
                <c:pt idx="1345">
                  <c:v>13450</c:v>
                </c:pt>
                <c:pt idx="1346">
                  <c:v>13460</c:v>
                </c:pt>
                <c:pt idx="1347">
                  <c:v>13470</c:v>
                </c:pt>
                <c:pt idx="1348">
                  <c:v>13480</c:v>
                </c:pt>
                <c:pt idx="1349">
                  <c:v>13490</c:v>
                </c:pt>
                <c:pt idx="1350">
                  <c:v>13500</c:v>
                </c:pt>
                <c:pt idx="1351">
                  <c:v>13510</c:v>
                </c:pt>
                <c:pt idx="1352">
                  <c:v>13520</c:v>
                </c:pt>
                <c:pt idx="1353">
                  <c:v>13530</c:v>
                </c:pt>
                <c:pt idx="1354">
                  <c:v>13540</c:v>
                </c:pt>
                <c:pt idx="1355">
                  <c:v>13550</c:v>
                </c:pt>
                <c:pt idx="1356">
                  <c:v>13560</c:v>
                </c:pt>
                <c:pt idx="1357">
                  <c:v>13570</c:v>
                </c:pt>
                <c:pt idx="1358">
                  <c:v>13580</c:v>
                </c:pt>
                <c:pt idx="1359">
                  <c:v>13590</c:v>
                </c:pt>
                <c:pt idx="1360">
                  <c:v>13600</c:v>
                </c:pt>
                <c:pt idx="1361">
                  <c:v>13610</c:v>
                </c:pt>
                <c:pt idx="1362">
                  <c:v>13620</c:v>
                </c:pt>
                <c:pt idx="1363">
                  <c:v>13630</c:v>
                </c:pt>
                <c:pt idx="1364">
                  <c:v>13640</c:v>
                </c:pt>
                <c:pt idx="1365">
                  <c:v>13650</c:v>
                </c:pt>
                <c:pt idx="1366">
                  <c:v>13660</c:v>
                </c:pt>
                <c:pt idx="1367">
                  <c:v>13670</c:v>
                </c:pt>
                <c:pt idx="1368">
                  <c:v>13680</c:v>
                </c:pt>
                <c:pt idx="1369">
                  <c:v>13690</c:v>
                </c:pt>
                <c:pt idx="1370">
                  <c:v>13700</c:v>
                </c:pt>
                <c:pt idx="1371">
                  <c:v>13710</c:v>
                </c:pt>
                <c:pt idx="1372">
                  <c:v>13720</c:v>
                </c:pt>
                <c:pt idx="1373">
                  <c:v>13730</c:v>
                </c:pt>
                <c:pt idx="1374">
                  <c:v>13740</c:v>
                </c:pt>
                <c:pt idx="1375">
                  <c:v>13750</c:v>
                </c:pt>
                <c:pt idx="1376">
                  <c:v>13760</c:v>
                </c:pt>
                <c:pt idx="1377">
                  <c:v>13770</c:v>
                </c:pt>
                <c:pt idx="1378">
                  <c:v>13780</c:v>
                </c:pt>
                <c:pt idx="1379">
                  <c:v>13790</c:v>
                </c:pt>
                <c:pt idx="1380">
                  <c:v>13800</c:v>
                </c:pt>
                <c:pt idx="1381">
                  <c:v>13810</c:v>
                </c:pt>
                <c:pt idx="1382">
                  <c:v>13820</c:v>
                </c:pt>
                <c:pt idx="1383">
                  <c:v>13830</c:v>
                </c:pt>
                <c:pt idx="1384">
                  <c:v>13840</c:v>
                </c:pt>
                <c:pt idx="1385">
                  <c:v>13850</c:v>
                </c:pt>
                <c:pt idx="1386">
                  <c:v>13860</c:v>
                </c:pt>
                <c:pt idx="1387">
                  <c:v>13870</c:v>
                </c:pt>
                <c:pt idx="1388">
                  <c:v>13880</c:v>
                </c:pt>
                <c:pt idx="1389">
                  <c:v>13890</c:v>
                </c:pt>
                <c:pt idx="1390">
                  <c:v>13900</c:v>
                </c:pt>
                <c:pt idx="1391">
                  <c:v>13910</c:v>
                </c:pt>
                <c:pt idx="1392">
                  <c:v>13920</c:v>
                </c:pt>
                <c:pt idx="1393">
                  <c:v>13930</c:v>
                </c:pt>
                <c:pt idx="1394">
                  <c:v>13940</c:v>
                </c:pt>
                <c:pt idx="1395">
                  <c:v>13950</c:v>
                </c:pt>
                <c:pt idx="1396">
                  <c:v>13960</c:v>
                </c:pt>
                <c:pt idx="1397">
                  <c:v>13970</c:v>
                </c:pt>
                <c:pt idx="1398">
                  <c:v>13980</c:v>
                </c:pt>
                <c:pt idx="1399">
                  <c:v>13990</c:v>
                </c:pt>
                <c:pt idx="1400">
                  <c:v>14000</c:v>
                </c:pt>
                <c:pt idx="1401">
                  <c:v>14010</c:v>
                </c:pt>
                <c:pt idx="1402">
                  <c:v>14020</c:v>
                </c:pt>
                <c:pt idx="1403">
                  <c:v>14030</c:v>
                </c:pt>
                <c:pt idx="1404">
                  <c:v>14040</c:v>
                </c:pt>
                <c:pt idx="1405">
                  <c:v>14050</c:v>
                </c:pt>
                <c:pt idx="1406">
                  <c:v>14060</c:v>
                </c:pt>
                <c:pt idx="1407">
                  <c:v>14070</c:v>
                </c:pt>
                <c:pt idx="1408">
                  <c:v>14080</c:v>
                </c:pt>
                <c:pt idx="1409">
                  <c:v>14090</c:v>
                </c:pt>
                <c:pt idx="1410">
                  <c:v>14100</c:v>
                </c:pt>
                <c:pt idx="1411">
                  <c:v>14110</c:v>
                </c:pt>
                <c:pt idx="1412">
                  <c:v>14120</c:v>
                </c:pt>
                <c:pt idx="1413">
                  <c:v>14130</c:v>
                </c:pt>
                <c:pt idx="1414">
                  <c:v>14140</c:v>
                </c:pt>
                <c:pt idx="1415">
                  <c:v>14150</c:v>
                </c:pt>
                <c:pt idx="1416">
                  <c:v>14160</c:v>
                </c:pt>
                <c:pt idx="1417">
                  <c:v>14170</c:v>
                </c:pt>
                <c:pt idx="1418">
                  <c:v>14180</c:v>
                </c:pt>
                <c:pt idx="1419">
                  <c:v>14190</c:v>
                </c:pt>
                <c:pt idx="1420">
                  <c:v>14200</c:v>
                </c:pt>
                <c:pt idx="1421">
                  <c:v>14210</c:v>
                </c:pt>
                <c:pt idx="1422">
                  <c:v>14220</c:v>
                </c:pt>
                <c:pt idx="1423">
                  <c:v>14230</c:v>
                </c:pt>
                <c:pt idx="1424">
                  <c:v>14240</c:v>
                </c:pt>
                <c:pt idx="1425">
                  <c:v>14250</c:v>
                </c:pt>
                <c:pt idx="1426">
                  <c:v>14260</c:v>
                </c:pt>
                <c:pt idx="1427">
                  <c:v>14270</c:v>
                </c:pt>
                <c:pt idx="1428">
                  <c:v>14280</c:v>
                </c:pt>
                <c:pt idx="1429">
                  <c:v>14290</c:v>
                </c:pt>
                <c:pt idx="1430">
                  <c:v>14300</c:v>
                </c:pt>
                <c:pt idx="1431">
                  <c:v>14310</c:v>
                </c:pt>
                <c:pt idx="1432">
                  <c:v>14320</c:v>
                </c:pt>
                <c:pt idx="1433">
                  <c:v>14330</c:v>
                </c:pt>
                <c:pt idx="1434">
                  <c:v>14340</c:v>
                </c:pt>
                <c:pt idx="1435">
                  <c:v>14350</c:v>
                </c:pt>
                <c:pt idx="1436">
                  <c:v>14360</c:v>
                </c:pt>
                <c:pt idx="1437">
                  <c:v>14370</c:v>
                </c:pt>
                <c:pt idx="1438">
                  <c:v>14380</c:v>
                </c:pt>
                <c:pt idx="1439">
                  <c:v>14390</c:v>
                </c:pt>
                <c:pt idx="1440">
                  <c:v>14400</c:v>
                </c:pt>
                <c:pt idx="1441">
                  <c:v>14410</c:v>
                </c:pt>
                <c:pt idx="1442">
                  <c:v>14420</c:v>
                </c:pt>
                <c:pt idx="1443">
                  <c:v>14430</c:v>
                </c:pt>
                <c:pt idx="1444">
                  <c:v>14440</c:v>
                </c:pt>
                <c:pt idx="1445">
                  <c:v>14450</c:v>
                </c:pt>
                <c:pt idx="1446">
                  <c:v>14460</c:v>
                </c:pt>
                <c:pt idx="1447">
                  <c:v>14470</c:v>
                </c:pt>
                <c:pt idx="1448">
                  <c:v>14480</c:v>
                </c:pt>
                <c:pt idx="1449">
                  <c:v>14490</c:v>
                </c:pt>
                <c:pt idx="1450">
                  <c:v>14500</c:v>
                </c:pt>
                <c:pt idx="1451">
                  <c:v>14510</c:v>
                </c:pt>
                <c:pt idx="1452">
                  <c:v>14520</c:v>
                </c:pt>
                <c:pt idx="1453">
                  <c:v>14530</c:v>
                </c:pt>
                <c:pt idx="1454">
                  <c:v>14540</c:v>
                </c:pt>
                <c:pt idx="1455">
                  <c:v>14550</c:v>
                </c:pt>
                <c:pt idx="1456">
                  <c:v>14560</c:v>
                </c:pt>
                <c:pt idx="1457">
                  <c:v>14570</c:v>
                </c:pt>
                <c:pt idx="1458">
                  <c:v>14580</c:v>
                </c:pt>
                <c:pt idx="1459">
                  <c:v>14590</c:v>
                </c:pt>
                <c:pt idx="1460">
                  <c:v>14600</c:v>
                </c:pt>
                <c:pt idx="1461">
                  <c:v>14610</c:v>
                </c:pt>
                <c:pt idx="1462">
                  <c:v>14620</c:v>
                </c:pt>
                <c:pt idx="1463">
                  <c:v>14630</c:v>
                </c:pt>
                <c:pt idx="1464">
                  <c:v>14640</c:v>
                </c:pt>
                <c:pt idx="1465">
                  <c:v>14650</c:v>
                </c:pt>
                <c:pt idx="1466">
                  <c:v>14660</c:v>
                </c:pt>
                <c:pt idx="1467">
                  <c:v>14670</c:v>
                </c:pt>
                <c:pt idx="1468">
                  <c:v>14680</c:v>
                </c:pt>
                <c:pt idx="1469">
                  <c:v>14690</c:v>
                </c:pt>
                <c:pt idx="1470">
                  <c:v>14700</c:v>
                </c:pt>
                <c:pt idx="1471">
                  <c:v>14710</c:v>
                </c:pt>
                <c:pt idx="1472">
                  <c:v>14720</c:v>
                </c:pt>
                <c:pt idx="1473">
                  <c:v>14730</c:v>
                </c:pt>
                <c:pt idx="1474">
                  <c:v>14740</c:v>
                </c:pt>
                <c:pt idx="1475">
                  <c:v>14750</c:v>
                </c:pt>
                <c:pt idx="1476">
                  <c:v>14760</c:v>
                </c:pt>
                <c:pt idx="1477">
                  <c:v>14770</c:v>
                </c:pt>
                <c:pt idx="1478">
                  <c:v>14780</c:v>
                </c:pt>
                <c:pt idx="1479">
                  <c:v>14790</c:v>
                </c:pt>
                <c:pt idx="1480">
                  <c:v>14800</c:v>
                </c:pt>
                <c:pt idx="1481">
                  <c:v>14810</c:v>
                </c:pt>
                <c:pt idx="1482">
                  <c:v>14820</c:v>
                </c:pt>
                <c:pt idx="1483">
                  <c:v>14830</c:v>
                </c:pt>
                <c:pt idx="1484">
                  <c:v>14840</c:v>
                </c:pt>
                <c:pt idx="1485">
                  <c:v>14850</c:v>
                </c:pt>
                <c:pt idx="1486">
                  <c:v>14860</c:v>
                </c:pt>
                <c:pt idx="1487">
                  <c:v>14870</c:v>
                </c:pt>
                <c:pt idx="1488">
                  <c:v>14880</c:v>
                </c:pt>
                <c:pt idx="1489">
                  <c:v>14890</c:v>
                </c:pt>
                <c:pt idx="1490">
                  <c:v>14900</c:v>
                </c:pt>
                <c:pt idx="1491">
                  <c:v>14910</c:v>
                </c:pt>
                <c:pt idx="1492">
                  <c:v>14920</c:v>
                </c:pt>
                <c:pt idx="1493">
                  <c:v>14930</c:v>
                </c:pt>
                <c:pt idx="1494">
                  <c:v>14940</c:v>
                </c:pt>
                <c:pt idx="1495">
                  <c:v>14950</c:v>
                </c:pt>
                <c:pt idx="1496">
                  <c:v>14960</c:v>
                </c:pt>
                <c:pt idx="1497">
                  <c:v>14970</c:v>
                </c:pt>
                <c:pt idx="1498">
                  <c:v>14980</c:v>
                </c:pt>
                <c:pt idx="1499">
                  <c:v>14990</c:v>
                </c:pt>
                <c:pt idx="1500">
                  <c:v>15000</c:v>
                </c:pt>
                <c:pt idx="1501">
                  <c:v>15010</c:v>
                </c:pt>
                <c:pt idx="1502">
                  <c:v>15020</c:v>
                </c:pt>
                <c:pt idx="1503">
                  <c:v>15030</c:v>
                </c:pt>
                <c:pt idx="1504">
                  <c:v>15040</c:v>
                </c:pt>
                <c:pt idx="1505">
                  <c:v>15050</c:v>
                </c:pt>
                <c:pt idx="1506">
                  <c:v>15060</c:v>
                </c:pt>
                <c:pt idx="1507">
                  <c:v>15070</c:v>
                </c:pt>
                <c:pt idx="1508">
                  <c:v>15080</c:v>
                </c:pt>
                <c:pt idx="1509">
                  <c:v>15090</c:v>
                </c:pt>
                <c:pt idx="1510">
                  <c:v>15100</c:v>
                </c:pt>
                <c:pt idx="1511">
                  <c:v>15110</c:v>
                </c:pt>
                <c:pt idx="1512">
                  <c:v>15120</c:v>
                </c:pt>
                <c:pt idx="1513">
                  <c:v>15130</c:v>
                </c:pt>
                <c:pt idx="1514">
                  <c:v>15140</c:v>
                </c:pt>
                <c:pt idx="1515">
                  <c:v>15150</c:v>
                </c:pt>
                <c:pt idx="1516">
                  <c:v>15160</c:v>
                </c:pt>
                <c:pt idx="1517">
                  <c:v>15170</c:v>
                </c:pt>
                <c:pt idx="1518">
                  <c:v>15180</c:v>
                </c:pt>
                <c:pt idx="1519">
                  <c:v>15190</c:v>
                </c:pt>
                <c:pt idx="1520">
                  <c:v>15200</c:v>
                </c:pt>
                <c:pt idx="1521">
                  <c:v>15210</c:v>
                </c:pt>
                <c:pt idx="1522">
                  <c:v>15220</c:v>
                </c:pt>
                <c:pt idx="1523">
                  <c:v>15230</c:v>
                </c:pt>
                <c:pt idx="1524">
                  <c:v>15240</c:v>
                </c:pt>
                <c:pt idx="1525">
                  <c:v>15250</c:v>
                </c:pt>
                <c:pt idx="1526">
                  <c:v>15260</c:v>
                </c:pt>
                <c:pt idx="1527">
                  <c:v>15270</c:v>
                </c:pt>
                <c:pt idx="1528">
                  <c:v>15280</c:v>
                </c:pt>
                <c:pt idx="1529">
                  <c:v>15290</c:v>
                </c:pt>
                <c:pt idx="1530">
                  <c:v>15300</c:v>
                </c:pt>
                <c:pt idx="1531">
                  <c:v>15310</c:v>
                </c:pt>
                <c:pt idx="1532">
                  <c:v>15320</c:v>
                </c:pt>
                <c:pt idx="1533">
                  <c:v>15330</c:v>
                </c:pt>
                <c:pt idx="1534">
                  <c:v>15340</c:v>
                </c:pt>
                <c:pt idx="1535">
                  <c:v>15350</c:v>
                </c:pt>
                <c:pt idx="1536">
                  <c:v>15360</c:v>
                </c:pt>
                <c:pt idx="1537">
                  <c:v>15370</c:v>
                </c:pt>
                <c:pt idx="1538">
                  <c:v>15380</c:v>
                </c:pt>
                <c:pt idx="1539">
                  <c:v>15390</c:v>
                </c:pt>
                <c:pt idx="1540">
                  <c:v>15400</c:v>
                </c:pt>
                <c:pt idx="1541">
                  <c:v>15410</c:v>
                </c:pt>
                <c:pt idx="1542">
                  <c:v>15420</c:v>
                </c:pt>
                <c:pt idx="1543">
                  <c:v>15430</c:v>
                </c:pt>
                <c:pt idx="1544">
                  <c:v>15440</c:v>
                </c:pt>
                <c:pt idx="1545">
                  <c:v>15450</c:v>
                </c:pt>
                <c:pt idx="1546">
                  <c:v>15460</c:v>
                </c:pt>
                <c:pt idx="1547">
                  <c:v>15470</c:v>
                </c:pt>
                <c:pt idx="1548">
                  <c:v>15480</c:v>
                </c:pt>
                <c:pt idx="1549">
                  <c:v>15490</c:v>
                </c:pt>
                <c:pt idx="1550">
                  <c:v>15500</c:v>
                </c:pt>
                <c:pt idx="1551">
                  <c:v>15510</c:v>
                </c:pt>
                <c:pt idx="1552">
                  <c:v>15520</c:v>
                </c:pt>
                <c:pt idx="1553">
                  <c:v>15530</c:v>
                </c:pt>
                <c:pt idx="1554">
                  <c:v>15540</c:v>
                </c:pt>
                <c:pt idx="1555">
                  <c:v>15550</c:v>
                </c:pt>
                <c:pt idx="1556">
                  <c:v>15560</c:v>
                </c:pt>
                <c:pt idx="1557">
                  <c:v>15570</c:v>
                </c:pt>
                <c:pt idx="1558">
                  <c:v>15580</c:v>
                </c:pt>
                <c:pt idx="1559">
                  <c:v>15590</c:v>
                </c:pt>
                <c:pt idx="1560">
                  <c:v>15600</c:v>
                </c:pt>
                <c:pt idx="1561">
                  <c:v>15610</c:v>
                </c:pt>
                <c:pt idx="1562">
                  <c:v>15620</c:v>
                </c:pt>
                <c:pt idx="1563">
                  <c:v>15630</c:v>
                </c:pt>
                <c:pt idx="1564">
                  <c:v>15640</c:v>
                </c:pt>
                <c:pt idx="1565">
                  <c:v>15650</c:v>
                </c:pt>
                <c:pt idx="1566">
                  <c:v>15660</c:v>
                </c:pt>
                <c:pt idx="1567">
                  <c:v>15670</c:v>
                </c:pt>
                <c:pt idx="1568">
                  <c:v>15680</c:v>
                </c:pt>
                <c:pt idx="1569">
                  <c:v>15690</c:v>
                </c:pt>
                <c:pt idx="1570">
                  <c:v>15700</c:v>
                </c:pt>
                <c:pt idx="1571">
                  <c:v>15710</c:v>
                </c:pt>
                <c:pt idx="1572">
                  <c:v>15720</c:v>
                </c:pt>
                <c:pt idx="1573">
                  <c:v>15730</c:v>
                </c:pt>
                <c:pt idx="1574">
                  <c:v>15740</c:v>
                </c:pt>
                <c:pt idx="1575">
                  <c:v>15750</c:v>
                </c:pt>
                <c:pt idx="1576">
                  <c:v>15760</c:v>
                </c:pt>
                <c:pt idx="1577">
                  <c:v>15770</c:v>
                </c:pt>
                <c:pt idx="1578">
                  <c:v>15780</c:v>
                </c:pt>
                <c:pt idx="1579">
                  <c:v>15790</c:v>
                </c:pt>
                <c:pt idx="1580">
                  <c:v>15800</c:v>
                </c:pt>
                <c:pt idx="1581">
                  <c:v>15810</c:v>
                </c:pt>
                <c:pt idx="1582">
                  <c:v>15820</c:v>
                </c:pt>
                <c:pt idx="1583">
                  <c:v>15830</c:v>
                </c:pt>
                <c:pt idx="1584">
                  <c:v>15840</c:v>
                </c:pt>
                <c:pt idx="1585">
                  <c:v>15850</c:v>
                </c:pt>
                <c:pt idx="1586">
                  <c:v>15860</c:v>
                </c:pt>
                <c:pt idx="1587">
                  <c:v>15870</c:v>
                </c:pt>
                <c:pt idx="1588">
                  <c:v>15880</c:v>
                </c:pt>
                <c:pt idx="1589">
                  <c:v>15890</c:v>
                </c:pt>
                <c:pt idx="1590">
                  <c:v>15900</c:v>
                </c:pt>
                <c:pt idx="1591">
                  <c:v>15910</c:v>
                </c:pt>
                <c:pt idx="1592">
                  <c:v>15920</c:v>
                </c:pt>
                <c:pt idx="1593">
                  <c:v>15930</c:v>
                </c:pt>
                <c:pt idx="1594">
                  <c:v>15940</c:v>
                </c:pt>
                <c:pt idx="1595">
                  <c:v>15950</c:v>
                </c:pt>
                <c:pt idx="1596">
                  <c:v>15960</c:v>
                </c:pt>
                <c:pt idx="1597">
                  <c:v>15970</c:v>
                </c:pt>
                <c:pt idx="1598">
                  <c:v>15980</c:v>
                </c:pt>
                <c:pt idx="1599">
                  <c:v>15990</c:v>
                </c:pt>
                <c:pt idx="1600">
                  <c:v>16000</c:v>
                </c:pt>
                <c:pt idx="1601">
                  <c:v>16010</c:v>
                </c:pt>
                <c:pt idx="1602">
                  <c:v>16020</c:v>
                </c:pt>
                <c:pt idx="1603">
                  <c:v>16030</c:v>
                </c:pt>
                <c:pt idx="1604">
                  <c:v>16040</c:v>
                </c:pt>
                <c:pt idx="1605">
                  <c:v>16050</c:v>
                </c:pt>
                <c:pt idx="1606">
                  <c:v>16060</c:v>
                </c:pt>
                <c:pt idx="1607">
                  <c:v>16070</c:v>
                </c:pt>
                <c:pt idx="1608">
                  <c:v>16080</c:v>
                </c:pt>
                <c:pt idx="1609">
                  <c:v>16090</c:v>
                </c:pt>
                <c:pt idx="1610">
                  <c:v>16100</c:v>
                </c:pt>
                <c:pt idx="1611">
                  <c:v>16110</c:v>
                </c:pt>
                <c:pt idx="1612">
                  <c:v>16120</c:v>
                </c:pt>
                <c:pt idx="1613">
                  <c:v>16130</c:v>
                </c:pt>
                <c:pt idx="1614">
                  <c:v>16140</c:v>
                </c:pt>
                <c:pt idx="1615">
                  <c:v>16150</c:v>
                </c:pt>
                <c:pt idx="1616">
                  <c:v>16160</c:v>
                </c:pt>
                <c:pt idx="1617">
                  <c:v>16170</c:v>
                </c:pt>
                <c:pt idx="1618">
                  <c:v>16180</c:v>
                </c:pt>
                <c:pt idx="1619">
                  <c:v>16190</c:v>
                </c:pt>
                <c:pt idx="1620">
                  <c:v>16200</c:v>
                </c:pt>
                <c:pt idx="1621">
                  <c:v>16210</c:v>
                </c:pt>
                <c:pt idx="1622">
                  <c:v>16220</c:v>
                </c:pt>
                <c:pt idx="1623">
                  <c:v>16230</c:v>
                </c:pt>
                <c:pt idx="1624">
                  <c:v>16240</c:v>
                </c:pt>
                <c:pt idx="1625">
                  <c:v>16250</c:v>
                </c:pt>
                <c:pt idx="1626">
                  <c:v>16260</c:v>
                </c:pt>
                <c:pt idx="1627">
                  <c:v>16270</c:v>
                </c:pt>
                <c:pt idx="1628">
                  <c:v>16280</c:v>
                </c:pt>
                <c:pt idx="1629">
                  <c:v>16290</c:v>
                </c:pt>
                <c:pt idx="1630">
                  <c:v>16300</c:v>
                </c:pt>
                <c:pt idx="1631">
                  <c:v>16310</c:v>
                </c:pt>
                <c:pt idx="1632">
                  <c:v>16320</c:v>
                </c:pt>
                <c:pt idx="1633">
                  <c:v>16330</c:v>
                </c:pt>
                <c:pt idx="1634">
                  <c:v>16340</c:v>
                </c:pt>
                <c:pt idx="1635">
                  <c:v>16350</c:v>
                </c:pt>
                <c:pt idx="1636">
                  <c:v>16360</c:v>
                </c:pt>
                <c:pt idx="1637">
                  <c:v>16370</c:v>
                </c:pt>
                <c:pt idx="1638">
                  <c:v>16380</c:v>
                </c:pt>
                <c:pt idx="1639">
                  <c:v>16390</c:v>
                </c:pt>
                <c:pt idx="1640">
                  <c:v>16400</c:v>
                </c:pt>
                <c:pt idx="1641">
                  <c:v>16410</c:v>
                </c:pt>
                <c:pt idx="1642">
                  <c:v>16420</c:v>
                </c:pt>
                <c:pt idx="1643">
                  <c:v>16430</c:v>
                </c:pt>
                <c:pt idx="1644">
                  <c:v>16440</c:v>
                </c:pt>
                <c:pt idx="1645">
                  <c:v>16450</c:v>
                </c:pt>
                <c:pt idx="1646">
                  <c:v>16460</c:v>
                </c:pt>
                <c:pt idx="1647">
                  <c:v>16470</c:v>
                </c:pt>
                <c:pt idx="1648">
                  <c:v>16480</c:v>
                </c:pt>
                <c:pt idx="1649">
                  <c:v>16490</c:v>
                </c:pt>
                <c:pt idx="1650">
                  <c:v>16500</c:v>
                </c:pt>
                <c:pt idx="1651">
                  <c:v>16510</c:v>
                </c:pt>
                <c:pt idx="1652">
                  <c:v>16520</c:v>
                </c:pt>
                <c:pt idx="1653">
                  <c:v>16530</c:v>
                </c:pt>
                <c:pt idx="1654">
                  <c:v>16540</c:v>
                </c:pt>
                <c:pt idx="1655">
                  <c:v>16550</c:v>
                </c:pt>
                <c:pt idx="1656">
                  <c:v>16560</c:v>
                </c:pt>
                <c:pt idx="1657">
                  <c:v>16570</c:v>
                </c:pt>
                <c:pt idx="1658">
                  <c:v>16580</c:v>
                </c:pt>
                <c:pt idx="1659">
                  <c:v>16590</c:v>
                </c:pt>
                <c:pt idx="1660">
                  <c:v>16600</c:v>
                </c:pt>
                <c:pt idx="1661">
                  <c:v>16610</c:v>
                </c:pt>
                <c:pt idx="1662">
                  <c:v>16620</c:v>
                </c:pt>
                <c:pt idx="1663">
                  <c:v>16630</c:v>
                </c:pt>
                <c:pt idx="1664">
                  <c:v>16640</c:v>
                </c:pt>
                <c:pt idx="1665">
                  <c:v>16650</c:v>
                </c:pt>
                <c:pt idx="1666">
                  <c:v>16660</c:v>
                </c:pt>
                <c:pt idx="1667">
                  <c:v>16670</c:v>
                </c:pt>
                <c:pt idx="1668">
                  <c:v>16680</c:v>
                </c:pt>
                <c:pt idx="1669">
                  <c:v>16690</c:v>
                </c:pt>
                <c:pt idx="1670">
                  <c:v>16700</c:v>
                </c:pt>
                <c:pt idx="1671">
                  <c:v>16710</c:v>
                </c:pt>
                <c:pt idx="1672">
                  <c:v>16720</c:v>
                </c:pt>
                <c:pt idx="1673">
                  <c:v>16730</c:v>
                </c:pt>
                <c:pt idx="1674">
                  <c:v>16740</c:v>
                </c:pt>
                <c:pt idx="1675">
                  <c:v>16750</c:v>
                </c:pt>
                <c:pt idx="1676">
                  <c:v>16760</c:v>
                </c:pt>
                <c:pt idx="1677">
                  <c:v>16770</c:v>
                </c:pt>
                <c:pt idx="1678">
                  <c:v>16780</c:v>
                </c:pt>
                <c:pt idx="1679">
                  <c:v>16790</c:v>
                </c:pt>
                <c:pt idx="1680">
                  <c:v>16800</c:v>
                </c:pt>
                <c:pt idx="1681">
                  <c:v>16810</c:v>
                </c:pt>
                <c:pt idx="1682">
                  <c:v>16820</c:v>
                </c:pt>
                <c:pt idx="1683">
                  <c:v>16830</c:v>
                </c:pt>
                <c:pt idx="1684">
                  <c:v>16840</c:v>
                </c:pt>
                <c:pt idx="1685">
                  <c:v>16850</c:v>
                </c:pt>
                <c:pt idx="1686">
                  <c:v>16860</c:v>
                </c:pt>
                <c:pt idx="1687">
                  <c:v>16870</c:v>
                </c:pt>
                <c:pt idx="1688">
                  <c:v>16880</c:v>
                </c:pt>
                <c:pt idx="1689">
                  <c:v>16890</c:v>
                </c:pt>
                <c:pt idx="1690">
                  <c:v>16900</c:v>
                </c:pt>
                <c:pt idx="1691">
                  <c:v>16910</c:v>
                </c:pt>
                <c:pt idx="1692">
                  <c:v>16920</c:v>
                </c:pt>
                <c:pt idx="1693">
                  <c:v>16930</c:v>
                </c:pt>
                <c:pt idx="1694">
                  <c:v>16940</c:v>
                </c:pt>
                <c:pt idx="1695">
                  <c:v>16950</c:v>
                </c:pt>
                <c:pt idx="1696">
                  <c:v>16960</c:v>
                </c:pt>
                <c:pt idx="1697">
                  <c:v>16970</c:v>
                </c:pt>
                <c:pt idx="1698">
                  <c:v>16980</c:v>
                </c:pt>
                <c:pt idx="1699">
                  <c:v>16990</c:v>
                </c:pt>
                <c:pt idx="1700">
                  <c:v>17000</c:v>
                </c:pt>
                <c:pt idx="1701">
                  <c:v>17010</c:v>
                </c:pt>
                <c:pt idx="1702">
                  <c:v>17020</c:v>
                </c:pt>
                <c:pt idx="1703">
                  <c:v>17030</c:v>
                </c:pt>
                <c:pt idx="1704">
                  <c:v>17040</c:v>
                </c:pt>
                <c:pt idx="1705">
                  <c:v>17050</c:v>
                </c:pt>
                <c:pt idx="1706">
                  <c:v>17060</c:v>
                </c:pt>
                <c:pt idx="1707">
                  <c:v>17070</c:v>
                </c:pt>
                <c:pt idx="1708">
                  <c:v>17080</c:v>
                </c:pt>
                <c:pt idx="1709">
                  <c:v>17090</c:v>
                </c:pt>
                <c:pt idx="1710">
                  <c:v>17100</c:v>
                </c:pt>
                <c:pt idx="1711">
                  <c:v>17110</c:v>
                </c:pt>
                <c:pt idx="1712">
                  <c:v>17120</c:v>
                </c:pt>
                <c:pt idx="1713">
                  <c:v>17130</c:v>
                </c:pt>
                <c:pt idx="1714">
                  <c:v>17140</c:v>
                </c:pt>
                <c:pt idx="1715">
                  <c:v>17150</c:v>
                </c:pt>
                <c:pt idx="1716">
                  <c:v>17160</c:v>
                </c:pt>
                <c:pt idx="1717">
                  <c:v>17170</c:v>
                </c:pt>
                <c:pt idx="1718">
                  <c:v>17180</c:v>
                </c:pt>
                <c:pt idx="1719">
                  <c:v>17190</c:v>
                </c:pt>
                <c:pt idx="1720">
                  <c:v>17200</c:v>
                </c:pt>
                <c:pt idx="1721">
                  <c:v>17210</c:v>
                </c:pt>
                <c:pt idx="1722">
                  <c:v>17220</c:v>
                </c:pt>
                <c:pt idx="1723">
                  <c:v>17230</c:v>
                </c:pt>
                <c:pt idx="1724">
                  <c:v>17240</c:v>
                </c:pt>
                <c:pt idx="1725">
                  <c:v>17250</c:v>
                </c:pt>
                <c:pt idx="1726">
                  <c:v>17260</c:v>
                </c:pt>
                <c:pt idx="1727">
                  <c:v>17270</c:v>
                </c:pt>
                <c:pt idx="1728">
                  <c:v>17280</c:v>
                </c:pt>
                <c:pt idx="1729">
                  <c:v>17290</c:v>
                </c:pt>
                <c:pt idx="1730">
                  <c:v>17300</c:v>
                </c:pt>
                <c:pt idx="1731">
                  <c:v>17310</c:v>
                </c:pt>
                <c:pt idx="1732">
                  <c:v>17320</c:v>
                </c:pt>
                <c:pt idx="1733">
                  <c:v>17330</c:v>
                </c:pt>
                <c:pt idx="1734">
                  <c:v>17340</c:v>
                </c:pt>
                <c:pt idx="1735">
                  <c:v>17350</c:v>
                </c:pt>
                <c:pt idx="1736">
                  <c:v>17360</c:v>
                </c:pt>
                <c:pt idx="1737">
                  <c:v>17370</c:v>
                </c:pt>
                <c:pt idx="1738">
                  <c:v>17380</c:v>
                </c:pt>
                <c:pt idx="1739">
                  <c:v>17390</c:v>
                </c:pt>
                <c:pt idx="1740">
                  <c:v>17400</c:v>
                </c:pt>
                <c:pt idx="1741">
                  <c:v>17410</c:v>
                </c:pt>
                <c:pt idx="1742">
                  <c:v>17420</c:v>
                </c:pt>
                <c:pt idx="1743">
                  <c:v>17430</c:v>
                </c:pt>
                <c:pt idx="1744">
                  <c:v>17440</c:v>
                </c:pt>
                <c:pt idx="1745">
                  <c:v>17450</c:v>
                </c:pt>
                <c:pt idx="1746">
                  <c:v>17460</c:v>
                </c:pt>
                <c:pt idx="1747">
                  <c:v>17470</c:v>
                </c:pt>
                <c:pt idx="1748">
                  <c:v>17480</c:v>
                </c:pt>
                <c:pt idx="1749">
                  <c:v>17490</c:v>
                </c:pt>
                <c:pt idx="1750">
                  <c:v>17500</c:v>
                </c:pt>
                <c:pt idx="1751">
                  <c:v>17510</c:v>
                </c:pt>
                <c:pt idx="1752">
                  <c:v>17520</c:v>
                </c:pt>
                <c:pt idx="1753">
                  <c:v>17530</c:v>
                </c:pt>
                <c:pt idx="1754">
                  <c:v>17540</c:v>
                </c:pt>
                <c:pt idx="1755">
                  <c:v>17550</c:v>
                </c:pt>
                <c:pt idx="1756">
                  <c:v>17560</c:v>
                </c:pt>
                <c:pt idx="1757">
                  <c:v>17570</c:v>
                </c:pt>
                <c:pt idx="1758">
                  <c:v>17580</c:v>
                </c:pt>
                <c:pt idx="1759">
                  <c:v>17590</c:v>
                </c:pt>
                <c:pt idx="1760">
                  <c:v>17600</c:v>
                </c:pt>
                <c:pt idx="1761">
                  <c:v>17610</c:v>
                </c:pt>
                <c:pt idx="1762">
                  <c:v>17620</c:v>
                </c:pt>
                <c:pt idx="1763">
                  <c:v>17630</c:v>
                </c:pt>
                <c:pt idx="1764">
                  <c:v>17640</c:v>
                </c:pt>
                <c:pt idx="1765">
                  <c:v>17650</c:v>
                </c:pt>
                <c:pt idx="1766">
                  <c:v>17660</c:v>
                </c:pt>
                <c:pt idx="1767">
                  <c:v>17670</c:v>
                </c:pt>
                <c:pt idx="1768">
                  <c:v>17680</c:v>
                </c:pt>
                <c:pt idx="1769">
                  <c:v>17690</c:v>
                </c:pt>
                <c:pt idx="1770">
                  <c:v>17700</c:v>
                </c:pt>
                <c:pt idx="1771">
                  <c:v>17710</c:v>
                </c:pt>
                <c:pt idx="1772">
                  <c:v>17720</c:v>
                </c:pt>
                <c:pt idx="1773">
                  <c:v>17730</c:v>
                </c:pt>
                <c:pt idx="1774">
                  <c:v>17740</c:v>
                </c:pt>
                <c:pt idx="1775">
                  <c:v>17750</c:v>
                </c:pt>
                <c:pt idx="1776">
                  <c:v>17760</c:v>
                </c:pt>
                <c:pt idx="1777">
                  <c:v>17770</c:v>
                </c:pt>
                <c:pt idx="1778">
                  <c:v>17780</c:v>
                </c:pt>
                <c:pt idx="1779">
                  <c:v>17790</c:v>
                </c:pt>
                <c:pt idx="1780">
                  <c:v>17800</c:v>
                </c:pt>
                <c:pt idx="1781">
                  <c:v>17810</c:v>
                </c:pt>
                <c:pt idx="1782">
                  <c:v>17820</c:v>
                </c:pt>
                <c:pt idx="1783">
                  <c:v>17830</c:v>
                </c:pt>
                <c:pt idx="1784">
                  <c:v>17840</c:v>
                </c:pt>
                <c:pt idx="1785">
                  <c:v>17850</c:v>
                </c:pt>
                <c:pt idx="1786">
                  <c:v>17860</c:v>
                </c:pt>
                <c:pt idx="1787">
                  <c:v>17870</c:v>
                </c:pt>
                <c:pt idx="1788">
                  <c:v>17880</c:v>
                </c:pt>
                <c:pt idx="1789">
                  <c:v>17890</c:v>
                </c:pt>
                <c:pt idx="1790">
                  <c:v>17900</c:v>
                </c:pt>
                <c:pt idx="1791">
                  <c:v>17910</c:v>
                </c:pt>
                <c:pt idx="1792">
                  <c:v>17920</c:v>
                </c:pt>
                <c:pt idx="1793">
                  <c:v>17930</c:v>
                </c:pt>
                <c:pt idx="1794">
                  <c:v>17940</c:v>
                </c:pt>
                <c:pt idx="1795">
                  <c:v>17950</c:v>
                </c:pt>
                <c:pt idx="1796">
                  <c:v>17960</c:v>
                </c:pt>
                <c:pt idx="1797">
                  <c:v>17970</c:v>
                </c:pt>
                <c:pt idx="1798">
                  <c:v>17980</c:v>
                </c:pt>
                <c:pt idx="1799">
                  <c:v>17990</c:v>
                </c:pt>
                <c:pt idx="1800">
                  <c:v>18000</c:v>
                </c:pt>
                <c:pt idx="1801">
                  <c:v>18010</c:v>
                </c:pt>
                <c:pt idx="1802">
                  <c:v>18020</c:v>
                </c:pt>
                <c:pt idx="1803">
                  <c:v>18030</c:v>
                </c:pt>
                <c:pt idx="1804">
                  <c:v>18040</c:v>
                </c:pt>
                <c:pt idx="1805">
                  <c:v>18050</c:v>
                </c:pt>
                <c:pt idx="1806">
                  <c:v>18060</c:v>
                </c:pt>
                <c:pt idx="1807">
                  <c:v>18070</c:v>
                </c:pt>
                <c:pt idx="1808">
                  <c:v>18080</c:v>
                </c:pt>
                <c:pt idx="1809">
                  <c:v>18090</c:v>
                </c:pt>
                <c:pt idx="1810">
                  <c:v>18100</c:v>
                </c:pt>
                <c:pt idx="1811">
                  <c:v>18110</c:v>
                </c:pt>
                <c:pt idx="1812">
                  <c:v>18120</c:v>
                </c:pt>
                <c:pt idx="1813">
                  <c:v>18130</c:v>
                </c:pt>
                <c:pt idx="1814">
                  <c:v>18140</c:v>
                </c:pt>
                <c:pt idx="1815">
                  <c:v>18150</c:v>
                </c:pt>
                <c:pt idx="1816">
                  <c:v>18160</c:v>
                </c:pt>
                <c:pt idx="1817">
                  <c:v>18170</c:v>
                </c:pt>
                <c:pt idx="1818">
                  <c:v>18180</c:v>
                </c:pt>
                <c:pt idx="1819">
                  <c:v>18190</c:v>
                </c:pt>
                <c:pt idx="1820">
                  <c:v>18200</c:v>
                </c:pt>
                <c:pt idx="1821">
                  <c:v>18210</c:v>
                </c:pt>
                <c:pt idx="1822">
                  <c:v>18220</c:v>
                </c:pt>
                <c:pt idx="1823">
                  <c:v>18230</c:v>
                </c:pt>
                <c:pt idx="1824">
                  <c:v>18240</c:v>
                </c:pt>
                <c:pt idx="1825">
                  <c:v>18250</c:v>
                </c:pt>
                <c:pt idx="1826">
                  <c:v>18260</c:v>
                </c:pt>
                <c:pt idx="1827">
                  <c:v>18270</c:v>
                </c:pt>
                <c:pt idx="1828">
                  <c:v>18280</c:v>
                </c:pt>
                <c:pt idx="1829">
                  <c:v>18290</c:v>
                </c:pt>
                <c:pt idx="1830">
                  <c:v>18300</c:v>
                </c:pt>
                <c:pt idx="1831">
                  <c:v>18310</c:v>
                </c:pt>
                <c:pt idx="1832">
                  <c:v>18320</c:v>
                </c:pt>
                <c:pt idx="1833">
                  <c:v>18330</c:v>
                </c:pt>
                <c:pt idx="1834">
                  <c:v>18340</c:v>
                </c:pt>
                <c:pt idx="1835">
                  <c:v>18350</c:v>
                </c:pt>
                <c:pt idx="1836">
                  <c:v>18360</c:v>
                </c:pt>
                <c:pt idx="1837">
                  <c:v>18370</c:v>
                </c:pt>
                <c:pt idx="1838">
                  <c:v>18380</c:v>
                </c:pt>
                <c:pt idx="1839">
                  <c:v>18390</c:v>
                </c:pt>
                <c:pt idx="1840">
                  <c:v>18400</c:v>
                </c:pt>
                <c:pt idx="1841">
                  <c:v>18410</c:v>
                </c:pt>
                <c:pt idx="1842">
                  <c:v>18420</c:v>
                </c:pt>
                <c:pt idx="1843">
                  <c:v>18430</c:v>
                </c:pt>
                <c:pt idx="1844">
                  <c:v>18440</c:v>
                </c:pt>
                <c:pt idx="1845">
                  <c:v>18450</c:v>
                </c:pt>
                <c:pt idx="1846">
                  <c:v>18460</c:v>
                </c:pt>
                <c:pt idx="1847">
                  <c:v>18470</c:v>
                </c:pt>
                <c:pt idx="1848">
                  <c:v>18480</c:v>
                </c:pt>
                <c:pt idx="1849">
                  <c:v>18490</c:v>
                </c:pt>
                <c:pt idx="1850">
                  <c:v>18500</c:v>
                </c:pt>
                <c:pt idx="1851">
                  <c:v>18510</c:v>
                </c:pt>
                <c:pt idx="1852">
                  <c:v>18520</c:v>
                </c:pt>
                <c:pt idx="1853">
                  <c:v>18530</c:v>
                </c:pt>
                <c:pt idx="1854">
                  <c:v>18540</c:v>
                </c:pt>
                <c:pt idx="1855">
                  <c:v>18550</c:v>
                </c:pt>
                <c:pt idx="1856">
                  <c:v>18560</c:v>
                </c:pt>
                <c:pt idx="1857">
                  <c:v>18570</c:v>
                </c:pt>
                <c:pt idx="1858">
                  <c:v>18580</c:v>
                </c:pt>
                <c:pt idx="1859">
                  <c:v>18590</c:v>
                </c:pt>
                <c:pt idx="1860">
                  <c:v>18600</c:v>
                </c:pt>
                <c:pt idx="1861">
                  <c:v>18610</c:v>
                </c:pt>
                <c:pt idx="1862">
                  <c:v>18620</c:v>
                </c:pt>
                <c:pt idx="1863">
                  <c:v>18630</c:v>
                </c:pt>
                <c:pt idx="1864">
                  <c:v>18640</c:v>
                </c:pt>
                <c:pt idx="1865">
                  <c:v>18650</c:v>
                </c:pt>
                <c:pt idx="1866">
                  <c:v>18660</c:v>
                </c:pt>
                <c:pt idx="1867">
                  <c:v>18670</c:v>
                </c:pt>
                <c:pt idx="1868">
                  <c:v>18680</c:v>
                </c:pt>
                <c:pt idx="1869">
                  <c:v>18690</c:v>
                </c:pt>
                <c:pt idx="1870">
                  <c:v>18700</c:v>
                </c:pt>
                <c:pt idx="1871">
                  <c:v>18710</c:v>
                </c:pt>
                <c:pt idx="1872">
                  <c:v>18720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</c:v>
                </c:pt>
                <c:pt idx="1878">
                  <c:v>18780</c:v>
                </c:pt>
                <c:pt idx="1879">
                  <c:v>18790</c:v>
                </c:pt>
                <c:pt idx="1880">
                  <c:v>18800</c:v>
                </c:pt>
                <c:pt idx="1881">
                  <c:v>18810</c:v>
                </c:pt>
                <c:pt idx="1882">
                  <c:v>18820</c:v>
                </c:pt>
                <c:pt idx="1883">
                  <c:v>18830</c:v>
                </c:pt>
                <c:pt idx="1884">
                  <c:v>18840</c:v>
                </c:pt>
                <c:pt idx="1885">
                  <c:v>18850</c:v>
                </c:pt>
                <c:pt idx="1886">
                  <c:v>18860</c:v>
                </c:pt>
                <c:pt idx="1887">
                  <c:v>18870</c:v>
                </c:pt>
                <c:pt idx="1888">
                  <c:v>18880</c:v>
                </c:pt>
                <c:pt idx="1889">
                  <c:v>18890</c:v>
                </c:pt>
                <c:pt idx="1890">
                  <c:v>18900</c:v>
                </c:pt>
                <c:pt idx="1891">
                  <c:v>18910</c:v>
                </c:pt>
                <c:pt idx="1892">
                  <c:v>18920</c:v>
                </c:pt>
                <c:pt idx="1893">
                  <c:v>18930</c:v>
                </c:pt>
                <c:pt idx="1894">
                  <c:v>18940</c:v>
                </c:pt>
                <c:pt idx="1895">
                  <c:v>18950</c:v>
                </c:pt>
                <c:pt idx="1896">
                  <c:v>18960</c:v>
                </c:pt>
                <c:pt idx="1897">
                  <c:v>18970</c:v>
                </c:pt>
                <c:pt idx="1898">
                  <c:v>18980</c:v>
                </c:pt>
                <c:pt idx="1899">
                  <c:v>18990</c:v>
                </c:pt>
                <c:pt idx="1900">
                  <c:v>19000</c:v>
                </c:pt>
                <c:pt idx="1901">
                  <c:v>19010</c:v>
                </c:pt>
                <c:pt idx="1902">
                  <c:v>19020</c:v>
                </c:pt>
                <c:pt idx="1903">
                  <c:v>19030</c:v>
                </c:pt>
                <c:pt idx="1904">
                  <c:v>19040</c:v>
                </c:pt>
                <c:pt idx="1905">
                  <c:v>19050</c:v>
                </c:pt>
                <c:pt idx="1906">
                  <c:v>19060</c:v>
                </c:pt>
                <c:pt idx="1907">
                  <c:v>19070</c:v>
                </c:pt>
                <c:pt idx="1908">
                  <c:v>19080</c:v>
                </c:pt>
                <c:pt idx="1909">
                  <c:v>19090</c:v>
                </c:pt>
                <c:pt idx="1910">
                  <c:v>19100</c:v>
                </c:pt>
                <c:pt idx="1911">
                  <c:v>19110</c:v>
                </c:pt>
                <c:pt idx="1912">
                  <c:v>19120</c:v>
                </c:pt>
                <c:pt idx="1913">
                  <c:v>19130</c:v>
                </c:pt>
                <c:pt idx="1914">
                  <c:v>19140</c:v>
                </c:pt>
                <c:pt idx="1915">
                  <c:v>19150</c:v>
                </c:pt>
                <c:pt idx="1916">
                  <c:v>19160</c:v>
                </c:pt>
                <c:pt idx="1917">
                  <c:v>19170</c:v>
                </c:pt>
                <c:pt idx="1918">
                  <c:v>19180</c:v>
                </c:pt>
                <c:pt idx="1919">
                  <c:v>19190</c:v>
                </c:pt>
                <c:pt idx="1920">
                  <c:v>19200</c:v>
                </c:pt>
                <c:pt idx="1921">
                  <c:v>19210</c:v>
                </c:pt>
                <c:pt idx="1922">
                  <c:v>19220</c:v>
                </c:pt>
                <c:pt idx="1923">
                  <c:v>19230</c:v>
                </c:pt>
                <c:pt idx="1924">
                  <c:v>19240</c:v>
                </c:pt>
                <c:pt idx="1925">
                  <c:v>19250</c:v>
                </c:pt>
                <c:pt idx="1926">
                  <c:v>19260</c:v>
                </c:pt>
                <c:pt idx="1927">
                  <c:v>19270</c:v>
                </c:pt>
                <c:pt idx="1928">
                  <c:v>19280</c:v>
                </c:pt>
                <c:pt idx="1929">
                  <c:v>19290</c:v>
                </c:pt>
                <c:pt idx="1930">
                  <c:v>19300</c:v>
                </c:pt>
                <c:pt idx="1931">
                  <c:v>19310</c:v>
                </c:pt>
                <c:pt idx="1932">
                  <c:v>19320</c:v>
                </c:pt>
                <c:pt idx="1933">
                  <c:v>19330</c:v>
                </c:pt>
                <c:pt idx="1934">
                  <c:v>19340</c:v>
                </c:pt>
                <c:pt idx="1935">
                  <c:v>19350</c:v>
                </c:pt>
                <c:pt idx="1936">
                  <c:v>19360</c:v>
                </c:pt>
                <c:pt idx="1937">
                  <c:v>19370</c:v>
                </c:pt>
                <c:pt idx="1938">
                  <c:v>19380</c:v>
                </c:pt>
                <c:pt idx="1939">
                  <c:v>19390</c:v>
                </c:pt>
                <c:pt idx="1940">
                  <c:v>19400</c:v>
                </c:pt>
                <c:pt idx="1941">
                  <c:v>19410</c:v>
                </c:pt>
                <c:pt idx="1942">
                  <c:v>19420</c:v>
                </c:pt>
                <c:pt idx="1943">
                  <c:v>19430</c:v>
                </c:pt>
                <c:pt idx="1944">
                  <c:v>19440</c:v>
                </c:pt>
                <c:pt idx="1945">
                  <c:v>19450</c:v>
                </c:pt>
                <c:pt idx="1946">
                  <c:v>19460</c:v>
                </c:pt>
                <c:pt idx="1947">
                  <c:v>19470</c:v>
                </c:pt>
                <c:pt idx="1948">
                  <c:v>19480</c:v>
                </c:pt>
                <c:pt idx="1949">
                  <c:v>19490</c:v>
                </c:pt>
                <c:pt idx="1950">
                  <c:v>19500</c:v>
                </c:pt>
                <c:pt idx="1951">
                  <c:v>19510</c:v>
                </c:pt>
                <c:pt idx="1952">
                  <c:v>19520</c:v>
                </c:pt>
                <c:pt idx="1953">
                  <c:v>19530</c:v>
                </c:pt>
                <c:pt idx="1954">
                  <c:v>19540</c:v>
                </c:pt>
                <c:pt idx="1955">
                  <c:v>19550</c:v>
                </c:pt>
                <c:pt idx="1956">
                  <c:v>19560</c:v>
                </c:pt>
                <c:pt idx="1957">
                  <c:v>19570</c:v>
                </c:pt>
                <c:pt idx="1958">
                  <c:v>19580</c:v>
                </c:pt>
                <c:pt idx="1959">
                  <c:v>19590</c:v>
                </c:pt>
                <c:pt idx="1960">
                  <c:v>19600</c:v>
                </c:pt>
                <c:pt idx="1961">
                  <c:v>19610</c:v>
                </c:pt>
                <c:pt idx="1962">
                  <c:v>19620</c:v>
                </c:pt>
                <c:pt idx="1963">
                  <c:v>19630</c:v>
                </c:pt>
                <c:pt idx="1964">
                  <c:v>19640</c:v>
                </c:pt>
                <c:pt idx="1965">
                  <c:v>19650</c:v>
                </c:pt>
                <c:pt idx="1966">
                  <c:v>19660</c:v>
                </c:pt>
                <c:pt idx="1967">
                  <c:v>19670</c:v>
                </c:pt>
                <c:pt idx="1968">
                  <c:v>19680</c:v>
                </c:pt>
                <c:pt idx="1969">
                  <c:v>19690</c:v>
                </c:pt>
                <c:pt idx="1970">
                  <c:v>19700</c:v>
                </c:pt>
                <c:pt idx="1971">
                  <c:v>19710</c:v>
                </c:pt>
                <c:pt idx="1972">
                  <c:v>19720</c:v>
                </c:pt>
                <c:pt idx="1973">
                  <c:v>19730</c:v>
                </c:pt>
                <c:pt idx="1974">
                  <c:v>19740</c:v>
                </c:pt>
                <c:pt idx="1975">
                  <c:v>19750</c:v>
                </c:pt>
                <c:pt idx="1976">
                  <c:v>19760</c:v>
                </c:pt>
                <c:pt idx="1977">
                  <c:v>19770</c:v>
                </c:pt>
                <c:pt idx="1978">
                  <c:v>19780</c:v>
                </c:pt>
                <c:pt idx="1979">
                  <c:v>19790</c:v>
                </c:pt>
                <c:pt idx="1980">
                  <c:v>19800</c:v>
                </c:pt>
                <c:pt idx="1981">
                  <c:v>19810</c:v>
                </c:pt>
                <c:pt idx="1982">
                  <c:v>19820</c:v>
                </c:pt>
                <c:pt idx="1983">
                  <c:v>19830</c:v>
                </c:pt>
                <c:pt idx="1984">
                  <c:v>19840</c:v>
                </c:pt>
                <c:pt idx="1985">
                  <c:v>19850</c:v>
                </c:pt>
                <c:pt idx="1986">
                  <c:v>19860</c:v>
                </c:pt>
                <c:pt idx="1987">
                  <c:v>19870</c:v>
                </c:pt>
                <c:pt idx="1988">
                  <c:v>19880</c:v>
                </c:pt>
                <c:pt idx="1989">
                  <c:v>19890</c:v>
                </c:pt>
                <c:pt idx="1990">
                  <c:v>19900</c:v>
                </c:pt>
                <c:pt idx="1991">
                  <c:v>19910</c:v>
                </c:pt>
                <c:pt idx="1992">
                  <c:v>19920</c:v>
                </c:pt>
                <c:pt idx="1993">
                  <c:v>19930</c:v>
                </c:pt>
                <c:pt idx="1994">
                  <c:v>19940</c:v>
                </c:pt>
                <c:pt idx="1995">
                  <c:v>19950</c:v>
                </c:pt>
                <c:pt idx="1996">
                  <c:v>19960</c:v>
                </c:pt>
                <c:pt idx="1997">
                  <c:v>19970</c:v>
                </c:pt>
                <c:pt idx="1998">
                  <c:v>19980</c:v>
                </c:pt>
                <c:pt idx="1999">
                  <c:v>19990</c:v>
                </c:pt>
                <c:pt idx="2000">
                  <c:v>20000</c:v>
                </c:pt>
                <c:pt idx="2001">
                  <c:v>20010</c:v>
                </c:pt>
                <c:pt idx="2002">
                  <c:v>20020</c:v>
                </c:pt>
                <c:pt idx="2003">
                  <c:v>20030</c:v>
                </c:pt>
                <c:pt idx="2004">
                  <c:v>20040</c:v>
                </c:pt>
                <c:pt idx="2005">
                  <c:v>20050</c:v>
                </c:pt>
                <c:pt idx="2006">
                  <c:v>20060</c:v>
                </c:pt>
                <c:pt idx="2007">
                  <c:v>20070</c:v>
                </c:pt>
                <c:pt idx="2008">
                  <c:v>20080</c:v>
                </c:pt>
                <c:pt idx="2009">
                  <c:v>20090</c:v>
                </c:pt>
                <c:pt idx="2010">
                  <c:v>20100</c:v>
                </c:pt>
                <c:pt idx="2011">
                  <c:v>20110</c:v>
                </c:pt>
                <c:pt idx="2012">
                  <c:v>20120</c:v>
                </c:pt>
                <c:pt idx="2013">
                  <c:v>20130</c:v>
                </c:pt>
                <c:pt idx="2014">
                  <c:v>20140</c:v>
                </c:pt>
                <c:pt idx="2015">
                  <c:v>20150</c:v>
                </c:pt>
                <c:pt idx="2016">
                  <c:v>20160</c:v>
                </c:pt>
                <c:pt idx="2017">
                  <c:v>20170</c:v>
                </c:pt>
                <c:pt idx="2018">
                  <c:v>20180</c:v>
                </c:pt>
                <c:pt idx="2019">
                  <c:v>20190</c:v>
                </c:pt>
                <c:pt idx="2020">
                  <c:v>20200</c:v>
                </c:pt>
                <c:pt idx="2021">
                  <c:v>20210</c:v>
                </c:pt>
                <c:pt idx="2022">
                  <c:v>20220</c:v>
                </c:pt>
                <c:pt idx="2023">
                  <c:v>20230</c:v>
                </c:pt>
                <c:pt idx="2024">
                  <c:v>20240</c:v>
                </c:pt>
                <c:pt idx="2025">
                  <c:v>20250</c:v>
                </c:pt>
                <c:pt idx="2026">
                  <c:v>20260</c:v>
                </c:pt>
                <c:pt idx="2027">
                  <c:v>20270</c:v>
                </c:pt>
                <c:pt idx="2028">
                  <c:v>20280</c:v>
                </c:pt>
                <c:pt idx="2029">
                  <c:v>20290</c:v>
                </c:pt>
                <c:pt idx="2030">
                  <c:v>20300</c:v>
                </c:pt>
                <c:pt idx="2031">
                  <c:v>20310</c:v>
                </c:pt>
                <c:pt idx="2032">
                  <c:v>20320</c:v>
                </c:pt>
                <c:pt idx="2033">
                  <c:v>20330</c:v>
                </c:pt>
                <c:pt idx="2034">
                  <c:v>20340</c:v>
                </c:pt>
                <c:pt idx="2035">
                  <c:v>20350</c:v>
                </c:pt>
                <c:pt idx="2036">
                  <c:v>20360</c:v>
                </c:pt>
                <c:pt idx="2037">
                  <c:v>20370</c:v>
                </c:pt>
                <c:pt idx="2038">
                  <c:v>20380</c:v>
                </c:pt>
                <c:pt idx="2039">
                  <c:v>20390</c:v>
                </c:pt>
                <c:pt idx="2040">
                  <c:v>20400</c:v>
                </c:pt>
                <c:pt idx="2041">
                  <c:v>20410</c:v>
                </c:pt>
                <c:pt idx="2042">
                  <c:v>20420</c:v>
                </c:pt>
                <c:pt idx="2043">
                  <c:v>20430</c:v>
                </c:pt>
                <c:pt idx="2044">
                  <c:v>20440</c:v>
                </c:pt>
                <c:pt idx="2045">
                  <c:v>20450</c:v>
                </c:pt>
                <c:pt idx="2046">
                  <c:v>20460</c:v>
                </c:pt>
                <c:pt idx="2047">
                  <c:v>20470</c:v>
                </c:pt>
                <c:pt idx="2048">
                  <c:v>20480</c:v>
                </c:pt>
                <c:pt idx="2049">
                  <c:v>20490</c:v>
                </c:pt>
                <c:pt idx="2050">
                  <c:v>20500</c:v>
                </c:pt>
                <c:pt idx="2051">
                  <c:v>20510</c:v>
                </c:pt>
                <c:pt idx="2052">
                  <c:v>20520</c:v>
                </c:pt>
                <c:pt idx="2053">
                  <c:v>20530</c:v>
                </c:pt>
                <c:pt idx="2054">
                  <c:v>20540</c:v>
                </c:pt>
                <c:pt idx="2055">
                  <c:v>20550</c:v>
                </c:pt>
                <c:pt idx="2056">
                  <c:v>20560</c:v>
                </c:pt>
                <c:pt idx="2057">
                  <c:v>20570</c:v>
                </c:pt>
                <c:pt idx="2058">
                  <c:v>20580</c:v>
                </c:pt>
                <c:pt idx="2059">
                  <c:v>20590</c:v>
                </c:pt>
                <c:pt idx="2060">
                  <c:v>20600</c:v>
                </c:pt>
                <c:pt idx="2061">
                  <c:v>20610</c:v>
                </c:pt>
                <c:pt idx="2062">
                  <c:v>20620</c:v>
                </c:pt>
                <c:pt idx="2063">
                  <c:v>20630</c:v>
                </c:pt>
                <c:pt idx="2064">
                  <c:v>20640</c:v>
                </c:pt>
                <c:pt idx="2065">
                  <c:v>20650</c:v>
                </c:pt>
                <c:pt idx="2066">
                  <c:v>20660</c:v>
                </c:pt>
                <c:pt idx="2067">
                  <c:v>20670</c:v>
                </c:pt>
                <c:pt idx="2068">
                  <c:v>20680</c:v>
                </c:pt>
                <c:pt idx="2069">
                  <c:v>20690</c:v>
                </c:pt>
                <c:pt idx="2070">
                  <c:v>20700</c:v>
                </c:pt>
                <c:pt idx="2071">
                  <c:v>20710</c:v>
                </c:pt>
                <c:pt idx="2072">
                  <c:v>20720</c:v>
                </c:pt>
                <c:pt idx="2073">
                  <c:v>20730</c:v>
                </c:pt>
                <c:pt idx="2074">
                  <c:v>20740</c:v>
                </c:pt>
                <c:pt idx="2075">
                  <c:v>20750</c:v>
                </c:pt>
                <c:pt idx="2076">
                  <c:v>20760</c:v>
                </c:pt>
                <c:pt idx="2077">
                  <c:v>20770</c:v>
                </c:pt>
                <c:pt idx="2078">
                  <c:v>20780</c:v>
                </c:pt>
                <c:pt idx="2079">
                  <c:v>20790</c:v>
                </c:pt>
                <c:pt idx="2080">
                  <c:v>20800</c:v>
                </c:pt>
                <c:pt idx="2081">
                  <c:v>20810</c:v>
                </c:pt>
                <c:pt idx="2082">
                  <c:v>20820</c:v>
                </c:pt>
                <c:pt idx="2083">
                  <c:v>20830</c:v>
                </c:pt>
                <c:pt idx="2084">
                  <c:v>20840</c:v>
                </c:pt>
                <c:pt idx="2085">
                  <c:v>20850</c:v>
                </c:pt>
                <c:pt idx="2086">
                  <c:v>20860</c:v>
                </c:pt>
                <c:pt idx="2087">
                  <c:v>20870</c:v>
                </c:pt>
                <c:pt idx="2088">
                  <c:v>20880</c:v>
                </c:pt>
                <c:pt idx="2089">
                  <c:v>20890</c:v>
                </c:pt>
                <c:pt idx="2090">
                  <c:v>20900</c:v>
                </c:pt>
                <c:pt idx="2091">
                  <c:v>20910</c:v>
                </c:pt>
                <c:pt idx="2092">
                  <c:v>20920</c:v>
                </c:pt>
                <c:pt idx="2093">
                  <c:v>20930</c:v>
                </c:pt>
                <c:pt idx="2094">
                  <c:v>20940</c:v>
                </c:pt>
                <c:pt idx="2095">
                  <c:v>20950</c:v>
                </c:pt>
                <c:pt idx="2096">
                  <c:v>20960</c:v>
                </c:pt>
                <c:pt idx="2097">
                  <c:v>20970</c:v>
                </c:pt>
                <c:pt idx="2098">
                  <c:v>20980</c:v>
                </c:pt>
                <c:pt idx="2099">
                  <c:v>20990</c:v>
                </c:pt>
                <c:pt idx="2100">
                  <c:v>21000</c:v>
                </c:pt>
                <c:pt idx="2101">
                  <c:v>21010</c:v>
                </c:pt>
                <c:pt idx="2102">
                  <c:v>21020</c:v>
                </c:pt>
                <c:pt idx="2103">
                  <c:v>21030</c:v>
                </c:pt>
                <c:pt idx="2104">
                  <c:v>21040</c:v>
                </c:pt>
                <c:pt idx="2105">
                  <c:v>21050</c:v>
                </c:pt>
                <c:pt idx="2106">
                  <c:v>21060</c:v>
                </c:pt>
                <c:pt idx="2107">
                  <c:v>21070</c:v>
                </c:pt>
                <c:pt idx="2108">
                  <c:v>21080</c:v>
                </c:pt>
                <c:pt idx="2109">
                  <c:v>21090</c:v>
                </c:pt>
                <c:pt idx="2110">
                  <c:v>21100</c:v>
                </c:pt>
                <c:pt idx="2111">
                  <c:v>21110</c:v>
                </c:pt>
                <c:pt idx="2112">
                  <c:v>21120</c:v>
                </c:pt>
                <c:pt idx="2113">
                  <c:v>21130</c:v>
                </c:pt>
                <c:pt idx="2114">
                  <c:v>21140</c:v>
                </c:pt>
                <c:pt idx="2115">
                  <c:v>21150</c:v>
                </c:pt>
                <c:pt idx="2116">
                  <c:v>21160</c:v>
                </c:pt>
                <c:pt idx="2117">
                  <c:v>21170</c:v>
                </c:pt>
                <c:pt idx="2118">
                  <c:v>21180</c:v>
                </c:pt>
                <c:pt idx="2119">
                  <c:v>21190</c:v>
                </c:pt>
                <c:pt idx="2120">
                  <c:v>21200</c:v>
                </c:pt>
                <c:pt idx="2121">
                  <c:v>21210</c:v>
                </c:pt>
                <c:pt idx="2122">
                  <c:v>21220</c:v>
                </c:pt>
                <c:pt idx="2123">
                  <c:v>21230</c:v>
                </c:pt>
                <c:pt idx="2124">
                  <c:v>21240</c:v>
                </c:pt>
                <c:pt idx="2125">
                  <c:v>21250</c:v>
                </c:pt>
                <c:pt idx="2126">
                  <c:v>21260</c:v>
                </c:pt>
                <c:pt idx="2127">
                  <c:v>21270</c:v>
                </c:pt>
                <c:pt idx="2128">
                  <c:v>21280</c:v>
                </c:pt>
                <c:pt idx="2129">
                  <c:v>21290</c:v>
                </c:pt>
                <c:pt idx="2130">
                  <c:v>21300</c:v>
                </c:pt>
                <c:pt idx="2131">
                  <c:v>21310</c:v>
                </c:pt>
                <c:pt idx="2132">
                  <c:v>21320</c:v>
                </c:pt>
                <c:pt idx="2133">
                  <c:v>21330</c:v>
                </c:pt>
                <c:pt idx="2134">
                  <c:v>21340</c:v>
                </c:pt>
                <c:pt idx="2135">
                  <c:v>21350</c:v>
                </c:pt>
                <c:pt idx="2136">
                  <c:v>21360</c:v>
                </c:pt>
                <c:pt idx="2137">
                  <c:v>21370</c:v>
                </c:pt>
                <c:pt idx="2138">
                  <c:v>21380</c:v>
                </c:pt>
                <c:pt idx="2139">
                  <c:v>21390</c:v>
                </c:pt>
                <c:pt idx="2140">
                  <c:v>21400</c:v>
                </c:pt>
                <c:pt idx="2141">
                  <c:v>21410</c:v>
                </c:pt>
                <c:pt idx="2142">
                  <c:v>21420</c:v>
                </c:pt>
                <c:pt idx="2143">
                  <c:v>21430</c:v>
                </c:pt>
                <c:pt idx="2144">
                  <c:v>21440</c:v>
                </c:pt>
                <c:pt idx="2145">
                  <c:v>21450</c:v>
                </c:pt>
                <c:pt idx="2146">
                  <c:v>21460</c:v>
                </c:pt>
                <c:pt idx="2147">
                  <c:v>21470</c:v>
                </c:pt>
                <c:pt idx="2148">
                  <c:v>21480</c:v>
                </c:pt>
                <c:pt idx="2149">
                  <c:v>21490</c:v>
                </c:pt>
                <c:pt idx="2150">
                  <c:v>21500</c:v>
                </c:pt>
                <c:pt idx="2151">
                  <c:v>21510</c:v>
                </c:pt>
                <c:pt idx="2152">
                  <c:v>21520</c:v>
                </c:pt>
                <c:pt idx="2153">
                  <c:v>21530</c:v>
                </c:pt>
                <c:pt idx="2154">
                  <c:v>21540</c:v>
                </c:pt>
                <c:pt idx="2155">
                  <c:v>21550</c:v>
                </c:pt>
                <c:pt idx="2156">
                  <c:v>21560</c:v>
                </c:pt>
                <c:pt idx="2157">
                  <c:v>21570</c:v>
                </c:pt>
                <c:pt idx="2158">
                  <c:v>21580</c:v>
                </c:pt>
                <c:pt idx="2159">
                  <c:v>21590</c:v>
                </c:pt>
                <c:pt idx="2160">
                  <c:v>21600</c:v>
                </c:pt>
                <c:pt idx="2161">
                  <c:v>21610</c:v>
                </c:pt>
                <c:pt idx="2162">
                  <c:v>21620</c:v>
                </c:pt>
                <c:pt idx="2163">
                  <c:v>21630</c:v>
                </c:pt>
                <c:pt idx="2164">
                  <c:v>21640</c:v>
                </c:pt>
                <c:pt idx="2165">
                  <c:v>21650</c:v>
                </c:pt>
                <c:pt idx="2166">
                  <c:v>21660</c:v>
                </c:pt>
                <c:pt idx="2167">
                  <c:v>21670</c:v>
                </c:pt>
                <c:pt idx="2168">
                  <c:v>21680</c:v>
                </c:pt>
                <c:pt idx="2169">
                  <c:v>21690</c:v>
                </c:pt>
                <c:pt idx="2170">
                  <c:v>21700</c:v>
                </c:pt>
                <c:pt idx="2171">
                  <c:v>21710</c:v>
                </c:pt>
                <c:pt idx="2172">
                  <c:v>21720</c:v>
                </c:pt>
                <c:pt idx="2173">
                  <c:v>21730</c:v>
                </c:pt>
                <c:pt idx="2174">
                  <c:v>21740</c:v>
                </c:pt>
                <c:pt idx="2175">
                  <c:v>21750</c:v>
                </c:pt>
                <c:pt idx="2176">
                  <c:v>21760</c:v>
                </c:pt>
                <c:pt idx="2177">
                  <c:v>21770</c:v>
                </c:pt>
                <c:pt idx="2178">
                  <c:v>21780</c:v>
                </c:pt>
                <c:pt idx="2179">
                  <c:v>21790</c:v>
                </c:pt>
                <c:pt idx="2180">
                  <c:v>21800</c:v>
                </c:pt>
                <c:pt idx="2181">
                  <c:v>21810</c:v>
                </c:pt>
                <c:pt idx="2182">
                  <c:v>21820</c:v>
                </c:pt>
                <c:pt idx="2183">
                  <c:v>21830</c:v>
                </c:pt>
                <c:pt idx="2184">
                  <c:v>21840</c:v>
                </c:pt>
                <c:pt idx="2185">
                  <c:v>21850</c:v>
                </c:pt>
                <c:pt idx="2186">
                  <c:v>21860</c:v>
                </c:pt>
                <c:pt idx="2187">
                  <c:v>21870</c:v>
                </c:pt>
                <c:pt idx="2188">
                  <c:v>21880</c:v>
                </c:pt>
                <c:pt idx="2189">
                  <c:v>21890</c:v>
                </c:pt>
                <c:pt idx="2190">
                  <c:v>21900</c:v>
                </c:pt>
                <c:pt idx="2191">
                  <c:v>21910</c:v>
                </c:pt>
                <c:pt idx="2192">
                  <c:v>21920</c:v>
                </c:pt>
                <c:pt idx="2193">
                  <c:v>21930</c:v>
                </c:pt>
                <c:pt idx="2194">
                  <c:v>21940</c:v>
                </c:pt>
                <c:pt idx="2195">
                  <c:v>21950</c:v>
                </c:pt>
                <c:pt idx="2196">
                  <c:v>21960</c:v>
                </c:pt>
                <c:pt idx="2197">
                  <c:v>21970</c:v>
                </c:pt>
                <c:pt idx="2198">
                  <c:v>21980</c:v>
                </c:pt>
                <c:pt idx="2199">
                  <c:v>21990</c:v>
                </c:pt>
                <c:pt idx="2200">
                  <c:v>22000</c:v>
                </c:pt>
                <c:pt idx="2201">
                  <c:v>22010</c:v>
                </c:pt>
                <c:pt idx="2202">
                  <c:v>22020</c:v>
                </c:pt>
                <c:pt idx="2203">
                  <c:v>22030</c:v>
                </c:pt>
                <c:pt idx="2204">
                  <c:v>22040</c:v>
                </c:pt>
                <c:pt idx="2205">
                  <c:v>22050</c:v>
                </c:pt>
                <c:pt idx="2206">
                  <c:v>22060</c:v>
                </c:pt>
                <c:pt idx="2207">
                  <c:v>22070</c:v>
                </c:pt>
                <c:pt idx="2208">
                  <c:v>22080</c:v>
                </c:pt>
                <c:pt idx="2209">
                  <c:v>22090</c:v>
                </c:pt>
                <c:pt idx="2210">
                  <c:v>22100</c:v>
                </c:pt>
                <c:pt idx="2211">
                  <c:v>22110</c:v>
                </c:pt>
                <c:pt idx="2212">
                  <c:v>22120</c:v>
                </c:pt>
                <c:pt idx="2213">
                  <c:v>22130</c:v>
                </c:pt>
                <c:pt idx="2214">
                  <c:v>22140</c:v>
                </c:pt>
                <c:pt idx="2215">
                  <c:v>22150</c:v>
                </c:pt>
                <c:pt idx="2216">
                  <c:v>22160</c:v>
                </c:pt>
                <c:pt idx="2217">
                  <c:v>22170</c:v>
                </c:pt>
                <c:pt idx="2218">
                  <c:v>22180</c:v>
                </c:pt>
                <c:pt idx="2219">
                  <c:v>22190</c:v>
                </c:pt>
                <c:pt idx="2220">
                  <c:v>22200</c:v>
                </c:pt>
                <c:pt idx="2221">
                  <c:v>22210</c:v>
                </c:pt>
                <c:pt idx="2222">
                  <c:v>22220</c:v>
                </c:pt>
                <c:pt idx="2223">
                  <c:v>22230</c:v>
                </c:pt>
                <c:pt idx="2224">
                  <c:v>22240</c:v>
                </c:pt>
                <c:pt idx="2225">
                  <c:v>22250</c:v>
                </c:pt>
                <c:pt idx="2226">
                  <c:v>22260</c:v>
                </c:pt>
                <c:pt idx="2227">
                  <c:v>22270</c:v>
                </c:pt>
                <c:pt idx="2228">
                  <c:v>22280</c:v>
                </c:pt>
                <c:pt idx="2229">
                  <c:v>22290</c:v>
                </c:pt>
                <c:pt idx="2230">
                  <c:v>22300</c:v>
                </c:pt>
                <c:pt idx="2231">
                  <c:v>22310</c:v>
                </c:pt>
                <c:pt idx="2232">
                  <c:v>22320</c:v>
                </c:pt>
                <c:pt idx="2233">
                  <c:v>22330</c:v>
                </c:pt>
                <c:pt idx="2234">
                  <c:v>22340</c:v>
                </c:pt>
                <c:pt idx="2235">
                  <c:v>22350</c:v>
                </c:pt>
                <c:pt idx="2236">
                  <c:v>22360</c:v>
                </c:pt>
                <c:pt idx="2237">
                  <c:v>22370</c:v>
                </c:pt>
                <c:pt idx="2238">
                  <c:v>22380</c:v>
                </c:pt>
                <c:pt idx="2239">
                  <c:v>22390</c:v>
                </c:pt>
                <c:pt idx="2240">
                  <c:v>22400</c:v>
                </c:pt>
                <c:pt idx="2241">
                  <c:v>22410</c:v>
                </c:pt>
                <c:pt idx="2242">
                  <c:v>22420</c:v>
                </c:pt>
                <c:pt idx="2243">
                  <c:v>22430</c:v>
                </c:pt>
                <c:pt idx="2244">
                  <c:v>22440</c:v>
                </c:pt>
                <c:pt idx="2245">
                  <c:v>22450</c:v>
                </c:pt>
                <c:pt idx="2246">
                  <c:v>22460</c:v>
                </c:pt>
                <c:pt idx="2247">
                  <c:v>22470</c:v>
                </c:pt>
                <c:pt idx="2248">
                  <c:v>22480</c:v>
                </c:pt>
                <c:pt idx="2249">
                  <c:v>22490</c:v>
                </c:pt>
                <c:pt idx="2250">
                  <c:v>22500</c:v>
                </c:pt>
                <c:pt idx="2251">
                  <c:v>22510</c:v>
                </c:pt>
                <c:pt idx="2252">
                  <c:v>22520</c:v>
                </c:pt>
                <c:pt idx="2253">
                  <c:v>22530</c:v>
                </c:pt>
                <c:pt idx="2254">
                  <c:v>22540</c:v>
                </c:pt>
                <c:pt idx="2255">
                  <c:v>22550</c:v>
                </c:pt>
                <c:pt idx="2256">
                  <c:v>22560</c:v>
                </c:pt>
                <c:pt idx="2257">
                  <c:v>22570</c:v>
                </c:pt>
                <c:pt idx="2258">
                  <c:v>22580</c:v>
                </c:pt>
                <c:pt idx="2259">
                  <c:v>22590</c:v>
                </c:pt>
                <c:pt idx="2260">
                  <c:v>22600</c:v>
                </c:pt>
                <c:pt idx="2261">
                  <c:v>22610</c:v>
                </c:pt>
                <c:pt idx="2262">
                  <c:v>22620</c:v>
                </c:pt>
                <c:pt idx="2263">
                  <c:v>22630</c:v>
                </c:pt>
                <c:pt idx="2264">
                  <c:v>22640</c:v>
                </c:pt>
                <c:pt idx="2265">
                  <c:v>22650</c:v>
                </c:pt>
                <c:pt idx="2266">
                  <c:v>22660</c:v>
                </c:pt>
                <c:pt idx="2267">
                  <c:v>22670</c:v>
                </c:pt>
                <c:pt idx="2268">
                  <c:v>22680</c:v>
                </c:pt>
                <c:pt idx="2269">
                  <c:v>22690</c:v>
                </c:pt>
                <c:pt idx="2270">
                  <c:v>22700</c:v>
                </c:pt>
                <c:pt idx="2271">
                  <c:v>22710</c:v>
                </c:pt>
                <c:pt idx="2272">
                  <c:v>22720</c:v>
                </c:pt>
                <c:pt idx="2273">
                  <c:v>22730</c:v>
                </c:pt>
                <c:pt idx="2274">
                  <c:v>22740</c:v>
                </c:pt>
                <c:pt idx="2275">
                  <c:v>22750</c:v>
                </c:pt>
                <c:pt idx="2276">
                  <c:v>22760</c:v>
                </c:pt>
                <c:pt idx="2277">
                  <c:v>22770</c:v>
                </c:pt>
                <c:pt idx="2278">
                  <c:v>22780</c:v>
                </c:pt>
                <c:pt idx="2279">
                  <c:v>22790</c:v>
                </c:pt>
                <c:pt idx="2280">
                  <c:v>22800</c:v>
                </c:pt>
                <c:pt idx="2281">
                  <c:v>22810</c:v>
                </c:pt>
                <c:pt idx="2282">
                  <c:v>22820</c:v>
                </c:pt>
                <c:pt idx="2283">
                  <c:v>22830</c:v>
                </c:pt>
                <c:pt idx="2284">
                  <c:v>22840</c:v>
                </c:pt>
                <c:pt idx="2285">
                  <c:v>22850</c:v>
                </c:pt>
                <c:pt idx="2286">
                  <c:v>22860</c:v>
                </c:pt>
                <c:pt idx="2287">
                  <c:v>22870</c:v>
                </c:pt>
                <c:pt idx="2288">
                  <c:v>22880</c:v>
                </c:pt>
                <c:pt idx="2289">
                  <c:v>22890</c:v>
                </c:pt>
                <c:pt idx="2290">
                  <c:v>22900</c:v>
                </c:pt>
                <c:pt idx="2291">
                  <c:v>22910</c:v>
                </c:pt>
                <c:pt idx="2292">
                  <c:v>22920</c:v>
                </c:pt>
                <c:pt idx="2293">
                  <c:v>22930</c:v>
                </c:pt>
                <c:pt idx="2294">
                  <c:v>22940</c:v>
                </c:pt>
                <c:pt idx="2295">
                  <c:v>22950</c:v>
                </c:pt>
                <c:pt idx="2296">
                  <c:v>22960</c:v>
                </c:pt>
                <c:pt idx="2297">
                  <c:v>22970</c:v>
                </c:pt>
                <c:pt idx="2298">
                  <c:v>22980</c:v>
                </c:pt>
                <c:pt idx="2299">
                  <c:v>22990</c:v>
                </c:pt>
                <c:pt idx="2300">
                  <c:v>23000</c:v>
                </c:pt>
                <c:pt idx="2301">
                  <c:v>23010</c:v>
                </c:pt>
                <c:pt idx="2302">
                  <c:v>23020</c:v>
                </c:pt>
                <c:pt idx="2303">
                  <c:v>23030</c:v>
                </c:pt>
                <c:pt idx="2304">
                  <c:v>23040</c:v>
                </c:pt>
                <c:pt idx="2305">
                  <c:v>23050</c:v>
                </c:pt>
                <c:pt idx="2306">
                  <c:v>23060</c:v>
                </c:pt>
                <c:pt idx="2307">
                  <c:v>23070</c:v>
                </c:pt>
                <c:pt idx="2308">
                  <c:v>23080</c:v>
                </c:pt>
                <c:pt idx="2309">
                  <c:v>23090</c:v>
                </c:pt>
                <c:pt idx="2310">
                  <c:v>23100</c:v>
                </c:pt>
                <c:pt idx="2311">
                  <c:v>23110</c:v>
                </c:pt>
                <c:pt idx="2312">
                  <c:v>23120</c:v>
                </c:pt>
                <c:pt idx="2313">
                  <c:v>23130</c:v>
                </c:pt>
                <c:pt idx="2314">
                  <c:v>23140</c:v>
                </c:pt>
                <c:pt idx="2315">
                  <c:v>23150</c:v>
                </c:pt>
                <c:pt idx="2316">
                  <c:v>23160</c:v>
                </c:pt>
                <c:pt idx="2317">
                  <c:v>23170</c:v>
                </c:pt>
                <c:pt idx="2318">
                  <c:v>23180</c:v>
                </c:pt>
                <c:pt idx="2319">
                  <c:v>23190</c:v>
                </c:pt>
                <c:pt idx="2320">
                  <c:v>23200</c:v>
                </c:pt>
                <c:pt idx="2321">
                  <c:v>23210</c:v>
                </c:pt>
                <c:pt idx="2322">
                  <c:v>23220</c:v>
                </c:pt>
                <c:pt idx="2323">
                  <c:v>23230</c:v>
                </c:pt>
                <c:pt idx="2324">
                  <c:v>23240</c:v>
                </c:pt>
                <c:pt idx="2325">
                  <c:v>23250</c:v>
                </c:pt>
                <c:pt idx="2326">
                  <c:v>23260</c:v>
                </c:pt>
                <c:pt idx="2327">
                  <c:v>23270</c:v>
                </c:pt>
                <c:pt idx="2328">
                  <c:v>23280</c:v>
                </c:pt>
                <c:pt idx="2329">
                  <c:v>23290</c:v>
                </c:pt>
                <c:pt idx="2330">
                  <c:v>23300</c:v>
                </c:pt>
                <c:pt idx="2331">
                  <c:v>23310</c:v>
                </c:pt>
                <c:pt idx="2332">
                  <c:v>23320</c:v>
                </c:pt>
                <c:pt idx="2333">
                  <c:v>23330</c:v>
                </c:pt>
                <c:pt idx="2334">
                  <c:v>23340</c:v>
                </c:pt>
                <c:pt idx="2335">
                  <c:v>23350</c:v>
                </c:pt>
                <c:pt idx="2336">
                  <c:v>23360</c:v>
                </c:pt>
                <c:pt idx="2337">
                  <c:v>23370</c:v>
                </c:pt>
                <c:pt idx="2338">
                  <c:v>23380</c:v>
                </c:pt>
                <c:pt idx="2339">
                  <c:v>23390</c:v>
                </c:pt>
                <c:pt idx="2340">
                  <c:v>23400</c:v>
                </c:pt>
                <c:pt idx="2341">
                  <c:v>23410</c:v>
                </c:pt>
                <c:pt idx="2342">
                  <c:v>23420</c:v>
                </c:pt>
                <c:pt idx="2343">
                  <c:v>23430</c:v>
                </c:pt>
                <c:pt idx="2344">
                  <c:v>23440</c:v>
                </c:pt>
                <c:pt idx="2345">
                  <c:v>23450</c:v>
                </c:pt>
                <c:pt idx="2346">
                  <c:v>23460</c:v>
                </c:pt>
                <c:pt idx="2347">
                  <c:v>23470</c:v>
                </c:pt>
                <c:pt idx="2348">
                  <c:v>23480</c:v>
                </c:pt>
                <c:pt idx="2349">
                  <c:v>23490</c:v>
                </c:pt>
                <c:pt idx="2350">
                  <c:v>23500</c:v>
                </c:pt>
                <c:pt idx="2351">
                  <c:v>23510</c:v>
                </c:pt>
                <c:pt idx="2352">
                  <c:v>23520</c:v>
                </c:pt>
                <c:pt idx="2353">
                  <c:v>23530</c:v>
                </c:pt>
                <c:pt idx="2354">
                  <c:v>23540</c:v>
                </c:pt>
                <c:pt idx="2355">
                  <c:v>23550</c:v>
                </c:pt>
                <c:pt idx="2356">
                  <c:v>23560</c:v>
                </c:pt>
                <c:pt idx="2357">
                  <c:v>23570</c:v>
                </c:pt>
                <c:pt idx="2358">
                  <c:v>23580</c:v>
                </c:pt>
                <c:pt idx="2359">
                  <c:v>23590</c:v>
                </c:pt>
                <c:pt idx="2360">
                  <c:v>23600</c:v>
                </c:pt>
                <c:pt idx="2361">
                  <c:v>23610</c:v>
                </c:pt>
                <c:pt idx="2362">
                  <c:v>23620</c:v>
                </c:pt>
                <c:pt idx="2363">
                  <c:v>23630</c:v>
                </c:pt>
                <c:pt idx="2364">
                  <c:v>23640</c:v>
                </c:pt>
                <c:pt idx="2365">
                  <c:v>23650</c:v>
                </c:pt>
                <c:pt idx="2366">
                  <c:v>23660</c:v>
                </c:pt>
                <c:pt idx="2367">
                  <c:v>23670</c:v>
                </c:pt>
                <c:pt idx="2368">
                  <c:v>23680</c:v>
                </c:pt>
                <c:pt idx="2369">
                  <c:v>23690</c:v>
                </c:pt>
                <c:pt idx="2370">
                  <c:v>23700</c:v>
                </c:pt>
                <c:pt idx="2371">
                  <c:v>23710</c:v>
                </c:pt>
                <c:pt idx="2372">
                  <c:v>23720</c:v>
                </c:pt>
                <c:pt idx="2373">
                  <c:v>23730</c:v>
                </c:pt>
                <c:pt idx="2374">
                  <c:v>23740</c:v>
                </c:pt>
                <c:pt idx="2375">
                  <c:v>23750</c:v>
                </c:pt>
                <c:pt idx="2376">
                  <c:v>23760</c:v>
                </c:pt>
                <c:pt idx="2377">
                  <c:v>23770</c:v>
                </c:pt>
                <c:pt idx="2378">
                  <c:v>23780</c:v>
                </c:pt>
                <c:pt idx="2379">
                  <c:v>23790</c:v>
                </c:pt>
                <c:pt idx="2380">
                  <c:v>23800</c:v>
                </c:pt>
                <c:pt idx="2381">
                  <c:v>23810</c:v>
                </c:pt>
                <c:pt idx="2382">
                  <c:v>23820</c:v>
                </c:pt>
                <c:pt idx="2383">
                  <c:v>23830</c:v>
                </c:pt>
                <c:pt idx="2384">
                  <c:v>23840</c:v>
                </c:pt>
                <c:pt idx="2385">
                  <c:v>23850</c:v>
                </c:pt>
                <c:pt idx="2386">
                  <c:v>23860</c:v>
                </c:pt>
                <c:pt idx="2387">
                  <c:v>23870</c:v>
                </c:pt>
                <c:pt idx="2388">
                  <c:v>23880</c:v>
                </c:pt>
                <c:pt idx="2389">
                  <c:v>23890</c:v>
                </c:pt>
                <c:pt idx="2390">
                  <c:v>23900</c:v>
                </c:pt>
                <c:pt idx="2391">
                  <c:v>23910</c:v>
                </c:pt>
                <c:pt idx="2392">
                  <c:v>23920</c:v>
                </c:pt>
                <c:pt idx="2393">
                  <c:v>23930</c:v>
                </c:pt>
                <c:pt idx="2394">
                  <c:v>23940</c:v>
                </c:pt>
                <c:pt idx="2395">
                  <c:v>23950</c:v>
                </c:pt>
                <c:pt idx="2396">
                  <c:v>23960</c:v>
                </c:pt>
                <c:pt idx="2397">
                  <c:v>23970</c:v>
                </c:pt>
                <c:pt idx="2398">
                  <c:v>23980</c:v>
                </c:pt>
                <c:pt idx="2399">
                  <c:v>23990</c:v>
                </c:pt>
                <c:pt idx="2400">
                  <c:v>24000</c:v>
                </c:pt>
                <c:pt idx="2401">
                  <c:v>24010</c:v>
                </c:pt>
                <c:pt idx="2402">
                  <c:v>24020</c:v>
                </c:pt>
                <c:pt idx="2403">
                  <c:v>24030</c:v>
                </c:pt>
                <c:pt idx="2404">
                  <c:v>24040</c:v>
                </c:pt>
                <c:pt idx="2405">
                  <c:v>24050</c:v>
                </c:pt>
                <c:pt idx="2406">
                  <c:v>24060</c:v>
                </c:pt>
                <c:pt idx="2407">
                  <c:v>24070</c:v>
                </c:pt>
                <c:pt idx="2408">
                  <c:v>24080</c:v>
                </c:pt>
                <c:pt idx="2409">
                  <c:v>24090</c:v>
                </c:pt>
                <c:pt idx="2410">
                  <c:v>24100</c:v>
                </c:pt>
                <c:pt idx="2411">
                  <c:v>24110</c:v>
                </c:pt>
                <c:pt idx="2412">
                  <c:v>24120</c:v>
                </c:pt>
                <c:pt idx="2413">
                  <c:v>24130</c:v>
                </c:pt>
                <c:pt idx="2414">
                  <c:v>24140</c:v>
                </c:pt>
                <c:pt idx="2415">
                  <c:v>24150</c:v>
                </c:pt>
                <c:pt idx="2416">
                  <c:v>24160</c:v>
                </c:pt>
                <c:pt idx="2417">
                  <c:v>24170</c:v>
                </c:pt>
                <c:pt idx="2418">
                  <c:v>24180</c:v>
                </c:pt>
                <c:pt idx="2419">
                  <c:v>24190</c:v>
                </c:pt>
                <c:pt idx="2420">
                  <c:v>24200</c:v>
                </c:pt>
                <c:pt idx="2421">
                  <c:v>24210</c:v>
                </c:pt>
                <c:pt idx="2422">
                  <c:v>24220</c:v>
                </c:pt>
                <c:pt idx="2423">
                  <c:v>24230</c:v>
                </c:pt>
                <c:pt idx="2424">
                  <c:v>24240</c:v>
                </c:pt>
                <c:pt idx="2425">
                  <c:v>24250</c:v>
                </c:pt>
                <c:pt idx="2426">
                  <c:v>24260</c:v>
                </c:pt>
                <c:pt idx="2427">
                  <c:v>24270</c:v>
                </c:pt>
                <c:pt idx="2428">
                  <c:v>24280</c:v>
                </c:pt>
                <c:pt idx="2429">
                  <c:v>24290</c:v>
                </c:pt>
                <c:pt idx="2430">
                  <c:v>24300</c:v>
                </c:pt>
                <c:pt idx="2431">
                  <c:v>24310</c:v>
                </c:pt>
                <c:pt idx="2432">
                  <c:v>24320</c:v>
                </c:pt>
                <c:pt idx="2433">
                  <c:v>24330</c:v>
                </c:pt>
                <c:pt idx="2434">
                  <c:v>24340</c:v>
                </c:pt>
                <c:pt idx="2435">
                  <c:v>24350</c:v>
                </c:pt>
                <c:pt idx="2436">
                  <c:v>24360</c:v>
                </c:pt>
                <c:pt idx="2437">
                  <c:v>24370</c:v>
                </c:pt>
                <c:pt idx="2438">
                  <c:v>24380</c:v>
                </c:pt>
                <c:pt idx="2439">
                  <c:v>24390</c:v>
                </c:pt>
                <c:pt idx="2440">
                  <c:v>24400</c:v>
                </c:pt>
                <c:pt idx="2441">
                  <c:v>24410</c:v>
                </c:pt>
                <c:pt idx="2442">
                  <c:v>24420</c:v>
                </c:pt>
                <c:pt idx="2443">
                  <c:v>24430</c:v>
                </c:pt>
                <c:pt idx="2444">
                  <c:v>24440</c:v>
                </c:pt>
                <c:pt idx="2445">
                  <c:v>24450</c:v>
                </c:pt>
                <c:pt idx="2446">
                  <c:v>24460</c:v>
                </c:pt>
                <c:pt idx="2447">
                  <c:v>24470</c:v>
                </c:pt>
                <c:pt idx="2448">
                  <c:v>24480</c:v>
                </c:pt>
                <c:pt idx="2449">
                  <c:v>24490</c:v>
                </c:pt>
                <c:pt idx="2450">
                  <c:v>24500</c:v>
                </c:pt>
                <c:pt idx="2451">
                  <c:v>24510</c:v>
                </c:pt>
                <c:pt idx="2452">
                  <c:v>24520</c:v>
                </c:pt>
                <c:pt idx="2453">
                  <c:v>24530</c:v>
                </c:pt>
                <c:pt idx="2454">
                  <c:v>24540</c:v>
                </c:pt>
                <c:pt idx="2455">
                  <c:v>24550</c:v>
                </c:pt>
                <c:pt idx="2456">
                  <c:v>24560</c:v>
                </c:pt>
                <c:pt idx="2457">
                  <c:v>24570</c:v>
                </c:pt>
                <c:pt idx="2458">
                  <c:v>24580</c:v>
                </c:pt>
                <c:pt idx="2459">
                  <c:v>24590</c:v>
                </c:pt>
                <c:pt idx="2460">
                  <c:v>24600</c:v>
                </c:pt>
                <c:pt idx="2461">
                  <c:v>24610</c:v>
                </c:pt>
                <c:pt idx="2462">
                  <c:v>24620</c:v>
                </c:pt>
                <c:pt idx="2463">
                  <c:v>24630</c:v>
                </c:pt>
                <c:pt idx="2464">
                  <c:v>24640</c:v>
                </c:pt>
                <c:pt idx="2465">
                  <c:v>24650</c:v>
                </c:pt>
                <c:pt idx="2466">
                  <c:v>24660</c:v>
                </c:pt>
                <c:pt idx="2467">
                  <c:v>24670</c:v>
                </c:pt>
                <c:pt idx="2468">
                  <c:v>24680</c:v>
                </c:pt>
                <c:pt idx="2469">
                  <c:v>24690</c:v>
                </c:pt>
                <c:pt idx="2470">
                  <c:v>24700</c:v>
                </c:pt>
                <c:pt idx="2471">
                  <c:v>24710</c:v>
                </c:pt>
                <c:pt idx="2472">
                  <c:v>24720</c:v>
                </c:pt>
                <c:pt idx="2473">
                  <c:v>24730</c:v>
                </c:pt>
                <c:pt idx="2474">
                  <c:v>24740</c:v>
                </c:pt>
                <c:pt idx="2475">
                  <c:v>24750</c:v>
                </c:pt>
                <c:pt idx="2476">
                  <c:v>24760</c:v>
                </c:pt>
                <c:pt idx="2477">
                  <c:v>24770</c:v>
                </c:pt>
                <c:pt idx="2478">
                  <c:v>24780</c:v>
                </c:pt>
                <c:pt idx="2479">
                  <c:v>24790</c:v>
                </c:pt>
                <c:pt idx="2480">
                  <c:v>24800</c:v>
                </c:pt>
                <c:pt idx="2481">
                  <c:v>24810</c:v>
                </c:pt>
                <c:pt idx="2482">
                  <c:v>24820</c:v>
                </c:pt>
                <c:pt idx="2483">
                  <c:v>24830</c:v>
                </c:pt>
                <c:pt idx="2484">
                  <c:v>24840</c:v>
                </c:pt>
                <c:pt idx="2485">
                  <c:v>24850</c:v>
                </c:pt>
                <c:pt idx="2486">
                  <c:v>24860</c:v>
                </c:pt>
                <c:pt idx="2487">
                  <c:v>24870</c:v>
                </c:pt>
                <c:pt idx="2488">
                  <c:v>24880</c:v>
                </c:pt>
                <c:pt idx="2489">
                  <c:v>24890</c:v>
                </c:pt>
                <c:pt idx="2490">
                  <c:v>24900</c:v>
                </c:pt>
                <c:pt idx="2491">
                  <c:v>24910</c:v>
                </c:pt>
                <c:pt idx="2492">
                  <c:v>24920</c:v>
                </c:pt>
                <c:pt idx="2493">
                  <c:v>24930</c:v>
                </c:pt>
                <c:pt idx="2494">
                  <c:v>24940</c:v>
                </c:pt>
                <c:pt idx="2495">
                  <c:v>24950</c:v>
                </c:pt>
                <c:pt idx="2496">
                  <c:v>24960</c:v>
                </c:pt>
                <c:pt idx="2497">
                  <c:v>24970</c:v>
                </c:pt>
                <c:pt idx="2498">
                  <c:v>24980</c:v>
                </c:pt>
                <c:pt idx="2499">
                  <c:v>24990</c:v>
                </c:pt>
                <c:pt idx="2500">
                  <c:v>25000</c:v>
                </c:pt>
                <c:pt idx="2501">
                  <c:v>25010</c:v>
                </c:pt>
                <c:pt idx="2502">
                  <c:v>25020</c:v>
                </c:pt>
                <c:pt idx="2503">
                  <c:v>25030</c:v>
                </c:pt>
                <c:pt idx="2504">
                  <c:v>25040</c:v>
                </c:pt>
                <c:pt idx="2505">
                  <c:v>25050</c:v>
                </c:pt>
                <c:pt idx="2506">
                  <c:v>25060</c:v>
                </c:pt>
                <c:pt idx="2507">
                  <c:v>25070</c:v>
                </c:pt>
                <c:pt idx="2508">
                  <c:v>25080</c:v>
                </c:pt>
                <c:pt idx="2509">
                  <c:v>25090</c:v>
                </c:pt>
                <c:pt idx="2510">
                  <c:v>25100</c:v>
                </c:pt>
                <c:pt idx="2511">
                  <c:v>25110</c:v>
                </c:pt>
                <c:pt idx="2512">
                  <c:v>25120</c:v>
                </c:pt>
                <c:pt idx="2513">
                  <c:v>25130</c:v>
                </c:pt>
                <c:pt idx="2514">
                  <c:v>25140</c:v>
                </c:pt>
                <c:pt idx="2515">
                  <c:v>25150</c:v>
                </c:pt>
                <c:pt idx="2516">
                  <c:v>25160</c:v>
                </c:pt>
                <c:pt idx="2517">
                  <c:v>25170</c:v>
                </c:pt>
                <c:pt idx="2518">
                  <c:v>25180</c:v>
                </c:pt>
                <c:pt idx="2519">
                  <c:v>25190</c:v>
                </c:pt>
                <c:pt idx="2520">
                  <c:v>25200</c:v>
                </c:pt>
                <c:pt idx="2521">
                  <c:v>25210</c:v>
                </c:pt>
                <c:pt idx="2522">
                  <c:v>25220</c:v>
                </c:pt>
                <c:pt idx="2523">
                  <c:v>25230</c:v>
                </c:pt>
                <c:pt idx="2524">
                  <c:v>25240</c:v>
                </c:pt>
                <c:pt idx="2525">
                  <c:v>25250</c:v>
                </c:pt>
                <c:pt idx="2526">
                  <c:v>25260</c:v>
                </c:pt>
                <c:pt idx="2527">
                  <c:v>25270</c:v>
                </c:pt>
                <c:pt idx="2528">
                  <c:v>25280</c:v>
                </c:pt>
                <c:pt idx="2529">
                  <c:v>25290</c:v>
                </c:pt>
                <c:pt idx="2530">
                  <c:v>25300</c:v>
                </c:pt>
                <c:pt idx="2531">
                  <c:v>25310</c:v>
                </c:pt>
                <c:pt idx="2532">
                  <c:v>25320</c:v>
                </c:pt>
                <c:pt idx="2533">
                  <c:v>25330</c:v>
                </c:pt>
                <c:pt idx="2534">
                  <c:v>25340</c:v>
                </c:pt>
                <c:pt idx="2535">
                  <c:v>25350</c:v>
                </c:pt>
                <c:pt idx="2536">
                  <c:v>25360</c:v>
                </c:pt>
                <c:pt idx="2537">
                  <c:v>25370</c:v>
                </c:pt>
                <c:pt idx="2538">
                  <c:v>25380</c:v>
                </c:pt>
                <c:pt idx="2539">
                  <c:v>25390</c:v>
                </c:pt>
                <c:pt idx="2540">
                  <c:v>25400</c:v>
                </c:pt>
                <c:pt idx="2541">
                  <c:v>25410</c:v>
                </c:pt>
                <c:pt idx="2542">
                  <c:v>25420</c:v>
                </c:pt>
                <c:pt idx="2543">
                  <c:v>25430</c:v>
                </c:pt>
                <c:pt idx="2544">
                  <c:v>25440</c:v>
                </c:pt>
                <c:pt idx="2545">
                  <c:v>25450</c:v>
                </c:pt>
                <c:pt idx="2546">
                  <c:v>25460</c:v>
                </c:pt>
                <c:pt idx="2547">
                  <c:v>25470</c:v>
                </c:pt>
                <c:pt idx="2548">
                  <c:v>25480</c:v>
                </c:pt>
                <c:pt idx="2549">
                  <c:v>25490</c:v>
                </c:pt>
                <c:pt idx="2550">
                  <c:v>25500</c:v>
                </c:pt>
                <c:pt idx="2551">
                  <c:v>25510</c:v>
                </c:pt>
                <c:pt idx="2552">
                  <c:v>25520</c:v>
                </c:pt>
                <c:pt idx="2553">
                  <c:v>25530</c:v>
                </c:pt>
                <c:pt idx="2554">
                  <c:v>25540</c:v>
                </c:pt>
                <c:pt idx="2555">
                  <c:v>25550</c:v>
                </c:pt>
                <c:pt idx="2556">
                  <c:v>25560</c:v>
                </c:pt>
                <c:pt idx="2557">
                  <c:v>25570</c:v>
                </c:pt>
                <c:pt idx="2558">
                  <c:v>25580</c:v>
                </c:pt>
                <c:pt idx="2559">
                  <c:v>25590</c:v>
                </c:pt>
                <c:pt idx="2560">
                  <c:v>25600</c:v>
                </c:pt>
                <c:pt idx="2561">
                  <c:v>25610</c:v>
                </c:pt>
                <c:pt idx="2562">
                  <c:v>25620</c:v>
                </c:pt>
                <c:pt idx="2563">
                  <c:v>25630</c:v>
                </c:pt>
                <c:pt idx="2564">
                  <c:v>25640</c:v>
                </c:pt>
                <c:pt idx="2565">
                  <c:v>25650</c:v>
                </c:pt>
                <c:pt idx="2566">
                  <c:v>25660</c:v>
                </c:pt>
                <c:pt idx="2567">
                  <c:v>25670</c:v>
                </c:pt>
                <c:pt idx="2568">
                  <c:v>25680</c:v>
                </c:pt>
                <c:pt idx="2569">
                  <c:v>25690</c:v>
                </c:pt>
                <c:pt idx="2570">
                  <c:v>25700</c:v>
                </c:pt>
                <c:pt idx="2571">
                  <c:v>25710</c:v>
                </c:pt>
                <c:pt idx="2572">
                  <c:v>25720</c:v>
                </c:pt>
                <c:pt idx="2573">
                  <c:v>25730</c:v>
                </c:pt>
                <c:pt idx="2574">
                  <c:v>25740</c:v>
                </c:pt>
                <c:pt idx="2575">
                  <c:v>25750</c:v>
                </c:pt>
                <c:pt idx="2576">
                  <c:v>25760</c:v>
                </c:pt>
                <c:pt idx="2577">
                  <c:v>25770</c:v>
                </c:pt>
                <c:pt idx="2578">
                  <c:v>25780</c:v>
                </c:pt>
                <c:pt idx="2579">
                  <c:v>25790</c:v>
                </c:pt>
                <c:pt idx="2580">
                  <c:v>25800</c:v>
                </c:pt>
                <c:pt idx="2581">
                  <c:v>25810</c:v>
                </c:pt>
                <c:pt idx="2582">
                  <c:v>25820</c:v>
                </c:pt>
                <c:pt idx="2583">
                  <c:v>25830</c:v>
                </c:pt>
                <c:pt idx="2584">
                  <c:v>25840</c:v>
                </c:pt>
                <c:pt idx="2585">
                  <c:v>25850</c:v>
                </c:pt>
                <c:pt idx="2586">
                  <c:v>25860</c:v>
                </c:pt>
                <c:pt idx="2587">
                  <c:v>25870</c:v>
                </c:pt>
                <c:pt idx="2588">
                  <c:v>25880</c:v>
                </c:pt>
                <c:pt idx="2589">
                  <c:v>25890</c:v>
                </c:pt>
                <c:pt idx="2590">
                  <c:v>25900</c:v>
                </c:pt>
                <c:pt idx="2591">
                  <c:v>25910</c:v>
                </c:pt>
                <c:pt idx="2592">
                  <c:v>25920</c:v>
                </c:pt>
                <c:pt idx="2593">
                  <c:v>25930</c:v>
                </c:pt>
                <c:pt idx="2594">
                  <c:v>25940</c:v>
                </c:pt>
                <c:pt idx="2595">
                  <c:v>25950</c:v>
                </c:pt>
                <c:pt idx="2596">
                  <c:v>25960</c:v>
                </c:pt>
                <c:pt idx="2597">
                  <c:v>25970</c:v>
                </c:pt>
                <c:pt idx="2598">
                  <c:v>25980</c:v>
                </c:pt>
                <c:pt idx="2599">
                  <c:v>25990</c:v>
                </c:pt>
                <c:pt idx="2600">
                  <c:v>26000</c:v>
                </c:pt>
                <c:pt idx="2601">
                  <c:v>26010</c:v>
                </c:pt>
                <c:pt idx="2602">
                  <c:v>26020</c:v>
                </c:pt>
                <c:pt idx="2603">
                  <c:v>26030</c:v>
                </c:pt>
                <c:pt idx="2604">
                  <c:v>26040</c:v>
                </c:pt>
                <c:pt idx="2605">
                  <c:v>26050</c:v>
                </c:pt>
                <c:pt idx="2606">
                  <c:v>26060</c:v>
                </c:pt>
                <c:pt idx="2607">
                  <c:v>26070</c:v>
                </c:pt>
                <c:pt idx="2608">
                  <c:v>26080</c:v>
                </c:pt>
                <c:pt idx="2609">
                  <c:v>26090</c:v>
                </c:pt>
                <c:pt idx="2610">
                  <c:v>26100</c:v>
                </c:pt>
                <c:pt idx="2611">
                  <c:v>26110</c:v>
                </c:pt>
                <c:pt idx="2612">
                  <c:v>26120</c:v>
                </c:pt>
                <c:pt idx="2613">
                  <c:v>26130</c:v>
                </c:pt>
                <c:pt idx="2614">
                  <c:v>26140</c:v>
                </c:pt>
                <c:pt idx="2615">
                  <c:v>26150</c:v>
                </c:pt>
                <c:pt idx="2616">
                  <c:v>26160</c:v>
                </c:pt>
                <c:pt idx="2617">
                  <c:v>26170</c:v>
                </c:pt>
                <c:pt idx="2618">
                  <c:v>26180</c:v>
                </c:pt>
                <c:pt idx="2619">
                  <c:v>26190</c:v>
                </c:pt>
                <c:pt idx="2620">
                  <c:v>26200</c:v>
                </c:pt>
                <c:pt idx="2621">
                  <c:v>26210</c:v>
                </c:pt>
                <c:pt idx="2622">
                  <c:v>26220</c:v>
                </c:pt>
                <c:pt idx="2623">
                  <c:v>26230</c:v>
                </c:pt>
                <c:pt idx="2624">
                  <c:v>26240</c:v>
                </c:pt>
                <c:pt idx="2625">
                  <c:v>26250</c:v>
                </c:pt>
                <c:pt idx="2626">
                  <c:v>26260</c:v>
                </c:pt>
                <c:pt idx="2627">
                  <c:v>26270</c:v>
                </c:pt>
                <c:pt idx="2628">
                  <c:v>26280</c:v>
                </c:pt>
                <c:pt idx="2629">
                  <c:v>26290</c:v>
                </c:pt>
                <c:pt idx="2630">
                  <c:v>26300</c:v>
                </c:pt>
                <c:pt idx="2631">
                  <c:v>26310</c:v>
                </c:pt>
                <c:pt idx="2632">
                  <c:v>26320</c:v>
                </c:pt>
                <c:pt idx="2633">
                  <c:v>26330</c:v>
                </c:pt>
                <c:pt idx="2634">
                  <c:v>26340</c:v>
                </c:pt>
                <c:pt idx="2635">
                  <c:v>26350</c:v>
                </c:pt>
                <c:pt idx="2636">
                  <c:v>26360</c:v>
                </c:pt>
                <c:pt idx="2637">
                  <c:v>26370</c:v>
                </c:pt>
                <c:pt idx="2638">
                  <c:v>26380</c:v>
                </c:pt>
                <c:pt idx="2639">
                  <c:v>26390</c:v>
                </c:pt>
                <c:pt idx="2640">
                  <c:v>26400</c:v>
                </c:pt>
                <c:pt idx="2641">
                  <c:v>26410</c:v>
                </c:pt>
                <c:pt idx="2642">
                  <c:v>26420</c:v>
                </c:pt>
                <c:pt idx="2643">
                  <c:v>26430</c:v>
                </c:pt>
                <c:pt idx="2644">
                  <c:v>26440</c:v>
                </c:pt>
                <c:pt idx="2645">
                  <c:v>26450</c:v>
                </c:pt>
                <c:pt idx="2646">
                  <c:v>26460</c:v>
                </c:pt>
                <c:pt idx="2647">
                  <c:v>26470</c:v>
                </c:pt>
                <c:pt idx="2648">
                  <c:v>26480</c:v>
                </c:pt>
                <c:pt idx="2649">
                  <c:v>26490</c:v>
                </c:pt>
                <c:pt idx="2650">
                  <c:v>26500</c:v>
                </c:pt>
                <c:pt idx="2651">
                  <c:v>26510</c:v>
                </c:pt>
                <c:pt idx="2652">
                  <c:v>26520</c:v>
                </c:pt>
                <c:pt idx="2653">
                  <c:v>26530</c:v>
                </c:pt>
                <c:pt idx="2654">
                  <c:v>26540</c:v>
                </c:pt>
                <c:pt idx="2655">
                  <c:v>26550</c:v>
                </c:pt>
                <c:pt idx="2656">
                  <c:v>26560</c:v>
                </c:pt>
                <c:pt idx="2657">
                  <c:v>26570</c:v>
                </c:pt>
                <c:pt idx="2658">
                  <c:v>26580</c:v>
                </c:pt>
                <c:pt idx="2659">
                  <c:v>26590</c:v>
                </c:pt>
                <c:pt idx="2660">
                  <c:v>26600</c:v>
                </c:pt>
                <c:pt idx="2661">
                  <c:v>26610</c:v>
                </c:pt>
                <c:pt idx="2662">
                  <c:v>26620</c:v>
                </c:pt>
                <c:pt idx="2663">
                  <c:v>26630</c:v>
                </c:pt>
                <c:pt idx="2664">
                  <c:v>26640</c:v>
                </c:pt>
                <c:pt idx="2665">
                  <c:v>26650</c:v>
                </c:pt>
                <c:pt idx="2666">
                  <c:v>26660</c:v>
                </c:pt>
                <c:pt idx="2667">
                  <c:v>26670</c:v>
                </c:pt>
                <c:pt idx="2668">
                  <c:v>26680</c:v>
                </c:pt>
                <c:pt idx="2669">
                  <c:v>26690</c:v>
                </c:pt>
                <c:pt idx="2670">
                  <c:v>26700</c:v>
                </c:pt>
                <c:pt idx="2671">
                  <c:v>26710</c:v>
                </c:pt>
                <c:pt idx="2672">
                  <c:v>26720</c:v>
                </c:pt>
                <c:pt idx="2673">
                  <c:v>26730</c:v>
                </c:pt>
                <c:pt idx="2674">
                  <c:v>26740</c:v>
                </c:pt>
                <c:pt idx="2675">
                  <c:v>26750</c:v>
                </c:pt>
                <c:pt idx="2676">
                  <c:v>26760</c:v>
                </c:pt>
                <c:pt idx="2677">
                  <c:v>26770</c:v>
                </c:pt>
                <c:pt idx="2678">
                  <c:v>26780</c:v>
                </c:pt>
                <c:pt idx="2679">
                  <c:v>26790</c:v>
                </c:pt>
                <c:pt idx="2680">
                  <c:v>26800</c:v>
                </c:pt>
                <c:pt idx="2681">
                  <c:v>26810</c:v>
                </c:pt>
                <c:pt idx="2682">
                  <c:v>26820</c:v>
                </c:pt>
                <c:pt idx="2683">
                  <c:v>26830</c:v>
                </c:pt>
                <c:pt idx="2684">
                  <c:v>26840</c:v>
                </c:pt>
                <c:pt idx="2685">
                  <c:v>26850</c:v>
                </c:pt>
                <c:pt idx="2686">
                  <c:v>26860</c:v>
                </c:pt>
                <c:pt idx="2687">
                  <c:v>26870</c:v>
                </c:pt>
                <c:pt idx="2688">
                  <c:v>26880</c:v>
                </c:pt>
                <c:pt idx="2689">
                  <c:v>26890</c:v>
                </c:pt>
                <c:pt idx="2690">
                  <c:v>26900</c:v>
                </c:pt>
                <c:pt idx="2691">
                  <c:v>26910</c:v>
                </c:pt>
                <c:pt idx="2692">
                  <c:v>26920</c:v>
                </c:pt>
                <c:pt idx="2693">
                  <c:v>26930</c:v>
                </c:pt>
                <c:pt idx="2694">
                  <c:v>26940</c:v>
                </c:pt>
                <c:pt idx="2695">
                  <c:v>26950</c:v>
                </c:pt>
                <c:pt idx="2696">
                  <c:v>26960</c:v>
                </c:pt>
                <c:pt idx="2697">
                  <c:v>26970</c:v>
                </c:pt>
                <c:pt idx="2698">
                  <c:v>26980</c:v>
                </c:pt>
                <c:pt idx="2699">
                  <c:v>26990</c:v>
                </c:pt>
                <c:pt idx="2700">
                  <c:v>27000</c:v>
                </c:pt>
                <c:pt idx="2701">
                  <c:v>27010</c:v>
                </c:pt>
                <c:pt idx="2702">
                  <c:v>27020</c:v>
                </c:pt>
                <c:pt idx="2703">
                  <c:v>27030</c:v>
                </c:pt>
                <c:pt idx="2704">
                  <c:v>27040</c:v>
                </c:pt>
                <c:pt idx="2705">
                  <c:v>27050</c:v>
                </c:pt>
                <c:pt idx="2706">
                  <c:v>27060</c:v>
                </c:pt>
                <c:pt idx="2707">
                  <c:v>27070</c:v>
                </c:pt>
                <c:pt idx="2708">
                  <c:v>27080</c:v>
                </c:pt>
                <c:pt idx="2709">
                  <c:v>27090</c:v>
                </c:pt>
                <c:pt idx="2710">
                  <c:v>27100</c:v>
                </c:pt>
                <c:pt idx="2711">
                  <c:v>27110</c:v>
                </c:pt>
                <c:pt idx="2712">
                  <c:v>27120</c:v>
                </c:pt>
                <c:pt idx="2713">
                  <c:v>27130</c:v>
                </c:pt>
                <c:pt idx="2714">
                  <c:v>27140</c:v>
                </c:pt>
                <c:pt idx="2715">
                  <c:v>27150</c:v>
                </c:pt>
                <c:pt idx="2716">
                  <c:v>27160</c:v>
                </c:pt>
                <c:pt idx="2717">
                  <c:v>27170</c:v>
                </c:pt>
                <c:pt idx="2718">
                  <c:v>27180</c:v>
                </c:pt>
                <c:pt idx="2719">
                  <c:v>27190</c:v>
                </c:pt>
                <c:pt idx="2720">
                  <c:v>27200</c:v>
                </c:pt>
                <c:pt idx="2721">
                  <c:v>27210</c:v>
                </c:pt>
                <c:pt idx="2722">
                  <c:v>27220</c:v>
                </c:pt>
                <c:pt idx="2723">
                  <c:v>27230</c:v>
                </c:pt>
                <c:pt idx="2724">
                  <c:v>27240</c:v>
                </c:pt>
                <c:pt idx="2725">
                  <c:v>27250</c:v>
                </c:pt>
                <c:pt idx="2726">
                  <c:v>27260</c:v>
                </c:pt>
                <c:pt idx="2727">
                  <c:v>27270</c:v>
                </c:pt>
                <c:pt idx="2728">
                  <c:v>27280</c:v>
                </c:pt>
                <c:pt idx="2729">
                  <c:v>27290</c:v>
                </c:pt>
                <c:pt idx="2730">
                  <c:v>27300</c:v>
                </c:pt>
                <c:pt idx="2731">
                  <c:v>27310</c:v>
                </c:pt>
                <c:pt idx="2732">
                  <c:v>27320</c:v>
                </c:pt>
                <c:pt idx="2733">
                  <c:v>27330</c:v>
                </c:pt>
                <c:pt idx="2734">
                  <c:v>27340</c:v>
                </c:pt>
                <c:pt idx="2735">
                  <c:v>27350</c:v>
                </c:pt>
                <c:pt idx="2736">
                  <c:v>27360</c:v>
                </c:pt>
                <c:pt idx="2737">
                  <c:v>27370</c:v>
                </c:pt>
                <c:pt idx="2738">
                  <c:v>27380</c:v>
                </c:pt>
                <c:pt idx="2739">
                  <c:v>27390</c:v>
                </c:pt>
                <c:pt idx="2740">
                  <c:v>27400</c:v>
                </c:pt>
                <c:pt idx="2741">
                  <c:v>27410</c:v>
                </c:pt>
                <c:pt idx="2742">
                  <c:v>27420</c:v>
                </c:pt>
                <c:pt idx="2743">
                  <c:v>27430</c:v>
                </c:pt>
                <c:pt idx="2744">
                  <c:v>27440</c:v>
                </c:pt>
                <c:pt idx="2745">
                  <c:v>27450</c:v>
                </c:pt>
                <c:pt idx="2746">
                  <c:v>27460</c:v>
                </c:pt>
                <c:pt idx="2747">
                  <c:v>27470</c:v>
                </c:pt>
                <c:pt idx="2748">
                  <c:v>27480</c:v>
                </c:pt>
                <c:pt idx="2749">
                  <c:v>27490</c:v>
                </c:pt>
                <c:pt idx="2750">
                  <c:v>27500</c:v>
                </c:pt>
                <c:pt idx="2751">
                  <c:v>27510</c:v>
                </c:pt>
                <c:pt idx="2752">
                  <c:v>27520</c:v>
                </c:pt>
                <c:pt idx="2753">
                  <c:v>27530</c:v>
                </c:pt>
                <c:pt idx="2754">
                  <c:v>27540</c:v>
                </c:pt>
                <c:pt idx="2755">
                  <c:v>27550</c:v>
                </c:pt>
                <c:pt idx="2756">
                  <c:v>27560</c:v>
                </c:pt>
                <c:pt idx="2757">
                  <c:v>27570</c:v>
                </c:pt>
                <c:pt idx="2758">
                  <c:v>27580</c:v>
                </c:pt>
                <c:pt idx="2759">
                  <c:v>27590</c:v>
                </c:pt>
                <c:pt idx="2760">
                  <c:v>27600</c:v>
                </c:pt>
                <c:pt idx="2761">
                  <c:v>27610</c:v>
                </c:pt>
                <c:pt idx="2762">
                  <c:v>27620</c:v>
                </c:pt>
                <c:pt idx="2763">
                  <c:v>27630</c:v>
                </c:pt>
                <c:pt idx="2764">
                  <c:v>27640</c:v>
                </c:pt>
                <c:pt idx="2765">
                  <c:v>27650</c:v>
                </c:pt>
                <c:pt idx="2766">
                  <c:v>27660</c:v>
                </c:pt>
                <c:pt idx="2767">
                  <c:v>27670</c:v>
                </c:pt>
                <c:pt idx="2768">
                  <c:v>27680</c:v>
                </c:pt>
                <c:pt idx="2769">
                  <c:v>27690</c:v>
                </c:pt>
                <c:pt idx="2770">
                  <c:v>27700</c:v>
                </c:pt>
                <c:pt idx="2771">
                  <c:v>27710</c:v>
                </c:pt>
                <c:pt idx="2772">
                  <c:v>27720</c:v>
                </c:pt>
                <c:pt idx="2773">
                  <c:v>27730</c:v>
                </c:pt>
                <c:pt idx="2774">
                  <c:v>27740</c:v>
                </c:pt>
                <c:pt idx="2775">
                  <c:v>27750</c:v>
                </c:pt>
                <c:pt idx="2776">
                  <c:v>27760</c:v>
                </c:pt>
                <c:pt idx="2777">
                  <c:v>27770</c:v>
                </c:pt>
                <c:pt idx="2778">
                  <c:v>27780</c:v>
                </c:pt>
                <c:pt idx="2779">
                  <c:v>27790</c:v>
                </c:pt>
                <c:pt idx="2780">
                  <c:v>27800</c:v>
                </c:pt>
                <c:pt idx="2781">
                  <c:v>27810</c:v>
                </c:pt>
                <c:pt idx="2782">
                  <c:v>27820</c:v>
                </c:pt>
                <c:pt idx="2783">
                  <c:v>27830</c:v>
                </c:pt>
                <c:pt idx="2784">
                  <c:v>27840</c:v>
                </c:pt>
                <c:pt idx="2785">
                  <c:v>27850</c:v>
                </c:pt>
                <c:pt idx="2786">
                  <c:v>27860</c:v>
                </c:pt>
                <c:pt idx="2787">
                  <c:v>27870</c:v>
                </c:pt>
                <c:pt idx="2788">
                  <c:v>27880</c:v>
                </c:pt>
                <c:pt idx="2789">
                  <c:v>27890</c:v>
                </c:pt>
                <c:pt idx="2790">
                  <c:v>27900</c:v>
                </c:pt>
                <c:pt idx="2791">
                  <c:v>27910</c:v>
                </c:pt>
                <c:pt idx="2792">
                  <c:v>27920</c:v>
                </c:pt>
                <c:pt idx="2793">
                  <c:v>27930</c:v>
                </c:pt>
                <c:pt idx="2794">
                  <c:v>27940</c:v>
                </c:pt>
                <c:pt idx="2795">
                  <c:v>27950</c:v>
                </c:pt>
                <c:pt idx="2796">
                  <c:v>27960</c:v>
                </c:pt>
                <c:pt idx="2797">
                  <c:v>27970</c:v>
                </c:pt>
                <c:pt idx="2798">
                  <c:v>27980</c:v>
                </c:pt>
                <c:pt idx="2799">
                  <c:v>27990</c:v>
                </c:pt>
                <c:pt idx="2800">
                  <c:v>28000</c:v>
                </c:pt>
                <c:pt idx="2801">
                  <c:v>28010</c:v>
                </c:pt>
                <c:pt idx="2802">
                  <c:v>28020</c:v>
                </c:pt>
                <c:pt idx="2803">
                  <c:v>28030</c:v>
                </c:pt>
                <c:pt idx="2804">
                  <c:v>28040</c:v>
                </c:pt>
                <c:pt idx="2805">
                  <c:v>28050</c:v>
                </c:pt>
                <c:pt idx="2806">
                  <c:v>28060</c:v>
                </c:pt>
                <c:pt idx="2807">
                  <c:v>28070</c:v>
                </c:pt>
                <c:pt idx="2808">
                  <c:v>28080</c:v>
                </c:pt>
                <c:pt idx="2809">
                  <c:v>28090</c:v>
                </c:pt>
                <c:pt idx="2810">
                  <c:v>28100</c:v>
                </c:pt>
                <c:pt idx="2811">
                  <c:v>28110</c:v>
                </c:pt>
                <c:pt idx="2812">
                  <c:v>28120</c:v>
                </c:pt>
                <c:pt idx="2813">
                  <c:v>28130</c:v>
                </c:pt>
                <c:pt idx="2814">
                  <c:v>28140</c:v>
                </c:pt>
                <c:pt idx="2815">
                  <c:v>28150</c:v>
                </c:pt>
                <c:pt idx="2816">
                  <c:v>28160</c:v>
                </c:pt>
                <c:pt idx="2817">
                  <c:v>28170</c:v>
                </c:pt>
                <c:pt idx="2818">
                  <c:v>28180</c:v>
                </c:pt>
                <c:pt idx="2819">
                  <c:v>28190</c:v>
                </c:pt>
                <c:pt idx="2820">
                  <c:v>28200</c:v>
                </c:pt>
                <c:pt idx="2821">
                  <c:v>28210</c:v>
                </c:pt>
                <c:pt idx="2822">
                  <c:v>28220</c:v>
                </c:pt>
                <c:pt idx="2823">
                  <c:v>28230</c:v>
                </c:pt>
                <c:pt idx="2824">
                  <c:v>28240</c:v>
                </c:pt>
                <c:pt idx="2825">
                  <c:v>28250</c:v>
                </c:pt>
                <c:pt idx="2826">
                  <c:v>28260</c:v>
                </c:pt>
                <c:pt idx="2827">
                  <c:v>28270</c:v>
                </c:pt>
                <c:pt idx="2828">
                  <c:v>28280</c:v>
                </c:pt>
                <c:pt idx="2829">
                  <c:v>28290</c:v>
                </c:pt>
                <c:pt idx="2830">
                  <c:v>28300</c:v>
                </c:pt>
                <c:pt idx="2831">
                  <c:v>28310</c:v>
                </c:pt>
                <c:pt idx="2832">
                  <c:v>28320</c:v>
                </c:pt>
                <c:pt idx="2833">
                  <c:v>28330</c:v>
                </c:pt>
                <c:pt idx="2834">
                  <c:v>28340</c:v>
                </c:pt>
                <c:pt idx="2835">
                  <c:v>28350</c:v>
                </c:pt>
                <c:pt idx="2836">
                  <c:v>28360</c:v>
                </c:pt>
                <c:pt idx="2837">
                  <c:v>28370</c:v>
                </c:pt>
                <c:pt idx="2838">
                  <c:v>28380</c:v>
                </c:pt>
                <c:pt idx="2839">
                  <c:v>28390</c:v>
                </c:pt>
                <c:pt idx="2840">
                  <c:v>28400</c:v>
                </c:pt>
                <c:pt idx="2841">
                  <c:v>28410</c:v>
                </c:pt>
                <c:pt idx="2842">
                  <c:v>28420</c:v>
                </c:pt>
                <c:pt idx="2843">
                  <c:v>28430</c:v>
                </c:pt>
                <c:pt idx="2844">
                  <c:v>28440</c:v>
                </c:pt>
                <c:pt idx="2845">
                  <c:v>28450</c:v>
                </c:pt>
                <c:pt idx="2846">
                  <c:v>28460</c:v>
                </c:pt>
                <c:pt idx="2847">
                  <c:v>28470</c:v>
                </c:pt>
                <c:pt idx="2848">
                  <c:v>28480</c:v>
                </c:pt>
                <c:pt idx="2849">
                  <c:v>28490</c:v>
                </c:pt>
                <c:pt idx="2850">
                  <c:v>28500</c:v>
                </c:pt>
                <c:pt idx="2851">
                  <c:v>28510</c:v>
                </c:pt>
                <c:pt idx="2852">
                  <c:v>28520</c:v>
                </c:pt>
                <c:pt idx="2853">
                  <c:v>28530</c:v>
                </c:pt>
                <c:pt idx="2854">
                  <c:v>28540</c:v>
                </c:pt>
                <c:pt idx="2855">
                  <c:v>28550</c:v>
                </c:pt>
                <c:pt idx="2856">
                  <c:v>28560</c:v>
                </c:pt>
                <c:pt idx="2857">
                  <c:v>28570</c:v>
                </c:pt>
                <c:pt idx="2858">
                  <c:v>28580</c:v>
                </c:pt>
                <c:pt idx="2859">
                  <c:v>28590</c:v>
                </c:pt>
                <c:pt idx="2860">
                  <c:v>28600</c:v>
                </c:pt>
              </c:numCache>
            </c:numRef>
          </c:xVal>
          <c:yVal>
            <c:numRef>
              <c:f>[1]Graphics!$G$2:$G$3408</c:f>
              <c:numCache>
                <c:formatCode>General</c:formatCode>
                <c:ptCount val="3407"/>
                <c:pt idx="0">
                  <c:v>96</c:v>
                </c:pt>
                <c:pt idx="1">
                  <c:v>95.765744923905103</c:v>
                </c:pt>
                <c:pt idx="2">
                  <c:v>96.069072074041301</c:v>
                </c:pt>
                <c:pt idx="3">
                  <c:v>96.075846971234</c:v>
                </c:pt>
                <c:pt idx="4">
                  <c:v>96.084618686404795</c:v>
                </c:pt>
                <c:pt idx="5">
                  <c:v>96.087800587359396</c:v>
                </c:pt>
                <c:pt idx="6">
                  <c:v>96.084870225189405</c:v>
                </c:pt>
                <c:pt idx="7">
                  <c:v>96.086921056315006</c:v>
                </c:pt>
                <c:pt idx="8">
                  <c:v>96.086549236184496</c:v>
                </c:pt>
                <c:pt idx="9">
                  <c:v>96.0857747605274</c:v>
                </c:pt>
                <c:pt idx="10">
                  <c:v>96.090157536585394</c:v>
                </c:pt>
                <c:pt idx="11">
                  <c:v>96.086874211143595</c:v>
                </c:pt>
                <c:pt idx="12">
                  <c:v>96.089963612223201</c:v>
                </c:pt>
                <c:pt idx="13">
                  <c:v>96.088518752229206</c:v>
                </c:pt>
                <c:pt idx="14">
                  <c:v>96.088411408633704</c:v>
                </c:pt>
                <c:pt idx="15">
                  <c:v>96.084187440066401</c:v>
                </c:pt>
                <c:pt idx="16">
                  <c:v>96.092093038088507</c:v>
                </c:pt>
                <c:pt idx="17">
                  <c:v>96.091476464253404</c:v>
                </c:pt>
                <c:pt idx="18">
                  <c:v>96.091945316842001</c:v>
                </c:pt>
                <c:pt idx="19">
                  <c:v>96.091386147273894</c:v>
                </c:pt>
                <c:pt idx="20">
                  <c:v>96.090611306844593</c:v>
                </c:pt>
                <c:pt idx="21">
                  <c:v>96.092424665823202</c:v>
                </c:pt>
                <c:pt idx="22">
                  <c:v>96.090709689894297</c:v>
                </c:pt>
                <c:pt idx="23">
                  <c:v>96.094256010934004</c:v>
                </c:pt>
                <c:pt idx="24">
                  <c:v>96.092253309363898</c:v>
                </c:pt>
                <c:pt idx="25">
                  <c:v>96.092622846672597</c:v>
                </c:pt>
                <c:pt idx="26">
                  <c:v>96.094409403455501</c:v>
                </c:pt>
                <c:pt idx="27">
                  <c:v>96.090498227172304</c:v>
                </c:pt>
                <c:pt idx="28">
                  <c:v>96.089055660011994</c:v>
                </c:pt>
                <c:pt idx="29">
                  <c:v>96.096679677037301</c:v>
                </c:pt>
                <c:pt idx="30">
                  <c:v>96.093051073288805</c:v>
                </c:pt>
                <c:pt idx="31">
                  <c:v>96.093210000711906</c:v>
                </c:pt>
                <c:pt idx="32">
                  <c:v>96.094457314363893</c:v>
                </c:pt>
                <c:pt idx="33">
                  <c:v>96.091093462144798</c:v>
                </c:pt>
                <c:pt idx="34">
                  <c:v>96.095653399426496</c:v>
                </c:pt>
                <c:pt idx="35">
                  <c:v>96.093624165980302</c:v>
                </c:pt>
                <c:pt idx="36">
                  <c:v>96.094631422445801</c:v>
                </c:pt>
                <c:pt idx="37">
                  <c:v>96.095025311791602</c:v>
                </c:pt>
                <c:pt idx="38">
                  <c:v>96.093515012346501</c:v>
                </c:pt>
                <c:pt idx="39">
                  <c:v>96.095762885437296</c:v>
                </c:pt>
                <c:pt idx="40">
                  <c:v>96.092483568971701</c:v>
                </c:pt>
                <c:pt idx="41">
                  <c:v>96.097460520787095</c:v>
                </c:pt>
                <c:pt idx="42">
                  <c:v>96.097998739999994</c:v>
                </c:pt>
                <c:pt idx="43">
                  <c:v>96.094642284053904</c:v>
                </c:pt>
                <c:pt idx="44">
                  <c:v>96.097126393024695</c:v>
                </c:pt>
                <c:pt idx="45">
                  <c:v>96.0931552847658</c:v>
                </c:pt>
                <c:pt idx="46">
                  <c:v>96.095774163335804</c:v>
                </c:pt>
                <c:pt idx="47">
                  <c:v>96.094604681157804</c:v>
                </c:pt>
                <c:pt idx="48">
                  <c:v>96.094873406298106</c:v>
                </c:pt>
                <c:pt idx="49">
                  <c:v>96.097644622457906</c:v>
                </c:pt>
                <c:pt idx="50">
                  <c:v>96.0940713091139</c:v>
                </c:pt>
                <c:pt idx="51">
                  <c:v>96.096674551522497</c:v>
                </c:pt>
                <c:pt idx="52">
                  <c:v>96.095011242491097</c:v>
                </c:pt>
                <c:pt idx="53">
                  <c:v>96.097171994838902</c:v>
                </c:pt>
                <c:pt idx="54">
                  <c:v>96.0948199593917</c:v>
                </c:pt>
                <c:pt idx="55">
                  <c:v>96.099006814362198</c:v>
                </c:pt>
                <c:pt idx="56">
                  <c:v>96.095391516873093</c:v>
                </c:pt>
                <c:pt idx="57">
                  <c:v>96.098942193215905</c:v>
                </c:pt>
                <c:pt idx="58">
                  <c:v>96.092958225657199</c:v>
                </c:pt>
                <c:pt idx="59">
                  <c:v>96.093441472691396</c:v>
                </c:pt>
                <c:pt idx="60">
                  <c:v>96.100215111246399</c:v>
                </c:pt>
                <c:pt idx="61">
                  <c:v>96.097777626269107</c:v>
                </c:pt>
                <c:pt idx="62">
                  <c:v>96.099065007101203</c:v>
                </c:pt>
                <c:pt idx="63">
                  <c:v>96.094297023591096</c:v>
                </c:pt>
                <c:pt idx="64">
                  <c:v>96.092834491748107</c:v>
                </c:pt>
                <c:pt idx="65">
                  <c:v>96.095888486603499</c:v>
                </c:pt>
                <c:pt idx="66">
                  <c:v>96.097121970616698</c:v>
                </c:pt>
                <c:pt idx="67">
                  <c:v>96.098528015923904</c:v>
                </c:pt>
                <c:pt idx="68">
                  <c:v>96.093471079461693</c:v>
                </c:pt>
                <c:pt idx="69">
                  <c:v>96.097907673257595</c:v>
                </c:pt>
                <c:pt idx="70">
                  <c:v>96.095314300070697</c:v>
                </c:pt>
                <c:pt idx="71">
                  <c:v>96.097172948602605</c:v>
                </c:pt>
                <c:pt idx="72">
                  <c:v>96.097752744020298</c:v>
                </c:pt>
                <c:pt idx="73">
                  <c:v>96.095463223854097</c:v>
                </c:pt>
                <c:pt idx="74">
                  <c:v>96.099584863823594</c:v>
                </c:pt>
                <c:pt idx="75">
                  <c:v>96.098233695267695</c:v>
                </c:pt>
                <c:pt idx="76">
                  <c:v>96.099092769584004</c:v>
                </c:pt>
                <c:pt idx="77">
                  <c:v>96.098016482372302</c:v>
                </c:pt>
                <c:pt idx="78">
                  <c:v>96.096921344495101</c:v>
                </c:pt>
                <c:pt idx="79">
                  <c:v>96.092046679943707</c:v>
                </c:pt>
                <c:pt idx="80">
                  <c:v>96.0991570297885</c:v>
                </c:pt>
                <c:pt idx="81">
                  <c:v>96.097238388334006</c:v>
                </c:pt>
                <c:pt idx="82">
                  <c:v>96.099949092110904</c:v>
                </c:pt>
                <c:pt idx="83">
                  <c:v>96.094590424281094</c:v>
                </c:pt>
                <c:pt idx="84">
                  <c:v>96.097569265856606</c:v>
                </c:pt>
                <c:pt idx="85">
                  <c:v>96.095621843760298</c:v>
                </c:pt>
                <c:pt idx="86">
                  <c:v>96.099505952424906</c:v>
                </c:pt>
                <c:pt idx="87">
                  <c:v>96.0972858914824</c:v>
                </c:pt>
                <c:pt idx="88">
                  <c:v>96.099437925133799</c:v>
                </c:pt>
                <c:pt idx="89">
                  <c:v>96.094223716021602</c:v>
                </c:pt>
                <c:pt idx="90">
                  <c:v>96.097134479337697</c:v>
                </c:pt>
                <c:pt idx="91">
                  <c:v>96.095750171653506</c:v>
                </c:pt>
                <c:pt idx="92">
                  <c:v>96.095701383491601</c:v>
                </c:pt>
                <c:pt idx="93">
                  <c:v>96.098885071518694</c:v>
                </c:pt>
                <c:pt idx="94">
                  <c:v>96.097395940303699</c:v>
                </c:pt>
                <c:pt idx="95">
                  <c:v>96.099400431278795</c:v>
                </c:pt>
                <c:pt idx="96">
                  <c:v>96.100146306572796</c:v>
                </c:pt>
                <c:pt idx="97">
                  <c:v>96.098370622032604</c:v>
                </c:pt>
                <c:pt idx="98">
                  <c:v>96.099969035794103</c:v>
                </c:pt>
                <c:pt idx="99">
                  <c:v>96.095651253901906</c:v>
                </c:pt>
                <c:pt idx="100">
                  <c:v>96.094775893298902</c:v>
                </c:pt>
                <c:pt idx="101">
                  <c:v>96.096847905411707</c:v>
                </c:pt>
                <c:pt idx="102">
                  <c:v>96.098774925867204</c:v>
                </c:pt>
                <c:pt idx="103">
                  <c:v>96.098460630539705</c:v>
                </c:pt>
                <c:pt idx="104">
                  <c:v>96.096379254351106</c:v>
                </c:pt>
                <c:pt idx="105">
                  <c:v>96.100402589244695</c:v>
                </c:pt>
                <c:pt idx="106">
                  <c:v>96.0943056633878</c:v>
                </c:pt>
                <c:pt idx="107">
                  <c:v>96.095401733010902</c:v>
                </c:pt>
                <c:pt idx="108">
                  <c:v>96.096365601469202</c:v>
                </c:pt>
                <c:pt idx="109">
                  <c:v>96.098560812090994</c:v>
                </c:pt>
                <c:pt idx="110">
                  <c:v>96.097930348077796</c:v>
                </c:pt>
                <c:pt idx="111">
                  <c:v>96.099595285466606</c:v>
                </c:pt>
                <c:pt idx="112">
                  <c:v>96.097600377463394</c:v>
                </c:pt>
                <c:pt idx="113">
                  <c:v>96.0995172098918</c:v>
                </c:pt>
                <c:pt idx="114">
                  <c:v>96.093476470367904</c:v>
                </c:pt>
                <c:pt idx="115">
                  <c:v>96.090615715635195</c:v>
                </c:pt>
                <c:pt idx="116">
                  <c:v>96.099949721387503</c:v>
                </c:pt>
                <c:pt idx="117">
                  <c:v>96.097897053613707</c:v>
                </c:pt>
                <c:pt idx="118">
                  <c:v>96.100883881308803</c:v>
                </c:pt>
                <c:pt idx="119">
                  <c:v>96.098436060856201</c:v>
                </c:pt>
                <c:pt idx="120">
                  <c:v>96.098036970964998</c:v>
                </c:pt>
                <c:pt idx="121">
                  <c:v>96.093826559749402</c:v>
                </c:pt>
                <c:pt idx="122">
                  <c:v>96.098773490931094</c:v>
                </c:pt>
                <c:pt idx="123">
                  <c:v>96.096905201436897</c:v>
                </c:pt>
                <c:pt idx="124">
                  <c:v>96.100567818881899</c:v>
                </c:pt>
                <c:pt idx="125">
                  <c:v>96.0984983467539</c:v>
                </c:pt>
                <c:pt idx="126">
                  <c:v>96.098274686467207</c:v>
                </c:pt>
                <c:pt idx="127">
                  <c:v>96.094045495208505</c:v>
                </c:pt>
                <c:pt idx="128">
                  <c:v>96.101882743453601</c:v>
                </c:pt>
                <c:pt idx="129">
                  <c:v>96.096533301087305</c:v>
                </c:pt>
                <c:pt idx="130">
                  <c:v>96.094705619450195</c:v>
                </c:pt>
                <c:pt idx="131">
                  <c:v>96.098860807057093</c:v>
                </c:pt>
                <c:pt idx="132">
                  <c:v>96.099094496239502</c:v>
                </c:pt>
                <c:pt idx="133">
                  <c:v>96.098683944499598</c:v>
                </c:pt>
                <c:pt idx="134">
                  <c:v>96.099854641303395</c:v>
                </c:pt>
                <c:pt idx="135">
                  <c:v>96.096012160181701</c:v>
                </c:pt>
                <c:pt idx="136">
                  <c:v>96.094789207104895</c:v>
                </c:pt>
                <c:pt idx="137">
                  <c:v>96.098878029135093</c:v>
                </c:pt>
                <c:pt idx="138">
                  <c:v>96.099071451186006</c:v>
                </c:pt>
                <c:pt idx="139">
                  <c:v>96.098788506625596</c:v>
                </c:pt>
                <c:pt idx="140">
                  <c:v>96.096113338068406</c:v>
                </c:pt>
                <c:pt idx="141">
                  <c:v>96.101107710359898</c:v>
                </c:pt>
                <c:pt idx="142">
                  <c:v>96.097216546054497</c:v>
                </c:pt>
                <c:pt idx="143">
                  <c:v>96.097436237510806</c:v>
                </c:pt>
                <c:pt idx="144">
                  <c:v>96.098837906635296</c:v>
                </c:pt>
                <c:pt idx="145">
                  <c:v>96.100513158907503</c:v>
                </c:pt>
                <c:pt idx="146">
                  <c:v>96.099098385799195</c:v>
                </c:pt>
                <c:pt idx="147">
                  <c:v>96.100938910073594</c:v>
                </c:pt>
                <c:pt idx="148">
                  <c:v>96.0968796793412</c:v>
                </c:pt>
                <c:pt idx="149">
                  <c:v>96.097677054482702</c:v>
                </c:pt>
                <c:pt idx="150">
                  <c:v>96.099243628702197</c:v>
                </c:pt>
                <c:pt idx="151">
                  <c:v>96.094805818447398</c:v>
                </c:pt>
                <c:pt idx="152">
                  <c:v>96.101068461690801</c:v>
                </c:pt>
                <c:pt idx="153">
                  <c:v>96.099156735500301</c:v>
                </c:pt>
                <c:pt idx="154">
                  <c:v>96.103650754068397</c:v>
                </c:pt>
                <c:pt idx="155">
                  <c:v>96.096857253481204</c:v>
                </c:pt>
                <c:pt idx="156">
                  <c:v>96.097689399577604</c:v>
                </c:pt>
                <c:pt idx="157">
                  <c:v>96.098647584876403</c:v>
                </c:pt>
                <c:pt idx="158">
                  <c:v>96.101980943057598</c:v>
                </c:pt>
                <c:pt idx="159">
                  <c:v>96.097801401794896</c:v>
                </c:pt>
                <c:pt idx="160">
                  <c:v>96.095563882564605</c:v>
                </c:pt>
                <c:pt idx="161">
                  <c:v>96.102155694084303</c:v>
                </c:pt>
                <c:pt idx="162">
                  <c:v>96.100867461907896</c:v>
                </c:pt>
                <c:pt idx="163">
                  <c:v>96.101307350591398</c:v>
                </c:pt>
                <c:pt idx="164">
                  <c:v>96.098731395508906</c:v>
                </c:pt>
                <c:pt idx="165">
                  <c:v>96.096511924250706</c:v>
                </c:pt>
                <c:pt idx="166">
                  <c:v>96.098595195999096</c:v>
                </c:pt>
                <c:pt idx="167">
                  <c:v>96.096016347026705</c:v>
                </c:pt>
                <c:pt idx="168">
                  <c:v>96.0995997031157</c:v>
                </c:pt>
                <c:pt idx="169">
                  <c:v>96.093410219500299</c:v>
                </c:pt>
                <c:pt idx="170">
                  <c:v>96.095530298936595</c:v>
                </c:pt>
                <c:pt idx="171">
                  <c:v>96.093963799127494</c:v>
                </c:pt>
                <c:pt idx="172">
                  <c:v>96.090540620524294</c:v>
                </c:pt>
                <c:pt idx="173">
                  <c:v>96.095343873914899</c:v>
                </c:pt>
                <c:pt idx="174">
                  <c:v>96.093642844074907</c:v>
                </c:pt>
                <c:pt idx="175">
                  <c:v>96.096139435253505</c:v>
                </c:pt>
                <c:pt idx="176">
                  <c:v>96.0935620330295</c:v>
                </c:pt>
                <c:pt idx="177">
                  <c:v>96.090966502876498</c:v>
                </c:pt>
                <c:pt idx="178">
                  <c:v>96.094942363513894</c:v>
                </c:pt>
                <c:pt idx="179">
                  <c:v>96.091276904568502</c:v>
                </c:pt>
                <c:pt idx="180">
                  <c:v>96.089674990907994</c:v>
                </c:pt>
                <c:pt idx="181">
                  <c:v>96.093484221177505</c:v>
                </c:pt>
                <c:pt idx="182">
                  <c:v>96.0934929856992</c:v>
                </c:pt>
                <c:pt idx="183">
                  <c:v>96.093994909233501</c:v>
                </c:pt>
                <c:pt idx="184">
                  <c:v>96.089983649778006</c:v>
                </c:pt>
                <c:pt idx="185">
                  <c:v>96.090147407160003</c:v>
                </c:pt>
                <c:pt idx="186">
                  <c:v>96.043738955719604</c:v>
                </c:pt>
                <c:pt idx="187">
                  <c:v>95.485058778453805</c:v>
                </c:pt>
                <c:pt idx="188">
                  <c:v>94.445765610502605</c:v>
                </c:pt>
                <c:pt idx="189">
                  <c:v>93.302993974305096</c:v>
                </c:pt>
                <c:pt idx="190">
                  <c:v>92.098426867575895</c:v>
                </c:pt>
                <c:pt idx="191">
                  <c:v>90.854325194334294</c:v>
                </c:pt>
                <c:pt idx="192">
                  <c:v>89.583328802777899</c:v>
                </c:pt>
                <c:pt idx="193">
                  <c:v>88.293080215002803</c:v>
                </c:pt>
                <c:pt idx="194">
                  <c:v>86.988594203774298</c:v>
                </c:pt>
                <c:pt idx="195">
                  <c:v>85.673473918854995</c:v>
                </c:pt>
                <c:pt idx="196">
                  <c:v>84.350536458666298</c:v>
                </c:pt>
                <c:pt idx="197">
                  <c:v>83.022136034387799</c:v>
                </c:pt>
                <c:pt idx="198">
                  <c:v>81.690332222618196</c:v>
                </c:pt>
                <c:pt idx="199">
                  <c:v>80.356978809326307</c:v>
                </c:pt>
                <c:pt idx="200">
                  <c:v>79.023771876796999</c:v>
                </c:pt>
                <c:pt idx="201">
                  <c:v>77.692276922458802</c:v>
                </c:pt>
                <c:pt idx="202">
                  <c:v>76.373880494399501</c:v>
                </c:pt>
                <c:pt idx="203">
                  <c:v>75.140167314519601</c:v>
                </c:pt>
                <c:pt idx="204">
                  <c:v>74.000973665208505</c:v>
                </c:pt>
                <c:pt idx="205">
                  <c:v>72.947991264696896</c:v>
                </c:pt>
                <c:pt idx="206">
                  <c:v>71.973610159929294</c:v>
                </c:pt>
                <c:pt idx="207">
                  <c:v>71.070877704617502</c:v>
                </c:pt>
                <c:pt idx="208">
                  <c:v>70.233442484370102</c:v>
                </c:pt>
                <c:pt idx="209">
                  <c:v>69.455503005335302</c:v>
                </c:pt>
                <c:pt idx="210">
                  <c:v>68.731760742543102</c:v>
                </c:pt>
                <c:pt idx="211">
                  <c:v>68.057377177132594</c:v>
                </c:pt>
                <c:pt idx="212">
                  <c:v>67.427934483490205</c:v>
                </c:pt>
                <c:pt idx="213">
                  <c:v>66.839399556305693</c:v>
                </c:pt>
                <c:pt idx="214">
                  <c:v>66.2880910940099</c:v>
                </c:pt>
                <c:pt idx="215">
                  <c:v>65.770649479217994</c:v>
                </c:pt>
                <c:pt idx="216">
                  <c:v>65.284009218870693</c:v>
                </c:pt>
                <c:pt idx="217">
                  <c:v>64.825373726952293</c:v>
                </c:pt>
                <c:pt idx="218">
                  <c:v>64.392192251103594</c:v>
                </c:pt>
                <c:pt idx="219">
                  <c:v>63.9821387613285</c:v>
                </c:pt>
                <c:pt idx="220">
                  <c:v>63.593092634420103</c:v>
                </c:pt>
                <c:pt idx="221">
                  <c:v>63.223120981846201</c:v>
                </c:pt>
                <c:pt idx="222">
                  <c:v>62.870462481752398</c:v>
                </c:pt>
                <c:pt idx="223">
                  <c:v>62.533512587550803</c:v>
                </c:pt>
                <c:pt idx="224">
                  <c:v>62.210809996374302</c:v>
                </c:pt>
                <c:pt idx="225">
                  <c:v>61.9010242705669</c:v>
                </c:pt>
                <c:pt idx="226">
                  <c:v>61.602944514434299</c:v>
                </c:pt>
                <c:pt idx="227">
                  <c:v>61.315469016757199</c:v>
                </c:pt>
                <c:pt idx="228">
                  <c:v>61.037595777151097</c:v>
                </c:pt>
                <c:pt idx="229">
                  <c:v>60.768413841302298</c:v>
                </c:pt>
                <c:pt idx="230">
                  <c:v>60.507095376442997</c:v>
                </c:pt>
                <c:pt idx="231">
                  <c:v>60.252888424255403</c:v>
                </c:pt>
                <c:pt idx="232">
                  <c:v>60.005110273702897</c:v>
                </c:pt>
                <c:pt idx="233">
                  <c:v>59.763141401162798</c:v>
                </c:pt>
                <c:pt idx="234">
                  <c:v>59.526419929681602</c:v>
                </c:pt>
                <c:pt idx="235">
                  <c:v>59.294453225290901</c:v>
                </c:pt>
                <c:pt idx="236">
                  <c:v>59.066887998706903</c:v>
                </c:pt>
                <c:pt idx="237">
                  <c:v>58.843436056739598</c:v>
                </c:pt>
                <c:pt idx="238">
                  <c:v>58.623833043999198</c:v>
                </c:pt>
                <c:pt idx="239">
                  <c:v>58.407836246061699</c:v>
                </c:pt>
                <c:pt idx="240">
                  <c:v>58.195222786548896</c:v>
                </c:pt>
                <c:pt idx="241">
                  <c:v>57.985787974586003</c:v>
                </c:pt>
                <c:pt idx="242">
                  <c:v>57.7793437900838</c:v>
                </c:pt>
                <c:pt idx="243">
                  <c:v>57.575717495348002</c:v>
                </c:pt>
                <c:pt idx="244">
                  <c:v>57.374750362482601</c:v>
                </c:pt>
                <c:pt idx="245">
                  <c:v>57.176296506924999</c:v>
                </c:pt>
                <c:pt idx="246">
                  <c:v>56.980221818264098</c:v>
                </c:pt>
                <c:pt idx="247">
                  <c:v>56.786402980225802</c:v>
                </c:pt>
                <c:pt idx="248">
                  <c:v>56.594726572388502</c:v>
                </c:pt>
                <c:pt idx="249">
                  <c:v>56.405088246812603</c:v>
                </c:pt>
                <c:pt idx="250">
                  <c:v>56.217391973334202</c:v>
                </c:pt>
                <c:pt idx="251">
                  <c:v>56.0315493477977</c:v>
                </c:pt>
                <c:pt idx="252">
                  <c:v>55.847478957977103</c:v>
                </c:pt>
                <c:pt idx="253">
                  <c:v>55.665105802373098</c:v>
                </c:pt>
                <c:pt idx="254">
                  <c:v>55.484360757477397</c:v>
                </c:pt>
                <c:pt idx="255">
                  <c:v>55.3051800894618</c:v>
                </c:pt>
                <c:pt idx="256">
                  <c:v>55.127505006585103</c:v>
                </c:pt>
                <c:pt idx="257">
                  <c:v>54.951281248922697</c:v>
                </c:pt>
                <c:pt idx="258">
                  <c:v>54.776458712307203</c:v>
                </c:pt>
                <c:pt idx="259">
                  <c:v>54.602991103623403</c:v>
                </c:pt>
                <c:pt idx="260">
                  <c:v>54.430835624847099</c:v>
                </c:pt>
                <c:pt idx="261">
                  <c:v>54.259952683424402</c:v>
                </c:pt>
                <c:pt idx="262">
                  <c:v>54.090305626800301</c:v>
                </c:pt>
                <c:pt idx="263">
                  <c:v>53.921860499079003</c:v>
                </c:pt>
                <c:pt idx="264">
                  <c:v>53.754585817970899</c:v>
                </c:pt>
                <c:pt idx="265">
                  <c:v>53.588452370334899</c:v>
                </c:pt>
                <c:pt idx="266">
                  <c:v>53.4234330247629</c:v>
                </c:pt>
                <c:pt idx="267">
                  <c:v>53.2595025597887</c:v>
                </c:pt>
                <c:pt idx="268">
                  <c:v>53.096637506414702</c:v>
                </c:pt>
                <c:pt idx="269">
                  <c:v>52.934816003763501</c:v>
                </c:pt>
                <c:pt idx="270">
                  <c:v>52.774017666761203</c:v>
                </c:pt>
                <c:pt idx="271">
                  <c:v>52.614223464845601</c:v>
                </c:pt>
                <c:pt idx="272">
                  <c:v>52.455415610783398</c:v>
                </c:pt>
                <c:pt idx="273">
                  <c:v>52.297577458751697</c:v>
                </c:pt>
                <c:pt idx="274">
                  <c:v>52.1406934109093</c:v>
                </c:pt>
                <c:pt idx="275">
                  <c:v>51.984748831752697</c:v>
                </c:pt>
                <c:pt idx="276">
                  <c:v>51.829729969606902</c:v>
                </c:pt>
                <c:pt idx="277">
                  <c:v>51.675623884654001</c:v>
                </c:pt>
                <c:pt idx="278">
                  <c:v>51.522418382956403</c:v>
                </c:pt>
                <c:pt idx="279">
                  <c:v>51.370101955974903</c:v>
                </c:pt>
                <c:pt idx="280">
                  <c:v>51.2186637251205</c:v>
                </c:pt>
                <c:pt idx="281">
                  <c:v>51.068093390923302</c:v>
                </c:pt>
                <c:pt idx="282">
                  <c:v>50.918381186432597</c:v>
                </c:pt>
                <c:pt idx="283">
                  <c:v>50.769517834493698</c:v>
                </c:pt>
                <c:pt idx="284">
                  <c:v>50.621494508581002</c:v>
                </c:pt>
                <c:pt idx="285">
                  <c:v>50.474302796888097</c:v>
                </c:pt>
                <c:pt idx="286">
                  <c:v>50.327934669403703</c:v>
                </c:pt>
                <c:pt idx="287">
                  <c:v>50.1823824477272</c:v>
                </c:pt>
                <c:pt idx="288">
                  <c:v>50.037638777391102</c:v>
                </c:pt>
                <c:pt idx="289">
                  <c:v>49.893696602483899</c:v>
                </c:pt>
                <c:pt idx="290">
                  <c:v>49.750549142382702</c:v>
                </c:pt>
                <c:pt idx="291">
                  <c:v>49.608189870416197</c:v>
                </c:pt>
                <c:pt idx="292">
                  <c:v>49.466612494298502</c:v>
                </c:pt>
                <c:pt idx="293">
                  <c:v>49.325810938189498</c:v>
                </c:pt>
                <c:pt idx="294">
                  <c:v>49.185779326240002</c:v>
                </c:pt>
                <c:pt idx="295">
                  <c:v>49.046511967502198</c:v>
                </c:pt>
                <c:pt idx="296">
                  <c:v>48.908003342091597</c:v>
                </c:pt>
                <c:pt idx="297">
                  <c:v>48.770248088492501</c:v>
                </c:pt>
                <c:pt idx="298">
                  <c:v>48.633240991916502</c:v>
                </c:pt>
                <c:pt idx="299">
                  <c:v>48.4969769736229</c:v>
                </c:pt>
                <c:pt idx="300">
                  <c:v>48.361451081121203</c:v>
                </c:pt>
                <c:pt idx="301">
                  <c:v>48.226658479183797</c:v>
                </c:pt>
                <c:pt idx="302">
                  <c:v>48.092594441599701</c:v>
                </c:pt>
                <c:pt idx="303">
                  <c:v>47.959254343608301</c:v>
                </c:pt>
                <c:pt idx="304">
                  <c:v>47.8266336549556</c:v>
                </c:pt>
                <c:pt idx="305">
                  <c:v>47.694727933523701</c:v>
                </c:pt>
                <c:pt idx="306">
                  <c:v>47.563532819480699</c:v>
                </c:pt>
                <c:pt idx="307">
                  <c:v>47.433044029914498</c:v>
                </c:pt>
                <c:pt idx="308">
                  <c:v>47.303257353902197</c:v>
                </c:pt>
                <c:pt idx="309">
                  <c:v>47.174168647987102</c:v>
                </c:pt>
                <c:pt idx="310">
                  <c:v>47.045773832022398</c:v>
                </c:pt>
                <c:pt idx="311">
                  <c:v>46.918068885355602</c:v>
                </c:pt>
                <c:pt idx="312">
                  <c:v>46.791049843322398</c:v>
                </c:pt>
                <c:pt idx="313">
                  <c:v>46.664712794026499</c:v>
                </c:pt>
                <c:pt idx="314">
                  <c:v>46.539053875379203</c:v>
                </c:pt>
                <c:pt idx="315">
                  <c:v>46.414069272380303</c:v>
                </c:pt>
                <c:pt idx="316">
                  <c:v>46.289755214616598</c:v>
                </c:pt>
                <c:pt idx="317">
                  <c:v>46.166107973962497</c:v>
                </c:pt>
                <c:pt idx="318">
                  <c:v>46.043123862464498</c:v>
                </c:pt>
                <c:pt idx="319">
                  <c:v>45.920799230395602</c:v>
                </c:pt>
                <c:pt idx="320">
                  <c:v>45.799130464464</c:v>
                </c:pt>
                <c:pt idx="321">
                  <c:v>45.678113986164902</c:v>
                </c:pt>
                <c:pt idx="322">
                  <c:v>45.557746250260998</c:v>
                </c:pt>
                <c:pt idx="323">
                  <c:v>45.438023743383603</c:v>
                </c:pt>
                <c:pt idx="324">
                  <c:v>45.318942982743401</c:v>
                </c:pt>
                <c:pt idx="325">
                  <c:v>45.200500514941602</c:v>
                </c:pt>
                <c:pt idx="326">
                  <c:v>45.082692914872297</c:v>
                </c:pt>
                <c:pt idx="327">
                  <c:v>44.9655167847108</c:v>
                </c:pt>
                <c:pt idx="328">
                  <c:v>44.848968752977299</c:v>
                </c:pt>
                <c:pt idx="329">
                  <c:v>44.733045473674999</c:v>
                </c:pt>
                <c:pt idx="330">
                  <c:v>44.617743625488998</c:v>
                </c:pt>
                <c:pt idx="331">
                  <c:v>44.503059911048503</c:v>
                </c:pt>
                <c:pt idx="332">
                  <c:v>44.388991056242801</c:v>
                </c:pt>
                <c:pt idx="333">
                  <c:v>44.275533809586001</c:v>
                </c:pt>
                <c:pt idx="334">
                  <c:v>44.162684941629898</c:v>
                </c:pt>
                <c:pt idx="335">
                  <c:v>44.050441244418799</c:v>
                </c:pt>
                <c:pt idx="336">
                  <c:v>43.938799530981797</c:v>
                </c:pt>
                <c:pt idx="337">
                  <c:v>43.827756634861601</c:v>
                </c:pt>
                <c:pt idx="338">
                  <c:v>43.717309409676801</c:v>
                </c:pt>
                <c:pt idx="339">
                  <c:v>43.607454728713002</c:v>
                </c:pt>
                <c:pt idx="340">
                  <c:v>43.4981894845412</c:v>
                </c:pt>
                <c:pt idx="341">
                  <c:v>43.389510588662198</c:v>
                </c:pt>
                <c:pt idx="342">
                  <c:v>43.281414971174499</c:v>
                </c:pt>
                <c:pt idx="343">
                  <c:v>43.173899580462503</c:v>
                </c:pt>
                <c:pt idx="344">
                  <c:v>43.066961382904701</c:v>
                </c:pt>
                <c:pt idx="345">
                  <c:v>42.960597362599998</c:v>
                </c:pt>
                <c:pt idx="346">
                  <c:v>42.854804521110303</c:v>
                </c:pt>
                <c:pt idx="347">
                  <c:v>42.749579877218203</c:v>
                </c:pt>
                <c:pt idx="348">
                  <c:v>42.644920466698203</c:v>
                </c:pt>
                <c:pt idx="349">
                  <c:v>42.5408233421022</c:v>
                </c:pt>
                <c:pt idx="350">
                  <c:v>42.437285572553897</c:v>
                </c:pt>
                <c:pt idx="351">
                  <c:v>42.334304243558499</c:v>
                </c:pt>
                <c:pt idx="352">
                  <c:v>42.2318764568167</c:v>
                </c:pt>
                <c:pt idx="353">
                  <c:v>42.129999330052598</c:v>
                </c:pt>
                <c:pt idx="354">
                  <c:v>42.028669996847299</c:v>
                </c:pt>
                <c:pt idx="355">
                  <c:v>41.927885606482199</c:v>
                </c:pt>
                <c:pt idx="356">
                  <c:v>41.827643323786504</c:v>
                </c:pt>
                <c:pt idx="357">
                  <c:v>41.7279403289944</c:v>
                </c:pt>
                <c:pt idx="358">
                  <c:v>41.628773817606898</c:v>
                </c:pt>
                <c:pt idx="359">
                  <c:v>41.530141000258403</c:v>
                </c:pt>
                <c:pt idx="360">
                  <c:v>41.432039102590601</c:v>
                </c:pt>
                <c:pt idx="361">
                  <c:v>41.334465365128601</c:v>
                </c:pt>
                <c:pt idx="362">
                  <c:v>41.237417043163603</c:v>
                </c:pt>
                <c:pt idx="363">
                  <c:v>41.140891406638097</c:v>
                </c:pt>
                <c:pt idx="364">
                  <c:v>41.044885740035298</c:v>
                </c:pt>
                <c:pt idx="365">
                  <c:v>40.949397342272903</c:v>
                </c:pt>
                <c:pt idx="366">
                  <c:v>40.854423526598097</c:v>
                </c:pt>
                <c:pt idx="367">
                  <c:v>40.759961620487303</c:v>
                </c:pt>
                <c:pt idx="368">
                  <c:v>40.666008965547903</c:v>
                </c:pt>
                <c:pt idx="369">
                  <c:v>40.5725629174228</c:v>
                </c:pt>
                <c:pt idx="370">
                  <c:v>40.479620845696601</c:v>
                </c:pt>
                <c:pt idx="371">
                  <c:v>40.387180133805103</c:v>
                </c:pt>
                <c:pt idx="372">
                  <c:v>40.295238178946001</c:v>
                </c:pt>
                <c:pt idx="373">
                  <c:v>40.203792391992202</c:v>
                </c:pt>
                <c:pt idx="374">
                  <c:v>40.112840197404999</c:v>
                </c:pt>
                <c:pt idx="375">
                  <c:v>40.022379033152497</c:v>
                </c:pt>
                <c:pt idx="376">
                  <c:v>39.932406350625499</c:v>
                </c:pt>
                <c:pt idx="377">
                  <c:v>39.842919614557999</c:v>
                </c:pt>
                <c:pt idx="378">
                  <c:v>39.753916302946699</c:v>
                </c:pt>
                <c:pt idx="379">
                  <c:v>39.665393906974302</c:v>
                </c:pt>
                <c:pt idx="380">
                  <c:v>39.577349930931199</c:v>
                </c:pt>
                <c:pt idx="381">
                  <c:v>39.489781892140101</c:v>
                </c:pt>
                <c:pt idx="382">
                  <c:v>39.402687320882102</c:v>
                </c:pt>
                <c:pt idx="383">
                  <c:v>39.3160637603211</c:v>
                </c:pt>
                <c:pt idx="384">
                  <c:v>39.229908766432203</c:v>
                </c:pt>
                <c:pt idx="385">
                  <c:v>39.152034039977501</c:v>
                </c:pt>
                <c:pt idx="386">
                  <c:v>39.099948097169502</c:v>
                </c:pt>
                <c:pt idx="387">
                  <c:v>39.0728125155741</c:v>
                </c:pt>
                <c:pt idx="388">
                  <c:v>39.069216502847702</c:v>
                </c:pt>
                <c:pt idx="389">
                  <c:v>39.087645071383101</c:v>
                </c:pt>
                <c:pt idx="390">
                  <c:v>39.126220607969898</c:v>
                </c:pt>
                <c:pt idx="391">
                  <c:v>39.000879051942398</c:v>
                </c:pt>
                <c:pt idx="392">
                  <c:v>38.901339557721499</c:v>
                </c:pt>
                <c:pt idx="393">
                  <c:v>38.789892361153598</c:v>
                </c:pt>
                <c:pt idx="394">
                  <c:v>38.581109380256898</c:v>
                </c:pt>
                <c:pt idx="395">
                  <c:v>38.527581184989202</c:v>
                </c:pt>
                <c:pt idx="396">
                  <c:v>38.320387188958101</c:v>
                </c:pt>
                <c:pt idx="397">
                  <c:v>38.268536945263399</c:v>
                </c:pt>
                <c:pt idx="398">
                  <c:v>38.058919763614597</c:v>
                </c:pt>
                <c:pt idx="399">
                  <c:v>37.982740739881301</c:v>
                </c:pt>
                <c:pt idx="400">
                  <c:v>37.871421468685902</c:v>
                </c:pt>
                <c:pt idx="401">
                  <c:v>37.683173390396099</c:v>
                </c:pt>
                <c:pt idx="402">
                  <c:v>37.630017900771897</c:v>
                </c:pt>
                <c:pt idx="403">
                  <c:v>37.5512273747336</c:v>
                </c:pt>
                <c:pt idx="404">
                  <c:v>37.354811869886802</c:v>
                </c:pt>
                <c:pt idx="405">
                  <c:v>37.262219935192398</c:v>
                </c:pt>
                <c:pt idx="406">
                  <c:v>37.213856248482998</c:v>
                </c:pt>
                <c:pt idx="407">
                  <c:v>37.125521335645701</c:v>
                </c:pt>
                <c:pt idx="408">
                  <c:v>36.9474804267495</c:v>
                </c:pt>
                <c:pt idx="409">
                  <c:v>36.868070012214197</c:v>
                </c:pt>
                <c:pt idx="410">
                  <c:v>36.822146543455098</c:v>
                </c:pt>
                <c:pt idx="411">
                  <c:v>36.7558386287334</c:v>
                </c:pt>
                <c:pt idx="412">
                  <c:v>36.590179382836403</c:v>
                </c:pt>
                <c:pt idx="413">
                  <c:v>36.492079952073098</c:v>
                </c:pt>
                <c:pt idx="414">
                  <c:v>36.458855898257703</c:v>
                </c:pt>
                <c:pt idx="415">
                  <c:v>36.414996773527399</c:v>
                </c:pt>
                <c:pt idx="416">
                  <c:v>36.266679376863102</c:v>
                </c:pt>
                <c:pt idx="417">
                  <c:v>36.204053985347997</c:v>
                </c:pt>
                <c:pt idx="418">
                  <c:v>36.167129999263402</c:v>
                </c:pt>
                <c:pt idx="419">
                  <c:v>36.125600204240897</c:v>
                </c:pt>
                <c:pt idx="420">
                  <c:v>36.004505366240302</c:v>
                </c:pt>
                <c:pt idx="421">
                  <c:v>35.9030279689268</c:v>
                </c:pt>
                <c:pt idx="422">
                  <c:v>35.918747057604598</c:v>
                </c:pt>
                <c:pt idx="423">
                  <c:v>35.9072952089236</c:v>
                </c:pt>
                <c:pt idx="424">
                  <c:v>35.743910877671603</c:v>
                </c:pt>
                <c:pt idx="425">
                  <c:v>35.7511866836739</c:v>
                </c:pt>
                <c:pt idx="426">
                  <c:v>35.737091565270298</c:v>
                </c:pt>
                <c:pt idx="427">
                  <c:v>35.657100372517</c:v>
                </c:pt>
                <c:pt idx="428">
                  <c:v>35.5277556999662</c:v>
                </c:pt>
                <c:pt idx="429">
                  <c:v>35.557559699099301</c:v>
                </c:pt>
                <c:pt idx="430">
                  <c:v>35.560061146977702</c:v>
                </c:pt>
                <c:pt idx="431">
                  <c:v>35.401898115056497</c:v>
                </c:pt>
                <c:pt idx="432">
                  <c:v>35.450361098800997</c:v>
                </c:pt>
                <c:pt idx="433">
                  <c:v>35.481086313665301</c:v>
                </c:pt>
                <c:pt idx="434">
                  <c:v>35.343420175619102</c:v>
                </c:pt>
                <c:pt idx="435">
                  <c:v>35.3796716300063</c:v>
                </c:pt>
                <c:pt idx="436">
                  <c:v>35.372546084732598</c:v>
                </c:pt>
                <c:pt idx="437">
                  <c:v>35.257171621579701</c:v>
                </c:pt>
                <c:pt idx="438">
                  <c:v>35.213328350873098</c:v>
                </c:pt>
                <c:pt idx="439">
                  <c:v>35.251736775366403</c:v>
                </c:pt>
                <c:pt idx="440">
                  <c:v>35.198423030814197</c:v>
                </c:pt>
                <c:pt idx="441">
                  <c:v>35.1176505451335</c:v>
                </c:pt>
                <c:pt idx="442">
                  <c:v>35.182843408024297</c:v>
                </c:pt>
                <c:pt idx="443">
                  <c:v>35.151344671341903</c:v>
                </c:pt>
                <c:pt idx="444">
                  <c:v>35.089988282649003</c:v>
                </c:pt>
                <c:pt idx="445">
                  <c:v>35.170559629389302</c:v>
                </c:pt>
                <c:pt idx="446">
                  <c:v>35.045442654179503</c:v>
                </c:pt>
                <c:pt idx="447">
                  <c:v>37.129128432458003</c:v>
                </c:pt>
                <c:pt idx="448">
                  <c:v>39.897545736379897</c:v>
                </c:pt>
                <c:pt idx="449">
                  <c:v>42.568128286731302</c:v>
                </c:pt>
                <c:pt idx="450">
                  <c:v>45.171622217401001</c:v>
                </c:pt>
                <c:pt idx="451">
                  <c:v>47.733278388329602</c:v>
                </c:pt>
                <c:pt idx="452">
                  <c:v>50.183129998279</c:v>
                </c:pt>
                <c:pt idx="453">
                  <c:v>52.543370236132702</c:v>
                </c:pt>
                <c:pt idx="454">
                  <c:v>54.8216463124146</c:v>
                </c:pt>
                <c:pt idx="455">
                  <c:v>57.026033533134303</c:v>
                </c:pt>
                <c:pt idx="456">
                  <c:v>59.212234928285902</c:v>
                </c:pt>
                <c:pt idx="457">
                  <c:v>61.315462141574798</c:v>
                </c:pt>
                <c:pt idx="458">
                  <c:v>63.347331431915997</c:v>
                </c:pt>
                <c:pt idx="459">
                  <c:v>65.312987736867797</c:v>
                </c:pt>
                <c:pt idx="460">
                  <c:v>67.202649912919796</c:v>
                </c:pt>
                <c:pt idx="461">
                  <c:v>69.024640097434897</c:v>
                </c:pt>
                <c:pt idx="462">
                  <c:v>70.776639283094795</c:v>
                </c:pt>
                <c:pt idx="463">
                  <c:v>72.475308835076305</c:v>
                </c:pt>
                <c:pt idx="464">
                  <c:v>74.172784113330593</c:v>
                </c:pt>
                <c:pt idx="465">
                  <c:v>75.803291222894302</c:v>
                </c:pt>
                <c:pt idx="466">
                  <c:v>77.367958013409194</c:v>
                </c:pt>
                <c:pt idx="467">
                  <c:v>78.867260551924204</c:v>
                </c:pt>
                <c:pt idx="468">
                  <c:v>80.355404932890906</c:v>
                </c:pt>
                <c:pt idx="469">
                  <c:v>81.807211276921706</c:v>
                </c:pt>
                <c:pt idx="470">
                  <c:v>83.146449569328496</c:v>
                </c:pt>
                <c:pt idx="471">
                  <c:v>84.505474417443295</c:v>
                </c:pt>
                <c:pt idx="472">
                  <c:v>85.825824605244406</c:v>
                </c:pt>
                <c:pt idx="473">
                  <c:v>87.084419334879698</c:v>
                </c:pt>
                <c:pt idx="474">
                  <c:v>88.283230681405499</c:v>
                </c:pt>
                <c:pt idx="475">
                  <c:v>89.433116578109207</c:v>
                </c:pt>
                <c:pt idx="476">
                  <c:v>90.585700262445599</c:v>
                </c:pt>
                <c:pt idx="477">
                  <c:v>91.717359472855804</c:v>
                </c:pt>
                <c:pt idx="478">
                  <c:v>92.784928211698897</c:v>
                </c:pt>
                <c:pt idx="479">
                  <c:v>93.813917533282506</c:v>
                </c:pt>
                <c:pt idx="480">
                  <c:v>94.803308270880706</c:v>
                </c:pt>
                <c:pt idx="481">
                  <c:v>95.787431427892002</c:v>
                </c:pt>
                <c:pt idx="482">
                  <c:v>96.091222396276606</c:v>
                </c:pt>
                <c:pt idx="483">
                  <c:v>96.093276131255806</c:v>
                </c:pt>
                <c:pt idx="484">
                  <c:v>96.100237548279395</c:v>
                </c:pt>
                <c:pt idx="485">
                  <c:v>96.096870314248406</c:v>
                </c:pt>
                <c:pt idx="486">
                  <c:v>96.095390178817894</c:v>
                </c:pt>
                <c:pt idx="487">
                  <c:v>96.094306592094199</c:v>
                </c:pt>
                <c:pt idx="488">
                  <c:v>96.093939541907105</c:v>
                </c:pt>
                <c:pt idx="489">
                  <c:v>96.092852843692597</c:v>
                </c:pt>
                <c:pt idx="490">
                  <c:v>96.099673840255306</c:v>
                </c:pt>
                <c:pt idx="491">
                  <c:v>96.099041444319894</c:v>
                </c:pt>
                <c:pt idx="492">
                  <c:v>96.0972940217424</c:v>
                </c:pt>
                <c:pt idx="493">
                  <c:v>96.094964376096101</c:v>
                </c:pt>
                <c:pt idx="494">
                  <c:v>96.094268412240496</c:v>
                </c:pt>
                <c:pt idx="495">
                  <c:v>96.095892615402704</c:v>
                </c:pt>
                <c:pt idx="496">
                  <c:v>96.095866969537596</c:v>
                </c:pt>
                <c:pt idx="497">
                  <c:v>96.093943822335603</c:v>
                </c:pt>
                <c:pt idx="498">
                  <c:v>96.094117504736502</c:v>
                </c:pt>
                <c:pt idx="499">
                  <c:v>96.0940255298012</c:v>
                </c:pt>
                <c:pt idx="500">
                  <c:v>96.100444034962194</c:v>
                </c:pt>
                <c:pt idx="501">
                  <c:v>96.097294760442495</c:v>
                </c:pt>
                <c:pt idx="502">
                  <c:v>96.095874849718101</c:v>
                </c:pt>
                <c:pt idx="503">
                  <c:v>96.093987608193402</c:v>
                </c:pt>
                <c:pt idx="504">
                  <c:v>96.093984278638402</c:v>
                </c:pt>
                <c:pt idx="505">
                  <c:v>96.093801879243102</c:v>
                </c:pt>
                <c:pt idx="506">
                  <c:v>96.101238766448802</c:v>
                </c:pt>
                <c:pt idx="507">
                  <c:v>96.0931060665541</c:v>
                </c:pt>
                <c:pt idx="508">
                  <c:v>96.094321469828202</c:v>
                </c:pt>
                <c:pt idx="509">
                  <c:v>96.096684363808706</c:v>
                </c:pt>
                <c:pt idx="510">
                  <c:v>96.101677703240796</c:v>
                </c:pt>
                <c:pt idx="511">
                  <c:v>96.098039897155601</c:v>
                </c:pt>
                <c:pt idx="512">
                  <c:v>96.095049094903004</c:v>
                </c:pt>
                <c:pt idx="513">
                  <c:v>96.094701938252797</c:v>
                </c:pt>
                <c:pt idx="514">
                  <c:v>96.0941080803521</c:v>
                </c:pt>
                <c:pt idx="515">
                  <c:v>96.093345779388699</c:v>
                </c:pt>
                <c:pt idx="516">
                  <c:v>96.0956752429841</c:v>
                </c:pt>
                <c:pt idx="517">
                  <c:v>96.102908837450698</c:v>
                </c:pt>
                <c:pt idx="518">
                  <c:v>96.098704558496095</c:v>
                </c:pt>
                <c:pt idx="519">
                  <c:v>96.096675992555305</c:v>
                </c:pt>
                <c:pt idx="520">
                  <c:v>96.096371725423595</c:v>
                </c:pt>
                <c:pt idx="521">
                  <c:v>96.0958084239236</c:v>
                </c:pt>
                <c:pt idx="522">
                  <c:v>96.095252189174005</c:v>
                </c:pt>
                <c:pt idx="523">
                  <c:v>96.094266592366793</c:v>
                </c:pt>
                <c:pt idx="524">
                  <c:v>96.094633388469603</c:v>
                </c:pt>
                <c:pt idx="525">
                  <c:v>96.093780058476099</c:v>
                </c:pt>
                <c:pt idx="526">
                  <c:v>96.094072762772697</c:v>
                </c:pt>
                <c:pt idx="527">
                  <c:v>96.093529450666495</c:v>
                </c:pt>
                <c:pt idx="528">
                  <c:v>96.098388694956697</c:v>
                </c:pt>
                <c:pt idx="529">
                  <c:v>96.099335467313097</c:v>
                </c:pt>
                <c:pt idx="530">
                  <c:v>96.097086913842702</c:v>
                </c:pt>
                <c:pt idx="531">
                  <c:v>96.096557497037097</c:v>
                </c:pt>
                <c:pt idx="532">
                  <c:v>96.095137950882005</c:v>
                </c:pt>
                <c:pt idx="533">
                  <c:v>96.096922272999095</c:v>
                </c:pt>
                <c:pt idx="534">
                  <c:v>96.096304565492503</c:v>
                </c:pt>
                <c:pt idx="535">
                  <c:v>96.094506447218606</c:v>
                </c:pt>
                <c:pt idx="536">
                  <c:v>96.094352677758593</c:v>
                </c:pt>
                <c:pt idx="537">
                  <c:v>96.095374666006506</c:v>
                </c:pt>
                <c:pt idx="538">
                  <c:v>96.094809683655399</c:v>
                </c:pt>
                <c:pt idx="539">
                  <c:v>96.101137423435802</c:v>
                </c:pt>
                <c:pt idx="540">
                  <c:v>96.099992062291705</c:v>
                </c:pt>
                <c:pt idx="541">
                  <c:v>96.096974474258104</c:v>
                </c:pt>
                <c:pt idx="542">
                  <c:v>96.096345023735196</c:v>
                </c:pt>
                <c:pt idx="543">
                  <c:v>96.0952769369718</c:v>
                </c:pt>
                <c:pt idx="544">
                  <c:v>96.095883431805902</c:v>
                </c:pt>
                <c:pt idx="545">
                  <c:v>96.096293049776094</c:v>
                </c:pt>
                <c:pt idx="546">
                  <c:v>96.096468192164906</c:v>
                </c:pt>
                <c:pt idx="547">
                  <c:v>96.095255157826799</c:v>
                </c:pt>
                <c:pt idx="548">
                  <c:v>96.095250613611</c:v>
                </c:pt>
                <c:pt idx="549">
                  <c:v>96.094283037207305</c:v>
                </c:pt>
                <c:pt idx="550">
                  <c:v>96.096733055984501</c:v>
                </c:pt>
                <c:pt idx="551">
                  <c:v>96.102200088485702</c:v>
                </c:pt>
                <c:pt idx="552">
                  <c:v>96.098822827682497</c:v>
                </c:pt>
                <c:pt idx="553">
                  <c:v>96.096928721920094</c:v>
                </c:pt>
                <c:pt idx="554">
                  <c:v>96.095778588291196</c:v>
                </c:pt>
                <c:pt idx="555">
                  <c:v>96.094441791443799</c:v>
                </c:pt>
                <c:pt idx="556">
                  <c:v>96.095132510722607</c:v>
                </c:pt>
                <c:pt idx="557">
                  <c:v>96.096169985987601</c:v>
                </c:pt>
                <c:pt idx="558">
                  <c:v>96.098765948382905</c:v>
                </c:pt>
                <c:pt idx="559">
                  <c:v>96.096074704084899</c:v>
                </c:pt>
                <c:pt idx="560">
                  <c:v>96.094977921178696</c:v>
                </c:pt>
                <c:pt idx="561">
                  <c:v>96.094958919745295</c:v>
                </c:pt>
                <c:pt idx="562">
                  <c:v>96.094017094637294</c:v>
                </c:pt>
                <c:pt idx="563">
                  <c:v>96.101513010802805</c:v>
                </c:pt>
                <c:pt idx="564">
                  <c:v>96.101402053134095</c:v>
                </c:pt>
                <c:pt idx="565">
                  <c:v>96.097856160270197</c:v>
                </c:pt>
                <c:pt idx="566">
                  <c:v>96.096850413953902</c:v>
                </c:pt>
                <c:pt idx="567">
                  <c:v>96.095533632775101</c:v>
                </c:pt>
                <c:pt idx="568">
                  <c:v>96.095589061753302</c:v>
                </c:pt>
                <c:pt idx="569">
                  <c:v>96.095144227220899</c:v>
                </c:pt>
                <c:pt idx="570">
                  <c:v>96.096976351750996</c:v>
                </c:pt>
                <c:pt idx="571">
                  <c:v>96.096537437712101</c:v>
                </c:pt>
                <c:pt idx="572">
                  <c:v>96.096057159753698</c:v>
                </c:pt>
                <c:pt idx="573">
                  <c:v>96.096322439355703</c:v>
                </c:pt>
                <c:pt idx="574">
                  <c:v>96.095234418331202</c:v>
                </c:pt>
                <c:pt idx="575">
                  <c:v>96.095697697869198</c:v>
                </c:pt>
                <c:pt idx="576">
                  <c:v>96.098088355047494</c:v>
                </c:pt>
                <c:pt idx="577">
                  <c:v>96.103369134706696</c:v>
                </c:pt>
                <c:pt idx="578">
                  <c:v>96.099753556587601</c:v>
                </c:pt>
                <c:pt idx="579">
                  <c:v>96.098959603718598</c:v>
                </c:pt>
                <c:pt idx="580">
                  <c:v>96.0973833842814</c:v>
                </c:pt>
                <c:pt idx="581">
                  <c:v>96.097453457851003</c:v>
                </c:pt>
                <c:pt idx="582">
                  <c:v>96.0981233058436</c:v>
                </c:pt>
                <c:pt idx="583">
                  <c:v>96.099312553311904</c:v>
                </c:pt>
                <c:pt idx="584">
                  <c:v>96.097684237737795</c:v>
                </c:pt>
                <c:pt idx="585">
                  <c:v>96.097400039103206</c:v>
                </c:pt>
                <c:pt idx="586">
                  <c:v>96.097429950368394</c:v>
                </c:pt>
                <c:pt idx="587">
                  <c:v>96.097745821862901</c:v>
                </c:pt>
                <c:pt idx="588">
                  <c:v>96.097237722173801</c:v>
                </c:pt>
                <c:pt idx="589">
                  <c:v>96.096347410120302</c:v>
                </c:pt>
                <c:pt idx="590">
                  <c:v>96.096658274447606</c:v>
                </c:pt>
                <c:pt idx="591">
                  <c:v>96.097017186986307</c:v>
                </c:pt>
                <c:pt idx="592">
                  <c:v>96.095967071157702</c:v>
                </c:pt>
                <c:pt idx="593">
                  <c:v>96.096774012671503</c:v>
                </c:pt>
                <c:pt idx="594">
                  <c:v>96.097840549931703</c:v>
                </c:pt>
                <c:pt idx="595">
                  <c:v>96.099680307775003</c:v>
                </c:pt>
                <c:pt idx="596">
                  <c:v>96.099799839975802</c:v>
                </c:pt>
                <c:pt idx="597">
                  <c:v>96.097796554615499</c:v>
                </c:pt>
                <c:pt idx="598">
                  <c:v>96.097274748444406</c:v>
                </c:pt>
                <c:pt idx="599">
                  <c:v>96.097418591829793</c:v>
                </c:pt>
                <c:pt idx="600">
                  <c:v>96.096082356110102</c:v>
                </c:pt>
                <c:pt idx="601">
                  <c:v>96.096825376708694</c:v>
                </c:pt>
                <c:pt idx="602">
                  <c:v>96.097856758503198</c:v>
                </c:pt>
                <c:pt idx="603">
                  <c:v>96.096338642964696</c:v>
                </c:pt>
                <c:pt idx="604">
                  <c:v>96.096621098651298</c:v>
                </c:pt>
                <c:pt idx="605">
                  <c:v>96.096810335794402</c:v>
                </c:pt>
                <c:pt idx="606">
                  <c:v>96.095621791474301</c:v>
                </c:pt>
                <c:pt idx="607">
                  <c:v>96.095494453665196</c:v>
                </c:pt>
                <c:pt idx="608">
                  <c:v>96.097450406086196</c:v>
                </c:pt>
                <c:pt idx="609">
                  <c:v>96.098443576215701</c:v>
                </c:pt>
                <c:pt idx="610">
                  <c:v>96.096228906049205</c:v>
                </c:pt>
                <c:pt idx="611">
                  <c:v>96.096180928575293</c:v>
                </c:pt>
                <c:pt idx="612">
                  <c:v>96.095626647282202</c:v>
                </c:pt>
                <c:pt idx="613">
                  <c:v>96.099794305209201</c:v>
                </c:pt>
                <c:pt idx="614">
                  <c:v>96.102445653217998</c:v>
                </c:pt>
                <c:pt idx="615">
                  <c:v>96.098234161574993</c:v>
                </c:pt>
                <c:pt idx="616">
                  <c:v>96.097185654706706</c:v>
                </c:pt>
                <c:pt idx="617">
                  <c:v>96.098202355320794</c:v>
                </c:pt>
                <c:pt idx="618">
                  <c:v>96.0961427016247</c:v>
                </c:pt>
                <c:pt idx="619">
                  <c:v>96.0944529545135</c:v>
                </c:pt>
                <c:pt idx="620">
                  <c:v>96.089834945605105</c:v>
                </c:pt>
                <c:pt idx="621">
                  <c:v>96.093816389187594</c:v>
                </c:pt>
                <c:pt idx="622">
                  <c:v>96.094864493964906</c:v>
                </c:pt>
                <c:pt idx="623">
                  <c:v>96.101108797978299</c:v>
                </c:pt>
                <c:pt idx="624">
                  <c:v>96.101723255466993</c:v>
                </c:pt>
                <c:pt idx="625">
                  <c:v>96.099008729595795</c:v>
                </c:pt>
                <c:pt idx="626">
                  <c:v>96.097543842662205</c:v>
                </c:pt>
                <c:pt idx="627">
                  <c:v>96.095554389071097</c:v>
                </c:pt>
                <c:pt idx="628">
                  <c:v>96.095436411495101</c:v>
                </c:pt>
                <c:pt idx="629">
                  <c:v>96.095211358619693</c:v>
                </c:pt>
                <c:pt idx="630">
                  <c:v>96.096670091285702</c:v>
                </c:pt>
                <c:pt idx="631">
                  <c:v>96.096332511731106</c:v>
                </c:pt>
                <c:pt idx="632">
                  <c:v>96.0915289977643</c:v>
                </c:pt>
                <c:pt idx="633">
                  <c:v>96.0915156484443</c:v>
                </c:pt>
                <c:pt idx="634">
                  <c:v>96.101459840772506</c:v>
                </c:pt>
                <c:pt idx="635">
                  <c:v>96.098997462736904</c:v>
                </c:pt>
                <c:pt idx="636">
                  <c:v>96.098619822679296</c:v>
                </c:pt>
                <c:pt idx="637">
                  <c:v>96.097329277225597</c:v>
                </c:pt>
                <c:pt idx="638">
                  <c:v>96.0959613645703</c:v>
                </c:pt>
                <c:pt idx="639">
                  <c:v>96.094808413492501</c:v>
                </c:pt>
                <c:pt idx="640">
                  <c:v>96.095276016033196</c:v>
                </c:pt>
                <c:pt idx="641">
                  <c:v>96.094264284403195</c:v>
                </c:pt>
                <c:pt idx="642">
                  <c:v>96.095527778868103</c:v>
                </c:pt>
                <c:pt idx="643">
                  <c:v>96.095906106004804</c:v>
                </c:pt>
                <c:pt idx="644">
                  <c:v>96.094947242209301</c:v>
                </c:pt>
                <c:pt idx="645">
                  <c:v>96.088891781027101</c:v>
                </c:pt>
                <c:pt idx="646">
                  <c:v>96.092500402577301</c:v>
                </c:pt>
                <c:pt idx="647">
                  <c:v>96.093813921349906</c:v>
                </c:pt>
                <c:pt idx="648">
                  <c:v>96.094857653250003</c:v>
                </c:pt>
                <c:pt idx="649">
                  <c:v>96.095186415572599</c:v>
                </c:pt>
                <c:pt idx="650">
                  <c:v>96.094067738279307</c:v>
                </c:pt>
                <c:pt idx="651">
                  <c:v>96.101188433311705</c:v>
                </c:pt>
                <c:pt idx="652">
                  <c:v>96.100597701863293</c:v>
                </c:pt>
                <c:pt idx="653">
                  <c:v>96.098068311638301</c:v>
                </c:pt>
                <c:pt idx="654">
                  <c:v>96.096786897464099</c:v>
                </c:pt>
                <c:pt idx="655">
                  <c:v>96.096230334365103</c:v>
                </c:pt>
                <c:pt idx="656">
                  <c:v>96.095401237315002</c:v>
                </c:pt>
                <c:pt idx="657">
                  <c:v>96.091369155292995</c:v>
                </c:pt>
                <c:pt idx="658">
                  <c:v>96.090233871800393</c:v>
                </c:pt>
                <c:pt idx="659">
                  <c:v>96.094900067374596</c:v>
                </c:pt>
                <c:pt idx="660">
                  <c:v>96.095406011131104</c:v>
                </c:pt>
                <c:pt idx="661">
                  <c:v>96.095607978169795</c:v>
                </c:pt>
                <c:pt idx="662">
                  <c:v>96.095434045889505</c:v>
                </c:pt>
                <c:pt idx="663">
                  <c:v>96.093971183017601</c:v>
                </c:pt>
                <c:pt idx="664">
                  <c:v>96.094426984487995</c:v>
                </c:pt>
                <c:pt idx="665">
                  <c:v>96.095283882591801</c:v>
                </c:pt>
                <c:pt idx="666">
                  <c:v>96.096455305275697</c:v>
                </c:pt>
                <c:pt idx="667">
                  <c:v>96.095911945594096</c:v>
                </c:pt>
                <c:pt idx="668">
                  <c:v>96.095762201472596</c:v>
                </c:pt>
                <c:pt idx="669">
                  <c:v>96.095606649118096</c:v>
                </c:pt>
                <c:pt idx="670">
                  <c:v>96.095619929166702</c:v>
                </c:pt>
                <c:pt idx="671">
                  <c:v>96.098433153719</c:v>
                </c:pt>
                <c:pt idx="672">
                  <c:v>96.098970937657995</c:v>
                </c:pt>
                <c:pt idx="673">
                  <c:v>96.0972578574343</c:v>
                </c:pt>
                <c:pt idx="674">
                  <c:v>96.095263299016807</c:v>
                </c:pt>
                <c:pt idx="675">
                  <c:v>96.095570869889499</c:v>
                </c:pt>
                <c:pt idx="676">
                  <c:v>96.095759251388799</c:v>
                </c:pt>
                <c:pt idx="677">
                  <c:v>96.095788227635097</c:v>
                </c:pt>
                <c:pt idx="678">
                  <c:v>96.096915595493996</c:v>
                </c:pt>
                <c:pt idx="679">
                  <c:v>96.096644783807704</c:v>
                </c:pt>
                <c:pt idx="680">
                  <c:v>96.080863852589999</c:v>
                </c:pt>
                <c:pt idx="681">
                  <c:v>95.747857988591505</c:v>
                </c:pt>
                <c:pt idx="682">
                  <c:v>94.861657150569997</c:v>
                </c:pt>
                <c:pt idx="683">
                  <c:v>93.828494910701806</c:v>
                </c:pt>
                <c:pt idx="684">
                  <c:v>92.708469570044798</c:v>
                </c:pt>
                <c:pt idx="685">
                  <c:v>91.534768911097302</c:v>
                </c:pt>
                <c:pt idx="686">
                  <c:v>90.325669973612506</c:v>
                </c:pt>
                <c:pt idx="687">
                  <c:v>89.091751252353603</c:v>
                </c:pt>
                <c:pt idx="688">
                  <c:v>87.839578944517498</c:v>
                </c:pt>
                <c:pt idx="689">
                  <c:v>86.573597100319802</c:v>
                </c:pt>
                <c:pt idx="690">
                  <c:v>85.297098269813503</c:v>
                </c:pt>
                <c:pt idx="691">
                  <c:v>84.012723364692604</c:v>
                </c:pt>
                <c:pt idx="692">
                  <c:v>82.722720420098298</c:v>
                </c:pt>
                <c:pt idx="693">
                  <c:v>81.429079828099702</c:v>
                </c:pt>
                <c:pt idx="694">
                  <c:v>80.133606228202495</c:v>
                </c:pt>
                <c:pt idx="695">
                  <c:v>78.837957866068294</c:v>
                </c:pt>
                <c:pt idx="696">
                  <c:v>77.543669195957193</c:v>
                </c:pt>
                <c:pt idx="697">
                  <c:v>76.278331095916002</c:v>
                </c:pt>
                <c:pt idx="698">
                  <c:v>75.105793455300997</c:v>
                </c:pt>
                <c:pt idx="699">
                  <c:v>74.022670179127701</c:v>
                </c:pt>
                <c:pt idx="700">
                  <c:v>73.021074136096701</c:v>
                </c:pt>
                <c:pt idx="701">
                  <c:v>72.0937978781147</c:v>
                </c:pt>
                <c:pt idx="702">
                  <c:v>71.234256924483105</c:v>
                </c:pt>
                <c:pt idx="703">
                  <c:v>70.436436603916306</c:v>
                </c:pt>
                <c:pt idx="704">
                  <c:v>69.694843413471204</c:v>
                </c:pt>
                <c:pt idx="705">
                  <c:v>69.004460510069293</c:v>
                </c:pt>
                <c:pt idx="706">
                  <c:v>68.360706983271697</c:v>
                </c:pt>
                <c:pt idx="707">
                  <c:v>67.759400588069298</c:v>
                </c:pt>
                <c:pt idx="708">
                  <c:v>67.196723643904306</c:v>
                </c:pt>
                <c:pt idx="709">
                  <c:v>66.669191831179901</c:v>
                </c:pt>
                <c:pt idx="710">
                  <c:v>66.173625639406495</c:v>
                </c:pt>
                <c:pt idx="711">
                  <c:v>65.707124242042696</c:v>
                </c:pt>
                <c:pt idx="712">
                  <c:v>65.267041592208201</c:v>
                </c:pt>
                <c:pt idx="713">
                  <c:v>64.850964550929206</c:v>
                </c:pt>
                <c:pt idx="714">
                  <c:v>64.456692875566802</c:v>
                </c:pt>
                <c:pt idx="715">
                  <c:v>64.082220910700499</c:v>
                </c:pt>
                <c:pt idx="716">
                  <c:v>63.725720837122701</c:v>
                </c:pt>
                <c:pt idx="717">
                  <c:v>63.385527346836199</c:v>
                </c:pt>
                <c:pt idx="718">
                  <c:v>63.060123623146403</c:v>
                </c:pt>
                <c:pt idx="719">
                  <c:v>62.748128515189897</c:v>
                </c:pt>
                <c:pt idx="720">
                  <c:v>62.448284805610697</c:v>
                </c:pt>
                <c:pt idx="721">
                  <c:v>62.159448478684297</c:v>
                </c:pt>
                <c:pt idx="722">
                  <c:v>61.880578904035197</c:v>
                </c:pt>
                <c:pt idx="723">
                  <c:v>61.610729858284401</c:v>
                </c:pt>
                <c:pt idx="724">
                  <c:v>61.349041313537398</c:v>
                </c:pt>
                <c:pt idx="725">
                  <c:v>61.094731927646102</c:v>
                </c:pt>
                <c:pt idx="726">
                  <c:v>60.847092176682899</c:v>
                </c:pt>
                <c:pt idx="727">
                  <c:v>60.605478075113602</c:v>
                </c:pt>
                <c:pt idx="728">
                  <c:v>60.3693054337691</c:v>
                </c:pt>
                <c:pt idx="729">
                  <c:v>60.138044613997998</c:v>
                </c:pt>
                <c:pt idx="730">
                  <c:v>59.911240345394702</c:v>
                </c:pt>
                <c:pt idx="731">
                  <c:v>59.688573327754298</c:v>
                </c:pt>
                <c:pt idx="732">
                  <c:v>59.469775494646498</c:v>
                </c:pt>
                <c:pt idx="733">
                  <c:v>59.254600795662</c:v>
                </c:pt>
                <c:pt idx="734">
                  <c:v>59.042823305229298</c:v>
                </c:pt>
                <c:pt idx="735">
                  <c:v>58.8342355461034</c:v>
                </c:pt>
                <c:pt idx="736">
                  <c:v>58.628646952683098</c:v>
                </c:pt>
                <c:pt idx="737">
                  <c:v>58.425882462487102</c:v>
                </c:pt>
                <c:pt idx="738">
                  <c:v>58.225781225102402</c:v>
                </c:pt>
                <c:pt idx="739">
                  <c:v>58.028195418807002</c:v>
                </c:pt>
                <c:pt idx="740">
                  <c:v>57.832989165883099</c:v>
                </c:pt>
                <c:pt idx="741">
                  <c:v>57.640037538393003</c:v>
                </c:pt>
                <c:pt idx="742">
                  <c:v>57.449225646870403</c:v>
                </c:pt>
                <c:pt idx="743">
                  <c:v>57.2604478050105</c:v>
                </c:pt>
                <c:pt idx="744">
                  <c:v>57.073606764023303</c:v>
                </c:pt>
                <c:pt idx="745">
                  <c:v>56.888613010836799</c:v>
                </c:pt>
                <c:pt idx="746">
                  <c:v>56.705384124824697</c:v>
                </c:pt>
                <c:pt idx="747">
                  <c:v>56.523844188178899</c:v>
                </c:pt>
                <c:pt idx="748">
                  <c:v>56.343923245451201</c:v>
                </c:pt>
                <c:pt idx="749">
                  <c:v>56.1655568081637</c:v>
                </c:pt>
                <c:pt idx="750">
                  <c:v>55.988685400727903</c:v>
                </c:pt>
                <c:pt idx="751">
                  <c:v>55.8132541442302</c:v>
                </c:pt>
                <c:pt idx="752">
                  <c:v>55.639212374918799</c:v>
                </c:pt>
                <c:pt idx="753">
                  <c:v>55.466513294506797</c:v>
                </c:pt>
                <c:pt idx="754">
                  <c:v>55.295113649629798</c:v>
                </c:pt>
                <c:pt idx="755">
                  <c:v>55.124973438030501</c:v>
                </c:pt>
                <c:pt idx="756">
                  <c:v>54.956055639240802</c:v>
                </c:pt>
                <c:pt idx="757">
                  <c:v>54.7883259677171</c:v>
                </c:pt>
                <c:pt idx="758">
                  <c:v>54.6217526465555</c:v>
                </c:pt>
                <c:pt idx="759">
                  <c:v>54.456306200073598</c:v>
                </c:pt>
                <c:pt idx="760">
                  <c:v>54.291959263681498</c:v>
                </c:pt>
                <c:pt idx="761">
                  <c:v>54.128686409602302</c:v>
                </c:pt>
                <c:pt idx="762">
                  <c:v>53.966463987118303</c:v>
                </c:pt>
                <c:pt idx="763">
                  <c:v>53.805269976135797</c:v>
                </c:pt>
                <c:pt idx="764">
                  <c:v>53.645083852950499</c:v>
                </c:pt>
                <c:pt idx="765">
                  <c:v>53.485886467202498</c:v>
                </c:pt>
                <c:pt idx="766">
                  <c:v>53.3276599290852</c:v>
                </c:pt>
                <c:pt idx="767">
                  <c:v>53.170387505950501</c:v>
                </c:pt>
                <c:pt idx="768">
                  <c:v>53.014053527531601</c:v>
                </c:pt>
                <c:pt idx="769">
                  <c:v>52.858643299059999</c:v>
                </c:pt>
                <c:pt idx="770">
                  <c:v>52.704143021621398</c:v>
                </c:pt>
                <c:pt idx="771">
                  <c:v>52.550539719144901</c:v>
                </c:pt>
                <c:pt idx="772">
                  <c:v>52.397821171472899</c:v>
                </c:pt>
                <c:pt idx="773">
                  <c:v>52.2459758530063</c:v>
                </c:pt>
                <c:pt idx="774">
                  <c:v>52.094992876455798</c:v>
                </c:pt>
                <c:pt idx="775">
                  <c:v>51.944861941278603</c:v>
                </c:pt>
                <c:pt idx="776">
                  <c:v>51.795573286405101</c:v>
                </c:pt>
                <c:pt idx="777">
                  <c:v>51.647117646900803</c:v>
                </c:pt>
                <c:pt idx="778">
                  <c:v>51.501344872998899</c:v>
                </c:pt>
                <c:pt idx="779">
                  <c:v>51.372071627376101</c:v>
                </c:pt>
                <c:pt idx="780">
                  <c:v>51.262072463960401</c:v>
                </c:pt>
                <c:pt idx="781">
                  <c:v>51.170442509266699</c:v>
                </c:pt>
                <c:pt idx="782">
                  <c:v>51.096016877006399</c:v>
                </c:pt>
                <c:pt idx="783">
                  <c:v>51.038194535191103</c:v>
                </c:pt>
                <c:pt idx="784">
                  <c:v>50.9964698934143</c:v>
                </c:pt>
                <c:pt idx="785">
                  <c:v>50.970216217730098</c:v>
                </c:pt>
                <c:pt idx="786">
                  <c:v>50.958570046351802</c:v>
                </c:pt>
                <c:pt idx="787">
                  <c:v>50.960807664112302</c:v>
                </c:pt>
                <c:pt idx="788">
                  <c:v>50.976549714469201</c:v>
                </c:pt>
                <c:pt idx="789">
                  <c:v>51.005236862825697</c:v>
                </c:pt>
                <c:pt idx="790">
                  <c:v>51.0463441021232</c:v>
                </c:pt>
                <c:pt idx="791">
                  <c:v>50.918746524341003</c:v>
                </c:pt>
                <c:pt idx="792">
                  <c:v>50.789920813747301</c:v>
                </c:pt>
                <c:pt idx="793">
                  <c:v>50.6876574136652</c:v>
                </c:pt>
                <c:pt idx="794">
                  <c:v>50.435352727891001</c:v>
                </c:pt>
                <c:pt idx="795">
                  <c:v>50.343732748921397</c:v>
                </c:pt>
                <c:pt idx="796">
                  <c:v>50.121537664966901</c:v>
                </c:pt>
                <c:pt idx="797">
                  <c:v>50.0321568346628</c:v>
                </c:pt>
                <c:pt idx="798">
                  <c:v>49.847625654624302</c:v>
                </c:pt>
                <c:pt idx="799">
                  <c:v>49.632918083240597</c:v>
                </c:pt>
                <c:pt idx="800">
                  <c:v>49.464210699862797</c:v>
                </c:pt>
                <c:pt idx="801">
                  <c:v>49.333501410579998</c:v>
                </c:pt>
                <c:pt idx="802">
                  <c:v>49.219688747013798</c:v>
                </c:pt>
                <c:pt idx="803">
                  <c:v>49.087778257916497</c:v>
                </c:pt>
                <c:pt idx="804">
                  <c:v>48.947943967939501</c:v>
                </c:pt>
                <c:pt idx="805">
                  <c:v>48.796988905923598</c:v>
                </c:pt>
                <c:pt idx="806">
                  <c:v>48.651720694528997</c:v>
                </c:pt>
                <c:pt idx="807">
                  <c:v>48.502523292809599</c:v>
                </c:pt>
                <c:pt idx="808">
                  <c:v>48.366490520070798</c:v>
                </c:pt>
                <c:pt idx="809">
                  <c:v>48.236200685664798</c:v>
                </c:pt>
                <c:pt idx="810">
                  <c:v>48.069567878484101</c:v>
                </c:pt>
                <c:pt idx="811">
                  <c:v>47.919010450025702</c:v>
                </c:pt>
                <c:pt idx="812">
                  <c:v>47.777986398337099</c:v>
                </c:pt>
                <c:pt idx="813">
                  <c:v>47.6816138082077</c:v>
                </c:pt>
                <c:pt idx="814">
                  <c:v>47.633434546260702</c:v>
                </c:pt>
                <c:pt idx="815">
                  <c:v>47.5230781952733</c:v>
                </c:pt>
                <c:pt idx="816">
                  <c:v>47.346405866002797</c:v>
                </c:pt>
                <c:pt idx="817">
                  <c:v>47.2089979051161</c:v>
                </c:pt>
                <c:pt idx="818">
                  <c:v>47.142925542759102</c:v>
                </c:pt>
                <c:pt idx="819">
                  <c:v>47.106888935935302</c:v>
                </c:pt>
                <c:pt idx="820">
                  <c:v>46.997895207739298</c:v>
                </c:pt>
                <c:pt idx="821">
                  <c:v>46.817582705768601</c:v>
                </c:pt>
                <c:pt idx="822">
                  <c:v>46.736332995634697</c:v>
                </c:pt>
                <c:pt idx="823">
                  <c:v>47.552844522846499</c:v>
                </c:pt>
                <c:pt idx="824">
                  <c:v>49.853856600584699</c:v>
                </c:pt>
                <c:pt idx="825">
                  <c:v>52.119161244721802</c:v>
                </c:pt>
                <c:pt idx="826">
                  <c:v>54.329228372090498</c:v>
                </c:pt>
                <c:pt idx="827">
                  <c:v>56.469492871577302</c:v>
                </c:pt>
                <c:pt idx="828">
                  <c:v>58.5419335529431</c:v>
                </c:pt>
                <c:pt idx="829">
                  <c:v>60.552323182062104</c:v>
                </c:pt>
                <c:pt idx="830">
                  <c:v>62.461540560933699</c:v>
                </c:pt>
                <c:pt idx="831">
                  <c:v>64.330869491230303</c:v>
                </c:pt>
                <c:pt idx="832">
                  <c:v>66.184272271356207</c:v>
                </c:pt>
                <c:pt idx="833">
                  <c:v>67.990789826271296</c:v>
                </c:pt>
                <c:pt idx="834">
                  <c:v>69.744802225879297</c:v>
                </c:pt>
                <c:pt idx="835">
                  <c:v>71.420067213879605</c:v>
                </c:pt>
                <c:pt idx="836">
                  <c:v>73.024713115270103</c:v>
                </c:pt>
                <c:pt idx="837">
                  <c:v>74.628673188669694</c:v>
                </c:pt>
                <c:pt idx="838">
                  <c:v>76.196382267098201</c:v>
                </c:pt>
                <c:pt idx="839">
                  <c:v>77.678774023458701</c:v>
                </c:pt>
                <c:pt idx="840">
                  <c:v>79.116544458344094</c:v>
                </c:pt>
                <c:pt idx="841">
                  <c:v>80.537798044250593</c:v>
                </c:pt>
                <c:pt idx="842">
                  <c:v>81.935194669527704</c:v>
                </c:pt>
                <c:pt idx="843">
                  <c:v>83.296311054064802</c:v>
                </c:pt>
                <c:pt idx="844">
                  <c:v>84.586910351124004</c:v>
                </c:pt>
                <c:pt idx="845">
                  <c:v>85.812655124470695</c:v>
                </c:pt>
                <c:pt idx="846">
                  <c:v>87.035310720586395</c:v>
                </c:pt>
                <c:pt idx="847">
                  <c:v>88.244064290864202</c:v>
                </c:pt>
                <c:pt idx="848">
                  <c:v>89.424367019089999</c:v>
                </c:pt>
                <c:pt idx="849">
                  <c:v>90.529970697561694</c:v>
                </c:pt>
                <c:pt idx="850">
                  <c:v>91.613850785178698</c:v>
                </c:pt>
                <c:pt idx="851">
                  <c:v>92.692748606595103</c:v>
                </c:pt>
                <c:pt idx="852">
                  <c:v>93.743480375238605</c:v>
                </c:pt>
                <c:pt idx="853">
                  <c:v>94.765995158840198</c:v>
                </c:pt>
                <c:pt idx="854">
                  <c:v>95.712138051098094</c:v>
                </c:pt>
                <c:pt idx="855">
                  <c:v>96.091462028096601</c:v>
                </c:pt>
                <c:pt idx="856">
                  <c:v>96.096851972187494</c:v>
                </c:pt>
                <c:pt idx="857">
                  <c:v>96.096839589685302</c:v>
                </c:pt>
                <c:pt idx="858">
                  <c:v>96.097054096842001</c:v>
                </c:pt>
                <c:pt idx="859">
                  <c:v>96.092722007663298</c:v>
                </c:pt>
                <c:pt idx="860">
                  <c:v>96.094426301078997</c:v>
                </c:pt>
                <c:pt idx="861">
                  <c:v>96.097217562682204</c:v>
                </c:pt>
                <c:pt idx="862">
                  <c:v>96.099600213382999</c:v>
                </c:pt>
                <c:pt idx="863">
                  <c:v>96.096443924238599</c:v>
                </c:pt>
                <c:pt idx="864">
                  <c:v>96.093427263497205</c:v>
                </c:pt>
                <c:pt idx="865">
                  <c:v>96.097186502453496</c:v>
                </c:pt>
                <c:pt idx="866">
                  <c:v>96.099059768922004</c:v>
                </c:pt>
                <c:pt idx="867">
                  <c:v>96.100173041484396</c:v>
                </c:pt>
                <c:pt idx="868">
                  <c:v>96.099821438445701</c:v>
                </c:pt>
                <c:pt idx="869">
                  <c:v>96.092728238272599</c:v>
                </c:pt>
                <c:pt idx="870">
                  <c:v>96.096176297324007</c:v>
                </c:pt>
                <c:pt idx="871">
                  <c:v>96.098361961696796</c:v>
                </c:pt>
                <c:pt idx="872">
                  <c:v>96.099413364670696</c:v>
                </c:pt>
                <c:pt idx="873">
                  <c:v>96.101748704140604</c:v>
                </c:pt>
                <c:pt idx="874">
                  <c:v>96.097072678799194</c:v>
                </c:pt>
                <c:pt idx="875">
                  <c:v>96.096208488561203</c:v>
                </c:pt>
                <c:pt idx="876">
                  <c:v>96.099453030038205</c:v>
                </c:pt>
                <c:pt idx="877">
                  <c:v>96.099912240946097</c:v>
                </c:pt>
                <c:pt idx="878">
                  <c:v>96.094705704714997</c:v>
                </c:pt>
                <c:pt idx="879">
                  <c:v>96.094987255858598</c:v>
                </c:pt>
                <c:pt idx="880">
                  <c:v>96.099212613930106</c:v>
                </c:pt>
                <c:pt idx="881">
                  <c:v>96.100164873883898</c:v>
                </c:pt>
                <c:pt idx="882">
                  <c:v>96.099727008214003</c:v>
                </c:pt>
                <c:pt idx="883">
                  <c:v>96.098457753177101</c:v>
                </c:pt>
                <c:pt idx="884">
                  <c:v>96.094751400132196</c:v>
                </c:pt>
                <c:pt idx="885">
                  <c:v>96.097621760716905</c:v>
                </c:pt>
                <c:pt idx="886">
                  <c:v>96.098935601414894</c:v>
                </c:pt>
                <c:pt idx="887">
                  <c:v>96.096757431995997</c:v>
                </c:pt>
                <c:pt idx="888">
                  <c:v>96.097661429443903</c:v>
                </c:pt>
                <c:pt idx="889">
                  <c:v>96.100282119376999</c:v>
                </c:pt>
                <c:pt idx="890">
                  <c:v>96.101200163554594</c:v>
                </c:pt>
                <c:pt idx="891">
                  <c:v>96.101542018142794</c:v>
                </c:pt>
                <c:pt idx="892">
                  <c:v>96.099208330511402</c:v>
                </c:pt>
                <c:pt idx="893">
                  <c:v>96.094083135711301</c:v>
                </c:pt>
                <c:pt idx="894">
                  <c:v>96.097734767799594</c:v>
                </c:pt>
                <c:pt idx="895">
                  <c:v>96.1002513725537</c:v>
                </c:pt>
                <c:pt idx="896">
                  <c:v>96.101548064867103</c:v>
                </c:pt>
                <c:pt idx="897">
                  <c:v>96.098240549611802</c:v>
                </c:pt>
                <c:pt idx="898">
                  <c:v>96.095267586249605</c:v>
                </c:pt>
                <c:pt idx="899">
                  <c:v>96.098300977299104</c:v>
                </c:pt>
                <c:pt idx="900">
                  <c:v>96.101672927366195</c:v>
                </c:pt>
                <c:pt idx="901">
                  <c:v>96.097776303812793</c:v>
                </c:pt>
                <c:pt idx="902">
                  <c:v>96.098745520135097</c:v>
                </c:pt>
                <c:pt idx="903">
                  <c:v>96.100868790316298</c:v>
                </c:pt>
                <c:pt idx="904">
                  <c:v>96.102048749715294</c:v>
                </c:pt>
                <c:pt idx="905">
                  <c:v>96.100451097577803</c:v>
                </c:pt>
                <c:pt idx="906">
                  <c:v>96.094791573670904</c:v>
                </c:pt>
                <c:pt idx="907">
                  <c:v>96.099834468716296</c:v>
                </c:pt>
                <c:pt idx="908">
                  <c:v>96.101466109773597</c:v>
                </c:pt>
                <c:pt idx="909">
                  <c:v>96.101288743900597</c:v>
                </c:pt>
                <c:pt idx="910">
                  <c:v>96.101425132166</c:v>
                </c:pt>
                <c:pt idx="911">
                  <c:v>96.096901919739807</c:v>
                </c:pt>
                <c:pt idx="912">
                  <c:v>96.097440644731705</c:v>
                </c:pt>
                <c:pt idx="913">
                  <c:v>96.100138382560701</c:v>
                </c:pt>
                <c:pt idx="914">
                  <c:v>96.097673839215005</c:v>
                </c:pt>
                <c:pt idx="915">
                  <c:v>96.099886425401905</c:v>
                </c:pt>
                <c:pt idx="916">
                  <c:v>96.101773776006993</c:v>
                </c:pt>
                <c:pt idx="917">
                  <c:v>96.096422991021498</c:v>
                </c:pt>
                <c:pt idx="918">
                  <c:v>96.100552287353395</c:v>
                </c:pt>
                <c:pt idx="919">
                  <c:v>96.102059402390793</c:v>
                </c:pt>
                <c:pt idx="920">
                  <c:v>96.102793874084</c:v>
                </c:pt>
                <c:pt idx="921">
                  <c:v>96.099988620554598</c:v>
                </c:pt>
                <c:pt idx="922">
                  <c:v>96.098255878545004</c:v>
                </c:pt>
                <c:pt idx="923">
                  <c:v>96.099778483163306</c:v>
                </c:pt>
                <c:pt idx="924">
                  <c:v>96.100921540131395</c:v>
                </c:pt>
                <c:pt idx="925">
                  <c:v>96.096138146376006</c:v>
                </c:pt>
                <c:pt idx="926">
                  <c:v>96.100525660421994</c:v>
                </c:pt>
                <c:pt idx="927">
                  <c:v>96.101653383893904</c:v>
                </c:pt>
                <c:pt idx="928">
                  <c:v>96.096012578679705</c:v>
                </c:pt>
                <c:pt idx="929">
                  <c:v>96.100061032910304</c:v>
                </c:pt>
                <c:pt idx="930">
                  <c:v>96.1015618886223</c:v>
                </c:pt>
                <c:pt idx="931">
                  <c:v>96.0998122458073</c:v>
                </c:pt>
                <c:pt idx="932">
                  <c:v>96.095745327376903</c:v>
                </c:pt>
                <c:pt idx="933">
                  <c:v>96.099322179972205</c:v>
                </c:pt>
                <c:pt idx="934">
                  <c:v>96.101270853310695</c:v>
                </c:pt>
                <c:pt idx="935">
                  <c:v>96.102346458671704</c:v>
                </c:pt>
                <c:pt idx="936">
                  <c:v>96.098557234092397</c:v>
                </c:pt>
                <c:pt idx="937">
                  <c:v>96.099001108635505</c:v>
                </c:pt>
                <c:pt idx="938">
                  <c:v>96.103564323218194</c:v>
                </c:pt>
                <c:pt idx="939">
                  <c:v>96.097753352133196</c:v>
                </c:pt>
                <c:pt idx="940">
                  <c:v>96.099316316516706</c:v>
                </c:pt>
                <c:pt idx="941">
                  <c:v>96.101484022888101</c:v>
                </c:pt>
                <c:pt idx="942">
                  <c:v>96.100770129982095</c:v>
                </c:pt>
                <c:pt idx="943">
                  <c:v>96.096545344737606</c:v>
                </c:pt>
                <c:pt idx="944">
                  <c:v>96.101050790300903</c:v>
                </c:pt>
                <c:pt idx="945">
                  <c:v>96.102395313054203</c:v>
                </c:pt>
                <c:pt idx="946">
                  <c:v>96.0991944946649</c:v>
                </c:pt>
                <c:pt idx="947">
                  <c:v>96.097171486909403</c:v>
                </c:pt>
                <c:pt idx="948">
                  <c:v>96.1003590867969</c:v>
                </c:pt>
                <c:pt idx="949">
                  <c:v>96.096378004531601</c:v>
                </c:pt>
                <c:pt idx="950">
                  <c:v>96.099692856063101</c:v>
                </c:pt>
                <c:pt idx="951">
                  <c:v>96.102460358409402</c:v>
                </c:pt>
                <c:pt idx="952">
                  <c:v>96.103547258466506</c:v>
                </c:pt>
                <c:pt idx="953">
                  <c:v>96.096218850667995</c:v>
                </c:pt>
                <c:pt idx="954">
                  <c:v>96.100427004188404</c:v>
                </c:pt>
                <c:pt idx="955">
                  <c:v>96.102235922688294</c:v>
                </c:pt>
                <c:pt idx="956">
                  <c:v>96.100667075945495</c:v>
                </c:pt>
                <c:pt idx="957">
                  <c:v>96.096618188961997</c:v>
                </c:pt>
                <c:pt idx="958">
                  <c:v>96.100900346120895</c:v>
                </c:pt>
                <c:pt idx="959">
                  <c:v>96.103331636492001</c:v>
                </c:pt>
                <c:pt idx="960">
                  <c:v>96.103602058180897</c:v>
                </c:pt>
                <c:pt idx="961">
                  <c:v>96.098312498331794</c:v>
                </c:pt>
                <c:pt idx="962">
                  <c:v>96.100773706636204</c:v>
                </c:pt>
                <c:pt idx="963">
                  <c:v>96.097192737823903</c:v>
                </c:pt>
                <c:pt idx="964">
                  <c:v>96.098796047933703</c:v>
                </c:pt>
                <c:pt idx="965">
                  <c:v>96.1029007358309</c:v>
                </c:pt>
                <c:pt idx="966">
                  <c:v>96.103769787120598</c:v>
                </c:pt>
                <c:pt idx="967">
                  <c:v>96.102239208176002</c:v>
                </c:pt>
                <c:pt idx="968">
                  <c:v>96.0970786090583</c:v>
                </c:pt>
                <c:pt idx="969">
                  <c:v>96.100444658386195</c:v>
                </c:pt>
                <c:pt idx="970">
                  <c:v>96.102427747179107</c:v>
                </c:pt>
                <c:pt idx="971">
                  <c:v>96.099451571291596</c:v>
                </c:pt>
                <c:pt idx="972">
                  <c:v>96.098496563488297</c:v>
                </c:pt>
                <c:pt idx="973">
                  <c:v>96.098463549841497</c:v>
                </c:pt>
                <c:pt idx="974">
                  <c:v>96.100797492312594</c:v>
                </c:pt>
                <c:pt idx="975">
                  <c:v>96.103649584859497</c:v>
                </c:pt>
                <c:pt idx="976">
                  <c:v>96.103523547720997</c:v>
                </c:pt>
                <c:pt idx="977">
                  <c:v>96.097533227202504</c:v>
                </c:pt>
                <c:pt idx="978">
                  <c:v>96.101328904726302</c:v>
                </c:pt>
                <c:pt idx="979">
                  <c:v>96.104552226177404</c:v>
                </c:pt>
                <c:pt idx="980">
                  <c:v>96.102922839639902</c:v>
                </c:pt>
                <c:pt idx="981">
                  <c:v>96.098049256938296</c:v>
                </c:pt>
                <c:pt idx="982">
                  <c:v>96.102274376017903</c:v>
                </c:pt>
                <c:pt idx="983">
                  <c:v>96.100248479912807</c:v>
                </c:pt>
                <c:pt idx="984">
                  <c:v>96.0972750881065</c:v>
                </c:pt>
                <c:pt idx="985">
                  <c:v>96.101869168461207</c:v>
                </c:pt>
                <c:pt idx="986">
                  <c:v>96.101204449522598</c:v>
                </c:pt>
                <c:pt idx="987">
                  <c:v>96.101888465254802</c:v>
                </c:pt>
                <c:pt idx="988">
                  <c:v>96.103706494632604</c:v>
                </c:pt>
                <c:pt idx="989">
                  <c:v>96.097564188847898</c:v>
                </c:pt>
                <c:pt idx="990">
                  <c:v>96.047686114977495</c:v>
                </c:pt>
                <c:pt idx="991">
                  <c:v>95.669337030289697</c:v>
                </c:pt>
                <c:pt idx="992">
                  <c:v>94.667391405946304</c:v>
                </c:pt>
                <c:pt idx="993">
                  <c:v>93.572017185609397</c:v>
                </c:pt>
                <c:pt idx="994">
                  <c:v>92.417859933581795</c:v>
                </c:pt>
                <c:pt idx="995">
                  <c:v>91.224934989618404</c:v>
                </c:pt>
                <c:pt idx="996">
                  <c:v>90.004743538933795</c:v>
                </c:pt>
                <c:pt idx="997">
                  <c:v>88.764364618941499</c:v>
                </c:pt>
                <c:pt idx="998">
                  <c:v>87.508543481098997</c:v>
                </c:pt>
                <c:pt idx="999">
                  <c:v>86.240763798994806</c:v>
                </c:pt>
                <c:pt idx="1000">
                  <c:v>84.9637995858415</c:v>
                </c:pt>
                <c:pt idx="1001">
                  <c:v>83.680000669226601</c:v>
                </c:pt>
                <c:pt idx="1002">
                  <c:v>82.391441662817201</c:v>
                </c:pt>
                <c:pt idx="1003">
                  <c:v>81.100000951154499</c:v>
                </c:pt>
                <c:pt idx="1004">
                  <c:v>79.807403739402901</c:v>
                </c:pt>
                <c:pt idx="1005">
                  <c:v>78.515246602411807</c:v>
                </c:pt>
                <c:pt idx="1006">
                  <c:v>77.225604053386107</c:v>
                </c:pt>
                <c:pt idx="1007">
                  <c:v>75.991604793738105</c:v>
                </c:pt>
                <c:pt idx="1008">
                  <c:v>74.852007367293496</c:v>
                </c:pt>
                <c:pt idx="1009">
                  <c:v>73.798959381157204</c:v>
                </c:pt>
                <c:pt idx="1010">
                  <c:v>72.824821018180302</c:v>
                </c:pt>
                <c:pt idx="1011">
                  <c:v>71.922612194216001</c:v>
                </c:pt>
                <c:pt idx="1012">
                  <c:v>71.085956340615297</c:v>
                </c:pt>
                <c:pt idx="1013">
                  <c:v>70.309028901509507</c:v>
                </c:pt>
                <c:pt idx="1014">
                  <c:v>69.586510206858605</c:v>
                </c:pt>
                <c:pt idx="1015">
                  <c:v>68.913542349145501</c:v>
                </c:pt>
                <c:pt idx="1016">
                  <c:v>68.285689723496404</c:v>
                </c:pt>
                <c:pt idx="1017">
                  <c:v>67.698902920105894</c:v>
                </c:pt>
                <c:pt idx="1018">
                  <c:v>67.149485684379002</c:v>
                </c:pt>
                <c:pt idx="1019">
                  <c:v>66.634064684459702</c:v>
                </c:pt>
                <c:pt idx="1020">
                  <c:v>66.149561847959305</c:v>
                </c:pt>
                <c:pt idx="1021">
                  <c:v>65.693169049958001</c:v>
                </c:pt>
                <c:pt idx="1022">
                  <c:v>65.262324952865598</c:v>
                </c:pt>
                <c:pt idx="1023">
                  <c:v>64.854693815666195</c:v>
                </c:pt>
                <c:pt idx="1024">
                  <c:v>64.468146105554098</c:v>
                </c:pt>
                <c:pt idx="1025">
                  <c:v>64.100740759142099</c:v>
                </c:pt>
                <c:pt idx="1026">
                  <c:v>63.750708953381803</c:v>
                </c:pt>
                <c:pt idx="1027">
                  <c:v>63.416439258191602</c:v>
                </c:pt>
                <c:pt idx="1028">
                  <c:v>63.096464053644098</c:v>
                </c:pt>
                <c:pt idx="1029">
                  <c:v>62.789447104482903</c:v>
                </c:pt>
                <c:pt idx="1030">
                  <c:v>62.494172193835297</c:v>
                </c:pt>
                <c:pt idx="1031">
                  <c:v>62.209532726287897</c:v>
                </c:pt>
                <c:pt idx="1032">
                  <c:v>61.934522218115603</c:v>
                </c:pt>
                <c:pt idx="1033">
                  <c:v>61.668225599398902</c:v>
                </c:pt>
                <c:pt idx="1034">
                  <c:v>61.409811259155497</c:v>
                </c:pt>
                <c:pt idx="1035">
                  <c:v>61.158523770433497</c:v>
                </c:pt>
                <c:pt idx="1036">
                  <c:v>60.913677237654603</c:v>
                </c:pt>
                <c:pt idx="1037">
                  <c:v>60.674649213383397</c:v>
                </c:pt>
                <c:pt idx="1038">
                  <c:v>60.440875136171798</c:v>
                </c:pt>
                <c:pt idx="1039">
                  <c:v>60.211844387858697</c:v>
                </c:pt>
                <c:pt idx="1040">
                  <c:v>59.987148272057098</c:v>
                </c:pt>
                <c:pt idx="1041">
                  <c:v>59.766494840540098</c:v>
                </c:pt>
                <c:pt idx="1042">
                  <c:v>59.549623547680198</c:v>
                </c:pt>
                <c:pt idx="1043">
                  <c:v>59.336295183712203</c:v>
                </c:pt>
                <c:pt idx="1044">
                  <c:v>59.126290095319497</c:v>
                </c:pt>
                <c:pt idx="1045">
                  <c:v>58.919406556522198</c:v>
                </c:pt>
                <c:pt idx="1046">
                  <c:v>58.715459275437397</c:v>
                </c:pt>
                <c:pt idx="1047">
                  <c:v>58.514278025575699</c:v>
                </c:pt>
                <c:pt idx="1048">
                  <c:v>58.3157063912886</c:v>
                </c:pt>
                <c:pt idx="1049">
                  <c:v>58.119600617844597</c:v>
                </c:pt>
                <c:pt idx="1050">
                  <c:v>57.925828557407698</c:v>
                </c:pt>
                <c:pt idx="1051">
                  <c:v>57.734268702919898</c:v>
                </c:pt>
                <c:pt idx="1052">
                  <c:v>57.544809302553197</c:v>
                </c:pt>
                <c:pt idx="1053">
                  <c:v>57.3573475480163</c:v>
                </c:pt>
                <c:pt idx="1054">
                  <c:v>57.171788830549502</c:v>
                </c:pt>
                <c:pt idx="1055">
                  <c:v>56.988046058967498</c:v>
                </c:pt>
                <c:pt idx="1056">
                  <c:v>56.806039034571697</c:v>
                </c:pt>
                <c:pt idx="1057">
                  <c:v>56.6256938781899</c:v>
                </c:pt>
                <c:pt idx="1058">
                  <c:v>56.446942504995803</c:v>
                </c:pt>
                <c:pt idx="1059">
                  <c:v>56.269722143122102</c:v>
                </c:pt>
                <c:pt idx="1060">
                  <c:v>56.093974892415503</c:v>
                </c:pt>
                <c:pt idx="1061">
                  <c:v>55.919647319985799</c:v>
                </c:pt>
                <c:pt idx="1062">
                  <c:v>55.746690089478399</c:v>
                </c:pt>
                <c:pt idx="1063">
                  <c:v>55.575057621259603</c:v>
                </c:pt>
                <c:pt idx="1064">
                  <c:v>55.404707780934999</c:v>
                </c:pt>
                <c:pt idx="1065">
                  <c:v>55.235601593837899</c:v>
                </c:pt>
                <c:pt idx="1066">
                  <c:v>55.067702983323599</c:v>
                </c:pt>
                <c:pt idx="1067">
                  <c:v>54.900978530880899</c:v>
                </c:pt>
                <c:pt idx="1068">
                  <c:v>54.7353972562425</c:v>
                </c:pt>
                <c:pt idx="1069">
                  <c:v>54.570930415828599</c:v>
                </c:pt>
                <c:pt idx="1070">
                  <c:v>54.407551317989899</c:v>
                </c:pt>
                <c:pt idx="1071">
                  <c:v>54.245235153653603</c:v>
                </c:pt>
                <c:pt idx="1072">
                  <c:v>54.083958841083899</c:v>
                </c:pt>
                <c:pt idx="1073">
                  <c:v>53.923700883581901</c:v>
                </c:pt>
                <c:pt idx="1074">
                  <c:v>53.764441239047002</c:v>
                </c:pt>
                <c:pt idx="1075">
                  <c:v>53.606161200405801</c:v>
                </c:pt>
                <c:pt idx="1076">
                  <c:v>53.448843286007303</c:v>
                </c:pt>
                <c:pt idx="1077">
                  <c:v>53.292471139149903</c:v>
                </c:pt>
                <c:pt idx="1078">
                  <c:v>53.137029435980303</c:v>
                </c:pt>
                <c:pt idx="1079">
                  <c:v>52.982503801064503</c:v>
                </c:pt>
                <c:pt idx="1080">
                  <c:v>52.828880729992797</c:v>
                </c:pt>
                <c:pt idx="1081">
                  <c:v>52.676147518431002</c:v>
                </c:pt>
                <c:pt idx="1082">
                  <c:v>52.5242921970802</c:v>
                </c:pt>
                <c:pt idx="1083">
                  <c:v>52.373303472053003</c:v>
                </c:pt>
                <c:pt idx="1084">
                  <c:v>52.223170670213598</c:v>
                </c:pt>
                <c:pt idx="1085">
                  <c:v>52.073883689069497</c:v>
                </c:pt>
                <c:pt idx="1086">
                  <c:v>51.925432950832501</c:v>
                </c:pt>
                <c:pt idx="1087">
                  <c:v>51.777809360303202</c:v>
                </c:pt>
                <c:pt idx="1088">
                  <c:v>51.6310042662599</c:v>
                </c:pt>
                <c:pt idx="1089">
                  <c:v>51.485009426060302</c:v>
                </c:pt>
                <c:pt idx="1090">
                  <c:v>51.339816973185698</c:v>
                </c:pt>
                <c:pt idx="1091">
                  <c:v>51.195419387484698</c:v>
                </c:pt>
                <c:pt idx="1092">
                  <c:v>51.051809467889697</c:v>
                </c:pt>
                <c:pt idx="1093">
                  <c:v>50.908980307402402</c:v>
                </c:pt>
                <c:pt idx="1094">
                  <c:v>50.766925270155802</c:v>
                </c:pt>
                <c:pt idx="1095">
                  <c:v>50.625637970381398</c:v>
                </c:pt>
                <c:pt idx="1096">
                  <c:v>50.485112253122999</c:v>
                </c:pt>
                <c:pt idx="1097">
                  <c:v>50.345342176550503</c:v>
                </c:pt>
                <c:pt idx="1098">
                  <c:v>50.206321995741703</c:v>
                </c:pt>
                <c:pt idx="1099">
                  <c:v>50.068046147807003</c:v>
                </c:pt>
                <c:pt idx="1100">
                  <c:v>49.930509238248902</c:v>
                </c:pt>
                <c:pt idx="1101">
                  <c:v>49.793706028449201</c:v>
                </c:pt>
                <c:pt idx="1102">
                  <c:v>49.657631424193298</c:v>
                </c:pt>
                <c:pt idx="1103">
                  <c:v>49.522280465143098</c:v>
                </c:pt>
                <c:pt idx="1104">
                  <c:v>49.387648315180897</c:v>
                </c:pt>
                <c:pt idx="1105">
                  <c:v>49.253730253548397</c:v>
                </c:pt>
                <c:pt idx="1106">
                  <c:v>49.120521666721899</c:v>
                </c:pt>
                <c:pt idx="1107">
                  <c:v>48.988018040951097</c:v>
                </c:pt>
                <c:pt idx="1108">
                  <c:v>48.856214955418203</c:v>
                </c:pt>
                <c:pt idx="1109">
                  <c:v>48.725108075955802</c:v>
                </c:pt>
                <c:pt idx="1110">
                  <c:v>48.5946931492836</c:v>
                </c:pt>
                <c:pt idx="1111">
                  <c:v>48.464965997718103</c:v>
                </c:pt>
                <c:pt idx="1112">
                  <c:v>48.3359225143138</c:v>
                </c:pt>
                <c:pt idx="1113">
                  <c:v>48.207558658404402</c:v>
                </c:pt>
                <c:pt idx="1114">
                  <c:v>48.079870451508697</c:v>
                </c:pt>
                <c:pt idx="1115">
                  <c:v>47.9528539735675</c:v>
                </c:pt>
                <c:pt idx="1116">
                  <c:v>47.826505359490902</c:v>
                </c:pt>
                <c:pt idx="1117">
                  <c:v>47.700820795983603</c:v>
                </c:pt>
                <c:pt idx="1118">
                  <c:v>47.575796518628003</c:v>
                </c:pt>
                <c:pt idx="1119">
                  <c:v>47.451428809204401</c:v>
                </c:pt>
                <c:pt idx="1120">
                  <c:v>47.3277139932271</c:v>
                </c:pt>
                <c:pt idx="1121">
                  <c:v>47.2046484376772</c:v>
                </c:pt>
                <c:pt idx="1122">
                  <c:v>47.082228548920803</c:v>
                </c:pt>
                <c:pt idx="1123">
                  <c:v>46.960450770788697</c:v>
                </c:pt>
                <c:pt idx="1124">
                  <c:v>46.839311582814702</c:v>
                </c:pt>
                <c:pt idx="1125">
                  <c:v>46.7188074986096</c:v>
                </c:pt>
                <c:pt idx="1126">
                  <c:v>46.598935064365797</c:v>
                </c:pt>
                <c:pt idx="1127">
                  <c:v>46.479690857479603</c:v>
                </c:pt>
                <c:pt idx="1128">
                  <c:v>46.361071485279801</c:v>
                </c:pt>
                <c:pt idx="1129">
                  <c:v>46.243073583857701</c:v>
                </c:pt>
                <c:pt idx="1130">
                  <c:v>46.125693816986903</c:v>
                </c:pt>
                <c:pt idx="1131">
                  <c:v>46.008928875125697</c:v>
                </c:pt>
                <c:pt idx="1132">
                  <c:v>45.8927754744956</c:v>
                </c:pt>
                <c:pt idx="1133">
                  <c:v>45.777230356233197</c:v>
                </c:pt>
                <c:pt idx="1134">
                  <c:v>45.662290285600903</c:v>
                </c:pt>
                <c:pt idx="1135">
                  <c:v>45.547952051260999</c:v>
                </c:pt>
                <c:pt idx="1136">
                  <c:v>45.434212464602098</c:v>
                </c:pt>
                <c:pt idx="1137">
                  <c:v>45.3210683591143</c:v>
                </c:pt>
                <c:pt idx="1138">
                  <c:v>45.208516589811801</c:v>
                </c:pt>
                <c:pt idx="1139">
                  <c:v>45.096554032694897</c:v>
                </c:pt>
                <c:pt idx="1140">
                  <c:v>44.985177584252</c:v>
                </c:pt>
                <c:pt idx="1141">
                  <c:v>44.874384160996399</c:v>
                </c:pt>
                <c:pt idx="1142">
                  <c:v>44.7641706990347</c:v>
                </c:pt>
                <c:pt idx="1143">
                  <c:v>44.6545341536644</c:v>
                </c:pt>
                <c:pt idx="1144">
                  <c:v>44.545471499000399</c:v>
                </c:pt>
                <c:pt idx="1145">
                  <c:v>44.436979727624397</c:v>
                </c:pt>
                <c:pt idx="1146">
                  <c:v>44.329055850259003</c:v>
                </c:pt>
                <c:pt idx="1147">
                  <c:v>44.221696895459999</c:v>
                </c:pt>
                <c:pt idx="1148">
                  <c:v>44.114899909331903</c:v>
                </c:pt>
                <c:pt idx="1149">
                  <c:v>44.008661955257203</c:v>
                </c:pt>
                <c:pt idx="1150">
                  <c:v>43.902980113644297</c:v>
                </c:pt>
                <c:pt idx="1151">
                  <c:v>43.797851481689598</c:v>
                </c:pt>
                <c:pt idx="1152">
                  <c:v>43.693273173153798</c:v>
                </c:pt>
                <c:pt idx="1153">
                  <c:v>43.589242318149402</c:v>
                </c:pt>
                <c:pt idx="1154">
                  <c:v>43.485756062941803</c:v>
                </c:pt>
                <c:pt idx="1155">
                  <c:v>43.382811569759298</c:v>
                </c:pt>
                <c:pt idx="1156">
                  <c:v>43.280406016613497</c:v>
                </c:pt>
                <c:pt idx="1157">
                  <c:v>43.178536597129003</c:v>
                </c:pt>
                <c:pt idx="1158">
                  <c:v>43.077200520381403</c:v>
                </c:pt>
                <c:pt idx="1159">
                  <c:v>42.976395010742202</c:v>
                </c:pt>
                <c:pt idx="1160">
                  <c:v>42.876117307731697</c:v>
                </c:pt>
                <c:pt idx="1161">
                  <c:v>42.776364665876798</c:v>
                </c:pt>
                <c:pt idx="1162">
                  <c:v>42.677134354577397</c:v>
                </c:pt>
                <c:pt idx="1163">
                  <c:v>42.578423657974902</c:v>
                </c:pt>
                <c:pt idx="1164">
                  <c:v>42.480229874829</c:v>
                </c:pt>
                <c:pt idx="1165">
                  <c:v>42.382550318397001</c:v>
                </c:pt>
                <c:pt idx="1166">
                  <c:v>42.285382316318099</c:v>
                </c:pt>
                <c:pt idx="1167">
                  <c:v>42.188723210501699</c:v>
                </c:pt>
                <c:pt idx="1168">
                  <c:v>42.092570357019198</c:v>
                </c:pt>
                <c:pt idx="1169">
                  <c:v>41.996921126000501</c:v>
                </c:pt>
                <c:pt idx="1170">
                  <c:v>41.901772901530798</c:v>
                </c:pt>
                <c:pt idx="1171">
                  <c:v>41.807123081552902</c:v>
                </c:pt>
                <c:pt idx="1172">
                  <c:v>41.712969077771596</c:v>
                </c:pt>
                <c:pt idx="1173">
                  <c:v>41.619308315559699</c:v>
                </c:pt>
                <c:pt idx="1174">
                  <c:v>41.526138233867201</c:v>
                </c:pt>
                <c:pt idx="1175">
                  <c:v>41.433456285132102</c:v>
                </c:pt>
                <c:pt idx="1176">
                  <c:v>41.341259935194202</c:v>
                </c:pt>
                <c:pt idx="1177">
                  <c:v>41.249546663208797</c:v>
                </c:pt>
                <c:pt idx="1178">
                  <c:v>41.158313961564801</c:v>
                </c:pt>
                <c:pt idx="1179">
                  <c:v>41.067559335802599</c:v>
                </c:pt>
                <c:pt idx="1180">
                  <c:v>40.977280304532798</c:v>
                </c:pt>
                <c:pt idx="1181">
                  <c:v>40.887474399358801</c:v>
                </c:pt>
                <c:pt idx="1182">
                  <c:v>40.798139164798997</c:v>
                </c:pt>
                <c:pt idx="1183">
                  <c:v>40.709272158210403</c:v>
                </c:pt>
                <c:pt idx="1184">
                  <c:v>40.6208709497134</c:v>
                </c:pt>
                <c:pt idx="1185">
                  <c:v>40.532933122118401</c:v>
                </c:pt>
                <c:pt idx="1186">
                  <c:v>40.4454562708518</c:v>
                </c:pt>
                <c:pt idx="1187">
                  <c:v>40.358438003885503</c:v>
                </c:pt>
                <c:pt idx="1188">
                  <c:v>40.2718759416654</c:v>
                </c:pt>
                <c:pt idx="1189">
                  <c:v>40.1857677170402</c:v>
                </c:pt>
                <c:pt idx="1190">
                  <c:v>40.100110975193303</c:v>
                </c:pt>
                <c:pt idx="1191">
                  <c:v>40.014903373573802</c:v>
                </c:pt>
                <c:pt idx="1192">
                  <c:v>39.930142581828697</c:v>
                </c:pt>
                <c:pt idx="1193">
                  <c:v>39.8458262817351</c:v>
                </c:pt>
                <c:pt idx="1194">
                  <c:v>39.761952167135398</c:v>
                </c:pt>
                <c:pt idx="1195">
                  <c:v>39.678517943869302</c:v>
                </c:pt>
                <c:pt idx="1196">
                  <c:v>39.595521329710898</c:v>
                </c:pt>
                <c:pt idx="1197">
                  <c:v>39.5129600543019</c:v>
                </c:pt>
                <c:pt idx="1198">
                  <c:v>39.430831859089302</c:v>
                </c:pt>
                <c:pt idx="1199">
                  <c:v>39.349134497260003</c:v>
                </c:pt>
                <c:pt idx="1200">
                  <c:v>39.267865733680402</c:v>
                </c:pt>
                <c:pt idx="1201">
                  <c:v>39.187023344831601</c:v>
                </c:pt>
                <c:pt idx="1202">
                  <c:v>39.106605118748</c:v>
                </c:pt>
                <c:pt idx="1203">
                  <c:v>39.0266088549565</c:v>
                </c:pt>
                <c:pt idx="1204">
                  <c:v>38.947032364414603</c:v>
                </c:pt>
                <c:pt idx="1205">
                  <c:v>38.867873469450103</c:v>
                </c:pt>
                <c:pt idx="1206">
                  <c:v>38.789130003700599</c:v>
                </c:pt>
                <c:pt idx="1207">
                  <c:v>38.710799812054198</c:v>
                </c:pt>
                <c:pt idx="1208">
                  <c:v>38.632880750589301</c:v>
                </c:pt>
                <c:pt idx="1209">
                  <c:v>38.555370686516703</c:v>
                </c:pt>
                <c:pt idx="1210">
                  <c:v>38.478267498119997</c:v>
                </c:pt>
                <c:pt idx="1211">
                  <c:v>38.401569074697498</c:v>
                </c:pt>
                <c:pt idx="1212">
                  <c:v>38.325273316505097</c:v>
                </c:pt>
                <c:pt idx="1213">
                  <c:v>38.2493781346978</c:v>
                </c:pt>
                <c:pt idx="1214">
                  <c:v>38.173881451273097</c:v>
                </c:pt>
                <c:pt idx="1215">
                  <c:v>38.0987811990138</c:v>
                </c:pt>
                <c:pt idx="1216">
                  <c:v>38.024075321432299</c:v>
                </c:pt>
                <c:pt idx="1217">
                  <c:v>37.949761772713302</c:v>
                </c:pt>
                <c:pt idx="1218">
                  <c:v>37.875838517659297</c:v>
                </c:pt>
                <c:pt idx="1219">
                  <c:v>37.802303531634202</c:v>
                </c:pt>
                <c:pt idx="1220">
                  <c:v>37.729154800508297</c:v>
                </c:pt>
                <c:pt idx="1221">
                  <c:v>37.656390320603698</c:v>
                </c:pt>
                <c:pt idx="1222">
                  <c:v>37.584008098639302</c:v>
                </c:pt>
                <c:pt idx="1223">
                  <c:v>37.512006151678001</c:v>
                </c:pt>
                <c:pt idx="1224">
                  <c:v>37.440382507070602</c:v>
                </c:pt>
                <c:pt idx="1225">
                  <c:v>37.369135202403598</c:v>
                </c:pt>
                <c:pt idx="1226">
                  <c:v>37.2982622854461</c:v>
                </c:pt>
                <c:pt idx="1227">
                  <c:v>37.2277618140957</c:v>
                </c:pt>
                <c:pt idx="1228">
                  <c:v>37.157631856326503</c:v>
                </c:pt>
                <c:pt idx="1229">
                  <c:v>37.087870490136801</c:v>
                </c:pt>
                <c:pt idx="1230">
                  <c:v>37.018475803496202</c:v>
                </c:pt>
                <c:pt idx="1231">
                  <c:v>36.949445894294897</c:v>
                </c:pt>
                <c:pt idx="1232">
                  <c:v>36.880778870290797</c:v>
                </c:pt>
                <c:pt idx="1233">
                  <c:v>36.812472849058999</c:v>
                </c:pt>
                <c:pt idx="1234">
                  <c:v>36.744525957940702</c:v>
                </c:pt>
                <c:pt idx="1235">
                  <c:v>36.676936333992202</c:v>
                </c:pt>
                <c:pt idx="1236">
                  <c:v>36.609702123934298</c:v>
                </c:pt>
                <c:pt idx="1237">
                  <c:v>36.542821484103101</c:v>
                </c:pt>
                <c:pt idx="1238">
                  <c:v>36.4762925803984</c:v>
                </c:pt>
                <c:pt idx="1239">
                  <c:v>36.410113588235099</c:v>
                </c:pt>
                <c:pt idx="1240">
                  <c:v>36.344282692493998</c:v>
                </c:pt>
                <c:pt idx="1241">
                  <c:v>36.278798087471699</c:v>
                </c:pt>
                <c:pt idx="1242">
                  <c:v>36.213657976832401</c:v>
                </c:pt>
                <c:pt idx="1243">
                  <c:v>36.148860573558899</c:v>
                </c:pt>
                <c:pt idx="1244">
                  <c:v>36.084404099904702</c:v>
                </c:pt>
                <c:pt idx="1245">
                  <c:v>36.020286787345199</c:v>
                </c:pt>
                <c:pt idx="1246">
                  <c:v>35.956506876530497</c:v>
                </c:pt>
                <c:pt idx="1247">
                  <c:v>35.893062617237</c:v>
                </c:pt>
                <c:pt idx="1248">
                  <c:v>35.829952268320902</c:v>
                </c:pt>
                <c:pt idx="1249">
                  <c:v>35.767174097670399</c:v>
                </c:pt>
                <c:pt idx="1250">
                  <c:v>35.704726382159201</c:v>
                </c:pt>
                <c:pt idx="1251">
                  <c:v>35.642607407599399</c:v>
                </c:pt>
                <c:pt idx="1252">
                  <c:v>35.580815468695697</c:v>
                </c:pt>
                <c:pt idx="1253">
                  <c:v>35.519348868999003</c:v>
                </c:pt>
                <c:pt idx="1254">
                  <c:v>35.4582059208606</c:v>
                </c:pt>
                <c:pt idx="1255">
                  <c:v>35.397384945386101</c:v>
                </c:pt>
                <c:pt idx="1256">
                  <c:v>35.3368842723903</c:v>
                </c:pt>
                <c:pt idx="1257">
                  <c:v>35.276702240352101</c:v>
                </c:pt>
                <c:pt idx="1258">
                  <c:v>35.216837196369397</c:v>
                </c:pt>
                <c:pt idx="1259">
                  <c:v>35.157287496114598</c:v>
                </c:pt>
                <c:pt idx="1260">
                  <c:v>35.098051503789499</c:v>
                </c:pt>
                <c:pt idx="1261">
                  <c:v>35.039127592081996</c:v>
                </c:pt>
                <c:pt idx="1262">
                  <c:v>34.980514142121002</c:v>
                </c:pt>
                <c:pt idx="1263">
                  <c:v>34.922209543433603</c:v>
                </c:pt>
                <c:pt idx="1264">
                  <c:v>34.864212193900698</c:v>
                </c:pt>
                <c:pt idx="1265">
                  <c:v>34.806520499713898</c:v>
                </c:pt>
                <c:pt idx="1266">
                  <c:v>34.749132875333203</c:v>
                </c:pt>
                <c:pt idx="1267">
                  <c:v>34.692047743442899</c:v>
                </c:pt>
                <c:pt idx="1268">
                  <c:v>34.635263534909498</c:v>
                </c:pt>
                <c:pt idx="1269">
                  <c:v>34.578778688739099</c:v>
                </c:pt>
                <c:pt idx="1270">
                  <c:v>34.522591652034997</c:v>
                </c:pt>
                <c:pt idx="1271">
                  <c:v>34.466700879957202</c:v>
                </c:pt>
                <c:pt idx="1272">
                  <c:v>34.411104835678103</c:v>
                </c:pt>
                <c:pt idx="1273">
                  <c:v>34.355801990342599</c:v>
                </c:pt>
                <c:pt idx="1274">
                  <c:v>34.300790823026297</c:v>
                </c:pt>
                <c:pt idx="1275">
                  <c:v>34.246069820694402</c:v>
                </c:pt>
                <c:pt idx="1276">
                  <c:v>34.1916374781608</c:v>
                </c:pt>
                <c:pt idx="1277">
                  <c:v>34.137492298047299</c:v>
                </c:pt>
                <c:pt idx="1278">
                  <c:v>34.083632790743103</c:v>
                </c:pt>
                <c:pt idx="1279">
                  <c:v>34.030057474365201</c:v>
                </c:pt>
                <c:pt idx="1280">
                  <c:v>33.976764874716501</c:v>
                </c:pt>
                <c:pt idx="1281">
                  <c:v>33.923753525248102</c:v>
                </c:pt>
                <c:pt idx="1282">
                  <c:v>33.871021967017803</c:v>
                </c:pt>
                <c:pt idx="1283">
                  <c:v>33.818568748651998</c:v>
                </c:pt>
                <c:pt idx="1284">
                  <c:v>33.766392426305799</c:v>
                </c:pt>
                <c:pt idx="1285">
                  <c:v>33.714491563623596</c:v>
                </c:pt>
                <c:pt idx="1286">
                  <c:v>33.662864731701198</c:v>
                </c:pt>
                <c:pt idx="1287">
                  <c:v>33.611510509046497</c:v>
                </c:pt>
                <c:pt idx="1288">
                  <c:v>33.560427481541502</c:v>
                </c:pt>
                <c:pt idx="1289">
                  <c:v>33.509614242403103</c:v>
                </c:pt>
                <c:pt idx="1290">
                  <c:v>33.459069392145999</c:v>
                </c:pt>
                <c:pt idx="1291">
                  <c:v>33.408791538544499</c:v>
                </c:pt>
                <c:pt idx="1292">
                  <c:v>33.358779296594797</c:v>
                </c:pt>
                <c:pt idx="1293">
                  <c:v>33.309031288477897</c:v>
                </c:pt>
                <c:pt idx="1294">
                  <c:v>33.259546143521398</c:v>
                </c:pt>
                <c:pt idx="1295">
                  <c:v>33.2103224981634</c:v>
                </c:pt>
                <c:pt idx="1296">
                  <c:v>33.161358995915698</c:v>
                </c:pt>
                <c:pt idx="1297">
                  <c:v>33.112654287326201</c:v>
                </c:pt>
                <c:pt idx="1298">
                  <c:v>33.064207029942601</c:v>
                </c:pt>
                <c:pt idx="1299">
                  <c:v>33.016015888277202</c:v>
                </c:pt>
                <c:pt idx="1300">
                  <c:v>32.968079533769</c:v>
                </c:pt>
                <c:pt idx="1301">
                  <c:v>32.920396644749303</c:v>
                </c:pt>
                <c:pt idx="1302">
                  <c:v>32.872965906405099</c:v>
                </c:pt>
                <c:pt idx="1303">
                  <c:v>32.825786010744302</c:v>
                </c:pt>
                <c:pt idx="1304">
                  <c:v>32.778855656559301</c:v>
                </c:pt>
                <c:pt idx="1305">
                  <c:v>32.7321735493923</c:v>
                </c:pt>
                <c:pt idx="1306">
                  <c:v>32.685738401500501</c:v>
                </c:pt>
                <c:pt idx="1307">
                  <c:v>32.639548931821402</c:v>
                </c:pt>
                <c:pt idx="1308">
                  <c:v>32.593603865936601</c:v>
                </c:pt>
                <c:pt idx="1309">
                  <c:v>32.547901936039999</c:v>
                </c:pt>
                <c:pt idx="1310">
                  <c:v>32.502441880901003</c:v>
                </c:pt>
                <c:pt idx="1311">
                  <c:v>32.457222445832301</c:v>
                </c:pt>
                <c:pt idx="1312">
                  <c:v>32.412242382654199</c:v>
                </c:pt>
                <c:pt idx="1313">
                  <c:v>32.3675004496627</c:v>
                </c:pt>
                <c:pt idx="1314">
                  <c:v>32.322995411594</c:v>
                </c:pt>
                <c:pt idx="1315">
                  <c:v>32.278726039592797</c:v>
                </c:pt>
                <c:pt idx="1316">
                  <c:v>32.234691111177902</c:v>
                </c:pt>
                <c:pt idx="1317">
                  <c:v>32.1908894102095</c:v>
                </c:pt>
                <c:pt idx="1318">
                  <c:v>32.147319726856601</c:v>
                </c:pt>
                <c:pt idx="1319">
                  <c:v>32.103980857563798</c:v>
                </c:pt>
                <c:pt idx="1320">
                  <c:v>32.060871605018903</c:v>
                </c:pt>
                <c:pt idx="1321">
                  <c:v>32.017990778120499</c:v>
                </c:pt>
                <c:pt idx="1322">
                  <c:v>31.9753371919467</c:v>
                </c:pt>
                <c:pt idx="1323">
                  <c:v>31.9329096677207</c:v>
                </c:pt>
                <c:pt idx="1324">
                  <c:v>31.890707032781901</c:v>
                </c:pt>
                <c:pt idx="1325">
                  <c:v>31.8487281205519</c:v>
                </c:pt>
                <c:pt idx="1326">
                  <c:v>31.8069717705038</c:v>
                </c:pt>
                <c:pt idx="1327">
                  <c:v>31.765436828130898</c:v>
                </c:pt>
                <c:pt idx="1328">
                  <c:v>31.724122144915398</c:v>
                </c:pt>
                <c:pt idx="1329">
                  <c:v>31.683026578297198</c:v>
                </c:pt>
                <c:pt idx="1330">
                  <c:v>31.642148991642799</c:v>
                </c:pt>
                <c:pt idx="1331">
                  <c:v>31.6014882542149</c:v>
                </c:pt>
                <c:pt idx="1332">
                  <c:v>31.561043241142201</c:v>
                </c:pt>
                <c:pt idx="1333">
                  <c:v>31.520812833387598</c:v>
                </c:pt>
                <c:pt idx="1334">
                  <c:v>31.4807959177196</c:v>
                </c:pt>
                <c:pt idx="1335">
                  <c:v>31.440991386681599</c:v>
                </c:pt>
                <c:pt idx="1336">
                  <c:v>31.401398138560801</c:v>
                </c:pt>
                <c:pt idx="1337">
                  <c:v>31.362015077359899</c:v>
                </c:pt>
                <c:pt idx="1338">
                  <c:v>31.322841112767001</c:v>
                </c:pt>
                <c:pt idx="1339">
                  <c:v>31.2838751601262</c:v>
                </c:pt>
                <c:pt idx="1340">
                  <c:v>31.245116140407699</c:v>
                </c:pt>
                <c:pt idx="1341">
                  <c:v>31.206562980178699</c:v>
                </c:pt>
                <c:pt idx="1342">
                  <c:v>31.1682146115755</c:v>
                </c:pt>
                <c:pt idx="1343">
                  <c:v>31.1300699722734</c:v>
                </c:pt>
                <c:pt idx="1344">
                  <c:v>31.092128005457798</c:v>
                </c:pt>
                <c:pt idx="1345">
                  <c:v>31.0543876597972</c:v>
                </c:pt>
                <c:pt idx="1346">
                  <c:v>31.016847889412901</c:v>
                </c:pt>
                <c:pt idx="1347">
                  <c:v>30.979507653852</c:v>
                </c:pt>
                <c:pt idx="1348">
                  <c:v>30.942365918058702</c:v>
                </c:pt>
                <c:pt idx="1349">
                  <c:v>30.9054216523459</c:v>
                </c:pt>
                <c:pt idx="1350">
                  <c:v>30.868673832368199</c:v>
                </c:pt>
                <c:pt idx="1351">
                  <c:v>30.832121439094401</c:v>
                </c:pt>
                <c:pt idx="1352">
                  <c:v>30.795763458778399</c:v>
                </c:pt>
                <c:pt idx="1353">
                  <c:v>30.7595988829333</c:v>
                </c:pt>
                <c:pt idx="1354">
                  <c:v>30.723626708303598</c:v>
                </c:pt>
                <c:pt idx="1355">
                  <c:v>30.6878459368377</c:v>
                </c:pt>
                <c:pt idx="1356">
                  <c:v>30.652255575661702</c:v>
                </c:pt>
                <c:pt idx="1357">
                  <c:v>30.616854637051301</c:v>
                </c:pt>
                <c:pt idx="1358">
                  <c:v>30.581642138406899</c:v>
                </c:pt>
                <c:pt idx="1359">
                  <c:v>30.546617102225198</c:v>
                </c:pt>
                <c:pt idx="1360">
                  <c:v>30.511778556073899</c:v>
                </c:pt>
                <c:pt idx="1361">
                  <c:v>30.477125532564799</c:v>
                </c:pt>
                <c:pt idx="1362">
                  <c:v>30.442657069328099</c:v>
                </c:pt>
                <c:pt idx="1363">
                  <c:v>30.408372208985998</c:v>
                </c:pt>
                <c:pt idx="1364">
                  <c:v>30.374269999127002</c:v>
                </c:pt>
                <c:pt idx="1365">
                  <c:v>30.3403494922803</c:v>
                </c:pt>
                <c:pt idx="1366">
                  <c:v>30.306609745889499</c:v>
                </c:pt>
                <c:pt idx="1367">
                  <c:v>30.273049822288002</c:v>
                </c:pt>
                <c:pt idx="1368">
                  <c:v>30.239668788672901</c:v>
                </c:pt>
                <c:pt idx="1369">
                  <c:v>30.206465717080501</c:v>
                </c:pt>
                <c:pt idx="1370">
                  <c:v>30.173439684360101</c:v>
                </c:pt>
                <c:pt idx="1371">
                  <c:v>30.140589772150001</c:v>
                </c:pt>
                <c:pt idx="1372">
                  <c:v>30.107915066852801</c:v>
                </c:pt>
                <c:pt idx="1373">
                  <c:v>30.0754146596095</c:v>
                </c:pt>
                <c:pt idx="1374">
                  <c:v>30.043087646276199</c:v>
                </c:pt>
                <c:pt idx="1375">
                  <c:v>30.0109331273988</c:v>
                </c:pt>
                <c:pt idx="1376">
                  <c:v>29.9789502081893</c:v>
                </c:pt>
                <c:pt idx="1377">
                  <c:v>29.947137998500899</c:v>
                </c:pt>
                <c:pt idx="1378">
                  <c:v>29.915495612804602</c:v>
                </c:pt>
                <c:pt idx="1379">
                  <c:v>29.884022170164801</c:v>
                </c:pt>
                <c:pt idx="1380">
                  <c:v>29.852716794215599</c:v>
                </c:pt>
                <c:pt idx="1381">
                  <c:v>29.821578613137198</c:v>
                </c:pt>
                <c:pt idx="1382">
                  <c:v>29.790606759631899</c:v>
                </c:pt>
                <c:pt idx="1383">
                  <c:v>29.7598003709019</c:v>
                </c:pt>
                <c:pt idx="1384">
                  <c:v>29.729158588623999</c:v>
                </c:pt>
                <c:pt idx="1385">
                  <c:v>29.698680558927801</c:v>
                </c:pt>
                <c:pt idx="1386">
                  <c:v>29.668365432372202</c:v>
                </c:pt>
                <c:pt idx="1387">
                  <c:v>29.638212363922602</c:v>
                </c:pt>
                <c:pt idx="1388">
                  <c:v>29.608220512927499</c:v>
                </c:pt>
                <c:pt idx="1389">
                  <c:v>29.5783890430965</c:v>
                </c:pt>
                <c:pt idx="1390">
                  <c:v>29.548717122477498</c:v>
                </c:pt>
                <c:pt idx="1391">
                  <c:v>29.519203923433501</c:v>
                </c:pt>
                <c:pt idx="1392">
                  <c:v>29.489848622620901</c:v>
                </c:pt>
                <c:pt idx="1393">
                  <c:v>29.460650400967399</c:v>
                </c:pt>
                <c:pt idx="1394">
                  <c:v>29.431608443649299</c:v>
                </c:pt>
                <c:pt idx="1395">
                  <c:v>29.402721940069501</c:v>
                </c:pt>
                <c:pt idx="1396">
                  <c:v>29.373990083835601</c:v>
                </c:pt>
                <c:pt idx="1397">
                  <c:v>29.345412072738998</c:v>
                </c:pt>
                <c:pt idx="1398">
                  <c:v>29.316987108731801</c:v>
                </c:pt>
                <c:pt idx="1399">
                  <c:v>29.2887143979057</c:v>
                </c:pt>
                <c:pt idx="1400">
                  <c:v>29.2605931504716</c:v>
                </c:pt>
                <c:pt idx="1401">
                  <c:v>29.232622580736098</c:v>
                </c:pt>
                <c:pt idx="1402">
                  <c:v>29.204801907082299</c:v>
                </c:pt>
                <c:pt idx="1403">
                  <c:v>29.181079088812599</c:v>
                </c:pt>
                <c:pt idx="1404">
                  <c:v>29.184754224121502</c:v>
                </c:pt>
                <c:pt idx="1405">
                  <c:v>29.218542421001001</c:v>
                </c:pt>
                <c:pt idx="1406">
                  <c:v>29.104925411272099</c:v>
                </c:pt>
                <c:pt idx="1407">
                  <c:v>28.896092394423299</c:v>
                </c:pt>
                <c:pt idx="1408">
                  <c:v>28.695500673610301</c:v>
                </c:pt>
                <c:pt idx="1409">
                  <c:v>28.502845970472201</c:v>
                </c:pt>
                <c:pt idx="1410">
                  <c:v>28.317815676830602</c:v>
                </c:pt>
                <c:pt idx="1411">
                  <c:v>28.1401094960056</c:v>
                </c:pt>
                <c:pt idx="1412">
                  <c:v>27.9694389588688</c:v>
                </c:pt>
                <c:pt idx="1413">
                  <c:v>27.805526958001199</c:v>
                </c:pt>
                <c:pt idx="1414">
                  <c:v>27.648107300197601</c:v>
                </c:pt>
                <c:pt idx="1415">
                  <c:v>27.496924276597198</c:v>
                </c:pt>
                <c:pt idx="1416">
                  <c:v>27.351732249745201</c:v>
                </c:pt>
                <c:pt idx="1417">
                  <c:v>27.212295256917599</c:v>
                </c:pt>
                <c:pt idx="1418">
                  <c:v>27.078386629070899</c:v>
                </c:pt>
                <c:pt idx="1419">
                  <c:v>26.949788624798298</c:v>
                </c:pt>
                <c:pt idx="1420">
                  <c:v>26.8262920787047</c:v>
                </c:pt>
                <c:pt idx="1421">
                  <c:v>26.7076960636292</c:v>
                </c:pt>
                <c:pt idx="1422">
                  <c:v>26.5938075661726</c:v>
                </c:pt>
                <c:pt idx="1423">
                  <c:v>26.484441175004299</c:v>
                </c:pt>
                <c:pt idx="1424">
                  <c:v>26.3794187814451</c:v>
                </c:pt>
                <c:pt idx="1425">
                  <c:v>26.278569291843802</c:v>
                </c:pt>
                <c:pt idx="1426">
                  <c:v>26.181728351281699</c:v>
                </c:pt>
                <c:pt idx="1427">
                  <c:v>26.088738078159398</c:v>
                </c:pt>
                <c:pt idx="1428">
                  <c:v>25.999446809236801</c:v>
                </c:pt>
                <c:pt idx="1429">
                  <c:v>25.913708854715701</c:v>
                </c:pt>
                <c:pt idx="1430">
                  <c:v>25.831384262969099</c:v>
                </c:pt>
                <c:pt idx="1431">
                  <c:v>25.7523385945351</c:v>
                </c:pt>
                <c:pt idx="1432">
                  <c:v>25.676442705014601</c:v>
                </c:pt>
                <c:pt idx="1433">
                  <c:v>25.603572536518499</c:v>
                </c:pt>
                <c:pt idx="1434">
                  <c:v>25.5336089173285</c:v>
                </c:pt>
                <c:pt idx="1435">
                  <c:v>25.466437369450301</c:v>
                </c:pt>
                <c:pt idx="1436">
                  <c:v>25.401947923745801</c:v>
                </c:pt>
                <c:pt idx="1437">
                  <c:v>25.340034942345</c:v>
                </c:pt>
                <c:pt idx="1438">
                  <c:v>25.280596948054601</c:v>
                </c:pt>
                <c:pt idx="1439">
                  <c:v>25.223536460484599</c:v>
                </c:pt>
                <c:pt idx="1440">
                  <c:v>25.1687598386291</c:v>
                </c:pt>
                <c:pt idx="1441">
                  <c:v>25.116177129647799</c:v>
                </c:pt>
                <c:pt idx="1442">
                  <c:v>25.0657019236025</c:v>
                </c:pt>
                <c:pt idx="1443">
                  <c:v>25.017251213916399</c:v>
                </c:pt>
                <c:pt idx="1444">
                  <c:v>24.970745263327601</c:v>
                </c:pt>
                <c:pt idx="1445">
                  <c:v>24.926107475124201</c:v>
                </c:pt>
                <c:pt idx="1446">
                  <c:v>24.883264269448699</c:v>
                </c:pt>
                <c:pt idx="1447">
                  <c:v>24.842144964476699</c:v>
                </c:pt>
                <c:pt idx="1448">
                  <c:v>24.802681662273798</c:v>
                </c:pt>
                <c:pt idx="1449">
                  <c:v>24.764809139148301</c:v>
                </c:pt>
                <c:pt idx="1450">
                  <c:v>24.728464740323101</c:v>
                </c:pt>
                <c:pt idx="1451">
                  <c:v>24.693588278756799</c:v>
                </c:pt>
                <c:pt idx="1452">
                  <c:v>24.660121937947501</c:v>
                </c:pt>
                <c:pt idx="1453">
                  <c:v>24.628010178566999</c:v>
                </c:pt>
                <c:pt idx="1454">
                  <c:v>24.597199648770999</c:v>
                </c:pt>
                <c:pt idx="1455">
                  <c:v>24.567639098043699</c:v>
                </c:pt>
                <c:pt idx="1456">
                  <c:v>24.539279294432699</c:v>
                </c:pt>
                <c:pt idx="1457">
                  <c:v>24.5120729450461</c:v>
                </c:pt>
                <c:pt idx="1458">
                  <c:v>24.4859746196808</c:v>
                </c:pt>
                <c:pt idx="1459">
                  <c:v>24.4609406774577</c:v>
                </c:pt>
                <c:pt idx="1460">
                  <c:v>24.436929196346199</c:v>
                </c:pt>
                <c:pt idx="1461">
                  <c:v>24.413899905467201</c:v>
                </c:pt>
                <c:pt idx="1462">
                  <c:v>24.391814120058498</c:v>
                </c:pt>
                <c:pt idx="1463">
                  <c:v>24.3706346790052</c:v>
                </c:pt>
                <c:pt idx="1464">
                  <c:v>24.350325884827601</c:v>
                </c:pt>
                <c:pt idx="1465">
                  <c:v>24.3308534460351</c:v>
                </c:pt>
                <c:pt idx="1466">
                  <c:v>24.312184421749901</c:v>
                </c:pt>
                <c:pt idx="1467">
                  <c:v>24.294287168510198</c:v>
                </c:pt>
                <c:pt idx="1468">
                  <c:v>24.277131289170701</c:v>
                </c:pt>
                <c:pt idx="1469">
                  <c:v>24.260687583814899</c:v>
                </c:pt>
                <c:pt idx="1470">
                  <c:v>24.244928002600801</c:v>
                </c:pt>
                <c:pt idx="1471">
                  <c:v>24.229825600463499</c:v>
                </c:pt>
                <c:pt idx="1472">
                  <c:v>24.215354493602</c:v>
                </c:pt>
                <c:pt idx="1473">
                  <c:v>24.201489817681601</c:v>
                </c:pt>
                <c:pt idx="1474">
                  <c:v>24.188207687678599</c:v>
                </c:pt>
                <c:pt idx="1475">
                  <c:v>24.6357422738112</c:v>
                </c:pt>
                <c:pt idx="1476">
                  <c:v>27.951784289395999</c:v>
                </c:pt>
                <c:pt idx="1477">
                  <c:v>31.135412565204302</c:v>
                </c:pt>
                <c:pt idx="1478">
                  <c:v>34.178050506986402</c:v>
                </c:pt>
                <c:pt idx="1479">
                  <c:v>37.101808480466701</c:v>
                </c:pt>
                <c:pt idx="1480">
                  <c:v>39.937813655943998</c:v>
                </c:pt>
                <c:pt idx="1481">
                  <c:v>42.7206141586203</c:v>
                </c:pt>
                <c:pt idx="1482">
                  <c:v>45.414722387958101</c:v>
                </c:pt>
                <c:pt idx="1483">
                  <c:v>47.999937156397102</c:v>
                </c:pt>
                <c:pt idx="1484">
                  <c:v>50.528469874375901</c:v>
                </c:pt>
                <c:pt idx="1485">
                  <c:v>52.968319422332101</c:v>
                </c:pt>
                <c:pt idx="1486">
                  <c:v>55.3007304265671</c:v>
                </c:pt>
                <c:pt idx="1487">
                  <c:v>57.586432293872903</c:v>
                </c:pt>
                <c:pt idx="1488">
                  <c:v>59.786277303241199</c:v>
                </c:pt>
                <c:pt idx="1489">
                  <c:v>61.892508846760201</c:v>
                </c:pt>
                <c:pt idx="1490">
                  <c:v>63.970858692997197</c:v>
                </c:pt>
                <c:pt idx="1491">
                  <c:v>65.954865458145704</c:v>
                </c:pt>
                <c:pt idx="1492">
                  <c:v>67.845779936491198</c:v>
                </c:pt>
                <c:pt idx="1493">
                  <c:v>69.692327757411306</c:v>
                </c:pt>
                <c:pt idx="1494">
                  <c:v>71.517708250255595</c:v>
                </c:pt>
                <c:pt idx="1495">
                  <c:v>73.266045726980707</c:v>
                </c:pt>
                <c:pt idx="1496">
                  <c:v>74.955571002935201</c:v>
                </c:pt>
                <c:pt idx="1497">
                  <c:v>76.615287267957896</c:v>
                </c:pt>
                <c:pt idx="1498">
                  <c:v>78.1900440678818</c:v>
                </c:pt>
                <c:pt idx="1499">
                  <c:v>79.714991995289793</c:v>
                </c:pt>
                <c:pt idx="1500">
                  <c:v>81.209671609561994</c:v>
                </c:pt>
                <c:pt idx="1501">
                  <c:v>82.637944687519806</c:v>
                </c:pt>
                <c:pt idx="1502">
                  <c:v>84.032892730687294</c:v>
                </c:pt>
                <c:pt idx="1503">
                  <c:v>85.4044839457394</c:v>
                </c:pt>
                <c:pt idx="1504">
                  <c:v>86.701477138229194</c:v>
                </c:pt>
                <c:pt idx="1505">
                  <c:v>87.942380509290302</c:v>
                </c:pt>
                <c:pt idx="1506">
                  <c:v>89.141409474545299</c:v>
                </c:pt>
                <c:pt idx="1507">
                  <c:v>90.3272267163197</c:v>
                </c:pt>
                <c:pt idx="1508">
                  <c:v>91.494325945556994</c:v>
                </c:pt>
                <c:pt idx="1509">
                  <c:v>92.593610984262099</c:v>
                </c:pt>
                <c:pt idx="1510">
                  <c:v>93.681993954087105</c:v>
                </c:pt>
                <c:pt idx="1511">
                  <c:v>94.737401493025601</c:v>
                </c:pt>
                <c:pt idx="1512">
                  <c:v>95.734278120807701</c:v>
                </c:pt>
                <c:pt idx="1513">
                  <c:v>96.100142068925607</c:v>
                </c:pt>
                <c:pt idx="1514">
                  <c:v>96.097754566707096</c:v>
                </c:pt>
                <c:pt idx="1515">
                  <c:v>96.097261460752705</c:v>
                </c:pt>
                <c:pt idx="1516">
                  <c:v>96.101935514770503</c:v>
                </c:pt>
                <c:pt idx="1517">
                  <c:v>96.098082180662203</c:v>
                </c:pt>
                <c:pt idx="1518">
                  <c:v>96.097704312736894</c:v>
                </c:pt>
                <c:pt idx="1519">
                  <c:v>96.096450270051307</c:v>
                </c:pt>
                <c:pt idx="1520">
                  <c:v>96.098107793642498</c:v>
                </c:pt>
                <c:pt idx="1521">
                  <c:v>96.100506082236706</c:v>
                </c:pt>
                <c:pt idx="1522">
                  <c:v>96.096796144467405</c:v>
                </c:pt>
                <c:pt idx="1523">
                  <c:v>96.098842814292098</c:v>
                </c:pt>
                <c:pt idx="1524">
                  <c:v>96.100135249966399</c:v>
                </c:pt>
                <c:pt idx="1525">
                  <c:v>96.096729735073794</c:v>
                </c:pt>
                <c:pt idx="1526">
                  <c:v>96.100653967826105</c:v>
                </c:pt>
                <c:pt idx="1527">
                  <c:v>96.101237440488703</c:v>
                </c:pt>
                <c:pt idx="1528">
                  <c:v>96.097453825538096</c:v>
                </c:pt>
                <c:pt idx="1529">
                  <c:v>96.095436318362204</c:v>
                </c:pt>
                <c:pt idx="1530">
                  <c:v>96.095504111401297</c:v>
                </c:pt>
                <c:pt idx="1531">
                  <c:v>96.100455275168699</c:v>
                </c:pt>
                <c:pt idx="1532">
                  <c:v>96.100629047114893</c:v>
                </c:pt>
                <c:pt idx="1533">
                  <c:v>96.097808599191396</c:v>
                </c:pt>
                <c:pt idx="1534">
                  <c:v>96.068870651429094</c:v>
                </c:pt>
                <c:pt idx="1535">
                  <c:v>95.868150275314903</c:v>
                </c:pt>
                <c:pt idx="1536">
                  <c:v>94.950808673632906</c:v>
                </c:pt>
                <c:pt idx="1537">
                  <c:v>93.904296312561002</c:v>
                </c:pt>
                <c:pt idx="1538">
                  <c:v>92.782678715399797</c:v>
                </c:pt>
                <c:pt idx="1539">
                  <c:v>91.613549656186095</c:v>
                </c:pt>
                <c:pt idx="1540">
                  <c:v>90.412327475618895</c:v>
                </c:pt>
                <c:pt idx="1541">
                  <c:v>89.188110990808795</c:v>
                </c:pt>
                <c:pt idx="1542">
                  <c:v>87.946693649276099</c:v>
                </c:pt>
                <c:pt idx="1543">
                  <c:v>86.692109443537305</c:v>
                </c:pt>
                <c:pt idx="1544">
                  <c:v>85.427427322141398</c:v>
                </c:pt>
                <c:pt idx="1545">
                  <c:v>84.155160808324396</c:v>
                </c:pt>
                <c:pt idx="1546">
                  <c:v>82.877480536237599</c:v>
                </c:pt>
                <c:pt idx="1547">
                  <c:v>81.596325791105698</c:v>
                </c:pt>
                <c:pt idx="1548">
                  <c:v>80.313464241015097</c:v>
                </c:pt>
                <c:pt idx="1549">
                  <c:v>79.030525042240996</c:v>
                </c:pt>
                <c:pt idx="1550">
                  <c:v>77.749018212098903</c:v>
                </c:pt>
                <c:pt idx="1551">
                  <c:v>76.497734815161706</c:v>
                </c:pt>
                <c:pt idx="1552">
                  <c:v>75.338749120371702</c:v>
                </c:pt>
                <c:pt idx="1553">
                  <c:v>74.268122347275906</c:v>
                </c:pt>
                <c:pt idx="1554">
                  <c:v>73.278060368073099</c:v>
                </c:pt>
                <c:pt idx="1555">
                  <c:v>72.361440935705204</c:v>
                </c:pt>
                <c:pt idx="1556">
                  <c:v>71.511757400659107</c:v>
                </c:pt>
                <c:pt idx="1557">
                  <c:v>70.723066183108998</c:v>
                </c:pt>
                <c:pt idx="1558">
                  <c:v>69.989938708099004</c:v>
                </c:pt>
                <c:pt idx="1559">
                  <c:v>69.307417424132694</c:v>
                </c:pt>
                <c:pt idx="1560">
                  <c:v>68.670975558084095</c:v>
                </c:pt>
                <c:pt idx="1561">
                  <c:v>68.076480289049798</c:v>
                </c:pt>
                <c:pt idx="1562">
                  <c:v>67.520159050874199</c:v>
                </c:pt>
                <c:pt idx="1563">
                  <c:v>66.998568697812104</c:v>
                </c:pt>
                <c:pt idx="1564">
                  <c:v>66.508567290406106</c:v>
                </c:pt>
                <c:pt idx="1565">
                  <c:v>66.047288279308901</c:v>
                </c:pt>
                <c:pt idx="1566">
                  <c:v>65.612116883678695</c:v>
                </c:pt>
                <c:pt idx="1567">
                  <c:v>65.200668478040896</c:v>
                </c:pt>
                <c:pt idx="1568">
                  <c:v>64.810768817316301</c:v>
                </c:pt>
                <c:pt idx="1569">
                  <c:v>64.440435944153194</c:v>
                </c:pt>
                <c:pt idx="1570">
                  <c:v>64.087863635937694</c:v>
                </c:pt>
                <c:pt idx="1571">
                  <c:v>63.751406260934097</c:v>
                </c:pt>
                <c:pt idx="1572">
                  <c:v>63.429564924086201</c:v>
                </c:pt>
                <c:pt idx="1573">
                  <c:v>63.120974793122699</c:v>
                </c:pt>
                <c:pt idx="1574">
                  <c:v>62.824393504889002</c:v>
                </c:pt>
                <c:pt idx="1575">
                  <c:v>62.538690560292501</c:v>
                </c:pt>
                <c:pt idx="1576">
                  <c:v>62.2628376240202</c:v>
                </c:pt>
                <c:pt idx="1577">
                  <c:v>61.995899652277402</c:v>
                </c:pt>
                <c:pt idx="1578">
                  <c:v>61.737026778303502</c:v>
                </c:pt>
                <c:pt idx="1579">
                  <c:v>61.4854468913665</c:v>
                </c:pt>
                <c:pt idx="1580">
                  <c:v>61.240458850378403</c:v>
                </c:pt>
                <c:pt idx="1581">
                  <c:v>61.001426278266401</c:v>
                </c:pt>
                <c:pt idx="1582">
                  <c:v>60.767771887782303</c:v>
                </c:pt>
                <c:pt idx="1583">
                  <c:v>60.5389723023426</c:v>
                </c:pt>
                <c:pt idx="1584">
                  <c:v>60.314579179116798</c:v>
                </c:pt>
                <c:pt idx="1585">
                  <c:v>60.094278338317601</c:v>
                </c:pt>
                <c:pt idx="1586">
                  <c:v>59.877804665481101</c:v>
                </c:pt>
                <c:pt idx="1587">
                  <c:v>59.664914808903703</c:v>
                </c:pt>
                <c:pt idx="1588">
                  <c:v>59.455385320806002</c:v>
                </c:pt>
                <c:pt idx="1589">
                  <c:v>59.249010999225398</c:v>
                </c:pt>
                <c:pt idx="1590">
                  <c:v>59.045603368204098</c:v>
                </c:pt>
                <c:pt idx="1591">
                  <c:v>58.844989284726097</c:v>
                </c:pt>
                <c:pt idx="1592">
                  <c:v>58.647009661839398</c:v>
                </c:pt>
                <c:pt idx="1593">
                  <c:v>58.451518298269299</c:v>
                </c:pt>
                <c:pt idx="1594">
                  <c:v>58.258380805638097</c:v>
                </c:pt>
                <c:pt idx="1595">
                  <c:v>58.067473625156701</c:v>
                </c:pt>
                <c:pt idx="1596">
                  <c:v>57.8786831263183</c:v>
                </c:pt>
                <c:pt idx="1597">
                  <c:v>57.691904780760503</c:v>
                </c:pt>
                <c:pt idx="1598">
                  <c:v>57.507042405022098</c:v>
                </c:pt>
                <c:pt idx="1599">
                  <c:v>57.324007466449601</c:v>
                </c:pt>
                <c:pt idx="1600">
                  <c:v>57.142718446988901</c:v>
                </c:pt>
                <c:pt idx="1601">
                  <c:v>56.963100260028099</c:v>
                </c:pt>
                <c:pt idx="1602">
                  <c:v>56.785083715874201</c:v>
                </c:pt>
                <c:pt idx="1603">
                  <c:v>56.6086050318006</c:v>
                </c:pt>
                <c:pt idx="1604">
                  <c:v>56.433605382950901</c:v>
                </c:pt>
                <c:pt idx="1605">
                  <c:v>56.260030490693602</c:v>
                </c:pt>
                <c:pt idx="1606">
                  <c:v>56.087830245297503</c:v>
                </c:pt>
                <c:pt idx="1607">
                  <c:v>55.916958360073203</c:v>
                </c:pt>
                <c:pt idx="1608">
                  <c:v>55.747372054348801</c:v>
                </c:pt>
                <c:pt idx="1609">
                  <c:v>55.579031762882501</c:v>
                </c:pt>
                <c:pt idx="1610">
                  <c:v>55.411900869497799</c:v>
                </c:pt>
                <c:pt idx="1611">
                  <c:v>55.245945462930699</c:v>
                </c:pt>
                <c:pt idx="1612">
                  <c:v>55.081134113028703</c:v>
                </c:pt>
                <c:pt idx="1613">
                  <c:v>54.917437665609299</c:v>
                </c:pt>
                <c:pt idx="1614">
                  <c:v>54.754829054417797</c:v>
                </c:pt>
                <c:pt idx="1615">
                  <c:v>54.593283128761698</c:v>
                </c:pt>
                <c:pt idx="1616">
                  <c:v>54.432776495510701</c:v>
                </c:pt>
                <c:pt idx="1617">
                  <c:v>54.273287374267298</c:v>
                </c:pt>
                <c:pt idx="1618">
                  <c:v>54.1147954646082</c:v>
                </c:pt>
                <c:pt idx="1619">
                  <c:v>53.957281824388502</c:v>
                </c:pt>
                <c:pt idx="1620">
                  <c:v>53.800728758188001</c:v>
                </c:pt>
                <c:pt idx="1621">
                  <c:v>53.645104794283696</c:v>
                </c:pt>
                <c:pt idx="1622">
                  <c:v>53.490374974731701</c:v>
                </c:pt>
                <c:pt idx="1623">
                  <c:v>53.336527066664502</c:v>
                </c:pt>
                <c:pt idx="1624">
                  <c:v>53.183549883159202</c:v>
                </c:pt>
                <c:pt idx="1625">
                  <c:v>53.031432846845597</c:v>
                </c:pt>
                <c:pt idx="1626">
                  <c:v>52.880165940725398</c:v>
                </c:pt>
                <c:pt idx="1627">
                  <c:v>52.729739663102301</c:v>
                </c:pt>
                <c:pt idx="1628">
                  <c:v>52.580144986264003</c:v>
                </c:pt>
                <c:pt idx="1629">
                  <c:v>52.4313733185991</c:v>
                </c:pt>
                <c:pt idx="1630">
                  <c:v>52.283416469867902</c:v>
                </c:pt>
                <c:pt idx="1631">
                  <c:v>52.136266619358103</c:v>
                </c:pt>
                <c:pt idx="1632">
                  <c:v>51.989916286692299</c:v>
                </c:pt>
                <c:pt idx="1633">
                  <c:v>51.844358305058101</c:v>
                </c:pt>
                <c:pt idx="1634">
                  <c:v>51.699585796664699</c:v>
                </c:pt>
                <c:pt idx="1635">
                  <c:v>51.555592150238603</c:v>
                </c:pt>
                <c:pt idx="1636">
                  <c:v>51.412371000386003</c:v>
                </c:pt>
                <c:pt idx="1637">
                  <c:v>51.269916208670203</c:v>
                </c:pt>
                <c:pt idx="1638">
                  <c:v>51.128221846257603</c:v>
                </c:pt>
                <c:pt idx="1639">
                  <c:v>50.987282178005401</c:v>
                </c:pt>
                <c:pt idx="1640">
                  <c:v>50.847091647864801</c:v>
                </c:pt>
                <c:pt idx="1641">
                  <c:v>50.707644865496597</c:v>
                </c:pt>
                <c:pt idx="1642">
                  <c:v>50.568936593994003</c:v>
                </c:pt>
                <c:pt idx="1643">
                  <c:v>50.430961738620901</c:v>
                </c:pt>
                <c:pt idx="1644">
                  <c:v>50.293715336482599</c:v>
                </c:pt>
                <c:pt idx="1645">
                  <c:v>50.157192547049398</c:v>
                </c:pt>
                <c:pt idx="1646">
                  <c:v>50.021388643463098</c:v>
                </c:pt>
                <c:pt idx="1647">
                  <c:v>49.886299004559802</c:v>
                </c:pt>
                <c:pt idx="1648">
                  <c:v>49.751919107552297</c:v>
                </c:pt>
                <c:pt idx="1649">
                  <c:v>49.618244521312803</c:v>
                </c:pt>
                <c:pt idx="1650">
                  <c:v>49.485270900209599</c:v>
                </c:pt>
                <c:pt idx="1651">
                  <c:v>49.352993978449398</c:v>
                </c:pt>
                <c:pt idx="1652">
                  <c:v>49.221409564885001</c:v>
                </c:pt>
                <c:pt idx="1653">
                  <c:v>49.090513538246498</c:v>
                </c:pt>
                <c:pt idx="1654">
                  <c:v>48.9603018427648</c:v>
                </c:pt>
                <c:pt idx="1655">
                  <c:v>48.830770484151699</c:v>
                </c:pt>
                <c:pt idx="1656">
                  <c:v>48.701915525906699</c:v>
                </c:pt>
                <c:pt idx="1657">
                  <c:v>48.573733085927103</c:v>
                </c:pt>
                <c:pt idx="1658">
                  <c:v>48.446219333389799</c:v>
                </c:pt>
                <c:pt idx="1659">
                  <c:v>48.319370485890197</c:v>
                </c:pt>
                <c:pt idx="1660">
                  <c:v>48.193182806807997</c:v>
                </c:pt>
                <c:pt idx="1661">
                  <c:v>48.067652602888302</c:v>
                </c:pt>
                <c:pt idx="1662">
                  <c:v>47.942776222016299</c:v>
                </c:pt>
                <c:pt idx="1663">
                  <c:v>47.818550051170597</c:v>
                </c:pt>
                <c:pt idx="1664">
                  <c:v>47.694970514539101</c:v>
                </c:pt>
                <c:pt idx="1665">
                  <c:v>47.572034071786597</c:v>
                </c:pt>
                <c:pt idx="1666">
                  <c:v>47.449737216458303</c:v>
                </c:pt>
                <c:pt idx="1667">
                  <c:v>47.328076474510397</c:v>
                </c:pt>
                <c:pt idx="1668">
                  <c:v>47.207048402954896</c:v>
                </c:pt>
                <c:pt idx="1669">
                  <c:v>47.086649588611998</c:v>
                </c:pt>
                <c:pt idx="1670">
                  <c:v>46.966876646958802</c:v>
                </c:pt>
                <c:pt idx="1671">
                  <c:v>46.847726221067298</c:v>
                </c:pt>
                <c:pt idx="1672">
                  <c:v>46.729194980623703</c:v>
                </c:pt>
                <c:pt idx="1673">
                  <c:v>46.611279621023002</c:v>
                </c:pt>
                <c:pt idx="1674">
                  <c:v>46.493976862532101</c:v>
                </c:pt>
                <c:pt idx="1675">
                  <c:v>46.377283449516597</c:v>
                </c:pt>
                <c:pt idx="1676">
                  <c:v>46.261196149724398</c:v>
                </c:pt>
                <c:pt idx="1677">
                  <c:v>46.145711753622599</c:v>
                </c:pt>
                <c:pt idx="1678">
                  <c:v>46.030827073783499</c:v>
                </c:pt>
                <c:pt idx="1679">
                  <c:v>45.916538944314802</c:v>
                </c:pt>
                <c:pt idx="1680">
                  <c:v>45.8028442203303</c:v>
                </c:pt>
                <c:pt idx="1681">
                  <c:v>45.689739777459302</c:v>
                </c:pt>
                <c:pt idx="1682">
                  <c:v>45.577222511389401</c:v>
                </c:pt>
                <c:pt idx="1683">
                  <c:v>45.465289337440801</c:v>
                </c:pt>
                <c:pt idx="1684">
                  <c:v>45.353937190171202</c:v>
                </c:pt>
                <c:pt idx="1685">
                  <c:v>45.243163023004598</c:v>
                </c:pt>
                <c:pt idx="1686">
                  <c:v>45.132963807887798</c:v>
                </c:pt>
                <c:pt idx="1687">
                  <c:v>45.023336534965999</c:v>
                </c:pt>
                <c:pt idx="1688">
                  <c:v>44.914278212281197</c:v>
                </c:pt>
                <c:pt idx="1689">
                  <c:v>44.805785865489703</c:v>
                </c:pt>
                <c:pt idx="1690">
                  <c:v>44.697856537594802</c:v>
                </c:pt>
                <c:pt idx="1691">
                  <c:v>44.590487288697503</c:v>
                </c:pt>
                <c:pt idx="1692">
                  <c:v>44.483675195761002</c:v>
                </c:pt>
                <c:pt idx="1693">
                  <c:v>44.377417352388903</c:v>
                </c:pt>
                <c:pt idx="1694">
                  <c:v>44.271710868615301</c:v>
                </c:pt>
                <c:pt idx="1695">
                  <c:v>44.1665528707071</c:v>
                </c:pt>
                <c:pt idx="1696">
                  <c:v>44.0619405009761</c:v>
                </c:pt>
                <c:pt idx="1697">
                  <c:v>43.957870917600097</c:v>
                </c:pt>
                <c:pt idx="1698">
                  <c:v>43.854341294455203</c:v>
                </c:pt>
                <c:pt idx="1699">
                  <c:v>43.751348820953098</c:v>
                </c:pt>
                <c:pt idx="1700">
                  <c:v>43.648890701888199</c:v>
                </c:pt>
                <c:pt idx="1701">
                  <c:v>43.546964157290802</c:v>
                </c:pt>
                <c:pt idx="1702">
                  <c:v>43.445566422286902</c:v>
                </c:pt>
                <c:pt idx="1703">
                  <c:v>43.344694746962197</c:v>
                </c:pt>
                <c:pt idx="1704">
                  <c:v>43.244346396235102</c:v>
                </c:pt>
                <c:pt idx="1705">
                  <c:v>43.144518649730998</c:v>
                </c:pt>
                <c:pt idx="1706">
                  <c:v>43.045208801662902</c:v>
                </c:pt>
                <c:pt idx="1707">
                  <c:v>42.946414160716401</c:v>
                </c:pt>
                <c:pt idx="1708">
                  <c:v>42.848132049937497</c:v>
                </c:pt>
                <c:pt idx="1709">
                  <c:v>42.750359806625902</c:v>
                </c:pt>
                <c:pt idx="1710">
                  <c:v>42.653094782229203</c:v>
                </c:pt>
                <c:pt idx="1711">
                  <c:v>42.556334342242103</c:v>
                </c:pt>
                <c:pt idx="1712">
                  <c:v>42.460075866108198</c:v>
                </c:pt>
                <c:pt idx="1713">
                  <c:v>42.364316747123802</c:v>
                </c:pt>
                <c:pt idx="1714">
                  <c:v>42.269054392343598</c:v>
                </c:pt>
                <c:pt idx="1715">
                  <c:v>42.1742862224907</c:v>
                </c:pt>
                <c:pt idx="1716">
                  <c:v>42.080009671866797</c:v>
                </c:pt>
                <c:pt idx="1717">
                  <c:v>41.986222188266098</c:v>
                </c:pt>
                <c:pt idx="1718">
                  <c:v>41.892921232888803</c:v>
                </c:pt>
                <c:pt idx="1719">
                  <c:v>41.8001042802588</c:v>
                </c:pt>
                <c:pt idx="1720">
                  <c:v>41.707768818140501</c:v>
                </c:pt>
                <c:pt idx="1721">
                  <c:v>41.615912347459897</c:v>
                </c:pt>
                <c:pt idx="1722">
                  <c:v>41.524532382224301</c:v>
                </c:pt>
                <c:pt idx="1723">
                  <c:v>41.433626449444901</c:v>
                </c:pt>
                <c:pt idx="1724">
                  <c:v>41.3431920890608</c:v>
                </c:pt>
                <c:pt idx="1725">
                  <c:v>41.253226853863303</c:v>
                </c:pt>
                <c:pt idx="1726">
                  <c:v>41.163728309421302</c:v>
                </c:pt>
                <c:pt idx="1727">
                  <c:v>41.074694034008701</c:v>
                </c:pt>
                <c:pt idx="1728">
                  <c:v>40.986121618531797</c:v>
                </c:pt>
                <c:pt idx="1729">
                  <c:v>40.898008666457898</c:v>
                </c:pt>
                <c:pt idx="1730">
                  <c:v>40.810352793744499</c:v>
                </c:pt>
                <c:pt idx="1731">
                  <c:v>40.7231516287708</c:v>
                </c:pt>
                <c:pt idx="1732">
                  <c:v>40.636402812267001</c:v>
                </c:pt>
                <c:pt idx="1733">
                  <c:v>40.550103997247298</c:v>
                </c:pt>
                <c:pt idx="1734">
                  <c:v>40.464252848942401</c:v>
                </c:pt>
                <c:pt idx="1735">
                  <c:v>40.378847044731799</c:v>
                </c:pt>
                <c:pt idx="1736">
                  <c:v>40.2938842740786</c:v>
                </c:pt>
                <c:pt idx="1737">
                  <c:v>40.209362238463399</c:v>
                </c:pt>
                <c:pt idx="1738">
                  <c:v>40.125278651319</c:v>
                </c:pt>
                <c:pt idx="1739">
                  <c:v>40.041631237966797</c:v>
                </c:pt>
                <c:pt idx="1740">
                  <c:v>39.958417735551997</c:v>
                </c:pt>
                <c:pt idx="1741">
                  <c:v>39.875635892980704</c:v>
                </c:pt>
                <c:pt idx="1742">
                  <c:v>39.793283470857197</c:v>
                </c:pt>
                <c:pt idx="1743">
                  <c:v>39.711358241420498</c:v>
                </c:pt>
                <c:pt idx="1744">
                  <c:v>39.629857988484297</c:v>
                </c:pt>
                <c:pt idx="1745">
                  <c:v>39.5487805073735</c:v>
                </c:pt>
                <c:pt idx="1746">
                  <c:v>39.468123604864402</c:v>
                </c:pt>
                <c:pt idx="1747">
                  <c:v>39.387885099123899</c:v>
                </c:pt>
                <c:pt idx="1748">
                  <c:v>39.308062819648299</c:v>
                </c:pt>
                <c:pt idx="1749">
                  <c:v>39.2286546072053</c:v>
                </c:pt>
                <c:pt idx="1750">
                  <c:v>39.149658313772598</c:v>
                </c:pt>
                <c:pt idx="1751">
                  <c:v>39.071071802480702</c:v>
                </c:pt>
                <c:pt idx="1752">
                  <c:v>38.992892947552797</c:v>
                </c:pt>
                <c:pt idx="1753">
                  <c:v>38.9151196342481</c:v>
                </c:pt>
                <c:pt idx="1754">
                  <c:v>38.837749758802403</c:v>
                </c:pt>
                <c:pt idx="1755">
                  <c:v>38.760781228370703</c:v>
                </c:pt>
                <c:pt idx="1756">
                  <c:v>38.684211960970998</c:v>
                </c:pt>
                <c:pt idx="1757">
                  <c:v>38.608039885426898</c:v>
                </c:pt>
                <c:pt idx="1758">
                  <c:v>38.532262941310599</c:v>
                </c:pt>
                <c:pt idx="1759">
                  <c:v>38.456879078887702</c:v>
                </c:pt>
                <c:pt idx="1760">
                  <c:v>38.381886259060401</c:v>
                </c:pt>
                <c:pt idx="1761">
                  <c:v>38.307282453312702</c:v>
                </c:pt>
                <c:pt idx="1762">
                  <c:v>38.233065643654498</c:v>
                </c:pt>
                <c:pt idx="1763">
                  <c:v>38.159233822567003</c:v>
                </c:pt>
                <c:pt idx="1764">
                  <c:v>38.085784992948497</c:v>
                </c:pt>
                <c:pt idx="1765">
                  <c:v>38.012717168059503</c:v>
                </c:pt>
                <c:pt idx="1766">
                  <c:v>37.940028371469097</c:v>
                </c:pt>
                <c:pt idx="1767">
                  <c:v>37.867716637001003</c:v>
                </c:pt>
                <c:pt idx="1768">
                  <c:v>37.795780008680303</c:v>
                </c:pt>
                <c:pt idx="1769">
                  <c:v>37.724216540680501</c:v>
                </c:pt>
                <c:pt idx="1770">
                  <c:v>37.653024297270598</c:v>
                </c:pt>
                <c:pt idx="1771">
                  <c:v>37.582201352762603</c:v>
                </c:pt>
                <c:pt idx="1772">
                  <c:v>37.511745791458999</c:v>
                </c:pt>
                <c:pt idx="1773">
                  <c:v>37.441655707601399</c:v>
                </c:pt>
                <c:pt idx="1774">
                  <c:v>37.371929205318096</c:v>
                </c:pt>
                <c:pt idx="1775">
                  <c:v>37.302564398573701</c:v>
                </c:pt>
                <c:pt idx="1776">
                  <c:v>37.233559411116403</c:v>
                </c:pt>
                <c:pt idx="1777">
                  <c:v>37.164912376429101</c:v>
                </c:pt>
                <c:pt idx="1778">
                  <c:v>37.096621437677499</c:v>
                </c:pt>
                <c:pt idx="1779">
                  <c:v>37.028684747660201</c:v>
                </c:pt>
                <c:pt idx="1780">
                  <c:v>36.961100468758602</c:v>
                </c:pt>
                <c:pt idx="1781">
                  <c:v>36.893866772887101</c:v>
                </c:pt>
                <c:pt idx="1782">
                  <c:v>36.826981841443903</c:v>
                </c:pt>
                <c:pt idx="1783">
                  <c:v>36.760443865261003</c:v>
                </c:pt>
                <c:pt idx="1784">
                  <c:v>36.694251044556303</c:v>
                </c:pt>
                <c:pt idx="1785">
                  <c:v>36.628401588884103</c:v>
                </c:pt>
                <c:pt idx="1786">
                  <c:v>36.562893717086403</c:v>
                </c:pt>
                <c:pt idx="1787">
                  <c:v>36.497725657245397</c:v>
                </c:pt>
                <c:pt idx="1788">
                  <c:v>36.4328956466357</c:v>
                </c:pt>
                <c:pt idx="1789">
                  <c:v>36.368401931675102</c:v>
                </c:pt>
                <c:pt idx="1790">
                  <c:v>36.304242767878797</c:v>
                </c:pt>
                <c:pt idx="1791">
                  <c:v>36.240416419811702</c:v>
                </c:pt>
                <c:pt idx="1792">
                  <c:v>36.176921161040397</c:v>
                </c:pt>
                <c:pt idx="1793">
                  <c:v>36.113755274088703</c:v>
                </c:pt>
                <c:pt idx="1794">
                  <c:v>36.0509170503883</c:v>
                </c:pt>
                <c:pt idx="1795">
                  <c:v>35.9884047902353</c:v>
                </c:pt>
                <c:pt idx="1796">
                  <c:v>35.926216802742303</c:v>
                </c:pt>
                <c:pt idx="1797">
                  <c:v>35.8643514057933</c:v>
                </c:pt>
                <c:pt idx="1798">
                  <c:v>35.802806925997899</c:v>
                </c:pt>
                <c:pt idx="1799">
                  <c:v>35.741581698647103</c:v>
                </c:pt>
                <c:pt idx="1800">
                  <c:v>35.6806740676668</c:v>
                </c:pt>
                <c:pt idx="1801">
                  <c:v>35.620082385573802</c:v>
                </c:pt>
                <c:pt idx="1802">
                  <c:v>35.559805013431202</c:v>
                </c:pt>
                <c:pt idx="1803">
                  <c:v>35.4998403208035</c:v>
                </c:pt>
                <c:pt idx="1804">
                  <c:v>35.440186685713797</c:v>
                </c:pt>
                <c:pt idx="1805">
                  <c:v>35.380842494598198</c:v>
                </c:pt>
                <c:pt idx="1806">
                  <c:v>35.321806142263497</c:v>
                </c:pt>
                <c:pt idx="1807">
                  <c:v>35.263076031842701</c:v>
                </c:pt>
                <c:pt idx="1808">
                  <c:v>35.204650574753003</c:v>
                </c:pt>
                <c:pt idx="1809">
                  <c:v>35.1465281906518</c:v>
                </c:pt>
                <c:pt idx="1810">
                  <c:v>35.0887073073946</c:v>
                </c:pt>
                <c:pt idx="1811">
                  <c:v>35.031186360991903</c:v>
                </c:pt>
                <c:pt idx="1812">
                  <c:v>34.9739637955674</c:v>
                </c:pt>
                <c:pt idx="1813">
                  <c:v>34.9170380633159</c:v>
                </c:pt>
                <c:pt idx="1814">
                  <c:v>34.860407624460599</c:v>
                </c:pt>
                <c:pt idx="1815">
                  <c:v>34.804070947212601</c:v>
                </c:pt>
                <c:pt idx="1816">
                  <c:v>34.748026507729001</c:v>
                </c:pt>
                <c:pt idx="1817">
                  <c:v>34.6922727900713</c:v>
                </c:pt>
                <c:pt idx="1818">
                  <c:v>34.636808286165099</c:v>
                </c:pt>
                <c:pt idx="1819">
                  <c:v>34.5816314957586</c:v>
                </c:pt>
                <c:pt idx="1820">
                  <c:v>34.526740926382601</c:v>
                </c:pt>
                <c:pt idx="1821">
                  <c:v>34.472135093309703</c:v>
                </c:pt>
                <c:pt idx="1822">
                  <c:v>34.417812519514399</c:v>
                </c:pt>
                <c:pt idx="1823">
                  <c:v>34.363771735632596</c:v>
                </c:pt>
                <c:pt idx="1824">
                  <c:v>34.310011279922897</c:v>
                </c:pt>
                <c:pt idx="1825">
                  <c:v>34.256529698226501</c:v>
                </c:pt>
                <c:pt idx="1826">
                  <c:v>34.203325543927399</c:v>
                </c:pt>
                <c:pt idx="1827">
                  <c:v>34.150397377914203</c:v>
                </c:pt>
                <c:pt idx="1828">
                  <c:v>34.097743768540198</c:v>
                </c:pt>
                <c:pt idx="1829">
                  <c:v>34.045363291585701</c:v>
                </c:pt>
                <c:pt idx="1830">
                  <c:v>33.993254530218202</c:v>
                </c:pt>
                <c:pt idx="1831">
                  <c:v>33.941416074955299</c:v>
                </c:pt>
                <c:pt idx="1832">
                  <c:v>33.889846523626197</c:v>
                </c:pt>
                <c:pt idx="1833">
                  <c:v>33.838544481333301</c:v>
                </c:pt>
                <c:pt idx="1834">
                  <c:v>33.787508560414899</c:v>
                </c:pt>
                <c:pt idx="1835">
                  <c:v>33.736737380407497</c:v>
                </c:pt>
                <c:pt idx="1836">
                  <c:v>33.686229568008997</c:v>
                </c:pt>
                <c:pt idx="1837">
                  <c:v>33.635983757040698</c:v>
                </c:pt>
                <c:pt idx="1838">
                  <c:v>33.585998588410902</c:v>
                </c:pt>
                <c:pt idx="1839">
                  <c:v>33.536272710077903</c:v>
                </c:pt>
                <c:pt idx="1840">
                  <c:v>33.486804777013504</c:v>
                </c:pt>
                <c:pt idx="1841">
                  <c:v>33.4375934511663</c:v>
                </c:pt>
                <c:pt idx="1842">
                  <c:v>33.388637401426799</c:v>
                </c:pt>
                <c:pt idx="1843">
                  <c:v>33.339935303589399</c:v>
                </c:pt>
                <c:pt idx="1844">
                  <c:v>33.291485840318202</c:v>
                </c:pt>
                <c:pt idx="1845">
                  <c:v>33.243287701110702</c:v>
                </c:pt>
                <c:pt idx="1846">
                  <c:v>33.1953395822622</c:v>
                </c:pt>
                <c:pt idx="1847">
                  <c:v>33.147640186830898</c:v>
                </c:pt>
                <c:pt idx="1848">
                  <c:v>33.100188224602597</c:v>
                </c:pt>
                <c:pt idx="1849">
                  <c:v>33.052982412056203</c:v>
                </c:pt>
                <c:pt idx="1850">
                  <c:v>33.006021472328499</c:v>
                </c:pt>
                <c:pt idx="1851">
                  <c:v>32.959304135179501</c:v>
                </c:pt>
                <c:pt idx="1852">
                  <c:v>32.912829136958798</c:v>
                </c:pt>
                <c:pt idx="1853">
                  <c:v>32.866595220571</c:v>
                </c:pt>
                <c:pt idx="1854">
                  <c:v>32.820601135441102</c:v>
                </c:pt>
                <c:pt idx="1855">
                  <c:v>32.774845637482301</c:v>
                </c:pt>
                <c:pt idx="1856">
                  <c:v>32.729327489059997</c:v>
                </c:pt>
                <c:pt idx="1857">
                  <c:v>32.684045458960803</c:v>
                </c:pt>
                <c:pt idx="1858">
                  <c:v>32.638998322357601</c:v>
                </c:pt>
                <c:pt idx="1859">
                  <c:v>32.594184860776899</c:v>
                </c:pt>
                <c:pt idx="1860">
                  <c:v>32.549603862065602</c:v>
                </c:pt>
                <c:pt idx="1861">
                  <c:v>32.505254120358799</c:v>
                </c:pt>
                <c:pt idx="1862">
                  <c:v>32.461134436046699</c:v>
                </c:pt>
                <c:pt idx="1863">
                  <c:v>32.417243615742102</c:v>
                </c:pt>
                <c:pt idx="1864">
                  <c:v>32.373580472248499</c:v>
                </c:pt>
                <c:pt idx="1865">
                  <c:v>32.3301438245282</c:v>
                </c:pt>
                <c:pt idx="1866">
                  <c:v>32.286932497669497</c:v>
                </c:pt>
                <c:pt idx="1867">
                  <c:v>32.243945322855303</c:v>
                </c:pt>
                <c:pt idx="1868">
                  <c:v>32.201181137331602</c:v>
                </c:pt>
                <c:pt idx="1869">
                  <c:v>32.158638784376301</c:v>
                </c:pt>
                <c:pt idx="1870">
                  <c:v>32.1163171132673</c:v>
                </c:pt>
                <c:pt idx="1871">
                  <c:v>32.074214979251799</c:v>
                </c:pt>
                <c:pt idx="1872">
                  <c:v>32.032331243515202</c:v>
                </c:pt>
                <c:pt idx="1873">
                  <c:v>31.9906647731503</c:v>
                </c:pt>
                <c:pt idx="1874">
                  <c:v>31.949214441127001</c:v>
                </c:pt>
                <c:pt idx="1875">
                  <c:v>31.907979126260901</c:v>
                </c:pt>
                <c:pt idx="1876">
                  <c:v>31.8669577131841</c:v>
                </c:pt>
                <c:pt idx="1877">
                  <c:v>31.826149092314299</c:v>
                </c:pt>
                <c:pt idx="1878">
                  <c:v>31.785552159824999</c:v>
                </c:pt>
                <c:pt idx="1879">
                  <c:v>31.745165817615501</c:v>
                </c:pt>
                <c:pt idx="1880">
                  <c:v>31.704988973281601</c:v>
                </c:pt>
                <c:pt idx="1881">
                  <c:v>31.6650205400855</c:v>
                </c:pt>
                <c:pt idx="1882">
                  <c:v>31.6252594369268</c:v>
                </c:pt>
                <c:pt idx="1883">
                  <c:v>31.585704588313199</c:v>
                </c:pt>
                <c:pt idx="1884">
                  <c:v>31.546354924331101</c:v>
                </c:pt>
                <c:pt idx="1885">
                  <c:v>31.507209380617699</c:v>
                </c:pt>
                <c:pt idx="1886">
                  <c:v>31.468266898330299</c:v>
                </c:pt>
                <c:pt idx="1887">
                  <c:v>31.429526424119</c:v>
                </c:pt>
                <c:pt idx="1888">
                  <c:v>31.390986910098899</c:v>
                </c:pt>
                <c:pt idx="1889">
                  <c:v>31.3526473138201</c:v>
                </c:pt>
                <c:pt idx="1890">
                  <c:v>31.3145065982403</c:v>
                </c:pt>
                <c:pt idx="1891">
                  <c:v>31.276563731696601</c:v>
                </c:pt>
                <c:pt idx="1892">
                  <c:v>31.238817687877901</c:v>
                </c:pt>
                <c:pt idx="1893">
                  <c:v>31.201267445797299</c:v>
                </c:pt>
                <c:pt idx="1894">
                  <c:v>31.163911989763399</c:v>
                </c:pt>
                <c:pt idx="1895">
                  <c:v>31.126750309353699</c:v>
                </c:pt>
                <c:pt idx="1896">
                  <c:v>31.089781399387601</c:v>
                </c:pt>
                <c:pt idx="1897">
                  <c:v>31.053004259898</c:v>
                </c:pt>
                <c:pt idx="1898">
                  <c:v>31.016417896105601</c:v>
                </c:pt>
                <c:pt idx="1899">
                  <c:v>30.980021318391</c:v>
                </c:pt>
                <c:pt idx="1900">
                  <c:v>30.943813542268501</c:v>
                </c:pt>
                <c:pt idx="1901">
                  <c:v>30.907793588359301</c:v>
                </c:pt>
                <c:pt idx="1902">
                  <c:v>30.871960482364202</c:v>
                </c:pt>
                <c:pt idx="1903">
                  <c:v>30.836313255039599</c:v>
                </c:pt>
                <c:pt idx="1904">
                  <c:v>30.800850942168299</c:v>
                </c:pt>
                <c:pt idx="1905">
                  <c:v>30.765572584535299</c:v>
                </c:pt>
                <c:pt idx="1906">
                  <c:v>30.730477227901499</c:v>
                </c:pt>
                <c:pt idx="1907">
                  <c:v>30.695563922977701</c:v>
                </c:pt>
                <c:pt idx="1908">
                  <c:v>30.660831725398399</c:v>
                </c:pt>
                <c:pt idx="1909">
                  <c:v>30.626279695698202</c:v>
                </c:pt>
                <c:pt idx="1910">
                  <c:v>30.591906899283401</c:v>
                </c:pt>
                <c:pt idx="1911">
                  <c:v>30.557712406409799</c:v>
                </c:pt>
                <c:pt idx="1912">
                  <c:v>30.523695292155502</c:v>
                </c:pt>
                <c:pt idx="1913">
                  <c:v>30.4898546363961</c:v>
                </c:pt>
                <c:pt idx="1914">
                  <c:v>30.456189523780701</c:v>
                </c:pt>
                <c:pt idx="1915">
                  <c:v>30.422699043706601</c:v>
                </c:pt>
                <c:pt idx="1916">
                  <c:v>30.3893822902943</c:v>
                </c:pt>
                <c:pt idx="1917">
                  <c:v>30.356238362364302</c:v>
                </c:pt>
                <c:pt idx="1918">
                  <c:v>30.323266363410799</c:v>
                </c:pt>
                <c:pt idx="1919">
                  <c:v>30.290465401579102</c:v>
                </c:pt>
                <c:pt idx="1920">
                  <c:v>30.257834589640499</c:v>
                </c:pt>
                <c:pt idx="1921">
                  <c:v>30.225373044969199</c:v>
                </c:pt>
                <c:pt idx="1922">
                  <c:v>30.1930798895173</c:v>
                </c:pt>
                <c:pt idx="1923">
                  <c:v>30.160954249792301</c:v>
                </c:pt>
                <c:pt idx="1924">
                  <c:v>30.1289952568318</c:v>
                </c:pt>
                <c:pt idx="1925">
                  <c:v>30.097202046182101</c:v>
                </c:pt>
                <c:pt idx="1926">
                  <c:v>30.065573757873299</c:v>
                </c:pt>
                <c:pt idx="1927">
                  <c:v>30.0341095363958</c:v>
                </c:pt>
                <c:pt idx="1928">
                  <c:v>30.002808530678902</c:v>
                </c:pt>
                <c:pt idx="1929">
                  <c:v>29.971669894065698</c:v>
                </c:pt>
                <c:pt idx="1930">
                  <c:v>29.940692784292299</c:v>
                </c:pt>
                <c:pt idx="1931">
                  <c:v>29.9098763634628</c:v>
                </c:pt>
                <c:pt idx="1932">
                  <c:v>29.879219798028501</c:v>
                </c:pt>
                <c:pt idx="1933">
                  <c:v>29.8487222587646</c:v>
                </c:pt>
                <c:pt idx="1934">
                  <c:v>29.818382920747101</c:v>
                </c:pt>
                <c:pt idx="1935">
                  <c:v>29.7882009633318</c:v>
                </c:pt>
                <c:pt idx="1936">
                  <c:v>29.758175570131598</c:v>
                </c:pt>
                <c:pt idx="1937">
                  <c:v>29.7283059289934</c:v>
                </c:pt>
                <c:pt idx="1938">
                  <c:v>29.698591231977801</c:v>
                </c:pt>
                <c:pt idx="1939">
                  <c:v>29.669030675336199</c:v>
                </c:pt>
                <c:pt idx="1940">
                  <c:v>29.639623459489599</c:v>
                </c:pt>
                <c:pt idx="1941">
                  <c:v>29.610368789006401</c:v>
                </c:pt>
                <c:pt idx="1942">
                  <c:v>29.581265872581</c:v>
                </c:pt>
                <c:pt idx="1943">
                  <c:v>29.5523139230128</c:v>
                </c:pt>
                <c:pt idx="1944">
                  <c:v>29.5235121571849</c:v>
                </c:pt>
                <c:pt idx="1945">
                  <c:v>29.494859796042402</c:v>
                </c:pt>
                <c:pt idx="1946">
                  <c:v>29.466356064571801</c:v>
                </c:pt>
                <c:pt idx="1947">
                  <c:v>29.438000191779601</c:v>
                </c:pt>
                <c:pt idx="1948">
                  <c:v>29.4097914106719</c:v>
                </c:pt>
                <c:pt idx="1949">
                  <c:v>29.381728958233499</c:v>
                </c:pt>
                <c:pt idx="1950">
                  <c:v>29.353812075406999</c:v>
                </c:pt>
                <c:pt idx="1951">
                  <c:v>29.326040007072798</c:v>
                </c:pt>
                <c:pt idx="1952">
                  <c:v>29.2984120020283</c:v>
                </c:pt>
                <c:pt idx="1953">
                  <c:v>29.270927312967299</c:v>
                </c:pt>
                <c:pt idx="1954">
                  <c:v>29.243585196460899</c:v>
                </c:pt>
                <c:pt idx="1955">
                  <c:v>29.216384912935698</c:v>
                </c:pt>
                <c:pt idx="1956">
                  <c:v>29.189325726655301</c:v>
                </c:pt>
                <c:pt idx="1957">
                  <c:v>29.162406905699399</c:v>
                </c:pt>
                <c:pt idx="1958">
                  <c:v>29.135627721945198</c:v>
                </c:pt>
                <c:pt idx="1959">
                  <c:v>29.108987451045898</c:v>
                </c:pt>
                <c:pt idx="1960">
                  <c:v>29.082485372412901</c:v>
                </c:pt>
                <c:pt idx="1961">
                  <c:v>29.056120769195299</c:v>
                </c:pt>
                <c:pt idx="1962">
                  <c:v>29.029892928260701</c:v>
                </c:pt>
                <c:pt idx="1963">
                  <c:v>29.003801140176002</c:v>
                </c:pt>
                <c:pt idx="1964">
                  <c:v>28.9778446991882</c:v>
                </c:pt>
                <c:pt idx="1965">
                  <c:v>28.9520229032053</c:v>
                </c:pt>
                <c:pt idx="1966">
                  <c:v>28.926335053777201</c:v>
                </c:pt>
                <c:pt idx="1967">
                  <c:v>28.900780456077001</c:v>
                </c:pt>
                <c:pt idx="1968">
                  <c:v>28.875358418881699</c:v>
                </c:pt>
                <c:pt idx="1969">
                  <c:v>28.850068254554799</c:v>
                </c:pt>
                <c:pt idx="1970">
                  <c:v>28.824909279025899</c:v>
                </c:pt>
                <c:pt idx="1971">
                  <c:v>28.7998808117739</c:v>
                </c:pt>
                <c:pt idx="1972">
                  <c:v>28.7749821758072</c:v>
                </c:pt>
                <c:pt idx="1973">
                  <c:v>28.750212697646099</c:v>
                </c:pt>
                <c:pt idx="1974">
                  <c:v>28.725571707304699</c:v>
                </c:pt>
                <c:pt idx="1975">
                  <c:v>28.7010585382721</c:v>
                </c:pt>
                <c:pt idx="1976">
                  <c:v>28.676672527495299</c:v>
                </c:pt>
                <c:pt idx="1977">
                  <c:v>28.6524130153608</c:v>
                </c:pt>
                <c:pt idx="1978">
                  <c:v>28.628279345676201</c:v>
                </c:pt>
                <c:pt idx="1979">
                  <c:v>28.6042708656536</c:v>
                </c:pt>
                <c:pt idx="1980">
                  <c:v>28.580386925890899</c:v>
                </c:pt>
                <c:pt idx="1981">
                  <c:v>28.556626880354901</c:v>
                </c:pt>
                <c:pt idx="1982">
                  <c:v>28.5329900863637</c:v>
                </c:pt>
                <c:pt idx="1983">
                  <c:v>28.509475904568699</c:v>
                </c:pt>
                <c:pt idx="1984">
                  <c:v>28.486083698938501</c:v>
                </c:pt>
                <c:pt idx="1985">
                  <c:v>28.462812836740699</c:v>
                </c:pt>
                <c:pt idx="1986">
                  <c:v>28.4396626885252</c:v>
                </c:pt>
                <c:pt idx="1987">
                  <c:v>28.4166326281068</c:v>
                </c:pt>
                <c:pt idx="1988">
                  <c:v>28.393722032548499</c:v>
                </c:pt>
                <c:pt idx="1989">
                  <c:v>28.3709302821451</c:v>
                </c:pt>
                <c:pt idx="1990">
                  <c:v>28.3482567604058</c:v>
                </c:pt>
                <c:pt idx="1991">
                  <c:v>28.325700854037901</c:v>
                </c:pt>
                <c:pt idx="1992">
                  <c:v>28.303261952929901</c:v>
                </c:pt>
                <c:pt idx="1993">
                  <c:v>28.280939450135101</c:v>
                </c:pt>
                <c:pt idx="1994">
                  <c:v>28.258732741855301</c:v>
                </c:pt>
                <c:pt idx="1995">
                  <c:v>28.236641227424499</c:v>
                </c:pt>
                <c:pt idx="1996">
                  <c:v>28.214664309292498</c:v>
                </c:pt>
                <c:pt idx="1997">
                  <c:v>28.1928013930088</c:v>
                </c:pt>
                <c:pt idx="1998">
                  <c:v>28.171051887206499</c:v>
                </c:pt>
                <c:pt idx="1999">
                  <c:v>28.1494152035864</c:v>
                </c:pt>
                <c:pt idx="2000">
                  <c:v>28.127890756900999</c:v>
                </c:pt>
                <c:pt idx="2001">
                  <c:v>28.106477964938701</c:v>
                </c:pt>
                <c:pt idx="2002">
                  <c:v>28.0851762485077</c:v>
                </c:pt>
                <c:pt idx="2003">
                  <c:v>28.063985031421101</c:v>
                </c:pt>
                <c:pt idx="2004">
                  <c:v>28.042903740480899</c:v>
                </c:pt>
                <c:pt idx="2005">
                  <c:v>28.0219318054619</c:v>
                </c:pt>
                <c:pt idx="2006">
                  <c:v>28.001068659097601</c:v>
                </c:pt>
                <c:pt idx="2007">
                  <c:v>27.980313737063799</c:v>
                </c:pt>
                <c:pt idx="2008">
                  <c:v>27.959666477963101</c:v>
                </c:pt>
                <c:pt idx="2009">
                  <c:v>27.939126323311001</c:v>
                </c:pt>
                <c:pt idx="2010">
                  <c:v>27.9186927175199</c:v>
                </c:pt>
                <c:pt idx="2011">
                  <c:v>27.8983651078841</c:v>
                </c:pt>
                <c:pt idx="2012">
                  <c:v>27.878142944565099</c:v>
                </c:pt>
                <c:pt idx="2013">
                  <c:v>27.858025680576699</c:v>
                </c:pt>
                <c:pt idx="2014">
                  <c:v>27.838012771769499</c:v>
                </c:pt>
                <c:pt idx="2015">
                  <c:v>27.8181036768176</c:v>
                </c:pt>
                <c:pt idx="2016">
                  <c:v>27.798297857202201</c:v>
                </c:pt>
                <c:pt idx="2017">
                  <c:v>27.7785947771991</c:v>
                </c:pt>
                <c:pt idx="2018">
                  <c:v>27.7589939038624</c:v>
                </c:pt>
                <c:pt idx="2019">
                  <c:v>27.739494707010799</c:v>
                </c:pt>
                <c:pt idx="2020">
                  <c:v>27.720096659212999</c:v>
                </c:pt>
                <c:pt idx="2021">
                  <c:v>27.7007992357746</c:v>
                </c:pt>
                <c:pt idx="2022">
                  <c:v>27.681601914721998</c:v>
                </c:pt>
                <c:pt idx="2023">
                  <c:v>27.662504176789898</c:v>
                </c:pt>
                <c:pt idx="2024">
                  <c:v>27.643505505405901</c:v>
                </c:pt>
                <c:pt idx="2025">
                  <c:v>27.624605386678201</c:v>
                </c:pt>
                <c:pt idx="2026">
                  <c:v>27.605803309379802</c:v>
                </c:pt>
                <c:pt idx="2027">
                  <c:v>27.587098764936101</c:v>
                </c:pt>
                <c:pt idx="2028">
                  <c:v>27.568491247410901</c:v>
                </c:pt>
                <c:pt idx="2029">
                  <c:v>27.5499802534917</c:v>
                </c:pt>
                <c:pt idx="2030">
                  <c:v>27.531565282477299</c:v>
                </c:pt>
                <c:pt idx="2031">
                  <c:v>27.513245836264101</c:v>
                </c:pt>
                <c:pt idx="2032">
                  <c:v>27.495021419331898</c:v>
                </c:pt>
                <c:pt idx="2033">
                  <c:v>27.476891538731</c:v>
                </c:pt>
                <c:pt idx="2034">
                  <c:v>27.458855704068899</c:v>
                </c:pt>
                <c:pt idx="2035">
                  <c:v>27.440913427496898</c:v>
                </c:pt>
                <c:pt idx="2036">
                  <c:v>27.423064223697001</c:v>
                </c:pt>
                <c:pt idx="2037">
                  <c:v>27.4053076098687</c:v>
                </c:pt>
                <c:pt idx="2038">
                  <c:v>27.387643105715799</c:v>
                </c:pt>
                <c:pt idx="2039">
                  <c:v>27.3700702334338</c:v>
                </c:pt>
                <c:pt idx="2040">
                  <c:v>27.3525885176965</c:v>
                </c:pt>
                <c:pt idx="2041">
                  <c:v>27.335197485643398</c:v>
                </c:pt>
                <c:pt idx="2042">
                  <c:v>27.317896666867099</c:v>
                </c:pt>
                <c:pt idx="2043">
                  <c:v>27.3006855934002</c:v>
                </c:pt>
                <c:pt idx="2044">
                  <c:v>27.2835637997029</c:v>
                </c:pt>
                <c:pt idx="2045">
                  <c:v>27.266530822650399</c:v>
                </c:pt>
                <c:pt idx="2046">
                  <c:v>27.2495862015199</c:v>
                </c:pt>
                <c:pt idx="2047">
                  <c:v>27.232729477978701</c:v>
                </c:pt>
                <c:pt idx="2048">
                  <c:v>27.215960196072</c:v>
                </c:pt>
                <c:pt idx="2049">
                  <c:v>27.199277902209701</c:v>
                </c:pt>
                <c:pt idx="2050">
                  <c:v>27.1826821451548</c:v>
                </c:pt>
                <c:pt idx="2051">
                  <c:v>27.1661724760115</c:v>
                </c:pt>
                <c:pt idx="2052">
                  <c:v>27.1497484482116</c:v>
                </c:pt>
                <c:pt idx="2053">
                  <c:v>27.133409617504199</c:v>
                </c:pt>
                <c:pt idx="2054">
                  <c:v>27.117155541942498</c:v>
                </c:pt>
                <c:pt idx="2055">
                  <c:v>27.100985781872499</c:v>
                </c:pt>
                <c:pt idx="2056">
                  <c:v>27.0848998999206</c:v>
                </c:pt>
                <c:pt idx="2057">
                  <c:v>27.0688974609821</c:v>
                </c:pt>
                <c:pt idx="2058">
                  <c:v>27.052978032209701</c:v>
                </c:pt>
                <c:pt idx="2059">
                  <c:v>27.037141183000401</c:v>
                </c:pt>
                <c:pt idx="2060">
                  <c:v>27.021386484985801</c:v>
                </c:pt>
                <c:pt idx="2061">
                  <c:v>27.0057135120196</c:v>
                </c:pt>
                <c:pt idx="2062">
                  <c:v>26.990121840165301</c:v>
                </c:pt>
                <c:pt idx="2063">
                  <c:v>26.9746110476867</c:v>
                </c:pt>
                <c:pt idx="2064">
                  <c:v>26.959180715034101</c:v>
                </c:pt>
                <c:pt idx="2065">
                  <c:v>26.943830424834399</c:v>
                </c:pt>
                <c:pt idx="2066">
                  <c:v>26.928559761880202</c:v>
                </c:pt>
                <c:pt idx="2067">
                  <c:v>26.913368313117498</c:v>
                </c:pt>
                <c:pt idx="2068">
                  <c:v>26.898255667635301</c:v>
                </c:pt>
                <c:pt idx="2069">
                  <c:v>26.883221416653399</c:v>
                </c:pt>
                <c:pt idx="2070">
                  <c:v>26.868265153512802</c:v>
                </c:pt>
                <c:pt idx="2071">
                  <c:v>26.853386473663399</c:v>
                </c:pt>
                <c:pt idx="2072">
                  <c:v>26.838584974654101</c:v>
                </c:pt>
                <c:pt idx="2073">
                  <c:v>26.823860256121101</c:v>
                </c:pt>
                <c:pt idx="2074">
                  <c:v>26.809211919778001</c:v>
                </c:pt>
                <c:pt idx="2075">
                  <c:v>26.794639569403699</c:v>
                </c:pt>
                <c:pt idx="2076">
                  <c:v>26.780142810833102</c:v>
                </c:pt>
                <c:pt idx="2077">
                  <c:v>26.765721251945099</c:v>
                </c:pt>
                <c:pt idx="2078">
                  <c:v>26.751374502653199</c:v>
                </c:pt>
                <c:pt idx="2079">
                  <c:v>26.737102174894201</c:v>
                </c:pt>
                <c:pt idx="2080">
                  <c:v>26.722903882617899</c:v>
                </c:pt>
                <c:pt idx="2081">
                  <c:v>26.708779241776899</c:v>
                </c:pt>
                <c:pt idx="2082">
                  <c:v>26.694727870315798</c:v>
                </c:pt>
                <c:pt idx="2083">
                  <c:v>26.680749388161001</c:v>
                </c:pt>
                <c:pt idx="2084">
                  <c:v>26.666843417210501</c:v>
                </c:pt>
                <c:pt idx="2085">
                  <c:v>26.653009581323801</c:v>
                </c:pt>
                <c:pt idx="2086">
                  <c:v>26.639247506311602</c:v>
                </c:pt>
                <c:pt idx="2087">
                  <c:v>26.625556819925301</c:v>
                </c:pt>
                <c:pt idx="2088">
                  <c:v>26.6119371518474</c:v>
                </c:pt>
                <c:pt idx="2089">
                  <c:v>26.598388133681699</c:v>
                </c:pt>
                <c:pt idx="2090">
                  <c:v>26.5849093989425</c:v>
                </c:pt>
                <c:pt idx="2091">
                  <c:v>26.571500583045701</c:v>
                </c:pt>
                <c:pt idx="2092">
                  <c:v>26.558161323297998</c:v>
                </c:pt>
                <c:pt idx="2093">
                  <c:v>26.5448912588881</c:v>
                </c:pt>
                <c:pt idx="2094">
                  <c:v>26.531690030875499</c:v>
                </c:pt>
                <c:pt idx="2095">
                  <c:v>26.518557282182101</c:v>
                </c:pt>
                <c:pt idx="2096">
                  <c:v>26.505492657582</c:v>
                </c:pt>
                <c:pt idx="2097">
                  <c:v>26.4924958036924</c:v>
                </c:pt>
                <c:pt idx="2098">
                  <c:v>26.479566368962999</c:v>
                </c:pt>
                <c:pt idx="2099">
                  <c:v>26.466704003667498</c:v>
                </c:pt>
                <c:pt idx="2100">
                  <c:v>26.4539083598936</c:v>
                </c:pt>
                <c:pt idx="2101">
                  <c:v>26.441179091533598</c:v>
                </c:pt>
                <c:pt idx="2102">
                  <c:v>26.4285158542754</c:v>
                </c:pt>
                <c:pt idx="2103">
                  <c:v>26.415918305593301</c:v>
                </c:pt>
                <c:pt idx="2104">
                  <c:v>26.403386104737699</c:v>
                </c:pt>
                <c:pt idx="2105">
                  <c:v>26.3909189127268</c:v>
                </c:pt>
                <c:pt idx="2106">
                  <c:v>26.378516392337499</c:v>
                </c:pt>
                <c:pt idx="2107">
                  <c:v>26.3661782080958</c:v>
                </c:pt>
                <c:pt idx="2108">
                  <c:v>26.353904026267902</c:v>
                </c:pt>
                <c:pt idx="2109">
                  <c:v>26.341693514851301</c:v>
                </c:pt>
                <c:pt idx="2110">
                  <c:v>26.329546343565301</c:v>
                </c:pt>
                <c:pt idx="2111">
                  <c:v>26.3174621838434</c:v>
                </c:pt>
                <c:pt idx="2112">
                  <c:v>26.305440708822498</c:v>
                </c:pt>
                <c:pt idx="2113">
                  <c:v>26.2934815933355</c:v>
                </c:pt>
                <c:pt idx="2114">
                  <c:v>26.2815845139021</c:v>
                </c:pt>
                <c:pt idx="2115">
                  <c:v>26.269749148719701</c:v>
                </c:pt>
                <c:pt idx="2116">
                  <c:v>26.257975177655499</c:v>
                </c:pt>
                <c:pt idx="2117">
                  <c:v>26.246262282236799</c:v>
                </c:pt>
                <c:pt idx="2118">
                  <c:v>26.234610145643298</c:v>
                </c:pt>
                <c:pt idx="2119">
                  <c:v>26.223018452698099</c:v>
                </c:pt>
                <c:pt idx="2120">
                  <c:v>26.211486889859</c:v>
                </c:pt>
                <c:pt idx="2121">
                  <c:v>26.2000151452105</c:v>
                </c:pt>
                <c:pt idx="2122">
                  <c:v>26.1886029084549</c:v>
                </c:pt>
                <c:pt idx="2123">
                  <c:v>26.1772498709046</c:v>
                </c:pt>
                <c:pt idx="2124">
                  <c:v>26.165955725472401</c:v>
                </c:pt>
                <c:pt idx="2125">
                  <c:v>26.154720166665101</c:v>
                </c:pt>
                <c:pt idx="2126">
                  <c:v>26.1435428905734</c:v>
                </c:pt>
                <c:pt idx="2127">
                  <c:v>26.132423594864999</c:v>
                </c:pt>
                <c:pt idx="2128">
                  <c:v>26.1213619787756</c:v>
                </c:pt>
                <c:pt idx="2129">
                  <c:v>26.110357743101201</c:v>
                </c:pt>
                <c:pt idx="2130">
                  <c:v>26.099410590189098</c:v>
                </c:pt>
                <c:pt idx="2131">
                  <c:v>26.0885202239321</c:v>
                </c:pt>
                <c:pt idx="2132">
                  <c:v>26.0776863497581</c:v>
                </c:pt>
                <c:pt idx="2133">
                  <c:v>26.066908674623001</c:v>
                </c:pt>
                <c:pt idx="2134">
                  <c:v>26.056186907003202</c:v>
                </c:pt>
                <c:pt idx="2135">
                  <c:v>26.045520756887399</c:v>
                </c:pt>
                <c:pt idx="2136">
                  <c:v>26.0349099357678</c:v>
                </c:pt>
                <c:pt idx="2137">
                  <c:v>26.024354156634601</c:v>
                </c:pt>
                <c:pt idx="2138">
                  <c:v>26.013853133965299</c:v>
                </c:pt>
                <c:pt idx="2139">
                  <c:v>26.003406583719698</c:v>
                </c:pt>
                <c:pt idx="2140">
                  <c:v>25.993014223330501</c:v>
                </c:pt>
                <c:pt idx="2141">
                  <c:v>25.982675771696201</c:v>
                </c:pt>
                <c:pt idx="2142">
                  <c:v>25.972390949173398</c:v>
                </c:pt>
                <c:pt idx="2143">
                  <c:v>25.962159477569202</c:v>
                </c:pt>
                <c:pt idx="2144">
                  <c:v>25.951981080134601</c:v>
                </c:pt>
                <c:pt idx="2145">
                  <c:v>25.9418554815554</c:v>
                </c:pt>
                <c:pt idx="2146">
                  <c:v>25.931782407945501</c:v>
                </c:pt>
                <c:pt idx="2147">
                  <c:v>25.921761586839999</c:v>
                </c:pt>
                <c:pt idx="2148">
                  <c:v>25.9117927471871</c:v>
                </c:pt>
                <c:pt idx="2149">
                  <c:v>25.901875619341101</c:v>
                </c:pt>
                <c:pt idx="2150">
                  <c:v>25.892009935054901</c:v>
                </c:pt>
                <c:pt idx="2151">
                  <c:v>25.8821954274731</c:v>
                </c:pt>
                <c:pt idx="2152">
                  <c:v>25.872431831124501</c:v>
                </c:pt>
                <c:pt idx="2153">
                  <c:v>25.8627188819152</c:v>
                </c:pt>
                <c:pt idx="2154">
                  <c:v>25.8530563171206</c:v>
                </c:pt>
                <c:pt idx="2155">
                  <c:v>25.84344387538</c:v>
                </c:pt>
                <c:pt idx="2156">
                  <c:v>25.833881296687402</c:v>
                </c:pt>
                <c:pt idx="2157">
                  <c:v>25.824368322386</c:v>
                </c:pt>
                <c:pt idx="2158">
                  <c:v>25.8149046951606</c:v>
                </c:pt>
                <c:pt idx="2159">
                  <c:v>25.805490159031098</c:v>
                </c:pt>
                <c:pt idx="2160">
                  <c:v>25.796124459345201</c:v>
                </c:pt>
                <c:pt idx="2161">
                  <c:v>25.786807342771301</c:v>
                </c:pt>
                <c:pt idx="2162">
                  <c:v>25.777538557291798</c:v>
                </c:pt>
                <c:pt idx="2163">
                  <c:v>25.7683178521971</c:v>
                </c:pt>
                <c:pt idx="2164">
                  <c:v>25.759144978077501</c:v>
                </c:pt>
                <c:pt idx="2165">
                  <c:v>25.7500196868173</c:v>
                </c:pt>
                <c:pt idx="2166">
                  <c:v>25.7409417315878</c:v>
                </c:pt>
                <c:pt idx="2167">
                  <c:v>25.731910866840501</c:v>
                </c:pt>
                <c:pt idx="2168">
                  <c:v>25.722926848300698</c:v>
                </c:pt>
                <c:pt idx="2169">
                  <c:v>25.7139894329617</c:v>
                </c:pt>
                <c:pt idx="2170">
                  <c:v>25.705098379075899</c:v>
                </c:pt>
                <c:pt idx="2171">
                  <c:v>25.696253446150699</c:v>
                </c:pt>
                <c:pt idx="2172">
                  <c:v>25.687454394941</c:v>
                </c:pt>
                <c:pt idx="2173">
                  <c:v>25.678700987442401</c:v>
                </c:pt>
                <c:pt idx="2174">
                  <c:v>25.669992986885301</c:v>
                </c:pt>
                <c:pt idx="2175">
                  <c:v>25.661330157728099</c:v>
                </c:pt>
                <c:pt idx="2176">
                  <c:v>25.652712265651001</c:v>
                </c:pt>
                <c:pt idx="2177">
                  <c:v>25.6441390775503</c:v>
                </c:pt>
                <c:pt idx="2178">
                  <c:v>25.6356103615311</c:v>
                </c:pt>
                <c:pt idx="2179">
                  <c:v>25.627125886900799</c:v>
                </c:pt>
                <c:pt idx="2180">
                  <c:v>25.618685424164799</c:v>
                </c:pt>
                <c:pt idx="2181">
                  <c:v>25.610288745017598</c:v>
                </c:pt>
                <c:pt idx="2182">
                  <c:v>25.6019356223389</c:v>
                </c:pt>
                <c:pt idx="2183">
                  <c:v>25.5936258301866</c:v>
                </c:pt>
                <c:pt idx="2184">
                  <c:v>25.585359143789699</c:v>
                </c:pt>
                <c:pt idx="2185">
                  <c:v>25.577135339544199</c:v>
                </c:pt>
                <c:pt idx="2186">
                  <c:v>25.568954195005499</c:v>
                </c:pt>
                <c:pt idx="2187">
                  <c:v>25.560815488883001</c:v>
                </c:pt>
                <c:pt idx="2188">
                  <c:v>25.552719001034099</c:v>
                </c:pt>
                <c:pt idx="2189">
                  <c:v>25.544664512457999</c:v>
                </c:pt>
                <c:pt idx="2190">
                  <c:v>25.5366518052899</c:v>
                </c:pt>
                <c:pt idx="2191">
                  <c:v>25.5286806627952</c:v>
                </c:pt>
                <c:pt idx="2192">
                  <c:v>25.520750869363699</c:v>
                </c:pt>
                <c:pt idx="2193">
                  <c:v>25.512862210503599</c:v>
                </c:pt>
                <c:pt idx="2194">
                  <c:v>25.505014472835999</c:v>
                </c:pt>
                <c:pt idx="2195">
                  <c:v>25.497207444088101</c:v>
                </c:pt>
                <c:pt idx="2196">
                  <c:v>25.489440913088899</c:v>
                </c:pt>
                <c:pt idx="2197">
                  <c:v>25.481714669762599</c:v>
                </c:pt>
                <c:pt idx="2198">
                  <c:v>25.474028505123201</c:v>
                </c:pt>
                <c:pt idx="2199">
                  <c:v>25.466382211268598</c:v>
                </c:pt>
                <c:pt idx="2200">
                  <c:v>25.458775581375299</c:v>
                </c:pt>
                <c:pt idx="2201">
                  <c:v>25.451208409692999</c:v>
                </c:pt>
                <c:pt idx="2202">
                  <c:v>25.4436804915381</c:v>
                </c:pt>
                <c:pt idx="2203">
                  <c:v>25.436191623288899</c:v>
                </c:pt>
                <c:pt idx="2204">
                  <c:v>25.428741602380398</c:v>
                </c:pt>
                <c:pt idx="2205">
                  <c:v>25.421330227297499</c:v>
                </c:pt>
                <c:pt idx="2206">
                  <c:v>25.4139572975715</c:v>
                </c:pt>
                <c:pt idx="2207">
                  <c:v>25.4066226137729</c:v>
                </c:pt>
                <c:pt idx="2208">
                  <c:v>25.399325977507001</c:v>
                </c:pt>
                <c:pt idx="2209">
                  <c:v>25.392067191408</c:v>
                </c:pt>
                <c:pt idx="2210">
                  <c:v>25.384846059134102</c:v>
                </c:pt>
                <c:pt idx="2211">
                  <c:v>25.377662385362001</c:v>
                </c:pt>
                <c:pt idx="2212">
                  <c:v>25.370515975781501</c:v>
                </c:pt>
                <c:pt idx="2213">
                  <c:v>25.363406637090499</c:v>
                </c:pt>
                <c:pt idx="2214">
                  <c:v>25.356334176989201</c:v>
                </c:pt>
                <c:pt idx="2215">
                  <c:v>25.349298404175801</c:v>
                </c:pt>
                <c:pt idx="2216">
                  <c:v>25.342299128340802</c:v>
                </c:pt>
                <c:pt idx="2217">
                  <c:v>25.335336160161901</c:v>
                </c:pt>
                <c:pt idx="2218">
                  <c:v>25.3284093112986</c:v>
                </c:pt>
                <c:pt idx="2219">
                  <c:v>25.321518394387599</c:v>
                </c:pt>
                <c:pt idx="2220">
                  <c:v>25.3146632230374</c:v>
                </c:pt>
                <c:pt idx="2221">
                  <c:v>25.3078436118235</c:v>
                </c:pt>
                <c:pt idx="2222">
                  <c:v>25.301059376283199</c:v>
                </c:pt>
                <c:pt idx="2223">
                  <c:v>25.2943103329109</c:v>
                </c:pt>
                <c:pt idx="2224">
                  <c:v>25.287596299152298</c:v>
                </c:pt>
                <c:pt idx="2225">
                  <c:v>25.280917093400902</c:v>
                </c:pt>
                <c:pt idx="2226">
                  <c:v>25.274272534991699</c:v>
                </c:pt>
                <c:pt idx="2227">
                  <c:v>25.267662444196901</c:v>
                </c:pt>
                <c:pt idx="2228">
                  <c:v>25.261086642220999</c:v>
                </c:pt>
                <c:pt idx="2229">
                  <c:v>25.2545449511958</c:v>
                </c:pt>
                <c:pt idx="2230">
                  <c:v>25.2480371941767</c:v>
                </c:pt>
                <c:pt idx="2231">
                  <c:v>25.241563195136099</c:v>
                </c:pt>
                <c:pt idx="2232">
                  <c:v>25.2351227789595</c:v>
                </c:pt>
                <c:pt idx="2233">
                  <c:v>25.228715771441301</c:v>
                </c:pt>
                <c:pt idx="2234">
                  <c:v>25.222341999279202</c:v>
                </c:pt>
                <c:pt idx="2235">
                  <c:v>25.216001290069801</c:v>
                </c:pt>
                <c:pt idx="2236">
                  <c:v>25.209693472304298</c:v>
                </c:pt>
                <c:pt idx="2237">
                  <c:v>25.203418375363501</c:v>
                </c:pt>
                <c:pt idx="2238">
                  <c:v>25.1971758295131</c:v>
                </c:pt>
                <c:pt idx="2239">
                  <c:v>25.190965665899601</c:v>
                </c:pt>
                <c:pt idx="2240">
                  <c:v>25.1847877165449</c:v>
                </c:pt>
                <c:pt idx="2241">
                  <c:v>25.178641814342502</c:v>
                </c:pt>
                <c:pt idx="2242">
                  <c:v>25.1725277930529</c:v>
                </c:pt>
                <c:pt idx="2243">
                  <c:v>25.166445487298901</c:v>
                </c:pt>
                <c:pt idx="2244">
                  <c:v>25.160394732560999</c:v>
                </c:pt>
                <c:pt idx="2245">
                  <c:v>25.154375365173198</c:v>
                </c:pt>
                <c:pt idx="2246">
                  <c:v>25.1483872223187</c:v>
                </c:pt>
                <c:pt idx="2247">
                  <c:v>25.142430142024701</c:v>
                </c:pt>
                <c:pt idx="2248">
                  <c:v>25.136503963159299</c:v>
                </c:pt>
                <c:pt idx="2249">
                  <c:v>25.130608525425799</c:v>
                </c:pt>
                <c:pt idx="2250">
                  <c:v>25.124743669359599</c:v>
                </c:pt>
                <c:pt idx="2251">
                  <c:v>25.118909236323098</c:v>
                </c:pt>
                <c:pt idx="2252">
                  <c:v>25.1131050685015</c:v>
                </c:pt>
                <c:pt idx="2253">
                  <c:v>25.107331008898498</c:v>
                </c:pt>
                <c:pt idx="2254">
                  <c:v>25.101586901332599</c:v>
                </c:pt>
                <c:pt idx="2255">
                  <c:v>25.095872590432499</c:v>
                </c:pt>
                <c:pt idx="2256">
                  <c:v>25.090187921632399</c:v>
                </c:pt>
                <c:pt idx="2257">
                  <c:v>25.084532741168399</c:v>
                </c:pt>
                <c:pt idx="2258">
                  <c:v>25.078906896074599</c:v>
                </c:pt>
                <c:pt idx="2259">
                  <c:v>25.0733102341779</c:v>
                </c:pt>
                <c:pt idx="2260">
                  <c:v>25.067742604095301</c:v>
                </c:pt>
                <c:pt idx="2261">
                  <c:v>25.062203855228901</c:v>
                </c:pt>
                <c:pt idx="2262">
                  <c:v>25.0566938377615</c:v>
                </c:pt>
                <c:pt idx="2263">
                  <c:v>25.0512124026538</c:v>
                </c:pt>
                <c:pt idx="2264">
                  <c:v>25.045759401639099</c:v>
                </c:pt>
                <c:pt idx="2265">
                  <c:v>25.040334687219801</c:v>
                </c:pt>
                <c:pt idx="2266">
                  <c:v>25.0349381126636</c:v>
                </c:pt>
                <c:pt idx="2267">
                  <c:v>25.029569531999499</c:v>
                </c:pt>
                <c:pt idx="2268">
                  <c:v>25.0242288000135</c:v>
                </c:pt>
                <c:pt idx="2269">
                  <c:v>25.018915772244998</c:v>
                </c:pt>
                <c:pt idx="2270">
                  <c:v>25.013630304982598</c:v>
                </c:pt>
                <c:pt idx="2271">
                  <c:v>25.008372255260301</c:v>
                </c:pt>
                <c:pt idx="2272">
                  <c:v>25.003141480854399</c:v>
                </c:pt>
                <c:pt idx="2273">
                  <c:v>24.997937840277999</c:v>
                </c:pt>
                <c:pt idx="2274">
                  <c:v>24.9927611927783</c:v>
                </c:pt>
                <c:pt idx="2275">
                  <c:v>24.987611398333399</c:v>
                </c:pt>
                <c:pt idx="2276">
                  <c:v>24.982488317647299</c:v>
                </c:pt>
                <c:pt idx="2277">
                  <c:v>24.977391812146202</c:v>
                </c:pt>
                <c:pt idx="2278">
                  <c:v>24.972321743975201</c:v>
                </c:pt>
                <c:pt idx="2279">
                  <c:v>24.967277975995302</c:v>
                </c:pt>
                <c:pt idx="2280">
                  <c:v>24.962260371778001</c:v>
                </c:pt>
                <c:pt idx="2281">
                  <c:v>24.957268795603401</c:v>
                </c:pt>
                <c:pt idx="2282">
                  <c:v>24.952303112454601</c:v>
                </c:pt>
                <c:pt idx="2283">
                  <c:v>24.947363188015402</c:v>
                </c:pt>
                <c:pt idx="2284">
                  <c:v>24.9424488886666</c:v>
                </c:pt>
                <c:pt idx="2285">
                  <c:v>24.9375600814823</c:v>
                </c:pt>
                <c:pt idx="2286">
                  <c:v>24.932696634226001</c:v>
                </c:pt>
                <c:pt idx="2287">
                  <c:v>24.927858415346499</c:v>
                </c:pt>
                <c:pt idx="2288">
                  <c:v>24.923045293975701</c:v>
                </c:pt>
                <c:pt idx="2289">
                  <c:v>24.918257139924201</c:v>
                </c:pt>
                <c:pt idx="2290">
                  <c:v>24.913493823677801</c:v>
                </c:pt>
                <c:pt idx="2291">
                  <c:v>24.9087552163944</c:v>
                </c:pt>
                <c:pt idx="2292">
                  <c:v>24.904041189900099</c:v>
                </c:pt>
                <c:pt idx="2293">
                  <c:v>24.899351616685902</c:v>
                </c:pt>
                <c:pt idx="2294">
                  <c:v>24.894686369904299</c:v>
                </c:pt>
                <c:pt idx="2295">
                  <c:v>24.890045323365499</c:v>
                </c:pt>
                <c:pt idx="2296">
                  <c:v>24.885428351534401</c:v>
                </c:pt>
                <c:pt idx="2297">
                  <c:v>24.880835329527301</c:v>
                </c:pt>
                <c:pt idx="2298">
                  <c:v>24.876266133108299</c:v>
                </c:pt>
                <c:pt idx="2299">
                  <c:v>24.8717206386859</c:v>
                </c:pt>
                <c:pt idx="2300">
                  <c:v>24.8671987233095</c:v>
                </c:pt>
                <c:pt idx="2301">
                  <c:v>24.862700264666501</c:v>
                </c:pt>
                <c:pt idx="2302">
                  <c:v>24.858225141079</c:v>
                </c:pt>
                <c:pt idx="2303">
                  <c:v>24.8537732314999</c:v>
                </c:pt>
                <c:pt idx="2304">
                  <c:v>24.849344415509801</c:v>
                </c:pt>
                <c:pt idx="2305">
                  <c:v>24.844938573314401</c:v>
                </c:pt>
                <c:pt idx="2306">
                  <c:v>24.8405555857412</c:v>
                </c:pt>
                <c:pt idx="2307">
                  <c:v>24.836195334234901</c:v>
                </c:pt>
                <c:pt idx="2308">
                  <c:v>24.831857700855998</c:v>
                </c:pt>
                <c:pt idx="2309">
                  <c:v>24.827542568276201</c:v>
                </c:pt>
                <c:pt idx="2310">
                  <c:v>24.823249819776098</c:v>
                </c:pt>
                <c:pt idx="2311">
                  <c:v>24.818979339242102</c:v>
                </c:pt>
                <c:pt idx="2312">
                  <c:v>24.814731011162301</c:v>
                </c:pt>
                <c:pt idx="2313">
                  <c:v>24.810504720624401</c:v>
                </c:pt>
                <c:pt idx="2314">
                  <c:v>24.806300353311801</c:v>
                </c:pt>
                <c:pt idx="2315">
                  <c:v>24.802117795501601</c:v>
                </c:pt>
                <c:pt idx="2316">
                  <c:v>24.797956934060402</c:v>
                </c:pt>
                <c:pt idx="2317">
                  <c:v>24.793817656441401</c:v>
                </c:pt>
                <c:pt idx="2318">
                  <c:v>24.7896998506817</c:v>
                </c:pt>
                <c:pt idx="2319">
                  <c:v>24.785603405399801</c:v>
                </c:pt>
                <c:pt idx="2320">
                  <c:v>24.781528209791301</c:v>
                </c:pt>
                <c:pt idx="2321">
                  <c:v>24.7774741536271</c:v>
                </c:pt>
                <c:pt idx="2322">
                  <c:v>24.773441127249299</c:v>
                </c:pt>
                <c:pt idx="2323">
                  <c:v>24.769429021569199</c:v>
                </c:pt>
                <c:pt idx="2324">
                  <c:v>24.765437728063802</c:v>
                </c:pt>
                <c:pt idx="2325">
                  <c:v>24.761467138773501</c:v>
                </c:pt>
                <c:pt idx="2326">
                  <c:v>24.757517146298401</c:v>
                </c:pt>
                <c:pt idx="2327">
                  <c:v>24.7535876437951</c:v>
                </c:pt>
                <c:pt idx="2328">
                  <c:v>24.749678524975899</c:v>
                </c:pt>
                <c:pt idx="2329">
                  <c:v>24.745789684102999</c:v>
                </c:pt>
                <c:pt idx="2330">
                  <c:v>24.741921015987899</c:v>
                </c:pt>
                <c:pt idx="2331">
                  <c:v>24.738072415987698</c:v>
                </c:pt>
                <c:pt idx="2332">
                  <c:v>24.734243780002</c:v>
                </c:pt>
                <c:pt idx="2333">
                  <c:v>24.7304350044706</c:v>
                </c:pt>
                <c:pt idx="2334">
                  <c:v>24.726645986370499</c:v>
                </c:pt>
                <c:pt idx="2335">
                  <c:v>24.7228766232132</c:v>
                </c:pt>
                <c:pt idx="2336">
                  <c:v>24.719126813041701</c:v>
                </c:pt>
                <c:pt idx="2337">
                  <c:v>24.7153964544278</c:v>
                </c:pt>
                <c:pt idx="2338">
                  <c:v>24.711685446469701</c:v>
                </c:pt>
                <c:pt idx="2339">
                  <c:v>24.707993688788701</c:v>
                </c:pt>
                <c:pt idx="2340">
                  <c:v>24.7043210815274</c:v>
                </c:pt>
                <c:pt idx="2341">
                  <c:v>24.700667525345398</c:v>
                </c:pt>
                <c:pt idx="2342">
                  <c:v>24.697032921418302</c:v>
                </c:pt>
                <c:pt idx="2343">
                  <c:v>24.6934171714346</c:v>
                </c:pt>
                <c:pt idx="2344">
                  <c:v>24.689820177592299</c:v>
                </c:pt>
                <c:pt idx="2345">
                  <c:v>24.6862418425968</c:v>
                </c:pt>
                <c:pt idx="2346">
                  <c:v>24.682682069657702</c:v>
                </c:pt>
                <c:pt idx="2347">
                  <c:v>24.679140762487801</c:v>
                </c:pt>
                <c:pt idx="2348">
                  <c:v>24.675617825298701</c:v>
                </c:pt>
                <c:pt idx="2349">
                  <c:v>24.672113162798901</c:v>
                </c:pt>
                <c:pt idx="2350">
                  <c:v>24.668626680191199</c:v>
                </c:pt>
                <c:pt idx="2351">
                  <c:v>24.665158283170101</c:v>
                </c:pt>
                <c:pt idx="2352">
                  <c:v>24.661707877919898</c:v>
                </c:pt>
                <c:pt idx="2353">
                  <c:v>24.658275371110999</c:v>
                </c:pt>
                <c:pt idx="2354">
                  <c:v>24.654860669897701</c:v>
                </c:pt>
                <c:pt idx="2355">
                  <c:v>24.6514636819165</c:v>
                </c:pt>
                <c:pt idx="2356">
                  <c:v>24.648084315282599</c:v>
                </c:pt>
                <c:pt idx="2357">
                  <c:v>24.6447224785882</c:v>
                </c:pt>
                <c:pt idx="2358">
                  <c:v>24.641378080899202</c:v>
                </c:pt>
                <c:pt idx="2359">
                  <c:v>24.638051031753601</c:v>
                </c:pt>
                <c:pt idx="2360">
                  <c:v>24.6347412411587</c:v>
                </c:pt>
                <c:pt idx="2361">
                  <c:v>24.631448619588198</c:v>
                </c:pt>
                <c:pt idx="2362">
                  <c:v>24.628173077980499</c:v>
                </c:pt>
                <c:pt idx="2363">
                  <c:v>24.6249145277359</c:v>
                </c:pt>
                <c:pt idx="2364">
                  <c:v>24.621672880714399</c:v>
                </c:pt>
                <c:pt idx="2365">
                  <c:v>24.618448049233301</c:v>
                </c:pt>
                <c:pt idx="2366">
                  <c:v>24.615239946064602</c:v>
                </c:pt>
                <c:pt idx="2367">
                  <c:v>24.612048484432599</c:v>
                </c:pt>
                <c:pt idx="2368">
                  <c:v>24.608873578012101</c:v>
                </c:pt>
                <c:pt idx="2369">
                  <c:v>24.605715140925</c:v>
                </c:pt>
                <c:pt idx="2370">
                  <c:v>24.602573087739799</c:v>
                </c:pt>
                <c:pt idx="2371">
                  <c:v>24.599447333467101</c:v>
                </c:pt>
                <c:pt idx="2372">
                  <c:v>24.5963377935594</c:v>
                </c:pt>
                <c:pt idx="2373">
                  <c:v>24.593244383906601</c:v>
                </c:pt>
                <c:pt idx="2374">
                  <c:v>24.590167020835999</c:v>
                </c:pt>
                <c:pt idx="2375">
                  <c:v>24.587105621108101</c:v>
                </c:pt>
                <c:pt idx="2376">
                  <c:v>24.5840601019156</c:v>
                </c:pt>
                <c:pt idx="2377">
                  <c:v>24.5810303808809</c:v>
                </c:pt>
                <c:pt idx="2378">
                  <c:v>24.578016376053299</c:v>
                </c:pt>
                <c:pt idx="2379">
                  <c:v>24.5750180059072</c:v>
                </c:pt>
                <c:pt idx="2380">
                  <c:v>24.5720351893406</c:v>
                </c:pt>
                <c:pt idx="2381">
                  <c:v>24.569067845671601</c:v>
                </c:pt>
                <c:pt idx="2382">
                  <c:v>24.566115894636699</c:v>
                </c:pt>
                <c:pt idx="2383">
                  <c:v>24.563179256389098</c:v>
                </c:pt>
                <c:pt idx="2384">
                  <c:v>24.5602578514961</c:v>
                </c:pt>
                <c:pt idx="2385">
                  <c:v>24.5573516009371</c:v>
                </c:pt>
                <c:pt idx="2386">
                  <c:v>24.554460426101301</c:v>
                </c:pt>
                <c:pt idx="2387">
                  <c:v>24.551584248786</c:v>
                </c:pt>
                <c:pt idx="2388">
                  <c:v>24.5487229911935</c:v>
                </c:pt>
                <c:pt idx="2389">
                  <c:v>24.545876575930301</c:v>
                </c:pt>
                <c:pt idx="2390">
                  <c:v>24.5430449260041</c:v>
                </c:pt>
                <c:pt idx="2391">
                  <c:v>24.540227964821799</c:v>
                </c:pt>
                <c:pt idx="2392">
                  <c:v>24.537425616188099</c:v>
                </c:pt>
                <c:pt idx="2393">
                  <c:v>24.534637804302498</c:v>
                </c:pt>
                <c:pt idx="2394">
                  <c:v>24.531864453757802</c:v>
                </c:pt>
                <c:pt idx="2395">
                  <c:v>24.5291054895382</c:v>
                </c:pt>
                <c:pt idx="2396">
                  <c:v>24.526360837016899</c:v>
                </c:pt>
                <c:pt idx="2397">
                  <c:v>24.523630421954199</c:v>
                </c:pt>
                <c:pt idx="2398">
                  <c:v>24.520914170495399</c:v>
                </c:pt>
                <c:pt idx="2399">
                  <c:v>24.518212009168899</c:v>
                </c:pt>
                <c:pt idx="2400">
                  <c:v>24.5155238648845</c:v>
                </c:pt>
                <c:pt idx="2401">
                  <c:v>24.512849664930901</c:v>
                </c:pt>
                <c:pt idx="2402">
                  <c:v>24.510189336974101</c:v>
                </c:pt>
                <c:pt idx="2403">
                  <c:v>24.507542809055199</c:v>
                </c:pt>
                <c:pt idx="2404">
                  <c:v>24.504910009588698</c:v>
                </c:pt>
                <c:pt idx="2405">
                  <c:v>24.5022908673606</c:v>
                </c:pt>
                <c:pt idx="2406">
                  <c:v>24.499685311525798</c:v>
                </c:pt>
                <c:pt idx="2407">
                  <c:v>24.497093271606701</c:v>
                </c:pt>
                <c:pt idx="2408">
                  <c:v>24.494514677492301</c:v>
                </c:pt>
                <c:pt idx="2409">
                  <c:v>24.4919494594341</c:v>
                </c:pt>
                <c:pt idx="2410">
                  <c:v>24.489397548046</c:v>
                </c:pt>
                <c:pt idx="2411">
                  <c:v>24.486858874302001</c:v>
                </c:pt>
                <c:pt idx="2412">
                  <c:v>24.484333369533498</c:v>
                </c:pt>
                <c:pt idx="2413">
                  <c:v>24.481820965428799</c:v>
                </c:pt>
                <c:pt idx="2414">
                  <c:v>24.479321594030001</c:v>
                </c:pt>
                <c:pt idx="2415">
                  <c:v>24.476835187731801</c:v>
                </c:pt>
                <c:pt idx="2416">
                  <c:v>24.474361679280101</c:v>
                </c:pt>
                <c:pt idx="2417">
                  <c:v>24.471901001769101</c:v>
                </c:pt>
                <c:pt idx="2418">
                  <c:v>24.4694530886404</c:v>
                </c:pt>
                <c:pt idx="2419">
                  <c:v>24.467017873680799</c:v>
                </c:pt>
                <c:pt idx="2420">
                  <c:v>24.464595291020299</c:v>
                </c:pt>
                <c:pt idx="2421">
                  <c:v>24.462185275130899</c:v>
                </c:pt>
                <c:pt idx="2422">
                  <c:v>24.4597877608247</c:v>
                </c:pt>
                <c:pt idx="2423">
                  <c:v>24.457402683251299</c:v>
                </c:pt>
                <c:pt idx="2424">
                  <c:v>24.455029977897102</c:v>
                </c:pt>
                <c:pt idx="2425">
                  <c:v>24.452669580583599</c:v>
                </c:pt>
                <c:pt idx="2426">
                  <c:v>24.450321427464399</c:v>
                </c:pt>
                <c:pt idx="2427">
                  <c:v>24.4479854550247</c:v>
                </c:pt>
                <c:pt idx="2428">
                  <c:v>24.445661600079202</c:v>
                </c:pt>
                <c:pt idx="2429">
                  <c:v>24.443349799769901</c:v>
                </c:pt>
                <c:pt idx="2430">
                  <c:v>24.4410499915655</c:v>
                </c:pt>
                <c:pt idx="2431">
                  <c:v>24.4387621132589</c:v>
                </c:pt>
                <c:pt idx="2432">
                  <c:v>24.436486102965599</c:v>
                </c:pt>
                <c:pt idx="2433">
                  <c:v>24.434221899122399</c:v>
                </c:pt>
                <c:pt idx="2434">
                  <c:v>24.4319694404847</c:v>
                </c:pt>
                <c:pt idx="2435">
                  <c:v>24.429728666126199</c:v>
                </c:pt>
                <c:pt idx="2436">
                  <c:v>24.4274995154362</c:v>
                </c:pt>
                <c:pt idx="2437">
                  <c:v>24.425281928119301</c:v>
                </c:pt>
                <c:pt idx="2438">
                  <c:v>24.423075844192098</c:v>
                </c:pt>
                <c:pt idx="2439">
                  <c:v>24.420881203982599</c:v>
                </c:pt>
                <c:pt idx="2440">
                  <c:v>24.418697948128202</c:v>
                </c:pt>
                <c:pt idx="2441">
                  <c:v>24.416526017574</c:v>
                </c:pt>
                <c:pt idx="2442">
                  <c:v>24.4143653535724</c:v>
                </c:pt>
                <c:pt idx="2443">
                  <c:v>24.412215897679701</c:v>
                </c:pt>
                <c:pt idx="2444">
                  <c:v>24.4100775917553</c:v>
                </c:pt>
                <c:pt idx="2445">
                  <c:v>24.407950377960798</c:v>
                </c:pt>
                <c:pt idx="2446">
                  <c:v>24.405834198757301</c:v>
                </c:pt>
                <c:pt idx="2447">
                  <c:v>24.403728996904601</c:v>
                </c:pt>
                <c:pt idx="2448">
                  <c:v>24.401634715459402</c:v>
                </c:pt>
                <c:pt idx="2449">
                  <c:v>24.399551297773801</c:v>
                </c:pt>
                <c:pt idx="2450">
                  <c:v>24.397478687493798</c:v>
                </c:pt>
                <c:pt idx="2451">
                  <c:v>24.395416828557501</c:v>
                </c:pt>
                <c:pt idx="2452">
                  <c:v>24.3933656651941</c:v>
                </c:pt>
                <c:pt idx="2453">
                  <c:v>24.391325141922099</c:v>
                </c:pt>
                <c:pt idx="2454">
                  <c:v>24.389295203547402</c:v>
                </c:pt>
                <c:pt idx="2455">
                  <c:v>24.387275795162601</c:v>
                </c:pt>
                <c:pt idx="2456">
                  <c:v>24.385266862144999</c:v>
                </c:pt>
                <c:pt idx="2457">
                  <c:v>24.383268350155401</c:v>
                </c:pt>
                <c:pt idx="2458">
                  <c:v>24.381280205136299</c:v>
                </c:pt>
                <c:pt idx="2459">
                  <c:v>24.379302373310701</c:v>
                </c:pt>
                <c:pt idx="2460">
                  <c:v>24.377334801180201</c:v>
                </c:pt>
                <c:pt idx="2461">
                  <c:v>24.375377435524602</c:v>
                </c:pt>
                <c:pt idx="2462">
                  <c:v>24.3734302233993</c:v>
                </c:pt>
                <c:pt idx="2463">
                  <c:v>24.371493112134299</c:v>
                </c:pt>
                <c:pt idx="2464">
                  <c:v>24.369566049332899</c:v>
                </c:pt>
                <c:pt idx="2465">
                  <c:v>24.367648982870399</c:v>
                </c:pt>
                <c:pt idx="2466">
                  <c:v>24.3657418608922</c:v>
                </c:pt>
                <c:pt idx="2467">
                  <c:v>24.363844631813301</c:v>
                </c:pt>
                <c:pt idx="2468">
                  <c:v>24.361957244315501</c:v>
                </c:pt>
                <c:pt idx="2469">
                  <c:v>24.360079647347099</c:v>
                </c:pt>
                <c:pt idx="2470">
                  <c:v>24.3582117901211</c:v>
                </c:pt>
                <c:pt idx="2471">
                  <c:v>24.356353622114302</c:v>
                </c:pt>
                <c:pt idx="2472">
                  <c:v>24.354505093065001</c:v>
                </c:pt>
                <c:pt idx="2473">
                  <c:v>24.3526661529731</c:v>
                </c:pt>
                <c:pt idx="2474">
                  <c:v>24.350836752097599</c:v>
                </c:pt>
                <c:pt idx="2475">
                  <c:v>24.349016840954601</c:v>
                </c:pt>
                <c:pt idx="2476">
                  <c:v>24.347206370317998</c:v>
                </c:pt>
                <c:pt idx="2477">
                  <c:v>24.345405291216501</c:v>
                </c:pt>
                <c:pt idx="2478">
                  <c:v>24.343613554932901</c:v>
                </c:pt>
                <c:pt idx="2479">
                  <c:v>24.3418311130029</c:v>
                </c:pt>
                <c:pt idx="2480">
                  <c:v>24.340057917213599</c:v>
                </c:pt>
                <c:pt idx="2481">
                  <c:v>24.338293919601998</c:v>
                </c:pt>
                <c:pt idx="2482">
                  <c:v>24.3365390724538</c:v>
                </c:pt>
                <c:pt idx="2483">
                  <c:v>24.3347933283024</c:v>
                </c:pt>
                <c:pt idx="2484">
                  <c:v>24.333056639927701</c:v>
                </c:pt>
                <c:pt idx="2485">
                  <c:v>24.331328960354099</c:v>
                </c:pt>
                <c:pt idx="2486">
                  <c:v>24.329610242850102</c:v>
                </c:pt>
                <c:pt idx="2487">
                  <c:v>24.327900440925799</c:v>
                </c:pt>
                <c:pt idx="2488">
                  <c:v>24.326199508333399</c:v>
                </c:pt>
                <c:pt idx="2489">
                  <c:v>24.324507399064501</c:v>
                </c:pt>
                <c:pt idx="2490">
                  <c:v>24.322824067349501</c:v>
                </c:pt>
                <c:pt idx="2491">
                  <c:v>24.3211494676565</c:v>
                </c:pt>
                <c:pt idx="2492">
                  <c:v>24.319483554689199</c:v>
                </c:pt>
                <c:pt idx="2493">
                  <c:v>24.317826283386498</c:v>
                </c:pt>
                <c:pt idx="2494">
                  <c:v>24.316177608921102</c:v>
                </c:pt>
                <c:pt idx="2495">
                  <c:v>24.3145374866988</c:v>
                </c:pt>
                <c:pt idx="2496">
                  <c:v>24.312905872355401</c:v>
                </c:pt>
                <c:pt idx="2497">
                  <c:v>24.311282721757902</c:v>
                </c:pt>
                <c:pt idx="2498">
                  <c:v>24.3096679910022</c:v>
                </c:pt>
                <c:pt idx="2499">
                  <c:v>24.308061636411001</c:v>
                </c:pt>
                <c:pt idx="2500">
                  <c:v>24.306463614535001</c:v>
                </c:pt>
                <c:pt idx="2501">
                  <c:v>24.304873882149</c:v>
                </c:pt>
                <c:pt idx="2502">
                  <c:v>24.303292396252701</c:v>
                </c:pt>
                <c:pt idx="2503">
                  <c:v>24.301719114068799</c:v>
                </c:pt>
                <c:pt idx="2504">
                  <c:v>24.3001539930418</c:v>
                </c:pt>
                <c:pt idx="2505">
                  <c:v>24.298596990836899</c:v>
                </c:pt>
                <c:pt idx="2506">
                  <c:v>24.297048065338899</c:v>
                </c:pt>
                <c:pt idx="2507">
                  <c:v>24.2955071746516</c:v>
                </c:pt>
                <c:pt idx="2508">
                  <c:v>24.293974277095199</c:v>
                </c:pt>
                <c:pt idx="2509">
                  <c:v>24.2924493312068</c:v>
                </c:pt>
                <c:pt idx="2510">
                  <c:v>24.2909322957385</c:v>
                </c:pt>
                <c:pt idx="2511">
                  <c:v>24.289423129655699</c:v>
                </c:pt>
                <c:pt idx="2512">
                  <c:v>24.2879217921374</c:v>
                </c:pt>
                <c:pt idx="2513">
                  <c:v>24.286428242574299</c:v>
                </c:pt>
                <c:pt idx="2514">
                  <c:v>24.2849424405678</c:v>
                </c:pt>
                <c:pt idx="2515">
                  <c:v>24.2834643459279</c:v>
                </c:pt>
                <c:pt idx="2516">
                  <c:v>24.281993918674502</c:v>
                </c:pt>
                <c:pt idx="2517">
                  <c:v>24.280531119033899</c:v>
                </c:pt>
                <c:pt idx="2518">
                  <c:v>24.2790759074392</c:v>
                </c:pt>
                <c:pt idx="2519">
                  <c:v>24.277628244528699</c:v>
                </c:pt>
                <c:pt idx="2520">
                  <c:v>24.276188091144402</c:v>
                </c:pt>
                <c:pt idx="2521">
                  <c:v>24.274755408332101</c:v>
                </c:pt>
                <c:pt idx="2522">
                  <c:v>24.273330157339299</c:v>
                </c:pt>
                <c:pt idx="2523">
                  <c:v>24.271912299614701</c:v>
                </c:pt>
                <c:pt idx="2524">
                  <c:v>24.270501796806599</c:v>
                </c:pt>
                <c:pt idx="2525">
                  <c:v>24.269098610762601</c:v>
                </c:pt>
                <c:pt idx="2526">
                  <c:v>24.267702703528599</c:v>
                </c:pt>
                <c:pt idx="2527">
                  <c:v>24.266314037346401</c:v>
                </c:pt>
                <c:pt idx="2528">
                  <c:v>24.264932574654001</c:v>
                </c:pt>
                <c:pt idx="2529">
                  <c:v>24.263558278084801</c:v>
                </c:pt>
                <c:pt idx="2530">
                  <c:v>24.2621911104657</c:v>
                </c:pt>
                <c:pt idx="2531">
                  <c:v>24.2608310348161</c:v>
                </c:pt>
                <c:pt idx="2532">
                  <c:v>24.259478014347501</c:v>
                </c:pt>
                <c:pt idx="2533">
                  <c:v>24.258132012462401</c:v>
                </c:pt>
                <c:pt idx="2534">
                  <c:v>24.256792992752999</c:v>
                </c:pt>
                <c:pt idx="2535">
                  <c:v>24.255460919000502</c:v>
                </c:pt>
                <c:pt idx="2536">
                  <c:v>24.254135755173401</c:v>
                </c:pt>
                <c:pt idx="2537">
                  <c:v>24.252817465427899</c:v>
                </c:pt>
                <c:pt idx="2538">
                  <c:v>24.251506014105399</c:v>
                </c:pt>
                <c:pt idx="2539">
                  <c:v>24.250201365732799</c:v>
                </c:pt>
                <c:pt idx="2540">
                  <c:v>24.248903485021</c:v>
                </c:pt>
                <c:pt idx="2541">
                  <c:v>24.247612336863799</c:v>
                </c:pt>
                <c:pt idx="2542">
                  <c:v>24.246327886337301</c:v>
                </c:pt>
                <c:pt idx="2543">
                  <c:v>24.245050098698101</c:v>
                </c:pt>
                <c:pt idx="2544">
                  <c:v>24.243778939384001</c:v>
                </c:pt>
                <c:pt idx="2545">
                  <c:v>24.242514374011101</c:v>
                </c:pt>
                <c:pt idx="2546">
                  <c:v>24.2412563683747</c:v>
                </c:pt>
                <c:pt idx="2547">
                  <c:v>24.240004888447</c:v>
                </c:pt>
                <c:pt idx="2548">
                  <c:v>24.2387599003773</c:v>
                </c:pt>
                <c:pt idx="2549">
                  <c:v>24.237521370489599</c:v>
                </c:pt>
                <c:pt idx="2550">
                  <c:v>24.2362892652833</c:v>
                </c:pt>
                <c:pt idx="2551">
                  <c:v>24.235063551431299</c:v>
                </c:pt>
                <c:pt idx="2552">
                  <c:v>24.2338441957796</c:v>
                </c:pt>
                <c:pt idx="2553">
                  <c:v>24.232631165345499</c:v>
                </c:pt>
                <c:pt idx="2554">
                  <c:v>24.231424427318299</c:v>
                </c:pt>
                <c:pt idx="2555">
                  <c:v>24.2302239490574</c:v>
                </c:pt>
                <c:pt idx="2556">
                  <c:v>24.229029698090901</c:v>
                </c:pt>
                <c:pt idx="2557">
                  <c:v>24.227841642115798</c:v>
                </c:pt>
                <c:pt idx="2558">
                  <c:v>24.2266597489966</c:v>
                </c:pt>
                <c:pt idx="2559">
                  <c:v>24.2254839867641</c:v>
                </c:pt>
                <c:pt idx="2560">
                  <c:v>24.224314323615499</c:v>
                </c:pt>
                <c:pt idx="2561">
                  <c:v>24.223150727912898</c:v>
                </c:pt>
                <c:pt idx="2562">
                  <c:v>24.221993168182099</c:v>
                </c:pt>
                <c:pt idx="2563">
                  <c:v>24.2208416131127</c:v>
                </c:pt>
                <c:pt idx="2564">
                  <c:v>24.2196960315562</c:v>
                </c:pt>
                <c:pt idx="2565">
                  <c:v>24.218556392526001</c:v>
                </c:pt>
                <c:pt idx="2566">
                  <c:v>24.217422665196299</c:v>
                </c:pt>
                <c:pt idx="2567">
                  <c:v>24.216294818900899</c:v>
                </c:pt>
                <c:pt idx="2568">
                  <c:v>24.215172823133202</c:v>
                </c:pt>
                <c:pt idx="2569">
                  <c:v>24.214056647543899</c:v>
                </c:pt>
                <c:pt idx="2570">
                  <c:v>24.2129462619422</c:v>
                </c:pt>
                <c:pt idx="2571">
                  <c:v>24.2118416362933</c:v>
                </c:pt>
                <c:pt idx="2572">
                  <c:v>24.2107427407181</c:v>
                </c:pt>
                <c:pt idx="2573">
                  <c:v>24.209649545493299</c:v>
                </c:pt>
                <c:pt idx="2574">
                  <c:v>24.208562021048898</c:v>
                </c:pt>
                <c:pt idx="2575">
                  <c:v>24.207480137968201</c:v>
                </c:pt>
                <c:pt idx="2576">
                  <c:v>24.206403866988001</c:v>
                </c:pt>
                <c:pt idx="2577">
                  <c:v>24.205333178996401</c:v>
                </c:pt>
                <c:pt idx="2578">
                  <c:v>24.204268045032499</c:v>
                </c:pt>
                <c:pt idx="2579">
                  <c:v>24.203208436285301</c:v>
                </c:pt>
                <c:pt idx="2580">
                  <c:v>24.202154324094099</c:v>
                </c:pt>
                <c:pt idx="2581">
                  <c:v>24.2011056799461</c:v>
                </c:pt>
                <c:pt idx="2582">
                  <c:v>24.200062475476599</c:v>
                </c:pt>
                <c:pt idx="2583">
                  <c:v>24.199024682468099</c:v>
                </c:pt>
                <c:pt idx="2584">
                  <c:v>24.197992272849699</c:v>
                </c:pt>
                <c:pt idx="2585">
                  <c:v>24.196965218695802</c:v>
                </c:pt>
                <c:pt idx="2586">
                  <c:v>24.195943492225801</c:v>
                </c:pt>
                <c:pt idx="2587">
                  <c:v>24.194927065803</c:v>
                </c:pt>
                <c:pt idx="2588">
                  <c:v>24.1939159119344</c:v>
                </c:pt>
                <c:pt idx="2589">
                  <c:v>24.192910003269301</c:v>
                </c:pt>
                <c:pt idx="2590">
                  <c:v>24.191909312599201</c:v>
                </c:pt>
                <c:pt idx="2591">
                  <c:v>24.1909138128566</c:v>
                </c:pt>
                <c:pt idx="2592">
                  <c:v>24.189923477114402</c:v>
                </c:pt>
                <c:pt idx="2593">
                  <c:v>24.1889382785847</c:v>
                </c:pt>
                <c:pt idx="2594">
                  <c:v>24.187958190619302</c:v>
                </c:pt>
                <c:pt idx="2595">
                  <c:v>24.1869831867083</c:v>
                </c:pt>
                <c:pt idx="2596">
                  <c:v>24.1860132404782</c:v>
                </c:pt>
                <c:pt idx="2597">
                  <c:v>24.1850483256937</c:v>
                </c:pt>
                <c:pt idx="2598">
                  <c:v>24.1840884162546</c:v>
                </c:pt>
                <c:pt idx="2599">
                  <c:v>24.183133486196699</c:v>
                </c:pt>
                <c:pt idx="2600">
                  <c:v>24.182183509690201</c:v>
                </c:pt>
                <c:pt idx="2601">
                  <c:v>24.181238461039001</c:v>
                </c:pt>
                <c:pt idx="2602">
                  <c:v>24.180298314680901</c:v>
                </c:pt>
                <c:pt idx="2603">
                  <c:v>24.179363045185699</c:v>
                </c:pt>
                <c:pt idx="2604">
                  <c:v>24.178432627255901</c:v>
                </c:pt>
                <c:pt idx="2605">
                  <c:v>24.177507035724599</c:v>
                </c:pt>
                <c:pt idx="2606">
                  <c:v>24.1765862455558</c:v>
                </c:pt>
                <c:pt idx="2607">
                  <c:v>24.175670231842702</c:v>
                </c:pt>
                <c:pt idx="2608">
                  <c:v>24.174758969808199</c:v>
                </c:pt>
                <c:pt idx="2609">
                  <c:v>24.173852434803798</c:v>
                </c:pt>
                <c:pt idx="2610">
                  <c:v>24.172950602309498</c:v>
                </c:pt>
                <c:pt idx="2611">
                  <c:v>24.172053447930899</c:v>
                </c:pt>
                <c:pt idx="2612">
                  <c:v>24.171160947401201</c:v>
                </c:pt>
                <c:pt idx="2613">
                  <c:v>24.170273076579299</c:v>
                </c:pt>
                <c:pt idx="2614">
                  <c:v>24.169389811449602</c:v>
                </c:pt>
                <c:pt idx="2615">
                  <c:v>24.168511128120201</c:v>
                </c:pt>
                <c:pt idx="2616">
                  <c:v>24.1676370028242</c:v>
                </c:pt>
                <c:pt idx="2617">
                  <c:v>24.166767411917199</c:v>
                </c:pt>
                <c:pt idx="2618">
                  <c:v>24.165902331878002</c:v>
                </c:pt>
                <c:pt idx="2619">
                  <c:v>24.1650417393071</c:v>
                </c:pt>
                <c:pt idx="2620">
                  <c:v>24.164185610926399</c:v>
                </c:pt>
                <c:pt idx="2621">
                  <c:v>24.163333923578602</c:v>
                </c:pt>
                <c:pt idx="2622">
                  <c:v>24.1624866542268</c:v>
                </c:pt>
                <c:pt idx="2623">
                  <c:v>24.161643779953</c:v>
                </c:pt>
                <c:pt idx="2624">
                  <c:v>24.160805277958499</c:v>
                </c:pt>
                <c:pt idx="2625">
                  <c:v>24.159971125562901</c:v>
                </c:pt>
                <c:pt idx="2626">
                  <c:v>24.1591413002031</c:v>
                </c:pt>
                <c:pt idx="2627">
                  <c:v>24.158315779433899</c:v>
                </c:pt>
                <c:pt idx="2628">
                  <c:v>24.1574945409251</c:v>
                </c:pt>
                <c:pt idx="2629">
                  <c:v>24.1566775624635</c:v>
                </c:pt>
                <c:pt idx="2630">
                  <c:v>24.1558648219508</c:v>
                </c:pt>
                <c:pt idx="2631">
                  <c:v>24.1550562974031</c:v>
                </c:pt>
                <c:pt idx="2632">
                  <c:v>24.154251966950799</c:v>
                </c:pt>
                <c:pt idx="2633">
                  <c:v>24.153451808838</c:v>
                </c:pt>
                <c:pt idx="2634">
                  <c:v>24.152655801421201</c:v>
                </c:pt>
                <c:pt idx="2635">
                  <c:v>24.151863923169199</c:v>
                </c:pt>
                <c:pt idx="2636">
                  <c:v>24.151076152662501</c:v>
                </c:pt>
                <c:pt idx="2637">
                  <c:v>24.150292468593101</c:v>
                </c:pt>
                <c:pt idx="2638">
                  <c:v>24.1495128497628</c:v>
                </c:pt>
                <c:pt idx="2639">
                  <c:v>24.148737275084201</c:v>
                </c:pt>
                <c:pt idx="2640">
                  <c:v>24.147965723578501</c:v>
                </c:pt>
                <c:pt idx="2641">
                  <c:v>24.147198174376499</c:v>
                </c:pt>
                <c:pt idx="2642">
                  <c:v>24.146434606716799</c:v>
                </c:pt>
                <c:pt idx="2643">
                  <c:v>24.145674999945498</c:v>
                </c:pt>
                <c:pt idx="2644">
                  <c:v>24.144919333516299</c:v>
                </c:pt>
                <c:pt idx="2645">
                  <c:v>24.144167586989301</c:v>
                </c:pt>
                <c:pt idx="2646">
                  <c:v>24.143419740030701</c:v>
                </c:pt>
                <c:pt idx="2647">
                  <c:v>24.142675772412002</c:v>
                </c:pt>
                <c:pt idx="2648">
                  <c:v>24.141935664009701</c:v>
                </c:pt>
                <c:pt idx="2649">
                  <c:v>24.141199394804701</c:v>
                </c:pt>
                <c:pt idx="2650">
                  <c:v>24.140466944882199</c:v>
                </c:pt>
                <c:pt idx="2651">
                  <c:v>24.139738294429701</c:v>
                </c:pt>
                <c:pt idx="2652">
                  <c:v>24.139013423738099</c:v>
                </c:pt>
                <c:pt idx="2653">
                  <c:v>24.138292313200399</c:v>
                </c:pt>
                <c:pt idx="2654">
                  <c:v>24.137574943311702</c:v>
                </c:pt>
                <c:pt idx="2655">
                  <c:v>24.136861294667899</c:v>
                </c:pt>
                <c:pt idx="2656">
                  <c:v>24.136151347965601</c:v>
                </c:pt>
                <c:pt idx="2657">
                  <c:v>24.135445084001599</c:v>
                </c:pt>
                <c:pt idx="2658">
                  <c:v>24.134742483672099</c:v>
                </c:pt>
                <c:pt idx="2659">
                  <c:v>24.1340435279727</c:v>
                </c:pt>
                <c:pt idx="2660">
                  <c:v>24.133348197997499</c:v>
                </c:pt>
                <c:pt idx="2661">
                  <c:v>24.132656474938301</c:v>
                </c:pt>
                <c:pt idx="2662">
                  <c:v>24.131968340085201</c:v>
                </c:pt>
                <c:pt idx="2663">
                  <c:v>24.131283774824599</c:v>
                </c:pt>
                <c:pt idx="2664">
                  <c:v>24.130602760639899</c:v>
                </c:pt>
                <c:pt idx="2665">
                  <c:v>24.129925279110498</c:v>
                </c:pt>
                <c:pt idx="2666">
                  <c:v>24.1292513119114</c:v>
                </c:pt>
                <c:pt idx="2667">
                  <c:v>24.128580840812202</c:v>
                </c:pt>
                <c:pt idx="2668">
                  <c:v>24.1279138476777</c:v>
                </c:pt>
                <c:pt idx="2669">
                  <c:v>24.1272503144667</c:v>
                </c:pt>
                <c:pt idx="2670">
                  <c:v>24.126590223230998</c:v>
                </c:pt>
                <c:pt idx="2671">
                  <c:v>24.1259335561159</c:v>
                </c:pt>
                <c:pt idx="2672">
                  <c:v>24.125280295359399</c:v>
                </c:pt>
                <c:pt idx="2673">
                  <c:v>24.124630423291599</c:v>
                </c:pt>
                <c:pt idx="2674">
                  <c:v>24.1239839223343</c:v>
                </c:pt>
                <c:pt idx="2675">
                  <c:v>24.123340775000202</c:v>
                </c:pt>
                <c:pt idx="2676">
                  <c:v>24.122700963893099</c:v>
                </c:pt>
                <c:pt idx="2677">
                  <c:v>24.122064471706601</c:v>
                </c:pt>
                <c:pt idx="2678">
                  <c:v>24.1214312812243</c:v>
                </c:pt>
                <c:pt idx="2679">
                  <c:v>24.120801375319299</c:v>
                </c:pt>
                <c:pt idx="2680">
                  <c:v>24.120174736953299</c:v>
                </c:pt>
                <c:pt idx="2681">
                  <c:v>24.1195513491767</c:v>
                </c:pt>
                <c:pt idx="2682">
                  <c:v>24.118931195127399</c:v>
                </c:pt>
                <c:pt idx="2683">
                  <c:v>24.118314258030701</c:v>
                </c:pt>
                <c:pt idx="2684">
                  <c:v>24.117700521199399</c:v>
                </c:pt>
                <c:pt idx="2685">
                  <c:v>24.117089968032701</c:v>
                </c:pt>
                <c:pt idx="2686">
                  <c:v>24.116482582015401</c:v>
                </c:pt>
                <c:pt idx="2687">
                  <c:v>24.115878346718599</c:v>
                </c:pt>
                <c:pt idx="2688">
                  <c:v>24.115277245798499</c:v>
                </c:pt>
                <c:pt idx="2689">
                  <c:v>24.114679262996201</c:v>
                </c:pt>
                <c:pt idx="2690">
                  <c:v>24.114084382136799</c:v>
                </c:pt>
                <c:pt idx="2691">
                  <c:v>24.113492587129599</c:v>
                </c:pt>
                <c:pt idx="2692">
                  <c:v>24.112903861966899</c:v>
                </c:pt>
                <c:pt idx="2693">
                  <c:v>24.112318190724501</c:v>
                </c:pt>
                <c:pt idx="2694">
                  <c:v>24.111735557560799</c:v>
                </c:pt>
                <c:pt idx="2695">
                  <c:v>24.1111559467159</c:v>
                </c:pt>
                <c:pt idx="2696">
                  <c:v>24.110579342512299</c:v>
                </c:pt>
                <c:pt idx="2697">
                  <c:v>24.1100057293534</c:v>
                </c:pt>
                <c:pt idx="2698">
                  <c:v>24.109435091723501</c:v>
                </c:pt>
                <c:pt idx="2699">
                  <c:v>24.108867414187799</c:v>
                </c:pt>
                <c:pt idx="2700">
                  <c:v>24.108302681391201</c:v>
                </c:pt>
                <c:pt idx="2701">
                  <c:v>24.107740878058099</c:v>
                </c:pt>
                <c:pt idx="2702">
                  <c:v>24.1071819889926</c:v>
                </c:pt>
                <c:pt idx="2703">
                  <c:v>24.106625999077501</c:v>
                </c:pt>
                <c:pt idx="2704">
                  <c:v>24.1060728932732</c:v>
                </c:pt>
                <c:pt idx="2705">
                  <c:v>24.105522656619701</c:v>
                </c:pt>
                <c:pt idx="2706">
                  <c:v>24.104975274233301</c:v>
                </c:pt>
                <c:pt idx="2707">
                  <c:v>24.104430731307801</c:v>
                </c:pt>
                <c:pt idx="2708">
                  <c:v>24.103889013114401</c:v>
                </c:pt>
                <c:pt idx="2709">
                  <c:v>24.103350104999699</c:v>
                </c:pt>
                <c:pt idx="2710">
                  <c:v>24.1028139923874</c:v>
                </c:pt>
                <c:pt idx="2711">
                  <c:v>24.102280660775801</c:v>
                </c:pt>
                <c:pt idx="2712">
                  <c:v>24.101750095739199</c:v>
                </c:pt>
                <c:pt idx="2713">
                  <c:v>24.101222282926202</c:v>
                </c:pt>
                <c:pt idx="2714">
                  <c:v>24.100697208060101</c:v>
                </c:pt>
                <c:pt idx="2715">
                  <c:v>24.100174856938299</c:v>
                </c:pt>
                <c:pt idx="2716">
                  <c:v>24.099655215431799</c:v>
                </c:pt>
                <c:pt idx="2717">
                  <c:v>24.0991382694849</c:v>
                </c:pt>
                <c:pt idx="2718">
                  <c:v>24.0986240051149</c:v>
                </c:pt>
                <c:pt idx="2719">
                  <c:v>24.0981124084113</c:v>
                </c:pt>
                <c:pt idx="2720">
                  <c:v>24.097603465536199</c:v>
                </c:pt>
                <c:pt idx="2721">
                  <c:v>24.097097162723099</c:v>
                </c:pt>
                <c:pt idx="2722">
                  <c:v>24.096593486277101</c:v>
                </c:pt>
                <c:pt idx="2723">
                  <c:v>24.0960924225745</c:v>
                </c:pt>
                <c:pt idx="2724">
                  <c:v>24.0955939580621</c:v>
                </c:pt>
                <c:pt idx="2725">
                  <c:v>24.095098079256701</c:v>
                </c:pt>
                <c:pt idx="2726">
                  <c:v>24.094604772745701</c:v>
                </c:pt>
                <c:pt idx="2727">
                  <c:v>24.0941140251857</c:v>
                </c:pt>
                <c:pt idx="2728">
                  <c:v>24.0936258233023</c:v>
                </c:pt>
                <c:pt idx="2729">
                  <c:v>24.093140153890399</c:v>
                </c:pt>
                <c:pt idx="2730">
                  <c:v>24.092657003813098</c:v>
                </c:pt>
                <c:pt idx="2731">
                  <c:v>24.092176360001801</c:v>
                </c:pt>
                <c:pt idx="2732">
                  <c:v>24.091698209455298</c:v>
                </c:pt>
                <c:pt idx="2733">
                  <c:v>24.0912225392407</c:v>
                </c:pt>
                <c:pt idx="2734">
                  <c:v>24.090749336491299</c:v>
                </c:pt>
                <c:pt idx="2735">
                  <c:v>24.090278588407902</c:v>
                </c:pt>
                <c:pt idx="2736">
                  <c:v>24.089810282256899</c:v>
                </c:pt>
                <c:pt idx="2737">
                  <c:v>24.0893444053712</c:v>
                </c:pt>
                <c:pt idx="2738">
                  <c:v>24.088880945149601</c:v>
                </c:pt>
                <c:pt idx="2739">
                  <c:v>24.088419889055899</c:v>
                </c:pt>
                <c:pt idx="2740">
                  <c:v>24.087961224618901</c:v>
                </c:pt>
                <c:pt idx="2741">
                  <c:v>24.087504939432701</c:v>
                </c:pt>
                <c:pt idx="2742">
                  <c:v>24.087051021154899</c:v>
                </c:pt>
                <c:pt idx="2743">
                  <c:v>24.0865994575075</c:v>
                </c:pt>
                <c:pt idx="2744">
                  <c:v>24.086150236276399</c:v>
                </c:pt>
                <c:pt idx="2745">
                  <c:v>24.085703345310598</c:v>
                </c:pt>
                <c:pt idx="2746">
                  <c:v>24.085258772522302</c:v>
                </c:pt>
                <c:pt idx="2747">
                  <c:v>24.084816505886199</c:v>
                </c:pt>
                <c:pt idx="2748">
                  <c:v>24.084376533439801</c:v>
                </c:pt>
                <c:pt idx="2749">
                  <c:v>24.0839388432818</c:v>
                </c:pt>
                <c:pt idx="2750">
                  <c:v>24.083503423573699</c:v>
                </c:pt>
                <c:pt idx="2751">
                  <c:v>24.083070262537699</c:v>
                </c:pt>
                <c:pt idx="2752">
                  <c:v>24.082639348457299</c:v>
                </c:pt>
                <c:pt idx="2753">
                  <c:v>24.0822106696764</c:v>
                </c:pt>
                <c:pt idx="2754">
                  <c:v>24.081784214600201</c:v>
                </c:pt>
                <c:pt idx="2755">
                  <c:v>24.081359971693399</c:v>
                </c:pt>
                <c:pt idx="2756">
                  <c:v>24.080937929481099</c:v>
                </c:pt>
                <c:pt idx="2757">
                  <c:v>24.080518076546898</c:v>
                </c:pt>
                <c:pt idx="2758">
                  <c:v>24.0801004015347</c:v>
                </c:pt>
                <c:pt idx="2759">
                  <c:v>24.079684893146901</c:v>
                </c:pt>
                <c:pt idx="2760">
                  <c:v>24.079271540144099</c:v>
                </c:pt>
                <c:pt idx="2761">
                  <c:v>24.078860331345901</c:v>
                </c:pt>
                <c:pt idx="2762">
                  <c:v>24.0784512556294</c:v>
                </c:pt>
                <c:pt idx="2763">
                  <c:v>24.078044301929499</c:v>
                </c:pt>
                <c:pt idx="2764">
                  <c:v>24.0776394592387</c:v>
                </c:pt>
                <c:pt idx="2765">
                  <c:v>24.0772367166065</c:v>
                </c:pt>
                <c:pt idx="2766">
                  <c:v>24.076836063139201</c:v>
                </c:pt>
                <c:pt idx="2767">
                  <c:v>24.076437487999598</c:v>
                </c:pt>
                <c:pt idx="2768">
                  <c:v>24.076040980406301</c:v>
                </c:pt>
                <c:pt idx="2769">
                  <c:v>24.075646529634799</c:v>
                </c:pt>
                <c:pt idx="2770">
                  <c:v>24.075254125015501</c:v>
                </c:pt>
                <c:pt idx="2771">
                  <c:v>24.074863755933901</c:v>
                </c:pt>
                <c:pt idx="2772">
                  <c:v>24.0744754118315</c:v>
                </c:pt>
                <c:pt idx="2773">
                  <c:v>24.074089082203901</c:v>
                </c:pt>
                <c:pt idx="2774">
                  <c:v>24.0737047566009</c:v>
                </c:pt>
                <c:pt idx="2775">
                  <c:v>24.073322424627399</c:v>
                </c:pt>
                <c:pt idx="2776">
                  <c:v>24.072942075941501</c:v>
                </c:pt>
                <c:pt idx="2777">
                  <c:v>24.072563700255401</c:v>
                </c:pt>
                <c:pt idx="2778">
                  <c:v>24.072187287334199</c:v>
                </c:pt>
                <c:pt idx="2779">
                  <c:v>24.071812826996702</c:v>
                </c:pt>
                <c:pt idx="2780">
                  <c:v>24.0714403091139</c:v>
                </c:pt>
                <c:pt idx="2781">
                  <c:v>24.0710697236097</c:v>
                </c:pt>
                <c:pt idx="2782">
                  <c:v>24.0707010604606</c:v>
                </c:pt>
                <c:pt idx="2783">
                  <c:v>24.070334309693902</c:v>
                </c:pt>
                <c:pt idx="2784">
                  <c:v>24.069969461389999</c:v>
                </c:pt>
                <c:pt idx="2785">
                  <c:v>24.069606505679999</c:v>
                </c:pt>
                <c:pt idx="2786">
                  <c:v>24.069245432746499</c:v>
                </c:pt>
                <c:pt idx="2787">
                  <c:v>24.068886232822699</c:v>
                </c:pt>
                <c:pt idx="2788">
                  <c:v>24.068528896192699</c:v>
                </c:pt>
                <c:pt idx="2789">
                  <c:v>24.068173413190699</c:v>
                </c:pt>
                <c:pt idx="2790">
                  <c:v>24.067819774201499</c:v>
                </c:pt>
                <c:pt idx="2791">
                  <c:v>24.067467969659798</c:v>
                </c:pt>
                <c:pt idx="2792">
                  <c:v>24.067117990049599</c:v>
                </c:pt>
                <c:pt idx="2793">
                  <c:v>24.0667698259041</c:v>
                </c:pt>
                <c:pt idx="2794">
                  <c:v>24.0664234678061</c:v>
                </c:pt>
                <c:pt idx="2795">
                  <c:v>24.0660789063867</c:v>
                </c:pt>
                <c:pt idx="2796">
                  <c:v>24.0657361323263</c:v>
                </c:pt>
                <c:pt idx="2797">
                  <c:v>24.065395136352802</c:v>
                </c:pt>
                <c:pt idx="2798">
                  <c:v>24.065055909243299</c:v>
                </c:pt>
                <c:pt idx="2799">
                  <c:v>24.064718441821601</c:v>
                </c:pt>
                <c:pt idx="2800">
                  <c:v>24.0643827249597</c:v>
                </c:pt>
                <c:pt idx="2801">
                  <c:v>24.0640487495771</c:v>
                </c:pt>
                <c:pt idx="2802">
                  <c:v>24.063716506639899</c:v>
                </c:pt>
                <c:pt idx="2803">
                  <c:v>24.063385987160999</c:v>
                </c:pt>
                <c:pt idx="2804">
                  <c:v>24.063057182200701</c:v>
                </c:pt>
                <c:pt idx="2805">
                  <c:v>24.062730082864999</c:v>
                </c:pt>
                <c:pt idx="2806">
                  <c:v>24.062404680306301</c:v>
                </c:pt>
                <c:pt idx="2807">
                  <c:v>24.062080965722998</c:v>
                </c:pt>
                <c:pt idx="2808">
                  <c:v>24.061758930358899</c:v>
                </c:pt>
                <c:pt idx="2809">
                  <c:v>24.0614385655029</c:v>
                </c:pt>
                <c:pt idx="2810">
                  <c:v>24.061119862489999</c:v>
                </c:pt>
                <c:pt idx="2811">
                  <c:v>24.060802812699301</c:v>
                </c:pt>
                <c:pt idx="2812">
                  <c:v>24.060487407555101</c:v>
                </c:pt>
                <c:pt idx="2813">
                  <c:v>24.060173638526098</c:v>
                </c:pt>
                <c:pt idx="2814">
                  <c:v>24.0598614971254</c:v>
                </c:pt>
                <c:pt idx="2815">
                  <c:v>24.059550974909701</c:v>
                </c:pt>
                <c:pt idx="2816">
                  <c:v>24.0592420634798</c:v>
                </c:pt>
                <c:pt idx="2817">
                  <c:v>24.058934754479701</c:v>
                </c:pt>
                <c:pt idx="2818">
                  <c:v>24.058629039597399</c:v>
                </c:pt>
                <c:pt idx="2819">
                  <c:v>24.0583249105634</c:v>
                </c:pt>
                <c:pt idx="2820">
                  <c:v>24.0580223591517</c:v>
                </c:pt>
                <c:pt idx="2821">
                  <c:v>24.0577213771783</c:v>
                </c:pt>
                <c:pt idx="2822">
                  <c:v>24.0574219565022</c:v>
                </c:pt>
                <c:pt idx="2823">
                  <c:v>24.057124089024398</c:v>
                </c:pt>
                <c:pt idx="2824">
                  <c:v>24.0568277666878</c:v>
                </c:pt>
                <c:pt idx="2825">
                  <c:v>24.056532981477101</c:v>
                </c:pt>
                <c:pt idx="2826">
                  <c:v>24.056239725418902</c:v>
                </c:pt>
                <c:pt idx="2827">
                  <c:v>24.0559479905811</c:v>
                </c:pt>
                <c:pt idx="2828">
                  <c:v>24.0556577690725</c:v>
                </c:pt>
                <c:pt idx="2829">
                  <c:v>24.055369053043002</c:v>
                </c:pt>
                <c:pt idx="2830">
                  <c:v>24.055081834682699</c:v>
                </c:pt>
                <c:pt idx="2831">
                  <c:v>24.054796106223002</c:v>
                </c:pt>
                <c:pt idx="2832">
                  <c:v>24.0545118599352</c:v>
                </c:pt>
                <c:pt idx="2833">
                  <c:v>24.054229088131301</c:v>
                </c:pt>
                <c:pt idx="2834">
                  <c:v>24.053947783162201</c:v>
                </c:pt>
                <c:pt idx="2835">
                  <c:v>24.053667937418702</c:v>
                </c:pt>
                <c:pt idx="2836">
                  <c:v>24.053389543331502</c:v>
                </c:pt>
                <c:pt idx="2837">
                  <c:v>24.0531125933704</c:v>
                </c:pt>
                <c:pt idx="2838">
                  <c:v>24.052837080044402</c:v>
                </c:pt>
                <c:pt idx="2839">
                  <c:v>24.0525629959009</c:v>
                </c:pt>
                <c:pt idx="2840">
                  <c:v>24.0522903335259</c:v>
                </c:pt>
                <c:pt idx="2841">
                  <c:v>24.052019085544899</c:v>
                </c:pt>
                <c:pt idx="2842">
                  <c:v>24.051749244620702</c:v>
                </c:pt>
                <c:pt idx="2843">
                  <c:v>24.0514808034544</c:v>
                </c:pt>
                <c:pt idx="2844">
                  <c:v>24.051213754785</c:v>
                </c:pt>
                <c:pt idx="2845">
                  <c:v>24.0509480913889</c:v>
                </c:pt>
                <c:pt idx="2846">
                  <c:v>24.050683806080499</c:v>
                </c:pt>
                <c:pt idx="2847">
                  <c:v>24.050420891710999</c:v>
                </c:pt>
                <c:pt idx="2848">
                  <c:v>24.050159341169099</c:v>
                </c:pt>
                <c:pt idx="2849">
                  <c:v>24.049899147379801</c:v>
                </c:pt>
                <c:pt idx="2850">
                  <c:v>24.049640303305601</c:v>
                </c:pt>
                <c:pt idx="2851">
                  <c:v>24.049382801944599</c:v>
                </c:pt>
                <c:pt idx="2852">
                  <c:v>24.0491266363322</c:v>
                </c:pt>
                <c:pt idx="2853">
                  <c:v>24.048871799538901</c:v>
                </c:pt>
                <c:pt idx="2854">
                  <c:v>24.048618284671701</c:v>
                </c:pt>
                <c:pt idx="2855">
                  <c:v>24.048366084873599</c:v>
                </c:pt>
                <c:pt idx="2856">
                  <c:v>24.0481151933229</c:v>
                </c:pt>
                <c:pt idx="2857">
                  <c:v>24.047865603233099</c:v>
                </c:pt>
                <c:pt idx="2858">
                  <c:v>24.047617307852899</c:v>
                </c:pt>
                <c:pt idx="2859">
                  <c:v>24.0473703004666</c:v>
                </c:pt>
                <c:pt idx="2860">
                  <c:v>24.0471245743928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BDE-4B4D-B690-B691A6C48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386824"/>
        <c:axId val="688432192"/>
      </c:scatterChart>
      <c:scatterChart>
        <c:scatterStyle val="smoothMarker"/>
        <c:varyColors val="0"/>
        <c:ser>
          <c:idx val="0"/>
          <c:order val="0"/>
          <c:tx>
            <c:strRef>
              <c:f>[1]Graphics!$B$1</c:f>
              <c:strCache>
                <c:ptCount val="1"/>
                <c:pt idx="0">
                  <c:v>Volume-Exp.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[1]Graphics!$A$2:$A$3408</c:f>
              <c:numCache>
                <c:formatCode>General</c:formatCode>
                <c:ptCount val="3407"/>
                <c:pt idx="0">
                  <c:v>4.5474735088646412E-12</c:v>
                </c:pt>
                <c:pt idx="1">
                  <c:v>7.9999999999995453</c:v>
                </c:pt>
                <c:pt idx="2">
                  <c:v>17.000000000000909</c:v>
                </c:pt>
                <c:pt idx="3">
                  <c:v>26.000000000002274</c:v>
                </c:pt>
                <c:pt idx="4">
                  <c:v>33.999999999997272</c:v>
                </c:pt>
                <c:pt idx="5">
                  <c:v>42.000000000001819</c:v>
                </c:pt>
                <c:pt idx="6">
                  <c:v>51.000000000003183</c:v>
                </c:pt>
                <c:pt idx="7">
                  <c:v>58.999999999998181</c:v>
                </c:pt>
                <c:pt idx="8">
                  <c:v>67.999999999999545</c:v>
                </c:pt>
                <c:pt idx="9">
                  <c:v>76.000000000004093</c:v>
                </c:pt>
                <c:pt idx="10">
                  <c:v>85.000000000005457</c:v>
                </c:pt>
                <c:pt idx="11">
                  <c:v>93.000000000000455</c:v>
                </c:pt>
                <c:pt idx="12">
                  <c:v>102.00000000000182</c:v>
                </c:pt>
                <c:pt idx="13">
                  <c:v>109.99999999999682</c:v>
                </c:pt>
                <c:pt idx="14">
                  <c:v>119.00000000000773</c:v>
                </c:pt>
                <c:pt idx="15">
                  <c:v>127.00000000000273</c:v>
                </c:pt>
                <c:pt idx="16">
                  <c:v>136.00000000000409</c:v>
                </c:pt>
                <c:pt idx="17">
                  <c:v>145.00000000000546</c:v>
                </c:pt>
                <c:pt idx="18">
                  <c:v>153.00000000000045</c:v>
                </c:pt>
                <c:pt idx="19">
                  <c:v>162.00000000000182</c:v>
                </c:pt>
                <c:pt idx="20">
                  <c:v>170.00000000000637</c:v>
                </c:pt>
                <c:pt idx="21">
                  <c:v>178.99999999999818</c:v>
                </c:pt>
                <c:pt idx="22">
                  <c:v>187.00000000000273</c:v>
                </c:pt>
                <c:pt idx="23">
                  <c:v>196.00000000000409</c:v>
                </c:pt>
                <c:pt idx="24">
                  <c:v>203.99999999999909</c:v>
                </c:pt>
                <c:pt idx="25">
                  <c:v>213.00000000000045</c:v>
                </c:pt>
                <c:pt idx="26">
                  <c:v>221.000000000005</c:v>
                </c:pt>
                <c:pt idx="27">
                  <c:v>229.99999999999682</c:v>
                </c:pt>
                <c:pt idx="28">
                  <c:v>238.00000000000136</c:v>
                </c:pt>
                <c:pt idx="29">
                  <c:v>247.00000000000273</c:v>
                </c:pt>
                <c:pt idx="30">
                  <c:v>254.99999999999773</c:v>
                </c:pt>
                <c:pt idx="31">
                  <c:v>264.00000000000864</c:v>
                </c:pt>
                <c:pt idx="32">
                  <c:v>273.00000000000045</c:v>
                </c:pt>
                <c:pt idx="33">
                  <c:v>281.000000000005</c:v>
                </c:pt>
                <c:pt idx="34">
                  <c:v>290.00000000000637</c:v>
                </c:pt>
                <c:pt idx="35">
                  <c:v>298.00000000000136</c:v>
                </c:pt>
                <c:pt idx="36">
                  <c:v>307.00000000000273</c:v>
                </c:pt>
                <c:pt idx="37">
                  <c:v>315.00000000000728</c:v>
                </c:pt>
                <c:pt idx="38">
                  <c:v>323.99999999999909</c:v>
                </c:pt>
                <c:pt idx="39">
                  <c:v>332.00000000000364</c:v>
                </c:pt>
                <c:pt idx="40">
                  <c:v>341.000000000005</c:v>
                </c:pt>
                <c:pt idx="41">
                  <c:v>349</c:v>
                </c:pt>
                <c:pt idx="42">
                  <c:v>358.00000000000136</c:v>
                </c:pt>
                <c:pt idx="43">
                  <c:v>366.00000000000591</c:v>
                </c:pt>
                <c:pt idx="44">
                  <c:v>374.99999999999773</c:v>
                </c:pt>
                <c:pt idx="45">
                  <c:v>383.00000000000227</c:v>
                </c:pt>
                <c:pt idx="46">
                  <c:v>392.00000000000364</c:v>
                </c:pt>
                <c:pt idx="47">
                  <c:v>399.99999999999864</c:v>
                </c:pt>
                <c:pt idx="48">
                  <c:v>409.00000000000955</c:v>
                </c:pt>
                <c:pt idx="49">
                  <c:v>417.00000000000455</c:v>
                </c:pt>
                <c:pt idx="50">
                  <c:v>426.00000000000591</c:v>
                </c:pt>
                <c:pt idx="51">
                  <c:v>434.00000000000091</c:v>
                </c:pt>
                <c:pt idx="52">
                  <c:v>443.00000000000227</c:v>
                </c:pt>
                <c:pt idx="53">
                  <c:v>451.00000000000682</c:v>
                </c:pt>
                <c:pt idx="54">
                  <c:v>460.00000000000819</c:v>
                </c:pt>
                <c:pt idx="55">
                  <c:v>468.00000000000318</c:v>
                </c:pt>
                <c:pt idx="56">
                  <c:v>477.00000000000455</c:v>
                </c:pt>
                <c:pt idx="57">
                  <c:v>485.00000000000909</c:v>
                </c:pt>
                <c:pt idx="58">
                  <c:v>494.00000000000091</c:v>
                </c:pt>
                <c:pt idx="59">
                  <c:v>502.00000000000546</c:v>
                </c:pt>
                <c:pt idx="60">
                  <c:v>511.00000000000682</c:v>
                </c:pt>
                <c:pt idx="61">
                  <c:v>519.00000000000182</c:v>
                </c:pt>
                <c:pt idx="62">
                  <c:v>528.00000000000318</c:v>
                </c:pt>
                <c:pt idx="63">
                  <c:v>537.00000000000455</c:v>
                </c:pt>
                <c:pt idx="64">
                  <c:v>544.99999999999955</c:v>
                </c:pt>
                <c:pt idx="65">
                  <c:v>554.00000000001046</c:v>
                </c:pt>
                <c:pt idx="66">
                  <c:v>562.00000000000546</c:v>
                </c:pt>
                <c:pt idx="67">
                  <c:v>571.00000000000682</c:v>
                </c:pt>
                <c:pt idx="68">
                  <c:v>580.00000000000819</c:v>
                </c:pt>
                <c:pt idx="69">
                  <c:v>588.00000000000318</c:v>
                </c:pt>
                <c:pt idx="70">
                  <c:v>596.00000000000728</c:v>
                </c:pt>
                <c:pt idx="71">
                  <c:v>605.00000000000909</c:v>
                </c:pt>
                <c:pt idx="72">
                  <c:v>613.00000000000364</c:v>
                </c:pt>
                <c:pt idx="73">
                  <c:v>622.00000000000546</c:v>
                </c:pt>
                <c:pt idx="74">
                  <c:v>631.00000000000728</c:v>
                </c:pt>
                <c:pt idx="75">
                  <c:v>639.00000000000182</c:v>
                </c:pt>
                <c:pt idx="76">
                  <c:v>648.00000000000364</c:v>
                </c:pt>
                <c:pt idx="77">
                  <c:v>656.00000000000819</c:v>
                </c:pt>
                <c:pt idx="78">
                  <c:v>665</c:v>
                </c:pt>
                <c:pt idx="79">
                  <c:v>674.00000000001091</c:v>
                </c:pt>
                <c:pt idx="80">
                  <c:v>682.00000000000546</c:v>
                </c:pt>
                <c:pt idx="81">
                  <c:v>691.00000000000728</c:v>
                </c:pt>
                <c:pt idx="82">
                  <c:v>699.00000000000182</c:v>
                </c:pt>
                <c:pt idx="83">
                  <c:v>708.00000000000364</c:v>
                </c:pt>
                <c:pt idx="84">
                  <c:v>716.00000000000819</c:v>
                </c:pt>
                <c:pt idx="85">
                  <c:v>725.00000000001</c:v>
                </c:pt>
                <c:pt idx="86">
                  <c:v>733.00000000000455</c:v>
                </c:pt>
                <c:pt idx="87">
                  <c:v>742.00000000000637</c:v>
                </c:pt>
                <c:pt idx="88">
                  <c:v>750.00000000001091</c:v>
                </c:pt>
                <c:pt idx="89">
                  <c:v>759.00000000000273</c:v>
                </c:pt>
                <c:pt idx="90">
                  <c:v>767.00000000000728</c:v>
                </c:pt>
                <c:pt idx="91">
                  <c:v>776.00000000000909</c:v>
                </c:pt>
                <c:pt idx="92">
                  <c:v>785.00000000000091</c:v>
                </c:pt>
                <c:pt idx="93">
                  <c:v>793.00000000000546</c:v>
                </c:pt>
                <c:pt idx="94">
                  <c:v>802.00000000000728</c:v>
                </c:pt>
                <c:pt idx="95">
                  <c:v>810.00000000000182</c:v>
                </c:pt>
                <c:pt idx="96">
                  <c:v>819.00000000001273</c:v>
                </c:pt>
                <c:pt idx="97">
                  <c:v>828.00000000000455</c:v>
                </c:pt>
                <c:pt idx="98">
                  <c:v>836.00000000000909</c:v>
                </c:pt>
                <c:pt idx="99">
                  <c:v>845.00000000001091</c:v>
                </c:pt>
                <c:pt idx="100">
                  <c:v>853.00000000000546</c:v>
                </c:pt>
                <c:pt idx="101">
                  <c:v>862.00000000000728</c:v>
                </c:pt>
                <c:pt idx="102">
                  <c:v>870.00000000001182</c:v>
                </c:pt>
                <c:pt idx="103">
                  <c:v>879.00000000000364</c:v>
                </c:pt>
                <c:pt idx="104">
                  <c:v>888.00000000000546</c:v>
                </c:pt>
                <c:pt idx="105">
                  <c:v>896.00000000001</c:v>
                </c:pt>
                <c:pt idx="106">
                  <c:v>905.00000000000182</c:v>
                </c:pt>
                <c:pt idx="107">
                  <c:v>914.00000000001273</c:v>
                </c:pt>
                <c:pt idx="108">
                  <c:v>922.00000000000728</c:v>
                </c:pt>
                <c:pt idx="109">
                  <c:v>931.00000000000909</c:v>
                </c:pt>
                <c:pt idx="110">
                  <c:v>939.00000000001364</c:v>
                </c:pt>
                <c:pt idx="111">
                  <c:v>948.00000000000546</c:v>
                </c:pt>
                <c:pt idx="112">
                  <c:v>956.00000000001</c:v>
                </c:pt>
                <c:pt idx="113">
                  <c:v>965.00000000001182</c:v>
                </c:pt>
                <c:pt idx="114">
                  <c:v>973.00000000000637</c:v>
                </c:pt>
                <c:pt idx="115">
                  <c:v>982.00000000000819</c:v>
                </c:pt>
                <c:pt idx="116">
                  <c:v>991.00000000001</c:v>
                </c:pt>
                <c:pt idx="117">
                  <c:v>999.00000000000455</c:v>
                </c:pt>
                <c:pt idx="118">
                  <c:v>1008.0000000000064</c:v>
                </c:pt>
                <c:pt idx="119">
                  <c:v>1016.0000000000109</c:v>
                </c:pt>
                <c:pt idx="120">
                  <c:v>1025.0000000000127</c:v>
                </c:pt>
                <c:pt idx="121">
                  <c:v>1034.0000000000146</c:v>
                </c:pt>
                <c:pt idx="122">
                  <c:v>1042.0000000000091</c:v>
                </c:pt>
                <c:pt idx="123">
                  <c:v>1051.0000000000109</c:v>
                </c:pt>
                <c:pt idx="124">
                  <c:v>1060.0000000000127</c:v>
                </c:pt>
                <c:pt idx="125">
                  <c:v>1068.0000000000073</c:v>
                </c:pt>
                <c:pt idx="126">
                  <c:v>1077.0000000000091</c:v>
                </c:pt>
                <c:pt idx="127">
                  <c:v>1085.0000000000136</c:v>
                </c:pt>
                <c:pt idx="128">
                  <c:v>1094.0000000000055</c:v>
                </c:pt>
                <c:pt idx="129">
                  <c:v>1102.00000000001</c:v>
                </c:pt>
                <c:pt idx="130">
                  <c:v>1111.0000000000118</c:v>
                </c:pt>
                <c:pt idx="131">
                  <c:v>1119.0000000000064</c:v>
                </c:pt>
                <c:pt idx="132">
                  <c:v>1128.0000000000173</c:v>
                </c:pt>
                <c:pt idx="133">
                  <c:v>1137.0000000000091</c:v>
                </c:pt>
                <c:pt idx="134">
                  <c:v>1146.0000000000109</c:v>
                </c:pt>
                <c:pt idx="135">
                  <c:v>1154.0000000000155</c:v>
                </c:pt>
                <c:pt idx="136">
                  <c:v>1163.0000000000073</c:v>
                </c:pt>
                <c:pt idx="137">
                  <c:v>1171.0000000000118</c:v>
                </c:pt>
                <c:pt idx="138">
                  <c:v>1180.0000000000136</c:v>
                </c:pt>
                <c:pt idx="139">
                  <c:v>1188.0000000000082</c:v>
                </c:pt>
                <c:pt idx="140">
                  <c:v>1197.00000000001</c:v>
                </c:pt>
                <c:pt idx="141">
                  <c:v>1206.0000000000118</c:v>
                </c:pt>
                <c:pt idx="142">
                  <c:v>1214.0000000000064</c:v>
                </c:pt>
                <c:pt idx="143">
                  <c:v>1223.0000000000173</c:v>
                </c:pt>
                <c:pt idx="144">
                  <c:v>1231.0000000000118</c:v>
                </c:pt>
                <c:pt idx="145">
                  <c:v>1240.0000000000136</c:v>
                </c:pt>
                <c:pt idx="146">
                  <c:v>1248.0000000000182</c:v>
                </c:pt>
                <c:pt idx="147">
                  <c:v>1257.00000000001</c:v>
                </c:pt>
                <c:pt idx="148">
                  <c:v>1266.0000000000118</c:v>
                </c:pt>
                <c:pt idx="149">
                  <c:v>1274.0000000000164</c:v>
                </c:pt>
                <c:pt idx="150">
                  <c:v>1283.0000000000082</c:v>
                </c:pt>
                <c:pt idx="151">
                  <c:v>1292.0000000000191</c:v>
                </c:pt>
                <c:pt idx="152">
                  <c:v>1300.0000000000136</c:v>
                </c:pt>
                <c:pt idx="153">
                  <c:v>1309.0000000000155</c:v>
                </c:pt>
                <c:pt idx="154">
                  <c:v>1317.00000000001</c:v>
                </c:pt>
                <c:pt idx="155">
                  <c:v>1326.0000000000118</c:v>
                </c:pt>
                <c:pt idx="156">
                  <c:v>1334.0000000000064</c:v>
                </c:pt>
                <c:pt idx="157">
                  <c:v>1343.0000000000173</c:v>
                </c:pt>
                <c:pt idx="158">
                  <c:v>1352.0000000000091</c:v>
                </c:pt>
                <c:pt idx="159">
                  <c:v>1360.0000000000136</c:v>
                </c:pt>
                <c:pt idx="160">
                  <c:v>1369.0000000000155</c:v>
                </c:pt>
                <c:pt idx="161">
                  <c:v>1377.00000000001</c:v>
                </c:pt>
                <c:pt idx="162">
                  <c:v>1386.0000000000118</c:v>
                </c:pt>
                <c:pt idx="163">
                  <c:v>1395.0000000000136</c:v>
                </c:pt>
                <c:pt idx="164">
                  <c:v>1403.0000000000082</c:v>
                </c:pt>
                <c:pt idx="165">
                  <c:v>1412.0000000000191</c:v>
                </c:pt>
                <c:pt idx="166">
                  <c:v>1421.0000000000109</c:v>
                </c:pt>
                <c:pt idx="167">
                  <c:v>1429.0000000000155</c:v>
                </c:pt>
                <c:pt idx="168">
                  <c:v>1438.0000000000173</c:v>
                </c:pt>
                <c:pt idx="169">
                  <c:v>1446.0000000000118</c:v>
                </c:pt>
                <c:pt idx="170">
                  <c:v>1455.0000000000136</c:v>
                </c:pt>
                <c:pt idx="171">
                  <c:v>1463.0000000000182</c:v>
                </c:pt>
                <c:pt idx="172">
                  <c:v>1472.00000000001</c:v>
                </c:pt>
                <c:pt idx="173">
                  <c:v>1481.0000000000118</c:v>
                </c:pt>
                <c:pt idx="174">
                  <c:v>1489.0000000000164</c:v>
                </c:pt>
                <c:pt idx="175">
                  <c:v>1498.0000000000082</c:v>
                </c:pt>
                <c:pt idx="176">
                  <c:v>1507.0000000000191</c:v>
                </c:pt>
                <c:pt idx="177">
                  <c:v>1515.0000000000136</c:v>
                </c:pt>
                <c:pt idx="178">
                  <c:v>1524.0000000000155</c:v>
                </c:pt>
                <c:pt idx="179">
                  <c:v>1532.00000000002</c:v>
                </c:pt>
                <c:pt idx="180">
                  <c:v>1541.0000000000118</c:v>
                </c:pt>
                <c:pt idx="181">
                  <c:v>1550.0000000000136</c:v>
                </c:pt>
                <c:pt idx="182">
                  <c:v>1558.0000000000182</c:v>
                </c:pt>
                <c:pt idx="183">
                  <c:v>1567.00000000001</c:v>
                </c:pt>
                <c:pt idx="184">
                  <c:v>1575.0000000000146</c:v>
                </c:pt>
                <c:pt idx="185">
                  <c:v>1584.0000000000164</c:v>
                </c:pt>
                <c:pt idx="186">
                  <c:v>1593.0000000000182</c:v>
                </c:pt>
                <c:pt idx="187">
                  <c:v>1601.0000000000127</c:v>
                </c:pt>
                <c:pt idx="188">
                  <c:v>1610.0000000000146</c:v>
                </c:pt>
                <c:pt idx="189">
                  <c:v>1618.0000000000191</c:v>
                </c:pt>
                <c:pt idx="190">
                  <c:v>1627.0000000000209</c:v>
                </c:pt>
                <c:pt idx="191">
                  <c:v>1636.0000000000127</c:v>
                </c:pt>
                <c:pt idx="192">
                  <c:v>1645.0000000000146</c:v>
                </c:pt>
                <c:pt idx="193">
                  <c:v>1653.0000000000191</c:v>
                </c:pt>
                <c:pt idx="194">
                  <c:v>1662.0000000000109</c:v>
                </c:pt>
                <c:pt idx="195">
                  <c:v>1670.0000000000155</c:v>
                </c:pt>
                <c:pt idx="196">
                  <c:v>1679.0000000000173</c:v>
                </c:pt>
                <c:pt idx="197">
                  <c:v>1688.0000000000191</c:v>
                </c:pt>
                <c:pt idx="198">
                  <c:v>1696.0000000000236</c:v>
                </c:pt>
                <c:pt idx="199">
                  <c:v>1705.0000000000155</c:v>
                </c:pt>
                <c:pt idx="200">
                  <c:v>1714.0000000000173</c:v>
                </c:pt>
                <c:pt idx="201">
                  <c:v>1722.0000000000218</c:v>
                </c:pt>
                <c:pt idx="202">
                  <c:v>1731.0000000000136</c:v>
                </c:pt>
                <c:pt idx="203">
                  <c:v>1739.0000000000182</c:v>
                </c:pt>
                <c:pt idx="204">
                  <c:v>1748.00000000002</c:v>
                </c:pt>
                <c:pt idx="205">
                  <c:v>1757.0000000000218</c:v>
                </c:pt>
                <c:pt idx="206">
                  <c:v>1766.0000000000236</c:v>
                </c:pt>
                <c:pt idx="207">
                  <c:v>1774.0000000000182</c:v>
                </c:pt>
                <c:pt idx="208">
                  <c:v>1783.00000000002</c:v>
                </c:pt>
                <c:pt idx="209">
                  <c:v>1792.0000000000218</c:v>
                </c:pt>
                <c:pt idx="210">
                  <c:v>1800.0000000000164</c:v>
                </c:pt>
                <c:pt idx="211">
                  <c:v>1809.0000000000182</c:v>
                </c:pt>
                <c:pt idx="212">
                  <c:v>1817.0000000000227</c:v>
                </c:pt>
                <c:pt idx="213">
                  <c:v>1826.0000000000146</c:v>
                </c:pt>
                <c:pt idx="214">
                  <c:v>1835.0000000000255</c:v>
                </c:pt>
                <c:pt idx="215">
                  <c:v>1843.00000000002</c:v>
                </c:pt>
                <c:pt idx="216">
                  <c:v>1852.0000000000218</c:v>
                </c:pt>
                <c:pt idx="217">
                  <c:v>1861.0000000000236</c:v>
                </c:pt>
                <c:pt idx="218">
                  <c:v>1870.0000000000155</c:v>
                </c:pt>
                <c:pt idx="219">
                  <c:v>1878.00000000002</c:v>
                </c:pt>
                <c:pt idx="220">
                  <c:v>1887.0000000000218</c:v>
                </c:pt>
                <c:pt idx="221">
                  <c:v>1896.0000000000236</c:v>
                </c:pt>
                <c:pt idx="222">
                  <c:v>1904.0000000000282</c:v>
                </c:pt>
                <c:pt idx="223">
                  <c:v>1913.00000000002</c:v>
                </c:pt>
                <c:pt idx="224">
                  <c:v>1921.0000000000246</c:v>
                </c:pt>
                <c:pt idx="225">
                  <c:v>1930.0000000000264</c:v>
                </c:pt>
                <c:pt idx="226">
                  <c:v>1939.0000000000182</c:v>
                </c:pt>
                <c:pt idx="227">
                  <c:v>1947.0000000000227</c:v>
                </c:pt>
                <c:pt idx="228">
                  <c:v>1956.0000000000246</c:v>
                </c:pt>
                <c:pt idx="229">
                  <c:v>1965.0000000000264</c:v>
                </c:pt>
                <c:pt idx="230">
                  <c:v>1973.0000000000209</c:v>
                </c:pt>
                <c:pt idx="231">
                  <c:v>1982.0000000000227</c:v>
                </c:pt>
                <c:pt idx="232">
                  <c:v>1991.0000000000246</c:v>
                </c:pt>
                <c:pt idx="233">
                  <c:v>2000.0000000000264</c:v>
                </c:pt>
                <c:pt idx="234">
                  <c:v>2008.0000000000209</c:v>
                </c:pt>
                <c:pt idx="235">
                  <c:v>2017.0000000000227</c:v>
                </c:pt>
                <c:pt idx="236">
                  <c:v>2025.0000000000273</c:v>
                </c:pt>
                <c:pt idx="237">
                  <c:v>2034.0000000000191</c:v>
                </c:pt>
                <c:pt idx="238">
                  <c:v>2043.00000000003</c:v>
                </c:pt>
                <c:pt idx="239">
                  <c:v>2051.0000000000246</c:v>
                </c:pt>
                <c:pt idx="240">
                  <c:v>2060.0000000000264</c:v>
                </c:pt>
                <c:pt idx="241">
                  <c:v>2069.0000000000282</c:v>
                </c:pt>
                <c:pt idx="242">
                  <c:v>2077.0000000000227</c:v>
                </c:pt>
                <c:pt idx="243">
                  <c:v>2086.0000000000246</c:v>
                </c:pt>
                <c:pt idx="244">
                  <c:v>2094.0000000000291</c:v>
                </c:pt>
                <c:pt idx="245">
                  <c:v>2103.0000000000209</c:v>
                </c:pt>
                <c:pt idx="246">
                  <c:v>2112.0000000000227</c:v>
                </c:pt>
                <c:pt idx="247">
                  <c:v>2121.0000000000246</c:v>
                </c:pt>
                <c:pt idx="248">
                  <c:v>2129.0000000000291</c:v>
                </c:pt>
                <c:pt idx="249">
                  <c:v>2138.0000000000309</c:v>
                </c:pt>
                <c:pt idx="250">
                  <c:v>2147.0000000000227</c:v>
                </c:pt>
                <c:pt idx="251">
                  <c:v>2155.0000000000273</c:v>
                </c:pt>
                <c:pt idx="252">
                  <c:v>2164.0000000000291</c:v>
                </c:pt>
                <c:pt idx="253">
                  <c:v>2172.0000000000236</c:v>
                </c:pt>
                <c:pt idx="254">
                  <c:v>2181.0000000000255</c:v>
                </c:pt>
                <c:pt idx="255">
                  <c:v>2190.0000000000273</c:v>
                </c:pt>
                <c:pt idx="256">
                  <c:v>2198.0000000000218</c:v>
                </c:pt>
                <c:pt idx="257">
                  <c:v>2207.0000000000327</c:v>
                </c:pt>
                <c:pt idx="258">
                  <c:v>2216.0000000000246</c:v>
                </c:pt>
                <c:pt idx="259">
                  <c:v>2224.0000000000291</c:v>
                </c:pt>
                <c:pt idx="260">
                  <c:v>2233.0000000000309</c:v>
                </c:pt>
                <c:pt idx="261">
                  <c:v>2242.0000000000227</c:v>
                </c:pt>
                <c:pt idx="262">
                  <c:v>2251.0000000000337</c:v>
                </c:pt>
                <c:pt idx="263">
                  <c:v>2259.0000000000282</c:v>
                </c:pt>
                <c:pt idx="264">
                  <c:v>2268.00000000003</c:v>
                </c:pt>
                <c:pt idx="265">
                  <c:v>2277.0000000000318</c:v>
                </c:pt>
                <c:pt idx="266">
                  <c:v>2285.0000000000264</c:v>
                </c:pt>
                <c:pt idx="267">
                  <c:v>2294.0000000000282</c:v>
                </c:pt>
                <c:pt idx="268">
                  <c:v>2303.00000000003</c:v>
                </c:pt>
                <c:pt idx="269">
                  <c:v>2311.0000000000246</c:v>
                </c:pt>
                <c:pt idx="270">
                  <c:v>2320.0000000000264</c:v>
                </c:pt>
                <c:pt idx="271">
                  <c:v>2329.0000000000282</c:v>
                </c:pt>
                <c:pt idx="272">
                  <c:v>2337.0000000000227</c:v>
                </c:pt>
                <c:pt idx="273">
                  <c:v>2346.0000000000337</c:v>
                </c:pt>
                <c:pt idx="274">
                  <c:v>2355.0000000000255</c:v>
                </c:pt>
                <c:pt idx="275">
                  <c:v>2364.0000000000273</c:v>
                </c:pt>
                <c:pt idx="276">
                  <c:v>2372.0000000000318</c:v>
                </c:pt>
                <c:pt idx="277">
                  <c:v>2381.0000000000236</c:v>
                </c:pt>
                <c:pt idx="278">
                  <c:v>2390.0000000000346</c:v>
                </c:pt>
                <c:pt idx="279">
                  <c:v>2398.0000000000291</c:v>
                </c:pt>
                <c:pt idx="280">
                  <c:v>2407.0000000000309</c:v>
                </c:pt>
                <c:pt idx="281">
                  <c:v>2416.0000000000327</c:v>
                </c:pt>
                <c:pt idx="282">
                  <c:v>2424.0000000000273</c:v>
                </c:pt>
                <c:pt idx="283">
                  <c:v>2433.0000000000291</c:v>
                </c:pt>
                <c:pt idx="284">
                  <c:v>2442.0000000000309</c:v>
                </c:pt>
                <c:pt idx="285">
                  <c:v>2450.0000000000255</c:v>
                </c:pt>
                <c:pt idx="286">
                  <c:v>2459.0000000000273</c:v>
                </c:pt>
                <c:pt idx="287">
                  <c:v>2468.0000000000291</c:v>
                </c:pt>
                <c:pt idx="288">
                  <c:v>2477.0000000000309</c:v>
                </c:pt>
                <c:pt idx="289">
                  <c:v>2485.0000000000355</c:v>
                </c:pt>
                <c:pt idx="290">
                  <c:v>2494.0000000000273</c:v>
                </c:pt>
                <c:pt idx="291">
                  <c:v>2503.0000000000291</c:v>
                </c:pt>
                <c:pt idx="292">
                  <c:v>2511.0000000000337</c:v>
                </c:pt>
                <c:pt idx="293">
                  <c:v>2520.0000000000255</c:v>
                </c:pt>
                <c:pt idx="294">
                  <c:v>2529.0000000000364</c:v>
                </c:pt>
                <c:pt idx="295">
                  <c:v>2537.0000000000309</c:v>
                </c:pt>
                <c:pt idx="296">
                  <c:v>2546.0000000000327</c:v>
                </c:pt>
                <c:pt idx="297">
                  <c:v>2555.0000000000346</c:v>
                </c:pt>
                <c:pt idx="298">
                  <c:v>2564.0000000000264</c:v>
                </c:pt>
                <c:pt idx="299">
                  <c:v>2572.0000000000309</c:v>
                </c:pt>
                <c:pt idx="300">
                  <c:v>2581.0000000000327</c:v>
                </c:pt>
                <c:pt idx="301">
                  <c:v>2590.0000000000346</c:v>
                </c:pt>
                <c:pt idx="302">
                  <c:v>2599.0000000000364</c:v>
                </c:pt>
                <c:pt idx="303">
                  <c:v>2607.0000000000309</c:v>
                </c:pt>
                <c:pt idx="304">
                  <c:v>2616.0000000000327</c:v>
                </c:pt>
                <c:pt idx="305">
                  <c:v>2625.0000000000346</c:v>
                </c:pt>
                <c:pt idx="306">
                  <c:v>2633.0000000000291</c:v>
                </c:pt>
                <c:pt idx="307">
                  <c:v>2642.00000000004</c:v>
                </c:pt>
                <c:pt idx="308">
                  <c:v>2651.0000000000318</c:v>
                </c:pt>
                <c:pt idx="309">
                  <c:v>2660.0000000000337</c:v>
                </c:pt>
                <c:pt idx="310">
                  <c:v>2668.0000000000382</c:v>
                </c:pt>
                <c:pt idx="311">
                  <c:v>2677.00000000003</c:v>
                </c:pt>
                <c:pt idx="312">
                  <c:v>2686.0000000000318</c:v>
                </c:pt>
                <c:pt idx="313">
                  <c:v>2694.0000000000364</c:v>
                </c:pt>
                <c:pt idx="314">
                  <c:v>2703.0000000000382</c:v>
                </c:pt>
                <c:pt idx="315">
                  <c:v>2712.00000000004</c:v>
                </c:pt>
                <c:pt idx="316">
                  <c:v>2721.0000000000318</c:v>
                </c:pt>
                <c:pt idx="317">
                  <c:v>2729.0000000000364</c:v>
                </c:pt>
                <c:pt idx="318">
                  <c:v>2738.0000000000382</c:v>
                </c:pt>
                <c:pt idx="319">
                  <c:v>2747.00000000003</c:v>
                </c:pt>
                <c:pt idx="320">
                  <c:v>2756.0000000000409</c:v>
                </c:pt>
                <c:pt idx="321">
                  <c:v>2764.0000000000355</c:v>
                </c:pt>
                <c:pt idx="322">
                  <c:v>2773.0000000000373</c:v>
                </c:pt>
                <c:pt idx="323">
                  <c:v>2782.0000000000391</c:v>
                </c:pt>
                <c:pt idx="324">
                  <c:v>2790.0000000000337</c:v>
                </c:pt>
                <c:pt idx="325">
                  <c:v>2799.0000000000355</c:v>
                </c:pt>
                <c:pt idx="326">
                  <c:v>2808.0000000000373</c:v>
                </c:pt>
                <c:pt idx="327">
                  <c:v>2816.0000000000318</c:v>
                </c:pt>
                <c:pt idx="328">
                  <c:v>2825.0000000000427</c:v>
                </c:pt>
                <c:pt idx="329">
                  <c:v>2834.0000000000346</c:v>
                </c:pt>
                <c:pt idx="330">
                  <c:v>2843.0000000000364</c:v>
                </c:pt>
                <c:pt idx="331">
                  <c:v>2852.0000000000382</c:v>
                </c:pt>
                <c:pt idx="332">
                  <c:v>2860.0000000000327</c:v>
                </c:pt>
                <c:pt idx="333">
                  <c:v>2869.0000000000346</c:v>
                </c:pt>
                <c:pt idx="334">
                  <c:v>2878.0000000000364</c:v>
                </c:pt>
                <c:pt idx="335">
                  <c:v>2887.0000000000382</c:v>
                </c:pt>
                <c:pt idx="336">
                  <c:v>2895.0000000000427</c:v>
                </c:pt>
                <c:pt idx="337">
                  <c:v>2904.0000000000346</c:v>
                </c:pt>
                <c:pt idx="338">
                  <c:v>2913.0000000000364</c:v>
                </c:pt>
                <c:pt idx="339">
                  <c:v>2921.0000000000409</c:v>
                </c:pt>
                <c:pt idx="340">
                  <c:v>2930.0000000000327</c:v>
                </c:pt>
                <c:pt idx="341">
                  <c:v>2939.0000000000437</c:v>
                </c:pt>
                <c:pt idx="342">
                  <c:v>2947.0000000000382</c:v>
                </c:pt>
                <c:pt idx="343">
                  <c:v>2956.00000000004</c:v>
                </c:pt>
                <c:pt idx="344">
                  <c:v>2965.0000000000418</c:v>
                </c:pt>
                <c:pt idx="345">
                  <c:v>2974.0000000000337</c:v>
                </c:pt>
                <c:pt idx="346">
                  <c:v>2983.0000000000446</c:v>
                </c:pt>
                <c:pt idx="347">
                  <c:v>2991.0000000000391</c:v>
                </c:pt>
                <c:pt idx="348">
                  <c:v>3000.0000000000409</c:v>
                </c:pt>
                <c:pt idx="349">
                  <c:v>3009.0000000000427</c:v>
                </c:pt>
                <c:pt idx="350">
                  <c:v>3017.0000000000373</c:v>
                </c:pt>
                <c:pt idx="351">
                  <c:v>3026.0000000000391</c:v>
                </c:pt>
                <c:pt idx="352">
                  <c:v>3035.0000000000409</c:v>
                </c:pt>
                <c:pt idx="353">
                  <c:v>3044.0000000000427</c:v>
                </c:pt>
                <c:pt idx="354">
                  <c:v>3052.0000000000373</c:v>
                </c:pt>
                <c:pt idx="355">
                  <c:v>3061.0000000000391</c:v>
                </c:pt>
                <c:pt idx="356">
                  <c:v>3070.0000000000409</c:v>
                </c:pt>
                <c:pt idx="357">
                  <c:v>3078.0000000000455</c:v>
                </c:pt>
                <c:pt idx="358">
                  <c:v>3087.0000000000373</c:v>
                </c:pt>
                <c:pt idx="359">
                  <c:v>3096.0000000000391</c:v>
                </c:pt>
                <c:pt idx="360">
                  <c:v>3105.0000000000409</c:v>
                </c:pt>
                <c:pt idx="361">
                  <c:v>3114.0000000000427</c:v>
                </c:pt>
                <c:pt idx="362">
                  <c:v>3122.0000000000473</c:v>
                </c:pt>
                <c:pt idx="363">
                  <c:v>3131.0000000000391</c:v>
                </c:pt>
                <c:pt idx="364">
                  <c:v>3140.0000000000409</c:v>
                </c:pt>
                <c:pt idx="365">
                  <c:v>3148.0000000000455</c:v>
                </c:pt>
                <c:pt idx="366">
                  <c:v>3157.0000000000373</c:v>
                </c:pt>
                <c:pt idx="367">
                  <c:v>3166.0000000000482</c:v>
                </c:pt>
                <c:pt idx="368">
                  <c:v>3175.00000000004</c:v>
                </c:pt>
                <c:pt idx="369">
                  <c:v>3183.0000000000446</c:v>
                </c:pt>
                <c:pt idx="370">
                  <c:v>3192.0000000000464</c:v>
                </c:pt>
                <c:pt idx="371">
                  <c:v>3201.0000000000382</c:v>
                </c:pt>
                <c:pt idx="372">
                  <c:v>3210.0000000000491</c:v>
                </c:pt>
                <c:pt idx="373">
                  <c:v>3219.0000000000409</c:v>
                </c:pt>
                <c:pt idx="374">
                  <c:v>3227.0000000000455</c:v>
                </c:pt>
                <c:pt idx="375">
                  <c:v>3236.0000000000473</c:v>
                </c:pt>
                <c:pt idx="376">
                  <c:v>3245.0000000000391</c:v>
                </c:pt>
                <c:pt idx="377">
                  <c:v>3254.00000000005</c:v>
                </c:pt>
                <c:pt idx="378">
                  <c:v>3262.0000000000446</c:v>
                </c:pt>
                <c:pt idx="379">
                  <c:v>3271.0000000000464</c:v>
                </c:pt>
                <c:pt idx="380">
                  <c:v>3280.0000000000482</c:v>
                </c:pt>
                <c:pt idx="381">
                  <c:v>3289.00000000004</c:v>
                </c:pt>
                <c:pt idx="382">
                  <c:v>3297.0000000000446</c:v>
                </c:pt>
                <c:pt idx="383">
                  <c:v>3306.0000000000464</c:v>
                </c:pt>
                <c:pt idx="384">
                  <c:v>3315.0000000000482</c:v>
                </c:pt>
                <c:pt idx="385">
                  <c:v>3324.00000000005</c:v>
                </c:pt>
                <c:pt idx="386">
                  <c:v>3333.0000000000418</c:v>
                </c:pt>
                <c:pt idx="387">
                  <c:v>3342.0000000000437</c:v>
                </c:pt>
                <c:pt idx="388">
                  <c:v>3350.0000000000482</c:v>
                </c:pt>
                <c:pt idx="389">
                  <c:v>3359.00000000004</c:v>
                </c:pt>
                <c:pt idx="390">
                  <c:v>3368.0000000000509</c:v>
                </c:pt>
                <c:pt idx="391">
                  <c:v>3377.0000000000427</c:v>
                </c:pt>
                <c:pt idx="392">
                  <c:v>3385.0000000000473</c:v>
                </c:pt>
                <c:pt idx="393">
                  <c:v>3394.0000000000491</c:v>
                </c:pt>
                <c:pt idx="394">
                  <c:v>3403.0000000000409</c:v>
                </c:pt>
                <c:pt idx="395">
                  <c:v>3412.0000000000518</c:v>
                </c:pt>
                <c:pt idx="396">
                  <c:v>3420.0000000000464</c:v>
                </c:pt>
                <c:pt idx="397">
                  <c:v>3429.0000000000482</c:v>
                </c:pt>
                <c:pt idx="398">
                  <c:v>3438.00000000005</c:v>
                </c:pt>
                <c:pt idx="399">
                  <c:v>3447.0000000000418</c:v>
                </c:pt>
                <c:pt idx="400">
                  <c:v>3456.0000000000528</c:v>
                </c:pt>
                <c:pt idx="401">
                  <c:v>3464.0000000000473</c:v>
                </c:pt>
                <c:pt idx="402">
                  <c:v>3473.0000000000491</c:v>
                </c:pt>
                <c:pt idx="403">
                  <c:v>3482.0000000000509</c:v>
                </c:pt>
                <c:pt idx="404">
                  <c:v>3491.0000000000427</c:v>
                </c:pt>
                <c:pt idx="405">
                  <c:v>3499.0000000000473</c:v>
                </c:pt>
                <c:pt idx="406">
                  <c:v>3508.0000000000491</c:v>
                </c:pt>
                <c:pt idx="407">
                  <c:v>3517.0000000000509</c:v>
                </c:pt>
                <c:pt idx="408">
                  <c:v>3526.0000000000528</c:v>
                </c:pt>
                <c:pt idx="409">
                  <c:v>3534.0000000000473</c:v>
                </c:pt>
                <c:pt idx="410">
                  <c:v>3543.0000000000491</c:v>
                </c:pt>
                <c:pt idx="411">
                  <c:v>3552.0000000000509</c:v>
                </c:pt>
                <c:pt idx="412">
                  <c:v>3561.0000000000528</c:v>
                </c:pt>
                <c:pt idx="413">
                  <c:v>3569.0000000000473</c:v>
                </c:pt>
                <c:pt idx="414">
                  <c:v>3579.0000000000455</c:v>
                </c:pt>
                <c:pt idx="415">
                  <c:v>3587.00000000005</c:v>
                </c:pt>
                <c:pt idx="416">
                  <c:v>3596.0000000000518</c:v>
                </c:pt>
                <c:pt idx="417">
                  <c:v>3605.0000000000437</c:v>
                </c:pt>
                <c:pt idx="418">
                  <c:v>3614.0000000000546</c:v>
                </c:pt>
                <c:pt idx="419">
                  <c:v>3622.0000000000491</c:v>
                </c:pt>
                <c:pt idx="420">
                  <c:v>3631.0000000000509</c:v>
                </c:pt>
                <c:pt idx="421">
                  <c:v>3640.0000000000528</c:v>
                </c:pt>
                <c:pt idx="422">
                  <c:v>3649.0000000000446</c:v>
                </c:pt>
                <c:pt idx="423">
                  <c:v>3657.0000000000491</c:v>
                </c:pt>
                <c:pt idx="424">
                  <c:v>3666.0000000000509</c:v>
                </c:pt>
                <c:pt idx="425">
                  <c:v>3675.0000000000528</c:v>
                </c:pt>
                <c:pt idx="426">
                  <c:v>3684.0000000000546</c:v>
                </c:pt>
                <c:pt idx="427">
                  <c:v>3692.0000000000491</c:v>
                </c:pt>
                <c:pt idx="428">
                  <c:v>3702.0000000000573</c:v>
                </c:pt>
                <c:pt idx="429">
                  <c:v>3710.0000000000518</c:v>
                </c:pt>
                <c:pt idx="430">
                  <c:v>3719.0000000000537</c:v>
                </c:pt>
                <c:pt idx="431">
                  <c:v>3728.0000000000555</c:v>
                </c:pt>
                <c:pt idx="432">
                  <c:v>3737.0000000000473</c:v>
                </c:pt>
                <c:pt idx="433">
                  <c:v>3745.0000000000518</c:v>
                </c:pt>
                <c:pt idx="434">
                  <c:v>3754.0000000000537</c:v>
                </c:pt>
                <c:pt idx="435">
                  <c:v>3763.0000000000555</c:v>
                </c:pt>
                <c:pt idx="436">
                  <c:v>3772.0000000000573</c:v>
                </c:pt>
                <c:pt idx="437">
                  <c:v>3780.0000000000518</c:v>
                </c:pt>
                <c:pt idx="438">
                  <c:v>3789.0000000000537</c:v>
                </c:pt>
                <c:pt idx="439">
                  <c:v>3798.0000000000555</c:v>
                </c:pt>
                <c:pt idx="440">
                  <c:v>3807.0000000000573</c:v>
                </c:pt>
                <c:pt idx="441">
                  <c:v>3815.0000000000518</c:v>
                </c:pt>
                <c:pt idx="442">
                  <c:v>3825.00000000005</c:v>
                </c:pt>
                <c:pt idx="443">
                  <c:v>3833.0000000000546</c:v>
                </c:pt>
                <c:pt idx="444">
                  <c:v>3842.0000000000564</c:v>
                </c:pt>
                <c:pt idx="445">
                  <c:v>3851.0000000000482</c:v>
                </c:pt>
                <c:pt idx="446">
                  <c:v>3860.0000000000591</c:v>
                </c:pt>
                <c:pt idx="447">
                  <c:v>3868.0000000000537</c:v>
                </c:pt>
                <c:pt idx="448">
                  <c:v>3877.0000000000555</c:v>
                </c:pt>
                <c:pt idx="449">
                  <c:v>3886.0000000000573</c:v>
                </c:pt>
                <c:pt idx="450">
                  <c:v>3895.0000000000491</c:v>
                </c:pt>
                <c:pt idx="451">
                  <c:v>3904.00000000006</c:v>
                </c:pt>
                <c:pt idx="452">
                  <c:v>3912.0000000000546</c:v>
                </c:pt>
                <c:pt idx="453">
                  <c:v>3921.0000000000564</c:v>
                </c:pt>
                <c:pt idx="454">
                  <c:v>3930.0000000000582</c:v>
                </c:pt>
                <c:pt idx="455">
                  <c:v>3939.00000000005</c:v>
                </c:pt>
                <c:pt idx="456">
                  <c:v>3948.0000000000609</c:v>
                </c:pt>
                <c:pt idx="457">
                  <c:v>3957.0000000000528</c:v>
                </c:pt>
                <c:pt idx="458">
                  <c:v>3966.0000000000546</c:v>
                </c:pt>
                <c:pt idx="459">
                  <c:v>3974.0000000000591</c:v>
                </c:pt>
                <c:pt idx="460">
                  <c:v>3983.0000000000509</c:v>
                </c:pt>
                <c:pt idx="461">
                  <c:v>3992.0000000000618</c:v>
                </c:pt>
                <c:pt idx="462">
                  <c:v>4001.0000000000537</c:v>
                </c:pt>
                <c:pt idx="463">
                  <c:v>4009.0000000000582</c:v>
                </c:pt>
                <c:pt idx="464">
                  <c:v>4018.00000000006</c:v>
                </c:pt>
                <c:pt idx="465">
                  <c:v>4027.0000000000518</c:v>
                </c:pt>
                <c:pt idx="466">
                  <c:v>4036.0000000000537</c:v>
                </c:pt>
                <c:pt idx="467">
                  <c:v>4045.0000000000555</c:v>
                </c:pt>
                <c:pt idx="468">
                  <c:v>4053.00000000006</c:v>
                </c:pt>
                <c:pt idx="469">
                  <c:v>4062.0000000000618</c:v>
                </c:pt>
                <c:pt idx="470">
                  <c:v>4071.0000000000537</c:v>
                </c:pt>
                <c:pt idx="471">
                  <c:v>4080.0000000000555</c:v>
                </c:pt>
                <c:pt idx="472">
                  <c:v>4089.0000000000573</c:v>
                </c:pt>
                <c:pt idx="473">
                  <c:v>4098.0000000000591</c:v>
                </c:pt>
                <c:pt idx="474">
                  <c:v>4107.0000000000609</c:v>
                </c:pt>
                <c:pt idx="475">
                  <c:v>4115.0000000000555</c:v>
                </c:pt>
                <c:pt idx="476">
                  <c:v>4124.0000000000573</c:v>
                </c:pt>
                <c:pt idx="477">
                  <c:v>4133.0000000000591</c:v>
                </c:pt>
                <c:pt idx="478">
                  <c:v>4142.0000000000609</c:v>
                </c:pt>
                <c:pt idx="479">
                  <c:v>4150.0000000000655</c:v>
                </c:pt>
                <c:pt idx="480">
                  <c:v>4159.0000000000573</c:v>
                </c:pt>
                <c:pt idx="481">
                  <c:v>4168.0000000000591</c:v>
                </c:pt>
                <c:pt idx="482">
                  <c:v>4177.0000000000609</c:v>
                </c:pt>
                <c:pt idx="483">
                  <c:v>4186.0000000000628</c:v>
                </c:pt>
                <c:pt idx="484">
                  <c:v>4195.0000000000646</c:v>
                </c:pt>
                <c:pt idx="485">
                  <c:v>4204.0000000000564</c:v>
                </c:pt>
                <c:pt idx="486">
                  <c:v>4212.0000000000609</c:v>
                </c:pt>
                <c:pt idx="487">
                  <c:v>4221.0000000000628</c:v>
                </c:pt>
                <c:pt idx="488">
                  <c:v>4230.0000000000646</c:v>
                </c:pt>
                <c:pt idx="489">
                  <c:v>4239.0000000000664</c:v>
                </c:pt>
                <c:pt idx="490">
                  <c:v>4248.0000000000582</c:v>
                </c:pt>
                <c:pt idx="491">
                  <c:v>4256.0000000000628</c:v>
                </c:pt>
                <c:pt idx="492">
                  <c:v>4265.0000000000646</c:v>
                </c:pt>
                <c:pt idx="493">
                  <c:v>4274.0000000000664</c:v>
                </c:pt>
                <c:pt idx="494">
                  <c:v>4283.0000000000682</c:v>
                </c:pt>
                <c:pt idx="495">
                  <c:v>4292.00000000006</c:v>
                </c:pt>
                <c:pt idx="496">
                  <c:v>4300.0000000000646</c:v>
                </c:pt>
                <c:pt idx="497">
                  <c:v>4309.0000000000664</c:v>
                </c:pt>
                <c:pt idx="498">
                  <c:v>4319.0000000000646</c:v>
                </c:pt>
                <c:pt idx="499">
                  <c:v>4327.0000000000691</c:v>
                </c:pt>
                <c:pt idx="500">
                  <c:v>4336.0000000000609</c:v>
                </c:pt>
                <c:pt idx="501">
                  <c:v>4345.0000000000628</c:v>
                </c:pt>
                <c:pt idx="502">
                  <c:v>4354.0000000000646</c:v>
                </c:pt>
                <c:pt idx="503">
                  <c:v>4363.0000000000664</c:v>
                </c:pt>
                <c:pt idx="504">
                  <c:v>4371.0000000000709</c:v>
                </c:pt>
                <c:pt idx="505">
                  <c:v>4380.0000000000628</c:v>
                </c:pt>
                <c:pt idx="506">
                  <c:v>4389.0000000000646</c:v>
                </c:pt>
                <c:pt idx="507">
                  <c:v>4398.0000000000664</c:v>
                </c:pt>
                <c:pt idx="508">
                  <c:v>4407.0000000000682</c:v>
                </c:pt>
                <c:pt idx="509">
                  <c:v>4416.00000000007</c:v>
                </c:pt>
                <c:pt idx="510">
                  <c:v>4424.0000000000646</c:v>
                </c:pt>
                <c:pt idx="511">
                  <c:v>4433.0000000000664</c:v>
                </c:pt>
                <c:pt idx="512">
                  <c:v>4442.0000000000682</c:v>
                </c:pt>
                <c:pt idx="513">
                  <c:v>4451.00000000007</c:v>
                </c:pt>
                <c:pt idx="514">
                  <c:v>4460.0000000000719</c:v>
                </c:pt>
                <c:pt idx="515">
                  <c:v>4469.0000000000637</c:v>
                </c:pt>
                <c:pt idx="516">
                  <c:v>4478.0000000000746</c:v>
                </c:pt>
                <c:pt idx="517">
                  <c:v>4487.0000000000664</c:v>
                </c:pt>
                <c:pt idx="518">
                  <c:v>4495.0000000000709</c:v>
                </c:pt>
                <c:pt idx="519">
                  <c:v>4504.0000000000728</c:v>
                </c:pt>
                <c:pt idx="520">
                  <c:v>4513.0000000000646</c:v>
                </c:pt>
                <c:pt idx="521">
                  <c:v>4522.0000000000755</c:v>
                </c:pt>
                <c:pt idx="522">
                  <c:v>4531.0000000000673</c:v>
                </c:pt>
                <c:pt idx="523">
                  <c:v>4540.0000000000691</c:v>
                </c:pt>
                <c:pt idx="524">
                  <c:v>4548.0000000000737</c:v>
                </c:pt>
                <c:pt idx="525">
                  <c:v>4557.0000000000655</c:v>
                </c:pt>
                <c:pt idx="526">
                  <c:v>4566.0000000000673</c:v>
                </c:pt>
                <c:pt idx="527">
                  <c:v>4575.0000000000691</c:v>
                </c:pt>
                <c:pt idx="528">
                  <c:v>4584.0000000000709</c:v>
                </c:pt>
                <c:pt idx="529">
                  <c:v>4593.0000000000728</c:v>
                </c:pt>
                <c:pt idx="530">
                  <c:v>4602.0000000000746</c:v>
                </c:pt>
                <c:pt idx="531">
                  <c:v>4611.0000000000764</c:v>
                </c:pt>
                <c:pt idx="532">
                  <c:v>4620.0000000000682</c:v>
                </c:pt>
                <c:pt idx="533">
                  <c:v>4628.0000000000728</c:v>
                </c:pt>
                <c:pt idx="534">
                  <c:v>4637.0000000000746</c:v>
                </c:pt>
                <c:pt idx="535">
                  <c:v>4646.0000000000664</c:v>
                </c:pt>
                <c:pt idx="536">
                  <c:v>4655.0000000000773</c:v>
                </c:pt>
                <c:pt idx="537">
                  <c:v>4664.0000000000691</c:v>
                </c:pt>
                <c:pt idx="538">
                  <c:v>4672.0000000000737</c:v>
                </c:pt>
                <c:pt idx="539">
                  <c:v>4681.0000000000755</c:v>
                </c:pt>
                <c:pt idx="540">
                  <c:v>4691.0000000000746</c:v>
                </c:pt>
                <c:pt idx="541">
                  <c:v>4699.0000000000782</c:v>
                </c:pt>
                <c:pt idx="542">
                  <c:v>4708.0000000000691</c:v>
                </c:pt>
                <c:pt idx="543">
                  <c:v>4717.0000000000709</c:v>
                </c:pt>
                <c:pt idx="544">
                  <c:v>4726.0000000000728</c:v>
                </c:pt>
                <c:pt idx="545">
                  <c:v>4735.0000000000746</c:v>
                </c:pt>
                <c:pt idx="546">
                  <c:v>4744.0000000000764</c:v>
                </c:pt>
                <c:pt idx="547">
                  <c:v>4752.0000000000709</c:v>
                </c:pt>
                <c:pt idx="548">
                  <c:v>4761.0000000000728</c:v>
                </c:pt>
                <c:pt idx="549">
                  <c:v>4770.0000000000746</c:v>
                </c:pt>
                <c:pt idx="550">
                  <c:v>4779.0000000000764</c:v>
                </c:pt>
                <c:pt idx="551">
                  <c:v>4788.0000000000782</c:v>
                </c:pt>
                <c:pt idx="552">
                  <c:v>4797.0000000000691</c:v>
                </c:pt>
                <c:pt idx="553">
                  <c:v>4805.0000000000728</c:v>
                </c:pt>
                <c:pt idx="554">
                  <c:v>4815.0000000000709</c:v>
                </c:pt>
                <c:pt idx="555">
                  <c:v>4824.0000000000728</c:v>
                </c:pt>
                <c:pt idx="556">
                  <c:v>4832.0000000000764</c:v>
                </c:pt>
                <c:pt idx="557">
                  <c:v>4841.0000000000691</c:v>
                </c:pt>
                <c:pt idx="558">
                  <c:v>4850.00000000008</c:v>
                </c:pt>
                <c:pt idx="559">
                  <c:v>4859.0000000000728</c:v>
                </c:pt>
                <c:pt idx="560">
                  <c:v>4868.0000000000746</c:v>
                </c:pt>
                <c:pt idx="561">
                  <c:v>4877.0000000000764</c:v>
                </c:pt>
                <c:pt idx="562">
                  <c:v>4886.0000000000782</c:v>
                </c:pt>
                <c:pt idx="563">
                  <c:v>4894.0000000000728</c:v>
                </c:pt>
                <c:pt idx="564">
                  <c:v>4903.0000000000746</c:v>
                </c:pt>
                <c:pt idx="565">
                  <c:v>4912.0000000000764</c:v>
                </c:pt>
                <c:pt idx="566">
                  <c:v>4921.0000000000782</c:v>
                </c:pt>
                <c:pt idx="567">
                  <c:v>4930.00000000008</c:v>
                </c:pt>
                <c:pt idx="568">
                  <c:v>4939.0000000000819</c:v>
                </c:pt>
                <c:pt idx="569">
                  <c:v>4948.0000000000728</c:v>
                </c:pt>
                <c:pt idx="570">
                  <c:v>4957.0000000000746</c:v>
                </c:pt>
                <c:pt idx="571">
                  <c:v>4966.0000000000764</c:v>
                </c:pt>
                <c:pt idx="572">
                  <c:v>4975.0000000000782</c:v>
                </c:pt>
                <c:pt idx="573">
                  <c:v>4984.00000000008</c:v>
                </c:pt>
                <c:pt idx="574">
                  <c:v>4992.0000000000746</c:v>
                </c:pt>
                <c:pt idx="575">
                  <c:v>5001.0000000000764</c:v>
                </c:pt>
                <c:pt idx="576">
                  <c:v>5010.0000000000782</c:v>
                </c:pt>
                <c:pt idx="577">
                  <c:v>5019.00000000008</c:v>
                </c:pt>
                <c:pt idx="578">
                  <c:v>5028.0000000000819</c:v>
                </c:pt>
                <c:pt idx="579">
                  <c:v>5037.0000000000728</c:v>
                </c:pt>
                <c:pt idx="580">
                  <c:v>5046.0000000000837</c:v>
                </c:pt>
                <c:pt idx="581">
                  <c:v>5054.0000000000782</c:v>
                </c:pt>
                <c:pt idx="582">
                  <c:v>5064.0000000000764</c:v>
                </c:pt>
                <c:pt idx="583">
                  <c:v>5073.0000000000782</c:v>
                </c:pt>
                <c:pt idx="584">
                  <c:v>5082.00000000008</c:v>
                </c:pt>
                <c:pt idx="585">
                  <c:v>5090.0000000000837</c:v>
                </c:pt>
                <c:pt idx="586">
                  <c:v>5099.0000000000764</c:v>
                </c:pt>
                <c:pt idx="587">
                  <c:v>5108.0000000000782</c:v>
                </c:pt>
                <c:pt idx="588">
                  <c:v>5117.00000000008</c:v>
                </c:pt>
                <c:pt idx="589">
                  <c:v>5126.0000000000819</c:v>
                </c:pt>
                <c:pt idx="590">
                  <c:v>5135.0000000000837</c:v>
                </c:pt>
                <c:pt idx="591">
                  <c:v>5144.0000000000764</c:v>
                </c:pt>
                <c:pt idx="592">
                  <c:v>5153.0000000000873</c:v>
                </c:pt>
                <c:pt idx="593">
                  <c:v>5161.0000000000819</c:v>
                </c:pt>
                <c:pt idx="594">
                  <c:v>5170.0000000000837</c:v>
                </c:pt>
                <c:pt idx="595">
                  <c:v>5179.0000000000855</c:v>
                </c:pt>
                <c:pt idx="596">
                  <c:v>5188.0000000000764</c:v>
                </c:pt>
                <c:pt idx="597">
                  <c:v>5197.0000000000873</c:v>
                </c:pt>
                <c:pt idx="598">
                  <c:v>5206.00000000008</c:v>
                </c:pt>
                <c:pt idx="599">
                  <c:v>5215.0000000000819</c:v>
                </c:pt>
                <c:pt idx="600">
                  <c:v>5224.0000000000837</c:v>
                </c:pt>
                <c:pt idx="601">
                  <c:v>5233.0000000000855</c:v>
                </c:pt>
                <c:pt idx="602">
                  <c:v>5242.0000000000873</c:v>
                </c:pt>
                <c:pt idx="603">
                  <c:v>5251.00000000008</c:v>
                </c:pt>
                <c:pt idx="604">
                  <c:v>5260.0000000000819</c:v>
                </c:pt>
                <c:pt idx="605">
                  <c:v>5269.0000000000837</c:v>
                </c:pt>
                <c:pt idx="606">
                  <c:v>5277.0000000000873</c:v>
                </c:pt>
                <c:pt idx="607">
                  <c:v>5286.0000000000891</c:v>
                </c:pt>
                <c:pt idx="608">
                  <c:v>5295.00000000008</c:v>
                </c:pt>
                <c:pt idx="609">
                  <c:v>5304.0000000000819</c:v>
                </c:pt>
                <c:pt idx="610">
                  <c:v>5313.0000000000837</c:v>
                </c:pt>
                <c:pt idx="611">
                  <c:v>5322.0000000000855</c:v>
                </c:pt>
                <c:pt idx="612">
                  <c:v>5331.0000000000873</c:v>
                </c:pt>
                <c:pt idx="613">
                  <c:v>5340.0000000000891</c:v>
                </c:pt>
                <c:pt idx="614">
                  <c:v>5349.0000000000909</c:v>
                </c:pt>
                <c:pt idx="615">
                  <c:v>5358.0000000000837</c:v>
                </c:pt>
                <c:pt idx="616">
                  <c:v>5367.0000000000855</c:v>
                </c:pt>
                <c:pt idx="617">
                  <c:v>5376.0000000000873</c:v>
                </c:pt>
                <c:pt idx="618">
                  <c:v>5384.0000000000819</c:v>
                </c:pt>
                <c:pt idx="619">
                  <c:v>5393.0000000000928</c:v>
                </c:pt>
                <c:pt idx="620">
                  <c:v>5402.0000000000837</c:v>
                </c:pt>
                <c:pt idx="621">
                  <c:v>5411.0000000000855</c:v>
                </c:pt>
                <c:pt idx="622">
                  <c:v>5420.0000000000873</c:v>
                </c:pt>
                <c:pt idx="623">
                  <c:v>5429.0000000000891</c:v>
                </c:pt>
                <c:pt idx="624">
                  <c:v>5438.0000000000909</c:v>
                </c:pt>
                <c:pt idx="625">
                  <c:v>5447.0000000000837</c:v>
                </c:pt>
                <c:pt idx="626">
                  <c:v>5456.0000000000946</c:v>
                </c:pt>
                <c:pt idx="627">
                  <c:v>5465.0000000000873</c:v>
                </c:pt>
                <c:pt idx="628">
                  <c:v>5474.0000000000891</c:v>
                </c:pt>
                <c:pt idx="629">
                  <c:v>5483.0000000000909</c:v>
                </c:pt>
                <c:pt idx="630">
                  <c:v>5492.0000000000928</c:v>
                </c:pt>
                <c:pt idx="631">
                  <c:v>5500.0000000000964</c:v>
                </c:pt>
                <c:pt idx="632">
                  <c:v>5509.0000000000873</c:v>
                </c:pt>
                <c:pt idx="633">
                  <c:v>5518.0000000000891</c:v>
                </c:pt>
                <c:pt idx="634">
                  <c:v>5527.0000000000909</c:v>
                </c:pt>
                <c:pt idx="635">
                  <c:v>5536.0000000000928</c:v>
                </c:pt>
                <c:pt idx="636">
                  <c:v>5545.0000000000946</c:v>
                </c:pt>
                <c:pt idx="637">
                  <c:v>5554.0000000000873</c:v>
                </c:pt>
                <c:pt idx="638">
                  <c:v>5563.0000000000982</c:v>
                </c:pt>
                <c:pt idx="639">
                  <c:v>5572.0000000000909</c:v>
                </c:pt>
                <c:pt idx="640">
                  <c:v>5581.0000000000928</c:v>
                </c:pt>
                <c:pt idx="641">
                  <c:v>5590.0000000000946</c:v>
                </c:pt>
                <c:pt idx="642">
                  <c:v>5599.0000000000964</c:v>
                </c:pt>
                <c:pt idx="643">
                  <c:v>5608.0000000000982</c:v>
                </c:pt>
                <c:pt idx="644">
                  <c:v>5617.0000000000909</c:v>
                </c:pt>
                <c:pt idx="645">
                  <c:v>5625.0000000000946</c:v>
                </c:pt>
                <c:pt idx="646">
                  <c:v>5634.0000000000964</c:v>
                </c:pt>
                <c:pt idx="647">
                  <c:v>5643.0000000000982</c:v>
                </c:pt>
                <c:pt idx="648">
                  <c:v>5652.0000000001</c:v>
                </c:pt>
                <c:pt idx="649">
                  <c:v>5661.0000000000909</c:v>
                </c:pt>
                <c:pt idx="650">
                  <c:v>5670.0000000000928</c:v>
                </c:pt>
                <c:pt idx="651">
                  <c:v>5679.0000000000946</c:v>
                </c:pt>
                <c:pt idx="652">
                  <c:v>5688.0000000000964</c:v>
                </c:pt>
                <c:pt idx="653">
                  <c:v>5697.0000000000982</c:v>
                </c:pt>
                <c:pt idx="654">
                  <c:v>5706.0000000001</c:v>
                </c:pt>
                <c:pt idx="655">
                  <c:v>5715.0000000001019</c:v>
                </c:pt>
                <c:pt idx="656">
                  <c:v>5724.0000000000946</c:v>
                </c:pt>
                <c:pt idx="657">
                  <c:v>5733.0000000000964</c:v>
                </c:pt>
                <c:pt idx="658">
                  <c:v>5742.0000000000982</c:v>
                </c:pt>
                <c:pt idx="659">
                  <c:v>5751.0000000001</c:v>
                </c:pt>
                <c:pt idx="660">
                  <c:v>5759.0000000001037</c:v>
                </c:pt>
                <c:pt idx="661">
                  <c:v>5768.0000000000946</c:v>
                </c:pt>
                <c:pt idx="662">
                  <c:v>5777.0000000000964</c:v>
                </c:pt>
                <c:pt idx="663">
                  <c:v>5786.0000000000982</c:v>
                </c:pt>
                <c:pt idx="664">
                  <c:v>5795.0000000001</c:v>
                </c:pt>
                <c:pt idx="665">
                  <c:v>5804.0000000001019</c:v>
                </c:pt>
                <c:pt idx="666">
                  <c:v>5813.0000000000946</c:v>
                </c:pt>
                <c:pt idx="667">
                  <c:v>5822.0000000001055</c:v>
                </c:pt>
                <c:pt idx="668">
                  <c:v>5831.0000000000982</c:v>
                </c:pt>
                <c:pt idx="669">
                  <c:v>5840.0000000001</c:v>
                </c:pt>
                <c:pt idx="670">
                  <c:v>5849.0000000001019</c:v>
                </c:pt>
                <c:pt idx="671">
                  <c:v>5858.0000000001037</c:v>
                </c:pt>
                <c:pt idx="672">
                  <c:v>5867.0000000001055</c:v>
                </c:pt>
                <c:pt idx="673">
                  <c:v>5876.0000000000982</c:v>
                </c:pt>
                <c:pt idx="674">
                  <c:v>5885.0000000001091</c:v>
                </c:pt>
                <c:pt idx="675">
                  <c:v>5894.0000000001019</c:v>
                </c:pt>
                <c:pt idx="676">
                  <c:v>5903.0000000001037</c:v>
                </c:pt>
                <c:pt idx="677">
                  <c:v>5912.0000000001055</c:v>
                </c:pt>
                <c:pt idx="678">
                  <c:v>5921.0000000001073</c:v>
                </c:pt>
                <c:pt idx="679">
                  <c:v>5930.0000000001091</c:v>
                </c:pt>
                <c:pt idx="680">
                  <c:v>5939.0000000001019</c:v>
                </c:pt>
                <c:pt idx="681">
                  <c:v>5948.0000000001128</c:v>
                </c:pt>
                <c:pt idx="682">
                  <c:v>5957.0000000001055</c:v>
                </c:pt>
                <c:pt idx="683">
                  <c:v>5966.0000000001073</c:v>
                </c:pt>
                <c:pt idx="684">
                  <c:v>5975.0000000001091</c:v>
                </c:pt>
                <c:pt idx="685">
                  <c:v>5984.000000000111</c:v>
                </c:pt>
                <c:pt idx="686">
                  <c:v>5993.0000000001128</c:v>
                </c:pt>
                <c:pt idx="687">
                  <c:v>6002.0000000001055</c:v>
                </c:pt>
                <c:pt idx="688">
                  <c:v>6011.0000000001164</c:v>
                </c:pt>
                <c:pt idx="689">
                  <c:v>6020.0000000001091</c:v>
                </c:pt>
                <c:pt idx="690">
                  <c:v>6029.000000000111</c:v>
                </c:pt>
                <c:pt idx="691">
                  <c:v>6038.0000000001128</c:v>
                </c:pt>
                <c:pt idx="692">
                  <c:v>6047.0000000001146</c:v>
                </c:pt>
                <c:pt idx="693">
                  <c:v>6056.0000000001164</c:v>
                </c:pt>
                <c:pt idx="694">
                  <c:v>6065.0000000001091</c:v>
                </c:pt>
                <c:pt idx="695">
                  <c:v>6074.0000000001201</c:v>
                </c:pt>
                <c:pt idx="696">
                  <c:v>6083.0000000001128</c:v>
                </c:pt>
                <c:pt idx="697">
                  <c:v>6092.0000000001146</c:v>
                </c:pt>
                <c:pt idx="698">
                  <c:v>6101.0000000001164</c:v>
                </c:pt>
                <c:pt idx="699">
                  <c:v>6110.0000000001182</c:v>
                </c:pt>
                <c:pt idx="700">
                  <c:v>6119.0000000001201</c:v>
                </c:pt>
                <c:pt idx="701">
                  <c:v>6127.0000000001146</c:v>
                </c:pt>
                <c:pt idx="702">
                  <c:v>6136.0000000001164</c:v>
                </c:pt>
                <c:pt idx="703">
                  <c:v>6145.0000000001182</c:v>
                </c:pt>
                <c:pt idx="704">
                  <c:v>6154.0000000001201</c:v>
                </c:pt>
                <c:pt idx="705">
                  <c:v>6163.0000000001219</c:v>
                </c:pt>
                <c:pt idx="706">
                  <c:v>6172.0000000001128</c:v>
                </c:pt>
                <c:pt idx="707">
                  <c:v>6181.0000000001146</c:v>
                </c:pt>
                <c:pt idx="708">
                  <c:v>6191.0000000001128</c:v>
                </c:pt>
                <c:pt idx="709">
                  <c:v>6200.0000000001237</c:v>
                </c:pt>
                <c:pt idx="710">
                  <c:v>6209.0000000001164</c:v>
                </c:pt>
                <c:pt idx="711">
                  <c:v>6218.0000000001182</c:v>
                </c:pt>
                <c:pt idx="712">
                  <c:v>6226.0000000001219</c:v>
                </c:pt>
                <c:pt idx="713">
                  <c:v>6235.0000000001128</c:v>
                </c:pt>
                <c:pt idx="714">
                  <c:v>6244.0000000001146</c:v>
                </c:pt>
                <c:pt idx="715">
                  <c:v>6253.0000000001164</c:v>
                </c:pt>
                <c:pt idx="716">
                  <c:v>6262.0000000001182</c:v>
                </c:pt>
                <c:pt idx="717">
                  <c:v>6271.0000000001201</c:v>
                </c:pt>
                <c:pt idx="718">
                  <c:v>6280.0000000001219</c:v>
                </c:pt>
                <c:pt idx="719">
                  <c:v>6289.0000000001237</c:v>
                </c:pt>
                <c:pt idx="720">
                  <c:v>6298.0000000001164</c:v>
                </c:pt>
                <c:pt idx="721">
                  <c:v>6307.0000000001182</c:v>
                </c:pt>
                <c:pt idx="722">
                  <c:v>6317.0000000001164</c:v>
                </c:pt>
                <c:pt idx="723">
                  <c:v>6326.0000000001182</c:v>
                </c:pt>
                <c:pt idx="724">
                  <c:v>6334.0000000001219</c:v>
                </c:pt>
                <c:pt idx="725">
                  <c:v>6343.0000000001237</c:v>
                </c:pt>
                <c:pt idx="726">
                  <c:v>6352.0000000001255</c:v>
                </c:pt>
                <c:pt idx="727">
                  <c:v>6361.0000000001164</c:v>
                </c:pt>
                <c:pt idx="728">
                  <c:v>6370.0000000001182</c:v>
                </c:pt>
                <c:pt idx="729">
                  <c:v>6379.0000000001201</c:v>
                </c:pt>
                <c:pt idx="730">
                  <c:v>6388.0000000001219</c:v>
                </c:pt>
                <c:pt idx="731">
                  <c:v>6397.0000000001237</c:v>
                </c:pt>
                <c:pt idx="732">
                  <c:v>6406.0000000001164</c:v>
                </c:pt>
                <c:pt idx="733">
                  <c:v>6415.0000000001273</c:v>
                </c:pt>
                <c:pt idx="734">
                  <c:v>6424.0000000001201</c:v>
                </c:pt>
                <c:pt idx="735">
                  <c:v>6433.0000000001219</c:v>
                </c:pt>
                <c:pt idx="736">
                  <c:v>6443.0000000001201</c:v>
                </c:pt>
                <c:pt idx="737">
                  <c:v>6452.0000000001219</c:v>
                </c:pt>
                <c:pt idx="738">
                  <c:v>6461.0000000001237</c:v>
                </c:pt>
                <c:pt idx="739">
                  <c:v>6470.0000000001255</c:v>
                </c:pt>
                <c:pt idx="740">
                  <c:v>6479.0000000001273</c:v>
                </c:pt>
                <c:pt idx="741">
                  <c:v>6488.0000000001201</c:v>
                </c:pt>
                <c:pt idx="742">
                  <c:v>6497.000000000131</c:v>
                </c:pt>
                <c:pt idx="743">
                  <c:v>6505.0000000001255</c:v>
                </c:pt>
                <c:pt idx="744">
                  <c:v>6514.0000000001273</c:v>
                </c:pt>
                <c:pt idx="745">
                  <c:v>6523.0000000001291</c:v>
                </c:pt>
                <c:pt idx="746">
                  <c:v>6532.0000000001201</c:v>
                </c:pt>
                <c:pt idx="747">
                  <c:v>6541.000000000131</c:v>
                </c:pt>
                <c:pt idx="748">
                  <c:v>6550.0000000001237</c:v>
                </c:pt>
                <c:pt idx="749">
                  <c:v>6559.0000000001255</c:v>
                </c:pt>
                <c:pt idx="750">
                  <c:v>6569.0000000001237</c:v>
                </c:pt>
                <c:pt idx="751">
                  <c:v>6578.0000000001255</c:v>
                </c:pt>
                <c:pt idx="752">
                  <c:v>6587.0000000001273</c:v>
                </c:pt>
                <c:pt idx="753">
                  <c:v>6596.0000000001291</c:v>
                </c:pt>
                <c:pt idx="754">
                  <c:v>6605.000000000131</c:v>
                </c:pt>
                <c:pt idx="755">
                  <c:v>6614.0000000001237</c:v>
                </c:pt>
                <c:pt idx="756">
                  <c:v>6623.0000000001346</c:v>
                </c:pt>
                <c:pt idx="757">
                  <c:v>6632.0000000001273</c:v>
                </c:pt>
                <c:pt idx="758">
                  <c:v>6641.0000000001291</c:v>
                </c:pt>
                <c:pt idx="759">
                  <c:v>6650.000000000131</c:v>
                </c:pt>
                <c:pt idx="760">
                  <c:v>6659.0000000001328</c:v>
                </c:pt>
                <c:pt idx="761">
                  <c:v>6668.0000000001346</c:v>
                </c:pt>
                <c:pt idx="762">
                  <c:v>6677.0000000001273</c:v>
                </c:pt>
                <c:pt idx="763">
                  <c:v>6686.0000000001382</c:v>
                </c:pt>
                <c:pt idx="764">
                  <c:v>6695.000000000131</c:v>
                </c:pt>
                <c:pt idx="765">
                  <c:v>6704.0000000001328</c:v>
                </c:pt>
                <c:pt idx="766">
                  <c:v>6713.0000000001346</c:v>
                </c:pt>
                <c:pt idx="767">
                  <c:v>6722.0000000001364</c:v>
                </c:pt>
                <c:pt idx="768">
                  <c:v>6731.0000000001382</c:v>
                </c:pt>
                <c:pt idx="769">
                  <c:v>6740.000000000131</c:v>
                </c:pt>
                <c:pt idx="770">
                  <c:v>6749.0000000001419</c:v>
                </c:pt>
                <c:pt idx="771">
                  <c:v>6758.0000000001346</c:v>
                </c:pt>
                <c:pt idx="772">
                  <c:v>6767.0000000001364</c:v>
                </c:pt>
                <c:pt idx="773">
                  <c:v>6776.0000000001382</c:v>
                </c:pt>
                <c:pt idx="774">
                  <c:v>6785.0000000001401</c:v>
                </c:pt>
                <c:pt idx="775">
                  <c:v>6794.0000000001419</c:v>
                </c:pt>
                <c:pt idx="776">
                  <c:v>6803.0000000001346</c:v>
                </c:pt>
                <c:pt idx="777">
                  <c:v>6812.0000000001455</c:v>
                </c:pt>
                <c:pt idx="778">
                  <c:v>6822.0000000001346</c:v>
                </c:pt>
                <c:pt idx="779">
                  <c:v>6831.0000000001455</c:v>
                </c:pt>
                <c:pt idx="780">
                  <c:v>6840.0000000001382</c:v>
                </c:pt>
                <c:pt idx="781">
                  <c:v>6849.0000000001401</c:v>
                </c:pt>
                <c:pt idx="782">
                  <c:v>6858.0000000001419</c:v>
                </c:pt>
                <c:pt idx="783">
                  <c:v>6867.0000000001437</c:v>
                </c:pt>
                <c:pt idx="784">
                  <c:v>6876.0000000001455</c:v>
                </c:pt>
                <c:pt idx="785">
                  <c:v>6885.0000000001382</c:v>
                </c:pt>
                <c:pt idx="786">
                  <c:v>6894.0000000001492</c:v>
                </c:pt>
                <c:pt idx="787">
                  <c:v>6903.0000000001419</c:v>
                </c:pt>
                <c:pt idx="788">
                  <c:v>6912.0000000001437</c:v>
                </c:pt>
                <c:pt idx="789">
                  <c:v>6921.0000000001455</c:v>
                </c:pt>
                <c:pt idx="790">
                  <c:v>6930.0000000001473</c:v>
                </c:pt>
                <c:pt idx="791">
                  <c:v>6939.0000000001492</c:v>
                </c:pt>
                <c:pt idx="792">
                  <c:v>6948.0000000001419</c:v>
                </c:pt>
                <c:pt idx="793">
                  <c:v>6957.0000000001528</c:v>
                </c:pt>
                <c:pt idx="794">
                  <c:v>6966.0000000001455</c:v>
                </c:pt>
                <c:pt idx="795">
                  <c:v>6975.0000000001473</c:v>
                </c:pt>
                <c:pt idx="796">
                  <c:v>6984.0000000001492</c:v>
                </c:pt>
                <c:pt idx="797">
                  <c:v>6993.000000000151</c:v>
                </c:pt>
                <c:pt idx="798">
                  <c:v>7002.0000000001528</c:v>
                </c:pt>
                <c:pt idx="799">
                  <c:v>7011.0000000001455</c:v>
                </c:pt>
                <c:pt idx="800">
                  <c:v>7020.0000000001473</c:v>
                </c:pt>
                <c:pt idx="801">
                  <c:v>7030.0000000001455</c:v>
                </c:pt>
                <c:pt idx="802">
                  <c:v>7039.0000000001564</c:v>
                </c:pt>
                <c:pt idx="803">
                  <c:v>7048.0000000001492</c:v>
                </c:pt>
                <c:pt idx="804">
                  <c:v>7057.000000000151</c:v>
                </c:pt>
                <c:pt idx="805">
                  <c:v>7066.0000000001528</c:v>
                </c:pt>
                <c:pt idx="806">
                  <c:v>7075.0000000001546</c:v>
                </c:pt>
                <c:pt idx="807">
                  <c:v>7084.0000000001564</c:v>
                </c:pt>
                <c:pt idx="808">
                  <c:v>7093.0000000001492</c:v>
                </c:pt>
                <c:pt idx="809">
                  <c:v>7102.000000000151</c:v>
                </c:pt>
                <c:pt idx="810">
                  <c:v>7111.0000000001528</c:v>
                </c:pt>
                <c:pt idx="811">
                  <c:v>7120.0000000001546</c:v>
                </c:pt>
                <c:pt idx="812">
                  <c:v>7129.0000000001564</c:v>
                </c:pt>
                <c:pt idx="813">
                  <c:v>7138.0000000001583</c:v>
                </c:pt>
                <c:pt idx="814">
                  <c:v>7147.0000000001601</c:v>
                </c:pt>
                <c:pt idx="815">
                  <c:v>7156.0000000001528</c:v>
                </c:pt>
                <c:pt idx="816">
                  <c:v>7165.0000000001546</c:v>
                </c:pt>
                <c:pt idx="817">
                  <c:v>7174.0000000001564</c:v>
                </c:pt>
                <c:pt idx="818">
                  <c:v>7183.0000000001583</c:v>
                </c:pt>
                <c:pt idx="819">
                  <c:v>7192.0000000001601</c:v>
                </c:pt>
                <c:pt idx="820">
                  <c:v>7202.0000000001583</c:v>
                </c:pt>
                <c:pt idx="821">
                  <c:v>7211.0000000001601</c:v>
                </c:pt>
                <c:pt idx="822">
                  <c:v>7220.0000000001619</c:v>
                </c:pt>
                <c:pt idx="823">
                  <c:v>7229.0000000001637</c:v>
                </c:pt>
                <c:pt idx="824">
                  <c:v>7238.0000000001564</c:v>
                </c:pt>
                <c:pt idx="825">
                  <c:v>7247.0000000001583</c:v>
                </c:pt>
                <c:pt idx="826">
                  <c:v>7256.0000000001601</c:v>
                </c:pt>
                <c:pt idx="827">
                  <c:v>7265.0000000001619</c:v>
                </c:pt>
                <c:pt idx="828">
                  <c:v>7274.0000000001637</c:v>
                </c:pt>
                <c:pt idx="829">
                  <c:v>7283.0000000001655</c:v>
                </c:pt>
                <c:pt idx="830">
                  <c:v>7292.0000000001673</c:v>
                </c:pt>
                <c:pt idx="831">
                  <c:v>7301.0000000001601</c:v>
                </c:pt>
                <c:pt idx="832">
                  <c:v>7310.0000000001619</c:v>
                </c:pt>
                <c:pt idx="833">
                  <c:v>7319.0000000001637</c:v>
                </c:pt>
                <c:pt idx="834">
                  <c:v>7329.0000000001619</c:v>
                </c:pt>
                <c:pt idx="835">
                  <c:v>7338.0000000001637</c:v>
                </c:pt>
                <c:pt idx="836">
                  <c:v>7347.0000000001655</c:v>
                </c:pt>
                <c:pt idx="837">
                  <c:v>7356.0000000001673</c:v>
                </c:pt>
                <c:pt idx="838">
                  <c:v>7365.0000000001692</c:v>
                </c:pt>
                <c:pt idx="839">
                  <c:v>7374.000000000171</c:v>
                </c:pt>
                <c:pt idx="840">
                  <c:v>7383.0000000001637</c:v>
                </c:pt>
                <c:pt idx="841">
                  <c:v>7392.0000000001655</c:v>
                </c:pt>
                <c:pt idx="842">
                  <c:v>7401.0000000001673</c:v>
                </c:pt>
                <c:pt idx="843">
                  <c:v>7410.0000000001692</c:v>
                </c:pt>
                <c:pt idx="844">
                  <c:v>7420.0000000001673</c:v>
                </c:pt>
                <c:pt idx="845">
                  <c:v>7429.0000000001692</c:v>
                </c:pt>
                <c:pt idx="846">
                  <c:v>7438.000000000171</c:v>
                </c:pt>
                <c:pt idx="847">
                  <c:v>7447.0000000001728</c:v>
                </c:pt>
                <c:pt idx="848">
                  <c:v>7456.0000000001746</c:v>
                </c:pt>
                <c:pt idx="849">
                  <c:v>7465.0000000001673</c:v>
                </c:pt>
                <c:pt idx="850">
                  <c:v>7475.0000000001746</c:v>
                </c:pt>
                <c:pt idx="851">
                  <c:v>7484.0000000001673</c:v>
                </c:pt>
                <c:pt idx="852">
                  <c:v>7493.0000000001692</c:v>
                </c:pt>
                <c:pt idx="853">
                  <c:v>7502.000000000171</c:v>
                </c:pt>
                <c:pt idx="854">
                  <c:v>7511.0000000001728</c:v>
                </c:pt>
                <c:pt idx="855">
                  <c:v>7520.0000000001746</c:v>
                </c:pt>
                <c:pt idx="856">
                  <c:v>7529.0000000001764</c:v>
                </c:pt>
                <c:pt idx="857">
                  <c:v>7538.0000000001783</c:v>
                </c:pt>
                <c:pt idx="858">
                  <c:v>7547.000000000171</c:v>
                </c:pt>
                <c:pt idx="859">
                  <c:v>7556.0000000001728</c:v>
                </c:pt>
                <c:pt idx="860">
                  <c:v>7565.0000000001746</c:v>
                </c:pt>
                <c:pt idx="861">
                  <c:v>7574.0000000001764</c:v>
                </c:pt>
                <c:pt idx="862">
                  <c:v>7584.0000000001746</c:v>
                </c:pt>
                <c:pt idx="863">
                  <c:v>7593.0000000001764</c:v>
                </c:pt>
                <c:pt idx="864">
                  <c:v>7602.0000000001783</c:v>
                </c:pt>
                <c:pt idx="865">
                  <c:v>7611.0000000001801</c:v>
                </c:pt>
                <c:pt idx="866">
                  <c:v>7620.0000000001819</c:v>
                </c:pt>
                <c:pt idx="867">
                  <c:v>7629.0000000001746</c:v>
                </c:pt>
                <c:pt idx="868">
                  <c:v>7638.0000000001764</c:v>
                </c:pt>
                <c:pt idx="869">
                  <c:v>7648.0000000001746</c:v>
                </c:pt>
                <c:pt idx="870">
                  <c:v>7657.0000000001764</c:v>
                </c:pt>
                <c:pt idx="871">
                  <c:v>7666.0000000001783</c:v>
                </c:pt>
                <c:pt idx="872">
                  <c:v>7675.0000000001801</c:v>
                </c:pt>
                <c:pt idx="873">
                  <c:v>7684.0000000001819</c:v>
                </c:pt>
                <c:pt idx="874">
                  <c:v>7693.0000000001837</c:v>
                </c:pt>
                <c:pt idx="875">
                  <c:v>7702.0000000001855</c:v>
                </c:pt>
                <c:pt idx="876">
                  <c:v>7712.0000000001837</c:v>
                </c:pt>
                <c:pt idx="877">
                  <c:v>7721.0000000001855</c:v>
                </c:pt>
                <c:pt idx="878">
                  <c:v>7730.0000000001783</c:v>
                </c:pt>
                <c:pt idx="879">
                  <c:v>7739.0000000001801</c:v>
                </c:pt>
                <c:pt idx="880">
                  <c:v>7748.0000000001819</c:v>
                </c:pt>
                <c:pt idx="881">
                  <c:v>7757.0000000001837</c:v>
                </c:pt>
                <c:pt idx="882">
                  <c:v>7766.0000000001855</c:v>
                </c:pt>
                <c:pt idx="883">
                  <c:v>7775.0000000001874</c:v>
                </c:pt>
                <c:pt idx="884">
                  <c:v>7784.0000000001892</c:v>
                </c:pt>
                <c:pt idx="885">
                  <c:v>7793.0000000001819</c:v>
                </c:pt>
                <c:pt idx="886">
                  <c:v>7803.0000000001892</c:v>
                </c:pt>
                <c:pt idx="887">
                  <c:v>7812.0000000001819</c:v>
                </c:pt>
                <c:pt idx="888">
                  <c:v>7821.0000000001837</c:v>
                </c:pt>
                <c:pt idx="889">
                  <c:v>7830.0000000001855</c:v>
                </c:pt>
                <c:pt idx="890">
                  <c:v>7839.0000000001874</c:v>
                </c:pt>
                <c:pt idx="891">
                  <c:v>7849.0000000001855</c:v>
                </c:pt>
                <c:pt idx="892">
                  <c:v>7858.0000000001874</c:v>
                </c:pt>
                <c:pt idx="893">
                  <c:v>7867.0000000001892</c:v>
                </c:pt>
                <c:pt idx="894">
                  <c:v>7876.000000000191</c:v>
                </c:pt>
                <c:pt idx="895">
                  <c:v>7885.0000000001928</c:v>
                </c:pt>
                <c:pt idx="896">
                  <c:v>7894.0000000001855</c:v>
                </c:pt>
                <c:pt idx="897">
                  <c:v>7903.0000000001874</c:v>
                </c:pt>
                <c:pt idx="898">
                  <c:v>7912.0000000001892</c:v>
                </c:pt>
                <c:pt idx="899">
                  <c:v>7921.000000000191</c:v>
                </c:pt>
                <c:pt idx="900">
                  <c:v>7931.0000000001892</c:v>
                </c:pt>
                <c:pt idx="901">
                  <c:v>7940.000000000191</c:v>
                </c:pt>
                <c:pt idx="902">
                  <c:v>7949.0000000001928</c:v>
                </c:pt>
                <c:pt idx="903">
                  <c:v>7958.0000000001946</c:v>
                </c:pt>
                <c:pt idx="904">
                  <c:v>7967.0000000001965</c:v>
                </c:pt>
                <c:pt idx="905">
                  <c:v>7976.0000000001892</c:v>
                </c:pt>
                <c:pt idx="906">
                  <c:v>7986.0000000001965</c:v>
                </c:pt>
                <c:pt idx="907">
                  <c:v>7995.0000000001892</c:v>
                </c:pt>
                <c:pt idx="908">
                  <c:v>8004.000000000191</c:v>
                </c:pt>
                <c:pt idx="909">
                  <c:v>8013.0000000001928</c:v>
                </c:pt>
                <c:pt idx="910">
                  <c:v>8022.0000000001946</c:v>
                </c:pt>
                <c:pt idx="911">
                  <c:v>8031.0000000001965</c:v>
                </c:pt>
                <c:pt idx="912">
                  <c:v>8040.0000000001983</c:v>
                </c:pt>
                <c:pt idx="913">
                  <c:v>8049.0000000002001</c:v>
                </c:pt>
                <c:pt idx="914">
                  <c:v>8059.0000000001983</c:v>
                </c:pt>
                <c:pt idx="915">
                  <c:v>8068.0000000002001</c:v>
                </c:pt>
                <c:pt idx="916">
                  <c:v>8077.0000000001928</c:v>
                </c:pt>
                <c:pt idx="917">
                  <c:v>8086.0000000001946</c:v>
                </c:pt>
                <c:pt idx="918">
                  <c:v>8095.0000000001965</c:v>
                </c:pt>
                <c:pt idx="919">
                  <c:v>8105.0000000001946</c:v>
                </c:pt>
                <c:pt idx="920">
                  <c:v>8114.0000000001965</c:v>
                </c:pt>
                <c:pt idx="921">
                  <c:v>8123.0000000001983</c:v>
                </c:pt>
                <c:pt idx="922">
                  <c:v>8132.0000000002001</c:v>
                </c:pt>
                <c:pt idx="923">
                  <c:v>8141.0000000002019</c:v>
                </c:pt>
                <c:pt idx="924">
                  <c:v>8150.0000000002037</c:v>
                </c:pt>
                <c:pt idx="925">
                  <c:v>8159.0000000001965</c:v>
                </c:pt>
                <c:pt idx="926">
                  <c:v>8169.0000000002037</c:v>
                </c:pt>
                <c:pt idx="927">
                  <c:v>8178.0000000001965</c:v>
                </c:pt>
                <c:pt idx="928">
                  <c:v>8187.0000000001983</c:v>
                </c:pt>
                <c:pt idx="929">
                  <c:v>8196.0000000002001</c:v>
                </c:pt>
                <c:pt idx="930">
                  <c:v>8205.0000000002019</c:v>
                </c:pt>
                <c:pt idx="931">
                  <c:v>8214.0000000002037</c:v>
                </c:pt>
                <c:pt idx="932">
                  <c:v>8224.0000000002019</c:v>
                </c:pt>
                <c:pt idx="933">
                  <c:v>8233.0000000002037</c:v>
                </c:pt>
                <c:pt idx="934">
                  <c:v>8242.0000000002055</c:v>
                </c:pt>
                <c:pt idx="935">
                  <c:v>8251.0000000002074</c:v>
                </c:pt>
                <c:pt idx="936">
                  <c:v>8260.0000000002001</c:v>
                </c:pt>
                <c:pt idx="937">
                  <c:v>8269.0000000002019</c:v>
                </c:pt>
                <c:pt idx="938">
                  <c:v>8278.0000000002037</c:v>
                </c:pt>
                <c:pt idx="939">
                  <c:v>8288.0000000002019</c:v>
                </c:pt>
                <c:pt idx="940">
                  <c:v>8297.0000000002037</c:v>
                </c:pt>
                <c:pt idx="941">
                  <c:v>8306.0000000002055</c:v>
                </c:pt>
                <c:pt idx="942">
                  <c:v>8315.0000000002074</c:v>
                </c:pt>
                <c:pt idx="943">
                  <c:v>8324.0000000002092</c:v>
                </c:pt>
                <c:pt idx="944">
                  <c:v>8333.000000000211</c:v>
                </c:pt>
                <c:pt idx="945">
                  <c:v>8343.0000000002092</c:v>
                </c:pt>
                <c:pt idx="946">
                  <c:v>8352.000000000211</c:v>
                </c:pt>
                <c:pt idx="947">
                  <c:v>8361.0000000002037</c:v>
                </c:pt>
                <c:pt idx="948">
                  <c:v>8370.0000000002146</c:v>
                </c:pt>
                <c:pt idx="949">
                  <c:v>8380.0000000002037</c:v>
                </c:pt>
                <c:pt idx="950">
                  <c:v>8389.0000000002146</c:v>
                </c:pt>
                <c:pt idx="951">
                  <c:v>8398.0000000002074</c:v>
                </c:pt>
                <c:pt idx="952">
                  <c:v>8407.0000000002092</c:v>
                </c:pt>
                <c:pt idx="953">
                  <c:v>8416.000000000211</c:v>
                </c:pt>
                <c:pt idx="954">
                  <c:v>8425.0000000002128</c:v>
                </c:pt>
                <c:pt idx="955">
                  <c:v>8435.000000000211</c:v>
                </c:pt>
                <c:pt idx="956">
                  <c:v>8444.0000000002128</c:v>
                </c:pt>
                <c:pt idx="957">
                  <c:v>8453.0000000002146</c:v>
                </c:pt>
                <c:pt idx="958">
                  <c:v>8462.0000000002074</c:v>
                </c:pt>
                <c:pt idx="959">
                  <c:v>8471.0000000002092</c:v>
                </c:pt>
                <c:pt idx="960">
                  <c:v>8481.0000000002074</c:v>
                </c:pt>
                <c:pt idx="961">
                  <c:v>8490.0000000002183</c:v>
                </c:pt>
                <c:pt idx="962">
                  <c:v>8499.000000000211</c:v>
                </c:pt>
                <c:pt idx="963">
                  <c:v>8508.0000000002128</c:v>
                </c:pt>
                <c:pt idx="964">
                  <c:v>8517.0000000002146</c:v>
                </c:pt>
                <c:pt idx="965">
                  <c:v>8527.0000000002128</c:v>
                </c:pt>
                <c:pt idx="966">
                  <c:v>8536.0000000002146</c:v>
                </c:pt>
                <c:pt idx="967">
                  <c:v>8545.0000000002165</c:v>
                </c:pt>
                <c:pt idx="968">
                  <c:v>8554.0000000002183</c:v>
                </c:pt>
                <c:pt idx="969">
                  <c:v>8563.000000000211</c:v>
                </c:pt>
                <c:pt idx="970">
                  <c:v>8572.0000000002219</c:v>
                </c:pt>
                <c:pt idx="971">
                  <c:v>8582.000000000211</c:v>
                </c:pt>
                <c:pt idx="972">
                  <c:v>8591.0000000002219</c:v>
                </c:pt>
                <c:pt idx="973">
                  <c:v>8600.0000000002146</c:v>
                </c:pt>
                <c:pt idx="974">
                  <c:v>8609.0000000002165</c:v>
                </c:pt>
                <c:pt idx="975">
                  <c:v>8618.0000000002183</c:v>
                </c:pt>
                <c:pt idx="976">
                  <c:v>8628.0000000002165</c:v>
                </c:pt>
                <c:pt idx="977">
                  <c:v>8637.0000000002183</c:v>
                </c:pt>
                <c:pt idx="978">
                  <c:v>8646.0000000002201</c:v>
                </c:pt>
                <c:pt idx="979">
                  <c:v>8655.0000000002219</c:v>
                </c:pt>
                <c:pt idx="980">
                  <c:v>8664.0000000002146</c:v>
                </c:pt>
                <c:pt idx="981">
                  <c:v>8673.0000000002256</c:v>
                </c:pt>
                <c:pt idx="982">
                  <c:v>8683.0000000002146</c:v>
                </c:pt>
                <c:pt idx="983">
                  <c:v>8692.0000000002256</c:v>
                </c:pt>
                <c:pt idx="984">
                  <c:v>8701.0000000002183</c:v>
                </c:pt>
                <c:pt idx="985">
                  <c:v>8710.0000000002201</c:v>
                </c:pt>
                <c:pt idx="986">
                  <c:v>8719.0000000002219</c:v>
                </c:pt>
                <c:pt idx="987">
                  <c:v>8728.0000000002237</c:v>
                </c:pt>
                <c:pt idx="988">
                  <c:v>8738.0000000002219</c:v>
                </c:pt>
                <c:pt idx="989">
                  <c:v>8747.0000000002237</c:v>
                </c:pt>
                <c:pt idx="990">
                  <c:v>8756.0000000002256</c:v>
                </c:pt>
                <c:pt idx="991">
                  <c:v>8765.0000000002183</c:v>
                </c:pt>
                <c:pt idx="992">
                  <c:v>8775.0000000002256</c:v>
                </c:pt>
                <c:pt idx="993">
                  <c:v>8784.0000000002183</c:v>
                </c:pt>
                <c:pt idx="994">
                  <c:v>8793.0000000002292</c:v>
                </c:pt>
                <c:pt idx="995">
                  <c:v>8802.0000000002219</c:v>
                </c:pt>
                <c:pt idx="996">
                  <c:v>8811.0000000002237</c:v>
                </c:pt>
                <c:pt idx="997">
                  <c:v>8820.0000000002256</c:v>
                </c:pt>
                <c:pt idx="998">
                  <c:v>8830.0000000002237</c:v>
                </c:pt>
                <c:pt idx="999">
                  <c:v>8839.0000000002256</c:v>
                </c:pt>
                <c:pt idx="1000">
                  <c:v>8848.0000000002274</c:v>
                </c:pt>
                <c:pt idx="1001">
                  <c:v>8857.0000000002292</c:v>
                </c:pt>
                <c:pt idx="1002">
                  <c:v>8867.0000000002274</c:v>
                </c:pt>
                <c:pt idx="1003">
                  <c:v>8876.0000000002292</c:v>
                </c:pt>
                <c:pt idx="1004">
                  <c:v>8885.0000000002219</c:v>
                </c:pt>
                <c:pt idx="1005">
                  <c:v>8894.0000000002328</c:v>
                </c:pt>
                <c:pt idx="1006">
                  <c:v>8903.0000000002256</c:v>
                </c:pt>
                <c:pt idx="1007">
                  <c:v>8912.0000000002274</c:v>
                </c:pt>
                <c:pt idx="1008">
                  <c:v>8922.0000000002256</c:v>
                </c:pt>
                <c:pt idx="1009">
                  <c:v>8931.0000000002274</c:v>
                </c:pt>
                <c:pt idx="1010">
                  <c:v>8940.0000000002292</c:v>
                </c:pt>
                <c:pt idx="1011">
                  <c:v>8949.000000000231</c:v>
                </c:pt>
                <c:pt idx="1012">
                  <c:v>8958.0000000002328</c:v>
                </c:pt>
                <c:pt idx="1013">
                  <c:v>8968.000000000231</c:v>
                </c:pt>
                <c:pt idx="1014">
                  <c:v>8977.0000000002328</c:v>
                </c:pt>
                <c:pt idx="1015">
                  <c:v>8986.0000000002256</c:v>
                </c:pt>
                <c:pt idx="1016">
                  <c:v>8995.0000000002365</c:v>
                </c:pt>
                <c:pt idx="1017">
                  <c:v>9005.0000000002256</c:v>
                </c:pt>
                <c:pt idx="1018">
                  <c:v>9014.0000000002365</c:v>
                </c:pt>
                <c:pt idx="1019">
                  <c:v>9023.0000000002292</c:v>
                </c:pt>
                <c:pt idx="1020">
                  <c:v>9032.000000000231</c:v>
                </c:pt>
                <c:pt idx="1021">
                  <c:v>9041.0000000002328</c:v>
                </c:pt>
                <c:pt idx="1022">
                  <c:v>9051.000000000231</c:v>
                </c:pt>
                <c:pt idx="1023">
                  <c:v>9060.0000000002328</c:v>
                </c:pt>
                <c:pt idx="1024">
                  <c:v>9069.0000000002346</c:v>
                </c:pt>
                <c:pt idx="1025">
                  <c:v>9078.0000000002365</c:v>
                </c:pt>
                <c:pt idx="1026">
                  <c:v>9087.0000000002292</c:v>
                </c:pt>
                <c:pt idx="1027">
                  <c:v>9096.0000000002401</c:v>
                </c:pt>
                <c:pt idx="1028">
                  <c:v>9106.0000000002292</c:v>
                </c:pt>
                <c:pt idx="1029">
                  <c:v>9115.0000000002401</c:v>
                </c:pt>
                <c:pt idx="1030">
                  <c:v>9124.0000000002328</c:v>
                </c:pt>
                <c:pt idx="1031">
                  <c:v>9134.0000000002401</c:v>
                </c:pt>
                <c:pt idx="1032">
                  <c:v>9143.0000000002328</c:v>
                </c:pt>
                <c:pt idx="1033">
                  <c:v>9152.0000000002346</c:v>
                </c:pt>
                <c:pt idx="1034">
                  <c:v>9162.0000000002328</c:v>
                </c:pt>
                <c:pt idx="1035">
                  <c:v>9171.0000000002346</c:v>
                </c:pt>
                <c:pt idx="1036">
                  <c:v>9180.0000000002365</c:v>
                </c:pt>
                <c:pt idx="1037">
                  <c:v>9189.0000000002383</c:v>
                </c:pt>
                <c:pt idx="1038">
                  <c:v>9198.0000000002401</c:v>
                </c:pt>
                <c:pt idx="1039">
                  <c:v>9208.0000000002383</c:v>
                </c:pt>
                <c:pt idx="1040">
                  <c:v>9217.0000000002401</c:v>
                </c:pt>
                <c:pt idx="1041">
                  <c:v>9226.0000000002419</c:v>
                </c:pt>
                <c:pt idx="1042">
                  <c:v>9235.0000000002437</c:v>
                </c:pt>
                <c:pt idx="1043">
                  <c:v>9245.0000000002419</c:v>
                </c:pt>
                <c:pt idx="1044">
                  <c:v>9254.0000000002437</c:v>
                </c:pt>
                <c:pt idx="1045">
                  <c:v>9263.0000000002365</c:v>
                </c:pt>
                <c:pt idx="1046">
                  <c:v>9273.0000000002437</c:v>
                </c:pt>
                <c:pt idx="1047">
                  <c:v>9282.0000000002365</c:v>
                </c:pt>
                <c:pt idx="1048">
                  <c:v>9291.0000000002383</c:v>
                </c:pt>
                <c:pt idx="1049">
                  <c:v>9300.0000000002401</c:v>
                </c:pt>
                <c:pt idx="1050">
                  <c:v>9310.0000000002474</c:v>
                </c:pt>
                <c:pt idx="1051">
                  <c:v>9319.0000000002401</c:v>
                </c:pt>
                <c:pt idx="1052">
                  <c:v>9328.0000000002419</c:v>
                </c:pt>
                <c:pt idx="1053">
                  <c:v>9337.0000000002437</c:v>
                </c:pt>
                <c:pt idx="1054">
                  <c:v>9346.0000000002456</c:v>
                </c:pt>
                <c:pt idx="1055">
                  <c:v>9356.0000000002437</c:v>
                </c:pt>
                <c:pt idx="1056">
                  <c:v>9365.0000000002456</c:v>
                </c:pt>
                <c:pt idx="1057">
                  <c:v>9374.0000000002474</c:v>
                </c:pt>
                <c:pt idx="1058">
                  <c:v>9384.0000000002456</c:v>
                </c:pt>
                <c:pt idx="1059">
                  <c:v>9393.0000000002474</c:v>
                </c:pt>
                <c:pt idx="1060">
                  <c:v>9402.0000000002401</c:v>
                </c:pt>
                <c:pt idx="1061">
                  <c:v>9411.000000000251</c:v>
                </c:pt>
                <c:pt idx="1062">
                  <c:v>9421.0000000002401</c:v>
                </c:pt>
                <c:pt idx="1063">
                  <c:v>9430.000000000251</c:v>
                </c:pt>
                <c:pt idx="1064">
                  <c:v>9439.0000000002437</c:v>
                </c:pt>
                <c:pt idx="1065">
                  <c:v>9448.0000000002456</c:v>
                </c:pt>
                <c:pt idx="1066">
                  <c:v>9458.0000000002437</c:v>
                </c:pt>
                <c:pt idx="1067">
                  <c:v>9467.0000000002456</c:v>
                </c:pt>
                <c:pt idx="1068">
                  <c:v>9476.0000000002474</c:v>
                </c:pt>
                <c:pt idx="1069">
                  <c:v>9486.0000000002456</c:v>
                </c:pt>
                <c:pt idx="1070">
                  <c:v>9495.0000000002474</c:v>
                </c:pt>
                <c:pt idx="1071">
                  <c:v>9504.0000000002492</c:v>
                </c:pt>
                <c:pt idx="1072">
                  <c:v>9513.000000000251</c:v>
                </c:pt>
                <c:pt idx="1073">
                  <c:v>9523.0000000002492</c:v>
                </c:pt>
                <c:pt idx="1074">
                  <c:v>9532.000000000251</c:v>
                </c:pt>
                <c:pt idx="1075">
                  <c:v>9541.0000000002437</c:v>
                </c:pt>
                <c:pt idx="1076">
                  <c:v>9550.0000000002547</c:v>
                </c:pt>
                <c:pt idx="1077">
                  <c:v>9560.0000000002437</c:v>
                </c:pt>
                <c:pt idx="1078">
                  <c:v>9569.0000000002547</c:v>
                </c:pt>
                <c:pt idx="1079">
                  <c:v>9578.0000000002474</c:v>
                </c:pt>
                <c:pt idx="1080">
                  <c:v>9587.0000000002492</c:v>
                </c:pt>
                <c:pt idx="1081">
                  <c:v>9596.000000000251</c:v>
                </c:pt>
                <c:pt idx="1082">
                  <c:v>9606.0000000002492</c:v>
                </c:pt>
                <c:pt idx="1083">
                  <c:v>9615.000000000251</c:v>
                </c:pt>
                <c:pt idx="1084">
                  <c:v>9625.0000000002492</c:v>
                </c:pt>
                <c:pt idx="1085">
                  <c:v>9634.000000000251</c:v>
                </c:pt>
                <c:pt idx="1086">
                  <c:v>9643.0000000002528</c:v>
                </c:pt>
                <c:pt idx="1087">
                  <c:v>9652.0000000002547</c:v>
                </c:pt>
                <c:pt idx="1088">
                  <c:v>9661.0000000002474</c:v>
                </c:pt>
                <c:pt idx="1089">
                  <c:v>9671.0000000002547</c:v>
                </c:pt>
                <c:pt idx="1090">
                  <c:v>9680.0000000002474</c:v>
                </c:pt>
                <c:pt idx="1091">
                  <c:v>9689.0000000002583</c:v>
                </c:pt>
                <c:pt idx="1092">
                  <c:v>9698.000000000251</c:v>
                </c:pt>
                <c:pt idx="1093">
                  <c:v>9708.0000000002583</c:v>
                </c:pt>
                <c:pt idx="1094">
                  <c:v>9717.000000000251</c:v>
                </c:pt>
                <c:pt idx="1095">
                  <c:v>9727.0000000002583</c:v>
                </c:pt>
                <c:pt idx="1096">
                  <c:v>9736.000000000251</c:v>
                </c:pt>
                <c:pt idx="1097">
                  <c:v>9745.0000000002528</c:v>
                </c:pt>
                <c:pt idx="1098">
                  <c:v>9754.0000000002547</c:v>
                </c:pt>
                <c:pt idx="1099">
                  <c:v>9764.0000000002528</c:v>
                </c:pt>
                <c:pt idx="1100">
                  <c:v>9773.0000000002547</c:v>
                </c:pt>
                <c:pt idx="1101">
                  <c:v>9782.0000000002565</c:v>
                </c:pt>
                <c:pt idx="1102">
                  <c:v>9791.0000000002583</c:v>
                </c:pt>
                <c:pt idx="1103">
                  <c:v>9801.0000000002565</c:v>
                </c:pt>
                <c:pt idx="1104">
                  <c:v>9810.0000000002583</c:v>
                </c:pt>
                <c:pt idx="1105">
                  <c:v>9819.0000000002601</c:v>
                </c:pt>
                <c:pt idx="1106">
                  <c:v>9829.0000000002583</c:v>
                </c:pt>
                <c:pt idx="1107">
                  <c:v>9838.0000000002601</c:v>
                </c:pt>
                <c:pt idx="1108">
                  <c:v>9847.0000000002619</c:v>
                </c:pt>
                <c:pt idx="1109">
                  <c:v>9857.0000000002601</c:v>
                </c:pt>
                <c:pt idx="1110">
                  <c:v>9866.0000000002619</c:v>
                </c:pt>
                <c:pt idx="1111">
                  <c:v>9875.0000000002547</c:v>
                </c:pt>
                <c:pt idx="1112">
                  <c:v>9885.0000000002619</c:v>
                </c:pt>
                <c:pt idx="1113">
                  <c:v>9894.0000000002547</c:v>
                </c:pt>
                <c:pt idx="1114">
                  <c:v>9903.0000000002656</c:v>
                </c:pt>
                <c:pt idx="1115">
                  <c:v>9913.0000000002547</c:v>
                </c:pt>
                <c:pt idx="1116">
                  <c:v>9922.0000000002656</c:v>
                </c:pt>
                <c:pt idx="1117">
                  <c:v>9931.0000000002583</c:v>
                </c:pt>
                <c:pt idx="1118">
                  <c:v>9940.0000000002601</c:v>
                </c:pt>
                <c:pt idx="1119">
                  <c:v>9950.0000000002583</c:v>
                </c:pt>
                <c:pt idx="1120">
                  <c:v>9959.0000000002601</c:v>
                </c:pt>
                <c:pt idx="1121">
                  <c:v>9969.0000000002583</c:v>
                </c:pt>
                <c:pt idx="1122">
                  <c:v>9978.0000000002601</c:v>
                </c:pt>
                <c:pt idx="1123">
                  <c:v>9987.0000000002619</c:v>
                </c:pt>
                <c:pt idx="1124">
                  <c:v>9996.0000000002638</c:v>
                </c:pt>
                <c:pt idx="1125">
                  <c:v>10006.000000000262</c:v>
                </c:pt>
                <c:pt idx="1126">
                  <c:v>10015.000000000264</c:v>
                </c:pt>
                <c:pt idx="1127">
                  <c:v>10024.000000000266</c:v>
                </c:pt>
                <c:pt idx="1128">
                  <c:v>10034.000000000264</c:v>
                </c:pt>
                <c:pt idx="1129">
                  <c:v>10043.000000000266</c:v>
                </c:pt>
                <c:pt idx="1130">
                  <c:v>10052.000000000258</c:v>
                </c:pt>
                <c:pt idx="1131">
                  <c:v>10061.000000000269</c:v>
                </c:pt>
                <c:pt idx="1132">
                  <c:v>10071.000000000258</c:v>
                </c:pt>
                <c:pt idx="1133">
                  <c:v>10080.000000000269</c:v>
                </c:pt>
                <c:pt idx="1134">
                  <c:v>10090.000000000258</c:v>
                </c:pt>
                <c:pt idx="1135">
                  <c:v>10099.000000000269</c:v>
                </c:pt>
                <c:pt idx="1136">
                  <c:v>10108.000000000262</c:v>
                </c:pt>
                <c:pt idx="1137">
                  <c:v>10118.000000000269</c:v>
                </c:pt>
                <c:pt idx="1138">
                  <c:v>10127.000000000262</c:v>
                </c:pt>
                <c:pt idx="1139">
                  <c:v>10136.000000000264</c:v>
                </c:pt>
                <c:pt idx="1140">
                  <c:v>10146.000000000262</c:v>
                </c:pt>
                <c:pt idx="1141">
                  <c:v>10155.000000000264</c:v>
                </c:pt>
                <c:pt idx="1142">
                  <c:v>10164.000000000266</c:v>
                </c:pt>
                <c:pt idx="1143">
                  <c:v>10173.000000000267</c:v>
                </c:pt>
                <c:pt idx="1144">
                  <c:v>10183.000000000266</c:v>
                </c:pt>
                <c:pt idx="1145">
                  <c:v>10192.000000000267</c:v>
                </c:pt>
                <c:pt idx="1146">
                  <c:v>10201.000000000269</c:v>
                </c:pt>
                <c:pt idx="1147">
                  <c:v>10211.000000000267</c:v>
                </c:pt>
                <c:pt idx="1148">
                  <c:v>10221.000000000266</c:v>
                </c:pt>
                <c:pt idx="1149">
                  <c:v>10230.000000000267</c:v>
                </c:pt>
                <c:pt idx="1150">
                  <c:v>10239.000000000269</c:v>
                </c:pt>
                <c:pt idx="1151">
                  <c:v>10249.000000000267</c:v>
                </c:pt>
                <c:pt idx="1152">
                  <c:v>10258.000000000269</c:v>
                </c:pt>
                <c:pt idx="1153">
                  <c:v>10267.000000000271</c:v>
                </c:pt>
                <c:pt idx="1154">
                  <c:v>10277.000000000269</c:v>
                </c:pt>
                <c:pt idx="1155">
                  <c:v>10286.000000000271</c:v>
                </c:pt>
                <c:pt idx="1156">
                  <c:v>10295.000000000273</c:v>
                </c:pt>
                <c:pt idx="1157">
                  <c:v>10305.000000000271</c:v>
                </c:pt>
                <c:pt idx="1158">
                  <c:v>10314.000000000273</c:v>
                </c:pt>
                <c:pt idx="1159">
                  <c:v>10323.000000000266</c:v>
                </c:pt>
                <c:pt idx="1160">
                  <c:v>10333.000000000273</c:v>
                </c:pt>
                <c:pt idx="1161">
                  <c:v>10342.000000000266</c:v>
                </c:pt>
                <c:pt idx="1162">
                  <c:v>10351.000000000276</c:v>
                </c:pt>
                <c:pt idx="1163">
                  <c:v>10361.000000000266</c:v>
                </c:pt>
                <c:pt idx="1164">
                  <c:v>10370.000000000276</c:v>
                </c:pt>
                <c:pt idx="1165">
                  <c:v>10379.000000000269</c:v>
                </c:pt>
                <c:pt idx="1166">
                  <c:v>10389.000000000276</c:v>
                </c:pt>
                <c:pt idx="1167">
                  <c:v>10398.000000000269</c:v>
                </c:pt>
                <c:pt idx="1168">
                  <c:v>10407.000000000271</c:v>
                </c:pt>
                <c:pt idx="1169">
                  <c:v>10417.000000000269</c:v>
                </c:pt>
                <c:pt idx="1170">
                  <c:v>10426.000000000271</c:v>
                </c:pt>
                <c:pt idx="1171">
                  <c:v>10435.000000000273</c:v>
                </c:pt>
                <c:pt idx="1172">
                  <c:v>10445.000000000271</c:v>
                </c:pt>
                <c:pt idx="1173">
                  <c:v>10454.000000000273</c:v>
                </c:pt>
                <c:pt idx="1174">
                  <c:v>10464.000000000271</c:v>
                </c:pt>
                <c:pt idx="1175">
                  <c:v>10473.000000000273</c:v>
                </c:pt>
                <c:pt idx="1176">
                  <c:v>10482.000000000275</c:v>
                </c:pt>
                <c:pt idx="1177">
                  <c:v>10492.000000000273</c:v>
                </c:pt>
                <c:pt idx="1178">
                  <c:v>10501.000000000275</c:v>
                </c:pt>
                <c:pt idx="1179">
                  <c:v>10510.000000000276</c:v>
                </c:pt>
                <c:pt idx="1180">
                  <c:v>10520.000000000275</c:v>
                </c:pt>
                <c:pt idx="1181">
                  <c:v>10529.000000000276</c:v>
                </c:pt>
                <c:pt idx="1182">
                  <c:v>10538.000000000269</c:v>
                </c:pt>
                <c:pt idx="1183">
                  <c:v>10548.000000000276</c:v>
                </c:pt>
                <c:pt idx="1184">
                  <c:v>10557.000000000278</c:v>
                </c:pt>
                <c:pt idx="1185">
                  <c:v>10566.00000000028</c:v>
                </c:pt>
                <c:pt idx="1186">
                  <c:v>10576.000000000278</c:v>
                </c:pt>
                <c:pt idx="1187">
                  <c:v>10585.00000000028</c:v>
                </c:pt>
                <c:pt idx="1188">
                  <c:v>10595.000000000278</c:v>
                </c:pt>
                <c:pt idx="1189">
                  <c:v>10604.00000000028</c:v>
                </c:pt>
                <c:pt idx="1190">
                  <c:v>10613.000000000273</c:v>
                </c:pt>
                <c:pt idx="1191">
                  <c:v>10623.00000000028</c:v>
                </c:pt>
                <c:pt idx="1192">
                  <c:v>10632.000000000273</c:v>
                </c:pt>
                <c:pt idx="1193">
                  <c:v>10641.000000000275</c:v>
                </c:pt>
                <c:pt idx="1194">
                  <c:v>10650.000000000276</c:v>
                </c:pt>
                <c:pt idx="1195">
                  <c:v>10660.000000000284</c:v>
                </c:pt>
                <c:pt idx="1196">
                  <c:v>10669.000000000276</c:v>
                </c:pt>
                <c:pt idx="1197">
                  <c:v>10678.000000000278</c:v>
                </c:pt>
                <c:pt idx="1198">
                  <c:v>10688.000000000276</c:v>
                </c:pt>
                <c:pt idx="1199">
                  <c:v>10697.000000000278</c:v>
                </c:pt>
                <c:pt idx="1200">
                  <c:v>10707.000000000276</c:v>
                </c:pt>
                <c:pt idx="1201">
                  <c:v>10716.000000000278</c:v>
                </c:pt>
                <c:pt idx="1202">
                  <c:v>10725.00000000028</c:v>
                </c:pt>
                <c:pt idx="1203">
                  <c:v>10735.000000000278</c:v>
                </c:pt>
                <c:pt idx="1204">
                  <c:v>10744.00000000028</c:v>
                </c:pt>
                <c:pt idx="1205">
                  <c:v>10753.000000000282</c:v>
                </c:pt>
                <c:pt idx="1206">
                  <c:v>10763.00000000028</c:v>
                </c:pt>
                <c:pt idx="1207">
                  <c:v>10772.000000000282</c:v>
                </c:pt>
                <c:pt idx="1208">
                  <c:v>10782.00000000028</c:v>
                </c:pt>
                <c:pt idx="1209">
                  <c:v>10791.000000000282</c:v>
                </c:pt>
                <c:pt idx="1210">
                  <c:v>10800.000000000284</c:v>
                </c:pt>
                <c:pt idx="1211">
                  <c:v>10810.000000000282</c:v>
                </c:pt>
                <c:pt idx="1212">
                  <c:v>10819.000000000284</c:v>
                </c:pt>
                <c:pt idx="1213">
                  <c:v>10829.000000000282</c:v>
                </c:pt>
                <c:pt idx="1214">
                  <c:v>10838.000000000284</c:v>
                </c:pt>
                <c:pt idx="1215">
                  <c:v>10847.000000000276</c:v>
                </c:pt>
                <c:pt idx="1216">
                  <c:v>10857.000000000284</c:v>
                </c:pt>
                <c:pt idx="1217">
                  <c:v>10866.000000000276</c:v>
                </c:pt>
                <c:pt idx="1218">
                  <c:v>10875.000000000287</c:v>
                </c:pt>
                <c:pt idx="1219">
                  <c:v>10885.000000000286</c:v>
                </c:pt>
                <c:pt idx="1220">
                  <c:v>10894.000000000287</c:v>
                </c:pt>
                <c:pt idx="1221">
                  <c:v>10904.000000000286</c:v>
                </c:pt>
                <c:pt idx="1222">
                  <c:v>10913.000000000287</c:v>
                </c:pt>
                <c:pt idx="1223">
                  <c:v>10922.00000000028</c:v>
                </c:pt>
                <c:pt idx="1224">
                  <c:v>10932.000000000287</c:v>
                </c:pt>
                <c:pt idx="1225">
                  <c:v>10941.00000000028</c:v>
                </c:pt>
                <c:pt idx="1226">
                  <c:v>10951.000000000287</c:v>
                </c:pt>
                <c:pt idx="1227">
                  <c:v>10960.00000000028</c:v>
                </c:pt>
                <c:pt idx="1228">
                  <c:v>10969.000000000282</c:v>
                </c:pt>
                <c:pt idx="1229">
                  <c:v>10979.00000000028</c:v>
                </c:pt>
                <c:pt idx="1230">
                  <c:v>10988.000000000282</c:v>
                </c:pt>
                <c:pt idx="1231">
                  <c:v>10997.000000000284</c:v>
                </c:pt>
                <c:pt idx="1232">
                  <c:v>11007.000000000291</c:v>
                </c:pt>
                <c:pt idx="1233">
                  <c:v>11016.000000000284</c:v>
                </c:pt>
                <c:pt idx="1234">
                  <c:v>11026.000000000291</c:v>
                </c:pt>
                <c:pt idx="1235">
                  <c:v>11035.000000000284</c:v>
                </c:pt>
                <c:pt idx="1236">
                  <c:v>11044.000000000286</c:v>
                </c:pt>
                <c:pt idx="1237">
                  <c:v>11054.000000000284</c:v>
                </c:pt>
                <c:pt idx="1238">
                  <c:v>11063.000000000286</c:v>
                </c:pt>
                <c:pt idx="1239">
                  <c:v>11073.000000000284</c:v>
                </c:pt>
                <c:pt idx="1240">
                  <c:v>11082.000000000286</c:v>
                </c:pt>
                <c:pt idx="1241">
                  <c:v>11091.000000000287</c:v>
                </c:pt>
                <c:pt idx="1242">
                  <c:v>11101.000000000286</c:v>
                </c:pt>
                <c:pt idx="1243">
                  <c:v>11110.000000000287</c:v>
                </c:pt>
                <c:pt idx="1244">
                  <c:v>11120.000000000286</c:v>
                </c:pt>
                <c:pt idx="1245">
                  <c:v>11129.000000000287</c:v>
                </c:pt>
                <c:pt idx="1246">
                  <c:v>11138.000000000289</c:v>
                </c:pt>
                <c:pt idx="1247">
                  <c:v>11148.000000000287</c:v>
                </c:pt>
                <c:pt idx="1248">
                  <c:v>11157.000000000289</c:v>
                </c:pt>
                <c:pt idx="1249">
                  <c:v>11167.000000000287</c:v>
                </c:pt>
                <c:pt idx="1250">
                  <c:v>11176.000000000289</c:v>
                </c:pt>
                <c:pt idx="1251">
                  <c:v>11186.000000000287</c:v>
                </c:pt>
                <c:pt idx="1252">
                  <c:v>11195.000000000289</c:v>
                </c:pt>
                <c:pt idx="1253">
                  <c:v>11204.000000000291</c:v>
                </c:pt>
                <c:pt idx="1254">
                  <c:v>11214.000000000289</c:v>
                </c:pt>
                <c:pt idx="1255">
                  <c:v>11223.000000000291</c:v>
                </c:pt>
                <c:pt idx="1256">
                  <c:v>11233.000000000289</c:v>
                </c:pt>
                <c:pt idx="1257">
                  <c:v>11242.000000000291</c:v>
                </c:pt>
                <c:pt idx="1258">
                  <c:v>11251.000000000293</c:v>
                </c:pt>
                <c:pt idx="1259">
                  <c:v>11261.000000000291</c:v>
                </c:pt>
                <c:pt idx="1260">
                  <c:v>11270.000000000293</c:v>
                </c:pt>
                <c:pt idx="1261">
                  <c:v>11279.000000000295</c:v>
                </c:pt>
                <c:pt idx="1262">
                  <c:v>11289.000000000293</c:v>
                </c:pt>
                <c:pt idx="1263">
                  <c:v>11298.000000000295</c:v>
                </c:pt>
                <c:pt idx="1264">
                  <c:v>11308.000000000293</c:v>
                </c:pt>
                <c:pt idx="1265">
                  <c:v>11317.000000000295</c:v>
                </c:pt>
                <c:pt idx="1266">
                  <c:v>11327.000000000293</c:v>
                </c:pt>
                <c:pt idx="1267">
                  <c:v>11336.000000000295</c:v>
                </c:pt>
                <c:pt idx="1268">
                  <c:v>11345.000000000287</c:v>
                </c:pt>
                <c:pt idx="1269">
                  <c:v>11355.000000000295</c:v>
                </c:pt>
                <c:pt idx="1270">
                  <c:v>11364.000000000287</c:v>
                </c:pt>
                <c:pt idx="1271">
                  <c:v>11373.000000000298</c:v>
                </c:pt>
                <c:pt idx="1272">
                  <c:v>11383.000000000287</c:v>
                </c:pt>
                <c:pt idx="1273">
                  <c:v>11392.000000000298</c:v>
                </c:pt>
                <c:pt idx="1274">
                  <c:v>11401.000000000291</c:v>
                </c:pt>
                <c:pt idx="1275">
                  <c:v>11411.000000000298</c:v>
                </c:pt>
                <c:pt idx="1276">
                  <c:v>11420.000000000291</c:v>
                </c:pt>
                <c:pt idx="1277">
                  <c:v>11430.000000000298</c:v>
                </c:pt>
                <c:pt idx="1278">
                  <c:v>11439.000000000291</c:v>
                </c:pt>
                <c:pt idx="1279">
                  <c:v>11449.000000000298</c:v>
                </c:pt>
                <c:pt idx="1280">
                  <c:v>11458.000000000291</c:v>
                </c:pt>
                <c:pt idx="1281">
                  <c:v>11467.000000000293</c:v>
                </c:pt>
                <c:pt idx="1282">
                  <c:v>11477.000000000291</c:v>
                </c:pt>
                <c:pt idx="1283">
                  <c:v>11486.000000000293</c:v>
                </c:pt>
                <c:pt idx="1284">
                  <c:v>11496.000000000291</c:v>
                </c:pt>
                <c:pt idx="1285">
                  <c:v>11505.000000000293</c:v>
                </c:pt>
                <c:pt idx="1286">
                  <c:v>11514.000000000295</c:v>
                </c:pt>
                <c:pt idx="1287">
                  <c:v>11524.000000000293</c:v>
                </c:pt>
                <c:pt idx="1288">
                  <c:v>11533.000000000295</c:v>
                </c:pt>
                <c:pt idx="1289">
                  <c:v>11543.000000000293</c:v>
                </c:pt>
                <c:pt idx="1290">
                  <c:v>11552.000000000295</c:v>
                </c:pt>
                <c:pt idx="1291">
                  <c:v>11562.000000000293</c:v>
                </c:pt>
                <c:pt idx="1292">
                  <c:v>11571.000000000295</c:v>
                </c:pt>
                <c:pt idx="1293">
                  <c:v>11581.000000000302</c:v>
                </c:pt>
                <c:pt idx="1294">
                  <c:v>11590.000000000295</c:v>
                </c:pt>
                <c:pt idx="1295">
                  <c:v>11599.000000000296</c:v>
                </c:pt>
                <c:pt idx="1296">
                  <c:v>11609.000000000295</c:v>
                </c:pt>
                <c:pt idx="1297">
                  <c:v>11618.000000000296</c:v>
                </c:pt>
                <c:pt idx="1298">
                  <c:v>11627.000000000298</c:v>
                </c:pt>
                <c:pt idx="1299">
                  <c:v>11637.000000000296</c:v>
                </c:pt>
                <c:pt idx="1300">
                  <c:v>11646.000000000298</c:v>
                </c:pt>
                <c:pt idx="1301">
                  <c:v>11656.000000000296</c:v>
                </c:pt>
                <c:pt idx="1302">
                  <c:v>11665.000000000298</c:v>
                </c:pt>
                <c:pt idx="1303">
                  <c:v>11675.000000000296</c:v>
                </c:pt>
                <c:pt idx="1304">
                  <c:v>11684.000000000298</c:v>
                </c:pt>
                <c:pt idx="1305">
                  <c:v>11694.000000000296</c:v>
                </c:pt>
                <c:pt idx="1306">
                  <c:v>11703.000000000298</c:v>
                </c:pt>
                <c:pt idx="1307">
                  <c:v>11713.000000000296</c:v>
                </c:pt>
                <c:pt idx="1308">
                  <c:v>11722.000000000298</c:v>
                </c:pt>
                <c:pt idx="1309">
                  <c:v>11731.0000000003</c:v>
                </c:pt>
                <c:pt idx="1310">
                  <c:v>11741.000000000298</c:v>
                </c:pt>
                <c:pt idx="1311">
                  <c:v>11750.0000000003</c:v>
                </c:pt>
                <c:pt idx="1312">
                  <c:v>11760.000000000298</c:v>
                </c:pt>
                <c:pt idx="1313">
                  <c:v>11769.0000000003</c:v>
                </c:pt>
                <c:pt idx="1314">
                  <c:v>11779.000000000298</c:v>
                </c:pt>
                <c:pt idx="1315">
                  <c:v>11788.0000000003</c:v>
                </c:pt>
                <c:pt idx="1316">
                  <c:v>11798.000000000298</c:v>
                </c:pt>
                <c:pt idx="1317">
                  <c:v>11807.0000000003</c:v>
                </c:pt>
                <c:pt idx="1318">
                  <c:v>11817.000000000298</c:v>
                </c:pt>
                <c:pt idx="1319">
                  <c:v>11826.0000000003</c:v>
                </c:pt>
                <c:pt idx="1320">
                  <c:v>11835.000000000302</c:v>
                </c:pt>
                <c:pt idx="1321">
                  <c:v>11845.0000000003</c:v>
                </c:pt>
                <c:pt idx="1322">
                  <c:v>11854.000000000302</c:v>
                </c:pt>
                <c:pt idx="1323">
                  <c:v>11864.0000000003</c:v>
                </c:pt>
                <c:pt idx="1324">
                  <c:v>11873.000000000302</c:v>
                </c:pt>
                <c:pt idx="1325">
                  <c:v>11883.0000000003</c:v>
                </c:pt>
                <c:pt idx="1326">
                  <c:v>11892.000000000302</c:v>
                </c:pt>
                <c:pt idx="1327">
                  <c:v>11901.000000000304</c:v>
                </c:pt>
                <c:pt idx="1328">
                  <c:v>11911.000000000302</c:v>
                </c:pt>
                <c:pt idx="1329">
                  <c:v>11921.0000000003</c:v>
                </c:pt>
                <c:pt idx="1330">
                  <c:v>11930.000000000302</c:v>
                </c:pt>
                <c:pt idx="1331">
                  <c:v>11939.000000000304</c:v>
                </c:pt>
                <c:pt idx="1332">
                  <c:v>11949.000000000302</c:v>
                </c:pt>
                <c:pt idx="1333">
                  <c:v>11958.000000000304</c:v>
                </c:pt>
                <c:pt idx="1334">
                  <c:v>11968.000000000302</c:v>
                </c:pt>
                <c:pt idx="1335">
                  <c:v>11977.000000000304</c:v>
                </c:pt>
                <c:pt idx="1336">
                  <c:v>11987.000000000302</c:v>
                </c:pt>
                <c:pt idx="1337">
                  <c:v>11996.000000000304</c:v>
                </c:pt>
                <c:pt idx="1338">
                  <c:v>12005.000000000306</c:v>
                </c:pt>
                <c:pt idx="1339">
                  <c:v>12015.000000000304</c:v>
                </c:pt>
                <c:pt idx="1340">
                  <c:v>12024.000000000306</c:v>
                </c:pt>
                <c:pt idx="1341">
                  <c:v>12034.000000000304</c:v>
                </c:pt>
                <c:pt idx="1342">
                  <c:v>12043.000000000306</c:v>
                </c:pt>
                <c:pt idx="1343">
                  <c:v>12053.000000000304</c:v>
                </c:pt>
                <c:pt idx="1344">
                  <c:v>12062.000000000306</c:v>
                </c:pt>
                <c:pt idx="1345">
                  <c:v>12072.000000000304</c:v>
                </c:pt>
                <c:pt idx="1346">
                  <c:v>12081.000000000306</c:v>
                </c:pt>
                <c:pt idx="1347">
                  <c:v>12091.000000000304</c:v>
                </c:pt>
                <c:pt idx="1348">
                  <c:v>12100.000000000306</c:v>
                </c:pt>
                <c:pt idx="1349">
                  <c:v>12109.000000000307</c:v>
                </c:pt>
                <c:pt idx="1350">
                  <c:v>12119.000000000306</c:v>
                </c:pt>
                <c:pt idx="1351">
                  <c:v>12128.000000000307</c:v>
                </c:pt>
                <c:pt idx="1352">
                  <c:v>12138.000000000306</c:v>
                </c:pt>
                <c:pt idx="1353">
                  <c:v>12147.000000000307</c:v>
                </c:pt>
                <c:pt idx="1354">
                  <c:v>12157.000000000306</c:v>
                </c:pt>
                <c:pt idx="1355">
                  <c:v>12167.000000000304</c:v>
                </c:pt>
                <c:pt idx="1356">
                  <c:v>12176.000000000306</c:v>
                </c:pt>
                <c:pt idx="1357">
                  <c:v>12185.000000000307</c:v>
                </c:pt>
                <c:pt idx="1358">
                  <c:v>12195.000000000306</c:v>
                </c:pt>
                <c:pt idx="1359">
                  <c:v>12204.000000000307</c:v>
                </c:pt>
                <c:pt idx="1360">
                  <c:v>12214.000000000306</c:v>
                </c:pt>
                <c:pt idx="1361">
                  <c:v>12223.000000000307</c:v>
                </c:pt>
                <c:pt idx="1362">
                  <c:v>12233.000000000306</c:v>
                </c:pt>
                <c:pt idx="1363">
                  <c:v>12242.000000000307</c:v>
                </c:pt>
                <c:pt idx="1364">
                  <c:v>12251.000000000309</c:v>
                </c:pt>
                <c:pt idx="1365">
                  <c:v>12261.000000000307</c:v>
                </c:pt>
                <c:pt idx="1366">
                  <c:v>12270.000000000309</c:v>
                </c:pt>
                <c:pt idx="1367">
                  <c:v>12280.000000000307</c:v>
                </c:pt>
                <c:pt idx="1368">
                  <c:v>12290.000000000306</c:v>
                </c:pt>
                <c:pt idx="1369">
                  <c:v>12299.000000000307</c:v>
                </c:pt>
                <c:pt idx="1370">
                  <c:v>12308.000000000309</c:v>
                </c:pt>
                <c:pt idx="1371">
                  <c:v>12318.000000000307</c:v>
                </c:pt>
                <c:pt idx="1372">
                  <c:v>12327.000000000309</c:v>
                </c:pt>
                <c:pt idx="1373">
                  <c:v>12337.000000000307</c:v>
                </c:pt>
                <c:pt idx="1374">
                  <c:v>12346.000000000309</c:v>
                </c:pt>
                <c:pt idx="1375">
                  <c:v>12356.000000000307</c:v>
                </c:pt>
                <c:pt idx="1376">
                  <c:v>12365.000000000309</c:v>
                </c:pt>
                <c:pt idx="1377">
                  <c:v>12375.000000000307</c:v>
                </c:pt>
                <c:pt idx="1378">
                  <c:v>12384.000000000309</c:v>
                </c:pt>
                <c:pt idx="1379">
                  <c:v>12394.000000000307</c:v>
                </c:pt>
                <c:pt idx="1380">
                  <c:v>12403.000000000309</c:v>
                </c:pt>
                <c:pt idx="1381">
                  <c:v>12413.000000000307</c:v>
                </c:pt>
                <c:pt idx="1382">
                  <c:v>12422.000000000309</c:v>
                </c:pt>
                <c:pt idx="1383">
                  <c:v>12432.000000000307</c:v>
                </c:pt>
                <c:pt idx="1384">
                  <c:v>12441.000000000309</c:v>
                </c:pt>
                <c:pt idx="1385">
                  <c:v>12451.000000000307</c:v>
                </c:pt>
                <c:pt idx="1386">
                  <c:v>12460.000000000309</c:v>
                </c:pt>
                <c:pt idx="1387">
                  <c:v>12470.000000000307</c:v>
                </c:pt>
                <c:pt idx="1388">
                  <c:v>12479.000000000309</c:v>
                </c:pt>
                <c:pt idx="1389">
                  <c:v>12489.000000000307</c:v>
                </c:pt>
                <c:pt idx="1390">
                  <c:v>12498.000000000309</c:v>
                </c:pt>
                <c:pt idx="1391">
                  <c:v>12508.000000000307</c:v>
                </c:pt>
                <c:pt idx="1392">
                  <c:v>12517.000000000309</c:v>
                </c:pt>
                <c:pt idx="1393">
                  <c:v>12526.000000000311</c:v>
                </c:pt>
                <c:pt idx="1394">
                  <c:v>12536.000000000309</c:v>
                </c:pt>
                <c:pt idx="1395">
                  <c:v>12546.000000000307</c:v>
                </c:pt>
                <c:pt idx="1396">
                  <c:v>12555.000000000309</c:v>
                </c:pt>
                <c:pt idx="1397">
                  <c:v>12565.000000000307</c:v>
                </c:pt>
                <c:pt idx="1398">
                  <c:v>12574.000000000309</c:v>
                </c:pt>
                <c:pt idx="1399">
                  <c:v>12584.000000000307</c:v>
                </c:pt>
                <c:pt idx="1400">
                  <c:v>12593.000000000309</c:v>
                </c:pt>
                <c:pt idx="1401">
                  <c:v>12603.000000000317</c:v>
                </c:pt>
                <c:pt idx="1402">
                  <c:v>12612.000000000309</c:v>
                </c:pt>
                <c:pt idx="1403">
                  <c:v>12622.000000000317</c:v>
                </c:pt>
                <c:pt idx="1404">
                  <c:v>12631.000000000309</c:v>
                </c:pt>
                <c:pt idx="1405">
                  <c:v>12641.000000000317</c:v>
                </c:pt>
                <c:pt idx="1406">
                  <c:v>12650.000000000309</c:v>
                </c:pt>
                <c:pt idx="1407">
                  <c:v>12660.000000000317</c:v>
                </c:pt>
                <c:pt idx="1408">
                  <c:v>12670.000000000306</c:v>
                </c:pt>
                <c:pt idx="1409">
                  <c:v>12679.000000000317</c:v>
                </c:pt>
                <c:pt idx="1410">
                  <c:v>12689.000000000306</c:v>
                </c:pt>
                <c:pt idx="1411">
                  <c:v>12698.000000000317</c:v>
                </c:pt>
                <c:pt idx="1412">
                  <c:v>12708.000000000306</c:v>
                </c:pt>
                <c:pt idx="1413">
                  <c:v>12717.000000000317</c:v>
                </c:pt>
                <c:pt idx="1414">
                  <c:v>12727.000000000306</c:v>
                </c:pt>
                <c:pt idx="1415">
                  <c:v>12736.000000000317</c:v>
                </c:pt>
                <c:pt idx="1416">
                  <c:v>12746.000000000315</c:v>
                </c:pt>
                <c:pt idx="1417">
                  <c:v>12755.000000000317</c:v>
                </c:pt>
                <c:pt idx="1418">
                  <c:v>12765.000000000315</c:v>
                </c:pt>
                <c:pt idx="1419">
                  <c:v>12774.000000000317</c:v>
                </c:pt>
                <c:pt idx="1420">
                  <c:v>12784.000000000315</c:v>
                </c:pt>
                <c:pt idx="1421">
                  <c:v>12793.000000000317</c:v>
                </c:pt>
                <c:pt idx="1422">
                  <c:v>12803.000000000315</c:v>
                </c:pt>
                <c:pt idx="1423">
                  <c:v>12812.000000000317</c:v>
                </c:pt>
                <c:pt idx="1424">
                  <c:v>12822.000000000315</c:v>
                </c:pt>
                <c:pt idx="1425">
                  <c:v>12831.000000000317</c:v>
                </c:pt>
                <c:pt idx="1426">
                  <c:v>12841.000000000315</c:v>
                </c:pt>
                <c:pt idx="1427">
                  <c:v>12850.000000000317</c:v>
                </c:pt>
                <c:pt idx="1428">
                  <c:v>12860.000000000315</c:v>
                </c:pt>
                <c:pt idx="1429">
                  <c:v>12869.000000000317</c:v>
                </c:pt>
                <c:pt idx="1430">
                  <c:v>12879.000000000315</c:v>
                </c:pt>
                <c:pt idx="1431">
                  <c:v>12888.000000000317</c:v>
                </c:pt>
                <c:pt idx="1432">
                  <c:v>12898.000000000317</c:v>
                </c:pt>
                <c:pt idx="1433">
                  <c:v>12908.000000000317</c:v>
                </c:pt>
                <c:pt idx="1434">
                  <c:v>12917.000000000317</c:v>
                </c:pt>
                <c:pt idx="1435">
                  <c:v>12927.000000000317</c:v>
                </c:pt>
                <c:pt idx="1436">
                  <c:v>12936.000000000317</c:v>
                </c:pt>
                <c:pt idx="1437">
                  <c:v>12946.000000000317</c:v>
                </c:pt>
                <c:pt idx="1438">
                  <c:v>12955.000000000317</c:v>
                </c:pt>
                <c:pt idx="1439">
                  <c:v>12965.000000000317</c:v>
                </c:pt>
                <c:pt idx="1440">
                  <c:v>12974.000000000317</c:v>
                </c:pt>
                <c:pt idx="1441">
                  <c:v>12984.000000000317</c:v>
                </c:pt>
                <c:pt idx="1442">
                  <c:v>12993.000000000317</c:v>
                </c:pt>
                <c:pt idx="1443">
                  <c:v>13003.000000000317</c:v>
                </c:pt>
                <c:pt idx="1444">
                  <c:v>13012.000000000317</c:v>
                </c:pt>
                <c:pt idx="1445">
                  <c:v>13022.000000000317</c:v>
                </c:pt>
                <c:pt idx="1446">
                  <c:v>13032.000000000324</c:v>
                </c:pt>
                <c:pt idx="1447">
                  <c:v>13041.000000000317</c:v>
                </c:pt>
                <c:pt idx="1448">
                  <c:v>13051.000000000324</c:v>
                </c:pt>
                <c:pt idx="1449">
                  <c:v>13060.000000000317</c:v>
                </c:pt>
                <c:pt idx="1450">
                  <c:v>13070.000000000324</c:v>
                </c:pt>
                <c:pt idx="1451">
                  <c:v>13079.000000000317</c:v>
                </c:pt>
                <c:pt idx="1452">
                  <c:v>13089.000000000324</c:v>
                </c:pt>
                <c:pt idx="1453">
                  <c:v>13098.000000000317</c:v>
                </c:pt>
                <c:pt idx="1454">
                  <c:v>13108.000000000324</c:v>
                </c:pt>
                <c:pt idx="1455">
                  <c:v>13117.000000000317</c:v>
                </c:pt>
                <c:pt idx="1456">
                  <c:v>13127.000000000324</c:v>
                </c:pt>
                <c:pt idx="1457">
                  <c:v>13136.000000000317</c:v>
                </c:pt>
                <c:pt idx="1458">
                  <c:v>13146.000000000324</c:v>
                </c:pt>
                <c:pt idx="1459">
                  <c:v>13156.000000000313</c:v>
                </c:pt>
                <c:pt idx="1460">
                  <c:v>13165.000000000324</c:v>
                </c:pt>
                <c:pt idx="1461">
                  <c:v>13175.000000000324</c:v>
                </c:pt>
                <c:pt idx="1462">
                  <c:v>13184.000000000324</c:v>
                </c:pt>
                <c:pt idx="1463">
                  <c:v>13194.000000000324</c:v>
                </c:pt>
                <c:pt idx="1464">
                  <c:v>13203.000000000324</c:v>
                </c:pt>
                <c:pt idx="1465">
                  <c:v>13213.000000000324</c:v>
                </c:pt>
                <c:pt idx="1466">
                  <c:v>13222.000000000324</c:v>
                </c:pt>
                <c:pt idx="1467">
                  <c:v>13232.000000000324</c:v>
                </c:pt>
                <c:pt idx="1468">
                  <c:v>13241.000000000324</c:v>
                </c:pt>
                <c:pt idx="1469">
                  <c:v>13251.000000000324</c:v>
                </c:pt>
                <c:pt idx="1470">
                  <c:v>13260.000000000324</c:v>
                </c:pt>
                <c:pt idx="1471">
                  <c:v>13270.000000000324</c:v>
                </c:pt>
                <c:pt idx="1472">
                  <c:v>13280.000000000324</c:v>
                </c:pt>
                <c:pt idx="1473">
                  <c:v>13290.000000000324</c:v>
                </c:pt>
                <c:pt idx="1474">
                  <c:v>13299.000000000324</c:v>
                </c:pt>
                <c:pt idx="1475">
                  <c:v>13309.000000000324</c:v>
                </c:pt>
                <c:pt idx="1476">
                  <c:v>13318.000000000324</c:v>
                </c:pt>
                <c:pt idx="1477">
                  <c:v>13328.000000000324</c:v>
                </c:pt>
                <c:pt idx="1478">
                  <c:v>13337.000000000324</c:v>
                </c:pt>
                <c:pt idx="1479">
                  <c:v>13347.000000000324</c:v>
                </c:pt>
                <c:pt idx="1480">
                  <c:v>13356.000000000324</c:v>
                </c:pt>
                <c:pt idx="1481">
                  <c:v>13366.000000000324</c:v>
                </c:pt>
                <c:pt idx="1482">
                  <c:v>13375.000000000324</c:v>
                </c:pt>
                <c:pt idx="1483">
                  <c:v>13385.000000000324</c:v>
                </c:pt>
                <c:pt idx="1484">
                  <c:v>13394.000000000324</c:v>
                </c:pt>
                <c:pt idx="1485">
                  <c:v>13404.000000000324</c:v>
                </c:pt>
                <c:pt idx="1486">
                  <c:v>13414.000000000324</c:v>
                </c:pt>
                <c:pt idx="1487">
                  <c:v>13423.000000000324</c:v>
                </c:pt>
                <c:pt idx="1488">
                  <c:v>13433.000000000324</c:v>
                </c:pt>
                <c:pt idx="1489">
                  <c:v>13443.000000000331</c:v>
                </c:pt>
                <c:pt idx="1490">
                  <c:v>13452.000000000324</c:v>
                </c:pt>
                <c:pt idx="1491">
                  <c:v>13462.000000000331</c:v>
                </c:pt>
                <c:pt idx="1492">
                  <c:v>13471.000000000324</c:v>
                </c:pt>
                <c:pt idx="1493">
                  <c:v>13481.000000000331</c:v>
                </c:pt>
                <c:pt idx="1494">
                  <c:v>13490.000000000324</c:v>
                </c:pt>
                <c:pt idx="1495">
                  <c:v>13500.000000000331</c:v>
                </c:pt>
                <c:pt idx="1496">
                  <c:v>13510.000000000331</c:v>
                </c:pt>
                <c:pt idx="1497">
                  <c:v>13519.000000000331</c:v>
                </c:pt>
                <c:pt idx="1498">
                  <c:v>13529.000000000331</c:v>
                </c:pt>
                <c:pt idx="1499">
                  <c:v>13539.000000000331</c:v>
                </c:pt>
                <c:pt idx="1500">
                  <c:v>13548.000000000331</c:v>
                </c:pt>
                <c:pt idx="1501">
                  <c:v>13558.000000000331</c:v>
                </c:pt>
                <c:pt idx="1502">
                  <c:v>13567.000000000331</c:v>
                </c:pt>
                <c:pt idx="1503">
                  <c:v>13577.000000000331</c:v>
                </c:pt>
                <c:pt idx="1504">
                  <c:v>13586.000000000331</c:v>
                </c:pt>
                <c:pt idx="1505">
                  <c:v>13596.000000000331</c:v>
                </c:pt>
                <c:pt idx="1506">
                  <c:v>13605.000000000331</c:v>
                </c:pt>
                <c:pt idx="1507">
                  <c:v>13615.000000000331</c:v>
                </c:pt>
                <c:pt idx="1508">
                  <c:v>13625.000000000338</c:v>
                </c:pt>
                <c:pt idx="1509">
                  <c:v>13634.000000000331</c:v>
                </c:pt>
                <c:pt idx="1510">
                  <c:v>13644.000000000338</c:v>
                </c:pt>
                <c:pt idx="1511">
                  <c:v>13654.000000000327</c:v>
                </c:pt>
                <c:pt idx="1512">
                  <c:v>13663.000000000338</c:v>
                </c:pt>
                <c:pt idx="1513">
                  <c:v>13673.000000000327</c:v>
                </c:pt>
                <c:pt idx="1514">
                  <c:v>13682.000000000338</c:v>
                </c:pt>
                <c:pt idx="1515">
                  <c:v>13692.000000000327</c:v>
                </c:pt>
                <c:pt idx="1516">
                  <c:v>13702.000000000335</c:v>
                </c:pt>
                <c:pt idx="1517">
                  <c:v>13711.000000000327</c:v>
                </c:pt>
                <c:pt idx="1518">
                  <c:v>13721.000000000335</c:v>
                </c:pt>
                <c:pt idx="1519">
                  <c:v>13730.000000000327</c:v>
                </c:pt>
                <c:pt idx="1520">
                  <c:v>13740.000000000335</c:v>
                </c:pt>
                <c:pt idx="1521">
                  <c:v>13749.000000000327</c:v>
                </c:pt>
                <c:pt idx="1522">
                  <c:v>13759.000000000335</c:v>
                </c:pt>
                <c:pt idx="1523">
                  <c:v>13769.000000000335</c:v>
                </c:pt>
                <c:pt idx="1524">
                  <c:v>13778.000000000335</c:v>
                </c:pt>
                <c:pt idx="1525">
                  <c:v>13788.000000000335</c:v>
                </c:pt>
                <c:pt idx="1526">
                  <c:v>13798.000000000335</c:v>
                </c:pt>
                <c:pt idx="1527">
                  <c:v>13807.000000000335</c:v>
                </c:pt>
                <c:pt idx="1528">
                  <c:v>13817.000000000335</c:v>
                </c:pt>
                <c:pt idx="1529">
                  <c:v>13826.000000000335</c:v>
                </c:pt>
                <c:pt idx="1530">
                  <c:v>13836.000000000335</c:v>
                </c:pt>
                <c:pt idx="1531">
                  <c:v>13845.000000000335</c:v>
                </c:pt>
                <c:pt idx="1532">
                  <c:v>13855.000000000335</c:v>
                </c:pt>
                <c:pt idx="1533">
                  <c:v>13865.000000000342</c:v>
                </c:pt>
                <c:pt idx="1534">
                  <c:v>13874.000000000335</c:v>
                </c:pt>
                <c:pt idx="1535">
                  <c:v>13884.000000000342</c:v>
                </c:pt>
                <c:pt idx="1536">
                  <c:v>13893.000000000335</c:v>
                </c:pt>
                <c:pt idx="1537">
                  <c:v>13903.000000000342</c:v>
                </c:pt>
                <c:pt idx="1538">
                  <c:v>13913.000000000331</c:v>
                </c:pt>
                <c:pt idx="1539">
                  <c:v>13923.000000000338</c:v>
                </c:pt>
                <c:pt idx="1540">
                  <c:v>13932.000000000338</c:v>
                </c:pt>
                <c:pt idx="1541">
                  <c:v>13942.000000000338</c:v>
                </c:pt>
                <c:pt idx="1542">
                  <c:v>13951.000000000338</c:v>
                </c:pt>
                <c:pt idx="1543">
                  <c:v>13961.000000000338</c:v>
                </c:pt>
                <c:pt idx="1544">
                  <c:v>13971.000000000338</c:v>
                </c:pt>
                <c:pt idx="1545">
                  <c:v>13980.000000000338</c:v>
                </c:pt>
                <c:pt idx="1546">
                  <c:v>13990.000000000338</c:v>
                </c:pt>
                <c:pt idx="1547">
                  <c:v>13999.000000000338</c:v>
                </c:pt>
                <c:pt idx="1548">
                  <c:v>14009.000000000338</c:v>
                </c:pt>
                <c:pt idx="1549">
                  <c:v>14019.000000000338</c:v>
                </c:pt>
                <c:pt idx="1550">
                  <c:v>14028.000000000338</c:v>
                </c:pt>
                <c:pt idx="1551">
                  <c:v>14038.000000000338</c:v>
                </c:pt>
                <c:pt idx="1552">
                  <c:v>14048.000000000346</c:v>
                </c:pt>
                <c:pt idx="1553">
                  <c:v>14057.000000000338</c:v>
                </c:pt>
                <c:pt idx="1554">
                  <c:v>14067.000000000346</c:v>
                </c:pt>
                <c:pt idx="1555">
                  <c:v>14076.000000000338</c:v>
                </c:pt>
                <c:pt idx="1556">
                  <c:v>14086.000000000346</c:v>
                </c:pt>
                <c:pt idx="1557">
                  <c:v>14096.000000000346</c:v>
                </c:pt>
                <c:pt idx="1558">
                  <c:v>14105.000000000346</c:v>
                </c:pt>
                <c:pt idx="1559">
                  <c:v>14115.000000000346</c:v>
                </c:pt>
                <c:pt idx="1560">
                  <c:v>14125.000000000346</c:v>
                </c:pt>
                <c:pt idx="1561">
                  <c:v>14134.000000000346</c:v>
                </c:pt>
                <c:pt idx="1562">
                  <c:v>14144.000000000346</c:v>
                </c:pt>
                <c:pt idx="1563">
                  <c:v>14154.000000000346</c:v>
                </c:pt>
                <c:pt idx="1564">
                  <c:v>14163.000000000346</c:v>
                </c:pt>
                <c:pt idx="1565">
                  <c:v>14173.000000000346</c:v>
                </c:pt>
                <c:pt idx="1566">
                  <c:v>14183.000000000346</c:v>
                </c:pt>
                <c:pt idx="1567">
                  <c:v>14192.000000000346</c:v>
                </c:pt>
                <c:pt idx="1568">
                  <c:v>14202.000000000346</c:v>
                </c:pt>
                <c:pt idx="1569">
                  <c:v>14211.000000000346</c:v>
                </c:pt>
                <c:pt idx="1570">
                  <c:v>14221.000000000346</c:v>
                </c:pt>
                <c:pt idx="1571">
                  <c:v>14231.000000000353</c:v>
                </c:pt>
                <c:pt idx="1572">
                  <c:v>14240.000000000346</c:v>
                </c:pt>
                <c:pt idx="1573">
                  <c:v>14250.000000000353</c:v>
                </c:pt>
                <c:pt idx="1574">
                  <c:v>14260.000000000342</c:v>
                </c:pt>
                <c:pt idx="1575">
                  <c:v>14269.000000000353</c:v>
                </c:pt>
                <c:pt idx="1576">
                  <c:v>14279.000000000342</c:v>
                </c:pt>
                <c:pt idx="1577">
                  <c:v>14289.000000000349</c:v>
                </c:pt>
                <c:pt idx="1578">
                  <c:v>14298.000000000342</c:v>
                </c:pt>
                <c:pt idx="1579">
                  <c:v>14308.000000000349</c:v>
                </c:pt>
                <c:pt idx="1580">
                  <c:v>14318.000000000349</c:v>
                </c:pt>
                <c:pt idx="1581">
                  <c:v>14327.000000000349</c:v>
                </c:pt>
                <c:pt idx="1582">
                  <c:v>14337.000000000349</c:v>
                </c:pt>
                <c:pt idx="1583">
                  <c:v>14346.000000000349</c:v>
                </c:pt>
                <c:pt idx="1584">
                  <c:v>14356.000000000349</c:v>
                </c:pt>
                <c:pt idx="1585">
                  <c:v>14366.000000000349</c:v>
                </c:pt>
                <c:pt idx="1586">
                  <c:v>14375.000000000349</c:v>
                </c:pt>
                <c:pt idx="1587">
                  <c:v>14385.000000000349</c:v>
                </c:pt>
                <c:pt idx="1588">
                  <c:v>14395.000000000357</c:v>
                </c:pt>
                <c:pt idx="1589">
                  <c:v>14405.000000000346</c:v>
                </c:pt>
                <c:pt idx="1590">
                  <c:v>14414.000000000357</c:v>
                </c:pt>
                <c:pt idx="1591">
                  <c:v>14424.000000000346</c:v>
                </c:pt>
                <c:pt idx="1592">
                  <c:v>14433.000000000357</c:v>
                </c:pt>
                <c:pt idx="1593">
                  <c:v>14443.000000000346</c:v>
                </c:pt>
                <c:pt idx="1594">
                  <c:v>14453.000000000353</c:v>
                </c:pt>
                <c:pt idx="1595">
                  <c:v>14462.000000000346</c:v>
                </c:pt>
                <c:pt idx="1596">
                  <c:v>14472.000000000353</c:v>
                </c:pt>
                <c:pt idx="1597">
                  <c:v>14482.000000000353</c:v>
                </c:pt>
                <c:pt idx="1598">
                  <c:v>14491.000000000353</c:v>
                </c:pt>
                <c:pt idx="1599">
                  <c:v>14501.000000000353</c:v>
                </c:pt>
                <c:pt idx="1600">
                  <c:v>14510.000000000353</c:v>
                </c:pt>
                <c:pt idx="1601">
                  <c:v>14520.000000000353</c:v>
                </c:pt>
                <c:pt idx="1602">
                  <c:v>14530.000000000353</c:v>
                </c:pt>
                <c:pt idx="1603">
                  <c:v>14540.00000000036</c:v>
                </c:pt>
                <c:pt idx="1604">
                  <c:v>14549.000000000353</c:v>
                </c:pt>
                <c:pt idx="1605">
                  <c:v>14559.00000000036</c:v>
                </c:pt>
                <c:pt idx="1606">
                  <c:v>14569.000000000349</c:v>
                </c:pt>
                <c:pt idx="1607">
                  <c:v>14578.00000000036</c:v>
                </c:pt>
                <c:pt idx="1608">
                  <c:v>14588.000000000349</c:v>
                </c:pt>
                <c:pt idx="1609">
                  <c:v>14598.000000000357</c:v>
                </c:pt>
                <c:pt idx="1610">
                  <c:v>14607.000000000349</c:v>
                </c:pt>
                <c:pt idx="1611">
                  <c:v>14617.000000000357</c:v>
                </c:pt>
                <c:pt idx="1612">
                  <c:v>14627.000000000357</c:v>
                </c:pt>
                <c:pt idx="1613">
                  <c:v>14636.000000000357</c:v>
                </c:pt>
                <c:pt idx="1614">
                  <c:v>14646.000000000357</c:v>
                </c:pt>
                <c:pt idx="1615">
                  <c:v>14656.000000000357</c:v>
                </c:pt>
                <c:pt idx="1616">
                  <c:v>14666.000000000364</c:v>
                </c:pt>
                <c:pt idx="1617">
                  <c:v>14675.000000000357</c:v>
                </c:pt>
                <c:pt idx="1618">
                  <c:v>14685.000000000364</c:v>
                </c:pt>
                <c:pt idx="1619">
                  <c:v>14694.000000000357</c:v>
                </c:pt>
                <c:pt idx="1620">
                  <c:v>14704.000000000364</c:v>
                </c:pt>
                <c:pt idx="1621">
                  <c:v>14714.000000000353</c:v>
                </c:pt>
                <c:pt idx="1622">
                  <c:v>14723.000000000364</c:v>
                </c:pt>
                <c:pt idx="1623">
                  <c:v>14733.000000000353</c:v>
                </c:pt>
                <c:pt idx="1624">
                  <c:v>14743.00000000036</c:v>
                </c:pt>
                <c:pt idx="1625">
                  <c:v>14752.000000000353</c:v>
                </c:pt>
                <c:pt idx="1626">
                  <c:v>14762.00000000036</c:v>
                </c:pt>
                <c:pt idx="1627">
                  <c:v>14772.00000000036</c:v>
                </c:pt>
                <c:pt idx="1628">
                  <c:v>14782.00000000036</c:v>
                </c:pt>
                <c:pt idx="1629">
                  <c:v>14792.000000000367</c:v>
                </c:pt>
                <c:pt idx="1630">
                  <c:v>14801.00000000036</c:v>
                </c:pt>
                <c:pt idx="1631">
                  <c:v>14811.000000000367</c:v>
                </c:pt>
                <c:pt idx="1632">
                  <c:v>14821.000000000357</c:v>
                </c:pt>
                <c:pt idx="1633">
                  <c:v>14830.000000000367</c:v>
                </c:pt>
                <c:pt idx="1634">
                  <c:v>14840.000000000357</c:v>
                </c:pt>
                <c:pt idx="1635">
                  <c:v>14850.000000000364</c:v>
                </c:pt>
                <c:pt idx="1636">
                  <c:v>14859.000000000357</c:v>
                </c:pt>
                <c:pt idx="1637">
                  <c:v>14869.000000000364</c:v>
                </c:pt>
                <c:pt idx="1638">
                  <c:v>14879.000000000364</c:v>
                </c:pt>
                <c:pt idx="1639">
                  <c:v>14888.000000000364</c:v>
                </c:pt>
                <c:pt idx="1640">
                  <c:v>14898.000000000364</c:v>
                </c:pt>
                <c:pt idx="1641">
                  <c:v>14908.000000000364</c:v>
                </c:pt>
                <c:pt idx="1642">
                  <c:v>14918.000000000371</c:v>
                </c:pt>
                <c:pt idx="1643">
                  <c:v>14927.000000000364</c:v>
                </c:pt>
                <c:pt idx="1644">
                  <c:v>14937.000000000371</c:v>
                </c:pt>
                <c:pt idx="1645">
                  <c:v>14947.00000000036</c:v>
                </c:pt>
                <c:pt idx="1646">
                  <c:v>14956.000000000371</c:v>
                </c:pt>
                <c:pt idx="1647">
                  <c:v>14966.00000000036</c:v>
                </c:pt>
                <c:pt idx="1648">
                  <c:v>14976.000000000367</c:v>
                </c:pt>
                <c:pt idx="1649">
                  <c:v>14985.00000000036</c:v>
                </c:pt>
                <c:pt idx="1650">
                  <c:v>14995.000000000367</c:v>
                </c:pt>
                <c:pt idx="1651">
                  <c:v>15005.000000000367</c:v>
                </c:pt>
                <c:pt idx="1652">
                  <c:v>15014.000000000367</c:v>
                </c:pt>
                <c:pt idx="1653">
                  <c:v>15024.000000000367</c:v>
                </c:pt>
                <c:pt idx="1654">
                  <c:v>15034.000000000367</c:v>
                </c:pt>
                <c:pt idx="1655">
                  <c:v>15044.000000000375</c:v>
                </c:pt>
                <c:pt idx="1656">
                  <c:v>15054.000000000364</c:v>
                </c:pt>
                <c:pt idx="1657">
                  <c:v>15063.000000000375</c:v>
                </c:pt>
                <c:pt idx="1658">
                  <c:v>15073.000000000364</c:v>
                </c:pt>
                <c:pt idx="1659">
                  <c:v>15083.000000000364</c:v>
                </c:pt>
                <c:pt idx="1660">
                  <c:v>15092.000000000364</c:v>
                </c:pt>
                <c:pt idx="1661">
                  <c:v>15102.000000000364</c:v>
                </c:pt>
                <c:pt idx="1662">
                  <c:v>15112.000000000371</c:v>
                </c:pt>
                <c:pt idx="1663">
                  <c:v>15121.000000000364</c:v>
                </c:pt>
                <c:pt idx="1664">
                  <c:v>15131.000000000371</c:v>
                </c:pt>
                <c:pt idx="1665">
                  <c:v>15141.000000000371</c:v>
                </c:pt>
                <c:pt idx="1666">
                  <c:v>15150.000000000371</c:v>
                </c:pt>
                <c:pt idx="1667">
                  <c:v>15160.000000000371</c:v>
                </c:pt>
                <c:pt idx="1668">
                  <c:v>15170.000000000378</c:v>
                </c:pt>
                <c:pt idx="1669">
                  <c:v>15180.000000000367</c:v>
                </c:pt>
                <c:pt idx="1670">
                  <c:v>15190.000000000367</c:v>
                </c:pt>
                <c:pt idx="1671">
                  <c:v>15199.000000000367</c:v>
                </c:pt>
                <c:pt idx="1672">
                  <c:v>15209.000000000367</c:v>
                </c:pt>
                <c:pt idx="1673">
                  <c:v>15219.000000000375</c:v>
                </c:pt>
                <c:pt idx="1674">
                  <c:v>15228.000000000367</c:v>
                </c:pt>
                <c:pt idx="1675">
                  <c:v>15238.000000000375</c:v>
                </c:pt>
                <c:pt idx="1676">
                  <c:v>15248.000000000375</c:v>
                </c:pt>
                <c:pt idx="1677">
                  <c:v>15257.000000000375</c:v>
                </c:pt>
                <c:pt idx="1678">
                  <c:v>15267.000000000375</c:v>
                </c:pt>
                <c:pt idx="1679">
                  <c:v>15277.000000000382</c:v>
                </c:pt>
                <c:pt idx="1680">
                  <c:v>15287.000000000371</c:v>
                </c:pt>
                <c:pt idx="1681">
                  <c:v>15297.000000000371</c:v>
                </c:pt>
                <c:pt idx="1682">
                  <c:v>15306.000000000371</c:v>
                </c:pt>
                <c:pt idx="1683">
                  <c:v>15316.000000000371</c:v>
                </c:pt>
                <c:pt idx="1684">
                  <c:v>15326.000000000378</c:v>
                </c:pt>
                <c:pt idx="1685">
                  <c:v>15335.000000000371</c:v>
                </c:pt>
                <c:pt idx="1686">
                  <c:v>15345.000000000378</c:v>
                </c:pt>
                <c:pt idx="1687">
                  <c:v>15355.000000000378</c:v>
                </c:pt>
                <c:pt idx="1688">
                  <c:v>15364.000000000378</c:v>
                </c:pt>
                <c:pt idx="1689">
                  <c:v>15374.000000000378</c:v>
                </c:pt>
                <c:pt idx="1690">
                  <c:v>15384.000000000386</c:v>
                </c:pt>
                <c:pt idx="1691">
                  <c:v>15394.000000000375</c:v>
                </c:pt>
                <c:pt idx="1692">
                  <c:v>15403.000000000386</c:v>
                </c:pt>
                <c:pt idx="1693">
                  <c:v>15413.000000000375</c:v>
                </c:pt>
                <c:pt idx="1694">
                  <c:v>15423.000000000375</c:v>
                </c:pt>
                <c:pt idx="1695">
                  <c:v>15433.000000000382</c:v>
                </c:pt>
                <c:pt idx="1696">
                  <c:v>15443.000000000382</c:v>
                </c:pt>
                <c:pt idx="1697">
                  <c:v>15452.000000000382</c:v>
                </c:pt>
                <c:pt idx="1698">
                  <c:v>15462.000000000382</c:v>
                </c:pt>
                <c:pt idx="1699">
                  <c:v>15472.000000000371</c:v>
                </c:pt>
                <c:pt idx="1700">
                  <c:v>15481.000000000382</c:v>
                </c:pt>
                <c:pt idx="1701">
                  <c:v>15491.000000000371</c:v>
                </c:pt>
                <c:pt idx="1702">
                  <c:v>15501.000000000378</c:v>
                </c:pt>
                <c:pt idx="1703">
                  <c:v>15511.000000000378</c:v>
                </c:pt>
                <c:pt idx="1704">
                  <c:v>15520.000000000378</c:v>
                </c:pt>
                <c:pt idx="1705">
                  <c:v>15530.000000000378</c:v>
                </c:pt>
                <c:pt idx="1706">
                  <c:v>15540.000000000386</c:v>
                </c:pt>
                <c:pt idx="1707">
                  <c:v>15550.000000000386</c:v>
                </c:pt>
                <c:pt idx="1708">
                  <c:v>15560.000000000375</c:v>
                </c:pt>
                <c:pt idx="1709">
                  <c:v>15569.000000000386</c:v>
                </c:pt>
                <c:pt idx="1710">
                  <c:v>15579.000000000375</c:v>
                </c:pt>
                <c:pt idx="1711">
                  <c:v>15589.000000000382</c:v>
                </c:pt>
                <c:pt idx="1712">
                  <c:v>15598.000000000375</c:v>
                </c:pt>
                <c:pt idx="1713">
                  <c:v>15608.000000000382</c:v>
                </c:pt>
                <c:pt idx="1714">
                  <c:v>15618.000000000382</c:v>
                </c:pt>
                <c:pt idx="1715">
                  <c:v>15628.000000000389</c:v>
                </c:pt>
                <c:pt idx="1716">
                  <c:v>15637.000000000382</c:v>
                </c:pt>
                <c:pt idx="1717">
                  <c:v>15647.000000000389</c:v>
                </c:pt>
                <c:pt idx="1718">
                  <c:v>15657.000000000389</c:v>
                </c:pt>
                <c:pt idx="1719">
                  <c:v>15667.000000000378</c:v>
                </c:pt>
                <c:pt idx="1720">
                  <c:v>15677.000000000386</c:v>
                </c:pt>
                <c:pt idx="1721">
                  <c:v>15686.000000000378</c:v>
                </c:pt>
                <c:pt idx="1722">
                  <c:v>15696.000000000386</c:v>
                </c:pt>
                <c:pt idx="1723">
                  <c:v>15706.000000000386</c:v>
                </c:pt>
                <c:pt idx="1724">
                  <c:v>15716.000000000386</c:v>
                </c:pt>
                <c:pt idx="1725">
                  <c:v>15725.000000000386</c:v>
                </c:pt>
                <c:pt idx="1726">
                  <c:v>15735.000000000386</c:v>
                </c:pt>
                <c:pt idx="1727">
                  <c:v>15745.000000000393</c:v>
                </c:pt>
                <c:pt idx="1728">
                  <c:v>15754.000000000393</c:v>
                </c:pt>
                <c:pt idx="1729">
                  <c:v>15764.000000000393</c:v>
                </c:pt>
                <c:pt idx="1730">
                  <c:v>15774.000000000382</c:v>
                </c:pt>
                <c:pt idx="1731">
                  <c:v>15784.000000000389</c:v>
                </c:pt>
                <c:pt idx="1732">
                  <c:v>15794.000000000389</c:v>
                </c:pt>
                <c:pt idx="1733">
                  <c:v>15804.000000000389</c:v>
                </c:pt>
                <c:pt idx="1734">
                  <c:v>15813.000000000389</c:v>
                </c:pt>
                <c:pt idx="1735">
                  <c:v>15823.000000000389</c:v>
                </c:pt>
                <c:pt idx="1736">
                  <c:v>15833.000000000397</c:v>
                </c:pt>
                <c:pt idx="1737">
                  <c:v>15843.000000000386</c:v>
                </c:pt>
                <c:pt idx="1738">
                  <c:v>15852.000000000397</c:v>
                </c:pt>
                <c:pt idx="1739">
                  <c:v>15862.000000000386</c:v>
                </c:pt>
                <c:pt idx="1740">
                  <c:v>15872.000000000393</c:v>
                </c:pt>
                <c:pt idx="1741">
                  <c:v>15882.000000000393</c:v>
                </c:pt>
                <c:pt idx="1742">
                  <c:v>15891.000000000393</c:v>
                </c:pt>
                <c:pt idx="1743">
                  <c:v>15901.000000000393</c:v>
                </c:pt>
                <c:pt idx="1744">
                  <c:v>15911.000000000393</c:v>
                </c:pt>
                <c:pt idx="1745">
                  <c:v>15921.0000000004</c:v>
                </c:pt>
                <c:pt idx="1746">
                  <c:v>15931.000000000389</c:v>
                </c:pt>
                <c:pt idx="1747">
                  <c:v>15940.0000000004</c:v>
                </c:pt>
                <c:pt idx="1748">
                  <c:v>15950.000000000389</c:v>
                </c:pt>
                <c:pt idx="1749">
                  <c:v>15960.000000000389</c:v>
                </c:pt>
                <c:pt idx="1750">
                  <c:v>15970.000000000397</c:v>
                </c:pt>
                <c:pt idx="1751">
                  <c:v>15979.000000000397</c:v>
                </c:pt>
                <c:pt idx="1752">
                  <c:v>15989.000000000397</c:v>
                </c:pt>
                <c:pt idx="1753">
                  <c:v>15999.000000000397</c:v>
                </c:pt>
                <c:pt idx="1754">
                  <c:v>16009.000000000404</c:v>
                </c:pt>
                <c:pt idx="1755">
                  <c:v>16019.000000000393</c:v>
                </c:pt>
                <c:pt idx="1756">
                  <c:v>16028.000000000404</c:v>
                </c:pt>
                <c:pt idx="1757">
                  <c:v>16038.000000000393</c:v>
                </c:pt>
                <c:pt idx="1758">
                  <c:v>16048.000000000393</c:v>
                </c:pt>
                <c:pt idx="1759">
                  <c:v>16058.0000000004</c:v>
                </c:pt>
                <c:pt idx="1760">
                  <c:v>16068.0000000004</c:v>
                </c:pt>
                <c:pt idx="1761">
                  <c:v>16078.000000000407</c:v>
                </c:pt>
                <c:pt idx="1762">
                  <c:v>16088.000000000397</c:v>
                </c:pt>
                <c:pt idx="1763">
                  <c:v>16098.000000000397</c:v>
                </c:pt>
                <c:pt idx="1764">
                  <c:v>16107.000000000397</c:v>
                </c:pt>
                <c:pt idx="1765">
                  <c:v>16117.000000000397</c:v>
                </c:pt>
                <c:pt idx="1766">
                  <c:v>16127.000000000404</c:v>
                </c:pt>
                <c:pt idx="1767">
                  <c:v>16137.000000000404</c:v>
                </c:pt>
                <c:pt idx="1768">
                  <c:v>16146.000000000404</c:v>
                </c:pt>
                <c:pt idx="1769">
                  <c:v>16156.000000000404</c:v>
                </c:pt>
                <c:pt idx="1770">
                  <c:v>16166.000000000393</c:v>
                </c:pt>
                <c:pt idx="1771">
                  <c:v>16176.0000000004</c:v>
                </c:pt>
                <c:pt idx="1772">
                  <c:v>16186.0000000004</c:v>
                </c:pt>
                <c:pt idx="1773">
                  <c:v>16195.0000000004</c:v>
                </c:pt>
                <c:pt idx="1774">
                  <c:v>16205.0000000004</c:v>
                </c:pt>
                <c:pt idx="1775">
                  <c:v>16215.000000000407</c:v>
                </c:pt>
                <c:pt idx="1776">
                  <c:v>16225.000000000407</c:v>
                </c:pt>
                <c:pt idx="1777">
                  <c:v>16235.000000000397</c:v>
                </c:pt>
                <c:pt idx="1778">
                  <c:v>16244.000000000407</c:v>
                </c:pt>
                <c:pt idx="1779">
                  <c:v>16254.000000000397</c:v>
                </c:pt>
                <c:pt idx="1780">
                  <c:v>16264.000000000404</c:v>
                </c:pt>
                <c:pt idx="1781">
                  <c:v>16274.000000000404</c:v>
                </c:pt>
                <c:pt idx="1782">
                  <c:v>16283.000000000404</c:v>
                </c:pt>
                <c:pt idx="1783">
                  <c:v>16293.000000000404</c:v>
                </c:pt>
                <c:pt idx="1784">
                  <c:v>16303.000000000411</c:v>
                </c:pt>
                <c:pt idx="1785">
                  <c:v>16313.000000000411</c:v>
                </c:pt>
                <c:pt idx="1786">
                  <c:v>16323.0000000004</c:v>
                </c:pt>
                <c:pt idx="1787">
                  <c:v>16333.000000000407</c:v>
                </c:pt>
                <c:pt idx="1788">
                  <c:v>16342.0000000004</c:v>
                </c:pt>
                <c:pt idx="1789">
                  <c:v>16352.000000000407</c:v>
                </c:pt>
                <c:pt idx="1790">
                  <c:v>16362.000000000407</c:v>
                </c:pt>
                <c:pt idx="1791">
                  <c:v>16372.000000000407</c:v>
                </c:pt>
                <c:pt idx="1792">
                  <c:v>16382.000000000415</c:v>
                </c:pt>
                <c:pt idx="1793">
                  <c:v>16391.000000000407</c:v>
                </c:pt>
                <c:pt idx="1794">
                  <c:v>16401.000000000415</c:v>
                </c:pt>
                <c:pt idx="1795">
                  <c:v>16411.000000000404</c:v>
                </c:pt>
                <c:pt idx="1796">
                  <c:v>16421.000000000411</c:v>
                </c:pt>
                <c:pt idx="1797">
                  <c:v>16431.000000000411</c:v>
                </c:pt>
                <c:pt idx="1798">
                  <c:v>16441.000000000411</c:v>
                </c:pt>
                <c:pt idx="1799">
                  <c:v>16450.000000000411</c:v>
                </c:pt>
                <c:pt idx="1800">
                  <c:v>16460.000000000411</c:v>
                </c:pt>
                <c:pt idx="1801">
                  <c:v>16470.000000000418</c:v>
                </c:pt>
                <c:pt idx="1802">
                  <c:v>16480.000000000407</c:v>
                </c:pt>
                <c:pt idx="1803">
                  <c:v>16489.000000000418</c:v>
                </c:pt>
                <c:pt idx="1804">
                  <c:v>16499.000000000407</c:v>
                </c:pt>
                <c:pt idx="1805">
                  <c:v>16509.000000000407</c:v>
                </c:pt>
                <c:pt idx="1806">
                  <c:v>16519.000000000415</c:v>
                </c:pt>
                <c:pt idx="1807">
                  <c:v>16529.000000000415</c:v>
                </c:pt>
                <c:pt idx="1808">
                  <c:v>16538.000000000415</c:v>
                </c:pt>
                <c:pt idx="1809">
                  <c:v>16548.000000000415</c:v>
                </c:pt>
                <c:pt idx="1810">
                  <c:v>16558.000000000422</c:v>
                </c:pt>
                <c:pt idx="1811">
                  <c:v>16568.000000000411</c:v>
                </c:pt>
                <c:pt idx="1812">
                  <c:v>16578.000000000411</c:v>
                </c:pt>
                <c:pt idx="1813">
                  <c:v>16588.000000000418</c:v>
                </c:pt>
                <c:pt idx="1814">
                  <c:v>16598.000000000418</c:v>
                </c:pt>
                <c:pt idx="1815">
                  <c:v>16608.000000000426</c:v>
                </c:pt>
                <c:pt idx="1816">
                  <c:v>16617.000000000418</c:v>
                </c:pt>
                <c:pt idx="1817">
                  <c:v>16627.000000000426</c:v>
                </c:pt>
                <c:pt idx="1818">
                  <c:v>16637.000000000415</c:v>
                </c:pt>
                <c:pt idx="1819">
                  <c:v>16647.000000000415</c:v>
                </c:pt>
                <c:pt idx="1820">
                  <c:v>16656.000000000415</c:v>
                </c:pt>
                <c:pt idx="1821">
                  <c:v>16666.000000000415</c:v>
                </c:pt>
                <c:pt idx="1822">
                  <c:v>16676.000000000422</c:v>
                </c:pt>
                <c:pt idx="1823">
                  <c:v>16686.000000000422</c:v>
                </c:pt>
                <c:pt idx="1824">
                  <c:v>16696.000000000411</c:v>
                </c:pt>
                <c:pt idx="1825">
                  <c:v>16706.000000000418</c:v>
                </c:pt>
                <c:pt idx="1826">
                  <c:v>16716.000000000418</c:v>
                </c:pt>
                <c:pt idx="1827">
                  <c:v>16726.000000000426</c:v>
                </c:pt>
                <c:pt idx="1828">
                  <c:v>16735.000000000418</c:v>
                </c:pt>
                <c:pt idx="1829">
                  <c:v>16745.000000000426</c:v>
                </c:pt>
                <c:pt idx="1830">
                  <c:v>16755.000000000426</c:v>
                </c:pt>
                <c:pt idx="1831">
                  <c:v>16765.000000000415</c:v>
                </c:pt>
                <c:pt idx="1832">
                  <c:v>16775.000000000422</c:v>
                </c:pt>
                <c:pt idx="1833">
                  <c:v>16784.000000000415</c:v>
                </c:pt>
                <c:pt idx="1834">
                  <c:v>16794.000000000422</c:v>
                </c:pt>
                <c:pt idx="1835">
                  <c:v>16804.000000000422</c:v>
                </c:pt>
                <c:pt idx="1836">
                  <c:v>16814.000000000429</c:v>
                </c:pt>
                <c:pt idx="1837">
                  <c:v>16824.000000000429</c:v>
                </c:pt>
                <c:pt idx="1838">
                  <c:v>16834.000000000418</c:v>
                </c:pt>
                <c:pt idx="1839">
                  <c:v>16844.000000000426</c:v>
                </c:pt>
                <c:pt idx="1840">
                  <c:v>16854.000000000426</c:v>
                </c:pt>
                <c:pt idx="1841">
                  <c:v>16863.000000000426</c:v>
                </c:pt>
                <c:pt idx="1842">
                  <c:v>16873.000000000426</c:v>
                </c:pt>
                <c:pt idx="1843">
                  <c:v>16883.000000000426</c:v>
                </c:pt>
                <c:pt idx="1844">
                  <c:v>16893.000000000433</c:v>
                </c:pt>
                <c:pt idx="1845">
                  <c:v>16903.000000000422</c:v>
                </c:pt>
                <c:pt idx="1846">
                  <c:v>16913.000000000429</c:v>
                </c:pt>
                <c:pt idx="1847">
                  <c:v>16922.000000000422</c:v>
                </c:pt>
                <c:pt idx="1848">
                  <c:v>16932.000000000429</c:v>
                </c:pt>
                <c:pt idx="1849">
                  <c:v>16942.000000000429</c:v>
                </c:pt>
                <c:pt idx="1850">
                  <c:v>16952.000000000429</c:v>
                </c:pt>
                <c:pt idx="1851">
                  <c:v>16962.000000000437</c:v>
                </c:pt>
                <c:pt idx="1852">
                  <c:v>16972.000000000426</c:v>
                </c:pt>
                <c:pt idx="1853">
                  <c:v>16982.000000000433</c:v>
                </c:pt>
                <c:pt idx="1854">
                  <c:v>16992.000000000433</c:v>
                </c:pt>
                <c:pt idx="1855">
                  <c:v>17001.000000000433</c:v>
                </c:pt>
                <c:pt idx="1856">
                  <c:v>17011.000000000433</c:v>
                </c:pt>
                <c:pt idx="1857">
                  <c:v>17021.000000000433</c:v>
                </c:pt>
                <c:pt idx="1858">
                  <c:v>17031.00000000044</c:v>
                </c:pt>
                <c:pt idx="1859">
                  <c:v>17041.000000000429</c:v>
                </c:pt>
                <c:pt idx="1860">
                  <c:v>17050.00000000044</c:v>
                </c:pt>
                <c:pt idx="1861">
                  <c:v>17060.000000000429</c:v>
                </c:pt>
                <c:pt idx="1862">
                  <c:v>17070.000000000429</c:v>
                </c:pt>
                <c:pt idx="1863">
                  <c:v>17080.000000000437</c:v>
                </c:pt>
                <c:pt idx="1864">
                  <c:v>17090.000000000437</c:v>
                </c:pt>
                <c:pt idx="1865">
                  <c:v>17100.000000000444</c:v>
                </c:pt>
                <c:pt idx="1866">
                  <c:v>17110.000000000433</c:v>
                </c:pt>
                <c:pt idx="1867">
                  <c:v>17120.000000000433</c:v>
                </c:pt>
                <c:pt idx="1868">
                  <c:v>17129.000000000433</c:v>
                </c:pt>
                <c:pt idx="1869">
                  <c:v>17139.000000000433</c:v>
                </c:pt>
                <c:pt idx="1870">
                  <c:v>17149.00000000044</c:v>
                </c:pt>
                <c:pt idx="1871">
                  <c:v>17159.00000000044</c:v>
                </c:pt>
                <c:pt idx="1872">
                  <c:v>17169.000000000429</c:v>
                </c:pt>
                <c:pt idx="1873">
                  <c:v>17179.000000000437</c:v>
                </c:pt>
                <c:pt idx="1874">
                  <c:v>17188.000000000429</c:v>
                </c:pt>
                <c:pt idx="1875">
                  <c:v>17199.000000000444</c:v>
                </c:pt>
                <c:pt idx="1876">
                  <c:v>17208.000000000437</c:v>
                </c:pt>
                <c:pt idx="1877">
                  <c:v>17218.000000000444</c:v>
                </c:pt>
                <c:pt idx="1878">
                  <c:v>17228.000000000444</c:v>
                </c:pt>
                <c:pt idx="1879">
                  <c:v>17238.000000000433</c:v>
                </c:pt>
                <c:pt idx="1880">
                  <c:v>17248.00000000044</c:v>
                </c:pt>
                <c:pt idx="1881">
                  <c:v>17258.00000000044</c:v>
                </c:pt>
                <c:pt idx="1882">
                  <c:v>17268.00000000044</c:v>
                </c:pt>
                <c:pt idx="1883">
                  <c:v>17278.000000000447</c:v>
                </c:pt>
                <c:pt idx="1884">
                  <c:v>17287.00000000044</c:v>
                </c:pt>
                <c:pt idx="1885">
                  <c:v>17297.000000000447</c:v>
                </c:pt>
                <c:pt idx="1886">
                  <c:v>17307.000000000437</c:v>
                </c:pt>
                <c:pt idx="1887">
                  <c:v>17317.000000000444</c:v>
                </c:pt>
                <c:pt idx="1888">
                  <c:v>17327.000000000444</c:v>
                </c:pt>
                <c:pt idx="1889">
                  <c:v>17337.000000000444</c:v>
                </c:pt>
                <c:pt idx="1890">
                  <c:v>17347.000000000451</c:v>
                </c:pt>
                <c:pt idx="1891">
                  <c:v>17357.00000000044</c:v>
                </c:pt>
                <c:pt idx="1892">
                  <c:v>17367.000000000447</c:v>
                </c:pt>
                <c:pt idx="1893">
                  <c:v>17376.00000000044</c:v>
                </c:pt>
                <c:pt idx="1894">
                  <c:v>17386.000000000447</c:v>
                </c:pt>
                <c:pt idx="1895">
                  <c:v>17396.000000000447</c:v>
                </c:pt>
                <c:pt idx="1896">
                  <c:v>17406.000000000447</c:v>
                </c:pt>
                <c:pt idx="1897">
                  <c:v>17416.000000000455</c:v>
                </c:pt>
                <c:pt idx="1898">
                  <c:v>17426.000000000444</c:v>
                </c:pt>
                <c:pt idx="1899">
                  <c:v>17436.000000000444</c:v>
                </c:pt>
                <c:pt idx="1900">
                  <c:v>17445.000000000444</c:v>
                </c:pt>
                <c:pt idx="1901">
                  <c:v>17456.000000000447</c:v>
                </c:pt>
                <c:pt idx="1902">
                  <c:v>17466.000000000455</c:v>
                </c:pt>
                <c:pt idx="1903">
                  <c:v>17475.000000000447</c:v>
                </c:pt>
                <c:pt idx="1904">
                  <c:v>17485.000000000455</c:v>
                </c:pt>
                <c:pt idx="1905">
                  <c:v>17495.000000000444</c:v>
                </c:pt>
                <c:pt idx="1906">
                  <c:v>17505.000000000444</c:v>
                </c:pt>
                <c:pt idx="1907">
                  <c:v>17515.000000000451</c:v>
                </c:pt>
                <c:pt idx="1908">
                  <c:v>17525.000000000451</c:v>
                </c:pt>
                <c:pt idx="1909">
                  <c:v>17535.00000000044</c:v>
                </c:pt>
                <c:pt idx="1910">
                  <c:v>17545.000000000447</c:v>
                </c:pt>
                <c:pt idx="1911">
                  <c:v>17554.000000000458</c:v>
                </c:pt>
                <c:pt idx="1912">
                  <c:v>17564.000000000447</c:v>
                </c:pt>
                <c:pt idx="1913">
                  <c:v>17574.000000000447</c:v>
                </c:pt>
                <c:pt idx="1914">
                  <c:v>17585.000000000444</c:v>
                </c:pt>
                <c:pt idx="1915">
                  <c:v>17594.000000000455</c:v>
                </c:pt>
                <c:pt idx="1916">
                  <c:v>17604.000000000444</c:v>
                </c:pt>
                <c:pt idx="1917">
                  <c:v>17614.000000000451</c:v>
                </c:pt>
                <c:pt idx="1918">
                  <c:v>17624.000000000451</c:v>
                </c:pt>
                <c:pt idx="1919">
                  <c:v>17634.000000000451</c:v>
                </c:pt>
                <c:pt idx="1920">
                  <c:v>17644.000000000458</c:v>
                </c:pt>
                <c:pt idx="1921">
                  <c:v>17654.000000000447</c:v>
                </c:pt>
                <c:pt idx="1922">
                  <c:v>17664.000000000455</c:v>
                </c:pt>
                <c:pt idx="1923">
                  <c:v>17674.000000000455</c:v>
                </c:pt>
                <c:pt idx="1924">
                  <c:v>17683.000000000455</c:v>
                </c:pt>
                <c:pt idx="1925">
                  <c:v>17693.000000000455</c:v>
                </c:pt>
                <c:pt idx="1926">
                  <c:v>17703.000000000455</c:v>
                </c:pt>
                <c:pt idx="1927">
                  <c:v>17713.000000000462</c:v>
                </c:pt>
                <c:pt idx="1928">
                  <c:v>17723.000000000451</c:v>
                </c:pt>
                <c:pt idx="1929">
                  <c:v>17733.000000000458</c:v>
                </c:pt>
                <c:pt idx="1930">
                  <c:v>17743.000000000458</c:v>
                </c:pt>
                <c:pt idx="1931">
                  <c:v>17753.000000000458</c:v>
                </c:pt>
                <c:pt idx="1932">
                  <c:v>17763.000000000466</c:v>
                </c:pt>
                <c:pt idx="1933">
                  <c:v>17773.000000000455</c:v>
                </c:pt>
                <c:pt idx="1934">
                  <c:v>17783.000000000455</c:v>
                </c:pt>
                <c:pt idx="1935">
                  <c:v>17793.000000000462</c:v>
                </c:pt>
                <c:pt idx="1936">
                  <c:v>17803.000000000462</c:v>
                </c:pt>
                <c:pt idx="1937">
                  <c:v>17813.000000000469</c:v>
                </c:pt>
                <c:pt idx="1938">
                  <c:v>17822.000000000462</c:v>
                </c:pt>
                <c:pt idx="1939">
                  <c:v>17832.000000000469</c:v>
                </c:pt>
                <c:pt idx="1940">
                  <c:v>17843.000000000466</c:v>
                </c:pt>
                <c:pt idx="1941">
                  <c:v>17852.000000000458</c:v>
                </c:pt>
                <c:pt idx="1942">
                  <c:v>17862.000000000466</c:v>
                </c:pt>
                <c:pt idx="1943">
                  <c:v>17872.000000000466</c:v>
                </c:pt>
                <c:pt idx="1944">
                  <c:v>17882.000000000455</c:v>
                </c:pt>
                <c:pt idx="1945">
                  <c:v>17892.000000000462</c:v>
                </c:pt>
                <c:pt idx="1946">
                  <c:v>17902.000000000462</c:v>
                </c:pt>
                <c:pt idx="1947">
                  <c:v>17912.000000000469</c:v>
                </c:pt>
                <c:pt idx="1948">
                  <c:v>17922.000000000469</c:v>
                </c:pt>
                <c:pt idx="1949">
                  <c:v>17932.000000000458</c:v>
                </c:pt>
                <c:pt idx="1950">
                  <c:v>17941.000000000469</c:v>
                </c:pt>
                <c:pt idx="1951">
                  <c:v>17951.000000000458</c:v>
                </c:pt>
                <c:pt idx="1952">
                  <c:v>17961.000000000466</c:v>
                </c:pt>
                <c:pt idx="1953">
                  <c:v>17972.000000000469</c:v>
                </c:pt>
                <c:pt idx="1954">
                  <c:v>17981.000000000469</c:v>
                </c:pt>
                <c:pt idx="1955">
                  <c:v>17991.000000000469</c:v>
                </c:pt>
                <c:pt idx="1956">
                  <c:v>18001.000000000458</c:v>
                </c:pt>
                <c:pt idx="1957">
                  <c:v>18011.000000000466</c:v>
                </c:pt>
                <c:pt idx="1958">
                  <c:v>18021.000000000466</c:v>
                </c:pt>
                <c:pt idx="1959">
                  <c:v>18031.000000000466</c:v>
                </c:pt>
                <c:pt idx="1960">
                  <c:v>18041.000000000473</c:v>
                </c:pt>
                <c:pt idx="1961">
                  <c:v>18051.000000000462</c:v>
                </c:pt>
                <c:pt idx="1962">
                  <c:v>18061.000000000469</c:v>
                </c:pt>
                <c:pt idx="1963">
                  <c:v>18071.000000000469</c:v>
                </c:pt>
                <c:pt idx="1964">
                  <c:v>18080.000000000469</c:v>
                </c:pt>
                <c:pt idx="1965">
                  <c:v>18090.000000000469</c:v>
                </c:pt>
                <c:pt idx="1966">
                  <c:v>18101.000000000466</c:v>
                </c:pt>
                <c:pt idx="1967">
                  <c:v>18111.000000000466</c:v>
                </c:pt>
                <c:pt idx="1968">
                  <c:v>18121.000000000473</c:v>
                </c:pt>
                <c:pt idx="1969">
                  <c:v>18130.000000000466</c:v>
                </c:pt>
                <c:pt idx="1970">
                  <c:v>18140.000000000473</c:v>
                </c:pt>
                <c:pt idx="1971">
                  <c:v>18150.000000000473</c:v>
                </c:pt>
                <c:pt idx="1972">
                  <c:v>18160.00000000048</c:v>
                </c:pt>
                <c:pt idx="1973">
                  <c:v>18170.000000000469</c:v>
                </c:pt>
                <c:pt idx="1974">
                  <c:v>18180.000000000469</c:v>
                </c:pt>
                <c:pt idx="1975">
                  <c:v>18190.000000000477</c:v>
                </c:pt>
                <c:pt idx="1976">
                  <c:v>18200.000000000477</c:v>
                </c:pt>
                <c:pt idx="1977">
                  <c:v>18210.000000000466</c:v>
                </c:pt>
                <c:pt idx="1978">
                  <c:v>18219.000000000477</c:v>
                </c:pt>
                <c:pt idx="1979">
                  <c:v>18230.000000000473</c:v>
                </c:pt>
                <c:pt idx="1980">
                  <c:v>18240.00000000048</c:v>
                </c:pt>
                <c:pt idx="1981">
                  <c:v>18249.000000000473</c:v>
                </c:pt>
                <c:pt idx="1982">
                  <c:v>18259.00000000048</c:v>
                </c:pt>
                <c:pt idx="1983">
                  <c:v>18269.00000000048</c:v>
                </c:pt>
                <c:pt idx="1984">
                  <c:v>18279.000000000469</c:v>
                </c:pt>
                <c:pt idx="1985">
                  <c:v>18289.000000000477</c:v>
                </c:pt>
                <c:pt idx="1986">
                  <c:v>18299.000000000477</c:v>
                </c:pt>
                <c:pt idx="1987">
                  <c:v>18309.000000000484</c:v>
                </c:pt>
                <c:pt idx="1988">
                  <c:v>18319.000000000484</c:v>
                </c:pt>
                <c:pt idx="1989">
                  <c:v>18329.000000000473</c:v>
                </c:pt>
                <c:pt idx="1990">
                  <c:v>18339.00000000048</c:v>
                </c:pt>
                <c:pt idx="1991">
                  <c:v>18348.000000000473</c:v>
                </c:pt>
                <c:pt idx="1992">
                  <c:v>18359.000000000477</c:v>
                </c:pt>
                <c:pt idx="1993">
                  <c:v>18369.000000000484</c:v>
                </c:pt>
                <c:pt idx="1994">
                  <c:v>18379.000000000473</c:v>
                </c:pt>
                <c:pt idx="1995">
                  <c:v>18389.00000000048</c:v>
                </c:pt>
                <c:pt idx="1996">
                  <c:v>18398.000000000473</c:v>
                </c:pt>
                <c:pt idx="1997">
                  <c:v>18408.00000000048</c:v>
                </c:pt>
                <c:pt idx="1998">
                  <c:v>18418.00000000048</c:v>
                </c:pt>
                <c:pt idx="1999">
                  <c:v>18428.00000000048</c:v>
                </c:pt>
                <c:pt idx="2000">
                  <c:v>18438.000000000487</c:v>
                </c:pt>
                <c:pt idx="2001">
                  <c:v>18448.000000000477</c:v>
                </c:pt>
                <c:pt idx="2002">
                  <c:v>18458.000000000477</c:v>
                </c:pt>
                <c:pt idx="2003">
                  <c:v>18468.000000000484</c:v>
                </c:pt>
                <c:pt idx="2004">
                  <c:v>18478.000000000484</c:v>
                </c:pt>
                <c:pt idx="2005">
                  <c:v>18488.000000000491</c:v>
                </c:pt>
                <c:pt idx="2006">
                  <c:v>18498.00000000048</c:v>
                </c:pt>
                <c:pt idx="2007">
                  <c:v>18508.00000000048</c:v>
                </c:pt>
                <c:pt idx="2008">
                  <c:v>18518.000000000487</c:v>
                </c:pt>
                <c:pt idx="2009">
                  <c:v>18528.000000000487</c:v>
                </c:pt>
                <c:pt idx="2010">
                  <c:v>18538.000000000477</c:v>
                </c:pt>
                <c:pt idx="2011">
                  <c:v>18548.000000000484</c:v>
                </c:pt>
                <c:pt idx="2012">
                  <c:v>18558.000000000484</c:v>
                </c:pt>
                <c:pt idx="2013">
                  <c:v>18568.000000000491</c:v>
                </c:pt>
                <c:pt idx="2014">
                  <c:v>18578.000000000491</c:v>
                </c:pt>
                <c:pt idx="2015">
                  <c:v>18588.00000000048</c:v>
                </c:pt>
                <c:pt idx="2016">
                  <c:v>18597.000000000491</c:v>
                </c:pt>
                <c:pt idx="2017">
                  <c:v>18607.00000000048</c:v>
                </c:pt>
                <c:pt idx="2018">
                  <c:v>18618.000000000484</c:v>
                </c:pt>
                <c:pt idx="2019">
                  <c:v>18628.000000000491</c:v>
                </c:pt>
                <c:pt idx="2020">
                  <c:v>18638.00000000048</c:v>
                </c:pt>
                <c:pt idx="2021">
                  <c:v>18648.000000000487</c:v>
                </c:pt>
                <c:pt idx="2022">
                  <c:v>18658.000000000487</c:v>
                </c:pt>
                <c:pt idx="2023">
                  <c:v>18668.000000000487</c:v>
                </c:pt>
                <c:pt idx="2024">
                  <c:v>18677.000000000487</c:v>
                </c:pt>
                <c:pt idx="2025">
                  <c:v>18687.000000000487</c:v>
                </c:pt>
                <c:pt idx="2026">
                  <c:v>18697.000000000495</c:v>
                </c:pt>
                <c:pt idx="2027">
                  <c:v>18707.000000000484</c:v>
                </c:pt>
                <c:pt idx="2028">
                  <c:v>18717.000000000491</c:v>
                </c:pt>
                <c:pt idx="2029">
                  <c:v>18727.000000000491</c:v>
                </c:pt>
                <c:pt idx="2030">
                  <c:v>18737.000000000491</c:v>
                </c:pt>
                <c:pt idx="2031">
                  <c:v>18748.000000000487</c:v>
                </c:pt>
                <c:pt idx="2032">
                  <c:v>18758.000000000495</c:v>
                </c:pt>
                <c:pt idx="2033">
                  <c:v>18767.000000000487</c:v>
                </c:pt>
                <c:pt idx="2034">
                  <c:v>18777.000000000495</c:v>
                </c:pt>
                <c:pt idx="2035">
                  <c:v>18787.000000000495</c:v>
                </c:pt>
                <c:pt idx="2036">
                  <c:v>18797.000000000502</c:v>
                </c:pt>
                <c:pt idx="2037">
                  <c:v>18807.000000000491</c:v>
                </c:pt>
                <c:pt idx="2038">
                  <c:v>18817.000000000491</c:v>
                </c:pt>
                <c:pt idx="2039">
                  <c:v>18827.000000000498</c:v>
                </c:pt>
                <c:pt idx="2040">
                  <c:v>18837.000000000498</c:v>
                </c:pt>
                <c:pt idx="2041">
                  <c:v>18847.000000000487</c:v>
                </c:pt>
                <c:pt idx="2042">
                  <c:v>18857.000000000495</c:v>
                </c:pt>
                <c:pt idx="2043">
                  <c:v>18867.000000000495</c:v>
                </c:pt>
                <c:pt idx="2044">
                  <c:v>18877.000000000502</c:v>
                </c:pt>
                <c:pt idx="2045">
                  <c:v>18887.000000000502</c:v>
                </c:pt>
                <c:pt idx="2046">
                  <c:v>18897.000000000491</c:v>
                </c:pt>
                <c:pt idx="2047">
                  <c:v>18907.000000000498</c:v>
                </c:pt>
                <c:pt idx="2048">
                  <c:v>18917.000000000498</c:v>
                </c:pt>
                <c:pt idx="2049">
                  <c:v>18927.000000000498</c:v>
                </c:pt>
                <c:pt idx="2050">
                  <c:v>18937.000000000506</c:v>
                </c:pt>
                <c:pt idx="2051">
                  <c:v>18947.000000000495</c:v>
                </c:pt>
                <c:pt idx="2052">
                  <c:v>18957.000000000502</c:v>
                </c:pt>
                <c:pt idx="2053">
                  <c:v>18967.000000000502</c:v>
                </c:pt>
                <c:pt idx="2054">
                  <c:v>18977.000000000502</c:v>
                </c:pt>
                <c:pt idx="2055">
                  <c:v>18987.000000000509</c:v>
                </c:pt>
                <c:pt idx="2056">
                  <c:v>18997.000000000498</c:v>
                </c:pt>
                <c:pt idx="2057">
                  <c:v>19007.000000000498</c:v>
                </c:pt>
                <c:pt idx="2058">
                  <c:v>19017.000000000506</c:v>
                </c:pt>
                <c:pt idx="2059">
                  <c:v>19027.000000000506</c:v>
                </c:pt>
                <c:pt idx="2060">
                  <c:v>19037.000000000513</c:v>
                </c:pt>
                <c:pt idx="2061">
                  <c:v>19047.000000000502</c:v>
                </c:pt>
                <c:pt idx="2062">
                  <c:v>19057.000000000502</c:v>
                </c:pt>
                <c:pt idx="2063">
                  <c:v>19067.000000000509</c:v>
                </c:pt>
                <c:pt idx="2064">
                  <c:v>19077.000000000509</c:v>
                </c:pt>
                <c:pt idx="2065">
                  <c:v>19087.000000000498</c:v>
                </c:pt>
                <c:pt idx="2066">
                  <c:v>19097.000000000506</c:v>
                </c:pt>
                <c:pt idx="2067">
                  <c:v>19107.000000000506</c:v>
                </c:pt>
                <c:pt idx="2068">
                  <c:v>19117.000000000513</c:v>
                </c:pt>
                <c:pt idx="2069">
                  <c:v>19127.000000000513</c:v>
                </c:pt>
                <c:pt idx="2070">
                  <c:v>19137.000000000502</c:v>
                </c:pt>
                <c:pt idx="2071">
                  <c:v>19147.000000000509</c:v>
                </c:pt>
                <c:pt idx="2072">
                  <c:v>19157.000000000509</c:v>
                </c:pt>
                <c:pt idx="2073">
                  <c:v>19167.000000000517</c:v>
                </c:pt>
                <c:pt idx="2074">
                  <c:v>19177.000000000517</c:v>
                </c:pt>
                <c:pt idx="2075">
                  <c:v>19187.000000000506</c:v>
                </c:pt>
                <c:pt idx="2076">
                  <c:v>19197.000000000513</c:v>
                </c:pt>
                <c:pt idx="2077">
                  <c:v>19207.000000000513</c:v>
                </c:pt>
                <c:pt idx="2078">
                  <c:v>19217.000000000513</c:v>
                </c:pt>
                <c:pt idx="2079">
                  <c:v>19227.00000000052</c:v>
                </c:pt>
                <c:pt idx="2080">
                  <c:v>19237.000000000509</c:v>
                </c:pt>
                <c:pt idx="2081">
                  <c:v>19247.000000000517</c:v>
                </c:pt>
                <c:pt idx="2082">
                  <c:v>19257.000000000517</c:v>
                </c:pt>
                <c:pt idx="2083">
                  <c:v>19267.000000000517</c:v>
                </c:pt>
                <c:pt idx="2084">
                  <c:v>19277.000000000524</c:v>
                </c:pt>
                <c:pt idx="2085">
                  <c:v>19287.000000000513</c:v>
                </c:pt>
                <c:pt idx="2086">
                  <c:v>19297.000000000513</c:v>
                </c:pt>
                <c:pt idx="2087">
                  <c:v>19307.00000000052</c:v>
                </c:pt>
                <c:pt idx="2088">
                  <c:v>19317.00000000052</c:v>
                </c:pt>
                <c:pt idx="2089">
                  <c:v>19327.000000000528</c:v>
                </c:pt>
                <c:pt idx="2090">
                  <c:v>19337.000000000517</c:v>
                </c:pt>
                <c:pt idx="2091">
                  <c:v>19347.000000000517</c:v>
                </c:pt>
                <c:pt idx="2092">
                  <c:v>19357.000000000524</c:v>
                </c:pt>
                <c:pt idx="2093">
                  <c:v>19367.000000000524</c:v>
                </c:pt>
                <c:pt idx="2094">
                  <c:v>19378.00000000052</c:v>
                </c:pt>
                <c:pt idx="2095">
                  <c:v>19388.000000000528</c:v>
                </c:pt>
                <c:pt idx="2096">
                  <c:v>19398.000000000528</c:v>
                </c:pt>
                <c:pt idx="2097">
                  <c:v>19408.000000000517</c:v>
                </c:pt>
                <c:pt idx="2098">
                  <c:v>19418.000000000524</c:v>
                </c:pt>
                <c:pt idx="2099">
                  <c:v>19428.000000000524</c:v>
                </c:pt>
                <c:pt idx="2100">
                  <c:v>19438.000000000524</c:v>
                </c:pt>
                <c:pt idx="2101">
                  <c:v>19448.000000000531</c:v>
                </c:pt>
                <c:pt idx="2102">
                  <c:v>19458.00000000052</c:v>
                </c:pt>
                <c:pt idx="2103">
                  <c:v>19468.000000000528</c:v>
                </c:pt>
                <c:pt idx="2104">
                  <c:v>19478.000000000528</c:v>
                </c:pt>
                <c:pt idx="2105">
                  <c:v>19488.000000000528</c:v>
                </c:pt>
                <c:pt idx="2106">
                  <c:v>19498.000000000535</c:v>
                </c:pt>
                <c:pt idx="2107">
                  <c:v>19508.000000000524</c:v>
                </c:pt>
                <c:pt idx="2108">
                  <c:v>19518.000000000524</c:v>
                </c:pt>
                <c:pt idx="2109">
                  <c:v>19528.000000000531</c:v>
                </c:pt>
                <c:pt idx="2110">
                  <c:v>19538.000000000531</c:v>
                </c:pt>
                <c:pt idx="2111">
                  <c:v>19548.000000000538</c:v>
                </c:pt>
                <c:pt idx="2112">
                  <c:v>19558.000000000528</c:v>
                </c:pt>
                <c:pt idx="2113">
                  <c:v>19568.000000000528</c:v>
                </c:pt>
                <c:pt idx="2114">
                  <c:v>19578.000000000535</c:v>
                </c:pt>
                <c:pt idx="2115">
                  <c:v>19588.000000000535</c:v>
                </c:pt>
                <c:pt idx="2116">
                  <c:v>19598.000000000542</c:v>
                </c:pt>
                <c:pt idx="2117">
                  <c:v>19608.000000000531</c:v>
                </c:pt>
                <c:pt idx="2118">
                  <c:v>19619.000000000535</c:v>
                </c:pt>
                <c:pt idx="2119">
                  <c:v>19629.000000000524</c:v>
                </c:pt>
                <c:pt idx="2120">
                  <c:v>19639.000000000531</c:v>
                </c:pt>
                <c:pt idx="2121">
                  <c:v>19649.000000000531</c:v>
                </c:pt>
                <c:pt idx="2122">
                  <c:v>19659.000000000538</c:v>
                </c:pt>
                <c:pt idx="2123">
                  <c:v>19669.000000000538</c:v>
                </c:pt>
                <c:pt idx="2124">
                  <c:v>19679.000000000528</c:v>
                </c:pt>
                <c:pt idx="2125">
                  <c:v>19689.000000000535</c:v>
                </c:pt>
                <c:pt idx="2126">
                  <c:v>19699.000000000535</c:v>
                </c:pt>
                <c:pt idx="2127">
                  <c:v>19709.000000000535</c:v>
                </c:pt>
                <c:pt idx="2128">
                  <c:v>19719.000000000542</c:v>
                </c:pt>
                <c:pt idx="2129">
                  <c:v>19729.000000000531</c:v>
                </c:pt>
                <c:pt idx="2130">
                  <c:v>19739.000000000538</c:v>
                </c:pt>
                <c:pt idx="2131">
                  <c:v>19749.000000000538</c:v>
                </c:pt>
                <c:pt idx="2132">
                  <c:v>19759.000000000538</c:v>
                </c:pt>
                <c:pt idx="2133">
                  <c:v>19769.000000000546</c:v>
                </c:pt>
                <c:pt idx="2134">
                  <c:v>19779.000000000535</c:v>
                </c:pt>
                <c:pt idx="2135">
                  <c:v>19789.000000000535</c:v>
                </c:pt>
                <c:pt idx="2136">
                  <c:v>19799.000000000542</c:v>
                </c:pt>
                <c:pt idx="2137">
                  <c:v>19809.000000000542</c:v>
                </c:pt>
                <c:pt idx="2138">
                  <c:v>19819.000000000549</c:v>
                </c:pt>
                <c:pt idx="2139">
                  <c:v>19829.000000000538</c:v>
                </c:pt>
                <c:pt idx="2140">
                  <c:v>19840.000000000542</c:v>
                </c:pt>
                <c:pt idx="2141">
                  <c:v>19850.000000000531</c:v>
                </c:pt>
                <c:pt idx="2142">
                  <c:v>19860.000000000538</c:v>
                </c:pt>
                <c:pt idx="2143">
                  <c:v>19870.000000000538</c:v>
                </c:pt>
                <c:pt idx="2144">
                  <c:v>19880.000000000546</c:v>
                </c:pt>
                <c:pt idx="2145">
                  <c:v>19890.000000000546</c:v>
                </c:pt>
                <c:pt idx="2146">
                  <c:v>19900.000000000535</c:v>
                </c:pt>
                <c:pt idx="2147">
                  <c:v>19910.000000000542</c:v>
                </c:pt>
                <c:pt idx="2148">
                  <c:v>19920.000000000542</c:v>
                </c:pt>
                <c:pt idx="2149">
                  <c:v>19930.000000000542</c:v>
                </c:pt>
                <c:pt idx="2150">
                  <c:v>19940.000000000549</c:v>
                </c:pt>
                <c:pt idx="2151">
                  <c:v>19950.000000000538</c:v>
                </c:pt>
                <c:pt idx="2152">
                  <c:v>19960.000000000546</c:v>
                </c:pt>
                <c:pt idx="2153">
                  <c:v>19970.000000000546</c:v>
                </c:pt>
                <c:pt idx="2154">
                  <c:v>19980.000000000546</c:v>
                </c:pt>
                <c:pt idx="2155">
                  <c:v>19991.000000000542</c:v>
                </c:pt>
                <c:pt idx="2156">
                  <c:v>20001.000000000549</c:v>
                </c:pt>
                <c:pt idx="2157">
                  <c:v>20011.000000000549</c:v>
                </c:pt>
                <c:pt idx="2158">
                  <c:v>20021.000000000557</c:v>
                </c:pt>
                <c:pt idx="2159">
                  <c:v>20031.000000000546</c:v>
                </c:pt>
                <c:pt idx="2160">
                  <c:v>20041.000000000546</c:v>
                </c:pt>
                <c:pt idx="2161">
                  <c:v>20051.000000000553</c:v>
                </c:pt>
                <c:pt idx="2162">
                  <c:v>20061.000000000553</c:v>
                </c:pt>
                <c:pt idx="2163">
                  <c:v>20071.000000000542</c:v>
                </c:pt>
                <c:pt idx="2164">
                  <c:v>20081.000000000549</c:v>
                </c:pt>
                <c:pt idx="2165">
                  <c:v>20091.000000000549</c:v>
                </c:pt>
                <c:pt idx="2166">
                  <c:v>20101.000000000557</c:v>
                </c:pt>
                <c:pt idx="2167">
                  <c:v>20111.000000000557</c:v>
                </c:pt>
                <c:pt idx="2168">
                  <c:v>20121.000000000546</c:v>
                </c:pt>
                <c:pt idx="2169">
                  <c:v>20131.000000000553</c:v>
                </c:pt>
                <c:pt idx="2170">
                  <c:v>20141.000000000553</c:v>
                </c:pt>
                <c:pt idx="2171">
                  <c:v>20152.000000000549</c:v>
                </c:pt>
                <c:pt idx="2172">
                  <c:v>20162.000000000557</c:v>
                </c:pt>
                <c:pt idx="2173">
                  <c:v>20172.000000000557</c:v>
                </c:pt>
                <c:pt idx="2174">
                  <c:v>20182.000000000557</c:v>
                </c:pt>
                <c:pt idx="2175">
                  <c:v>20192.000000000564</c:v>
                </c:pt>
                <c:pt idx="2176">
                  <c:v>20202.000000000553</c:v>
                </c:pt>
                <c:pt idx="2177">
                  <c:v>20212.000000000553</c:v>
                </c:pt>
                <c:pt idx="2178">
                  <c:v>20222.00000000056</c:v>
                </c:pt>
                <c:pt idx="2179">
                  <c:v>20232.00000000056</c:v>
                </c:pt>
                <c:pt idx="2180">
                  <c:v>20242.000000000568</c:v>
                </c:pt>
                <c:pt idx="2181">
                  <c:v>20252.000000000557</c:v>
                </c:pt>
                <c:pt idx="2182">
                  <c:v>20263.00000000056</c:v>
                </c:pt>
                <c:pt idx="2183">
                  <c:v>20273.000000000568</c:v>
                </c:pt>
                <c:pt idx="2184">
                  <c:v>20283.000000000557</c:v>
                </c:pt>
                <c:pt idx="2185">
                  <c:v>20293.000000000557</c:v>
                </c:pt>
                <c:pt idx="2186">
                  <c:v>20303.000000000564</c:v>
                </c:pt>
                <c:pt idx="2187">
                  <c:v>20313.000000000564</c:v>
                </c:pt>
                <c:pt idx="2188">
                  <c:v>20323.000000000553</c:v>
                </c:pt>
                <c:pt idx="2189">
                  <c:v>20333.00000000056</c:v>
                </c:pt>
                <c:pt idx="2190">
                  <c:v>20343.00000000056</c:v>
                </c:pt>
                <c:pt idx="2191">
                  <c:v>20353.000000000568</c:v>
                </c:pt>
                <c:pt idx="2192">
                  <c:v>20364.000000000564</c:v>
                </c:pt>
                <c:pt idx="2193">
                  <c:v>20374.000000000564</c:v>
                </c:pt>
                <c:pt idx="2194">
                  <c:v>20384.000000000564</c:v>
                </c:pt>
                <c:pt idx="2195">
                  <c:v>20394.000000000571</c:v>
                </c:pt>
                <c:pt idx="2196">
                  <c:v>20404.00000000056</c:v>
                </c:pt>
                <c:pt idx="2197">
                  <c:v>20414.000000000568</c:v>
                </c:pt>
                <c:pt idx="2198">
                  <c:v>20424.000000000568</c:v>
                </c:pt>
                <c:pt idx="2199">
                  <c:v>20434.000000000568</c:v>
                </c:pt>
                <c:pt idx="2200">
                  <c:v>20444.000000000575</c:v>
                </c:pt>
                <c:pt idx="2201">
                  <c:v>20454.000000000564</c:v>
                </c:pt>
                <c:pt idx="2202">
                  <c:v>20465.000000000568</c:v>
                </c:pt>
                <c:pt idx="2203">
                  <c:v>20475.000000000575</c:v>
                </c:pt>
                <c:pt idx="2204">
                  <c:v>20485.000000000564</c:v>
                </c:pt>
                <c:pt idx="2205">
                  <c:v>20495.000000000564</c:v>
                </c:pt>
                <c:pt idx="2206">
                  <c:v>20505.000000000571</c:v>
                </c:pt>
                <c:pt idx="2207">
                  <c:v>20515.000000000571</c:v>
                </c:pt>
                <c:pt idx="2208">
                  <c:v>20525.00000000056</c:v>
                </c:pt>
                <c:pt idx="2209">
                  <c:v>20535.000000000568</c:v>
                </c:pt>
                <c:pt idx="2210">
                  <c:v>20545.000000000568</c:v>
                </c:pt>
                <c:pt idx="2211">
                  <c:v>20555.000000000575</c:v>
                </c:pt>
                <c:pt idx="2212">
                  <c:v>20565.000000000575</c:v>
                </c:pt>
                <c:pt idx="2213">
                  <c:v>20575.000000000564</c:v>
                </c:pt>
                <c:pt idx="2214">
                  <c:v>20586.000000000568</c:v>
                </c:pt>
                <c:pt idx="2215">
                  <c:v>20596.000000000575</c:v>
                </c:pt>
                <c:pt idx="2216">
                  <c:v>20606.000000000564</c:v>
                </c:pt>
                <c:pt idx="2217">
                  <c:v>20616.000000000571</c:v>
                </c:pt>
                <c:pt idx="2218">
                  <c:v>20626.000000000571</c:v>
                </c:pt>
                <c:pt idx="2219">
                  <c:v>20636.000000000571</c:v>
                </c:pt>
                <c:pt idx="2220">
                  <c:v>20646.000000000578</c:v>
                </c:pt>
                <c:pt idx="2221">
                  <c:v>20657.000000000575</c:v>
                </c:pt>
                <c:pt idx="2222">
                  <c:v>20667.000000000575</c:v>
                </c:pt>
                <c:pt idx="2223">
                  <c:v>20677.000000000582</c:v>
                </c:pt>
                <c:pt idx="2224">
                  <c:v>20687.000000000571</c:v>
                </c:pt>
                <c:pt idx="2225">
                  <c:v>20697.000000000571</c:v>
                </c:pt>
                <c:pt idx="2226">
                  <c:v>20707.000000000578</c:v>
                </c:pt>
                <c:pt idx="2227">
                  <c:v>20718.000000000575</c:v>
                </c:pt>
                <c:pt idx="2228">
                  <c:v>20728.000000000575</c:v>
                </c:pt>
                <c:pt idx="2229">
                  <c:v>20738.000000000582</c:v>
                </c:pt>
                <c:pt idx="2230">
                  <c:v>20748.000000000582</c:v>
                </c:pt>
                <c:pt idx="2231">
                  <c:v>20758.000000000571</c:v>
                </c:pt>
                <c:pt idx="2232">
                  <c:v>20768.000000000578</c:v>
                </c:pt>
                <c:pt idx="2233">
                  <c:v>20778.000000000578</c:v>
                </c:pt>
                <c:pt idx="2234">
                  <c:v>20788.000000000578</c:v>
                </c:pt>
                <c:pt idx="2235">
                  <c:v>20798.000000000586</c:v>
                </c:pt>
                <c:pt idx="2236">
                  <c:v>20808.000000000575</c:v>
                </c:pt>
                <c:pt idx="2237">
                  <c:v>20818.000000000582</c:v>
                </c:pt>
                <c:pt idx="2238">
                  <c:v>20829.000000000586</c:v>
                </c:pt>
                <c:pt idx="2239">
                  <c:v>20839.000000000575</c:v>
                </c:pt>
                <c:pt idx="2240">
                  <c:v>20849.000000000575</c:v>
                </c:pt>
                <c:pt idx="2241">
                  <c:v>20859.000000000582</c:v>
                </c:pt>
                <c:pt idx="2242">
                  <c:v>20869.000000000582</c:v>
                </c:pt>
                <c:pt idx="2243">
                  <c:v>20880.000000000578</c:v>
                </c:pt>
                <c:pt idx="2244">
                  <c:v>20890.000000000586</c:v>
                </c:pt>
                <c:pt idx="2245">
                  <c:v>20900.000000000586</c:v>
                </c:pt>
                <c:pt idx="2246">
                  <c:v>20910.000000000575</c:v>
                </c:pt>
                <c:pt idx="2247">
                  <c:v>20920.000000000582</c:v>
                </c:pt>
                <c:pt idx="2248">
                  <c:v>20930.000000000582</c:v>
                </c:pt>
                <c:pt idx="2249">
                  <c:v>20940.000000000589</c:v>
                </c:pt>
                <c:pt idx="2250">
                  <c:v>20951.000000000586</c:v>
                </c:pt>
                <c:pt idx="2251">
                  <c:v>20961.000000000586</c:v>
                </c:pt>
                <c:pt idx="2252">
                  <c:v>20971.000000000586</c:v>
                </c:pt>
                <c:pt idx="2253">
                  <c:v>20981.000000000593</c:v>
                </c:pt>
                <c:pt idx="2254">
                  <c:v>20991.000000000582</c:v>
                </c:pt>
                <c:pt idx="2255">
                  <c:v>21001.000000000589</c:v>
                </c:pt>
                <c:pt idx="2256">
                  <c:v>21011.000000000589</c:v>
                </c:pt>
                <c:pt idx="2257">
                  <c:v>21022.000000000586</c:v>
                </c:pt>
                <c:pt idx="2258">
                  <c:v>21032.000000000593</c:v>
                </c:pt>
                <c:pt idx="2259">
                  <c:v>21042.000000000593</c:v>
                </c:pt>
                <c:pt idx="2260">
                  <c:v>21052.000000000593</c:v>
                </c:pt>
                <c:pt idx="2261">
                  <c:v>21062.0000000006</c:v>
                </c:pt>
                <c:pt idx="2262">
                  <c:v>21072.000000000589</c:v>
                </c:pt>
                <c:pt idx="2263">
                  <c:v>21083.000000000593</c:v>
                </c:pt>
                <c:pt idx="2264">
                  <c:v>21093.000000000582</c:v>
                </c:pt>
                <c:pt idx="2265">
                  <c:v>21103.000000000589</c:v>
                </c:pt>
                <c:pt idx="2266">
                  <c:v>21113.000000000589</c:v>
                </c:pt>
                <c:pt idx="2267">
                  <c:v>21123.000000000597</c:v>
                </c:pt>
                <c:pt idx="2268">
                  <c:v>21133.000000000597</c:v>
                </c:pt>
                <c:pt idx="2269">
                  <c:v>21143.000000000586</c:v>
                </c:pt>
                <c:pt idx="2270">
                  <c:v>21153.000000000593</c:v>
                </c:pt>
                <c:pt idx="2271">
                  <c:v>21164.000000000597</c:v>
                </c:pt>
                <c:pt idx="2272">
                  <c:v>21174.000000000586</c:v>
                </c:pt>
                <c:pt idx="2273">
                  <c:v>21184.000000000593</c:v>
                </c:pt>
                <c:pt idx="2274">
                  <c:v>21194.000000000593</c:v>
                </c:pt>
                <c:pt idx="2275">
                  <c:v>21205.000000000589</c:v>
                </c:pt>
                <c:pt idx="2276">
                  <c:v>21215.000000000589</c:v>
                </c:pt>
                <c:pt idx="2277">
                  <c:v>21225.000000000597</c:v>
                </c:pt>
                <c:pt idx="2278">
                  <c:v>21235.000000000597</c:v>
                </c:pt>
                <c:pt idx="2279">
                  <c:v>21245.000000000604</c:v>
                </c:pt>
                <c:pt idx="2280">
                  <c:v>21255.000000000593</c:v>
                </c:pt>
                <c:pt idx="2281">
                  <c:v>21265.000000000593</c:v>
                </c:pt>
                <c:pt idx="2282">
                  <c:v>21275.0000000006</c:v>
                </c:pt>
                <c:pt idx="2283">
                  <c:v>21285.0000000006</c:v>
                </c:pt>
                <c:pt idx="2284">
                  <c:v>21296.000000000597</c:v>
                </c:pt>
                <c:pt idx="2285">
                  <c:v>21306.000000000604</c:v>
                </c:pt>
                <c:pt idx="2286">
                  <c:v>21316.000000000604</c:v>
                </c:pt>
                <c:pt idx="2287">
                  <c:v>21326.000000000593</c:v>
                </c:pt>
                <c:pt idx="2288">
                  <c:v>21337.000000000597</c:v>
                </c:pt>
                <c:pt idx="2289">
                  <c:v>21347.000000000604</c:v>
                </c:pt>
                <c:pt idx="2290">
                  <c:v>21357.000000000593</c:v>
                </c:pt>
                <c:pt idx="2291">
                  <c:v>21367.0000000006</c:v>
                </c:pt>
                <c:pt idx="2292">
                  <c:v>21377.0000000006</c:v>
                </c:pt>
                <c:pt idx="2293">
                  <c:v>21387.0000000006</c:v>
                </c:pt>
                <c:pt idx="2294">
                  <c:v>21397.000000000608</c:v>
                </c:pt>
                <c:pt idx="2295">
                  <c:v>21407.000000000597</c:v>
                </c:pt>
                <c:pt idx="2296">
                  <c:v>21418.0000000006</c:v>
                </c:pt>
                <c:pt idx="2297">
                  <c:v>21428.000000000608</c:v>
                </c:pt>
                <c:pt idx="2298">
                  <c:v>21438.000000000597</c:v>
                </c:pt>
                <c:pt idx="2299">
                  <c:v>21448.000000000597</c:v>
                </c:pt>
                <c:pt idx="2300">
                  <c:v>21458.000000000604</c:v>
                </c:pt>
                <c:pt idx="2301">
                  <c:v>21468.000000000604</c:v>
                </c:pt>
                <c:pt idx="2302">
                  <c:v>21479.0000000006</c:v>
                </c:pt>
                <c:pt idx="2303">
                  <c:v>21489.000000000608</c:v>
                </c:pt>
                <c:pt idx="2304">
                  <c:v>21499.000000000608</c:v>
                </c:pt>
                <c:pt idx="2305">
                  <c:v>21509.000000000597</c:v>
                </c:pt>
                <c:pt idx="2306">
                  <c:v>21519.000000000604</c:v>
                </c:pt>
                <c:pt idx="2307">
                  <c:v>21529.000000000604</c:v>
                </c:pt>
                <c:pt idx="2308">
                  <c:v>21539.000000000611</c:v>
                </c:pt>
                <c:pt idx="2309">
                  <c:v>21549.000000000611</c:v>
                </c:pt>
                <c:pt idx="2310">
                  <c:v>21560.000000000608</c:v>
                </c:pt>
                <c:pt idx="2311">
                  <c:v>21570.000000000608</c:v>
                </c:pt>
                <c:pt idx="2312">
                  <c:v>21580.000000000615</c:v>
                </c:pt>
                <c:pt idx="2313">
                  <c:v>21590.000000000604</c:v>
                </c:pt>
                <c:pt idx="2314">
                  <c:v>21601.000000000608</c:v>
                </c:pt>
                <c:pt idx="2315">
                  <c:v>21611.000000000615</c:v>
                </c:pt>
                <c:pt idx="2316">
                  <c:v>21621.000000000604</c:v>
                </c:pt>
                <c:pt idx="2317">
                  <c:v>21631.000000000604</c:v>
                </c:pt>
                <c:pt idx="2318">
                  <c:v>21641.000000000611</c:v>
                </c:pt>
                <c:pt idx="2319">
                  <c:v>21651.000000000611</c:v>
                </c:pt>
                <c:pt idx="2320">
                  <c:v>21661.000000000618</c:v>
                </c:pt>
                <c:pt idx="2321">
                  <c:v>21672.000000000615</c:v>
                </c:pt>
                <c:pt idx="2322">
                  <c:v>21682.000000000615</c:v>
                </c:pt>
                <c:pt idx="2323">
                  <c:v>21692.000000000604</c:v>
                </c:pt>
                <c:pt idx="2324">
                  <c:v>21702.000000000611</c:v>
                </c:pt>
                <c:pt idx="2325">
                  <c:v>21713.000000000615</c:v>
                </c:pt>
                <c:pt idx="2326">
                  <c:v>21723.000000000604</c:v>
                </c:pt>
                <c:pt idx="2327">
                  <c:v>21733.000000000611</c:v>
                </c:pt>
                <c:pt idx="2328">
                  <c:v>21743.000000000611</c:v>
                </c:pt>
                <c:pt idx="2329">
                  <c:v>21753.000000000611</c:v>
                </c:pt>
                <c:pt idx="2330">
                  <c:v>21763.000000000618</c:v>
                </c:pt>
                <c:pt idx="2331">
                  <c:v>21773.000000000608</c:v>
                </c:pt>
                <c:pt idx="2332">
                  <c:v>21783.000000000615</c:v>
                </c:pt>
                <c:pt idx="2333">
                  <c:v>21793.000000000615</c:v>
                </c:pt>
                <c:pt idx="2334">
                  <c:v>21804.000000000611</c:v>
                </c:pt>
                <c:pt idx="2335">
                  <c:v>21814.000000000611</c:v>
                </c:pt>
                <c:pt idx="2336">
                  <c:v>21824.000000000618</c:v>
                </c:pt>
                <c:pt idx="2337">
                  <c:v>21834.000000000618</c:v>
                </c:pt>
                <c:pt idx="2338">
                  <c:v>21844.000000000626</c:v>
                </c:pt>
                <c:pt idx="2339">
                  <c:v>21854.000000000615</c:v>
                </c:pt>
                <c:pt idx="2340">
                  <c:v>21865.000000000618</c:v>
                </c:pt>
                <c:pt idx="2341">
                  <c:v>21875.000000000608</c:v>
                </c:pt>
                <c:pt idx="2342">
                  <c:v>21885.000000000615</c:v>
                </c:pt>
                <c:pt idx="2343">
                  <c:v>21895.000000000615</c:v>
                </c:pt>
                <c:pt idx="2344">
                  <c:v>21905.000000000622</c:v>
                </c:pt>
                <c:pt idx="2345">
                  <c:v>21915.000000000622</c:v>
                </c:pt>
                <c:pt idx="2346">
                  <c:v>21926.000000000618</c:v>
                </c:pt>
                <c:pt idx="2347">
                  <c:v>21936.000000000618</c:v>
                </c:pt>
                <c:pt idx="2348">
                  <c:v>21946.000000000626</c:v>
                </c:pt>
                <c:pt idx="2349">
                  <c:v>21956.000000000615</c:v>
                </c:pt>
                <c:pt idx="2350">
                  <c:v>21966.000000000622</c:v>
                </c:pt>
                <c:pt idx="2351">
                  <c:v>21977.000000000626</c:v>
                </c:pt>
                <c:pt idx="2352">
                  <c:v>21987.000000000615</c:v>
                </c:pt>
                <c:pt idx="2353">
                  <c:v>21997.000000000615</c:v>
                </c:pt>
                <c:pt idx="2354">
                  <c:v>22007.000000000622</c:v>
                </c:pt>
                <c:pt idx="2355">
                  <c:v>22017.000000000622</c:v>
                </c:pt>
                <c:pt idx="2356">
                  <c:v>22027.000000000629</c:v>
                </c:pt>
                <c:pt idx="2357">
                  <c:v>22038.000000000626</c:v>
                </c:pt>
                <c:pt idx="2358">
                  <c:v>22048.000000000626</c:v>
                </c:pt>
                <c:pt idx="2359">
                  <c:v>22058.000000000615</c:v>
                </c:pt>
                <c:pt idx="2360">
                  <c:v>22068.000000000622</c:v>
                </c:pt>
                <c:pt idx="2361">
                  <c:v>22079.000000000626</c:v>
                </c:pt>
                <c:pt idx="2362">
                  <c:v>22089.000000000615</c:v>
                </c:pt>
                <c:pt idx="2363">
                  <c:v>22099.000000000622</c:v>
                </c:pt>
                <c:pt idx="2364">
                  <c:v>22109.000000000622</c:v>
                </c:pt>
                <c:pt idx="2365">
                  <c:v>22119.000000000622</c:v>
                </c:pt>
                <c:pt idx="2366">
                  <c:v>22129.000000000629</c:v>
                </c:pt>
                <c:pt idx="2367">
                  <c:v>22140.000000000626</c:v>
                </c:pt>
                <c:pt idx="2368">
                  <c:v>22150.000000000626</c:v>
                </c:pt>
                <c:pt idx="2369">
                  <c:v>22160.000000000633</c:v>
                </c:pt>
                <c:pt idx="2370">
                  <c:v>22170.000000000622</c:v>
                </c:pt>
                <c:pt idx="2371">
                  <c:v>22181.000000000626</c:v>
                </c:pt>
                <c:pt idx="2372">
                  <c:v>22191.000000000633</c:v>
                </c:pt>
                <c:pt idx="2373">
                  <c:v>22201.000000000622</c:v>
                </c:pt>
                <c:pt idx="2374">
                  <c:v>22211.000000000622</c:v>
                </c:pt>
                <c:pt idx="2375">
                  <c:v>22221.000000000629</c:v>
                </c:pt>
                <c:pt idx="2376">
                  <c:v>22231.000000000629</c:v>
                </c:pt>
                <c:pt idx="2377">
                  <c:v>22242.000000000626</c:v>
                </c:pt>
                <c:pt idx="2378">
                  <c:v>22252.000000000633</c:v>
                </c:pt>
                <c:pt idx="2379">
                  <c:v>22262.000000000633</c:v>
                </c:pt>
                <c:pt idx="2380">
                  <c:v>22272.000000000622</c:v>
                </c:pt>
                <c:pt idx="2381">
                  <c:v>22282.000000000629</c:v>
                </c:pt>
                <c:pt idx="2382">
                  <c:v>22293.000000000633</c:v>
                </c:pt>
                <c:pt idx="2383">
                  <c:v>22303.000000000622</c:v>
                </c:pt>
                <c:pt idx="2384">
                  <c:v>22313.000000000629</c:v>
                </c:pt>
                <c:pt idx="2385">
                  <c:v>22323.000000000629</c:v>
                </c:pt>
                <c:pt idx="2386">
                  <c:v>22333.000000000629</c:v>
                </c:pt>
                <c:pt idx="2387">
                  <c:v>22344.000000000626</c:v>
                </c:pt>
                <c:pt idx="2388">
                  <c:v>22354.000000000633</c:v>
                </c:pt>
                <c:pt idx="2389">
                  <c:v>22364.000000000633</c:v>
                </c:pt>
                <c:pt idx="2390">
                  <c:v>22374.00000000064</c:v>
                </c:pt>
                <c:pt idx="2391">
                  <c:v>22384.000000000629</c:v>
                </c:pt>
                <c:pt idx="2392">
                  <c:v>22394.000000000629</c:v>
                </c:pt>
                <c:pt idx="2393">
                  <c:v>22405.000000000626</c:v>
                </c:pt>
                <c:pt idx="2394">
                  <c:v>22415.000000000633</c:v>
                </c:pt>
                <c:pt idx="2395">
                  <c:v>22425.000000000633</c:v>
                </c:pt>
                <c:pt idx="2396">
                  <c:v>22436.000000000629</c:v>
                </c:pt>
                <c:pt idx="2397">
                  <c:v>22446.000000000637</c:v>
                </c:pt>
                <c:pt idx="2398">
                  <c:v>22456.000000000637</c:v>
                </c:pt>
                <c:pt idx="2399">
                  <c:v>22466.000000000637</c:v>
                </c:pt>
                <c:pt idx="2400">
                  <c:v>22476.000000000644</c:v>
                </c:pt>
                <c:pt idx="2401">
                  <c:v>22486.000000000633</c:v>
                </c:pt>
                <c:pt idx="2402">
                  <c:v>22497.000000000637</c:v>
                </c:pt>
                <c:pt idx="2403">
                  <c:v>22507.000000000644</c:v>
                </c:pt>
                <c:pt idx="2404">
                  <c:v>22517.000000000633</c:v>
                </c:pt>
                <c:pt idx="2405">
                  <c:v>22527.000000000633</c:v>
                </c:pt>
                <c:pt idx="2406">
                  <c:v>22538.000000000648</c:v>
                </c:pt>
                <c:pt idx="2407">
                  <c:v>22548.000000000637</c:v>
                </c:pt>
                <c:pt idx="2408">
                  <c:v>22558.000000000637</c:v>
                </c:pt>
                <c:pt idx="2409">
                  <c:v>22568.000000000644</c:v>
                </c:pt>
                <c:pt idx="2410">
                  <c:v>22578.000000000644</c:v>
                </c:pt>
                <c:pt idx="2411">
                  <c:v>22588.000000000633</c:v>
                </c:pt>
                <c:pt idx="2412">
                  <c:v>22599.000000000648</c:v>
                </c:pt>
                <c:pt idx="2413">
                  <c:v>22609.000000000648</c:v>
                </c:pt>
                <c:pt idx="2414">
                  <c:v>22619.000000000637</c:v>
                </c:pt>
                <c:pt idx="2415">
                  <c:v>22629.000000000644</c:v>
                </c:pt>
                <c:pt idx="2416">
                  <c:v>22639.000000000644</c:v>
                </c:pt>
                <c:pt idx="2417">
                  <c:v>22650.00000000064</c:v>
                </c:pt>
                <c:pt idx="2418">
                  <c:v>22660.000000000648</c:v>
                </c:pt>
                <c:pt idx="2419">
                  <c:v>22670.000000000648</c:v>
                </c:pt>
                <c:pt idx="2420">
                  <c:v>22681.000000000644</c:v>
                </c:pt>
                <c:pt idx="2421">
                  <c:v>22691.000000000644</c:v>
                </c:pt>
                <c:pt idx="2422">
                  <c:v>22701.000000000651</c:v>
                </c:pt>
                <c:pt idx="2423">
                  <c:v>22711.000000000651</c:v>
                </c:pt>
                <c:pt idx="2424">
                  <c:v>22721.000000000658</c:v>
                </c:pt>
                <c:pt idx="2425">
                  <c:v>22731.000000000648</c:v>
                </c:pt>
                <c:pt idx="2426">
                  <c:v>22742.000000000651</c:v>
                </c:pt>
                <c:pt idx="2427">
                  <c:v>22752.00000000064</c:v>
                </c:pt>
                <c:pt idx="2428">
                  <c:v>22762.000000000648</c:v>
                </c:pt>
                <c:pt idx="2429">
                  <c:v>22772.000000000648</c:v>
                </c:pt>
                <c:pt idx="2430">
                  <c:v>22783.000000000644</c:v>
                </c:pt>
                <c:pt idx="2431">
                  <c:v>22793.000000000651</c:v>
                </c:pt>
                <c:pt idx="2432">
                  <c:v>22803.000000000651</c:v>
                </c:pt>
                <c:pt idx="2433">
                  <c:v>22813.000000000651</c:v>
                </c:pt>
                <c:pt idx="2434">
                  <c:v>22824.000000000655</c:v>
                </c:pt>
                <c:pt idx="2435">
                  <c:v>22834.000000000655</c:v>
                </c:pt>
                <c:pt idx="2436">
                  <c:v>22844.000000000655</c:v>
                </c:pt>
                <c:pt idx="2437">
                  <c:v>22854.000000000662</c:v>
                </c:pt>
                <c:pt idx="2438">
                  <c:v>22865.000000000658</c:v>
                </c:pt>
                <c:pt idx="2439">
                  <c:v>22875.000000000658</c:v>
                </c:pt>
                <c:pt idx="2440">
                  <c:v>22885.000000000666</c:v>
                </c:pt>
                <c:pt idx="2441">
                  <c:v>22895.000000000655</c:v>
                </c:pt>
                <c:pt idx="2442">
                  <c:v>22906.000000000658</c:v>
                </c:pt>
                <c:pt idx="2443">
                  <c:v>22916.000000000648</c:v>
                </c:pt>
                <c:pt idx="2444">
                  <c:v>22926.000000000655</c:v>
                </c:pt>
                <c:pt idx="2445">
                  <c:v>22936.000000000655</c:v>
                </c:pt>
                <c:pt idx="2446">
                  <c:v>22947.000000000651</c:v>
                </c:pt>
                <c:pt idx="2447">
                  <c:v>22957.000000000658</c:v>
                </c:pt>
                <c:pt idx="2448">
                  <c:v>22967.000000000658</c:v>
                </c:pt>
                <c:pt idx="2449">
                  <c:v>22977.000000000658</c:v>
                </c:pt>
                <c:pt idx="2450">
                  <c:v>22987.000000000666</c:v>
                </c:pt>
                <c:pt idx="2451">
                  <c:v>22998.000000000662</c:v>
                </c:pt>
                <c:pt idx="2452">
                  <c:v>23008.000000000662</c:v>
                </c:pt>
                <c:pt idx="2453">
                  <c:v>23018.000000000669</c:v>
                </c:pt>
                <c:pt idx="2454">
                  <c:v>23029.000000000666</c:v>
                </c:pt>
                <c:pt idx="2455">
                  <c:v>23039.000000000666</c:v>
                </c:pt>
                <c:pt idx="2456">
                  <c:v>23049.000000000673</c:v>
                </c:pt>
                <c:pt idx="2457">
                  <c:v>23059.000000000662</c:v>
                </c:pt>
                <c:pt idx="2458">
                  <c:v>23070.000000000666</c:v>
                </c:pt>
                <c:pt idx="2459">
                  <c:v>23080.000000000655</c:v>
                </c:pt>
                <c:pt idx="2460">
                  <c:v>23090.000000000662</c:v>
                </c:pt>
                <c:pt idx="2461">
                  <c:v>23100.000000000662</c:v>
                </c:pt>
                <c:pt idx="2462">
                  <c:v>23111.000000000658</c:v>
                </c:pt>
                <c:pt idx="2463">
                  <c:v>23121.000000000666</c:v>
                </c:pt>
                <c:pt idx="2464">
                  <c:v>23131.000000000666</c:v>
                </c:pt>
                <c:pt idx="2465">
                  <c:v>23141.000000000666</c:v>
                </c:pt>
                <c:pt idx="2466">
                  <c:v>23152.000000000669</c:v>
                </c:pt>
                <c:pt idx="2467">
                  <c:v>23162.000000000669</c:v>
                </c:pt>
                <c:pt idx="2468">
                  <c:v>23172.000000000669</c:v>
                </c:pt>
                <c:pt idx="2469">
                  <c:v>23183.000000000666</c:v>
                </c:pt>
                <c:pt idx="2470">
                  <c:v>23193.000000000673</c:v>
                </c:pt>
                <c:pt idx="2471">
                  <c:v>23203.000000000673</c:v>
                </c:pt>
                <c:pt idx="2472">
                  <c:v>23213.00000000068</c:v>
                </c:pt>
                <c:pt idx="2473">
                  <c:v>23224.000000000677</c:v>
                </c:pt>
                <c:pt idx="2474">
                  <c:v>23234.000000000677</c:v>
                </c:pt>
                <c:pt idx="2475">
                  <c:v>23244.000000000666</c:v>
                </c:pt>
                <c:pt idx="2476">
                  <c:v>23254.000000000673</c:v>
                </c:pt>
                <c:pt idx="2477">
                  <c:v>23264.000000000673</c:v>
                </c:pt>
                <c:pt idx="2478">
                  <c:v>23275.000000000669</c:v>
                </c:pt>
                <c:pt idx="2479">
                  <c:v>23285.000000000677</c:v>
                </c:pt>
                <c:pt idx="2480">
                  <c:v>23295.000000000677</c:v>
                </c:pt>
                <c:pt idx="2481">
                  <c:v>23306.000000000673</c:v>
                </c:pt>
                <c:pt idx="2482">
                  <c:v>23316.00000000068</c:v>
                </c:pt>
                <c:pt idx="2483">
                  <c:v>23326.00000000068</c:v>
                </c:pt>
                <c:pt idx="2484">
                  <c:v>23337.000000000677</c:v>
                </c:pt>
                <c:pt idx="2485">
                  <c:v>23347.000000000677</c:v>
                </c:pt>
                <c:pt idx="2486">
                  <c:v>23357.000000000684</c:v>
                </c:pt>
                <c:pt idx="2487">
                  <c:v>23367.000000000684</c:v>
                </c:pt>
                <c:pt idx="2488">
                  <c:v>23378.00000000068</c:v>
                </c:pt>
                <c:pt idx="2489">
                  <c:v>23388.000000000688</c:v>
                </c:pt>
                <c:pt idx="2490">
                  <c:v>23399.000000000684</c:v>
                </c:pt>
                <c:pt idx="2491">
                  <c:v>23409.000000000684</c:v>
                </c:pt>
                <c:pt idx="2492">
                  <c:v>23419.000000000691</c:v>
                </c:pt>
                <c:pt idx="2493">
                  <c:v>23429.000000000691</c:v>
                </c:pt>
                <c:pt idx="2494">
                  <c:v>23440.000000000688</c:v>
                </c:pt>
                <c:pt idx="2495">
                  <c:v>23450.000000000688</c:v>
                </c:pt>
                <c:pt idx="2496">
                  <c:v>23460.000000000695</c:v>
                </c:pt>
                <c:pt idx="2497">
                  <c:v>23470.000000000684</c:v>
                </c:pt>
                <c:pt idx="2498">
                  <c:v>23481.000000000688</c:v>
                </c:pt>
                <c:pt idx="2499">
                  <c:v>23491.000000000695</c:v>
                </c:pt>
                <c:pt idx="2500">
                  <c:v>23501.000000000684</c:v>
                </c:pt>
                <c:pt idx="2501">
                  <c:v>23511.000000000684</c:v>
                </c:pt>
                <c:pt idx="2502">
                  <c:v>23522.000000000698</c:v>
                </c:pt>
                <c:pt idx="2503">
                  <c:v>23532.000000000688</c:v>
                </c:pt>
                <c:pt idx="2504">
                  <c:v>23543.000000000691</c:v>
                </c:pt>
                <c:pt idx="2505">
                  <c:v>23553.00000000068</c:v>
                </c:pt>
                <c:pt idx="2506">
                  <c:v>23563.000000000688</c:v>
                </c:pt>
                <c:pt idx="2507">
                  <c:v>23573.000000000688</c:v>
                </c:pt>
                <c:pt idx="2508">
                  <c:v>23584.000000000684</c:v>
                </c:pt>
                <c:pt idx="2509">
                  <c:v>23594.000000000691</c:v>
                </c:pt>
                <c:pt idx="2510">
                  <c:v>23604.000000000691</c:v>
                </c:pt>
                <c:pt idx="2511">
                  <c:v>23614.000000000691</c:v>
                </c:pt>
                <c:pt idx="2512">
                  <c:v>23625.000000000695</c:v>
                </c:pt>
                <c:pt idx="2513">
                  <c:v>23635.000000000695</c:v>
                </c:pt>
                <c:pt idx="2514">
                  <c:v>23646.000000000691</c:v>
                </c:pt>
                <c:pt idx="2515">
                  <c:v>23656.000000000691</c:v>
                </c:pt>
                <c:pt idx="2516">
                  <c:v>23666.000000000698</c:v>
                </c:pt>
                <c:pt idx="2517">
                  <c:v>23676.000000000698</c:v>
                </c:pt>
                <c:pt idx="2518">
                  <c:v>23687.000000000695</c:v>
                </c:pt>
                <c:pt idx="2519">
                  <c:v>23697.000000000702</c:v>
                </c:pt>
                <c:pt idx="2520">
                  <c:v>23707.000000000702</c:v>
                </c:pt>
                <c:pt idx="2521">
                  <c:v>23718.000000000698</c:v>
                </c:pt>
                <c:pt idx="2522">
                  <c:v>23728.000000000706</c:v>
                </c:pt>
                <c:pt idx="2523">
                  <c:v>23738.000000000706</c:v>
                </c:pt>
                <c:pt idx="2524">
                  <c:v>23748.000000000695</c:v>
                </c:pt>
                <c:pt idx="2525">
                  <c:v>23759.000000000698</c:v>
                </c:pt>
                <c:pt idx="2526">
                  <c:v>23769.000000000706</c:v>
                </c:pt>
                <c:pt idx="2527">
                  <c:v>23780.000000000702</c:v>
                </c:pt>
                <c:pt idx="2528">
                  <c:v>23790.000000000702</c:v>
                </c:pt>
                <c:pt idx="2529">
                  <c:v>23800.000000000709</c:v>
                </c:pt>
                <c:pt idx="2530">
                  <c:v>23811.000000000706</c:v>
                </c:pt>
                <c:pt idx="2531">
                  <c:v>23821.000000000706</c:v>
                </c:pt>
                <c:pt idx="2532">
                  <c:v>23831.000000000713</c:v>
                </c:pt>
                <c:pt idx="2533">
                  <c:v>23841.000000000702</c:v>
                </c:pt>
                <c:pt idx="2534">
                  <c:v>23852.000000000706</c:v>
                </c:pt>
                <c:pt idx="2535">
                  <c:v>23862.000000000695</c:v>
                </c:pt>
                <c:pt idx="2536">
                  <c:v>23872.000000000702</c:v>
                </c:pt>
                <c:pt idx="2537">
                  <c:v>23883.000000000706</c:v>
                </c:pt>
                <c:pt idx="2538">
                  <c:v>23893.000000000695</c:v>
                </c:pt>
                <c:pt idx="2539">
                  <c:v>23903.000000000702</c:v>
                </c:pt>
                <c:pt idx="2540">
                  <c:v>23914.000000000706</c:v>
                </c:pt>
                <c:pt idx="2541">
                  <c:v>23924.000000000695</c:v>
                </c:pt>
                <c:pt idx="2542">
                  <c:v>23934.000000000695</c:v>
                </c:pt>
                <c:pt idx="2543">
                  <c:v>23945.000000000709</c:v>
                </c:pt>
                <c:pt idx="2544">
                  <c:v>23955.000000000698</c:v>
                </c:pt>
                <c:pt idx="2545">
                  <c:v>23965.000000000698</c:v>
                </c:pt>
                <c:pt idx="2546">
                  <c:v>23976.000000000713</c:v>
                </c:pt>
                <c:pt idx="2547">
                  <c:v>23986.000000000702</c:v>
                </c:pt>
                <c:pt idx="2548">
                  <c:v>23996.000000000702</c:v>
                </c:pt>
                <c:pt idx="2549">
                  <c:v>24006.000000000709</c:v>
                </c:pt>
                <c:pt idx="2550">
                  <c:v>24017.000000000706</c:v>
                </c:pt>
                <c:pt idx="2551">
                  <c:v>24027.000000000706</c:v>
                </c:pt>
                <c:pt idx="2552">
                  <c:v>24038.000000000702</c:v>
                </c:pt>
                <c:pt idx="2553">
                  <c:v>24048.000000000709</c:v>
                </c:pt>
                <c:pt idx="2554">
                  <c:v>24058.000000000709</c:v>
                </c:pt>
                <c:pt idx="2555">
                  <c:v>24068.000000000709</c:v>
                </c:pt>
                <c:pt idx="2556">
                  <c:v>24079.000000000713</c:v>
                </c:pt>
                <c:pt idx="2557">
                  <c:v>24089.000000000713</c:v>
                </c:pt>
                <c:pt idx="2558">
                  <c:v>24099.000000000713</c:v>
                </c:pt>
                <c:pt idx="2559">
                  <c:v>24110.000000000709</c:v>
                </c:pt>
                <c:pt idx="2560">
                  <c:v>24120.000000000717</c:v>
                </c:pt>
                <c:pt idx="2561">
                  <c:v>24130.000000000717</c:v>
                </c:pt>
                <c:pt idx="2562">
                  <c:v>24141.000000000713</c:v>
                </c:pt>
                <c:pt idx="2563">
                  <c:v>24151.00000000072</c:v>
                </c:pt>
                <c:pt idx="2564">
                  <c:v>24161.00000000072</c:v>
                </c:pt>
                <c:pt idx="2565">
                  <c:v>24172.000000000717</c:v>
                </c:pt>
                <c:pt idx="2566">
                  <c:v>24182.000000000724</c:v>
                </c:pt>
                <c:pt idx="2567">
                  <c:v>24192.000000000724</c:v>
                </c:pt>
                <c:pt idx="2568">
                  <c:v>24203.00000000072</c:v>
                </c:pt>
                <c:pt idx="2569">
                  <c:v>24213.00000000072</c:v>
                </c:pt>
                <c:pt idx="2570">
                  <c:v>24223.000000000728</c:v>
                </c:pt>
                <c:pt idx="2571">
                  <c:v>24234.000000000724</c:v>
                </c:pt>
                <c:pt idx="2572">
                  <c:v>24244.000000000724</c:v>
                </c:pt>
                <c:pt idx="2573">
                  <c:v>24254.000000000731</c:v>
                </c:pt>
                <c:pt idx="2574">
                  <c:v>24265.000000000728</c:v>
                </c:pt>
                <c:pt idx="2575">
                  <c:v>24275.000000000728</c:v>
                </c:pt>
                <c:pt idx="2576">
                  <c:v>24286.000000000724</c:v>
                </c:pt>
                <c:pt idx="2577">
                  <c:v>24296.000000000731</c:v>
                </c:pt>
                <c:pt idx="2578">
                  <c:v>24306.000000000731</c:v>
                </c:pt>
                <c:pt idx="2579">
                  <c:v>24316.00000000072</c:v>
                </c:pt>
                <c:pt idx="2580">
                  <c:v>24327.000000000724</c:v>
                </c:pt>
                <c:pt idx="2581">
                  <c:v>24337.000000000731</c:v>
                </c:pt>
                <c:pt idx="2582">
                  <c:v>24347.00000000072</c:v>
                </c:pt>
                <c:pt idx="2583">
                  <c:v>24358.000000000724</c:v>
                </c:pt>
                <c:pt idx="2584">
                  <c:v>24368.000000000731</c:v>
                </c:pt>
                <c:pt idx="2585">
                  <c:v>24378.00000000072</c:v>
                </c:pt>
                <c:pt idx="2586">
                  <c:v>24389.000000000724</c:v>
                </c:pt>
                <c:pt idx="2587">
                  <c:v>24399.000000000731</c:v>
                </c:pt>
                <c:pt idx="2588">
                  <c:v>24410.000000000728</c:v>
                </c:pt>
                <c:pt idx="2589">
                  <c:v>24420.000000000728</c:v>
                </c:pt>
                <c:pt idx="2590">
                  <c:v>24430.000000000717</c:v>
                </c:pt>
                <c:pt idx="2591">
                  <c:v>24440.000000000724</c:v>
                </c:pt>
                <c:pt idx="2592">
                  <c:v>24451.000000000728</c:v>
                </c:pt>
                <c:pt idx="2593">
                  <c:v>24461.000000000717</c:v>
                </c:pt>
                <c:pt idx="2594">
                  <c:v>24471.000000000724</c:v>
                </c:pt>
                <c:pt idx="2595">
                  <c:v>24482.000000000728</c:v>
                </c:pt>
                <c:pt idx="2596">
                  <c:v>24492.000000000717</c:v>
                </c:pt>
                <c:pt idx="2597">
                  <c:v>24502.000000000724</c:v>
                </c:pt>
                <c:pt idx="2598">
                  <c:v>24513.000000000728</c:v>
                </c:pt>
                <c:pt idx="2599">
                  <c:v>24523.000000000717</c:v>
                </c:pt>
                <c:pt idx="2600">
                  <c:v>24534.00000000072</c:v>
                </c:pt>
                <c:pt idx="2601">
                  <c:v>24544.000000000728</c:v>
                </c:pt>
                <c:pt idx="2602">
                  <c:v>24555.000000000724</c:v>
                </c:pt>
                <c:pt idx="2603">
                  <c:v>24565.000000000724</c:v>
                </c:pt>
                <c:pt idx="2604">
                  <c:v>24575.000000000713</c:v>
                </c:pt>
                <c:pt idx="2605">
                  <c:v>24586.000000000728</c:v>
                </c:pt>
                <c:pt idx="2606">
                  <c:v>24596.000000000728</c:v>
                </c:pt>
                <c:pt idx="2607">
                  <c:v>24606.000000000717</c:v>
                </c:pt>
                <c:pt idx="2608">
                  <c:v>24617.00000000072</c:v>
                </c:pt>
                <c:pt idx="2609">
                  <c:v>24627.000000000728</c:v>
                </c:pt>
                <c:pt idx="2610">
                  <c:v>24638.000000000724</c:v>
                </c:pt>
                <c:pt idx="2611">
                  <c:v>24648.000000000724</c:v>
                </c:pt>
                <c:pt idx="2612">
                  <c:v>24659.00000000072</c:v>
                </c:pt>
                <c:pt idx="2613">
                  <c:v>24669.000000000728</c:v>
                </c:pt>
                <c:pt idx="2614">
                  <c:v>24679.000000000728</c:v>
                </c:pt>
                <c:pt idx="2615">
                  <c:v>24690.000000000724</c:v>
                </c:pt>
                <c:pt idx="2616">
                  <c:v>24700.000000000731</c:v>
                </c:pt>
                <c:pt idx="2617">
                  <c:v>24710.000000000731</c:v>
                </c:pt>
                <c:pt idx="2618">
                  <c:v>24721.000000000728</c:v>
                </c:pt>
                <c:pt idx="2619">
                  <c:v>24731.000000000735</c:v>
                </c:pt>
                <c:pt idx="2620">
                  <c:v>24741.000000000735</c:v>
                </c:pt>
                <c:pt idx="2621">
                  <c:v>24752.000000000731</c:v>
                </c:pt>
                <c:pt idx="2622">
                  <c:v>24762.000000000731</c:v>
                </c:pt>
                <c:pt idx="2623">
                  <c:v>24773.000000000735</c:v>
                </c:pt>
                <c:pt idx="2624">
                  <c:v>24783.000000000735</c:v>
                </c:pt>
                <c:pt idx="2625">
                  <c:v>24793.000000000735</c:v>
                </c:pt>
                <c:pt idx="2626">
                  <c:v>24804.000000000731</c:v>
                </c:pt>
                <c:pt idx="2627">
                  <c:v>24814.000000000739</c:v>
                </c:pt>
                <c:pt idx="2628">
                  <c:v>24825.000000000735</c:v>
                </c:pt>
                <c:pt idx="2629">
                  <c:v>24835.000000000735</c:v>
                </c:pt>
                <c:pt idx="2630">
                  <c:v>24845.000000000742</c:v>
                </c:pt>
                <c:pt idx="2631">
                  <c:v>24856.000000000739</c:v>
                </c:pt>
                <c:pt idx="2632">
                  <c:v>24866.000000000739</c:v>
                </c:pt>
                <c:pt idx="2633">
                  <c:v>24876.000000000746</c:v>
                </c:pt>
                <c:pt idx="2634">
                  <c:v>24887.000000000742</c:v>
                </c:pt>
                <c:pt idx="2635">
                  <c:v>24898.000000000746</c:v>
                </c:pt>
                <c:pt idx="2636">
                  <c:v>24908.000000000735</c:v>
                </c:pt>
                <c:pt idx="2637">
                  <c:v>24918.000000000735</c:v>
                </c:pt>
                <c:pt idx="2638">
                  <c:v>24929.000000000749</c:v>
                </c:pt>
                <c:pt idx="2639">
                  <c:v>24939.000000000739</c:v>
                </c:pt>
                <c:pt idx="2640">
                  <c:v>24949.000000000739</c:v>
                </c:pt>
                <c:pt idx="2641">
                  <c:v>24960.000000000735</c:v>
                </c:pt>
                <c:pt idx="2642">
                  <c:v>24970.000000000742</c:v>
                </c:pt>
                <c:pt idx="2643">
                  <c:v>24980.000000000742</c:v>
                </c:pt>
                <c:pt idx="2644">
                  <c:v>24991.000000000739</c:v>
                </c:pt>
                <c:pt idx="2645">
                  <c:v>25001.000000000746</c:v>
                </c:pt>
                <c:pt idx="2646">
                  <c:v>25012.000000000749</c:v>
                </c:pt>
                <c:pt idx="2647">
                  <c:v>25022.000000000739</c:v>
                </c:pt>
                <c:pt idx="2648">
                  <c:v>25033.000000000742</c:v>
                </c:pt>
                <c:pt idx="2649">
                  <c:v>25043.000000000749</c:v>
                </c:pt>
                <c:pt idx="2650">
                  <c:v>25053.000000000739</c:v>
                </c:pt>
                <c:pt idx="2651">
                  <c:v>25064.000000000742</c:v>
                </c:pt>
                <c:pt idx="2652">
                  <c:v>25074.000000000749</c:v>
                </c:pt>
                <c:pt idx="2653">
                  <c:v>25084.000000000739</c:v>
                </c:pt>
                <c:pt idx="2654">
                  <c:v>25095.000000000742</c:v>
                </c:pt>
                <c:pt idx="2655">
                  <c:v>25105.000000000731</c:v>
                </c:pt>
                <c:pt idx="2656">
                  <c:v>25116.000000000746</c:v>
                </c:pt>
                <c:pt idx="2657">
                  <c:v>25126.000000000746</c:v>
                </c:pt>
                <c:pt idx="2658">
                  <c:v>25137.000000000742</c:v>
                </c:pt>
                <c:pt idx="2659">
                  <c:v>25147.000000000742</c:v>
                </c:pt>
                <c:pt idx="2660">
                  <c:v>25157.000000000749</c:v>
                </c:pt>
                <c:pt idx="2661">
                  <c:v>25168.000000000746</c:v>
                </c:pt>
                <c:pt idx="2662">
                  <c:v>25178.000000000746</c:v>
                </c:pt>
                <c:pt idx="2663">
                  <c:v>25189.000000000742</c:v>
                </c:pt>
                <c:pt idx="2664">
                  <c:v>25199.000000000749</c:v>
                </c:pt>
                <c:pt idx="2665">
                  <c:v>25209.000000000749</c:v>
                </c:pt>
                <c:pt idx="2666">
                  <c:v>25220.000000000746</c:v>
                </c:pt>
                <c:pt idx="2667">
                  <c:v>25230.000000000753</c:v>
                </c:pt>
                <c:pt idx="2668">
                  <c:v>25240.000000000753</c:v>
                </c:pt>
                <c:pt idx="2669">
                  <c:v>25251.000000000749</c:v>
                </c:pt>
                <c:pt idx="2670">
                  <c:v>25261.000000000757</c:v>
                </c:pt>
                <c:pt idx="2671">
                  <c:v>25272.000000000753</c:v>
                </c:pt>
                <c:pt idx="2672">
                  <c:v>25282.000000000753</c:v>
                </c:pt>
                <c:pt idx="2673">
                  <c:v>25293.000000000749</c:v>
                </c:pt>
                <c:pt idx="2674">
                  <c:v>25303.000000000757</c:v>
                </c:pt>
                <c:pt idx="2675">
                  <c:v>25313.000000000757</c:v>
                </c:pt>
                <c:pt idx="2676">
                  <c:v>25324.000000000753</c:v>
                </c:pt>
                <c:pt idx="2677">
                  <c:v>25334.000000000753</c:v>
                </c:pt>
                <c:pt idx="2678">
                  <c:v>25345.000000000768</c:v>
                </c:pt>
                <c:pt idx="2679">
                  <c:v>25355.000000000757</c:v>
                </c:pt>
                <c:pt idx="2680">
                  <c:v>25365.000000000757</c:v>
                </c:pt>
                <c:pt idx="2681">
                  <c:v>25376.000000000753</c:v>
                </c:pt>
                <c:pt idx="2682">
                  <c:v>25386.00000000076</c:v>
                </c:pt>
                <c:pt idx="2683">
                  <c:v>25397.000000000764</c:v>
                </c:pt>
                <c:pt idx="2684">
                  <c:v>25407.000000000753</c:v>
                </c:pt>
                <c:pt idx="2685">
                  <c:v>25418.000000000757</c:v>
                </c:pt>
                <c:pt idx="2686">
                  <c:v>25428.000000000764</c:v>
                </c:pt>
                <c:pt idx="2687">
                  <c:v>25438.000000000753</c:v>
                </c:pt>
                <c:pt idx="2688">
                  <c:v>25449.000000000757</c:v>
                </c:pt>
                <c:pt idx="2689">
                  <c:v>25459.000000000764</c:v>
                </c:pt>
                <c:pt idx="2690">
                  <c:v>25470.00000000076</c:v>
                </c:pt>
                <c:pt idx="2691">
                  <c:v>25480.00000000076</c:v>
                </c:pt>
                <c:pt idx="2692">
                  <c:v>25491.000000000757</c:v>
                </c:pt>
                <c:pt idx="2693">
                  <c:v>25501.000000000764</c:v>
                </c:pt>
                <c:pt idx="2694">
                  <c:v>25512.00000000076</c:v>
                </c:pt>
                <c:pt idx="2695">
                  <c:v>25522.00000000076</c:v>
                </c:pt>
                <c:pt idx="2696">
                  <c:v>25533.000000000757</c:v>
                </c:pt>
                <c:pt idx="2697">
                  <c:v>25543.000000000764</c:v>
                </c:pt>
                <c:pt idx="2698">
                  <c:v>25553.000000000764</c:v>
                </c:pt>
                <c:pt idx="2699">
                  <c:v>25564.00000000076</c:v>
                </c:pt>
                <c:pt idx="2700">
                  <c:v>25574.00000000076</c:v>
                </c:pt>
                <c:pt idx="2701">
                  <c:v>25585.000000000775</c:v>
                </c:pt>
                <c:pt idx="2702">
                  <c:v>25595.000000000764</c:v>
                </c:pt>
                <c:pt idx="2703">
                  <c:v>25606.000000000768</c:v>
                </c:pt>
                <c:pt idx="2704">
                  <c:v>25616.000000000757</c:v>
                </c:pt>
                <c:pt idx="2705">
                  <c:v>25626.000000000764</c:v>
                </c:pt>
                <c:pt idx="2706">
                  <c:v>25637.000000000768</c:v>
                </c:pt>
                <c:pt idx="2707">
                  <c:v>25648.000000000764</c:v>
                </c:pt>
                <c:pt idx="2708">
                  <c:v>25658.000000000764</c:v>
                </c:pt>
                <c:pt idx="2709">
                  <c:v>25668.000000000771</c:v>
                </c:pt>
                <c:pt idx="2710">
                  <c:v>25679.000000000768</c:v>
                </c:pt>
                <c:pt idx="2711">
                  <c:v>25689.000000000768</c:v>
                </c:pt>
                <c:pt idx="2712">
                  <c:v>25700.000000000764</c:v>
                </c:pt>
                <c:pt idx="2713">
                  <c:v>25710.000000000771</c:v>
                </c:pt>
                <c:pt idx="2714">
                  <c:v>25721.000000000768</c:v>
                </c:pt>
                <c:pt idx="2715">
                  <c:v>25731.000000000768</c:v>
                </c:pt>
                <c:pt idx="2716">
                  <c:v>25741.000000000775</c:v>
                </c:pt>
                <c:pt idx="2717">
                  <c:v>25752.000000000771</c:v>
                </c:pt>
                <c:pt idx="2718">
                  <c:v>25763.000000000775</c:v>
                </c:pt>
                <c:pt idx="2719">
                  <c:v>25773.000000000764</c:v>
                </c:pt>
                <c:pt idx="2720">
                  <c:v>25783.000000000771</c:v>
                </c:pt>
                <c:pt idx="2721">
                  <c:v>25794.000000000775</c:v>
                </c:pt>
                <c:pt idx="2722">
                  <c:v>25804.000000000764</c:v>
                </c:pt>
                <c:pt idx="2723">
                  <c:v>25815.000000000768</c:v>
                </c:pt>
                <c:pt idx="2724">
                  <c:v>25825.000000000775</c:v>
                </c:pt>
                <c:pt idx="2725">
                  <c:v>25836.000000000771</c:v>
                </c:pt>
                <c:pt idx="2726">
                  <c:v>25846.000000000771</c:v>
                </c:pt>
                <c:pt idx="2727">
                  <c:v>25856.000000000779</c:v>
                </c:pt>
                <c:pt idx="2728">
                  <c:v>25867.000000000775</c:v>
                </c:pt>
                <c:pt idx="2729">
                  <c:v>25877.000000000775</c:v>
                </c:pt>
                <c:pt idx="2730">
                  <c:v>25888.000000000771</c:v>
                </c:pt>
                <c:pt idx="2731">
                  <c:v>25898.000000000779</c:v>
                </c:pt>
                <c:pt idx="2732">
                  <c:v>25909.000000000775</c:v>
                </c:pt>
                <c:pt idx="2733">
                  <c:v>25919.000000000775</c:v>
                </c:pt>
                <c:pt idx="2734">
                  <c:v>25930.000000000771</c:v>
                </c:pt>
                <c:pt idx="2735">
                  <c:v>25940.000000000771</c:v>
                </c:pt>
                <c:pt idx="2736">
                  <c:v>25951.000000000786</c:v>
                </c:pt>
                <c:pt idx="2737">
                  <c:v>25961.000000000775</c:v>
                </c:pt>
                <c:pt idx="2738">
                  <c:v>25972.000000000779</c:v>
                </c:pt>
                <c:pt idx="2739">
                  <c:v>25982.000000000768</c:v>
                </c:pt>
                <c:pt idx="2740">
                  <c:v>25992.000000000775</c:v>
                </c:pt>
                <c:pt idx="2741">
                  <c:v>26003.000000000779</c:v>
                </c:pt>
                <c:pt idx="2742">
                  <c:v>26014.000000000775</c:v>
                </c:pt>
                <c:pt idx="2743">
                  <c:v>26024.000000000775</c:v>
                </c:pt>
                <c:pt idx="2744">
                  <c:v>26035.000000000779</c:v>
                </c:pt>
                <c:pt idx="2745">
                  <c:v>26045.000000000779</c:v>
                </c:pt>
                <c:pt idx="2746">
                  <c:v>26056.000000000775</c:v>
                </c:pt>
                <c:pt idx="2747">
                  <c:v>26066.000000000775</c:v>
                </c:pt>
                <c:pt idx="2748">
                  <c:v>26076.000000000782</c:v>
                </c:pt>
                <c:pt idx="2749">
                  <c:v>26087.000000000779</c:v>
                </c:pt>
                <c:pt idx="2750">
                  <c:v>26097.000000000779</c:v>
                </c:pt>
                <c:pt idx="2751">
                  <c:v>26108.000000000775</c:v>
                </c:pt>
                <c:pt idx="2752">
                  <c:v>26118.000000000782</c:v>
                </c:pt>
                <c:pt idx="2753">
                  <c:v>26129.000000000786</c:v>
                </c:pt>
                <c:pt idx="2754">
                  <c:v>26139.000000000775</c:v>
                </c:pt>
                <c:pt idx="2755">
                  <c:v>26150.000000000779</c:v>
                </c:pt>
                <c:pt idx="2756">
                  <c:v>26160.000000000786</c:v>
                </c:pt>
                <c:pt idx="2757">
                  <c:v>26171.000000000782</c:v>
                </c:pt>
                <c:pt idx="2758">
                  <c:v>26181.000000000782</c:v>
                </c:pt>
                <c:pt idx="2759">
                  <c:v>26192.000000000779</c:v>
                </c:pt>
                <c:pt idx="2760">
                  <c:v>26202.000000000786</c:v>
                </c:pt>
                <c:pt idx="2761">
                  <c:v>26213.000000000782</c:v>
                </c:pt>
                <c:pt idx="2762">
                  <c:v>26223.000000000782</c:v>
                </c:pt>
                <c:pt idx="2763">
                  <c:v>26234.000000000779</c:v>
                </c:pt>
                <c:pt idx="2764">
                  <c:v>26244.000000000786</c:v>
                </c:pt>
                <c:pt idx="2765">
                  <c:v>26255.000000000789</c:v>
                </c:pt>
                <c:pt idx="2766">
                  <c:v>26265.000000000779</c:v>
                </c:pt>
                <c:pt idx="2767">
                  <c:v>26276.000000000782</c:v>
                </c:pt>
                <c:pt idx="2768">
                  <c:v>26286.000000000789</c:v>
                </c:pt>
                <c:pt idx="2769">
                  <c:v>26297.000000000786</c:v>
                </c:pt>
                <c:pt idx="2770">
                  <c:v>26307.000000000786</c:v>
                </c:pt>
                <c:pt idx="2771">
                  <c:v>26318.000000000782</c:v>
                </c:pt>
                <c:pt idx="2772">
                  <c:v>26328.000000000789</c:v>
                </c:pt>
                <c:pt idx="2773">
                  <c:v>26339.000000000786</c:v>
                </c:pt>
                <c:pt idx="2774">
                  <c:v>26349.000000000786</c:v>
                </c:pt>
                <c:pt idx="2775">
                  <c:v>26360.000000000782</c:v>
                </c:pt>
                <c:pt idx="2776">
                  <c:v>26370.000000000789</c:v>
                </c:pt>
                <c:pt idx="2777">
                  <c:v>26381.000000000793</c:v>
                </c:pt>
                <c:pt idx="2778">
                  <c:v>26391.000000000782</c:v>
                </c:pt>
                <c:pt idx="2779">
                  <c:v>26402.000000000786</c:v>
                </c:pt>
                <c:pt idx="2780">
                  <c:v>26412.000000000793</c:v>
                </c:pt>
                <c:pt idx="2781">
                  <c:v>26423.000000000789</c:v>
                </c:pt>
                <c:pt idx="2782">
                  <c:v>26433.000000000789</c:v>
                </c:pt>
                <c:pt idx="2783">
                  <c:v>26444.000000000786</c:v>
                </c:pt>
                <c:pt idx="2784">
                  <c:v>26454.000000000793</c:v>
                </c:pt>
                <c:pt idx="2785">
                  <c:v>26465.000000000789</c:v>
                </c:pt>
                <c:pt idx="2786">
                  <c:v>26475.000000000789</c:v>
                </c:pt>
                <c:pt idx="2787">
                  <c:v>26486.000000000786</c:v>
                </c:pt>
                <c:pt idx="2788">
                  <c:v>26496.000000000793</c:v>
                </c:pt>
                <c:pt idx="2789">
                  <c:v>26507.000000000797</c:v>
                </c:pt>
                <c:pt idx="2790">
                  <c:v>26518.000000000793</c:v>
                </c:pt>
                <c:pt idx="2791">
                  <c:v>26528.000000000793</c:v>
                </c:pt>
                <c:pt idx="2792">
                  <c:v>26539.000000000789</c:v>
                </c:pt>
                <c:pt idx="2793">
                  <c:v>26549.000000000797</c:v>
                </c:pt>
                <c:pt idx="2794">
                  <c:v>26560.000000000793</c:v>
                </c:pt>
                <c:pt idx="2795">
                  <c:v>26570.000000000793</c:v>
                </c:pt>
                <c:pt idx="2796">
                  <c:v>26580.0000000008</c:v>
                </c:pt>
                <c:pt idx="2797">
                  <c:v>26591.000000000797</c:v>
                </c:pt>
                <c:pt idx="2798">
                  <c:v>26601.000000000797</c:v>
                </c:pt>
                <c:pt idx="2799">
                  <c:v>26612.000000000793</c:v>
                </c:pt>
                <c:pt idx="2800">
                  <c:v>26622.0000000008</c:v>
                </c:pt>
                <c:pt idx="2801">
                  <c:v>26633.000000000804</c:v>
                </c:pt>
                <c:pt idx="2802">
                  <c:v>26644.0000000008</c:v>
                </c:pt>
                <c:pt idx="2803">
                  <c:v>26654.0000000008</c:v>
                </c:pt>
                <c:pt idx="2804">
                  <c:v>26665.000000000797</c:v>
                </c:pt>
                <c:pt idx="2805">
                  <c:v>26675.000000000804</c:v>
                </c:pt>
                <c:pt idx="2806">
                  <c:v>26686.0000000008</c:v>
                </c:pt>
                <c:pt idx="2807">
                  <c:v>26696.0000000008</c:v>
                </c:pt>
                <c:pt idx="2808">
                  <c:v>26707.000000000797</c:v>
                </c:pt>
                <c:pt idx="2809">
                  <c:v>26717.000000000804</c:v>
                </c:pt>
                <c:pt idx="2810">
                  <c:v>26728.000000000808</c:v>
                </c:pt>
                <c:pt idx="2811">
                  <c:v>26738.000000000797</c:v>
                </c:pt>
                <c:pt idx="2812">
                  <c:v>26749.0000000008</c:v>
                </c:pt>
                <c:pt idx="2813">
                  <c:v>26759.000000000808</c:v>
                </c:pt>
                <c:pt idx="2814">
                  <c:v>26770.000000000804</c:v>
                </c:pt>
                <c:pt idx="2815">
                  <c:v>26781.0000000008</c:v>
                </c:pt>
                <c:pt idx="2816">
                  <c:v>26791.0000000008</c:v>
                </c:pt>
                <c:pt idx="2817">
                  <c:v>26802.000000000797</c:v>
                </c:pt>
                <c:pt idx="2818">
                  <c:v>26812.000000000804</c:v>
                </c:pt>
                <c:pt idx="2819">
                  <c:v>26823.000000000808</c:v>
                </c:pt>
                <c:pt idx="2820">
                  <c:v>26833.000000000797</c:v>
                </c:pt>
                <c:pt idx="2821">
                  <c:v>26844.0000000008</c:v>
                </c:pt>
                <c:pt idx="2822">
                  <c:v>26854.000000000808</c:v>
                </c:pt>
                <c:pt idx="2823">
                  <c:v>26865.000000000804</c:v>
                </c:pt>
                <c:pt idx="2824">
                  <c:v>26875.000000000804</c:v>
                </c:pt>
                <c:pt idx="2825">
                  <c:v>26886.0000000008</c:v>
                </c:pt>
                <c:pt idx="2826">
                  <c:v>26896.000000000808</c:v>
                </c:pt>
                <c:pt idx="2827">
                  <c:v>26907.000000000804</c:v>
                </c:pt>
                <c:pt idx="2828">
                  <c:v>26917.000000000804</c:v>
                </c:pt>
                <c:pt idx="2829">
                  <c:v>26928.0000000008</c:v>
                </c:pt>
                <c:pt idx="2830">
                  <c:v>26939.000000000815</c:v>
                </c:pt>
                <c:pt idx="2831">
                  <c:v>26949.000000000815</c:v>
                </c:pt>
                <c:pt idx="2832">
                  <c:v>26960.000000000811</c:v>
                </c:pt>
                <c:pt idx="2833">
                  <c:v>26971.000000000808</c:v>
                </c:pt>
                <c:pt idx="2834">
                  <c:v>26982.000000000811</c:v>
                </c:pt>
                <c:pt idx="2835">
                  <c:v>26993.000000000808</c:v>
                </c:pt>
                <c:pt idx="2836">
                  <c:v>27004.000000000822</c:v>
                </c:pt>
                <c:pt idx="2837">
                  <c:v>27014.000000000811</c:v>
                </c:pt>
                <c:pt idx="2838">
                  <c:v>27025.000000000815</c:v>
                </c:pt>
                <c:pt idx="2839">
                  <c:v>27036.000000000811</c:v>
                </c:pt>
                <c:pt idx="2840">
                  <c:v>27046.000000000811</c:v>
                </c:pt>
                <c:pt idx="2841">
                  <c:v>27057.000000000815</c:v>
                </c:pt>
                <c:pt idx="2842">
                  <c:v>27067.000000000815</c:v>
                </c:pt>
                <c:pt idx="2843">
                  <c:v>27078.000000000811</c:v>
                </c:pt>
                <c:pt idx="2844">
                  <c:v>27089.000000000815</c:v>
                </c:pt>
                <c:pt idx="2845">
                  <c:v>27099.000000000822</c:v>
                </c:pt>
                <c:pt idx="2846">
                  <c:v>27110.000000000819</c:v>
                </c:pt>
                <c:pt idx="2847">
                  <c:v>27120.000000000819</c:v>
                </c:pt>
                <c:pt idx="2848">
                  <c:v>27131.000000000815</c:v>
                </c:pt>
                <c:pt idx="2849">
                  <c:v>27141.000000000822</c:v>
                </c:pt>
                <c:pt idx="2850">
                  <c:v>27152.000000000819</c:v>
                </c:pt>
                <c:pt idx="2851">
                  <c:v>27163.000000000822</c:v>
                </c:pt>
                <c:pt idx="2852">
                  <c:v>27173.000000000811</c:v>
                </c:pt>
                <c:pt idx="2853">
                  <c:v>27184.000000000815</c:v>
                </c:pt>
                <c:pt idx="2854">
                  <c:v>27194.000000000822</c:v>
                </c:pt>
                <c:pt idx="2855">
                  <c:v>27205.000000000819</c:v>
                </c:pt>
                <c:pt idx="2856">
                  <c:v>27216.000000000815</c:v>
                </c:pt>
                <c:pt idx="2857">
                  <c:v>27226.000000000815</c:v>
                </c:pt>
                <c:pt idx="2858">
                  <c:v>27237.000000000811</c:v>
                </c:pt>
                <c:pt idx="2859">
                  <c:v>27247.000000000819</c:v>
                </c:pt>
                <c:pt idx="2860">
                  <c:v>27258.000000000822</c:v>
                </c:pt>
                <c:pt idx="2861">
                  <c:v>27268.000000000811</c:v>
                </c:pt>
                <c:pt idx="2862">
                  <c:v>27279.000000000815</c:v>
                </c:pt>
                <c:pt idx="2863">
                  <c:v>27290.000000000811</c:v>
                </c:pt>
                <c:pt idx="2864">
                  <c:v>27300.000000000819</c:v>
                </c:pt>
                <c:pt idx="2865">
                  <c:v>27311.000000000815</c:v>
                </c:pt>
                <c:pt idx="2866">
                  <c:v>27322.000000000819</c:v>
                </c:pt>
                <c:pt idx="2867">
                  <c:v>27332.000000000826</c:v>
                </c:pt>
                <c:pt idx="2868">
                  <c:v>27343.000000000822</c:v>
                </c:pt>
                <c:pt idx="2869">
                  <c:v>27353.000000000822</c:v>
                </c:pt>
                <c:pt idx="2870">
                  <c:v>27364.000000000819</c:v>
                </c:pt>
                <c:pt idx="2871">
                  <c:v>27374.000000000819</c:v>
                </c:pt>
                <c:pt idx="2872">
                  <c:v>27385.000000000822</c:v>
                </c:pt>
                <c:pt idx="2873">
                  <c:v>27395.000000000822</c:v>
                </c:pt>
                <c:pt idx="2874">
                  <c:v>27406.000000000819</c:v>
                </c:pt>
                <c:pt idx="2875">
                  <c:v>27417.000000000822</c:v>
                </c:pt>
                <c:pt idx="2876">
                  <c:v>27428.000000000819</c:v>
                </c:pt>
                <c:pt idx="2877">
                  <c:v>27438.000000000826</c:v>
                </c:pt>
                <c:pt idx="2878">
                  <c:v>27449.000000000822</c:v>
                </c:pt>
                <c:pt idx="2879">
                  <c:v>27459.000000000822</c:v>
                </c:pt>
                <c:pt idx="2880">
                  <c:v>27470.000000000819</c:v>
                </c:pt>
                <c:pt idx="2881">
                  <c:v>27480.000000000826</c:v>
                </c:pt>
                <c:pt idx="2882">
                  <c:v>27491.000000000829</c:v>
                </c:pt>
                <c:pt idx="2883">
                  <c:v>27501.000000000819</c:v>
                </c:pt>
                <c:pt idx="2884">
                  <c:v>27512.000000000822</c:v>
                </c:pt>
                <c:pt idx="2885">
                  <c:v>27523.000000000819</c:v>
                </c:pt>
                <c:pt idx="2886">
                  <c:v>27533.000000000826</c:v>
                </c:pt>
                <c:pt idx="2887">
                  <c:v>27544.000000000822</c:v>
                </c:pt>
                <c:pt idx="2888">
                  <c:v>27555.000000000826</c:v>
                </c:pt>
                <c:pt idx="2889">
                  <c:v>27565.000000000815</c:v>
                </c:pt>
                <c:pt idx="2890">
                  <c:v>27576.000000000829</c:v>
                </c:pt>
                <c:pt idx="2891">
                  <c:v>27586.000000000829</c:v>
                </c:pt>
                <c:pt idx="2892">
                  <c:v>27597.000000000826</c:v>
                </c:pt>
                <c:pt idx="2893">
                  <c:v>27607.000000000826</c:v>
                </c:pt>
                <c:pt idx="2894">
                  <c:v>27618.000000000822</c:v>
                </c:pt>
                <c:pt idx="2895">
                  <c:v>27629.000000000837</c:v>
                </c:pt>
                <c:pt idx="2896">
                  <c:v>27639.000000000826</c:v>
                </c:pt>
                <c:pt idx="2897">
                  <c:v>27650.000000000829</c:v>
                </c:pt>
                <c:pt idx="2898">
                  <c:v>27661.000000000826</c:v>
                </c:pt>
                <c:pt idx="2899">
                  <c:v>27671.000000000833</c:v>
                </c:pt>
                <c:pt idx="2900">
                  <c:v>27682.000000000829</c:v>
                </c:pt>
                <c:pt idx="2901">
                  <c:v>27693.000000000833</c:v>
                </c:pt>
                <c:pt idx="2902">
                  <c:v>27703.000000000822</c:v>
                </c:pt>
                <c:pt idx="2903">
                  <c:v>27714.000000000826</c:v>
                </c:pt>
                <c:pt idx="2904">
                  <c:v>27724.000000000833</c:v>
                </c:pt>
                <c:pt idx="2905">
                  <c:v>27735.000000000829</c:v>
                </c:pt>
                <c:pt idx="2906">
                  <c:v>27745.000000000829</c:v>
                </c:pt>
                <c:pt idx="2907">
                  <c:v>27756.000000000826</c:v>
                </c:pt>
                <c:pt idx="2908">
                  <c:v>27767.000000000822</c:v>
                </c:pt>
                <c:pt idx="2909">
                  <c:v>27777.000000000829</c:v>
                </c:pt>
                <c:pt idx="2910">
                  <c:v>27788.000000000833</c:v>
                </c:pt>
                <c:pt idx="2911">
                  <c:v>27799.000000000829</c:v>
                </c:pt>
                <c:pt idx="2912">
                  <c:v>27809.000000000829</c:v>
                </c:pt>
                <c:pt idx="2913">
                  <c:v>27820.000000000833</c:v>
                </c:pt>
                <c:pt idx="2914">
                  <c:v>27831.000000000837</c:v>
                </c:pt>
                <c:pt idx="2915">
                  <c:v>27841.000000000826</c:v>
                </c:pt>
                <c:pt idx="2916">
                  <c:v>27852.000000000829</c:v>
                </c:pt>
                <c:pt idx="2917">
                  <c:v>27862.000000000819</c:v>
                </c:pt>
                <c:pt idx="2918">
                  <c:v>27873.000000000833</c:v>
                </c:pt>
                <c:pt idx="2919">
                  <c:v>27884.000000000829</c:v>
                </c:pt>
                <c:pt idx="2920">
                  <c:v>27894.000000000829</c:v>
                </c:pt>
                <c:pt idx="2921">
                  <c:v>27905.000000000826</c:v>
                </c:pt>
                <c:pt idx="2922">
                  <c:v>27916.000000000829</c:v>
                </c:pt>
                <c:pt idx="2923">
                  <c:v>27926.000000000837</c:v>
                </c:pt>
                <c:pt idx="2924">
                  <c:v>27937.000000000833</c:v>
                </c:pt>
                <c:pt idx="2925">
                  <c:v>27947.000000000833</c:v>
                </c:pt>
                <c:pt idx="2926">
                  <c:v>27958.000000000829</c:v>
                </c:pt>
                <c:pt idx="2927">
                  <c:v>27969.000000000826</c:v>
                </c:pt>
                <c:pt idx="2928">
                  <c:v>27979.000000000833</c:v>
                </c:pt>
                <c:pt idx="2929">
                  <c:v>27990.000000000837</c:v>
                </c:pt>
                <c:pt idx="2930">
                  <c:v>28000.000000000826</c:v>
                </c:pt>
                <c:pt idx="2931">
                  <c:v>28011.000000000829</c:v>
                </c:pt>
                <c:pt idx="2932">
                  <c:v>28022.000000000833</c:v>
                </c:pt>
                <c:pt idx="2933">
                  <c:v>28032.000000000833</c:v>
                </c:pt>
                <c:pt idx="2934">
                  <c:v>28043.000000000829</c:v>
                </c:pt>
                <c:pt idx="2935">
                  <c:v>28054.000000000833</c:v>
                </c:pt>
                <c:pt idx="2936">
                  <c:v>28064.00000000084</c:v>
                </c:pt>
                <c:pt idx="2937">
                  <c:v>28075.000000000837</c:v>
                </c:pt>
                <c:pt idx="2938">
                  <c:v>28086.000000000833</c:v>
                </c:pt>
                <c:pt idx="2939">
                  <c:v>28096.000000000833</c:v>
                </c:pt>
                <c:pt idx="2940">
                  <c:v>28107.000000000829</c:v>
                </c:pt>
                <c:pt idx="2941">
                  <c:v>28118.000000000833</c:v>
                </c:pt>
                <c:pt idx="2942">
                  <c:v>28128.00000000084</c:v>
                </c:pt>
                <c:pt idx="2943">
                  <c:v>28139.000000000837</c:v>
                </c:pt>
                <c:pt idx="2944">
                  <c:v>28149.000000000837</c:v>
                </c:pt>
                <c:pt idx="2945">
                  <c:v>28160.000000000833</c:v>
                </c:pt>
                <c:pt idx="2946">
                  <c:v>28171.000000000829</c:v>
                </c:pt>
                <c:pt idx="2947">
                  <c:v>28182.000000000844</c:v>
                </c:pt>
                <c:pt idx="2948">
                  <c:v>28192.000000000844</c:v>
                </c:pt>
                <c:pt idx="2949">
                  <c:v>28203.00000000084</c:v>
                </c:pt>
                <c:pt idx="2950">
                  <c:v>28214.000000000837</c:v>
                </c:pt>
                <c:pt idx="2951">
                  <c:v>28224.000000000844</c:v>
                </c:pt>
                <c:pt idx="2952">
                  <c:v>28235.000000000848</c:v>
                </c:pt>
                <c:pt idx="2953">
                  <c:v>28245.000000000837</c:v>
                </c:pt>
                <c:pt idx="2954">
                  <c:v>28256.00000000084</c:v>
                </c:pt>
                <c:pt idx="2955">
                  <c:v>28267.000000000837</c:v>
                </c:pt>
                <c:pt idx="2956">
                  <c:v>28277.000000000844</c:v>
                </c:pt>
                <c:pt idx="2957">
                  <c:v>28288.00000000084</c:v>
                </c:pt>
                <c:pt idx="2958">
                  <c:v>28299.000000000844</c:v>
                </c:pt>
                <c:pt idx="2959">
                  <c:v>28310.00000000084</c:v>
                </c:pt>
                <c:pt idx="2960">
                  <c:v>28321.000000000837</c:v>
                </c:pt>
                <c:pt idx="2961">
                  <c:v>28332.00000000084</c:v>
                </c:pt>
                <c:pt idx="2962">
                  <c:v>28342.000000000848</c:v>
                </c:pt>
                <c:pt idx="2963">
                  <c:v>28353.000000000844</c:v>
                </c:pt>
                <c:pt idx="2964">
                  <c:v>28364.00000000084</c:v>
                </c:pt>
                <c:pt idx="2965">
                  <c:v>28375.000000000844</c:v>
                </c:pt>
                <c:pt idx="2966">
                  <c:v>28386.00000000084</c:v>
                </c:pt>
                <c:pt idx="2967">
                  <c:v>28396.00000000084</c:v>
                </c:pt>
                <c:pt idx="2968">
                  <c:v>28407.000000000844</c:v>
                </c:pt>
                <c:pt idx="2969">
                  <c:v>28418.000000000848</c:v>
                </c:pt>
                <c:pt idx="2970">
                  <c:v>28428.000000000837</c:v>
                </c:pt>
                <c:pt idx="2971">
                  <c:v>28439.00000000084</c:v>
                </c:pt>
                <c:pt idx="2972">
                  <c:v>28450.000000000837</c:v>
                </c:pt>
                <c:pt idx="2973">
                  <c:v>28460.000000000844</c:v>
                </c:pt>
                <c:pt idx="2974">
                  <c:v>28471.00000000084</c:v>
                </c:pt>
                <c:pt idx="2975">
                  <c:v>28482.000000000844</c:v>
                </c:pt>
                <c:pt idx="2976">
                  <c:v>28492.000000000833</c:v>
                </c:pt>
                <c:pt idx="2977">
                  <c:v>28503.000000000837</c:v>
                </c:pt>
                <c:pt idx="2978">
                  <c:v>28513.000000000844</c:v>
                </c:pt>
                <c:pt idx="2979">
                  <c:v>28524.00000000084</c:v>
                </c:pt>
                <c:pt idx="2980">
                  <c:v>28535.000000000837</c:v>
                </c:pt>
                <c:pt idx="2981">
                  <c:v>28545.000000000837</c:v>
                </c:pt>
                <c:pt idx="2982">
                  <c:v>28556.000000000851</c:v>
                </c:pt>
                <c:pt idx="2983">
                  <c:v>28567.000000000848</c:v>
                </c:pt>
                <c:pt idx="2984">
                  <c:v>28578.000000000844</c:v>
                </c:pt>
                <c:pt idx="2985">
                  <c:v>28588.000000000844</c:v>
                </c:pt>
                <c:pt idx="2986">
                  <c:v>28599.00000000084</c:v>
                </c:pt>
                <c:pt idx="2987">
                  <c:v>28610.000000000844</c:v>
                </c:pt>
              </c:numCache>
            </c:numRef>
          </c:xVal>
          <c:yVal>
            <c:numRef>
              <c:f>[1]Graphics!$B$2:$B$3408</c:f>
              <c:numCache>
                <c:formatCode>General</c:formatCode>
                <c:ptCount val="3407"/>
                <c:pt idx="0">
                  <c:v>1.4908413253943003</c:v>
                </c:pt>
                <c:pt idx="1">
                  <c:v>1.4908413253943003</c:v>
                </c:pt>
                <c:pt idx="2">
                  <c:v>0.74542066269715013</c:v>
                </c:pt>
                <c:pt idx="3">
                  <c:v>0.74542066269715013</c:v>
                </c:pt>
                <c:pt idx="4">
                  <c:v>2.2362619880914503</c:v>
                </c:pt>
                <c:pt idx="5">
                  <c:v>1.4908413253943003</c:v>
                </c:pt>
                <c:pt idx="6">
                  <c:v>1.4908413253943003</c:v>
                </c:pt>
                <c:pt idx="7">
                  <c:v>2.2362619880914503</c:v>
                </c:pt>
                <c:pt idx="8">
                  <c:v>2.2362619880914503</c:v>
                </c:pt>
                <c:pt idx="9">
                  <c:v>2.9816826507886005</c:v>
                </c:pt>
                <c:pt idx="10">
                  <c:v>3.7271033134857507</c:v>
                </c:pt>
                <c:pt idx="11">
                  <c:v>1.4908413253943003</c:v>
                </c:pt>
                <c:pt idx="12">
                  <c:v>3.7271033134857507</c:v>
                </c:pt>
                <c:pt idx="13">
                  <c:v>2.9816826507886005</c:v>
                </c:pt>
                <c:pt idx="14">
                  <c:v>3.7271033134857507</c:v>
                </c:pt>
                <c:pt idx="15">
                  <c:v>4.4725239761829005</c:v>
                </c:pt>
                <c:pt idx="16">
                  <c:v>4.4725239761829005</c:v>
                </c:pt>
                <c:pt idx="17">
                  <c:v>3.7271033134857507</c:v>
                </c:pt>
                <c:pt idx="18">
                  <c:v>4.4725239761829005</c:v>
                </c:pt>
                <c:pt idx="19">
                  <c:v>4.4725239761829005</c:v>
                </c:pt>
                <c:pt idx="20">
                  <c:v>5.2179446388800503</c:v>
                </c:pt>
                <c:pt idx="21">
                  <c:v>5.963365301577201</c:v>
                </c:pt>
                <c:pt idx="22">
                  <c:v>5.2179446388800503</c:v>
                </c:pt>
                <c:pt idx="23">
                  <c:v>5.963365301577201</c:v>
                </c:pt>
                <c:pt idx="24">
                  <c:v>5.2179446388800503</c:v>
                </c:pt>
                <c:pt idx="25">
                  <c:v>5.963365301577201</c:v>
                </c:pt>
                <c:pt idx="26">
                  <c:v>6.7087859642743517</c:v>
                </c:pt>
                <c:pt idx="27">
                  <c:v>5.2179446388800503</c:v>
                </c:pt>
                <c:pt idx="28">
                  <c:v>5.2179446388800503</c:v>
                </c:pt>
                <c:pt idx="29">
                  <c:v>5.2179446388800503</c:v>
                </c:pt>
                <c:pt idx="30">
                  <c:v>8.1996272896686513</c:v>
                </c:pt>
                <c:pt idx="31">
                  <c:v>8.1996272896686513</c:v>
                </c:pt>
                <c:pt idx="32">
                  <c:v>8.1996272896686513</c:v>
                </c:pt>
                <c:pt idx="33">
                  <c:v>7.4542066269715015</c:v>
                </c:pt>
                <c:pt idx="34">
                  <c:v>8.9450479523658011</c:v>
                </c:pt>
                <c:pt idx="35">
                  <c:v>8.9450479523658011</c:v>
                </c:pt>
                <c:pt idx="36">
                  <c:v>8.1996272896686513</c:v>
                </c:pt>
                <c:pt idx="37">
                  <c:v>8.9450479523658011</c:v>
                </c:pt>
                <c:pt idx="38">
                  <c:v>8.9450479523658011</c:v>
                </c:pt>
                <c:pt idx="39">
                  <c:v>7.4542066269715015</c:v>
                </c:pt>
                <c:pt idx="40">
                  <c:v>8.9450479523658011</c:v>
                </c:pt>
                <c:pt idx="41">
                  <c:v>8.1996272896686513</c:v>
                </c:pt>
                <c:pt idx="42">
                  <c:v>8.9450479523658011</c:v>
                </c:pt>
                <c:pt idx="43">
                  <c:v>8.9450479523658011</c:v>
                </c:pt>
                <c:pt idx="44">
                  <c:v>9.6904686150629527</c:v>
                </c:pt>
                <c:pt idx="45">
                  <c:v>10.435889277760101</c:v>
                </c:pt>
                <c:pt idx="46">
                  <c:v>10.435889277760101</c:v>
                </c:pt>
                <c:pt idx="47">
                  <c:v>10.435889277760101</c:v>
                </c:pt>
                <c:pt idx="48">
                  <c:v>11.181309940457252</c:v>
                </c:pt>
                <c:pt idx="49">
                  <c:v>10.435889277760101</c:v>
                </c:pt>
                <c:pt idx="50">
                  <c:v>10.435889277760101</c:v>
                </c:pt>
                <c:pt idx="51">
                  <c:v>10.435889277760101</c:v>
                </c:pt>
                <c:pt idx="52">
                  <c:v>10.435889277760101</c:v>
                </c:pt>
                <c:pt idx="53">
                  <c:v>11.181309940457252</c:v>
                </c:pt>
                <c:pt idx="54">
                  <c:v>11.926730603154402</c:v>
                </c:pt>
                <c:pt idx="55">
                  <c:v>11.926730603154402</c:v>
                </c:pt>
                <c:pt idx="56">
                  <c:v>12.672151265851552</c:v>
                </c:pt>
                <c:pt idx="57">
                  <c:v>12.672151265851552</c:v>
                </c:pt>
                <c:pt idx="58">
                  <c:v>11.926730603154402</c:v>
                </c:pt>
                <c:pt idx="59">
                  <c:v>13.417571928548703</c:v>
                </c:pt>
                <c:pt idx="60">
                  <c:v>13.417571928548703</c:v>
                </c:pt>
                <c:pt idx="61">
                  <c:v>13.417571928548703</c:v>
                </c:pt>
                <c:pt idx="62">
                  <c:v>13.417571928548703</c:v>
                </c:pt>
                <c:pt idx="63">
                  <c:v>14.162992591245853</c:v>
                </c:pt>
                <c:pt idx="64">
                  <c:v>14.162992591245853</c:v>
                </c:pt>
                <c:pt idx="65">
                  <c:v>14.162992591245853</c:v>
                </c:pt>
                <c:pt idx="66">
                  <c:v>14.908413253943003</c:v>
                </c:pt>
                <c:pt idx="67">
                  <c:v>14.908413253943003</c:v>
                </c:pt>
                <c:pt idx="68">
                  <c:v>15.653833916640155</c:v>
                </c:pt>
                <c:pt idx="69">
                  <c:v>14.162992591245853</c:v>
                </c:pt>
                <c:pt idx="70">
                  <c:v>16.399254579337303</c:v>
                </c:pt>
                <c:pt idx="71">
                  <c:v>14.908413253943003</c:v>
                </c:pt>
                <c:pt idx="72">
                  <c:v>15.653833916640155</c:v>
                </c:pt>
                <c:pt idx="73">
                  <c:v>16.399254579337303</c:v>
                </c:pt>
                <c:pt idx="74">
                  <c:v>16.399254579337303</c:v>
                </c:pt>
                <c:pt idx="75">
                  <c:v>15.653833916640155</c:v>
                </c:pt>
                <c:pt idx="76">
                  <c:v>17.144675242034456</c:v>
                </c:pt>
                <c:pt idx="77">
                  <c:v>17.144675242034456</c:v>
                </c:pt>
                <c:pt idx="78">
                  <c:v>17.144675242034456</c:v>
                </c:pt>
                <c:pt idx="79">
                  <c:v>17.890095904731602</c:v>
                </c:pt>
                <c:pt idx="80">
                  <c:v>16.399254579337303</c:v>
                </c:pt>
                <c:pt idx="81">
                  <c:v>17.890095904731602</c:v>
                </c:pt>
                <c:pt idx="82">
                  <c:v>17.890095904731602</c:v>
                </c:pt>
                <c:pt idx="83">
                  <c:v>19.380937230125905</c:v>
                </c:pt>
                <c:pt idx="84">
                  <c:v>19.380937230125905</c:v>
                </c:pt>
                <c:pt idx="85">
                  <c:v>19.380937230125905</c:v>
                </c:pt>
                <c:pt idx="86">
                  <c:v>18.635516567428752</c:v>
                </c:pt>
                <c:pt idx="87">
                  <c:v>19.380937230125905</c:v>
                </c:pt>
                <c:pt idx="88">
                  <c:v>20.126357892823055</c:v>
                </c:pt>
                <c:pt idx="89">
                  <c:v>20.126357892823055</c:v>
                </c:pt>
                <c:pt idx="90">
                  <c:v>20.126357892823055</c:v>
                </c:pt>
                <c:pt idx="91">
                  <c:v>20.871778555520201</c:v>
                </c:pt>
                <c:pt idx="92">
                  <c:v>20.871778555520201</c:v>
                </c:pt>
                <c:pt idx="93">
                  <c:v>21.617199218217355</c:v>
                </c:pt>
                <c:pt idx="94">
                  <c:v>22.362619880914504</c:v>
                </c:pt>
                <c:pt idx="95">
                  <c:v>21.617199218217355</c:v>
                </c:pt>
                <c:pt idx="96">
                  <c:v>21.617199218217355</c:v>
                </c:pt>
                <c:pt idx="97">
                  <c:v>21.617199218217355</c:v>
                </c:pt>
                <c:pt idx="98">
                  <c:v>22.362619880914504</c:v>
                </c:pt>
                <c:pt idx="99">
                  <c:v>22.362619880914504</c:v>
                </c:pt>
                <c:pt idx="100">
                  <c:v>21.617199218217355</c:v>
                </c:pt>
                <c:pt idx="101">
                  <c:v>23.108040543611654</c:v>
                </c:pt>
                <c:pt idx="102">
                  <c:v>23.108040543611654</c:v>
                </c:pt>
                <c:pt idx="103">
                  <c:v>23.108040543611654</c:v>
                </c:pt>
                <c:pt idx="104">
                  <c:v>23.853461206308804</c:v>
                </c:pt>
                <c:pt idx="105">
                  <c:v>23.853461206308804</c:v>
                </c:pt>
                <c:pt idx="106">
                  <c:v>23.853461206308804</c:v>
                </c:pt>
                <c:pt idx="107">
                  <c:v>23.853461206308804</c:v>
                </c:pt>
                <c:pt idx="108">
                  <c:v>25.344302531703104</c:v>
                </c:pt>
                <c:pt idx="109">
                  <c:v>26.089723194400257</c:v>
                </c:pt>
                <c:pt idx="110">
                  <c:v>25.344302531703104</c:v>
                </c:pt>
                <c:pt idx="111">
                  <c:v>26.089723194400257</c:v>
                </c:pt>
                <c:pt idx="112">
                  <c:v>25.344302531703104</c:v>
                </c:pt>
                <c:pt idx="113">
                  <c:v>26.089723194400257</c:v>
                </c:pt>
                <c:pt idx="114">
                  <c:v>25.344302531703104</c:v>
                </c:pt>
                <c:pt idx="115">
                  <c:v>26.089723194400257</c:v>
                </c:pt>
                <c:pt idx="116">
                  <c:v>25.344302531703104</c:v>
                </c:pt>
                <c:pt idx="117">
                  <c:v>26.089723194400257</c:v>
                </c:pt>
                <c:pt idx="118">
                  <c:v>26.089723194400257</c:v>
                </c:pt>
                <c:pt idx="119">
                  <c:v>26.835143857097407</c:v>
                </c:pt>
                <c:pt idx="120">
                  <c:v>26.835143857097407</c:v>
                </c:pt>
                <c:pt idx="121">
                  <c:v>27.580564519794557</c:v>
                </c:pt>
                <c:pt idx="122">
                  <c:v>27.580564519794557</c:v>
                </c:pt>
                <c:pt idx="123">
                  <c:v>28.325985182491706</c:v>
                </c:pt>
                <c:pt idx="124">
                  <c:v>28.325985182491706</c:v>
                </c:pt>
                <c:pt idx="125">
                  <c:v>29.071405845188856</c:v>
                </c:pt>
                <c:pt idx="126">
                  <c:v>29.071405845188856</c:v>
                </c:pt>
                <c:pt idx="127">
                  <c:v>28.325985182491706</c:v>
                </c:pt>
                <c:pt idx="128">
                  <c:v>28.325985182491706</c:v>
                </c:pt>
                <c:pt idx="129">
                  <c:v>29.071405845188856</c:v>
                </c:pt>
                <c:pt idx="130">
                  <c:v>28.325985182491706</c:v>
                </c:pt>
                <c:pt idx="131">
                  <c:v>29.816826507886006</c:v>
                </c:pt>
                <c:pt idx="132">
                  <c:v>29.071405845188856</c:v>
                </c:pt>
                <c:pt idx="133">
                  <c:v>30.562247170583156</c:v>
                </c:pt>
                <c:pt idx="134">
                  <c:v>31.307667833280309</c:v>
                </c:pt>
                <c:pt idx="135">
                  <c:v>31.307667833280309</c:v>
                </c:pt>
                <c:pt idx="136">
                  <c:v>32.053088495977455</c:v>
                </c:pt>
                <c:pt idx="137">
                  <c:v>32.053088495977455</c:v>
                </c:pt>
                <c:pt idx="138">
                  <c:v>32.053088495977455</c:v>
                </c:pt>
                <c:pt idx="139">
                  <c:v>32.053088495977455</c:v>
                </c:pt>
                <c:pt idx="140">
                  <c:v>32.798509158674605</c:v>
                </c:pt>
                <c:pt idx="141">
                  <c:v>32.798509158674605</c:v>
                </c:pt>
                <c:pt idx="142">
                  <c:v>32.798509158674605</c:v>
                </c:pt>
                <c:pt idx="143">
                  <c:v>32.798509158674605</c:v>
                </c:pt>
                <c:pt idx="144">
                  <c:v>33.543929821371755</c:v>
                </c:pt>
                <c:pt idx="145">
                  <c:v>33.543929821371755</c:v>
                </c:pt>
                <c:pt idx="146">
                  <c:v>33.543929821371755</c:v>
                </c:pt>
                <c:pt idx="147">
                  <c:v>34.289350484068912</c:v>
                </c:pt>
                <c:pt idx="148">
                  <c:v>33.543929821371755</c:v>
                </c:pt>
                <c:pt idx="149">
                  <c:v>35.034771146766055</c:v>
                </c:pt>
                <c:pt idx="150">
                  <c:v>35.780191809463204</c:v>
                </c:pt>
                <c:pt idx="151">
                  <c:v>35.034771146766055</c:v>
                </c:pt>
                <c:pt idx="152">
                  <c:v>35.034771146766055</c:v>
                </c:pt>
                <c:pt idx="153">
                  <c:v>35.034771146766055</c:v>
                </c:pt>
                <c:pt idx="154">
                  <c:v>35.780191809463204</c:v>
                </c:pt>
                <c:pt idx="155">
                  <c:v>35.034771146766055</c:v>
                </c:pt>
                <c:pt idx="156">
                  <c:v>35.780191809463204</c:v>
                </c:pt>
                <c:pt idx="157">
                  <c:v>35.780191809463204</c:v>
                </c:pt>
                <c:pt idx="158">
                  <c:v>35.780191809463204</c:v>
                </c:pt>
                <c:pt idx="159">
                  <c:v>35.780191809463204</c:v>
                </c:pt>
                <c:pt idx="160">
                  <c:v>38.016453797554661</c:v>
                </c:pt>
                <c:pt idx="161">
                  <c:v>38.016453797554661</c:v>
                </c:pt>
                <c:pt idx="162">
                  <c:v>36.525612472160361</c:v>
                </c:pt>
                <c:pt idx="163">
                  <c:v>38.016453797554661</c:v>
                </c:pt>
                <c:pt idx="164">
                  <c:v>38.761874460251811</c:v>
                </c:pt>
                <c:pt idx="165">
                  <c:v>38.761874460251811</c:v>
                </c:pt>
                <c:pt idx="166">
                  <c:v>39.50729512294896</c:v>
                </c:pt>
                <c:pt idx="167">
                  <c:v>39.50729512294896</c:v>
                </c:pt>
                <c:pt idx="168">
                  <c:v>39.50729512294896</c:v>
                </c:pt>
                <c:pt idx="169">
                  <c:v>40.25271578564611</c:v>
                </c:pt>
                <c:pt idx="170">
                  <c:v>40.25271578564611</c:v>
                </c:pt>
                <c:pt idx="171">
                  <c:v>40.25271578564611</c:v>
                </c:pt>
                <c:pt idx="172">
                  <c:v>40.25271578564611</c:v>
                </c:pt>
                <c:pt idx="173">
                  <c:v>40.99813644834326</c:v>
                </c:pt>
                <c:pt idx="174">
                  <c:v>40.99813644834326</c:v>
                </c:pt>
                <c:pt idx="175">
                  <c:v>40.99813644834326</c:v>
                </c:pt>
                <c:pt idx="176">
                  <c:v>40.25271578564611</c:v>
                </c:pt>
                <c:pt idx="177">
                  <c:v>41.743557111040403</c:v>
                </c:pt>
                <c:pt idx="178">
                  <c:v>41.743557111040403</c:v>
                </c:pt>
                <c:pt idx="179">
                  <c:v>41.743557111040403</c:v>
                </c:pt>
                <c:pt idx="180">
                  <c:v>41.743557111040403</c:v>
                </c:pt>
                <c:pt idx="181">
                  <c:v>41.743557111040403</c:v>
                </c:pt>
                <c:pt idx="182">
                  <c:v>41.743557111040403</c:v>
                </c:pt>
                <c:pt idx="183">
                  <c:v>43.979819099131859</c:v>
                </c:pt>
                <c:pt idx="184">
                  <c:v>43.234398436434709</c:v>
                </c:pt>
                <c:pt idx="185">
                  <c:v>42.48897777373756</c:v>
                </c:pt>
                <c:pt idx="186">
                  <c:v>43.979819099131859</c:v>
                </c:pt>
                <c:pt idx="187">
                  <c:v>43.979819099131859</c:v>
                </c:pt>
                <c:pt idx="188">
                  <c:v>43.979819099131859</c:v>
                </c:pt>
                <c:pt idx="189">
                  <c:v>44.725239761829009</c:v>
                </c:pt>
                <c:pt idx="190">
                  <c:v>45.470660424526159</c:v>
                </c:pt>
                <c:pt idx="191">
                  <c:v>45.470660424526159</c:v>
                </c:pt>
                <c:pt idx="192">
                  <c:v>45.470660424526159</c:v>
                </c:pt>
                <c:pt idx="193">
                  <c:v>44.725239761829009</c:v>
                </c:pt>
                <c:pt idx="194">
                  <c:v>46.216081087223309</c:v>
                </c:pt>
                <c:pt idx="195">
                  <c:v>46.216081087223309</c:v>
                </c:pt>
                <c:pt idx="196">
                  <c:v>46.216081087223309</c:v>
                </c:pt>
                <c:pt idx="197">
                  <c:v>46.961501749920465</c:v>
                </c:pt>
                <c:pt idx="198">
                  <c:v>46.961501749920465</c:v>
                </c:pt>
                <c:pt idx="199">
                  <c:v>47.706922412617608</c:v>
                </c:pt>
                <c:pt idx="200">
                  <c:v>47.706922412617608</c:v>
                </c:pt>
                <c:pt idx="201">
                  <c:v>47.706922412617608</c:v>
                </c:pt>
                <c:pt idx="202">
                  <c:v>46.961501749920465</c:v>
                </c:pt>
                <c:pt idx="203">
                  <c:v>47.706922412617608</c:v>
                </c:pt>
                <c:pt idx="204">
                  <c:v>47.706922412617608</c:v>
                </c:pt>
                <c:pt idx="205">
                  <c:v>47.706922412617608</c:v>
                </c:pt>
                <c:pt idx="206">
                  <c:v>48.452343075314758</c:v>
                </c:pt>
                <c:pt idx="207">
                  <c:v>49.943184400709058</c:v>
                </c:pt>
                <c:pt idx="208">
                  <c:v>49.943184400709058</c:v>
                </c:pt>
                <c:pt idx="209">
                  <c:v>49.943184400709058</c:v>
                </c:pt>
                <c:pt idx="210">
                  <c:v>49.943184400709058</c:v>
                </c:pt>
                <c:pt idx="211">
                  <c:v>49.943184400709058</c:v>
                </c:pt>
                <c:pt idx="212">
                  <c:v>50.688605063406207</c:v>
                </c:pt>
                <c:pt idx="213">
                  <c:v>49.943184400709058</c:v>
                </c:pt>
                <c:pt idx="214">
                  <c:v>50.688605063406207</c:v>
                </c:pt>
                <c:pt idx="215">
                  <c:v>51.434025726103364</c:v>
                </c:pt>
                <c:pt idx="216">
                  <c:v>51.434025726103364</c:v>
                </c:pt>
                <c:pt idx="217">
                  <c:v>51.434025726103364</c:v>
                </c:pt>
                <c:pt idx="218">
                  <c:v>52.179446388800514</c:v>
                </c:pt>
                <c:pt idx="219">
                  <c:v>52.179446388800514</c:v>
                </c:pt>
                <c:pt idx="220">
                  <c:v>52.179446388800514</c:v>
                </c:pt>
                <c:pt idx="221">
                  <c:v>52.179446388800514</c:v>
                </c:pt>
                <c:pt idx="222">
                  <c:v>52.924867051497657</c:v>
                </c:pt>
                <c:pt idx="223">
                  <c:v>51.434025726103364</c:v>
                </c:pt>
                <c:pt idx="224">
                  <c:v>52.924867051497657</c:v>
                </c:pt>
                <c:pt idx="225">
                  <c:v>52.924867051497657</c:v>
                </c:pt>
                <c:pt idx="226">
                  <c:v>52.924867051497657</c:v>
                </c:pt>
                <c:pt idx="227">
                  <c:v>52.924867051497657</c:v>
                </c:pt>
                <c:pt idx="228">
                  <c:v>52.924867051497657</c:v>
                </c:pt>
                <c:pt idx="229">
                  <c:v>52.924867051497657</c:v>
                </c:pt>
                <c:pt idx="230">
                  <c:v>52.924867051497657</c:v>
                </c:pt>
                <c:pt idx="231">
                  <c:v>52.179446388800514</c:v>
                </c:pt>
                <c:pt idx="232">
                  <c:v>53.670287714194814</c:v>
                </c:pt>
                <c:pt idx="233">
                  <c:v>52.179446388800514</c:v>
                </c:pt>
                <c:pt idx="234">
                  <c:v>52.179446388800514</c:v>
                </c:pt>
                <c:pt idx="235">
                  <c:v>52.179446388800514</c:v>
                </c:pt>
                <c:pt idx="236">
                  <c:v>52.179446388800514</c:v>
                </c:pt>
                <c:pt idx="237">
                  <c:v>52.924867051497657</c:v>
                </c:pt>
                <c:pt idx="238">
                  <c:v>52.179446388800514</c:v>
                </c:pt>
                <c:pt idx="239">
                  <c:v>53.670287714194814</c:v>
                </c:pt>
                <c:pt idx="240">
                  <c:v>53.670287714194814</c:v>
                </c:pt>
                <c:pt idx="241">
                  <c:v>52.179446388800514</c:v>
                </c:pt>
                <c:pt idx="242">
                  <c:v>53.670287714194814</c:v>
                </c:pt>
                <c:pt idx="243">
                  <c:v>52.179446388800514</c:v>
                </c:pt>
                <c:pt idx="244">
                  <c:v>52.924867051497657</c:v>
                </c:pt>
                <c:pt idx="245">
                  <c:v>52.179446388800514</c:v>
                </c:pt>
                <c:pt idx="246">
                  <c:v>53.670287714194814</c:v>
                </c:pt>
                <c:pt idx="247">
                  <c:v>52.179446388800514</c:v>
                </c:pt>
                <c:pt idx="248">
                  <c:v>53.670287714194814</c:v>
                </c:pt>
                <c:pt idx="249">
                  <c:v>52.179446388800514</c:v>
                </c:pt>
                <c:pt idx="250">
                  <c:v>53.670287714194814</c:v>
                </c:pt>
                <c:pt idx="251">
                  <c:v>52.179446388800514</c:v>
                </c:pt>
                <c:pt idx="252">
                  <c:v>52.924867051497657</c:v>
                </c:pt>
                <c:pt idx="253">
                  <c:v>52.179446388800514</c:v>
                </c:pt>
                <c:pt idx="254">
                  <c:v>52.924867051497657</c:v>
                </c:pt>
                <c:pt idx="255">
                  <c:v>53.670287714194814</c:v>
                </c:pt>
                <c:pt idx="256">
                  <c:v>53.670287714194814</c:v>
                </c:pt>
                <c:pt idx="257">
                  <c:v>52.924867051497657</c:v>
                </c:pt>
                <c:pt idx="258">
                  <c:v>52.179446388800514</c:v>
                </c:pt>
                <c:pt idx="259">
                  <c:v>53.670287714194814</c:v>
                </c:pt>
                <c:pt idx="260">
                  <c:v>52.179446388800514</c:v>
                </c:pt>
                <c:pt idx="261">
                  <c:v>52.924867051497657</c:v>
                </c:pt>
                <c:pt idx="262">
                  <c:v>52.179446388800514</c:v>
                </c:pt>
                <c:pt idx="263">
                  <c:v>53.670287714194814</c:v>
                </c:pt>
                <c:pt idx="264">
                  <c:v>51.434025726103364</c:v>
                </c:pt>
                <c:pt idx="265">
                  <c:v>52.179446388800514</c:v>
                </c:pt>
                <c:pt idx="266">
                  <c:v>52.924867051497657</c:v>
                </c:pt>
                <c:pt idx="267">
                  <c:v>52.924867051497657</c:v>
                </c:pt>
                <c:pt idx="268">
                  <c:v>52.179446388800514</c:v>
                </c:pt>
                <c:pt idx="269">
                  <c:v>52.179446388800514</c:v>
                </c:pt>
                <c:pt idx="270">
                  <c:v>52.924867051497657</c:v>
                </c:pt>
                <c:pt idx="271">
                  <c:v>52.179446388800514</c:v>
                </c:pt>
                <c:pt idx="272">
                  <c:v>52.924867051497657</c:v>
                </c:pt>
                <c:pt idx="273">
                  <c:v>52.924867051497657</c:v>
                </c:pt>
                <c:pt idx="274">
                  <c:v>52.924867051497657</c:v>
                </c:pt>
                <c:pt idx="275">
                  <c:v>52.179446388800514</c:v>
                </c:pt>
                <c:pt idx="276">
                  <c:v>52.179446388800514</c:v>
                </c:pt>
                <c:pt idx="277">
                  <c:v>52.924867051497657</c:v>
                </c:pt>
                <c:pt idx="278">
                  <c:v>52.924867051497657</c:v>
                </c:pt>
                <c:pt idx="279">
                  <c:v>52.924867051497657</c:v>
                </c:pt>
                <c:pt idx="280">
                  <c:v>52.924867051497657</c:v>
                </c:pt>
                <c:pt idx="281">
                  <c:v>52.924867051497657</c:v>
                </c:pt>
                <c:pt idx="282">
                  <c:v>52.924867051497657</c:v>
                </c:pt>
                <c:pt idx="283">
                  <c:v>52.924867051497657</c:v>
                </c:pt>
                <c:pt idx="284">
                  <c:v>52.924867051497657</c:v>
                </c:pt>
                <c:pt idx="285">
                  <c:v>52.924867051497657</c:v>
                </c:pt>
                <c:pt idx="286">
                  <c:v>52.924867051497657</c:v>
                </c:pt>
                <c:pt idx="287">
                  <c:v>52.924867051497657</c:v>
                </c:pt>
                <c:pt idx="288">
                  <c:v>52.179446388800514</c:v>
                </c:pt>
                <c:pt idx="289">
                  <c:v>52.924867051497657</c:v>
                </c:pt>
                <c:pt idx="290">
                  <c:v>52.179446388800514</c:v>
                </c:pt>
                <c:pt idx="291">
                  <c:v>52.924867051497657</c:v>
                </c:pt>
                <c:pt idx="292">
                  <c:v>52.924867051497657</c:v>
                </c:pt>
                <c:pt idx="293">
                  <c:v>52.179446388800514</c:v>
                </c:pt>
                <c:pt idx="294">
                  <c:v>52.924867051497657</c:v>
                </c:pt>
                <c:pt idx="295">
                  <c:v>52.924867051497657</c:v>
                </c:pt>
                <c:pt idx="296">
                  <c:v>52.179446388800514</c:v>
                </c:pt>
                <c:pt idx="297">
                  <c:v>52.924867051497657</c:v>
                </c:pt>
                <c:pt idx="298">
                  <c:v>52.924867051497657</c:v>
                </c:pt>
                <c:pt idx="299">
                  <c:v>52.179446388800514</c:v>
                </c:pt>
                <c:pt idx="300">
                  <c:v>52.924867051497657</c:v>
                </c:pt>
                <c:pt idx="301">
                  <c:v>52.924867051497657</c:v>
                </c:pt>
                <c:pt idx="302">
                  <c:v>52.924867051497657</c:v>
                </c:pt>
                <c:pt idx="303">
                  <c:v>52.924867051497657</c:v>
                </c:pt>
                <c:pt idx="304">
                  <c:v>52.179446388800514</c:v>
                </c:pt>
                <c:pt idx="305">
                  <c:v>53.670287714194814</c:v>
                </c:pt>
                <c:pt idx="306">
                  <c:v>52.924867051497657</c:v>
                </c:pt>
                <c:pt idx="307">
                  <c:v>52.179446388800514</c:v>
                </c:pt>
                <c:pt idx="308">
                  <c:v>52.924867051497657</c:v>
                </c:pt>
                <c:pt idx="309">
                  <c:v>52.924867051497657</c:v>
                </c:pt>
                <c:pt idx="310">
                  <c:v>52.179446388800514</c:v>
                </c:pt>
                <c:pt idx="311">
                  <c:v>53.670287714194814</c:v>
                </c:pt>
                <c:pt idx="312">
                  <c:v>52.924867051497657</c:v>
                </c:pt>
                <c:pt idx="313">
                  <c:v>52.179446388800514</c:v>
                </c:pt>
                <c:pt idx="314">
                  <c:v>52.924867051497657</c:v>
                </c:pt>
                <c:pt idx="315">
                  <c:v>52.924867051497657</c:v>
                </c:pt>
                <c:pt idx="316">
                  <c:v>52.924867051497657</c:v>
                </c:pt>
                <c:pt idx="317">
                  <c:v>53.670287714194814</c:v>
                </c:pt>
                <c:pt idx="318">
                  <c:v>53.670287714194814</c:v>
                </c:pt>
                <c:pt idx="319">
                  <c:v>52.924867051497657</c:v>
                </c:pt>
                <c:pt idx="320">
                  <c:v>52.179446388800514</c:v>
                </c:pt>
                <c:pt idx="321">
                  <c:v>53.670287714194814</c:v>
                </c:pt>
                <c:pt idx="322">
                  <c:v>52.924867051497657</c:v>
                </c:pt>
                <c:pt idx="323">
                  <c:v>52.179446388800514</c:v>
                </c:pt>
                <c:pt idx="324">
                  <c:v>53.670287714194814</c:v>
                </c:pt>
                <c:pt idx="325">
                  <c:v>52.924867051497657</c:v>
                </c:pt>
                <c:pt idx="326">
                  <c:v>52.924867051497657</c:v>
                </c:pt>
                <c:pt idx="327">
                  <c:v>52.179446388800514</c:v>
                </c:pt>
                <c:pt idx="328">
                  <c:v>52.924867051497657</c:v>
                </c:pt>
                <c:pt idx="329">
                  <c:v>52.924867051497657</c:v>
                </c:pt>
                <c:pt idx="330">
                  <c:v>53.670287714194814</c:v>
                </c:pt>
                <c:pt idx="331">
                  <c:v>52.179446388800514</c:v>
                </c:pt>
                <c:pt idx="332">
                  <c:v>52.924867051497657</c:v>
                </c:pt>
                <c:pt idx="333">
                  <c:v>52.924867051497657</c:v>
                </c:pt>
                <c:pt idx="334">
                  <c:v>52.924867051497657</c:v>
                </c:pt>
                <c:pt idx="335">
                  <c:v>52.924867051497657</c:v>
                </c:pt>
                <c:pt idx="336">
                  <c:v>52.924867051497657</c:v>
                </c:pt>
                <c:pt idx="337">
                  <c:v>52.924867051497657</c:v>
                </c:pt>
                <c:pt idx="338">
                  <c:v>52.924867051497657</c:v>
                </c:pt>
                <c:pt idx="339">
                  <c:v>52.924867051497657</c:v>
                </c:pt>
                <c:pt idx="340">
                  <c:v>52.924867051497657</c:v>
                </c:pt>
                <c:pt idx="341">
                  <c:v>52.924867051497657</c:v>
                </c:pt>
                <c:pt idx="342">
                  <c:v>52.924867051497657</c:v>
                </c:pt>
                <c:pt idx="343">
                  <c:v>52.924867051497657</c:v>
                </c:pt>
                <c:pt idx="344">
                  <c:v>52.924867051497657</c:v>
                </c:pt>
                <c:pt idx="345">
                  <c:v>52.179446388800514</c:v>
                </c:pt>
                <c:pt idx="346">
                  <c:v>52.924867051497657</c:v>
                </c:pt>
                <c:pt idx="347">
                  <c:v>52.924867051497657</c:v>
                </c:pt>
                <c:pt idx="348">
                  <c:v>52.924867051497657</c:v>
                </c:pt>
                <c:pt idx="349">
                  <c:v>52.924867051497657</c:v>
                </c:pt>
                <c:pt idx="350">
                  <c:v>52.924867051497657</c:v>
                </c:pt>
                <c:pt idx="351">
                  <c:v>52.924867051497657</c:v>
                </c:pt>
                <c:pt idx="352">
                  <c:v>52.924867051497657</c:v>
                </c:pt>
                <c:pt idx="353">
                  <c:v>52.924867051497657</c:v>
                </c:pt>
                <c:pt idx="354">
                  <c:v>52.924867051497657</c:v>
                </c:pt>
                <c:pt idx="355">
                  <c:v>52.924867051497657</c:v>
                </c:pt>
                <c:pt idx="356">
                  <c:v>52.924867051497657</c:v>
                </c:pt>
                <c:pt idx="357">
                  <c:v>53.670287714194814</c:v>
                </c:pt>
                <c:pt idx="358">
                  <c:v>52.924867051497657</c:v>
                </c:pt>
                <c:pt idx="359">
                  <c:v>52.924867051497657</c:v>
                </c:pt>
                <c:pt idx="360">
                  <c:v>52.924867051497657</c:v>
                </c:pt>
                <c:pt idx="361">
                  <c:v>52.179446388800514</c:v>
                </c:pt>
                <c:pt idx="362">
                  <c:v>52.924867051497657</c:v>
                </c:pt>
                <c:pt idx="363">
                  <c:v>52.924867051497657</c:v>
                </c:pt>
                <c:pt idx="364">
                  <c:v>53.670287714194814</c:v>
                </c:pt>
                <c:pt idx="365">
                  <c:v>52.924867051497657</c:v>
                </c:pt>
                <c:pt idx="366">
                  <c:v>52.924867051497657</c:v>
                </c:pt>
                <c:pt idx="367">
                  <c:v>52.924867051497657</c:v>
                </c:pt>
                <c:pt idx="368">
                  <c:v>52.924867051497657</c:v>
                </c:pt>
                <c:pt idx="369">
                  <c:v>52.924867051497657</c:v>
                </c:pt>
                <c:pt idx="370">
                  <c:v>52.924867051497657</c:v>
                </c:pt>
                <c:pt idx="371">
                  <c:v>52.924867051497657</c:v>
                </c:pt>
                <c:pt idx="372">
                  <c:v>52.924867051497657</c:v>
                </c:pt>
                <c:pt idx="373">
                  <c:v>52.924867051497657</c:v>
                </c:pt>
                <c:pt idx="374">
                  <c:v>52.924867051497657</c:v>
                </c:pt>
                <c:pt idx="375">
                  <c:v>52.924867051497657</c:v>
                </c:pt>
                <c:pt idx="376">
                  <c:v>52.924867051497657</c:v>
                </c:pt>
                <c:pt idx="377">
                  <c:v>52.924867051497657</c:v>
                </c:pt>
                <c:pt idx="378">
                  <c:v>52.924867051497657</c:v>
                </c:pt>
                <c:pt idx="379">
                  <c:v>52.924867051497657</c:v>
                </c:pt>
                <c:pt idx="380">
                  <c:v>52.179446388800514</c:v>
                </c:pt>
                <c:pt idx="381">
                  <c:v>52.924867051497657</c:v>
                </c:pt>
                <c:pt idx="382">
                  <c:v>52.924867051497657</c:v>
                </c:pt>
                <c:pt idx="383">
                  <c:v>52.924867051497657</c:v>
                </c:pt>
                <c:pt idx="384">
                  <c:v>52.924867051497657</c:v>
                </c:pt>
                <c:pt idx="385">
                  <c:v>52.924867051497657</c:v>
                </c:pt>
                <c:pt idx="386">
                  <c:v>52.924867051497657</c:v>
                </c:pt>
                <c:pt idx="387">
                  <c:v>52.924867051497657</c:v>
                </c:pt>
                <c:pt idx="388">
                  <c:v>52.924867051497657</c:v>
                </c:pt>
                <c:pt idx="389">
                  <c:v>52.924867051497657</c:v>
                </c:pt>
                <c:pt idx="390">
                  <c:v>52.924867051497657</c:v>
                </c:pt>
                <c:pt idx="391">
                  <c:v>52.924867051497657</c:v>
                </c:pt>
                <c:pt idx="392">
                  <c:v>52.924867051497657</c:v>
                </c:pt>
                <c:pt idx="393">
                  <c:v>52.924867051497657</c:v>
                </c:pt>
                <c:pt idx="394">
                  <c:v>52.924867051497657</c:v>
                </c:pt>
                <c:pt idx="395">
                  <c:v>52.179446388800514</c:v>
                </c:pt>
                <c:pt idx="396">
                  <c:v>52.924867051497657</c:v>
                </c:pt>
                <c:pt idx="397">
                  <c:v>52.924867051497657</c:v>
                </c:pt>
                <c:pt idx="398">
                  <c:v>52.179446388800514</c:v>
                </c:pt>
                <c:pt idx="399">
                  <c:v>52.924867051497657</c:v>
                </c:pt>
                <c:pt idx="400">
                  <c:v>52.924867051497657</c:v>
                </c:pt>
                <c:pt idx="401">
                  <c:v>52.924867051497657</c:v>
                </c:pt>
                <c:pt idx="402">
                  <c:v>52.924867051497657</c:v>
                </c:pt>
                <c:pt idx="403">
                  <c:v>52.924867051497657</c:v>
                </c:pt>
                <c:pt idx="404">
                  <c:v>52.924867051497657</c:v>
                </c:pt>
                <c:pt idx="405">
                  <c:v>52.924867051497657</c:v>
                </c:pt>
                <c:pt idx="406">
                  <c:v>52.924867051497657</c:v>
                </c:pt>
                <c:pt idx="407">
                  <c:v>52.924867051497657</c:v>
                </c:pt>
                <c:pt idx="408">
                  <c:v>52.924867051497657</c:v>
                </c:pt>
                <c:pt idx="409">
                  <c:v>52.179446388800514</c:v>
                </c:pt>
                <c:pt idx="410">
                  <c:v>52.179446388800514</c:v>
                </c:pt>
                <c:pt idx="411">
                  <c:v>52.924867051497657</c:v>
                </c:pt>
                <c:pt idx="412">
                  <c:v>52.924867051497657</c:v>
                </c:pt>
                <c:pt idx="413">
                  <c:v>52.924867051497657</c:v>
                </c:pt>
                <c:pt idx="414">
                  <c:v>52.924867051497657</c:v>
                </c:pt>
                <c:pt idx="415">
                  <c:v>52.179446388800514</c:v>
                </c:pt>
                <c:pt idx="416">
                  <c:v>52.179446388800514</c:v>
                </c:pt>
                <c:pt idx="417">
                  <c:v>52.924867051497657</c:v>
                </c:pt>
                <c:pt idx="418">
                  <c:v>52.924867051497657</c:v>
                </c:pt>
                <c:pt idx="419">
                  <c:v>52.924867051497657</c:v>
                </c:pt>
                <c:pt idx="420">
                  <c:v>52.924867051497657</c:v>
                </c:pt>
                <c:pt idx="421">
                  <c:v>52.179446388800514</c:v>
                </c:pt>
                <c:pt idx="422">
                  <c:v>52.924867051497657</c:v>
                </c:pt>
                <c:pt idx="423">
                  <c:v>52.924867051497657</c:v>
                </c:pt>
                <c:pt idx="424">
                  <c:v>52.924867051497657</c:v>
                </c:pt>
                <c:pt idx="425">
                  <c:v>52.179446388800514</c:v>
                </c:pt>
                <c:pt idx="426">
                  <c:v>52.179446388800514</c:v>
                </c:pt>
                <c:pt idx="427">
                  <c:v>52.179446388800514</c:v>
                </c:pt>
                <c:pt idx="428">
                  <c:v>51.434025726103364</c:v>
                </c:pt>
                <c:pt idx="429">
                  <c:v>52.924867051497657</c:v>
                </c:pt>
                <c:pt idx="430">
                  <c:v>52.924867051497657</c:v>
                </c:pt>
                <c:pt idx="431">
                  <c:v>52.924867051497657</c:v>
                </c:pt>
                <c:pt idx="432">
                  <c:v>52.924867051497657</c:v>
                </c:pt>
                <c:pt idx="433">
                  <c:v>52.924867051497657</c:v>
                </c:pt>
                <c:pt idx="434">
                  <c:v>52.179446388800514</c:v>
                </c:pt>
                <c:pt idx="435">
                  <c:v>52.179446388800514</c:v>
                </c:pt>
                <c:pt idx="436">
                  <c:v>52.924867051497657</c:v>
                </c:pt>
                <c:pt idx="437">
                  <c:v>52.924867051497657</c:v>
                </c:pt>
                <c:pt idx="438">
                  <c:v>53.670287714194814</c:v>
                </c:pt>
                <c:pt idx="439">
                  <c:v>52.924867051497657</c:v>
                </c:pt>
                <c:pt idx="440">
                  <c:v>52.924867051497657</c:v>
                </c:pt>
                <c:pt idx="441">
                  <c:v>52.179446388800514</c:v>
                </c:pt>
                <c:pt idx="442">
                  <c:v>52.179446388800514</c:v>
                </c:pt>
                <c:pt idx="443">
                  <c:v>52.924867051497657</c:v>
                </c:pt>
                <c:pt idx="444">
                  <c:v>52.924867051497657</c:v>
                </c:pt>
                <c:pt idx="445">
                  <c:v>52.924867051497657</c:v>
                </c:pt>
                <c:pt idx="446">
                  <c:v>52.924867051497657</c:v>
                </c:pt>
                <c:pt idx="447">
                  <c:v>52.179446388800514</c:v>
                </c:pt>
                <c:pt idx="448">
                  <c:v>52.924867051497657</c:v>
                </c:pt>
                <c:pt idx="449">
                  <c:v>52.179446388800514</c:v>
                </c:pt>
                <c:pt idx="450">
                  <c:v>52.924867051497657</c:v>
                </c:pt>
                <c:pt idx="451">
                  <c:v>52.179446388800514</c:v>
                </c:pt>
                <c:pt idx="452">
                  <c:v>52.924867051497657</c:v>
                </c:pt>
                <c:pt idx="453">
                  <c:v>52.179446388800514</c:v>
                </c:pt>
                <c:pt idx="454">
                  <c:v>52.924867051497657</c:v>
                </c:pt>
                <c:pt idx="455">
                  <c:v>52.924867051497657</c:v>
                </c:pt>
                <c:pt idx="456">
                  <c:v>52.924867051497657</c:v>
                </c:pt>
                <c:pt idx="457">
                  <c:v>52.179446388800514</c:v>
                </c:pt>
                <c:pt idx="458">
                  <c:v>52.924867051497657</c:v>
                </c:pt>
                <c:pt idx="459">
                  <c:v>52.924867051497657</c:v>
                </c:pt>
                <c:pt idx="460">
                  <c:v>52.924867051497657</c:v>
                </c:pt>
                <c:pt idx="461">
                  <c:v>52.924867051497657</c:v>
                </c:pt>
                <c:pt idx="462">
                  <c:v>52.179446388800514</c:v>
                </c:pt>
                <c:pt idx="463">
                  <c:v>52.924867051497657</c:v>
                </c:pt>
                <c:pt idx="464">
                  <c:v>52.924867051497657</c:v>
                </c:pt>
                <c:pt idx="465">
                  <c:v>52.924867051497657</c:v>
                </c:pt>
                <c:pt idx="466">
                  <c:v>52.924867051497657</c:v>
                </c:pt>
                <c:pt idx="467">
                  <c:v>52.179446388800514</c:v>
                </c:pt>
                <c:pt idx="468">
                  <c:v>52.924867051497657</c:v>
                </c:pt>
                <c:pt idx="469">
                  <c:v>52.924867051497657</c:v>
                </c:pt>
                <c:pt idx="470">
                  <c:v>52.924867051497657</c:v>
                </c:pt>
                <c:pt idx="471">
                  <c:v>53.670287714194814</c:v>
                </c:pt>
                <c:pt idx="472">
                  <c:v>52.179446388800514</c:v>
                </c:pt>
                <c:pt idx="473">
                  <c:v>52.179446388800514</c:v>
                </c:pt>
                <c:pt idx="474">
                  <c:v>52.179446388800514</c:v>
                </c:pt>
                <c:pt idx="475">
                  <c:v>52.924867051497657</c:v>
                </c:pt>
                <c:pt idx="476">
                  <c:v>52.924867051497657</c:v>
                </c:pt>
                <c:pt idx="477">
                  <c:v>52.924867051497657</c:v>
                </c:pt>
                <c:pt idx="478">
                  <c:v>51.434025726103364</c:v>
                </c:pt>
                <c:pt idx="479">
                  <c:v>53.670287714194814</c:v>
                </c:pt>
                <c:pt idx="480">
                  <c:v>52.179446388800514</c:v>
                </c:pt>
                <c:pt idx="481">
                  <c:v>52.924867051497657</c:v>
                </c:pt>
                <c:pt idx="482">
                  <c:v>52.924867051497657</c:v>
                </c:pt>
                <c:pt idx="483">
                  <c:v>52.179446388800514</c:v>
                </c:pt>
                <c:pt idx="484">
                  <c:v>52.179446388800514</c:v>
                </c:pt>
                <c:pt idx="485">
                  <c:v>52.924867051497657</c:v>
                </c:pt>
                <c:pt idx="486">
                  <c:v>52.924867051497657</c:v>
                </c:pt>
                <c:pt idx="487">
                  <c:v>52.179446388800514</c:v>
                </c:pt>
                <c:pt idx="488">
                  <c:v>52.924867051497657</c:v>
                </c:pt>
                <c:pt idx="489">
                  <c:v>51.434025726103364</c:v>
                </c:pt>
                <c:pt idx="490">
                  <c:v>52.924867051497657</c:v>
                </c:pt>
                <c:pt idx="491">
                  <c:v>52.179446388800514</c:v>
                </c:pt>
                <c:pt idx="492">
                  <c:v>52.179446388800514</c:v>
                </c:pt>
                <c:pt idx="493">
                  <c:v>52.924867051497657</c:v>
                </c:pt>
                <c:pt idx="494">
                  <c:v>52.179446388800514</c:v>
                </c:pt>
                <c:pt idx="495">
                  <c:v>52.924867051497657</c:v>
                </c:pt>
                <c:pt idx="496">
                  <c:v>52.179446388800514</c:v>
                </c:pt>
                <c:pt idx="497">
                  <c:v>52.179446388800514</c:v>
                </c:pt>
                <c:pt idx="498">
                  <c:v>52.179446388800514</c:v>
                </c:pt>
                <c:pt idx="499">
                  <c:v>52.924867051497657</c:v>
                </c:pt>
                <c:pt idx="500">
                  <c:v>53.670287714194814</c:v>
                </c:pt>
                <c:pt idx="501">
                  <c:v>52.924867051497657</c:v>
                </c:pt>
                <c:pt idx="502">
                  <c:v>52.179446388800514</c:v>
                </c:pt>
                <c:pt idx="503">
                  <c:v>52.179446388800514</c:v>
                </c:pt>
                <c:pt idx="504">
                  <c:v>52.924867051497657</c:v>
                </c:pt>
                <c:pt idx="505">
                  <c:v>52.179446388800514</c:v>
                </c:pt>
                <c:pt idx="506">
                  <c:v>52.924867051497657</c:v>
                </c:pt>
                <c:pt idx="507">
                  <c:v>52.179446388800514</c:v>
                </c:pt>
                <c:pt idx="508">
                  <c:v>52.179446388800514</c:v>
                </c:pt>
                <c:pt idx="509">
                  <c:v>52.924867051497657</c:v>
                </c:pt>
                <c:pt idx="510">
                  <c:v>52.924867051497657</c:v>
                </c:pt>
                <c:pt idx="511">
                  <c:v>52.924867051497657</c:v>
                </c:pt>
                <c:pt idx="512">
                  <c:v>52.924867051497657</c:v>
                </c:pt>
                <c:pt idx="513">
                  <c:v>52.179446388800514</c:v>
                </c:pt>
                <c:pt idx="514">
                  <c:v>52.924867051497657</c:v>
                </c:pt>
                <c:pt idx="515">
                  <c:v>52.924867051497657</c:v>
                </c:pt>
                <c:pt idx="516">
                  <c:v>51.434025726103364</c:v>
                </c:pt>
                <c:pt idx="517">
                  <c:v>52.924867051497657</c:v>
                </c:pt>
                <c:pt idx="518">
                  <c:v>52.924867051497657</c:v>
                </c:pt>
                <c:pt idx="519">
                  <c:v>52.924867051497657</c:v>
                </c:pt>
                <c:pt idx="520">
                  <c:v>52.924867051497657</c:v>
                </c:pt>
                <c:pt idx="521">
                  <c:v>52.924867051497657</c:v>
                </c:pt>
                <c:pt idx="522">
                  <c:v>53.670287714194814</c:v>
                </c:pt>
                <c:pt idx="523">
                  <c:v>52.924867051497657</c:v>
                </c:pt>
                <c:pt idx="524">
                  <c:v>52.924867051497657</c:v>
                </c:pt>
                <c:pt idx="525">
                  <c:v>52.924867051497657</c:v>
                </c:pt>
                <c:pt idx="526">
                  <c:v>52.179446388800514</c:v>
                </c:pt>
                <c:pt idx="527">
                  <c:v>52.179446388800514</c:v>
                </c:pt>
                <c:pt idx="528">
                  <c:v>52.924867051497657</c:v>
                </c:pt>
                <c:pt idx="529">
                  <c:v>52.179446388800514</c:v>
                </c:pt>
                <c:pt idx="530">
                  <c:v>52.179446388800514</c:v>
                </c:pt>
                <c:pt idx="531">
                  <c:v>52.924867051497657</c:v>
                </c:pt>
                <c:pt idx="532">
                  <c:v>52.924867051497657</c:v>
                </c:pt>
                <c:pt idx="533">
                  <c:v>52.924867051497657</c:v>
                </c:pt>
                <c:pt idx="534">
                  <c:v>52.924867051497657</c:v>
                </c:pt>
                <c:pt idx="535">
                  <c:v>52.179446388800514</c:v>
                </c:pt>
                <c:pt idx="536">
                  <c:v>52.179446388800514</c:v>
                </c:pt>
                <c:pt idx="537">
                  <c:v>52.924867051497657</c:v>
                </c:pt>
                <c:pt idx="538">
                  <c:v>52.179446388800514</c:v>
                </c:pt>
                <c:pt idx="539">
                  <c:v>52.179446388800514</c:v>
                </c:pt>
                <c:pt idx="540">
                  <c:v>52.924867051497657</c:v>
                </c:pt>
                <c:pt idx="541">
                  <c:v>53.670287714194814</c:v>
                </c:pt>
                <c:pt idx="542">
                  <c:v>53.670287714194814</c:v>
                </c:pt>
                <c:pt idx="543">
                  <c:v>52.924867051497657</c:v>
                </c:pt>
                <c:pt idx="544">
                  <c:v>53.670287714194814</c:v>
                </c:pt>
                <c:pt idx="545">
                  <c:v>52.924867051497657</c:v>
                </c:pt>
                <c:pt idx="546">
                  <c:v>52.924867051497657</c:v>
                </c:pt>
                <c:pt idx="547">
                  <c:v>53.670287714194814</c:v>
                </c:pt>
                <c:pt idx="548">
                  <c:v>53.670287714194814</c:v>
                </c:pt>
                <c:pt idx="549">
                  <c:v>52.924867051497657</c:v>
                </c:pt>
                <c:pt idx="550">
                  <c:v>52.924867051497657</c:v>
                </c:pt>
                <c:pt idx="551">
                  <c:v>52.924867051497657</c:v>
                </c:pt>
                <c:pt idx="552">
                  <c:v>54.415708376891963</c:v>
                </c:pt>
                <c:pt idx="553">
                  <c:v>54.415708376891963</c:v>
                </c:pt>
                <c:pt idx="554">
                  <c:v>55.161129039589113</c:v>
                </c:pt>
                <c:pt idx="555">
                  <c:v>55.906549702286263</c:v>
                </c:pt>
                <c:pt idx="556">
                  <c:v>55.906549702286263</c:v>
                </c:pt>
                <c:pt idx="557">
                  <c:v>55.906549702286263</c:v>
                </c:pt>
                <c:pt idx="558">
                  <c:v>55.906549702286263</c:v>
                </c:pt>
                <c:pt idx="559">
                  <c:v>56.651970364983413</c:v>
                </c:pt>
                <c:pt idx="560">
                  <c:v>55.906549702286263</c:v>
                </c:pt>
                <c:pt idx="561">
                  <c:v>55.161129039589113</c:v>
                </c:pt>
                <c:pt idx="562">
                  <c:v>55.161129039589113</c:v>
                </c:pt>
                <c:pt idx="563">
                  <c:v>57.397391027680563</c:v>
                </c:pt>
                <c:pt idx="564">
                  <c:v>57.397391027680563</c:v>
                </c:pt>
                <c:pt idx="565">
                  <c:v>58.142811690377712</c:v>
                </c:pt>
                <c:pt idx="566">
                  <c:v>56.651970364983413</c:v>
                </c:pt>
                <c:pt idx="567">
                  <c:v>56.651970364983413</c:v>
                </c:pt>
                <c:pt idx="568">
                  <c:v>58.142811690377712</c:v>
                </c:pt>
                <c:pt idx="569">
                  <c:v>58.888232353074862</c:v>
                </c:pt>
                <c:pt idx="570">
                  <c:v>57.397391027680563</c:v>
                </c:pt>
                <c:pt idx="571">
                  <c:v>56.651970364983413</c:v>
                </c:pt>
                <c:pt idx="572">
                  <c:v>58.142811690377712</c:v>
                </c:pt>
                <c:pt idx="573">
                  <c:v>59.633653015772012</c:v>
                </c:pt>
                <c:pt idx="574">
                  <c:v>58.142811690377712</c:v>
                </c:pt>
                <c:pt idx="575">
                  <c:v>59.633653015772012</c:v>
                </c:pt>
                <c:pt idx="576">
                  <c:v>58.888232353074862</c:v>
                </c:pt>
                <c:pt idx="577">
                  <c:v>59.633653015772012</c:v>
                </c:pt>
                <c:pt idx="578">
                  <c:v>58.888232353074862</c:v>
                </c:pt>
                <c:pt idx="579">
                  <c:v>58.888232353074862</c:v>
                </c:pt>
                <c:pt idx="580">
                  <c:v>61.124494341166312</c:v>
                </c:pt>
                <c:pt idx="581">
                  <c:v>60.379073678469169</c:v>
                </c:pt>
                <c:pt idx="582">
                  <c:v>60.379073678469169</c:v>
                </c:pt>
                <c:pt idx="583">
                  <c:v>60.379073678469169</c:v>
                </c:pt>
                <c:pt idx="584">
                  <c:v>61.124494341166312</c:v>
                </c:pt>
                <c:pt idx="585">
                  <c:v>61.869915003863461</c:v>
                </c:pt>
                <c:pt idx="586">
                  <c:v>61.124494341166312</c:v>
                </c:pt>
                <c:pt idx="587">
                  <c:v>62.615335666560618</c:v>
                </c:pt>
                <c:pt idx="588">
                  <c:v>62.615335666560618</c:v>
                </c:pt>
                <c:pt idx="589">
                  <c:v>62.615335666560618</c:v>
                </c:pt>
                <c:pt idx="590">
                  <c:v>63.360756329257761</c:v>
                </c:pt>
                <c:pt idx="591">
                  <c:v>62.615335666560618</c:v>
                </c:pt>
                <c:pt idx="592">
                  <c:v>64.106176991954911</c:v>
                </c:pt>
                <c:pt idx="593">
                  <c:v>64.106176991954911</c:v>
                </c:pt>
                <c:pt idx="594">
                  <c:v>63.360756329257761</c:v>
                </c:pt>
                <c:pt idx="595">
                  <c:v>64.851597654652068</c:v>
                </c:pt>
                <c:pt idx="596">
                  <c:v>63.360756329257761</c:v>
                </c:pt>
                <c:pt idx="597">
                  <c:v>64.851597654652068</c:v>
                </c:pt>
                <c:pt idx="598">
                  <c:v>63.360756329257761</c:v>
                </c:pt>
                <c:pt idx="599">
                  <c:v>65.59701831734921</c:v>
                </c:pt>
                <c:pt idx="600">
                  <c:v>64.851597654652068</c:v>
                </c:pt>
                <c:pt idx="601">
                  <c:v>64.851597654652068</c:v>
                </c:pt>
                <c:pt idx="602">
                  <c:v>65.59701831734921</c:v>
                </c:pt>
                <c:pt idx="603">
                  <c:v>65.59701831734921</c:v>
                </c:pt>
                <c:pt idx="604">
                  <c:v>64.851597654652068</c:v>
                </c:pt>
                <c:pt idx="605">
                  <c:v>67.08785964274351</c:v>
                </c:pt>
                <c:pt idx="606">
                  <c:v>65.59701831734921</c:v>
                </c:pt>
                <c:pt idx="607">
                  <c:v>67.08785964274351</c:v>
                </c:pt>
                <c:pt idx="608">
                  <c:v>67.833280305440667</c:v>
                </c:pt>
                <c:pt idx="609">
                  <c:v>67.08785964274351</c:v>
                </c:pt>
                <c:pt idx="610">
                  <c:v>67.08785964274351</c:v>
                </c:pt>
                <c:pt idx="611">
                  <c:v>68.578700968137824</c:v>
                </c:pt>
                <c:pt idx="612">
                  <c:v>67.833280305440667</c:v>
                </c:pt>
                <c:pt idx="613">
                  <c:v>68.578700968137824</c:v>
                </c:pt>
                <c:pt idx="614">
                  <c:v>68.578700968137824</c:v>
                </c:pt>
                <c:pt idx="615">
                  <c:v>68.578700968137824</c:v>
                </c:pt>
                <c:pt idx="616">
                  <c:v>68.578700968137824</c:v>
                </c:pt>
                <c:pt idx="617">
                  <c:v>70.069542293532109</c:v>
                </c:pt>
                <c:pt idx="618">
                  <c:v>70.069542293532109</c:v>
                </c:pt>
                <c:pt idx="619">
                  <c:v>70.069542293532109</c:v>
                </c:pt>
                <c:pt idx="620">
                  <c:v>70.814962956229266</c:v>
                </c:pt>
                <c:pt idx="621">
                  <c:v>69.324121630834966</c:v>
                </c:pt>
                <c:pt idx="622">
                  <c:v>70.069542293532109</c:v>
                </c:pt>
                <c:pt idx="623">
                  <c:v>70.814962956229266</c:v>
                </c:pt>
                <c:pt idx="624">
                  <c:v>70.814962956229266</c:v>
                </c:pt>
                <c:pt idx="625">
                  <c:v>70.814962956229266</c:v>
                </c:pt>
                <c:pt idx="626">
                  <c:v>70.814962956229266</c:v>
                </c:pt>
                <c:pt idx="627">
                  <c:v>71.560383618926409</c:v>
                </c:pt>
                <c:pt idx="628">
                  <c:v>72.305804281623566</c:v>
                </c:pt>
                <c:pt idx="629">
                  <c:v>70.814962956229266</c:v>
                </c:pt>
                <c:pt idx="630">
                  <c:v>73.796645607017865</c:v>
                </c:pt>
                <c:pt idx="631">
                  <c:v>73.796645607017865</c:v>
                </c:pt>
                <c:pt idx="632">
                  <c:v>73.796645607017865</c:v>
                </c:pt>
                <c:pt idx="633">
                  <c:v>73.796645607017865</c:v>
                </c:pt>
                <c:pt idx="634">
                  <c:v>74.542066269715008</c:v>
                </c:pt>
                <c:pt idx="635">
                  <c:v>74.542066269715008</c:v>
                </c:pt>
                <c:pt idx="636">
                  <c:v>73.051224944320722</c:v>
                </c:pt>
                <c:pt idx="637">
                  <c:v>74.542066269715008</c:v>
                </c:pt>
                <c:pt idx="638">
                  <c:v>75.287486932412165</c:v>
                </c:pt>
                <c:pt idx="639">
                  <c:v>75.287486932412165</c:v>
                </c:pt>
                <c:pt idx="640">
                  <c:v>75.287486932412165</c:v>
                </c:pt>
                <c:pt idx="641">
                  <c:v>75.287486932412165</c:v>
                </c:pt>
                <c:pt idx="642">
                  <c:v>74.542066269715008</c:v>
                </c:pt>
                <c:pt idx="643">
                  <c:v>75.287486932412165</c:v>
                </c:pt>
                <c:pt idx="644">
                  <c:v>74.542066269715008</c:v>
                </c:pt>
                <c:pt idx="645">
                  <c:v>76.778328257806464</c:v>
                </c:pt>
                <c:pt idx="646">
                  <c:v>76.778328257806464</c:v>
                </c:pt>
                <c:pt idx="647">
                  <c:v>76.032907595109322</c:v>
                </c:pt>
                <c:pt idx="648">
                  <c:v>76.032907595109322</c:v>
                </c:pt>
                <c:pt idx="649">
                  <c:v>76.778328257806464</c:v>
                </c:pt>
                <c:pt idx="650">
                  <c:v>76.778328257806464</c:v>
                </c:pt>
                <c:pt idx="651">
                  <c:v>77.523748920503621</c:v>
                </c:pt>
                <c:pt idx="652">
                  <c:v>77.523748920503621</c:v>
                </c:pt>
                <c:pt idx="653">
                  <c:v>77.523748920503621</c:v>
                </c:pt>
                <c:pt idx="654">
                  <c:v>76.778328257806464</c:v>
                </c:pt>
                <c:pt idx="655">
                  <c:v>76.778328257806464</c:v>
                </c:pt>
                <c:pt idx="656">
                  <c:v>79.760010908595063</c:v>
                </c:pt>
                <c:pt idx="657">
                  <c:v>79.014590245897921</c:v>
                </c:pt>
                <c:pt idx="658">
                  <c:v>79.760010908595063</c:v>
                </c:pt>
                <c:pt idx="659">
                  <c:v>80.50543157129222</c:v>
                </c:pt>
                <c:pt idx="660">
                  <c:v>79.760010908595063</c:v>
                </c:pt>
                <c:pt idx="661">
                  <c:v>79.760010908595063</c:v>
                </c:pt>
                <c:pt idx="662">
                  <c:v>80.50543157129222</c:v>
                </c:pt>
                <c:pt idx="663">
                  <c:v>79.014590245897921</c:v>
                </c:pt>
                <c:pt idx="664">
                  <c:v>79.760010908595063</c:v>
                </c:pt>
                <c:pt idx="665">
                  <c:v>81.99627289668652</c:v>
                </c:pt>
                <c:pt idx="666">
                  <c:v>81.250852233989363</c:v>
                </c:pt>
                <c:pt idx="667">
                  <c:v>81.250852233989363</c:v>
                </c:pt>
                <c:pt idx="668">
                  <c:v>82.741693559383663</c:v>
                </c:pt>
                <c:pt idx="669">
                  <c:v>81.99627289668652</c:v>
                </c:pt>
                <c:pt idx="670">
                  <c:v>81.250852233989363</c:v>
                </c:pt>
                <c:pt idx="671">
                  <c:v>81.99627289668652</c:v>
                </c:pt>
                <c:pt idx="672">
                  <c:v>81.99627289668652</c:v>
                </c:pt>
                <c:pt idx="673">
                  <c:v>82.741693559383663</c:v>
                </c:pt>
                <c:pt idx="674">
                  <c:v>82.741693559383663</c:v>
                </c:pt>
                <c:pt idx="675">
                  <c:v>82.741693559383663</c:v>
                </c:pt>
                <c:pt idx="676">
                  <c:v>84.232534884777976</c:v>
                </c:pt>
                <c:pt idx="677">
                  <c:v>82.741693559383663</c:v>
                </c:pt>
                <c:pt idx="678">
                  <c:v>84.977955547475119</c:v>
                </c:pt>
                <c:pt idx="679">
                  <c:v>85.723376210172276</c:v>
                </c:pt>
                <c:pt idx="680">
                  <c:v>84.977955547475119</c:v>
                </c:pt>
                <c:pt idx="681">
                  <c:v>84.977955547475119</c:v>
                </c:pt>
                <c:pt idx="682">
                  <c:v>86.468796872869419</c:v>
                </c:pt>
                <c:pt idx="683">
                  <c:v>84.977955547475119</c:v>
                </c:pt>
                <c:pt idx="684">
                  <c:v>86.468796872869419</c:v>
                </c:pt>
                <c:pt idx="685">
                  <c:v>86.468796872869419</c:v>
                </c:pt>
                <c:pt idx="686">
                  <c:v>85.723376210172276</c:v>
                </c:pt>
                <c:pt idx="687">
                  <c:v>86.468796872869419</c:v>
                </c:pt>
                <c:pt idx="688">
                  <c:v>87.959638198263718</c:v>
                </c:pt>
                <c:pt idx="689">
                  <c:v>87.959638198263718</c:v>
                </c:pt>
                <c:pt idx="690">
                  <c:v>87.959638198263718</c:v>
                </c:pt>
                <c:pt idx="691">
                  <c:v>87.959638198263718</c:v>
                </c:pt>
                <c:pt idx="692">
                  <c:v>87.959638198263718</c:v>
                </c:pt>
                <c:pt idx="693">
                  <c:v>87.959638198263718</c:v>
                </c:pt>
                <c:pt idx="694">
                  <c:v>89.450479523658018</c:v>
                </c:pt>
                <c:pt idx="695">
                  <c:v>88.705058860960875</c:v>
                </c:pt>
                <c:pt idx="696">
                  <c:v>88.705058860960875</c:v>
                </c:pt>
                <c:pt idx="697">
                  <c:v>88.705058860960875</c:v>
                </c:pt>
                <c:pt idx="698">
                  <c:v>88.705058860960875</c:v>
                </c:pt>
                <c:pt idx="699">
                  <c:v>88.705058860960875</c:v>
                </c:pt>
                <c:pt idx="700">
                  <c:v>87.959638198263718</c:v>
                </c:pt>
                <c:pt idx="701">
                  <c:v>90.941320849052317</c:v>
                </c:pt>
                <c:pt idx="702">
                  <c:v>90.941320849052317</c:v>
                </c:pt>
                <c:pt idx="703">
                  <c:v>90.941320849052317</c:v>
                </c:pt>
                <c:pt idx="704">
                  <c:v>91.68674151174946</c:v>
                </c:pt>
                <c:pt idx="705">
                  <c:v>91.68674151174946</c:v>
                </c:pt>
                <c:pt idx="706">
                  <c:v>92.432162174446617</c:v>
                </c:pt>
                <c:pt idx="707">
                  <c:v>94.668424162538074</c:v>
                </c:pt>
                <c:pt idx="708">
                  <c:v>93.17758283714376</c:v>
                </c:pt>
                <c:pt idx="709">
                  <c:v>90.941320849052317</c:v>
                </c:pt>
                <c:pt idx="710">
                  <c:v>91.68674151174946</c:v>
                </c:pt>
                <c:pt idx="711">
                  <c:v>93.923003499840931</c:v>
                </c:pt>
                <c:pt idx="712">
                  <c:v>92.432162174446617</c:v>
                </c:pt>
                <c:pt idx="713">
                  <c:v>92.432162174446617</c:v>
                </c:pt>
                <c:pt idx="714">
                  <c:v>93.923003499840931</c:v>
                </c:pt>
                <c:pt idx="715">
                  <c:v>93.17758283714376</c:v>
                </c:pt>
                <c:pt idx="716">
                  <c:v>93.17758283714376</c:v>
                </c:pt>
                <c:pt idx="717">
                  <c:v>92.432162174446617</c:v>
                </c:pt>
                <c:pt idx="718">
                  <c:v>93.923003499840931</c:v>
                </c:pt>
                <c:pt idx="719">
                  <c:v>93.923003499840931</c:v>
                </c:pt>
                <c:pt idx="720">
                  <c:v>93.17758283714376</c:v>
                </c:pt>
                <c:pt idx="721">
                  <c:v>94.668424162538074</c:v>
                </c:pt>
                <c:pt idx="722">
                  <c:v>94.668424162538074</c:v>
                </c:pt>
                <c:pt idx="723">
                  <c:v>94.668424162538074</c:v>
                </c:pt>
                <c:pt idx="724">
                  <c:v>96.904686150629516</c:v>
                </c:pt>
                <c:pt idx="725">
                  <c:v>96.904686150629516</c:v>
                </c:pt>
                <c:pt idx="726">
                  <c:v>96.904686150629516</c:v>
                </c:pt>
                <c:pt idx="727">
                  <c:v>97.650106813326659</c:v>
                </c:pt>
                <c:pt idx="728">
                  <c:v>98.39552747602383</c:v>
                </c:pt>
                <c:pt idx="729">
                  <c:v>97.650106813326659</c:v>
                </c:pt>
                <c:pt idx="730">
                  <c:v>98.39552747602383</c:v>
                </c:pt>
                <c:pt idx="731">
                  <c:v>97.650106813326659</c:v>
                </c:pt>
                <c:pt idx="732">
                  <c:v>97.650106813326659</c:v>
                </c:pt>
                <c:pt idx="733">
                  <c:v>98.39552747602383</c:v>
                </c:pt>
                <c:pt idx="734">
                  <c:v>99.886368801418115</c:v>
                </c:pt>
                <c:pt idx="735">
                  <c:v>99.886368801418115</c:v>
                </c:pt>
                <c:pt idx="736">
                  <c:v>100.63178946411527</c:v>
                </c:pt>
                <c:pt idx="737">
                  <c:v>99.140948138720972</c:v>
                </c:pt>
                <c:pt idx="738">
                  <c:v>100.63178946411527</c:v>
                </c:pt>
                <c:pt idx="739">
                  <c:v>101.37721012681241</c:v>
                </c:pt>
                <c:pt idx="740">
                  <c:v>101.37721012681241</c:v>
                </c:pt>
                <c:pt idx="741">
                  <c:v>100.63178946411527</c:v>
                </c:pt>
                <c:pt idx="742">
                  <c:v>101.37721012681241</c:v>
                </c:pt>
                <c:pt idx="743">
                  <c:v>100.63178946411527</c:v>
                </c:pt>
                <c:pt idx="744">
                  <c:v>100.63178946411527</c:v>
                </c:pt>
                <c:pt idx="745">
                  <c:v>101.37721012681241</c:v>
                </c:pt>
                <c:pt idx="746">
                  <c:v>102.12263078950959</c:v>
                </c:pt>
                <c:pt idx="747">
                  <c:v>101.37721012681241</c:v>
                </c:pt>
                <c:pt idx="748">
                  <c:v>101.37721012681241</c:v>
                </c:pt>
                <c:pt idx="749">
                  <c:v>103.61347211490387</c:v>
                </c:pt>
                <c:pt idx="750">
                  <c:v>102.86805145220673</c:v>
                </c:pt>
                <c:pt idx="751">
                  <c:v>103.61347211490387</c:v>
                </c:pt>
                <c:pt idx="752">
                  <c:v>104.35889277760103</c:v>
                </c:pt>
                <c:pt idx="753">
                  <c:v>102.86805145220673</c:v>
                </c:pt>
                <c:pt idx="754">
                  <c:v>104.35889277760103</c:v>
                </c:pt>
                <c:pt idx="755">
                  <c:v>103.61347211490387</c:v>
                </c:pt>
                <c:pt idx="756">
                  <c:v>104.35889277760103</c:v>
                </c:pt>
                <c:pt idx="757">
                  <c:v>104.35889277760103</c:v>
                </c:pt>
                <c:pt idx="758">
                  <c:v>104.35889277760103</c:v>
                </c:pt>
                <c:pt idx="759">
                  <c:v>105.10431344029817</c:v>
                </c:pt>
                <c:pt idx="760">
                  <c:v>105.10431344029817</c:v>
                </c:pt>
                <c:pt idx="761">
                  <c:v>106.59515476569248</c:v>
                </c:pt>
                <c:pt idx="762">
                  <c:v>105.10431344029817</c:v>
                </c:pt>
                <c:pt idx="763">
                  <c:v>107.34057542838963</c:v>
                </c:pt>
                <c:pt idx="764">
                  <c:v>105.10431344029817</c:v>
                </c:pt>
                <c:pt idx="765">
                  <c:v>105.84973410299531</c:v>
                </c:pt>
                <c:pt idx="766">
                  <c:v>108.08599609108677</c:v>
                </c:pt>
                <c:pt idx="767">
                  <c:v>106.59515476569248</c:v>
                </c:pt>
                <c:pt idx="768">
                  <c:v>106.59515476569248</c:v>
                </c:pt>
                <c:pt idx="769">
                  <c:v>105.84973410299531</c:v>
                </c:pt>
                <c:pt idx="770">
                  <c:v>108.83141675378393</c:v>
                </c:pt>
                <c:pt idx="771">
                  <c:v>108.83141675378393</c:v>
                </c:pt>
                <c:pt idx="772">
                  <c:v>108.83141675378393</c:v>
                </c:pt>
                <c:pt idx="773">
                  <c:v>109.57683741648107</c:v>
                </c:pt>
                <c:pt idx="774">
                  <c:v>109.57683741648107</c:v>
                </c:pt>
                <c:pt idx="775">
                  <c:v>109.57683741648107</c:v>
                </c:pt>
                <c:pt idx="776">
                  <c:v>111.06767874187537</c:v>
                </c:pt>
                <c:pt idx="777">
                  <c:v>108.83141675378393</c:v>
                </c:pt>
                <c:pt idx="778">
                  <c:v>109.57683741648107</c:v>
                </c:pt>
                <c:pt idx="779">
                  <c:v>109.57683741648107</c:v>
                </c:pt>
                <c:pt idx="780">
                  <c:v>111.06767874187537</c:v>
                </c:pt>
                <c:pt idx="781">
                  <c:v>110.32225807917823</c:v>
                </c:pt>
                <c:pt idx="782">
                  <c:v>110.32225807917823</c:v>
                </c:pt>
                <c:pt idx="783">
                  <c:v>110.32225807917823</c:v>
                </c:pt>
                <c:pt idx="784">
                  <c:v>110.32225807917823</c:v>
                </c:pt>
                <c:pt idx="785">
                  <c:v>110.32225807917823</c:v>
                </c:pt>
                <c:pt idx="786">
                  <c:v>110.32225807917823</c:v>
                </c:pt>
                <c:pt idx="787">
                  <c:v>110.32225807917823</c:v>
                </c:pt>
                <c:pt idx="788">
                  <c:v>110.32225807917823</c:v>
                </c:pt>
                <c:pt idx="789">
                  <c:v>111.06767874187537</c:v>
                </c:pt>
                <c:pt idx="790">
                  <c:v>111.81309940457253</c:v>
                </c:pt>
                <c:pt idx="791">
                  <c:v>111.06767874187537</c:v>
                </c:pt>
                <c:pt idx="792">
                  <c:v>111.81309940457253</c:v>
                </c:pt>
                <c:pt idx="793">
                  <c:v>111.06767874187537</c:v>
                </c:pt>
                <c:pt idx="794">
                  <c:v>111.81309940457253</c:v>
                </c:pt>
                <c:pt idx="795">
                  <c:v>111.06767874187537</c:v>
                </c:pt>
                <c:pt idx="796">
                  <c:v>111.06767874187537</c:v>
                </c:pt>
                <c:pt idx="797">
                  <c:v>111.06767874187537</c:v>
                </c:pt>
                <c:pt idx="798">
                  <c:v>111.81309940457253</c:v>
                </c:pt>
                <c:pt idx="799">
                  <c:v>111.06767874187537</c:v>
                </c:pt>
                <c:pt idx="800">
                  <c:v>111.06767874187537</c:v>
                </c:pt>
                <c:pt idx="801">
                  <c:v>111.06767874187537</c:v>
                </c:pt>
                <c:pt idx="802">
                  <c:v>111.06767874187537</c:v>
                </c:pt>
                <c:pt idx="803">
                  <c:v>111.06767874187537</c:v>
                </c:pt>
                <c:pt idx="804">
                  <c:v>111.06767874187537</c:v>
                </c:pt>
                <c:pt idx="805">
                  <c:v>111.81309940457253</c:v>
                </c:pt>
                <c:pt idx="806">
                  <c:v>111.06767874187537</c:v>
                </c:pt>
                <c:pt idx="807">
                  <c:v>111.81309940457253</c:v>
                </c:pt>
                <c:pt idx="808">
                  <c:v>111.06767874187537</c:v>
                </c:pt>
                <c:pt idx="809">
                  <c:v>111.81309940457253</c:v>
                </c:pt>
                <c:pt idx="810">
                  <c:v>111.06767874187537</c:v>
                </c:pt>
                <c:pt idx="811">
                  <c:v>111.06767874187537</c:v>
                </c:pt>
                <c:pt idx="812">
                  <c:v>111.06767874187537</c:v>
                </c:pt>
                <c:pt idx="813">
                  <c:v>111.06767874187537</c:v>
                </c:pt>
                <c:pt idx="814">
                  <c:v>111.81309940457253</c:v>
                </c:pt>
                <c:pt idx="815">
                  <c:v>111.06767874187537</c:v>
                </c:pt>
                <c:pt idx="816">
                  <c:v>111.06767874187537</c:v>
                </c:pt>
                <c:pt idx="817">
                  <c:v>111.06767874187537</c:v>
                </c:pt>
                <c:pt idx="818">
                  <c:v>111.81309940457253</c:v>
                </c:pt>
                <c:pt idx="819">
                  <c:v>111.81309940457253</c:v>
                </c:pt>
                <c:pt idx="820">
                  <c:v>111.81309940457253</c:v>
                </c:pt>
                <c:pt idx="821">
                  <c:v>111.81309940457253</c:v>
                </c:pt>
                <c:pt idx="822">
                  <c:v>111.06767874187537</c:v>
                </c:pt>
                <c:pt idx="823">
                  <c:v>111.06767874187537</c:v>
                </c:pt>
                <c:pt idx="824">
                  <c:v>111.06767874187537</c:v>
                </c:pt>
                <c:pt idx="825">
                  <c:v>111.06767874187537</c:v>
                </c:pt>
                <c:pt idx="826">
                  <c:v>111.06767874187537</c:v>
                </c:pt>
                <c:pt idx="827">
                  <c:v>111.06767874187537</c:v>
                </c:pt>
                <c:pt idx="828">
                  <c:v>111.06767874187537</c:v>
                </c:pt>
                <c:pt idx="829">
                  <c:v>111.06767874187537</c:v>
                </c:pt>
                <c:pt idx="830">
                  <c:v>111.06767874187537</c:v>
                </c:pt>
                <c:pt idx="831">
                  <c:v>111.06767874187537</c:v>
                </c:pt>
                <c:pt idx="832">
                  <c:v>111.06767874187537</c:v>
                </c:pt>
                <c:pt idx="833">
                  <c:v>111.06767874187537</c:v>
                </c:pt>
                <c:pt idx="834">
                  <c:v>111.06767874187537</c:v>
                </c:pt>
                <c:pt idx="835">
                  <c:v>111.06767874187537</c:v>
                </c:pt>
                <c:pt idx="836">
                  <c:v>111.06767874187537</c:v>
                </c:pt>
                <c:pt idx="837">
                  <c:v>111.81309940457253</c:v>
                </c:pt>
                <c:pt idx="838">
                  <c:v>111.06767874187537</c:v>
                </c:pt>
                <c:pt idx="839">
                  <c:v>111.06767874187537</c:v>
                </c:pt>
                <c:pt idx="840">
                  <c:v>111.06767874187537</c:v>
                </c:pt>
                <c:pt idx="841">
                  <c:v>111.06767874187537</c:v>
                </c:pt>
                <c:pt idx="842">
                  <c:v>111.81309940457253</c:v>
                </c:pt>
                <c:pt idx="843">
                  <c:v>111.06767874187537</c:v>
                </c:pt>
                <c:pt idx="844">
                  <c:v>111.81309940457253</c:v>
                </c:pt>
                <c:pt idx="845">
                  <c:v>111.06767874187537</c:v>
                </c:pt>
                <c:pt idx="846">
                  <c:v>111.06767874187537</c:v>
                </c:pt>
                <c:pt idx="847">
                  <c:v>111.06767874187537</c:v>
                </c:pt>
                <c:pt idx="848">
                  <c:v>111.06767874187537</c:v>
                </c:pt>
                <c:pt idx="849">
                  <c:v>111.81309940457253</c:v>
                </c:pt>
                <c:pt idx="850">
                  <c:v>111.81309940457253</c:v>
                </c:pt>
                <c:pt idx="851">
                  <c:v>111.06767874187537</c:v>
                </c:pt>
                <c:pt idx="852">
                  <c:v>111.06767874187537</c:v>
                </c:pt>
                <c:pt idx="853">
                  <c:v>111.81309940457253</c:v>
                </c:pt>
                <c:pt idx="854">
                  <c:v>111.06767874187537</c:v>
                </c:pt>
                <c:pt idx="855">
                  <c:v>111.81309940457253</c:v>
                </c:pt>
                <c:pt idx="856">
                  <c:v>111.81309940457253</c:v>
                </c:pt>
                <c:pt idx="857">
                  <c:v>111.81309940457253</c:v>
                </c:pt>
                <c:pt idx="858">
                  <c:v>111.81309940457253</c:v>
                </c:pt>
                <c:pt idx="859">
                  <c:v>111.06767874187537</c:v>
                </c:pt>
                <c:pt idx="860">
                  <c:v>110.32225807917823</c:v>
                </c:pt>
                <c:pt idx="861">
                  <c:v>111.06767874187537</c:v>
                </c:pt>
                <c:pt idx="862">
                  <c:v>111.81309940457253</c:v>
                </c:pt>
                <c:pt idx="863">
                  <c:v>111.06767874187537</c:v>
                </c:pt>
                <c:pt idx="864">
                  <c:v>111.06767874187537</c:v>
                </c:pt>
                <c:pt idx="865">
                  <c:v>111.81309940457253</c:v>
                </c:pt>
                <c:pt idx="866">
                  <c:v>111.06767874187537</c:v>
                </c:pt>
                <c:pt idx="867">
                  <c:v>111.81309940457253</c:v>
                </c:pt>
                <c:pt idx="868">
                  <c:v>111.81309940457253</c:v>
                </c:pt>
                <c:pt idx="869">
                  <c:v>111.81309940457253</c:v>
                </c:pt>
                <c:pt idx="870">
                  <c:v>111.81309940457253</c:v>
                </c:pt>
                <c:pt idx="871">
                  <c:v>111.81309940457253</c:v>
                </c:pt>
                <c:pt idx="872">
                  <c:v>111.81309940457253</c:v>
                </c:pt>
                <c:pt idx="873">
                  <c:v>111.06767874187537</c:v>
                </c:pt>
                <c:pt idx="874">
                  <c:v>111.81309940457253</c:v>
                </c:pt>
                <c:pt idx="875">
                  <c:v>111.81309940457253</c:v>
                </c:pt>
                <c:pt idx="876">
                  <c:v>111.06767874187537</c:v>
                </c:pt>
                <c:pt idx="877">
                  <c:v>111.81309940457253</c:v>
                </c:pt>
                <c:pt idx="878">
                  <c:v>111.06767874187537</c:v>
                </c:pt>
                <c:pt idx="879">
                  <c:v>111.81309940457253</c:v>
                </c:pt>
                <c:pt idx="880">
                  <c:v>111.81309940457253</c:v>
                </c:pt>
                <c:pt idx="881">
                  <c:v>111.81309940457253</c:v>
                </c:pt>
                <c:pt idx="882">
                  <c:v>111.06767874187537</c:v>
                </c:pt>
                <c:pt idx="883">
                  <c:v>111.06767874187537</c:v>
                </c:pt>
                <c:pt idx="884">
                  <c:v>111.06767874187537</c:v>
                </c:pt>
                <c:pt idx="885">
                  <c:v>111.06767874187537</c:v>
                </c:pt>
                <c:pt idx="886">
                  <c:v>111.06767874187537</c:v>
                </c:pt>
                <c:pt idx="887">
                  <c:v>111.06767874187537</c:v>
                </c:pt>
                <c:pt idx="888">
                  <c:v>111.06767874187537</c:v>
                </c:pt>
                <c:pt idx="889">
                  <c:v>111.06767874187537</c:v>
                </c:pt>
                <c:pt idx="890">
                  <c:v>111.06767874187537</c:v>
                </c:pt>
                <c:pt idx="891">
                  <c:v>111.81309940457253</c:v>
                </c:pt>
                <c:pt idx="892">
                  <c:v>111.06767874187537</c:v>
                </c:pt>
                <c:pt idx="893">
                  <c:v>111.81309940457253</c:v>
                </c:pt>
                <c:pt idx="894">
                  <c:v>111.81309940457253</c:v>
                </c:pt>
                <c:pt idx="895">
                  <c:v>111.81309940457253</c:v>
                </c:pt>
                <c:pt idx="896">
                  <c:v>111.81309940457253</c:v>
                </c:pt>
                <c:pt idx="897">
                  <c:v>111.81309940457253</c:v>
                </c:pt>
                <c:pt idx="898">
                  <c:v>111.06767874187537</c:v>
                </c:pt>
                <c:pt idx="899">
                  <c:v>111.06767874187537</c:v>
                </c:pt>
                <c:pt idx="900">
                  <c:v>111.81309940457253</c:v>
                </c:pt>
                <c:pt idx="901">
                  <c:v>111.81309940457253</c:v>
                </c:pt>
                <c:pt idx="902">
                  <c:v>111.81309940457253</c:v>
                </c:pt>
                <c:pt idx="903">
                  <c:v>111.06767874187537</c:v>
                </c:pt>
                <c:pt idx="904">
                  <c:v>111.81309940457253</c:v>
                </c:pt>
                <c:pt idx="905">
                  <c:v>111.06767874187537</c:v>
                </c:pt>
                <c:pt idx="906">
                  <c:v>111.06767874187537</c:v>
                </c:pt>
                <c:pt idx="907">
                  <c:v>111.06767874187537</c:v>
                </c:pt>
                <c:pt idx="908">
                  <c:v>111.81309940457253</c:v>
                </c:pt>
                <c:pt idx="909">
                  <c:v>111.06767874187537</c:v>
                </c:pt>
                <c:pt idx="910">
                  <c:v>111.81309940457253</c:v>
                </c:pt>
                <c:pt idx="911">
                  <c:v>111.06767874187537</c:v>
                </c:pt>
                <c:pt idx="912">
                  <c:v>111.81309940457253</c:v>
                </c:pt>
                <c:pt idx="913">
                  <c:v>111.06767874187537</c:v>
                </c:pt>
                <c:pt idx="914">
                  <c:v>111.06767874187537</c:v>
                </c:pt>
                <c:pt idx="915">
                  <c:v>111.81309940457253</c:v>
                </c:pt>
                <c:pt idx="916">
                  <c:v>111.81309940457253</c:v>
                </c:pt>
                <c:pt idx="917">
                  <c:v>111.81309940457253</c:v>
                </c:pt>
                <c:pt idx="918">
                  <c:v>111.06767874187537</c:v>
                </c:pt>
                <c:pt idx="919">
                  <c:v>111.81309940457253</c:v>
                </c:pt>
                <c:pt idx="920">
                  <c:v>111.06767874187537</c:v>
                </c:pt>
                <c:pt idx="921">
                  <c:v>111.81309940457253</c:v>
                </c:pt>
                <c:pt idx="922">
                  <c:v>111.81309940457253</c:v>
                </c:pt>
                <c:pt idx="923">
                  <c:v>111.81309940457253</c:v>
                </c:pt>
                <c:pt idx="924">
                  <c:v>111.81309940457253</c:v>
                </c:pt>
                <c:pt idx="925">
                  <c:v>111.81309940457253</c:v>
                </c:pt>
                <c:pt idx="926">
                  <c:v>111.06767874187537</c:v>
                </c:pt>
                <c:pt idx="927">
                  <c:v>111.06767874187537</c:v>
                </c:pt>
                <c:pt idx="928">
                  <c:v>111.81309940457253</c:v>
                </c:pt>
                <c:pt idx="929">
                  <c:v>111.06767874187537</c:v>
                </c:pt>
                <c:pt idx="930">
                  <c:v>111.06767874187537</c:v>
                </c:pt>
                <c:pt idx="931">
                  <c:v>111.81309940457253</c:v>
                </c:pt>
                <c:pt idx="932">
                  <c:v>111.06767874187537</c:v>
                </c:pt>
                <c:pt idx="933">
                  <c:v>111.81309940457253</c:v>
                </c:pt>
                <c:pt idx="934">
                  <c:v>111.06767874187537</c:v>
                </c:pt>
                <c:pt idx="935">
                  <c:v>111.81309940457253</c:v>
                </c:pt>
                <c:pt idx="936">
                  <c:v>110.32225807917823</c:v>
                </c:pt>
                <c:pt idx="937">
                  <c:v>111.06767874187537</c:v>
                </c:pt>
                <c:pt idx="938">
                  <c:v>111.06767874187537</c:v>
                </c:pt>
                <c:pt idx="939">
                  <c:v>111.81309940457253</c:v>
                </c:pt>
                <c:pt idx="940">
                  <c:v>111.06767874187537</c:v>
                </c:pt>
                <c:pt idx="941">
                  <c:v>111.06767874187537</c:v>
                </c:pt>
                <c:pt idx="942">
                  <c:v>111.81309940457253</c:v>
                </c:pt>
                <c:pt idx="943">
                  <c:v>111.06767874187537</c:v>
                </c:pt>
                <c:pt idx="944">
                  <c:v>111.06767874187537</c:v>
                </c:pt>
                <c:pt idx="945">
                  <c:v>109.57683741648107</c:v>
                </c:pt>
                <c:pt idx="946">
                  <c:v>111.06767874187537</c:v>
                </c:pt>
                <c:pt idx="947">
                  <c:v>111.81309940457253</c:v>
                </c:pt>
                <c:pt idx="948">
                  <c:v>111.81309940457253</c:v>
                </c:pt>
                <c:pt idx="949">
                  <c:v>111.81309940457253</c:v>
                </c:pt>
                <c:pt idx="950">
                  <c:v>113.30394072996683</c:v>
                </c:pt>
                <c:pt idx="951">
                  <c:v>113.30394072996683</c:v>
                </c:pt>
                <c:pt idx="952">
                  <c:v>112.55852006726968</c:v>
                </c:pt>
                <c:pt idx="953">
                  <c:v>112.55852006726968</c:v>
                </c:pt>
                <c:pt idx="954">
                  <c:v>112.55852006726968</c:v>
                </c:pt>
                <c:pt idx="955">
                  <c:v>112.55852006726968</c:v>
                </c:pt>
                <c:pt idx="956">
                  <c:v>112.55852006726968</c:v>
                </c:pt>
                <c:pt idx="957">
                  <c:v>112.55852006726968</c:v>
                </c:pt>
                <c:pt idx="958">
                  <c:v>112.55852006726968</c:v>
                </c:pt>
                <c:pt idx="959">
                  <c:v>112.55852006726968</c:v>
                </c:pt>
                <c:pt idx="960">
                  <c:v>111.81309940457253</c:v>
                </c:pt>
                <c:pt idx="961">
                  <c:v>112.55852006726968</c:v>
                </c:pt>
                <c:pt idx="962">
                  <c:v>112.55852006726968</c:v>
                </c:pt>
                <c:pt idx="963">
                  <c:v>112.55852006726968</c:v>
                </c:pt>
                <c:pt idx="964">
                  <c:v>114.79478205536113</c:v>
                </c:pt>
                <c:pt idx="965">
                  <c:v>114.79478205536113</c:v>
                </c:pt>
                <c:pt idx="966">
                  <c:v>114.79478205536113</c:v>
                </c:pt>
                <c:pt idx="967">
                  <c:v>114.79478205536113</c:v>
                </c:pt>
                <c:pt idx="968">
                  <c:v>115.54020271805827</c:v>
                </c:pt>
                <c:pt idx="969">
                  <c:v>115.54020271805827</c:v>
                </c:pt>
                <c:pt idx="970">
                  <c:v>115.54020271805827</c:v>
                </c:pt>
                <c:pt idx="971">
                  <c:v>115.54020271805827</c:v>
                </c:pt>
                <c:pt idx="972">
                  <c:v>116.28562338075542</c:v>
                </c:pt>
                <c:pt idx="973">
                  <c:v>115.54020271805827</c:v>
                </c:pt>
                <c:pt idx="974">
                  <c:v>114.79478205536113</c:v>
                </c:pt>
                <c:pt idx="975">
                  <c:v>115.54020271805827</c:v>
                </c:pt>
                <c:pt idx="976">
                  <c:v>116.28562338075542</c:v>
                </c:pt>
                <c:pt idx="977">
                  <c:v>116.28562338075542</c:v>
                </c:pt>
                <c:pt idx="978">
                  <c:v>117.03104404345258</c:v>
                </c:pt>
                <c:pt idx="979">
                  <c:v>117.03104404345258</c:v>
                </c:pt>
                <c:pt idx="980">
                  <c:v>117.03104404345258</c:v>
                </c:pt>
                <c:pt idx="981">
                  <c:v>117.03104404345258</c:v>
                </c:pt>
                <c:pt idx="982">
                  <c:v>118.52188536884687</c:v>
                </c:pt>
                <c:pt idx="983">
                  <c:v>117.77646470614972</c:v>
                </c:pt>
                <c:pt idx="984">
                  <c:v>117.77646470614972</c:v>
                </c:pt>
                <c:pt idx="985">
                  <c:v>117.77646470614972</c:v>
                </c:pt>
                <c:pt idx="986">
                  <c:v>119.26730603154402</c:v>
                </c:pt>
                <c:pt idx="987">
                  <c:v>119.26730603154402</c:v>
                </c:pt>
                <c:pt idx="988">
                  <c:v>119.26730603154402</c:v>
                </c:pt>
                <c:pt idx="989">
                  <c:v>120.75814735693834</c:v>
                </c:pt>
                <c:pt idx="990">
                  <c:v>117.03104404345258</c:v>
                </c:pt>
                <c:pt idx="991">
                  <c:v>120.75814735693834</c:v>
                </c:pt>
                <c:pt idx="992">
                  <c:v>120.75814735693834</c:v>
                </c:pt>
                <c:pt idx="993">
                  <c:v>121.50356801963548</c:v>
                </c:pt>
                <c:pt idx="994">
                  <c:v>121.50356801963548</c:v>
                </c:pt>
                <c:pt idx="995">
                  <c:v>121.50356801963548</c:v>
                </c:pt>
                <c:pt idx="996">
                  <c:v>121.50356801963548</c:v>
                </c:pt>
                <c:pt idx="997">
                  <c:v>122.24898868233262</c:v>
                </c:pt>
                <c:pt idx="998">
                  <c:v>122.24898868233262</c:v>
                </c:pt>
                <c:pt idx="999">
                  <c:v>121.50356801963548</c:v>
                </c:pt>
                <c:pt idx="1000">
                  <c:v>122.99440934502978</c:v>
                </c:pt>
                <c:pt idx="1001">
                  <c:v>122.99440934502978</c:v>
                </c:pt>
                <c:pt idx="1002">
                  <c:v>122.99440934502978</c:v>
                </c:pt>
                <c:pt idx="1003">
                  <c:v>123.73983000772692</c:v>
                </c:pt>
                <c:pt idx="1004">
                  <c:v>123.73983000772692</c:v>
                </c:pt>
                <c:pt idx="1005">
                  <c:v>123.73983000772692</c:v>
                </c:pt>
                <c:pt idx="1006">
                  <c:v>124.48525067042407</c:v>
                </c:pt>
                <c:pt idx="1007">
                  <c:v>124.48525067042407</c:v>
                </c:pt>
                <c:pt idx="1008">
                  <c:v>123.73983000772692</c:v>
                </c:pt>
                <c:pt idx="1009">
                  <c:v>124.48525067042407</c:v>
                </c:pt>
                <c:pt idx="1010">
                  <c:v>124.48525067042407</c:v>
                </c:pt>
                <c:pt idx="1011">
                  <c:v>124.48525067042407</c:v>
                </c:pt>
                <c:pt idx="1012">
                  <c:v>125.23067133312124</c:v>
                </c:pt>
                <c:pt idx="1013">
                  <c:v>126.72151265851552</c:v>
                </c:pt>
                <c:pt idx="1014">
                  <c:v>126.72151265851552</c:v>
                </c:pt>
                <c:pt idx="1015">
                  <c:v>125.23067133312124</c:v>
                </c:pt>
                <c:pt idx="1016">
                  <c:v>127.46693332121268</c:v>
                </c:pt>
                <c:pt idx="1017">
                  <c:v>127.46693332121268</c:v>
                </c:pt>
                <c:pt idx="1018">
                  <c:v>127.46693332121268</c:v>
                </c:pt>
                <c:pt idx="1019">
                  <c:v>127.46693332121268</c:v>
                </c:pt>
                <c:pt idx="1020">
                  <c:v>128.21235398390982</c:v>
                </c:pt>
                <c:pt idx="1021">
                  <c:v>128.21235398390982</c:v>
                </c:pt>
                <c:pt idx="1022">
                  <c:v>128.95777464660699</c:v>
                </c:pt>
                <c:pt idx="1023">
                  <c:v>129.70319530930414</c:v>
                </c:pt>
                <c:pt idx="1024">
                  <c:v>129.70319530930414</c:v>
                </c:pt>
                <c:pt idx="1025">
                  <c:v>129.70319530930414</c:v>
                </c:pt>
                <c:pt idx="1026">
                  <c:v>130.44861597200128</c:v>
                </c:pt>
                <c:pt idx="1027">
                  <c:v>130.44861597200128</c:v>
                </c:pt>
                <c:pt idx="1028">
                  <c:v>130.44861597200128</c:v>
                </c:pt>
                <c:pt idx="1029">
                  <c:v>130.44861597200128</c:v>
                </c:pt>
                <c:pt idx="1030">
                  <c:v>130.44861597200128</c:v>
                </c:pt>
                <c:pt idx="1031">
                  <c:v>129.70319530930414</c:v>
                </c:pt>
                <c:pt idx="1032">
                  <c:v>129.70319530930414</c:v>
                </c:pt>
                <c:pt idx="1033">
                  <c:v>130.44861597200128</c:v>
                </c:pt>
                <c:pt idx="1034">
                  <c:v>130.44861597200128</c:v>
                </c:pt>
                <c:pt idx="1035">
                  <c:v>131.93945729739559</c:v>
                </c:pt>
                <c:pt idx="1036">
                  <c:v>132.68487796009273</c:v>
                </c:pt>
                <c:pt idx="1037">
                  <c:v>132.68487796009273</c:v>
                </c:pt>
                <c:pt idx="1038">
                  <c:v>131.93945729739559</c:v>
                </c:pt>
                <c:pt idx="1039">
                  <c:v>132.68487796009273</c:v>
                </c:pt>
                <c:pt idx="1040">
                  <c:v>133.43029862278988</c:v>
                </c:pt>
                <c:pt idx="1041">
                  <c:v>133.43029862278988</c:v>
                </c:pt>
                <c:pt idx="1042">
                  <c:v>132.68487796009273</c:v>
                </c:pt>
                <c:pt idx="1043">
                  <c:v>134.17571928548702</c:v>
                </c:pt>
                <c:pt idx="1044">
                  <c:v>133.43029862278988</c:v>
                </c:pt>
                <c:pt idx="1045">
                  <c:v>134.92113994818416</c:v>
                </c:pt>
                <c:pt idx="1046">
                  <c:v>134.17571928548702</c:v>
                </c:pt>
                <c:pt idx="1047">
                  <c:v>134.17571928548702</c:v>
                </c:pt>
                <c:pt idx="1048">
                  <c:v>134.17571928548702</c:v>
                </c:pt>
                <c:pt idx="1049">
                  <c:v>134.92113994818416</c:v>
                </c:pt>
                <c:pt idx="1050">
                  <c:v>134.92113994818416</c:v>
                </c:pt>
                <c:pt idx="1051">
                  <c:v>135.66656061088133</c:v>
                </c:pt>
                <c:pt idx="1052">
                  <c:v>137.15740193627565</c:v>
                </c:pt>
                <c:pt idx="1053">
                  <c:v>135.66656061088133</c:v>
                </c:pt>
                <c:pt idx="1054">
                  <c:v>136.41198127357848</c:v>
                </c:pt>
                <c:pt idx="1055">
                  <c:v>136.41198127357848</c:v>
                </c:pt>
                <c:pt idx="1056">
                  <c:v>136.41198127357848</c:v>
                </c:pt>
                <c:pt idx="1057">
                  <c:v>135.66656061088133</c:v>
                </c:pt>
                <c:pt idx="1058">
                  <c:v>138.64824326166993</c:v>
                </c:pt>
                <c:pt idx="1059">
                  <c:v>138.64824326166993</c:v>
                </c:pt>
                <c:pt idx="1060">
                  <c:v>139.39366392436708</c:v>
                </c:pt>
                <c:pt idx="1061">
                  <c:v>139.39366392436708</c:v>
                </c:pt>
                <c:pt idx="1062">
                  <c:v>138.64824326166993</c:v>
                </c:pt>
                <c:pt idx="1063">
                  <c:v>139.39366392436708</c:v>
                </c:pt>
                <c:pt idx="1064">
                  <c:v>139.39366392436708</c:v>
                </c:pt>
                <c:pt idx="1065">
                  <c:v>138.64824326166993</c:v>
                </c:pt>
                <c:pt idx="1066">
                  <c:v>138.64824326166993</c:v>
                </c:pt>
                <c:pt idx="1067">
                  <c:v>139.39366392436708</c:v>
                </c:pt>
                <c:pt idx="1068">
                  <c:v>140.13908458706422</c:v>
                </c:pt>
                <c:pt idx="1069">
                  <c:v>140.13908458706422</c:v>
                </c:pt>
                <c:pt idx="1070">
                  <c:v>141.62992591245853</c:v>
                </c:pt>
                <c:pt idx="1071">
                  <c:v>140.88450524976136</c:v>
                </c:pt>
                <c:pt idx="1072">
                  <c:v>140.88450524976136</c:v>
                </c:pt>
                <c:pt idx="1073">
                  <c:v>140.88450524976136</c:v>
                </c:pt>
                <c:pt idx="1074">
                  <c:v>140.88450524976136</c:v>
                </c:pt>
                <c:pt idx="1075">
                  <c:v>140.88450524976136</c:v>
                </c:pt>
                <c:pt idx="1076">
                  <c:v>141.62992591245853</c:v>
                </c:pt>
                <c:pt idx="1077">
                  <c:v>142.37534657515567</c:v>
                </c:pt>
                <c:pt idx="1078">
                  <c:v>142.37534657515567</c:v>
                </c:pt>
                <c:pt idx="1079">
                  <c:v>140.88450524976136</c:v>
                </c:pt>
                <c:pt idx="1080">
                  <c:v>142.37534657515567</c:v>
                </c:pt>
                <c:pt idx="1081">
                  <c:v>143.86618790054999</c:v>
                </c:pt>
                <c:pt idx="1082">
                  <c:v>143.86618790054999</c:v>
                </c:pt>
                <c:pt idx="1083">
                  <c:v>145.3570292259443</c:v>
                </c:pt>
                <c:pt idx="1084">
                  <c:v>145.3570292259443</c:v>
                </c:pt>
                <c:pt idx="1085">
                  <c:v>143.86618790054999</c:v>
                </c:pt>
                <c:pt idx="1086">
                  <c:v>145.3570292259443</c:v>
                </c:pt>
                <c:pt idx="1087">
                  <c:v>145.3570292259443</c:v>
                </c:pt>
                <c:pt idx="1088">
                  <c:v>144.61160856324713</c:v>
                </c:pt>
                <c:pt idx="1089">
                  <c:v>146.10244988864144</c:v>
                </c:pt>
                <c:pt idx="1090">
                  <c:v>146.10244988864144</c:v>
                </c:pt>
                <c:pt idx="1091">
                  <c:v>146.10244988864144</c:v>
                </c:pt>
                <c:pt idx="1092">
                  <c:v>146.84787055133859</c:v>
                </c:pt>
                <c:pt idx="1093">
                  <c:v>146.84787055133859</c:v>
                </c:pt>
                <c:pt idx="1094">
                  <c:v>146.84787055133859</c:v>
                </c:pt>
                <c:pt idx="1095">
                  <c:v>146.10244988864144</c:v>
                </c:pt>
                <c:pt idx="1096">
                  <c:v>147.59329121403573</c:v>
                </c:pt>
                <c:pt idx="1097">
                  <c:v>148.33871187673287</c:v>
                </c:pt>
                <c:pt idx="1098">
                  <c:v>147.59329121403573</c:v>
                </c:pt>
                <c:pt idx="1099">
                  <c:v>146.84787055133859</c:v>
                </c:pt>
                <c:pt idx="1100">
                  <c:v>148.33871187673287</c:v>
                </c:pt>
                <c:pt idx="1101">
                  <c:v>147.59329121403573</c:v>
                </c:pt>
                <c:pt idx="1102">
                  <c:v>149.82955320212719</c:v>
                </c:pt>
                <c:pt idx="1103">
                  <c:v>151.32039452752147</c:v>
                </c:pt>
                <c:pt idx="1104">
                  <c:v>149.82955320212719</c:v>
                </c:pt>
                <c:pt idx="1105">
                  <c:v>150.57497386482433</c:v>
                </c:pt>
                <c:pt idx="1106">
                  <c:v>150.57497386482433</c:v>
                </c:pt>
                <c:pt idx="1107">
                  <c:v>149.82955320212719</c:v>
                </c:pt>
                <c:pt idx="1108">
                  <c:v>150.57497386482433</c:v>
                </c:pt>
                <c:pt idx="1109">
                  <c:v>151.32039452752147</c:v>
                </c:pt>
                <c:pt idx="1110">
                  <c:v>150.57497386482433</c:v>
                </c:pt>
                <c:pt idx="1111">
                  <c:v>151.32039452752147</c:v>
                </c:pt>
                <c:pt idx="1112">
                  <c:v>151.32039452752147</c:v>
                </c:pt>
                <c:pt idx="1113">
                  <c:v>151.32039452752147</c:v>
                </c:pt>
                <c:pt idx="1114">
                  <c:v>152.81123585291579</c:v>
                </c:pt>
                <c:pt idx="1115">
                  <c:v>152.06581519021864</c:v>
                </c:pt>
                <c:pt idx="1116">
                  <c:v>152.81123585291579</c:v>
                </c:pt>
                <c:pt idx="1117">
                  <c:v>152.06581519021864</c:v>
                </c:pt>
                <c:pt idx="1118">
                  <c:v>154.3020771783101</c:v>
                </c:pt>
                <c:pt idx="1119">
                  <c:v>154.3020771783101</c:v>
                </c:pt>
                <c:pt idx="1120">
                  <c:v>152.81123585291579</c:v>
                </c:pt>
                <c:pt idx="1121">
                  <c:v>154.3020771783101</c:v>
                </c:pt>
                <c:pt idx="1122">
                  <c:v>152.81123585291579</c:v>
                </c:pt>
                <c:pt idx="1123">
                  <c:v>154.3020771783101</c:v>
                </c:pt>
                <c:pt idx="1124">
                  <c:v>154.3020771783101</c:v>
                </c:pt>
                <c:pt idx="1125">
                  <c:v>153.55665651561293</c:v>
                </c:pt>
                <c:pt idx="1126">
                  <c:v>155.04749784100724</c:v>
                </c:pt>
                <c:pt idx="1127">
                  <c:v>154.3020771783101</c:v>
                </c:pt>
                <c:pt idx="1128">
                  <c:v>154.3020771783101</c:v>
                </c:pt>
                <c:pt idx="1129">
                  <c:v>155.04749784100724</c:v>
                </c:pt>
                <c:pt idx="1130">
                  <c:v>154.3020771783101</c:v>
                </c:pt>
                <c:pt idx="1131">
                  <c:v>154.3020771783101</c:v>
                </c:pt>
                <c:pt idx="1132">
                  <c:v>154.3020771783101</c:v>
                </c:pt>
                <c:pt idx="1133">
                  <c:v>154.3020771783101</c:v>
                </c:pt>
                <c:pt idx="1134">
                  <c:v>155.04749784100724</c:v>
                </c:pt>
                <c:pt idx="1135">
                  <c:v>154.3020771783101</c:v>
                </c:pt>
                <c:pt idx="1136">
                  <c:v>154.3020771783101</c:v>
                </c:pt>
                <c:pt idx="1137">
                  <c:v>154.3020771783101</c:v>
                </c:pt>
                <c:pt idx="1138">
                  <c:v>154.3020771783101</c:v>
                </c:pt>
                <c:pt idx="1139">
                  <c:v>153.55665651561293</c:v>
                </c:pt>
                <c:pt idx="1140">
                  <c:v>155.04749784100724</c:v>
                </c:pt>
                <c:pt idx="1141">
                  <c:v>153.55665651561293</c:v>
                </c:pt>
                <c:pt idx="1142">
                  <c:v>154.3020771783101</c:v>
                </c:pt>
                <c:pt idx="1143">
                  <c:v>155.04749784100724</c:v>
                </c:pt>
                <c:pt idx="1144">
                  <c:v>155.04749784100724</c:v>
                </c:pt>
                <c:pt idx="1145">
                  <c:v>155.04749784100724</c:v>
                </c:pt>
                <c:pt idx="1146">
                  <c:v>154.3020771783101</c:v>
                </c:pt>
                <c:pt idx="1147">
                  <c:v>154.3020771783101</c:v>
                </c:pt>
                <c:pt idx="1148">
                  <c:v>154.3020771783101</c:v>
                </c:pt>
                <c:pt idx="1149">
                  <c:v>155.04749784100724</c:v>
                </c:pt>
                <c:pt idx="1150">
                  <c:v>155.04749784100724</c:v>
                </c:pt>
                <c:pt idx="1151">
                  <c:v>155.04749784100724</c:v>
                </c:pt>
                <c:pt idx="1152">
                  <c:v>155.04749784100724</c:v>
                </c:pt>
                <c:pt idx="1153">
                  <c:v>154.3020771783101</c:v>
                </c:pt>
                <c:pt idx="1154">
                  <c:v>155.04749784100724</c:v>
                </c:pt>
                <c:pt idx="1155">
                  <c:v>155.04749784100724</c:v>
                </c:pt>
                <c:pt idx="1156">
                  <c:v>154.3020771783101</c:v>
                </c:pt>
                <c:pt idx="1157">
                  <c:v>154.3020771783101</c:v>
                </c:pt>
                <c:pt idx="1158">
                  <c:v>154.3020771783101</c:v>
                </c:pt>
                <c:pt idx="1159">
                  <c:v>154.3020771783101</c:v>
                </c:pt>
                <c:pt idx="1160">
                  <c:v>154.3020771783101</c:v>
                </c:pt>
                <c:pt idx="1161">
                  <c:v>155.04749784100724</c:v>
                </c:pt>
                <c:pt idx="1162">
                  <c:v>155.04749784100724</c:v>
                </c:pt>
                <c:pt idx="1163">
                  <c:v>155.04749784100724</c:v>
                </c:pt>
                <c:pt idx="1164">
                  <c:v>155.04749784100724</c:v>
                </c:pt>
                <c:pt idx="1165">
                  <c:v>155.04749784100724</c:v>
                </c:pt>
                <c:pt idx="1166">
                  <c:v>155.04749784100724</c:v>
                </c:pt>
                <c:pt idx="1167">
                  <c:v>155.04749784100724</c:v>
                </c:pt>
                <c:pt idx="1168">
                  <c:v>154.3020771783101</c:v>
                </c:pt>
                <c:pt idx="1169">
                  <c:v>155.04749784100724</c:v>
                </c:pt>
                <c:pt idx="1170">
                  <c:v>155.04749784100724</c:v>
                </c:pt>
                <c:pt idx="1171">
                  <c:v>154.3020771783101</c:v>
                </c:pt>
                <c:pt idx="1172">
                  <c:v>155.04749784100724</c:v>
                </c:pt>
                <c:pt idx="1173">
                  <c:v>155.04749784100724</c:v>
                </c:pt>
                <c:pt idx="1174">
                  <c:v>155.04749784100724</c:v>
                </c:pt>
                <c:pt idx="1175">
                  <c:v>155.04749784100724</c:v>
                </c:pt>
                <c:pt idx="1176">
                  <c:v>153.55665651561293</c:v>
                </c:pt>
                <c:pt idx="1177">
                  <c:v>154.3020771783101</c:v>
                </c:pt>
                <c:pt idx="1178">
                  <c:v>155.04749784100724</c:v>
                </c:pt>
                <c:pt idx="1179">
                  <c:v>154.3020771783101</c:v>
                </c:pt>
                <c:pt idx="1180">
                  <c:v>155.04749784100724</c:v>
                </c:pt>
                <c:pt idx="1181">
                  <c:v>155.04749784100724</c:v>
                </c:pt>
                <c:pt idx="1182">
                  <c:v>154.3020771783101</c:v>
                </c:pt>
                <c:pt idx="1183">
                  <c:v>155.04749784100724</c:v>
                </c:pt>
                <c:pt idx="1184">
                  <c:v>155.04749784100724</c:v>
                </c:pt>
                <c:pt idx="1185">
                  <c:v>155.04749784100724</c:v>
                </c:pt>
                <c:pt idx="1186">
                  <c:v>155.04749784100724</c:v>
                </c:pt>
                <c:pt idx="1187">
                  <c:v>154.3020771783101</c:v>
                </c:pt>
                <c:pt idx="1188">
                  <c:v>155.04749784100724</c:v>
                </c:pt>
                <c:pt idx="1189">
                  <c:v>155.04749784100724</c:v>
                </c:pt>
                <c:pt idx="1190">
                  <c:v>155.04749784100724</c:v>
                </c:pt>
                <c:pt idx="1191">
                  <c:v>155.04749784100724</c:v>
                </c:pt>
                <c:pt idx="1192">
                  <c:v>154.3020771783101</c:v>
                </c:pt>
                <c:pt idx="1193">
                  <c:v>155.04749784100724</c:v>
                </c:pt>
                <c:pt idx="1194">
                  <c:v>154.3020771783101</c:v>
                </c:pt>
                <c:pt idx="1195">
                  <c:v>155.04749784100724</c:v>
                </c:pt>
                <c:pt idx="1196">
                  <c:v>154.3020771783101</c:v>
                </c:pt>
                <c:pt idx="1197">
                  <c:v>154.3020771783101</c:v>
                </c:pt>
                <c:pt idx="1198">
                  <c:v>155.04749784100724</c:v>
                </c:pt>
                <c:pt idx="1199">
                  <c:v>155.04749784100724</c:v>
                </c:pt>
                <c:pt idx="1200">
                  <c:v>155.04749784100724</c:v>
                </c:pt>
                <c:pt idx="1201">
                  <c:v>154.3020771783101</c:v>
                </c:pt>
                <c:pt idx="1202">
                  <c:v>155.04749784100724</c:v>
                </c:pt>
                <c:pt idx="1203">
                  <c:v>155.04749784100724</c:v>
                </c:pt>
                <c:pt idx="1204">
                  <c:v>155.04749784100724</c:v>
                </c:pt>
                <c:pt idx="1205">
                  <c:v>152.81123585291579</c:v>
                </c:pt>
                <c:pt idx="1206">
                  <c:v>154.3020771783101</c:v>
                </c:pt>
                <c:pt idx="1207">
                  <c:v>155.04749784100724</c:v>
                </c:pt>
                <c:pt idx="1208">
                  <c:v>155.04749784100724</c:v>
                </c:pt>
                <c:pt idx="1209">
                  <c:v>154.3020771783101</c:v>
                </c:pt>
                <c:pt idx="1210">
                  <c:v>155.04749784100724</c:v>
                </c:pt>
                <c:pt idx="1211">
                  <c:v>155.04749784100724</c:v>
                </c:pt>
                <c:pt idx="1212">
                  <c:v>154.3020771783101</c:v>
                </c:pt>
                <c:pt idx="1213">
                  <c:v>155.04749784100724</c:v>
                </c:pt>
                <c:pt idx="1214">
                  <c:v>154.3020771783101</c:v>
                </c:pt>
                <c:pt idx="1215">
                  <c:v>154.3020771783101</c:v>
                </c:pt>
                <c:pt idx="1216">
                  <c:v>154.3020771783101</c:v>
                </c:pt>
                <c:pt idx="1217">
                  <c:v>154.3020771783101</c:v>
                </c:pt>
                <c:pt idx="1218">
                  <c:v>155.04749784100724</c:v>
                </c:pt>
                <c:pt idx="1219">
                  <c:v>155.04749784100724</c:v>
                </c:pt>
                <c:pt idx="1220">
                  <c:v>155.04749784100724</c:v>
                </c:pt>
                <c:pt idx="1221">
                  <c:v>154.3020771783101</c:v>
                </c:pt>
                <c:pt idx="1222">
                  <c:v>155.04749784100724</c:v>
                </c:pt>
                <c:pt idx="1223">
                  <c:v>155.04749784100724</c:v>
                </c:pt>
                <c:pt idx="1224">
                  <c:v>155.04749784100724</c:v>
                </c:pt>
                <c:pt idx="1225">
                  <c:v>155.04749784100724</c:v>
                </c:pt>
                <c:pt idx="1226">
                  <c:v>154.3020771783101</c:v>
                </c:pt>
                <c:pt idx="1227">
                  <c:v>155.04749784100724</c:v>
                </c:pt>
                <c:pt idx="1228">
                  <c:v>155.04749784100724</c:v>
                </c:pt>
                <c:pt idx="1229">
                  <c:v>155.04749784100724</c:v>
                </c:pt>
                <c:pt idx="1230">
                  <c:v>155.04749784100724</c:v>
                </c:pt>
                <c:pt idx="1231">
                  <c:v>155.04749784100724</c:v>
                </c:pt>
                <c:pt idx="1232">
                  <c:v>155.04749784100724</c:v>
                </c:pt>
                <c:pt idx="1233">
                  <c:v>155.04749784100724</c:v>
                </c:pt>
                <c:pt idx="1234">
                  <c:v>155.04749784100724</c:v>
                </c:pt>
                <c:pt idx="1235">
                  <c:v>155.04749784100724</c:v>
                </c:pt>
                <c:pt idx="1236">
                  <c:v>155.04749784100724</c:v>
                </c:pt>
                <c:pt idx="1237">
                  <c:v>155.04749784100724</c:v>
                </c:pt>
                <c:pt idx="1238">
                  <c:v>155.04749784100724</c:v>
                </c:pt>
                <c:pt idx="1239">
                  <c:v>155.04749784100724</c:v>
                </c:pt>
                <c:pt idx="1240">
                  <c:v>155.04749784100724</c:v>
                </c:pt>
                <c:pt idx="1241">
                  <c:v>155.04749784100724</c:v>
                </c:pt>
                <c:pt idx="1242">
                  <c:v>155.04749784100724</c:v>
                </c:pt>
                <c:pt idx="1243">
                  <c:v>155.04749784100724</c:v>
                </c:pt>
                <c:pt idx="1244">
                  <c:v>155.04749784100724</c:v>
                </c:pt>
                <c:pt idx="1245">
                  <c:v>155.04749784100724</c:v>
                </c:pt>
                <c:pt idx="1246">
                  <c:v>155.04749784100724</c:v>
                </c:pt>
                <c:pt idx="1247">
                  <c:v>154.3020771783101</c:v>
                </c:pt>
                <c:pt idx="1248">
                  <c:v>154.3020771783101</c:v>
                </c:pt>
                <c:pt idx="1249">
                  <c:v>154.3020771783101</c:v>
                </c:pt>
                <c:pt idx="1250">
                  <c:v>155.04749784100724</c:v>
                </c:pt>
                <c:pt idx="1251">
                  <c:v>155.04749784100724</c:v>
                </c:pt>
                <c:pt idx="1252">
                  <c:v>154.3020771783101</c:v>
                </c:pt>
                <c:pt idx="1253">
                  <c:v>154.3020771783101</c:v>
                </c:pt>
                <c:pt idx="1254">
                  <c:v>155.04749784100724</c:v>
                </c:pt>
                <c:pt idx="1255">
                  <c:v>155.04749784100724</c:v>
                </c:pt>
                <c:pt idx="1256">
                  <c:v>152.81123585291579</c:v>
                </c:pt>
                <c:pt idx="1257">
                  <c:v>155.04749784100724</c:v>
                </c:pt>
                <c:pt idx="1258">
                  <c:v>154.3020771783101</c:v>
                </c:pt>
                <c:pt idx="1259">
                  <c:v>154.3020771783101</c:v>
                </c:pt>
                <c:pt idx="1260">
                  <c:v>154.3020771783101</c:v>
                </c:pt>
                <c:pt idx="1261">
                  <c:v>155.04749784100724</c:v>
                </c:pt>
                <c:pt idx="1262">
                  <c:v>154.3020771783101</c:v>
                </c:pt>
                <c:pt idx="1263">
                  <c:v>155.04749784100724</c:v>
                </c:pt>
                <c:pt idx="1264">
                  <c:v>154.3020771783101</c:v>
                </c:pt>
                <c:pt idx="1265">
                  <c:v>155.04749784100724</c:v>
                </c:pt>
                <c:pt idx="1266">
                  <c:v>155.04749784100724</c:v>
                </c:pt>
                <c:pt idx="1267">
                  <c:v>154.3020771783101</c:v>
                </c:pt>
                <c:pt idx="1268">
                  <c:v>155.04749784100724</c:v>
                </c:pt>
                <c:pt idx="1269">
                  <c:v>155.04749784100724</c:v>
                </c:pt>
                <c:pt idx="1270">
                  <c:v>155.04749784100724</c:v>
                </c:pt>
                <c:pt idx="1271">
                  <c:v>155.04749784100724</c:v>
                </c:pt>
                <c:pt idx="1272">
                  <c:v>155.04749784100724</c:v>
                </c:pt>
                <c:pt idx="1273">
                  <c:v>155.04749784100724</c:v>
                </c:pt>
                <c:pt idx="1274">
                  <c:v>152.81123585291579</c:v>
                </c:pt>
                <c:pt idx="1275">
                  <c:v>155.04749784100724</c:v>
                </c:pt>
                <c:pt idx="1276">
                  <c:v>153.55665651561293</c:v>
                </c:pt>
                <c:pt idx="1277">
                  <c:v>155.04749784100724</c:v>
                </c:pt>
                <c:pt idx="1278">
                  <c:v>155.04749784100724</c:v>
                </c:pt>
                <c:pt idx="1279">
                  <c:v>155.04749784100724</c:v>
                </c:pt>
                <c:pt idx="1280">
                  <c:v>155.04749784100724</c:v>
                </c:pt>
                <c:pt idx="1281">
                  <c:v>154.3020771783101</c:v>
                </c:pt>
                <c:pt idx="1282">
                  <c:v>154.3020771783101</c:v>
                </c:pt>
                <c:pt idx="1283">
                  <c:v>154.3020771783101</c:v>
                </c:pt>
                <c:pt idx="1284">
                  <c:v>154.3020771783101</c:v>
                </c:pt>
                <c:pt idx="1285">
                  <c:v>154.3020771783101</c:v>
                </c:pt>
                <c:pt idx="1286">
                  <c:v>152.81123585291579</c:v>
                </c:pt>
                <c:pt idx="1287">
                  <c:v>154.3020771783101</c:v>
                </c:pt>
                <c:pt idx="1288">
                  <c:v>154.3020771783101</c:v>
                </c:pt>
                <c:pt idx="1289">
                  <c:v>154.3020771783101</c:v>
                </c:pt>
                <c:pt idx="1290">
                  <c:v>155.04749784100724</c:v>
                </c:pt>
                <c:pt idx="1291">
                  <c:v>154.3020771783101</c:v>
                </c:pt>
                <c:pt idx="1292">
                  <c:v>154.3020771783101</c:v>
                </c:pt>
                <c:pt idx="1293">
                  <c:v>155.04749784100724</c:v>
                </c:pt>
                <c:pt idx="1294">
                  <c:v>155.04749784100724</c:v>
                </c:pt>
                <c:pt idx="1295">
                  <c:v>155.04749784100724</c:v>
                </c:pt>
                <c:pt idx="1296">
                  <c:v>154.3020771783101</c:v>
                </c:pt>
                <c:pt idx="1297">
                  <c:v>155.04749784100724</c:v>
                </c:pt>
                <c:pt idx="1298">
                  <c:v>154.3020771783101</c:v>
                </c:pt>
                <c:pt idx="1299">
                  <c:v>154.3020771783101</c:v>
                </c:pt>
                <c:pt idx="1300">
                  <c:v>155.04749784100724</c:v>
                </c:pt>
                <c:pt idx="1301">
                  <c:v>154.3020771783101</c:v>
                </c:pt>
                <c:pt idx="1302">
                  <c:v>155.04749784100724</c:v>
                </c:pt>
                <c:pt idx="1303">
                  <c:v>152.81123585291579</c:v>
                </c:pt>
                <c:pt idx="1304">
                  <c:v>155.04749784100724</c:v>
                </c:pt>
                <c:pt idx="1305">
                  <c:v>155.04749784100724</c:v>
                </c:pt>
                <c:pt idx="1306">
                  <c:v>155.04749784100724</c:v>
                </c:pt>
                <c:pt idx="1307">
                  <c:v>155.04749784100724</c:v>
                </c:pt>
                <c:pt idx="1308">
                  <c:v>155.04749784100724</c:v>
                </c:pt>
                <c:pt idx="1309">
                  <c:v>155.04749784100724</c:v>
                </c:pt>
                <c:pt idx="1310">
                  <c:v>154.3020771783101</c:v>
                </c:pt>
                <c:pt idx="1311">
                  <c:v>154.3020771783101</c:v>
                </c:pt>
                <c:pt idx="1312">
                  <c:v>154.3020771783101</c:v>
                </c:pt>
                <c:pt idx="1313">
                  <c:v>155.04749784100724</c:v>
                </c:pt>
                <c:pt idx="1314">
                  <c:v>154.3020771783101</c:v>
                </c:pt>
                <c:pt idx="1315">
                  <c:v>154.3020771783101</c:v>
                </c:pt>
                <c:pt idx="1316">
                  <c:v>154.3020771783101</c:v>
                </c:pt>
                <c:pt idx="1317">
                  <c:v>155.04749784100724</c:v>
                </c:pt>
                <c:pt idx="1318">
                  <c:v>154.3020771783101</c:v>
                </c:pt>
                <c:pt idx="1319">
                  <c:v>154.3020771783101</c:v>
                </c:pt>
                <c:pt idx="1320">
                  <c:v>154.3020771783101</c:v>
                </c:pt>
                <c:pt idx="1321">
                  <c:v>155.04749784100724</c:v>
                </c:pt>
                <c:pt idx="1322">
                  <c:v>155.04749784100724</c:v>
                </c:pt>
                <c:pt idx="1323">
                  <c:v>154.3020771783101</c:v>
                </c:pt>
                <c:pt idx="1324">
                  <c:v>154.3020771783101</c:v>
                </c:pt>
                <c:pt idx="1325">
                  <c:v>155.04749784100724</c:v>
                </c:pt>
                <c:pt idx="1326">
                  <c:v>155.04749784100724</c:v>
                </c:pt>
                <c:pt idx="1327">
                  <c:v>154.3020771783101</c:v>
                </c:pt>
                <c:pt idx="1328">
                  <c:v>154.3020771783101</c:v>
                </c:pt>
                <c:pt idx="1329">
                  <c:v>155.04749784100724</c:v>
                </c:pt>
                <c:pt idx="1330">
                  <c:v>154.3020771783101</c:v>
                </c:pt>
                <c:pt idx="1331">
                  <c:v>154.3020771783101</c:v>
                </c:pt>
                <c:pt idx="1332">
                  <c:v>155.04749784100724</c:v>
                </c:pt>
                <c:pt idx="1333">
                  <c:v>154.3020771783101</c:v>
                </c:pt>
                <c:pt idx="1334">
                  <c:v>154.3020771783101</c:v>
                </c:pt>
                <c:pt idx="1335">
                  <c:v>155.04749784100724</c:v>
                </c:pt>
                <c:pt idx="1336">
                  <c:v>155.04749784100724</c:v>
                </c:pt>
                <c:pt idx="1337">
                  <c:v>155.04749784100724</c:v>
                </c:pt>
                <c:pt idx="1338">
                  <c:v>155.04749784100724</c:v>
                </c:pt>
                <c:pt idx="1339">
                  <c:v>154.3020771783101</c:v>
                </c:pt>
                <c:pt idx="1340">
                  <c:v>155.04749784100724</c:v>
                </c:pt>
                <c:pt idx="1341">
                  <c:v>154.3020771783101</c:v>
                </c:pt>
                <c:pt idx="1342">
                  <c:v>155.04749784100724</c:v>
                </c:pt>
                <c:pt idx="1343">
                  <c:v>154.3020771783101</c:v>
                </c:pt>
                <c:pt idx="1344">
                  <c:v>154.3020771783101</c:v>
                </c:pt>
                <c:pt idx="1345">
                  <c:v>155.04749784100724</c:v>
                </c:pt>
                <c:pt idx="1346">
                  <c:v>155.04749784100724</c:v>
                </c:pt>
                <c:pt idx="1347">
                  <c:v>155.04749784100724</c:v>
                </c:pt>
                <c:pt idx="1348">
                  <c:v>152.81123585291579</c:v>
                </c:pt>
                <c:pt idx="1349">
                  <c:v>155.04749784100724</c:v>
                </c:pt>
                <c:pt idx="1350">
                  <c:v>155.04749784100724</c:v>
                </c:pt>
                <c:pt idx="1351">
                  <c:v>155.04749784100724</c:v>
                </c:pt>
                <c:pt idx="1352">
                  <c:v>154.3020771783101</c:v>
                </c:pt>
                <c:pt idx="1353">
                  <c:v>154.3020771783101</c:v>
                </c:pt>
                <c:pt idx="1354">
                  <c:v>155.04749784100724</c:v>
                </c:pt>
                <c:pt idx="1355">
                  <c:v>154.3020771783101</c:v>
                </c:pt>
                <c:pt idx="1356">
                  <c:v>155.04749784100724</c:v>
                </c:pt>
                <c:pt idx="1357">
                  <c:v>155.04749784100724</c:v>
                </c:pt>
                <c:pt idx="1358">
                  <c:v>155.04749784100724</c:v>
                </c:pt>
                <c:pt idx="1359">
                  <c:v>155.04749784100724</c:v>
                </c:pt>
                <c:pt idx="1360">
                  <c:v>155.04749784100724</c:v>
                </c:pt>
                <c:pt idx="1361">
                  <c:v>153.55665651561293</c:v>
                </c:pt>
                <c:pt idx="1362">
                  <c:v>155.04749784100724</c:v>
                </c:pt>
                <c:pt idx="1363">
                  <c:v>155.04749784100724</c:v>
                </c:pt>
                <c:pt idx="1364">
                  <c:v>155.04749784100724</c:v>
                </c:pt>
                <c:pt idx="1365">
                  <c:v>154.3020771783101</c:v>
                </c:pt>
                <c:pt idx="1366">
                  <c:v>155.04749784100724</c:v>
                </c:pt>
                <c:pt idx="1367">
                  <c:v>155.04749784100724</c:v>
                </c:pt>
                <c:pt idx="1368">
                  <c:v>155.04749784100724</c:v>
                </c:pt>
                <c:pt idx="1369">
                  <c:v>155.04749784100724</c:v>
                </c:pt>
                <c:pt idx="1370">
                  <c:v>155.04749784100724</c:v>
                </c:pt>
                <c:pt idx="1371">
                  <c:v>153.55665651561293</c:v>
                </c:pt>
                <c:pt idx="1372">
                  <c:v>155.04749784100724</c:v>
                </c:pt>
                <c:pt idx="1373">
                  <c:v>155.04749784100724</c:v>
                </c:pt>
                <c:pt idx="1374">
                  <c:v>155.04749784100724</c:v>
                </c:pt>
                <c:pt idx="1375">
                  <c:v>155.04749784100724</c:v>
                </c:pt>
                <c:pt idx="1376">
                  <c:v>155.04749784100724</c:v>
                </c:pt>
                <c:pt idx="1377">
                  <c:v>155.04749784100724</c:v>
                </c:pt>
                <c:pt idx="1378">
                  <c:v>155.04749784100724</c:v>
                </c:pt>
                <c:pt idx="1379">
                  <c:v>155.04749784100724</c:v>
                </c:pt>
                <c:pt idx="1380">
                  <c:v>153.55665651561293</c:v>
                </c:pt>
                <c:pt idx="1381">
                  <c:v>154.3020771783101</c:v>
                </c:pt>
                <c:pt idx="1382">
                  <c:v>155.04749784100724</c:v>
                </c:pt>
                <c:pt idx="1383">
                  <c:v>154.3020771783101</c:v>
                </c:pt>
                <c:pt idx="1384">
                  <c:v>154.3020771783101</c:v>
                </c:pt>
                <c:pt idx="1385">
                  <c:v>154.3020771783101</c:v>
                </c:pt>
                <c:pt idx="1386">
                  <c:v>152.81123585291579</c:v>
                </c:pt>
                <c:pt idx="1387">
                  <c:v>155.04749784100724</c:v>
                </c:pt>
                <c:pt idx="1388">
                  <c:v>152.81123585291579</c:v>
                </c:pt>
                <c:pt idx="1389">
                  <c:v>154.3020771783101</c:v>
                </c:pt>
                <c:pt idx="1390">
                  <c:v>154.3020771783101</c:v>
                </c:pt>
                <c:pt idx="1391">
                  <c:v>155.04749784100724</c:v>
                </c:pt>
                <c:pt idx="1392">
                  <c:v>155.04749784100724</c:v>
                </c:pt>
                <c:pt idx="1393">
                  <c:v>154.3020771783101</c:v>
                </c:pt>
                <c:pt idx="1394">
                  <c:v>154.3020771783101</c:v>
                </c:pt>
                <c:pt idx="1395">
                  <c:v>154.3020771783101</c:v>
                </c:pt>
                <c:pt idx="1396">
                  <c:v>151.32039452752147</c:v>
                </c:pt>
                <c:pt idx="1397">
                  <c:v>154.3020771783101</c:v>
                </c:pt>
                <c:pt idx="1398">
                  <c:v>154.3020771783101</c:v>
                </c:pt>
                <c:pt idx="1399">
                  <c:v>154.3020771783101</c:v>
                </c:pt>
                <c:pt idx="1400">
                  <c:v>155.04749784100724</c:v>
                </c:pt>
                <c:pt idx="1401">
                  <c:v>155.04749784100724</c:v>
                </c:pt>
                <c:pt idx="1402">
                  <c:v>155.04749784100724</c:v>
                </c:pt>
                <c:pt idx="1403">
                  <c:v>155.04749784100724</c:v>
                </c:pt>
                <c:pt idx="1404">
                  <c:v>155.04749784100724</c:v>
                </c:pt>
                <c:pt idx="1405">
                  <c:v>155.04749784100724</c:v>
                </c:pt>
                <c:pt idx="1406">
                  <c:v>154.3020771783101</c:v>
                </c:pt>
                <c:pt idx="1407">
                  <c:v>153.55665651561293</c:v>
                </c:pt>
                <c:pt idx="1408">
                  <c:v>155.04749784100724</c:v>
                </c:pt>
                <c:pt idx="1409">
                  <c:v>154.3020771783101</c:v>
                </c:pt>
                <c:pt idx="1410">
                  <c:v>153.55665651561293</c:v>
                </c:pt>
                <c:pt idx="1411">
                  <c:v>155.04749784100724</c:v>
                </c:pt>
                <c:pt idx="1412">
                  <c:v>154.3020771783101</c:v>
                </c:pt>
                <c:pt idx="1413">
                  <c:v>154.3020771783101</c:v>
                </c:pt>
                <c:pt idx="1414">
                  <c:v>155.04749784100724</c:v>
                </c:pt>
                <c:pt idx="1415">
                  <c:v>155.04749784100724</c:v>
                </c:pt>
                <c:pt idx="1416">
                  <c:v>155.04749784100724</c:v>
                </c:pt>
                <c:pt idx="1417">
                  <c:v>155.04749784100724</c:v>
                </c:pt>
                <c:pt idx="1418">
                  <c:v>154.3020771783101</c:v>
                </c:pt>
                <c:pt idx="1419">
                  <c:v>154.3020771783101</c:v>
                </c:pt>
                <c:pt idx="1420">
                  <c:v>155.04749784100724</c:v>
                </c:pt>
                <c:pt idx="1421">
                  <c:v>155.04749784100724</c:v>
                </c:pt>
                <c:pt idx="1422">
                  <c:v>155.04749784100724</c:v>
                </c:pt>
                <c:pt idx="1423">
                  <c:v>155.04749784100724</c:v>
                </c:pt>
                <c:pt idx="1424">
                  <c:v>154.3020771783101</c:v>
                </c:pt>
                <c:pt idx="1425">
                  <c:v>155.04749784100724</c:v>
                </c:pt>
                <c:pt idx="1426">
                  <c:v>154.3020771783101</c:v>
                </c:pt>
                <c:pt idx="1427">
                  <c:v>153.55665651561293</c:v>
                </c:pt>
                <c:pt idx="1428">
                  <c:v>155.04749784100724</c:v>
                </c:pt>
                <c:pt idx="1429">
                  <c:v>154.3020771783101</c:v>
                </c:pt>
                <c:pt idx="1430">
                  <c:v>155.04749784100724</c:v>
                </c:pt>
                <c:pt idx="1431">
                  <c:v>154.3020771783101</c:v>
                </c:pt>
                <c:pt idx="1432">
                  <c:v>155.04749784100724</c:v>
                </c:pt>
                <c:pt idx="1433">
                  <c:v>155.04749784100724</c:v>
                </c:pt>
                <c:pt idx="1434">
                  <c:v>154.3020771783101</c:v>
                </c:pt>
                <c:pt idx="1435">
                  <c:v>155.04749784100724</c:v>
                </c:pt>
                <c:pt idx="1436">
                  <c:v>152.81123585291579</c:v>
                </c:pt>
                <c:pt idx="1437">
                  <c:v>154.3020771783101</c:v>
                </c:pt>
                <c:pt idx="1438">
                  <c:v>155.04749784100724</c:v>
                </c:pt>
                <c:pt idx="1439">
                  <c:v>155.04749784100724</c:v>
                </c:pt>
                <c:pt idx="1440">
                  <c:v>154.3020771783101</c:v>
                </c:pt>
                <c:pt idx="1441">
                  <c:v>154.3020771783101</c:v>
                </c:pt>
                <c:pt idx="1442">
                  <c:v>154.3020771783101</c:v>
                </c:pt>
                <c:pt idx="1443">
                  <c:v>155.04749784100724</c:v>
                </c:pt>
                <c:pt idx="1444">
                  <c:v>154.3020771783101</c:v>
                </c:pt>
                <c:pt idx="1445">
                  <c:v>155.04749784100724</c:v>
                </c:pt>
                <c:pt idx="1446">
                  <c:v>155.04749784100724</c:v>
                </c:pt>
                <c:pt idx="1447">
                  <c:v>152.81123585291579</c:v>
                </c:pt>
                <c:pt idx="1448">
                  <c:v>155.04749784100724</c:v>
                </c:pt>
                <c:pt idx="1449">
                  <c:v>154.3020771783101</c:v>
                </c:pt>
                <c:pt idx="1450">
                  <c:v>155.04749784100724</c:v>
                </c:pt>
                <c:pt idx="1451">
                  <c:v>154.3020771783101</c:v>
                </c:pt>
                <c:pt idx="1452">
                  <c:v>154.3020771783101</c:v>
                </c:pt>
                <c:pt idx="1453">
                  <c:v>155.04749784100724</c:v>
                </c:pt>
                <c:pt idx="1454">
                  <c:v>155.04749784100724</c:v>
                </c:pt>
                <c:pt idx="1455">
                  <c:v>155.04749784100724</c:v>
                </c:pt>
                <c:pt idx="1456">
                  <c:v>155.04749784100724</c:v>
                </c:pt>
                <c:pt idx="1457">
                  <c:v>155.04749784100724</c:v>
                </c:pt>
                <c:pt idx="1458">
                  <c:v>155.04749784100724</c:v>
                </c:pt>
                <c:pt idx="1459">
                  <c:v>155.04749784100724</c:v>
                </c:pt>
                <c:pt idx="1460">
                  <c:v>155.04749784100724</c:v>
                </c:pt>
                <c:pt idx="1461">
                  <c:v>154.3020771783101</c:v>
                </c:pt>
                <c:pt idx="1462">
                  <c:v>155.04749784100724</c:v>
                </c:pt>
                <c:pt idx="1463">
                  <c:v>155.04749784100724</c:v>
                </c:pt>
                <c:pt idx="1464">
                  <c:v>154.3020771783101</c:v>
                </c:pt>
                <c:pt idx="1465">
                  <c:v>155.04749784100724</c:v>
                </c:pt>
                <c:pt idx="1466">
                  <c:v>155.04749784100724</c:v>
                </c:pt>
                <c:pt idx="1467">
                  <c:v>155.04749784100724</c:v>
                </c:pt>
                <c:pt idx="1468">
                  <c:v>155.04749784100724</c:v>
                </c:pt>
                <c:pt idx="1469">
                  <c:v>155.04749784100724</c:v>
                </c:pt>
                <c:pt idx="1470">
                  <c:v>153.55665651561293</c:v>
                </c:pt>
                <c:pt idx="1471">
                  <c:v>154.3020771783101</c:v>
                </c:pt>
                <c:pt idx="1472">
                  <c:v>154.3020771783101</c:v>
                </c:pt>
                <c:pt idx="1473">
                  <c:v>155.04749784100724</c:v>
                </c:pt>
                <c:pt idx="1474">
                  <c:v>154.3020771783101</c:v>
                </c:pt>
                <c:pt idx="1475">
                  <c:v>154.3020771783101</c:v>
                </c:pt>
                <c:pt idx="1476">
                  <c:v>151.32039452752147</c:v>
                </c:pt>
                <c:pt idx="1477">
                  <c:v>155.04749784100724</c:v>
                </c:pt>
                <c:pt idx="1478">
                  <c:v>154.3020771783101</c:v>
                </c:pt>
                <c:pt idx="1479">
                  <c:v>154.3020771783101</c:v>
                </c:pt>
                <c:pt idx="1480">
                  <c:v>155.04749784100724</c:v>
                </c:pt>
                <c:pt idx="1481">
                  <c:v>154.3020771783101</c:v>
                </c:pt>
                <c:pt idx="1482">
                  <c:v>155.04749784100724</c:v>
                </c:pt>
                <c:pt idx="1483">
                  <c:v>155.04749784100724</c:v>
                </c:pt>
                <c:pt idx="1484">
                  <c:v>152.81123585291579</c:v>
                </c:pt>
                <c:pt idx="1485">
                  <c:v>154.3020771783101</c:v>
                </c:pt>
                <c:pt idx="1486">
                  <c:v>155.04749784100724</c:v>
                </c:pt>
                <c:pt idx="1487">
                  <c:v>155.04749784100724</c:v>
                </c:pt>
                <c:pt idx="1488">
                  <c:v>155.04749784100724</c:v>
                </c:pt>
                <c:pt idx="1489">
                  <c:v>155.04749784100724</c:v>
                </c:pt>
                <c:pt idx="1490">
                  <c:v>155.04749784100724</c:v>
                </c:pt>
                <c:pt idx="1491">
                  <c:v>155.04749784100724</c:v>
                </c:pt>
                <c:pt idx="1492">
                  <c:v>155.04749784100724</c:v>
                </c:pt>
                <c:pt idx="1493">
                  <c:v>155.04749784100724</c:v>
                </c:pt>
                <c:pt idx="1494">
                  <c:v>155.04749784100724</c:v>
                </c:pt>
                <c:pt idx="1495">
                  <c:v>154.3020771783101</c:v>
                </c:pt>
                <c:pt idx="1496">
                  <c:v>154.3020771783101</c:v>
                </c:pt>
                <c:pt idx="1497">
                  <c:v>154.3020771783101</c:v>
                </c:pt>
                <c:pt idx="1498">
                  <c:v>155.04749784100724</c:v>
                </c:pt>
                <c:pt idx="1499">
                  <c:v>155.04749784100724</c:v>
                </c:pt>
                <c:pt idx="1500">
                  <c:v>155.04749784100724</c:v>
                </c:pt>
                <c:pt idx="1501">
                  <c:v>155.04749784100724</c:v>
                </c:pt>
                <c:pt idx="1502">
                  <c:v>155.04749784100724</c:v>
                </c:pt>
                <c:pt idx="1503">
                  <c:v>155.04749784100724</c:v>
                </c:pt>
                <c:pt idx="1504">
                  <c:v>154.3020771783101</c:v>
                </c:pt>
                <c:pt idx="1505">
                  <c:v>154.3020771783101</c:v>
                </c:pt>
                <c:pt idx="1506">
                  <c:v>155.04749784100724</c:v>
                </c:pt>
                <c:pt idx="1507">
                  <c:v>155.04749784100724</c:v>
                </c:pt>
                <c:pt idx="1508">
                  <c:v>154.3020771783101</c:v>
                </c:pt>
                <c:pt idx="1509">
                  <c:v>155.04749784100724</c:v>
                </c:pt>
                <c:pt idx="1510">
                  <c:v>154.3020771783101</c:v>
                </c:pt>
                <c:pt idx="1511">
                  <c:v>155.04749784100724</c:v>
                </c:pt>
                <c:pt idx="1512">
                  <c:v>155.04749784100724</c:v>
                </c:pt>
                <c:pt idx="1513">
                  <c:v>154.3020771783101</c:v>
                </c:pt>
                <c:pt idx="1514">
                  <c:v>154.3020771783101</c:v>
                </c:pt>
                <c:pt idx="1515">
                  <c:v>155.04749784100724</c:v>
                </c:pt>
                <c:pt idx="1516">
                  <c:v>155.04749784100724</c:v>
                </c:pt>
                <c:pt idx="1517">
                  <c:v>154.3020771783101</c:v>
                </c:pt>
                <c:pt idx="1518">
                  <c:v>154.3020771783101</c:v>
                </c:pt>
                <c:pt idx="1519">
                  <c:v>155.04749784100724</c:v>
                </c:pt>
                <c:pt idx="1520">
                  <c:v>154.3020771783101</c:v>
                </c:pt>
                <c:pt idx="1521">
                  <c:v>154.3020771783101</c:v>
                </c:pt>
                <c:pt idx="1522">
                  <c:v>155.04749784100724</c:v>
                </c:pt>
                <c:pt idx="1523">
                  <c:v>155.04749784100724</c:v>
                </c:pt>
                <c:pt idx="1524">
                  <c:v>154.3020771783101</c:v>
                </c:pt>
                <c:pt idx="1525">
                  <c:v>154.3020771783101</c:v>
                </c:pt>
                <c:pt idx="1526">
                  <c:v>155.04749784100724</c:v>
                </c:pt>
                <c:pt idx="1527">
                  <c:v>155.04749784100724</c:v>
                </c:pt>
                <c:pt idx="1528">
                  <c:v>154.3020771783101</c:v>
                </c:pt>
                <c:pt idx="1529">
                  <c:v>154.3020771783101</c:v>
                </c:pt>
                <c:pt idx="1530">
                  <c:v>155.04749784100724</c:v>
                </c:pt>
                <c:pt idx="1531">
                  <c:v>154.3020771783101</c:v>
                </c:pt>
                <c:pt idx="1532">
                  <c:v>155.04749784100724</c:v>
                </c:pt>
                <c:pt idx="1533">
                  <c:v>154.3020771783101</c:v>
                </c:pt>
                <c:pt idx="1534">
                  <c:v>155.04749784100724</c:v>
                </c:pt>
                <c:pt idx="1535">
                  <c:v>154.3020771783101</c:v>
                </c:pt>
                <c:pt idx="1536">
                  <c:v>155.04749784100724</c:v>
                </c:pt>
                <c:pt idx="1537">
                  <c:v>155.04749784100724</c:v>
                </c:pt>
                <c:pt idx="1538">
                  <c:v>155.04749784100724</c:v>
                </c:pt>
                <c:pt idx="1539">
                  <c:v>155.04749784100724</c:v>
                </c:pt>
                <c:pt idx="1540">
                  <c:v>155.04749784100724</c:v>
                </c:pt>
                <c:pt idx="1541">
                  <c:v>155.04749784100724</c:v>
                </c:pt>
                <c:pt idx="1542">
                  <c:v>155.04749784100724</c:v>
                </c:pt>
                <c:pt idx="1543">
                  <c:v>155.04749784100724</c:v>
                </c:pt>
                <c:pt idx="1544">
                  <c:v>155.04749784100724</c:v>
                </c:pt>
                <c:pt idx="1545">
                  <c:v>155.04749784100724</c:v>
                </c:pt>
                <c:pt idx="1546">
                  <c:v>154.3020771783101</c:v>
                </c:pt>
                <c:pt idx="1547">
                  <c:v>155.04749784100724</c:v>
                </c:pt>
                <c:pt idx="1548">
                  <c:v>154.3020771783101</c:v>
                </c:pt>
                <c:pt idx="1549">
                  <c:v>155.04749784100724</c:v>
                </c:pt>
                <c:pt idx="1550">
                  <c:v>155.04749784100724</c:v>
                </c:pt>
                <c:pt idx="1551">
                  <c:v>155.04749784100724</c:v>
                </c:pt>
                <c:pt idx="1552">
                  <c:v>154.3020771783101</c:v>
                </c:pt>
                <c:pt idx="1553">
                  <c:v>155.04749784100724</c:v>
                </c:pt>
                <c:pt idx="1554">
                  <c:v>155.04749784100724</c:v>
                </c:pt>
                <c:pt idx="1555">
                  <c:v>155.04749784100724</c:v>
                </c:pt>
                <c:pt idx="1556">
                  <c:v>154.3020771783101</c:v>
                </c:pt>
                <c:pt idx="1557">
                  <c:v>155.04749784100724</c:v>
                </c:pt>
                <c:pt idx="1558">
                  <c:v>155.04749784100724</c:v>
                </c:pt>
                <c:pt idx="1559">
                  <c:v>155.04749784100724</c:v>
                </c:pt>
                <c:pt idx="1560">
                  <c:v>155.04749784100724</c:v>
                </c:pt>
                <c:pt idx="1561">
                  <c:v>153.55665651561293</c:v>
                </c:pt>
                <c:pt idx="1562">
                  <c:v>155.04749784100724</c:v>
                </c:pt>
                <c:pt idx="1563">
                  <c:v>155.04749784100724</c:v>
                </c:pt>
                <c:pt idx="1564">
                  <c:v>155.04749784100724</c:v>
                </c:pt>
                <c:pt idx="1565">
                  <c:v>155.04749784100724</c:v>
                </c:pt>
                <c:pt idx="1566">
                  <c:v>154.3020771783101</c:v>
                </c:pt>
                <c:pt idx="1567">
                  <c:v>155.04749784100724</c:v>
                </c:pt>
                <c:pt idx="1568">
                  <c:v>155.04749784100724</c:v>
                </c:pt>
                <c:pt idx="1569">
                  <c:v>154.3020771783101</c:v>
                </c:pt>
                <c:pt idx="1570">
                  <c:v>152.81123585291579</c:v>
                </c:pt>
                <c:pt idx="1571">
                  <c:v>155.04749784100724</c:v>
                </c:pt>
                <c:pt idx="1572">
                  <c:v>154.3020771783101</c:v>
                </c:pt>
                <c:pt idx="1573">
                  <c:v>154.3020771783101</c:v>
                </c:pt>
                <c:pt idx="1574">
                  <c:v>155.04749784100724</c:v>
                </c:pt>
                <c:pt idx="1575">
                  <c:v>154.3020771783101</c:v>
                </c:pt>
                <c:pt idx="1576">
                  <c:v>154.3020771783101</c:v>
                </c:pt>
                <c:pt idx="1577">
                  <c:v>155.04749784100724</c:v>
                </c:pt>
                <c:pt idx="1578">
                  <c:v>154.3020771783101</c:v>
                </c:pt>
                <c:pt idx="1579">
                  <c:v>155.04749784100724</c:v>
                </c:pt>
                <c:pt idx="1580">
                  <c:v>155.04749784100724</c:v>
                </c:pt>
                <c:pt idx="1581">
                  <c:v>154.3020771783101</c:v>
                </c:pt>
                <c:pt idx="1582">
                  <c:v>154.3020771783101</c:v>
                </c:pt>
                <c:pt idx="1583">
                  <c:v>155.04749784100724</c:v>
                </c:pt>
                <c:pt idx="1584">
                  <c:v>154.3020771783101</c:v>
                </c:pt>
                <c:pt idx="1585">
                  <c:v>155.04749784100724</c:v>
                </c:pt>
                <c:pt idx="1586">
                  <c:v>154.3020771783101</c:v>
                </c:pt>
                <c:pt idx="1587">
                  <c:v>154.3020771783101</c:v>
                </c:pt>
                <c:pt idx="1588">
                  <c:v>155.04749784100724</c:v>
                </c:pt>
                <c:pt idx="1589">
                  <c:v>155.04749784100724</c:v>
                </c:pt>
                <c:pt idx="1590">
                  <c:v>155.04749784100724</c:v>
                </c:pt>
                <c:pt idx="1591">
                  <c:v>155.04749784100724</c:v>
                </c:pt>
                <c:pt idx="1592">
                  <c:v>154.3020771783101</c:v>
                </c:pt>
                <c:pt idx="1593">
                  <c:v>155.04749784100724</c:v>
                </c:pt>
                <c:pt idx="1594">
                  <c:v>154.3020771783101</c:v>
                </c:pt>
                <c:pt idx="1595">
                  <c:v>155.04749784100724</c:v>
                </c:pt>
                <c:pt idx="1596">
                  <c:v>155.04749784100724</c:v>
                </c:pt>
                <c:pt idx="1597">
                  <c:v>155.04749784100724</c:v>
                </c:pt>
                <c:pt idx="1598">
                  <c:v>155.04749784100724</c:v>
                </c:pt>
                <c:pt idx="1599">
                  <c:v>155.04749784100724</c:v>
                </c:pt>
                <c:pt idx="1600">
                  <c:v>155.04749784100724</c:v>
                </c:pt>
                <c:pt idx="1601">
                  <c:v>155.04749784100724</c:v>
                </c:pt>
                <c:pt idx="1602">
                  <c:v>155.04749784100724</c:v>
                </c:pt>
                <c:pt idx="1603">
                  <c:v>154.3020771783101</c:v>
                </c:pt>
                <c:pt idx="1604">
                  <c:v>155.04749784100724</c:v>
                </c:pt>
                <c:pt idx="1605">
                  <c:v>155.04749784100724</c:v>
                </c:pt>
                <c:pt idx="1606">
                  <c:v>155.04749784100724</c:v>
                </c:pt>
                <c:pt idx="1607">
                  <c:v>155.04749784100724</c:v>
                </c:pt>
                <c:pt idx="1608">
                  <c:v>155.04749784100724</c:v>
                </c:pt>
                <c:pt idx="1609">
                  <c:v>155.04749784100724</c:v>
                </c:pt>
                <c:pt idx="1610">
                  <c:v>155.04749784100724</c:v>
                </c:pt>
                <c:pt idx="1611">
                  <c:v>155.04749784100724</c:v>
                </c:pt>
                <c:pt idx="1612">
                  <c:v>155.04749784100724</c:v>
                </c:pt>
                <c:pt idx="1613">
                  <c:v>155.04749784100724</c:v>
                </c:pt>
                <c:pt idx="1614">
                  <c:v>155.04749784100724</c:v>
                </c:pt>
                <c:pt idx="1615">
                  <c:v>154.3020771783101</c:v>
                </c:pt>
                <c:pt idx="1616">
                  <c:v>154.3020771783101</c:v>
                </c:pt>
                <c:pt idx="1617">
                  <c:v>155.04749784100724</c:v>
                </c:pt>
                <c:pt idx="1618">
                  <c:v>154.3020771783101</c:v>
                </c:pt>
                <c:pt idx="1619">
                  <c:v>155.04749784100724</c:v>
                </c:pt>
                <c:pt idx="1620">
                  <c:v>155.04749784100724</c:v>
                </c:pt>
                <c:pt idx="1621">
                  <c:v>154.3020771783101</c:v>
                </c:pt>
                <c:pt idx="1622">
                  <c:v>155.04749784100724</c:v>
                </c:pt>
                <c:pt idx="1623">
                  <c:v>155.04749784100724</c:v>
                </c:pt>
                <c:pt idx="1624">
                  <c:v>155.04749784100724</c:v>
                </c:pt>
                <c:pt idx="1625">
                  <c:v>155.04749784100724</c:v>
                </c:pt>
                <c:pt idx="1626">
                  <c:v>155.04749784100724</c:v>
                </c:pt>
                <c:pt idx="1627">
                  <c:v>155.04749784100724</c:v>
                </c:pt>
                <c:pt idx="1628">
                  <c:v>154.3020771783101</c:v>
                </c:pt>
                <c:pt idx="1629">
                  <c:v>155.04749784100724</c:v>
                </c:pt>
                <c:pt idx="1630">
                  <c:v>155.04749784100724</c:v>
                </c:pt>
                <c:pt idx="1631">
                  <c:v>155.04749784100724</c:v>
                </c:pt>
                <c:pt idx="1632">
                  <c:v>155.04749784100724</c:v>
                </c:pt>
                <c:pt idx="1633">
                  <c:v>155.04749784100724</c:v>
                </c:pt>
                <c:pt idx="1634">
                  <c:v>155.04749784100724</c:v>
                </c:pt>
                <c:pt idx="1635">
                  <c:v>155.04749784100724</c:v>
                </c:pt>
                <c:pt idx="1636">
                  <c:v>155.04749784100724</c:v>
                </c:pt>
                <c:pt idx="1637">
                  <c:v>155.04749784100724</c:v>
                </c:pt>
                <c:pt idx="1638">
                  <c:v>155.04749784100724</c:v>
                </c:pt>
                <c:pt idx="1639">
                  <c:v>155.04749784100724</c:v>
                </c:pt>
                <c:pt idx="1640">
                  <c:v>155.04749784100724</c:v>
                </c:pt>
                <c:pt idx="1641">
                  <c:v>154.3020771783101</c:v>
                </c:pt>
                <c:pt idx="1642">
                  <c:v>155.04749784100724</c:v>
                </c:pt>
                <c:pt idx="1643">
                  <c:v>155.04749784100724</c:v>
                </c:pt>
                <c:pt idx="1644">
                  <c:v>155.04749784100724</c:v>
                </c:pt>
                <c:pt idx="1645">
                  <c:v>155.04749784100724</c:v>
                </c:pt>
                <c:pt idx="1646">
                  <c:v>155.04749784100724</c:v>
                </c:pt>
                <c:pt idx="1647">
                  <c:v>155.79291850370439</c:v>
                </c:pt>
                <c:pt idx="1648">
                  <c:v>155.79291850370439</c:v>
                </c:pt>
                <c:pt idx="1649">
                  <c:v>157.28375982909867</c:v>
                </c:pt>
                <c:pt idx="1650">
                  <c:v>155.79291850370439</c:v>
                </c:pt>
                <c:pt idx="1651">
                  <c:v>155.79291850370439</c:v>
                </c:pt>
                <c:pt idx="1652">
                  <c:v>155.79291850370439</c:v>
                </c:pt>
                <c:pt idx="1653">
                  <c:v>156.53833916640153</c:v>
                </c:pt>
                <c:pt idx="1654">
                  <c:v>155.79291850370439</c:v>
                </c:pt>
                <c:pt idx="1655">
                  <c:v>156.53833916640153</c:v>
                </c:pt>
                <c:pt idx="1656">
                  <c:v>158.02918049179584</c:v>
                </c:pt>
                <c:pt idx="1657">
                  <c:v>157.28375982909867</c:v>
                </c:pt>
                <c:pt idx="1658">
                  <c:v>157.28375982909867</c:v>
                </c:pt>
                <c:pt idx="1659">
                  <c:v>158.02918049179584</c:v>
                </c:pt>
                <c:pt idx="1660">
                  <c:v>158.02918049179584</c:v>
                </c:pt>
                <c:pt idx="1661">
                  <c:v>157.28375982909867</c:v>
                </c:pt>
                <c:pt idx="1662">
                  <c:v>156.53833916640153</c:v>
                </c:pt>
                <c:pt idx="1663">
                  <c:v>157.28375982909867</c:v>
                </c:pt>
                <c:pt idx="1664">
                  <c:v>157.28375982909867</c:v>
                </c:pt>
                <c:pt idx="1665">
                  <c:v>156.53833916640153</c:v>
                </c:pt>
                <c:pt idx="1666">
                  <c:v>158.02918049179584</c:v>
                </c:pt>
                <c:pt idx="1667">
                  <c:v>158.02918049179584</c:v>
                </c:pt>
                <c:pt idx="1668">
                  <c:v>157.28375982909867</c:v>
                </c:pt>
                <c:pt idx="1669">
                  <c:v>158.77460115449298</c:v>
                </c:pt>
                <c:pt idx="1670">
                  <c:v>158.77460115449298</c:v>
                </c:pt>
                <c:pt idx="1671">
                  <c:v>158.02918049179584</c:v>
                </c:pt>
                <c:pt idx="1672">
                  <c:v>158.02918049179584</c:v>
                </c:pt>
                <c:pt idx="1673">
                  <c:v>159.52002181719013</c:v>
                </c:pt>
                <c:pt idx="1674">
                  <c:v>158.02918049179584</c:v>
                </c:pt>
                <c:pt idx="1675">
                  <c:v>158.77460115449298</c:v>
                </c:pt>
                <c:pt idx="1676">
                  <c:v>160.2654424798873</c:v>
                </c:pt>
                <c:pt idx="1677">
                  <c:v>160.2654424798873</c:v>
                </c:pt>
                <c:pt idx="1678">
                  <c:v>160.2654424798873</c:v>
                </c:pt>
                <c:pt idx="1679">
                  <c:v>160.2654424798873</c:v>
                </c:pt>
                <c:pt idx="1680">
                  <c:v>161.01086314258444</c:v>
                </c:pt>
                <c:pt idx="1681">
                  <c:v>161.01086314258444</c:v>
                </c:pt>
                <c:pt idx="1682">
                  <c:v>160.2654424798873</c:v>
                </c:pt>
                <c:pt idx="1683">
                  <c:v>163.24712513067587</c:v>
                </c:pt>
                <c:pt idx="1684">
                  <c:v>161.75628380528158</c:v>
                </c:pt>
                <c:pt idx="1685">
                  <c:v>162.50170446797873</c:v>
                </c:pt>
                <c:pt idx="1686">
                  <c:v>163.24712513067587</c:v>
                </c:pt>
                <c:pt idx="1687">
                  <c:v>162.50170446797873</c:v>
                </c:pt>
                <c:pt idx="1688">
                  <c:v>161.75628380528158</c:v>
                </c:pt>
                <c:pt idx="1689">
                  <c:v>163.24712513067587</c:v>
                </c:pt>
                <c:pt idx="1690">
                  <c:v>162.50170446797873</c:v>
                </c:pt>
                <c:pt idx="1691">
                  <c:v>163.24712513067587</c:v>
                </c:pt>
                <c:pt idx="1692">
                  <c:v>163.24712513067587</c:v>
                </c:pt>
                <c:pt idx="1693">
                  <c:v>164.73796645607018</c:v>
                </c:pt>
                <c:pt idx="1694">
                  <c:v>163.24712513067587</c:v>
                </c:pt>
                <c:pt idx="1695">
                  <c:v>162.50170446797873</c:v>
                </c:pt>
                <c:pt idx="1696">
                  <c:v>163.24712513067587</c:v>
                </c:pt>
                <c:pt idx="1697">
                  <c:v>163.24712513067587</c:v>
                </c:pt>
                <c:pt idx="1698">
                  <c:v>163.24712513067587</c:v>
                </c:pt>
                <c:pt idx="1699">
                  <c:v>163.24712513067587</c:v>
                </c:pt>
                <c:pt idx="1700">
                  <c:v>163.24712513067587</c:v>
                </c:pt>
                <c:pt idx="1701">
                  <c:v>162.50170446797873</c:v>
                </c:pt>
                <c:pt idx="1702">
                  <c:v>162.50170446797873</c:v>
                </c:pt>
                <c:pt idx="1703">
                  <c:v>162.50170446797873</c:v>
                </c:pt>
                <c:pt idx="1704">
                  <c:v>162.50170446797873</c:v>
                </c:pt>
                <c:pt idx="1705">
                  <c:v>162.50170446797873</c:v>
                </c:pt>
                <c:pt idx="1706">
                  <c:v>163.99254579337304</c:v>
                </c:pt>
                <c:pt idx="1707">
                  <c:v>163.24712513067587</c:v>
                </c:pt>
                <c:pt idx="1708">
                  <c:v>163.99254579337304</c:v>
                </c:pt>
                <c:pt idx="1709">
                  <c:v>163.24712513067587</c:v>
                </c:pt>
                <c:pt idx="1710">
                  <c:v>163.99254579337304</c:v>
                </c:pt>
                <c:pt idx="1711">
                  <c:v>164.73796645607018</c:v>
                </c:pt>
                <c:pt idx="1712">
                  <c:v>163.99254579337304</c:v>
                </c:pt>
                <c:pt idx="1713">
                  <c:v>163.99254579337304</c:v>
                </c:pt>
                <c:pt idx="1714">
                  <c:v>163.99254579337304</c:v>
                </c:pt>
                <c:pt idx="1715">
                  <c:v>163.99254579337304</c:v>
                </c:pt>
                <c:pt idx="1716">
                  <c:v>163.99254579337304</c:v>
                </c:pt>
                <c:pt idx="1717">
                  <c:v>164.73796645607018</c:v>
                </c:pt>
                <c:pt idx="1718">
                  <c:v>163.99254579337304</c:v>
                </c:pt>
                <c:pt idx="1719">
                  <c:v>163.99254579337304</c:v>
                </c:pt>
                <c:pt idx="1720">
                  <c:v>163.99254579337304</c:v>
                </c:pt>
                <c:pt idx="1721">
                  <c:v>163.24712513067587</c:v>
                </c:pt>
                <c:pt idx="1722">
                  <c:v>164.73796645607018</c:v>
                </c:pt>
                <c:pt idx="1723">
                  <c:v>163.24712513067587</c:v>
                </c:pt>
                <c:pt idx="1724">
                  <c:v>164.73796645607018</c:v>
                </c:pt>
                <c:pt idx="1725">
                  <c:v>163.24712513067587</c:v>
                </c:pt>
                <c:pt idx="1726">
                  <c:v>163.99254579337304</c:v>
                </c:pt>
                <c:pt idx="1727">
                  <c:v>164.73796645607018</c:v>
                </c:pt>
                <c:pt idx="1728">
                  <c:v>163.99254579337304</c:v>
                </c:pt>
                <c:pt idx="1729">
                  <c:v>164.73796645607018</c:v>
                </c:pt>
                <c:pt idx="1730">
                  <c:v>163.99254579337304</c:v>
                </c:pt>
                <c:pt idx="1731">
                  <c:v>163.99254579337304</c:v>
                </c:pt>
                <c:pt idx="1732">
                  <c:v>163.99254579337304</c:v>
                </c:pt>
                <c:pt idx="1733">
                  <c:v>163.99254579337304</c:v>
                </c:pt>
                <c:pt idx="1734">
                  <c:v>163.99254579337304</c:v>
                </c:pt>
                <c:pt idx="1735">
                  <c:v>163.99254579337304</c:v>
                </c:pt>
                <c:pt idx="1736">
                  <c:v>163.99254579337304</c:v>
                </c:pt>
                <c:pt idx="1737">
                  <c:v>163.24712513067587</c:v>
                </c:pt>
                <c:pt idx="1738">
                  <c:v>163.99254579337304</c:v>
                </c:pt>
                <c:pt idx="1739">
                  <c:v>163.99254579337304</c:v>
                </c:pt>
                <c:pt idx="1740">
                  <c:v>163.99254579337304</c:v>
                </c:pt>
                <c:pt idx="1741">
                  <c:v>163.24712513067587</c:v>
                </c:pt>
                <c:pt idx="1742">
                  <c:v>163.99254579337304</c:v>
                </c:pt>
                <c:pt idx="1743">
                  <c:v>164.73796645607018</c:v>
                </c:pt>
                <c:pt idx="1744">
                  <c:v>163.99254579337304</c:v>
                </c:pt>
                <c:pt idx="1745">
                  <c:v>163.24712513067587</c:v>
                </c:pt>
                <c:pt idx="1746">
                  <c:v>163.99254579337304</c:v>
                </c:pt>
                <c:pt idx="1747">
                  <c:v>164.73796645607018</c:v>
                </c:pt>
                <c:pt idx="1748">
                  <c:v>163.99254579337304</c:v>
                </c:pt>
                <c:pt idx="1749">
                  <c:v>163.24712513067587</c:v>
                </c:pt>
                <c:pt idx="1750">
                  <c:v>163.99254579337304</c:v>
                </c:pt>
                <c:pt idx="1751">
                  <c:v>163.99254579337304</c:v>
                </c:pt>
                <c:pt idx="1752">
                  <c:v>163.99254579337304</c:v>
                </c:pt>
                <c:pt idx="1753">
                  <c:v>163.99254579337304</c:v>
                </c:pt>
                <c:pt idx="1754">
                  <c:v>164.73796645607018</c:v>
                </c:pt>
                <c:pt idx="1755">
                  <c:v>163.99254579337304</c:v>
                </c:pt>
                <c:pt idx="1756">
                  <c:v>163.99254579337304</c:v>
                </c:pt>
                <c:pt idx="1757">
                  <c:v>163.99254579337304</c:v>
                </c:pt>
                <c:pt idx="1758">
                  <c:v>164.73796645607018</c:v>
                </c:pt>
                <c:pt idx="1759">
                  <c:v>163.99254579337304</c:v>
                </c:pt>
                <c:pt idx="1760">
                  <c:v>164.73796645607018</c:v>
                </c:pt>
                <c:pt idx="1761">
                  <c:v>163.99254579337304</c:v>
                </c:pt>
                <c:pt idx="1762">
                  <c:v>163.99254579337304</c:v>
                </c:pt>
                <c:pt idx="1763">
                  <c:v>163.24712513067587</c:v>
                </c:pt>
                <c:pt idx="1764">
                  <c:v>163.99254579337304</c:v>
                </c:pt>
                <c:pt idx="1765">
                  <c:v>163.99254579337304</c:v>
                </c:pt>
                <c:pt idx="1766">
                  <c:v>163.99254579337304</c:v>
                </c:pt>
                <c:pt idx="1767">
                  <c:v>163.99254579337304</c:v>
                </c:pt>
                <c:pt idx="1768">
                  <c:v>163.99254579337304</c:v>
                </c:pt>
                <c:pt idx="1769">
                  <c:v>163.99254579337304</c:v>
                </c:pt>
                <c:pt idx="1770">
                  <c:v>163.24712513067587</c:v>
                </c:pt>
                <c:pt idx="1771">
                  <c:v>163.99254579337304</c:v>
                </c:pt>
                <c:pt idx="1772">
                  <c:v>163.24712513067587</c:v>
                </c:pt>
                <c:pt idx="1773">
                  <c:v>163.99254579337304</c:v>
                </c:pt>
                <c:pt idx="1774">
                  <c:v>163.99254579337304</c:v>
                </c:pt>
                <c:pt idx="1775">
                  <c:v>163.24712513067587</c:v>
                </c:pt>
                <c:pt idx="1776">
                  <c:v>164.73796645607018</c:v>
                </c:pt>
                <c:pt idx="1777">
                  <c:v>164.73796645607018</c:v>
                </c:pt>
                <c:pt idx="1778">
                  <c:v>163.99254579337304</c:v>
                </c:pt>
                <c:pt idx="1779">
                  <c:v>163.99254579337304</c:v>
                </c:pt>
                <c:pt idx="1780">
                  <c:v>163.99254579337304</c:v>
                </c:pt>
                <c:pt idx="1781">
                  <c:v>163.99254579337304</c:v>
                </c:pt>
                <c:pt idx="1782">
                  <c:v>163.99254579337304</c:v>
                </c:pt>
                <c:pt idx="1783">
                  <c:v>163.99254579337304</c:v>
                </c:pt>
                <c:pt idx="1784">
                  <c:v>163.99254579337304</c:v>
                </c:pt>
                <c:pt idx="1785">
                  <c:v>163.99254579337304</c:v>
                </c:pt>
                <c:pt idx="1786">
                  <c:v>163.24712513067587</c:v>
                </c:pt>
                <c:pt idx="1787">
                  <c:v>163.99254579337304</c:v>
                </c:pt>
                <c:pt idx="1788">
                  <c:v>163.99254579337304</c:v>
                </c:pt>
                <c:pt idx="1789">
                  <c:v>163.24712513067587</c:v>
                </c:pt>
                <c:pt idx="1790">
                  <c:v>163.99254579337304</c:v>
                </c:pt>
                <c:pt idx="1791">
                  <c:v>163.99254579337304</c:v>
                </c:pt>
                <c:pt idx="1792">
                  <c:v>163.99254579337304</c:v>
                </c:pt>
                <c:pt idx="1793">
                  <c:v>163.99254579337304</c:v>
                </c:pt>
                <c:pt idx="1794">
                  <c:v>163.99254579337304</c:v>
                </c:pt>
                <c:pt idx="1795">
                  <c:v>163.99254579337304</c:v>
                </c:pt>
                <c:pt idx="1796">
                  <c:v>163.99254579337304</c:v>
                </c:pt>
                <c:pt idx="1797">
                  <c:v>163.24712513067587</c:v>
                </c:pt>
                <c:pt idx="1798">
                  <c:v>163.99254579337304</c:v>
                </c:pt>
                <c:pt idx="1799">
                  <c:v>163.24712513067587</c:v>
                </c:pt>
                <c:pt idx="1800">
                  <c:v>163.99254579337304</c:v>
                </c:pt>
                <c:pt idx="1801">
                  <c:v>163.99254579337304</c:v>
                </c:pt>
                <c:pt idx="1802">
                  <c:v>163.99254579337304</c:v>
                </c:pt>
                <c:pt idx="1803">
                  <c:v>163.99254579337304</c:v>
                </c:pt>
                <c:pt idx="1804">
                  <c:v>163.99254579337304</c:v>
                </c:pt>
                <c:pt idx="1805">
                  <c:v>163.99254579337304</c:v>
                </c:pt>
                <c:pt idx="1806">
                  <c:v>163.99254579337304</c:v>
                </c:pt>
                <c:pt idx="1807">
                  <c:v>163.99254579337304</c:v>
                </c:pt>
                <c:pt idx="1808">
                  <c:v>163.99254579337304</c:v>
                </c:pt>
                <c:pt idx="1809">
                  <c:v>163.24712513067587</c:v>
                </c:pt>
                <c:pt idx="1810">
                  <c:v>163.24712513067587</c:v>
                </c:pt>
                <c:pt idx="1811">
                  <c:v>163.99254579337304</c:v>
                </c:pt>
                <c:pt idx="1812">
                  <c:v>164.73796645607018</c:v>
                </c:pt>
                <c:pt idx="1813">
                  <c:v>163.24712513067587</c:v>
                </c:pt>
                <c:pt idx="1814">
                  <c:v>163.99254579337304</c:v>
                </c:pt>
                <c:pt idx="1815">
                  <c:v>163.99254579337304</c:v>
                </c:pt>
                <c:pt idx="1816">
                  <c:v>163.99254579337304</c:v>
                </c:pt>
                <c:pt idx="1817">
                  <c:v>163.99254579337304</c:v>
                </c:pt>
                <c:pt idx="1818">
                  <c:v>163.99254579337304</c:v>
                </c:pt>
                <c:pt idx="1819">
                  <c:v>163.99254579337304</c:v>
                </c:pt>
                <c:pt idx="1820">
                  <c:v>163.99254579337304</c:v>
                </c:pt>
                <c:pt idx="1821">
                  <c:v>163.99254579337304</c:v>
                </c:pt>
                <c:pt idx="1822">
                  <c:v>163.99254579337304</c:v>
                </c:pt>
                <c:pt idx="1823">
                  <c:v>164.73796645607018</c:v>
                </c:pt>
                <c:pt idx="1824">
                  <c:v>163.99254579337304</c:v>
                </c:pt>
                <c:pt idx="1825">
                  <c:v>163.99254579337304</c:v>
                </c:pt>
                <c:pt idx="1826">
                  <c:v>163.99254579337304</c:v>
                </c:pt>
                <c:pt idx="1827">
                  <c:v>163.24712513067587</c:v>
                </c:pt>
                <c:pt idx="1828">
                  <c:v>163.99254579337304</c:v>
                </c:pt>
                <c:pt idx="1829">
                  <c:v>164.73796645607018</c:v>
                </c:pt>
                <c:pt idx="1830">
                  <c:v>163.99254579337304</c:v>
                </c:pt>
                <c:pt idx="1831">
                  <c:v>163.99254579337304</c:v>
                </c:pt>
                <c:pt idx="1832">
                  <c:v>163.99254579337304</c:v>
                </c:pt>
                <c:pt idx="1833">
                  <c:v>163.99254579337304</c:v>
                </c:pt>
                <c:pt idx="1834">
                  <c:v>163.99254579337304</c:v>
                </c:pt>
                <c:pt idx="1835">
                  <c:v>163.99254579337304</c:v>
                </c:pt>
                <c:pt idx="1836">
                  <c:v>164.73796645607018</c:v>
                </c:pt>
                <c:pt idx="1837">
                  <c:v>163.99254579337304</c:v>
                </c:pt>
                <c:pt idx="1838">
                  <c:v>164.73796645607018</c:v>
                </c:pt>
                <c:pt idx="1839">
                  <c:v>164.73796645607018</c:v>
                </c:pt>
                <c:pt idx="1840">
                  <c:v>163.99254579337304</c:v>
                </c:pt>
                <c:pt idx="1841">
                  <c:v>164.73796645607018</c:v>
                </c:pt>
                <c:pt idx="1842">
                  <c:v>163.99254579337304</c:v>
                </c:pt>
                <c:pt idx="1843">
                  <c:v>163.99254579337304</c:v>
                </c:pt>
                <c:pt idx="1844">
                  <c:v>163.99254579337304</c:v>
                </c:pt>
                <c:pt idx="1845">
                  <c:v>163.99254579337304</c:v>
                </c:pt>
                <c:pt idx="1846">
                  <c:v>163.99254579337304</c:v>
                </c:pt>
                <c:pt idx="1847">
                  <c:v>164.73796645607018</c:v>
                </c:pt>
                <c:pt idx="1848">
                  <c:v>163.99254579337304</c:v>
                </c:pt>
                <c:pt idx="1849">
                  <c:v>163.99254579337304</c:v>
                </c:pt>
                <c:pt idx="1850">
                  <c:v>163.99254579337304</c:v>
                </c:pt>
                <c:pt idx="1851">
                  <c:v>163.24712513067587</c:v>
                </c:pt>
                <c:pt idx="1852">
                  <c:v>164.73796645607018</c:v>
                </c:pt>
                <c:pt idx="1853">
                  <c:v>163.99254579337304</c:v>
                </c:pt>
                <c:pt idx="1854">
                  <c:v>163.99254579337304</c:v>
                </c:pt>
                <c:pt idx="1855">
                  <c:v>163.24712513067587</c:v>
                </c:pt>
                <c:pt idx="1856">
                  <c:v>163.99254579337304</c:v>
                </c:pt>
                <c:pt idx="1857">
                  <c:v>163.99254579337304</c:v>
                </c:pt>
                <c:pt idx="1858">
                  <c:v>163.99254579337304</c:v>
                </c:pt>
                <c:pt idx="1859">
                  <c:v>163.99254579337304</c:v>
                </c:pt>
                <c:pt idx="1860">
                  <c:v>163.99254579337304</c:v>
                </c:pt>
                <c:pt idx="1861">
                  <c:v>164.73796645607018</c:v>
                </c:pt>
                <c:pt idx="1862">
                  <c:v>163.99254579337304</c:v>
                </c:pt>
                <c:pt idx="1863">
                  <c:v>164.73796645607018</c:v>
                </c:pt>
                <c:pt idx="1864">
                  <c:v>163.99254579337304</c:v>
                </c:pt>
                <c:pt idx="1865">
                  <c:v>163.99254579337304</c:v>
                </c:pt>
                <c:pt idx="1866">
                  <c:v>163.99254579337304</c:v>
                </c:pt>
                <c:pt idx="1867">
                  <c:v>163.24712513067587</c:v>
                </c:pt>
                <c:pt idx="1868">
                  <c:v>163.99254579337304</c:v>
                </c:pt>
                <c:pt idx="1869">
                  <c:v>163.99254579337304</c:v>
                </c:pt>
                <c:pt idx="1870">
                  <c:v>163.99254579337304</c:v>
                </c:pt>
                <c:pt idx="1871">
                  <c:v>163.99254579337304</c:v>
                </c:pt>
                <c:pt idx="1872">
                  <c:v>163.99254579337304</c:v>
                </c:pt>
                <c:pt idx="1873">
                  <c:v>164.73796645607018</c:v>
                </c:pt>
                <c:pt idx="1874">
                  <c:v>163.24712513067587</c:v>
                </c:pt>
                <c:pt idx="1875">
                  <c:v>163.99254579337304</c:v>
                </c:pt>
                <c:pt idx="1876">
                  <c:v>163.99254579337304</c:v>
                </c:pt>
                <c:pt idx="1877">
                  <c:v>163.24712513067587</c:v>
                </c:pt>
                <c:pt idx="1878">
                  <c:v>163.99254579337304</c:v>
                </c:pt>
                <c:pt idx="1879">
                  <c:v>163.99254579337304</c:v>
                </c:pt>
                <c:pt idx="1880">
                  <c:v>164.73796645607018</c:v>
                </c:pt>
                <c:pt idx="1881">
                  <c:v>163.99254579337304</c:v>
                </c:pt>
                <c:pt idx="1882">
                  <c:v>163.99254579337304</c:v>
                </c:pt>
                <c:pt idx="1883">
                  <c:v>163.99254579337304</c:v>
                </c:pt>
                <c:pt idx="1884">
                  <c:v>163.99254579337304</c:v>
                </c:pt>
                <c:pt idx="1885">
                  <c:v>163.99254579337304</c:v>
                </c:pt>
                <c:pt idx="1886">
                  <c:v>163.99254579337304</c:v>
                </c:pt>
                <c:pt idx="1887">
                  <c:v>164.73796645607018</c:v>
                </c:pt>
                <c:pt idx="1888">
                  <c:v>163.99254579337304</c:v>
                </c:pt>
                <c:pt idx="1889">
                  <c:v>164.73796645607018</c:v>
                </c:pt>
                <c:pt idx="1890">
                  <c:v>163.99254579337304</c:v>
                </c:pt>
                <c:pt idx="1891">
                  <c:v>163.99254579337304</c:v>
                </c:pt>
                <c:pt idx="1892">
                  <c:v>163.99254579337304</c:v>
                </c:pt>
                <c:pt idx="1893">
                  <c:v>163.99254579337304</c:v>
                </c:pt>
                <c:pt idx="1894">
                  <c:v>163.99254579337304</c:v>
                </c:pt>
                <c:pt idx="1895">
                  <c:v>163.99254579337304</c:v>
                </c:pt>
                <c:pt idx="1896">
                  <c:v>163.99254579337304</c:v>
                </c:pt>
                <c:pt idx="1897">
                  <c:v>164.73796645607018</c:v>
                </c:pt>
                <c:pt idx="1898">
                  <c:v>163.99254579337304</c:v>
                </c:pt>
                <c:pt idx="1899">
                  <c:v>164.73796645607018</c:v>
                </c:pt>
                <c:pt idx="1900">
                  <c:v>163.99254579337304</c:v>
                </c:pt>
                <c:pt idx="1901">
                  <c:v>164.73796645607018</c:v>
                </c:pt>
                <c:pt idx="1902">
                  <c:v>163.99254579337304</c:v>
                </c:pt>
                <c:pt idx="1903">
                  <c:v>164.73796645607018</c:v>
                </c:pt>
                <c:pt idx="1904">
                  <c:v>164.73796645607018</c:v>
                </c:pt>
                <c:pt idx="1905">
                  <c:v>163.99254579337304</c:v>
                </c:pt>
                <c:pt idx="1906">
                  <c:v>163.99254579337304</c:v>
                </c:pt>
                <c:pt idx="1907">
                  <c:v>163.24712513067587</c:v>
                </c:pt>
                <c:pt idx="1908">
                  <c:v>164.73796645607018</c:v>
                </c:pt>
                <c:pt idx="1909">
                  <c:v>163.99254579337304</c:v>
                </c:pt>
                <c:pt idx="1910">
                  <c:v>163.24712513067587</c:v>
                </c:pt>
                <c:pt idx="1911">
                  <c:v>164.73796645607018</c:v>
                </c:pt>
                <c:pt idx="1912">
                  <c:v>163.99254579337304</c:v>
                </c:pt>
                <c:pt idx="1913">
                  <c:v>163.24712513067587</c:v>
                </c:pt>
                <c:pt idx="1914">
                  <c:v>164.73796645607018</c:v>
                </c:pt>
                <c:pt idx="1915">
                  <c:v>163.99254579337304</c:v>
                </c:pt>
                <c:pt idx="1916">
                  <c:v>163.99254579337304</c:v>
                </c:pt>
                <c:pt idx="1917">
                  <c:v>164.73796645607018</c:v>
                </c:pt>
                <c:pt idx="1918">
                  <c:v>164.73796645607018</c:v>
                </c:pt>
                <c:pt idx="1919">
                  <c:v>164.73796645607018</c:v>
                </c:pt>
                <c:pt idx="1920">
                  <c:v>164.73796645607018</c:v>
                </c:pt>
                <c:pt idx="1921">
                  <c:v>164.73796645607018</c:v>
                </c:pt>
                <c:pt idx="1922">
                  <c:v>163.99254579337304</c:v>
                </c:pt>
                <c:pt idx="1923">
                  <c:v>164.73796645607018</c:v>
                </c:pt>
                <c:pt idx="1924">
                  <c:v>163.99254579337304</c:v>
                </c:pt>
                <c:pt idx="1925">
                  <c:v>163.99254579337304</c:v>
                </c:pt>
                <c:pt idx="1926">
                  <c:v>163.24712513067587</c:v>
                </c:pt>
                <c:pt idx="1927">
                  <c:v>164.73796645607018</c:v>
                </c:pt>
                <c:pt idx="1928">
                  <c:v>163.99254579337304</c:v>
                </c:pt>
                <c:pt idx="1929">
                  <c:v>164.73796645607018</c:v>
                </c:pt>
                <c:pt idx="1930">
                  <c:v>163.99254579337304</c:v>
                </c:pt>
                <c:pt idx="1931">
                  <c:v>163.99254579337304</c:v>
                </c:pt>
                <c:pt idx="1932">
                  <c:v>164.73796645607018</c:v>
                </c:pt>
                <c:pt idx="1933">
                  <c:v>164.73796645607018</c:v>
                </c:pt>
                <c:pt idx="1934">
                  <c:v>164.73796645607018</c:v>
                </c:pt>
                <c:pt idx="1935">
                  <c:v>163.99254579337304</c:v>
                </c:pt>
                <c:pt idx="1936">
                  <c:v>164.73796645607018</c:v>
                </c:pt>
                <c:pt idx="1937">
                  <c:v>163.99254579337304</c:v>
                </c:pt>
                <c:pt idx="1938">
                  <c:v>163.99254579337304</c:v>
                </c:pt>
                <c:pt idx="1939">
                  <c:v>163.99254579337304</c:v>
                </c:pt>
                <c:pt idx="1940">
                  <c:v>163.24712513067587</c:v>
                </c:pt>
                <c:pt idx="1941">
                  <c:v>163.99254579337304</c:v>
                </c:pt>
                <c:pt idx="1942">
                  <c:v>164.73796645607018</c:v>
                </c:pt>
                <c:pt idx="1943">
                  <c:v>164.73796645607018</c:v>
                </c:pt>
                <c:pt idx="1944">
                  <c:v>164.73796645607018</c:v>
                </c:pt>
                <c:pt idx="1945">
                  <c:v>164.73796645607018</c:v>
                </c:pt>
                <c:pt idx="1946">
                  <c:v>163.99254579337304</c:v>
                </c:pt>
                <c:pt idx="1947">
                  <c:v>164.73796645607018</c:v>
                </c:pt>
                <c:pt idx="1948">
                  <c:v>163.99254579337304</c:v>
                </c:pt>
                <c:pt idx="1949">
                  <c:v>164.73796645607018</c:v>
                </c:pt>
                <c:pt idx="1950">
                  <c:v>164.73796645607018</c:v>
                </c:pt>
                <c:pt idx="1951">
                  <c:v>164.73796645607018</c:v>
                </c:pt>
                <c:pt idx="1952">
                  <c:v>164.73796645607018</c:v>
                </c:pt>
                <c:pt idx="1953">
                  <c:v>164.73796645607018</c:v>
                </c:pt>
                <c:pt idx="1954">
                  <c:v>163.99254579337304</c:v>
                </c:pt>
                <c:pt idx="1955">
                  <c:v>163.99254579337304</c:v>
                </c:pt>
                <c:pt idx="1956">
                  <c:v>163.99254579337304</c:v>
                </c:pt>
                <c:pt idx="1957">
                  <c:v>163.24712513067587</c:v>
                </c:pt>
                <c:pt idx="1958">
                  <c:v>163.99254579337304</c:v>
                </c:pt>
                <c:pt idx="1959">
                  <c:v>163.24712513067587</c:v>
                </c:pt>
                <c:pt idx="1960">
                  <c:v>164.73796645607018</c:v>
                </c:pt>
                <c:pt idx="1961">
                  <c:v>163.99254579337304</c:v>
                </c:pt>
                <c:pt idx="1962">
                  <c:v>164.73796645607018</c:v>
                </c:pt>
                <c:pt idx="1963">
                  <c:v>162.50170446797873</c:v>
                </c:pt>
                <c:pt idx="1964">
                  <c:v>163.99254579337304</c:v>
                </c:pt>
                <c:pt idx="1965">
                  <c:v>163.99254579337304</c:v>
                </c:pt>
                <c:pt idx="1966">
                  <c:v>163.99254579337304</c:v>
                </c:pt>
                <c:pt idx="1967">
                  <c:v>163.99254579337304</c:v>
                </c:pt>
                <c:pt idx="1968">
                  <c:v>163.99254579337304</c:v>
                </c:pt>
                <c:pt idx="1969">
                  <c:v>164.73796645607018</c:v>
                </c:pt>
                <c:pt idx="1970">
                  <c:v>164.73796645607018</c:v>
                </c:pt>
                <c:pt idx="1971">
                  <c:v>163.99254579337304</c:v>
                </c:pt>
                <c:pt idx="1972">
                  <c:v>163.99254579337304</c:v>
                </c:pt>
                <c:pt idx="1973">
                  <c:v>163.99254579337304</c:v>
                </c:pt>
                <c:pt idx="1974">
                  <c:v>163.99254579337304</c:v>
                </c:pt>
                <c:pt idx="1975">
                  <c:v>164.73796645607018</c:v>
                </c:pt>
                <c:pt idx="1976">
                  <c:v>164.73796645607018</c:v>
                </c:pt>
                <c:pt idx="1977">
                  <c:v>163.99254579337304</c:v>
                </c:pt>
                <c:pt idx="1978">
                  <c:v>163.99254579337304</c:v>
                </c:pt>
                <c:pt idx="1979">
                  <c:v>163.99254579337304</c:v>
                </c:pt>
                <c:pt idx="1980">
                  <c:v>163.24712513067587</c:v>
                </c:pt>
                <c:pt idx="1981">
                  <c:v>163.99254579337304</c:v>
                </c:pt>
                <c:pt idx="1982">
                  <c:v>163.99254579337304</c:v>
                </c:pt>
                <c:pt idx="1983">
                  <c:v>163.99254579337304</c:v>
                </c:pt>
                <c:pt idx="1984">
                  <c:v>163.99254579337304</c:v>
                </c:pt>
                <c:pt idx="1985">
                  <c:v>163.99254579337304</c:v>
                </c:pt>
                <c:pt idx="1986">
                  <c:v>164.73796645607018</c:v>
                </c:pt>
                <c:pt idx="1987">
                  <c:v>164.73796645607018</c:v>
                </c:pt>
                <c:pt idx="1988">
                  <c:v>163.99254579337304</c:v>
                </c:pt>
                <c:pt idx="1989">
                  <c:v>163.99254579337304</c:v>
                </c:pt>
                <c:pt idx="1990">
                  <c:v>163.99254579337304</c:v>
                </c:pt>
                <c:pt idx="1991">
                  <c:v>163.99254579337304</c:v>
                </c:pt>
                <c:pt idx="1992">
                  <c:v>164.73796645607018</c:v>
                </c:pt>
                <c:pt idx="1993">
                  <c:v>163.99254579337304</c:v>
                </c:pt>
                <c:pt idx="1994">
                  <c:v>163.24712513067587</c:v>
                </c:pt>
                <c:pt idx="1995">
                  <c:v>164.73796645607018</c:v>
                </c:pt>
                <c:pt idx="1996">
                  <c:v>163.24712513067587</c:v>
                </c:pt>
                <c:pt idx="1997">
                  <c:v>164.73796645607018</c:v>
                </c:pt>
                <c:pt idx="1998">
                  <c:v>163.99254579337304</c:v>
                </c:pt>
                <c:pt idx="1999">
                  <c:v>163.24712513067587</c:v>
                </c:pt>
                <c:pt idx="2000">
                  <c:v>163.24712513067587</c:v>
                </c:pt>
                <c:pt idx="2001">
                  <c:v>164.73796645607018</c:v>
                </c:pt>
                <c:pt idx="2002">
                  <c:v>163.99254579337304</c:v>
                </c:pt>
                <c:pt idx="2003">
                  <c:v>163.24712513067587</c:v>
                </c:pt>
                <c:pt idx="2004">
                  <c:v>163.99254579337304</c:v>
                </c:pt>
                <c:pt idx="2005">
                  <c:v>164.73796645607018</c:v>
                </c:pt>
                <c:pt idx="2006">
                  <c:v>164.73796645607018</c:v>
                </c:pt>
                <c:pt idx="2007">
                  <c:v>163.24712513067587</c:v>
                </c:pt>
                <c:pt idx="2008">
                  <c:v>163.24712513067587</c:v>
                </c:pt>
                <c:pt idx="2009">
                  <c:v>163.99254579337304</c:v>
                </c:pt>
                <c:pt idx="2010">
                  <c:v>164.73796645607018</c:v>
                </c:pt>
                <c:pt idx="2011">
                  <c:v>163.99254579337304</c:v>
                </c:pt>
                <c:pt idx="2012">
                  <c:v>163.99254579337304</c:v>
                </c:pt>
                <c:pt idx="2013">
                  <c:v>164.73796645607018</c:v>
                </c:pt>
                <c:pt idx="2014">
                  <c:v>163.99254579337304</c:v>
                </c:pt>
                <c:pt idx="2015">
                  <c:v>163.24712513067587</c:v>
                </c:pt>
                <c:pt idx="2016">
                  <c:v>163.24712513067587</c:v>
                </c:pt>
                <c:pt idx="2017">
                  <c:v>163.99254579337304</c:v>
                </c:pt>
                <c:pt idx="2018">
                  <c:v>163.99254579337304</c:v>
                </c:pt>
                <c:pt idx="2019">
                  <c:v>163.99254579337304</c:v>
                </c:pt>
                <c:pt idx="2020">
                  <c:v>164.73796645607018</c:v>
                </c:pt>
                <c:pt idx="2021">
                  <c:v>163.24712513067587</c:v>
                </c:pt>
                <c:pt idx="2022">
                  <c:v>163.24712513067587</c:v>
                </c:pt>
                <c:pt idx="2023">
                  <c:v>163.99254579337304</c:v>
                </c:pt>
                <c:pt idx="2024">
                  <c:v>163.99254579337304</c:v>
                </c:pt>
                <c:pt idx="2025">
                  <c:v>164.73796645607018</c:v>
                </c:pt>
                <c:pt idx="2026">
                  <c:v>163.99254579337304</c:v>
                </c:pt>
                <c:pt idx="2027">
                  <c:v>164.73796645607018</c:v>
                </c:pt>
                <c:pt idx="2028">
                  <c:v>163.24712513067587</c:v>
                </c:pt>
                <c:pt idx="2029">
                  <c:v>163.99254579337304</c:v>
                </c:pt>
                <c:pt idx="2030">
                  <c:v>163.99254579337304</c:v>
                </c:pt>
                <c:pt idx="2031">
                  <c:v>163.99254579337304</c:v>
                </c:pt>
                <c:pt idx="2032">
                  <c:v>163.24712513067587</c:v>
                </c:pt>
                <c:pt idx="2033">
                  <c:v>163.24712513067587</c:v>
                </c:pt>
                <c:pt idx="2034">
                  <c:v>163.24712513067587</c:v>
                </c:pt>
                <c:pt idx="2035">
                  <c:v>164.73796645607018</c:v>
                </c:pt>
                <c:pt idx="2036">
                  <c:v>163.99254579337304</c:v>
                </c:pt>
                <c:pt idx="2037">
                  <c:v>164.73796645607018</c:v>
                </c:pt>
                <c:pt idx="2038">
                  <c:v>163.24712513067587</c:v>
                </c:pt>
                <c:pt idx="2039">
                  <c:v>163.99254579337304</c:v>
                </c:pt>
                <c:pt idx="2040">
                  <c:v>164.73796645607018</c:v>
                </c:pt>
                <c:pt idx="2041">
                  <c:v>163.24712513067587</c:v>
                </c:pt>
                <c:pt idx="2042">
                  <c:v>164.73796645607018</c:v>
                </c:pt>
                <c:pt idx="2043">
                  <c:v>163.99254579337304</c:v>
                </c:pt>
                <c:pt idx="2044">
                  <c:v>163.99254579337304</c:v>
                </c:pt>
                <c:pt idx="2045">
                  <c:v>163.24712513067587</c:v>
                </c:pt>
                <c:pt idx="2046">
                  <c:v>163.99254579337304</c:v>
                </c:pt>
                <c:pt idx="2047">
                  <c:v>163.99254579337304</c:v>
                </c:pt>
                <c:pt idx="2048">
                  <c:v>163.99254579337304</c:v>
                </c:pt>
                <c:pt idx="2049">
                  <c:v>163.99254579337304</c:v>
                </c:pt>
                <c:pt idx="2050">
                  <c:v>163.99254579337304</c:v>
                </c:pt>
                <c:pt idx="2051">
                  <c:v>163.24712513067587</c:v>
                </c:pt>
                <c:pt idx="2052">
                  <c:v>163.99254579337304</c:v>
                </c:pt>
                <c:pt idx="2053">
                  <c:v>163.99254579337304</c:v>
                </c:pt>
                <c:pt idx="2054">
                  <c:v>164.73796645607018</c:v>
                </c:pt>
                <c:pt idx="2055">
                  <c:v>163.99254579337304</c:v>
                </c:pt>
                <c:pt idx="2056">
                  <c:v>163.99254579337304</c:v>
                </c:pt>
                <c:pt idx="2057">
                  <c:v>164.73796645607018</c:v>
                </c:pt>
                <c:pt idx="2058">
                  <c:v>163.24712513067587</c:v>
                </c:pt>
                <c:pt idx="2059">
                  <c:v>163.99254579337304</c:v>
                </c:pt>
                <c:pt idx="2060">
                  <c:v>164.73796645607018</c:v>
                </c:pt>
                <c:pt idx="2061">
                  <c:v>164.73796645607018</c:v>
                </c:pt>
                <c:pt idx="2062">
                  <c:v>164.73796645607018</c:v>
                </c:pt>
                <c:pt idx="2063">
                  <c:v>163.24712513067587</c:v>
                </c:pt>
                <c:pt idx="2064">
                  <c:v>163.24712513067587</c:v>
                </c:pt>
                <c:pt idx="2065">
                  <c:v>163.24712513067587</c:v>
                </c:pt>
                <c:pt idx="2066">
                  <c:v>163.24712513067587</c:v>
                </c:pt>
                <c:pt idx="2067">
                  <c:v>163.99254579337304</c:v>
                </c:pt>
                <c:pt idx="2068">
                  <c:v>164.73796645607018</c:v>
                </c:pt>
                <c:pt idx="2069">
                  <c:v>163.99254579337304</c:v>
                </c:pt>
                <c:pt idx="2070">
                  <c:v>163.99254579337304</c:v>
                </c:pt>
                <c:pt idx="2071">
                  <c:v>163.99254579337304</c:v>
                </c:pt>
                <c:pt idx="2072">
                  <c:v>164.73796645607018</c:v>
                </c:pt>
                <c:pt idx="2073">
                  <c:v>163.99254579337304</c:v>
                </c:pt>
                <c:pt idx="2074">
                  <c:v>163.99254579337304</c:v>
                </c:pt>
                <c:pt idx="2075">
                  <c:v>163.99254579337304</c:v>
                </c:pt>
                <c:pt idx="2076">
                  <c:v>163.99254579337304</c:v>
                </c:pt>
                <c:pt idx="2077">
                  <c:v>163.99254579337304</c:v>
                </c:pt>
                <c:pt idx="2078">
                  <c:v>164.73796645607018</c:v>
                </c:pt>
                <c:pt idx="2079">
                  <c:v>163.24712513067587</c:v>
                </c:pt>
                <c:pt idx="2080">
                  <c:v>163.99254579337304</c:v>
                </c:pt>
                <c:pt idx="2081">
                  <c:v>163.99254579337304</c:v>
                </c:pt>
                <c:pt idx="2082">
                  <c:v>163.99254579337304</c:v>
                </c:pt>
                <c:pt idx="2083">
                  <c:v>163.99254579337304</c:v>
                </c:pt>
                <c:pt idx="2084">
                  <c:v>163.99254579337304</c:v>
                </c:pt>
                <c:pt idx="2085">
                  <c:v>164.73796645607018</c:v>
                </c:pt>
                <c:pt idx="2086">
                  <c:v>163.99254579337304</c:v>
                </c:pt>
                <c:pt idx="2087">
                  <c:v>163.99254579337304</c:v>
                </c:pt>
                <c:pt idx="2088">
                  <c:v>163.24712513067587</c:v>
                </c:pt>
                <c:pt idx="2089">
                  <c:v>163.99254579337304</c:v>
                </c:pt>
                <c:pt idx="2090">
                  <c:v>163.24712513067587</c:v>
                </c:pt>
                <c:pt idx="2091">
                  <c:v>164.73796645607018</c:v>
                </c:pt>
                <c:pt idx="2092">
                  <c:v>163.99254579337304</c:v>
                </c:pt>
                <c:pt idx="2093">
                  <c:v>163.99254579337304</c:v>
                </c:pt>
                <c:pt idx="2094">
                  <c:v>164.73796645607018</c:v>
                </c:pt>
                <c:pt idx="2095">
                  <c:v>163.24712513067587</c:v>
                </c:pt>
                <c:pt idx="2096">
                  <c:v>163.99254579337304</c:v>
                </c:pt>
                <c:pt idx="2097">
                  <c:v>163.99254579337304</c:v>
                </c:pt>
                <c:pt idx="2098">
                  <c:v>164.73796645607018</c:v>
                </c:pt>
                <c:pt idx="2099">
                  <c:v>164.73796645607018</c:v>
                </c:pt>
                <c:pt idx="2100">
                  <c:v>163.99254579337304</c:v>
                </c:pt>
                <c:pt idx="2101">
                  <c:v>163.24712513067587</c:v>
                </c:pt>
                <c:pt idx="2102">
                  <c:v>164.73796645607018</c:v>
                </c:pt>
                <c:pt idx="2103">
                  <c:v>163.24712513067587</c:v>
                </c:pt>
                <c:pt idx="2104">
                  <c:v>164.73796645607018</c:v>
                </c:pt>
                <c:pt idx="2105">
                  <c:v>163.99254579337304</c:v>
                </c:pt>
                <c:pt idx="2106">
                  <c:v>163.24712513067587</c:v>
                </c:pt>
                <c:pt idx="2107">
                  <c:v>164.73796645607018</c:v>
                </c:pt>
                <c:pt idx="2108">
                  <c:v>163.24712513067587</c:v>
                </c:pt>
                <c:pt idx="2109">
                  <c:v>165.48338711876733</c:v>
                </c:pt>
                <c:pt idx="2110">
                  <c:v>163.99254579337304</c:v>
                </c:pt>
                <c:pt idx="2111">
                  <c:v>163.99254579337304</c:v>
                </c:pt>
                <c:pt idx="2112">
                  <c:v>163.99254579337304</c:v>
                </c:pt>
                <c:pt idx="2113">
                  <c:v>163.99254579337304</c:v>
                </c:pt>
                <c:pt idx="2114">
                  <c:v>163.99254579337304</c:v>
                </c:pt>
                <c:pt idx="2115">
                  <c:v>164.73796645607018</c:v>
                </c:pt>
                <c:pt idx="2116">
                  <c:v>163.99254579337304</c:v>
                </c:pt>
                <c:pt idx="2117">
                  <c:v>163.24712513067587</c:v>
                </c:pt>
                <c:pt idx="2118">
                  <c:v>163.99254579337304</c:v>
                </c:pt>
                <c:pt idx="2119">
                  <c:v>163.99254579337304</c:v>
                </c:pt>
                <c:pt idx="2120">
                  <c:v>165.48338711876733</c:v>
                </c:pt>
                <c:pt idx="2121">
                  <c:v>164.73796645607018</c:v>
                </c:pt>
                <c:pt idx="2122">
                  <c:v>163.99254579337304</c:v>
                </c:pt>
                <c:pt idx="2123">
                  <c:v>165.48338711876733</c:v>
                </c:pt>
                <c:pt idx="2124">
                  <c:v>164.73796645607018</c:v>
                </c:pt>
                <c:pt idx="2125">
                  <c:v>164.73796645607018</c:v>
                </c:pt>
                <c:pt idx="2126">
                  <c:v>164.73796645607018</c:v>
                </c:pt>
                <c:pt idx="2127">
                  <c:v>163.99254579337304</c:v>
                </c:pt>
                <c:pt idx="2128">
                  <c:v>163.99254579337304</c:v>
                </c:pt>
                <c:pt idx="2129">
                  <c:v>163.24712513067587</c:v>
                </c:pt>
                <c:pt idx="2130">
                  <c:v>163.99254579337304</c:v>
                </c:pt>
                <c:pt idx="2131">
                  <c:v>163.24712513067587</c:v>
                </c:pt>
                <c:pt idx="2132">
                  <c:v>163.24712513067587</c:v>
                </c:pt>
                <c:pt idx="2133">
                  <c:v>163.24712513067587</c:v>
                </c:pt>
                <c:pt idx="2134">
                  <c:v>164.73796645607018</c:v>
                </c:pt>
                <c:pt idx="2135">
                  <c:v>163.99254579337304</c:v>
                </c:pt>
                <c:pt idx="2136">
                  <c:v>164.73796645607018</c:v>
                </c:pt>
                <c:pt idx="2137">
                  <c:v>163.99254579337304</c:v>
                </c:pt>
                <c:pt idx="2138">
                  <c:v>163.99254579337304</c:v>
                </c:pt>
                <c:pt idx="2139">
                  <c:v>163.24712513067587</c:v>
                </c:pt>
                <c:pt idx="2140">
                  <c:v>163.99254579337304</c:v>
                </c:pt>
                <c:pt idx="2141">
                  <c:v>164.73796645607018</c:v>
                </c:pt>
                <c:pt idx="2142">
                  <c:v>164.73796645607018</c:v>
                </c:pt>
                <c:pt idx="2143">
                  <c:v>163.99254579337304</c:v>
                </c:pt>
                <c:pt idx="2144">
                  <c:v>163.99254579337304</c:v>
                </c:pt>
                <c:pt idx="2145">
                  <c:v>163.24712513067587</c:v>
                </c:pt>
                <c:pt idx="2146">
                  <c:v>163.99254579337304</c:v>
                </c:pt>
                <c:pt idx="2147">
                  <c:v>164.73796645607018</c:v>
                </c:pt>
                <c:pt idx="2148">
                  <c:v>163.99254579337304</c:v>
                </c:pt>
                <c:pt idx="2149">
                  <c:v>163.99254579337304</c:v>
                </c:pt>
                <c:pt idx="2150">
                  <c:v>163.99254579337304</c:v>
                </c:pt>
                <c:pt idx="2151">
                  <c:v>163.99254579337304</c:v>
                </c:pt>
                <c:pt idx="2152">
                  <c:v>163.99254579337304</c:v>
                </c:pt>
                <c:pt idx="2153">
                  <c:v>163.24712513067587</c:v>
                </c:pt>
                <c:pt idx="2154">
                  <c:v>163.99254579337304</c:v>
                </c:pt>
                <c:pt idx="2155">
                  <c:v>163.99254579337304</c:v>
                </c:pt>
                <c:pt idx="2156">
                  <c:v>163.99254579337304</c:v>
                </c:pt>
                <c:pt idx="2157">
                  <c:v>163.99254579337304</c:v>
                </c:pt>
                <c:pt idx="2158">
                  <c:v>163.99254579337304</c:v>
                </c:pt>
                <c:pt idx="2159">
                  <c:v>163.99254579337304</c:v>
                </c:pt>
                <c:pt idx="2160">
                  <c:v>163.99254579337304</c:v>
                </c:pt>
                <c:pt idx="2161">
                  <c:v>163.99254579337304</c:v>
                </c:pt>
                <c:pt idx="2162">
                  <c:v>163.99254579337304</c:v>
                </c:pt>
                <c:pt idx="2163">
                  <c:v>163.99254579337304</c:v>
                </c:pt>
                <c:pt idx="2164">
                  <c:v>163.99254579337304</c:v>
                </c:pt>
                <c:pt idx="2165">
                  <c:v>163.24712513067587</c:v>
                </c:pt>
                <c:pt idx="2166">
                  <c:v>163.24712513067587</c:v>
                </c:pt>
                <c:pt idx="2167">
                  <c:v>163.99254579337304</c:v>
                </c:pt>
                <c:pt idx="2168">
                  <c:v>163.99254579337304</c:v>
                </c:pt>
                <c:pt idx="2169">
                  <c:v>163.99254579337304</c:v>
                </c:pt>
                <c:pt idx="2170">
                  <c:v>164.73796645607018</c:v>
                </c:pt>
                <c:pt idx="2171">
                  <c:v>164.73796645607018</c:v>
                </c:pt>
                <c:pt idx="2172">
                  <c:v>163.24712513067587</c:v>
                </c:pt>
                <c:pt idx="2173">
                  <c:v>163.99254579337304</c:v>
                </c:pt>
                <c:pt idx="2174">
                  <c:v>163.99254579337304</c:v>
                </c:pt>
                <c:pt idx="2175">
                  <c:v>163.99254579337304</c:v>
                </c:pt>
                <c:pt idx="2176">
                  <c:v>164.73796645607018</c:v>
                </c:pt>
                <c:pt idx="2177">
                  <c:v>163.99254579337304</c:v>
                </c:pt>
                <c:pt idx="2178">
                  <c:v>163.99254579337304</c:v>
                </c:pt>
                <c:pt idx="2179">
                  <c:v>163.99254579337304</c:v>
                </c:pt>
                <c:pt idx="2180">
                  <c:v>164.73796645607018</c:v>
                </c:pt>
                <c:pt idx="2181">
                  <c:v>163.99254579337304</c:v>
                </c:pt>
                <c:pt idx="2182">
                  <c:v>163.24712513067587</c:v>
                </c:pt>
                <c:pt idx="2183">
                  <c:v>163.99254579337304</c:v>
                </c:pt>
                <c:pt idx="2184">
                  <c:v>164.73796645607018</c:v>
                </c:pt>
                <c:pt idx="2185">
                  <c:v>163.99254579337304</c:v>
                </c:pt>
                <c:pt idx="2186">
                  <c:v>163.99254579337304</c:v>
                </c:pt>
                <c:pt idx="2187">
                  <c:v>163.99254579337304</c:v>
                </c:pt>
                <c:pt idx="2188">
                  <c:v>163.24712513067587</c:v>
                </c:pt>
                <c:pt idx="2189">
                  <c:v>163.99254579337304</c:v>
                </c:pt>
                <c:pt idx="2190">
                  <c:v>163.24712513067587</c:v>
                </c:pt>
                <c:pt idx="2191">
                  <c:v>163.99254579337304</c:v>
                </c:pt>
                <c:pt idx="2192">
                  <c:v>163.99254579337304</c:v>
                </c:pt>
                <c:pt idx="2193">
                  <c:v>163.99254579337304</c:v>
                </c:pt>
                <c:pt idx="2194">
                  <c:v>163.99254579337304</c:v>
                </c:pt>
                <c:pt idx="2195">
                  <c:v>163.99254579337304</c:v>
                </c:pt>
                <c:pt idx="2196">
                  <c:v>163.99254579337304</c:v>
                </c:pt>
                <c:pt idx="2197">
                  <c:v>163.99254579337304</c:v>
                </c:pt>
                <c:pt idx="2198">
                  <c:v>164.73796645607018</c:v>
                </c:pt>
                <c:pt idx="2199">
                  <c:v>163.99254579337304</c:v>
                </c:pt>
                <c:pt idx="2200">
                  <c:v>163.24712513067587</c:v>
                </c:pt>
                <c:pt idx="2201">
                  <c:v>164.73796645607018</c:v>
                </c:pt>
                <c:pt idx="2202">
                  <c:v>163.99254579337304</c:v>
                </c:pt>
                <c:pt idx="2203">
                  <c:v>164.73796645607018</c:v>
                </c:pt>
                <c:pt idx="2204">
                  <c:v>163.99254579337304</c:v>
                </c:pt>
                <c:pt idx="2205">
                  <c:v>163.99254579337304</c:v>
                </c:pt>
                <c:pt idx="2206">
                  <c:v>163.99254579337304</c:v>
                </c:pt>
                <c:pt idx="2207">
                  <c:v>163.99254579337304</c:v>
                </c:pt>
                <c:pt idx="2208">
                  <c:v>163.99254579337304</c:v>
                </c:pt>
                <c:pt idx="2209">
                  <c:v>163.99254579337304</c:v>
                </c:pt>
                <c:pt idx="2210">
                  <c:v>163.99254579337304</c:v>
                </c:pt>
                <c:pt idx="2211">
                  <c:v>163.24712513067587</c:v>
                </c:pt>
                <c:pt idx="2212">
                  <c:v>163.99254579337304</c:v>
                </c:pt>
                <c:pt idx="2213">
                  <c:v>163.99254579337304</c:v>
                </c:pt>
                <c:pt idx="2214">
                  <c:v>163.99254579337304</c:v>
                </c:pt>
                <c:pt idx="2215">
                  <c:v>162.50170446797873</c:v>
                </c:pt>
                <c:pt idx="2216">
                  <c:v>163.99254579337304</c:v>
                </c:pt>
                <c:pt idx="2217">
                  <c:v>163.99254579337304</c:v>
                </c:pt>
                <c:pt idx="2218">
                  <c:v>164.73796645607018</c:v>
                </c:pt>
                <c:pt idx="2219">
                  <c:v>163.99254579337304</c:v>
                </c:pt>
                <c:pt idx="2220">
                  <c:v>163.99254579337304</c:v>
                </c:pt>
                <c:pt idx="2221">
                  <c:v>163.99254579337304</c:v>
                </c:pt>
                <c:pt idx="2222">
                  <c:v>163.99254579337304</c:v>
                </c:pt>
                <c:pt idx="2223">
                  <c:v>164.73796645607018</c:v>
                </c:pt>
                <c:pt idx="2224">
                  <c:v>163.99254579337304</c:v>
                </c:pt>
                <c:pt idx="2225">
                  <c:v>163.99254579337304</c:v>
                </c:pt>
                <c:pt idx="2226">
                  <c:v>163.24712513067587</c:v>
                </c:pt>
                <c:pt idx="2227">
                  <c:v>163.99254579337304</c:v>
                </c:pt>
                <c:pt idx="2228">
                  <c:v>163.99254579337304</c:v>
                </c:pt>
                <c:pt idx="2229">
                  <c:v>163.99254579337304</c:v>
                </c:pt>
                <c:pt idx="2230">
                  <c:v>163.99254579337304</c:v>
                </c:pt>
                <c:pt idx="2231">
                  <c:v>163.99254579337304</c:v>
                </c:pt>
                <c:pt idx="2232">
                  <c:v>163.99254579337304</c:v>
                </c:pt>
                <c:pt idx="2233">
                  <c:v>163.99254579337304</c:v>
                </c:pt>
                <c:pt idx="2234">
                  <c:v>163.24712513067587</c:v>
                </c:pt>
                <c:pt idx="2235">
                  <c:v>163.99254579337304</c:v>
                </c:pt>
                <c:pt idx="2236">
                  <c:v>163.99254579337304</c:v>
                </c:pt>
                <c:pt idx="2237">
                  <c:v>163.99254579337304</c:v>
                </c:pt>
                <c:pt idx="2238">
                  <c:v>163.99254579337304</c:v>
                </c:pt>
                <c:pt idx="2239">
                  <c:v>163.99254579337304</c:v>
                </c:pt>
                <c:pt idx="2240">
                  <c:v>163.99254579337304</c:v>
                </c:pt>
                <c:pt idx="2241">
                  <c:v>163.99254579337304</c:v>
                </c:pt>
                <c:pt idx="2242">
                  <c:v>163.99254579337304</c:v>
                </c:pt>
                <c:pt idx="2243">
                  <c:v>163.99254579337304</c:v>
                </c:pt>
                <c:pt idx="2244">
                  <c:v>164.73796645607018</c:v>
                </c:pt>
                <c:pt idx="2245">
                  <c:v>163.99254579337304</c:v>
                </c:pt>
                <c:pt idx="2246">
                  <c:v>164.73796645607018</c:v>
                </c:pt>
                <c:pt idx="2247">
                  <c:v>163.99254579337304</c:v>
                </c:pt>
                <c:pt idx="2248">
                  <c:v>163.99254579337304</c:v>
                </c:pt>
                <c:pt idx="2249">
                  <c:v>163.99254579337304</c:v>
                </c:pt>
                <c:pt idx="2250">
                  <c:v>164.73796645607018</c:v>
                </c:pt>
                <c:pt idx="2251">
                  <c:v>163.99254579337304</c:v>
                </c:pt>
                <c:pt idx="2252">
                  <c:v>163.99254579337304</c:v>
                </c:pt>
                <c:pt idx="2253">
                  <c:v>163.99254579337304</c:v>
                </c:pt>
                <c:pt idx="2254">
                  <c:v>163.99254579337304</c:v>
                </c:pt>
                <c:pt idx="2255">
                  <c:v>163.99254579337304</c:v>
                </c:pt>
                <c:pt idx="2256">
                  <c:v>163.24712513067587</c:v>
                </c:pt>
                <c:pt idx="2257">
                  <c:v>163.99254579337304</c:v>
                </c:pt>
                <c:pt idx="2258">
                  <c:v>164.73796645607018</c:v>
                </c:pt>
                <c:pt idx="2259">
                  <c:v>163.99254579337304</c:v>
                </c:pt>
                <c:pt idx="2260">
                  <c:v>164.73796645607018</c:v>
                </c:pt>
                <c:pt idx="2261">
                  <c:v>165.48338711876733</c:v>
                </c:pt>
                <c:pt idx="2262">
                  <c:v>163.99254579337304</c:v>
                </c:pt>
                <c:pt idx="2263">
                  <c:v>163.99254579337304</c:v>
                </c:pt>
                <c:pt idx="2264">
                  <c:v>163.99254579337304</c:v>
                </c:pt>
                <c:pt idx="2265">
                  <c:v>165.48338711876733</c:v>
                </c:pt>
                <c:pt idx="2266">
                  <c:v>164.73796645607018</c:v>
                </c:pt>
                <c:pt idx="2267">
                  <c:v>163.24712513067587</c:v>
                </c:pt>
                <c:pt idx="2268">
                  <c:v>164.73796645607018</c:v>
                </c:pt>
                <c:pt idx="2269">
                  <c:v>163.99254579337304</c:v>
                </c:pt>
                <c:pt idx="2270">
                  <c:v>164.73796645607018</c:v>
                </c:pt>
                <c:pt idx="2271">
                  <c:v>163.99254579337304</c:v>
                </c:pt>
                <c:pt idx="2272">
                  <c:v>163.24712513067587</c:v>
                </c:pt>
                <c:pt idx="2273">
                  <c:v>164.73796645607018</c:v>
                </c:pt>
                <c:pt idx="2274">
                  <c:v>163.99254579337304</c:v>
                </c:pt>
                <c:pt idx="2275">
                  <c:v>165.48338711876733</c:v>
                </c:pt>
                <c:pt idx="2276">
                  <c:v>163.99254579337304</c:v>
                </c:pt>
                <c:pt idx="2277">
                  <c:v>163.99254579337304</c:v>
                </c:pt>
                <c:pt idx="2278">
                  <c:v>163.99254579337304</c:v>
                </c:pt>
                <c:pt idx="2279">
                  <c:v>163.99254579337304</c:v>
                </c:pt>
                <c:pt idx="2280">
                  <c:v>163.99254579337304</c:v>
                </c:pt>
                <c:pt idx="2281">
                  <c:v>163.99254579337304</c:v>
                </c:pt>
                <c:pt idx="2282">
                  <c:v>163.99254579337304</c:v>
                </c:pt>
                <c:pt idx="2283">
                  <c:v>163.99254579337304</c:v>
                </c:pt>
                <c:pt idx="2284">
                  <c:v>163.99254579337304</c:v>
                </c:pt>
                <c:pt idx="2285">
                  <c:v>163.99254579337304</c:v>
                </c:pt>
                <c:pt idx="2286">
                  <c:v>163.24712513067587</c:v>
                </c:pt>
                <c:pt idx="2287">
                  <c:v>163.99254579337304</c:v>
                </c:pt>
                <c:pt idx="2288">
                  <c:v>163.99254579337304</c:v>
                </c:pt>
                <c:pt idx="2289">
                  <c:v>163.99254579337304</c:v>
                </c:pt>
                <c:pt idx="2290">
                  <c:v>163.99254579337304</c:v>
                </c:pt>
                <c:pt idx="2291">
                  <c:v>163.99254579337304</c:v>
                </c:pt>
                <c:pt idx="2292">
                  <c:v>163.99254579337304</c:v>
                </c:pt>
                <c:pt idx="2293">
                  <c:v>164.73796645607018</c:v>
                </c:pt>
                <c:pt idx="2294">
                  <c:v>163.99254579337304</c:v>
                </c:pt>
                <c:pt idx="2295">
                  <c:v>164.73796645607018</c:v>
                </c:pt>
                <c:pt idx="2296">
                  <c:v>163.99254579337304</c:v>
                </c:pt>
                <c:pt idx="2297">
                  <c:v>164.73796645607018</c:v>
                </c:pt>
                <c:pt idx="2298">
                  <c:v>163.99254579337304</c:v>
                </c:pt>
                <c:pt idx="2299">
                  <c:v>164.73796645607018</c:v>
                </c:pt>
                <c:pt idx="2300">
                  <c:v>164.73796645607018</c:v>
                </c:pt>
                <c:pt idx="2301">
                  <c:v>163.99254579337304</c:v>
                </c:pt>
                <c:pt idx="2302">
                  <c:v>163.99254579337304</c:v>
                </c:pt>
                <c:pt idx="2303">
                  <c:v>163.24712513067587</c:v>
                </c:pt>
                <c:pt idx="2304">
                  <c:v>164.73796645607018</c:v>
                </c:pt>
                <c:pt idx="2305">
                  <c:v>163.99254579337304</c:v>
                </c:pt>
                <c:pt idx="2306">
                  <c:v>163.24712513067587</c:v>
                </c:pt>
                <c:pt idx="2307">
                  <c:v>164.73796645607018</c:v>
                </c:pt>
                <c:pt idx="2308">
                  <c:v>163.99254579337304</c:v>
                </c:pt>
                <c:pt idx="2309">
                  <c:v>163.24712513067587</c:v>
                </c:pt>
                <c:pt idx="2310">
                  <c:v>164.73796645607018</c:v>
                </c:pt>
                <c:pt idx="2311">
                  <c:v>163.99254579337304</c:v>
                </c:pt>
                <c:pt idx="2312">
                  <c:v>163.99254579337304</c:v>
                </c:pt>
                <c:pt idx="2313">
                  <c:v>164.73796645607018</c:v>
                </c:pt>
                <c:pt idx="2314">
                  <c:v>164.73796645607018</c:v>
                </c:pt>
                <c:pt idx="2315">
                  <c:v>164.73796645607018</c:v>
                </c:pt>
                <c:pt idx="2316">
                  <c:v>164.73796645607018</c:v>
                </c:pt>
                <c:pt idx="2317">
                  <c:v>164.73796645607018</c:v>
                </c:pt>
                <c:pt idx="2318">
                  <c:v>163.99254579337304</c:v>
                </c:pt>
                <c:pt idx="2319">
                  <c:v>164.73796645607018</c:v>
                </c:pt>
                <c:pt idx="2320">
                  <c:v>163.99254579337304</c:v>
                </c:pt>
                <c:pt idx="2321">
                  <c:v>163.99254579337304</c:v>
                </c:pt>
                <c:pt idx="2322">
                  <c:v>163.24712513067587</c:v>
                </c:pt>
                <c:pt idx="2323">
                  <c:v>164.73796645607018</c:v>
                </c:pt>
                <c:pt idx="2324">
                  <c:v>163.99254579337304</c:v>
                </c:pt>
                <c:pt idx="2325">
                  <c:v>164.73796645607018</c:v>
                </c:pt>
                <c:pt idx="2326">
                  <c:v>163.99254579337304</c:v>
                </c:pt>
                <c:pt idx="2327">
                  <c:v>163.99254579337304</c:v>
                </c:pt>
                <c:pt idx="2328">
                  <c:v>164.73796645607018</c:v>
                </c:pt>
                <c:pt idx="2329">
                  <c:v>164.73796645607018</c:v>
                </c:pt>
                <c:pt idx="2330">
                  <c:v>164.73796645607018</c:v>
                </c:pt>
                <c:pt idx="2331">
                  <c:v>163.99254579337304</c:v>
                </c:pt>
                <c:pt idx="2332">
                  <c:v>164.73796645607018</c:v>
                </c:pt>
                <c:pt idx="2333">
                  <c:v>163.99254579337304</c:v>
                </c:pt>
                <c:pt idx="2334">
                  <c:v>163.99254579337304</c:v>
                </c:pt>
                <c:pt idx="2335">
                  <c:v>163.99254579337304</c:v>
                </c:pt>
                <c:pt idx="2336">
                  <c:v>163.24712513067587</c:v>
                </c:pt>
                <c:pt idx="2337">
                  <c:v>163.99254579337304</c:v>
                </c:pt>
                <c:pt idx="2338">
                  <c:v>164.73796645607018</c:v>
                </c:pt>
                <c:pt idx="2339">
                  <c:v>164.73796645607018</c:v>
                </c:pt>
                <c:pt idx="2340">
                  <c:v>164.73796645607018</c:v>
                </c:pt>
                <c:pt idx="2341">
                  <c:v>164.73796645607018</c:v>
                </c:pt>
                <c:pt idx="2342">
                  <c:v>163.99254579337304</c:v>
                </c:pt>
                <c:pt idx="2343">
                  <c:v>164.73796645607018</c:v>
                </c:pt>
                <c:pt idx="2344">
                  <c:v>163.99254579337304</c:v>
                </c:pt>
                <c:pt idx="2345">
                  <c:v>164.73796645607018</c:v>
                </c:pt>
                <c:pt idx="2346">
                  <c:v>164.73796645607018</c:v>
                </c:pt>
                <c:pt idx="2347">
                  <c:v>164.73796645607018</c:v>
                </c:pt>
                <c:pt idx="2348">
                  <c:v>164.73796645607018</c:v>
                </c:pt>
                <c:pt idx="2349">
                  <c:v>164.73796645607018</c:v>
                </c:pt>
                <c:pt idx="2350">
                  <c:v>163.99254579337304</c:v>
                </c:pt>
                <c:pt idx="2351">
                  <c:v>163.99254579337304</c:v>
                </c:pt>
                <c:pt idx="2352">
                  <c:v>163.99254579337304</c:v>
                </c:pt>
                <c:pt idx="2353">
                  <c:v>163.24712513067587</c:v>
                </c:pt>
                <c:pt idx="2354">
                  <c:v>163.99254579337304</c:v>
                </c:pt>
                <c:pt idx="2355">
                  <c:v>163.24712513067587</c:v>
                </c:pt>
                <c:pt idx="2356">
                  <c:v>164.73796645607018</c:v>
                </c:pt>
                <c:pt idx="2357">
                  <c:v>163.99254579337304</c:v>
                </c:pt>
                <c:pt idx="2358">
                  <c:v>164.73796645607018</c:v>
                </c:pt>
                <c:pt idx="2359">
                  <c:v>162.50170446797873</c:v>
                </c:pt>
                <c:pt idx="2360">
                  <c:v>163.99254579337304</c:v>
                </c:pt>
                <c:pt idx="2361">
                  <c:v>163.99254579337304</c:v>
                </c:pt>
                <c:pt idx="2362">
                  <c:v>163.99254579337304</c:v>
                </c:pt>
                <c:pt idx="2363">
                  <c:v>163.99254579337304</c:v>
                </c:pt>
                <c:pt idx="2364">
                  <c:v>163.99254579337304</c:v>
                </c:pt>
                <c:pt idx="2365">
                  <c:v>164.73796645607018</c:v>
                </c:pt>
                <c:pt idx="2366">
                  <c:v>164.73796645607018</c:v>
                </c:pt>
                <c:pt idx="2367">
                  <c:v>163.99254579337304</c:v>
                </c:pt>
                <c:pt idx="2368">
                  <c:v>163.99254579337304</c:v>
                </c:pt>
                <c:pt idx="2369">
                  <c:v>163.99254579337304</c:v>
                </c:pt>
                <c:pt idx="2370">
                  <c:v>163.99254579337304</c:v>
                </c:pt>
                <c:pt idx="2371">
                  <c:v>164.73796645607018</c:v>
                </c:pt>
                <c:pt idx="2372">
                  <c:v>164.73796645607018</c:v>
                </c:pt>
                <c:pt idx="2373">
                  <c:v>163.99254579337304</c:v>
                </c:pt>
                <c:pt idx="2374">
                  <c:v>163.99254579337304</c:v>
                </c:pt>
                <c:pt idx="2375">
                  <c:v>163.99254579337304</c:v>
                </c:pt>
                <c:pt idx="2376">
                  <c:v>163.24712513067587</c:v>
                </c:pt>
                <c:pt idx="2377">
                  <c:v>163.99254579337304</c:v>
                </c:pt>
                <c:pt idx="2378">
                  <c:v>163.99254579337304</c:v>
                </c:pt>
                <c:pt idx="2379">
                  <c:v>163.99254579337304</c:v>
                </c:pt>
                <c:pt idx="2380">
                  <c:v>163.99254579337304</c:v>
                </c:pt>
                <c:pt idx="2381">
                  <c:v>163.99254579337304</c:v>
                </c:pt>
                <c:pt idx="2382">
                  <c:v>164.73796645607018</c:v>
                </c:pt>
                <c:pt idx="2383">
                  <c:v>164.73796645607018</c:v>
                </c:pt>
                <c:pt idx="2384">
                  <c:v>163.99254579337304</c:v>
                </c:pt>
                <c:pt idx="2385">
                  <c:v>163.99254579337304</c:v>
                </c:pt>
                <c:pt idx="2386">
                  <c:v>163.99254579337304</c:v>
                </c:pt>
                <c:pt idx="2387">
                  <c:v>163.99254579337304</c:v>
                </c:pt>
                <c:pt idx="2388">
                  <c:v>164.73796645607018</c:v>
                </c:pt>
                <c:pt idx="2389">
                  <c:v>163.99254579337304</c:v>
                </c:pt>
                <c:pt idx="2390">
                  <c:v>163.24712513067587</c:v>
                </c:pt>
                <c:pt idx="2391">
                  <c:v>164.73796645607018</c:v>
                </c:pt>
                <c:pt idx="2392">
                  <c:v>163.24712513067587</c:v>
                </c:pt>
                <c:pt idx="2393">
                  <c:v>164.73796645607018</c:v>
                </c:pt>
                <c:pt idx="2394">
                  <c:v>163.99254579337304</c:v>
                </c:pt>
                <c:pt idx="2395">
                  <c:v>163.24712513067587</c:v>
                </c:pt>
                <c:pt idx="2396">
                  <c:v>163.24712513067587</c:v>
                </c:pt>
                <c:pt idx="2397">
                  <c:v>164.73796645607018</c:v>
                </c:pt>
                <c:pt idx="2398">
                  <c:v>163.99254579337304</c:v>
                </c:pt>
                <c:pt idx="2399">
                  <c:v>163.24712513067587</c:v>
                </c:pt>
                <c:pt idx="2400">
                  <c:v>163.99254579337304</c:v>
                </c:pt>
                <c:pt idx="2401">
                  <c:v>164.73796645607018</c:v>
                </c:pt>
                <c:pt idx="2402">
                  <c:v>164.73796645607018</c:v>
                </c:pt>
                <c:pt idx="2403">
                  <c:v>163.24712513067587</c:v>
                </c:pt>
                <c:pt idx="2404">
                  <c:v>163.24712513067587</c:v>
                </c:pt>
                <c:pt idx="2405">
                  <c:v>163.99254579337304</c:v>
                </c:pt>
                <c:pt idx="2406">
                  <c:v>164.73796645607018</c:v>
                </c:pt>
                <c:pt idx="2407">
                  <c:v>163.99254579337304</c:v>
                </c:pt>
                <c:pt idx="2408">
                  <c:v>163.99254579337304</c:v>
                </c:pt>
                <c:pt idx="2409">
                  <c:v>164.73796645607018</c:v>
                </c:pt>
                <c:pt idx="2410">
                  <c:v>163.99254579337304</c:v>
                </c:pt>
                <c:pt idx="2411">
                  <c:v>163.24712513067587</c:v>
                </c:pt>
                <c:pt idx="2412">
                  <c:v>163.24712513067587</c:v>
                </c:pt>
                <c:pt idx="2413">
                  <c:v>163.99254579337304</c:v>
                </c:pt>
                <c:pt idx="2414">
                  <c:v>163.99254579337304</c:v>
                </c:pt>
                <c:pt idx="2415">
                  <c:v>163.99254579337304</c:v>
                </c:pt>
                <c:pt idx="2416">
                  <c:v>164.73796645607018</c:v>
                </c:pt>
                <c:pt idx="2417">
                  <c:v>163.24712513067587</c:v>
                </c:pt>
                <c:pt idx="2418">
                  <c:v>163.24712513067587</c:v>
                </c:pt>
                <c:pt idx="2419">
                  <c:v>163.99254579337304</c:v>
                </c:pt>
                <c:pt idx="2420">
                  <c:v>163.99254579337304</c:v>
                </c:pt>
                <c:pt idx="2421">
                  <c:v>164.73796645607018</c:v>
                </c:pt>
                <c:pt idx="2422">
                  <c:v>163.99254579337304</c:v>
                </c:pt>
                <c:pt idx="2423">
                  <c:v>164.73796645607018</c:v>
                </c:pt>
                <c:pt idx="2424">
                  <c:v>163.24712513067587</c:v>
                </c:pt>
                <c:pt idx="2425">
                  <c:v>163.99254579337304</c:v>
                </c:pt>
                <c:pt idx="2426">
                  <c:v>163.99254579337304</c:v>
                </c:pt>
                <c:pt idx="2427">
                  <c:v>163.99254579337304</c:v>
                </c:pt>
                <c:pt idx="2428">
                  <c:v>163.24712513067587</c:v>
                </c:pt>
                <c:pt idx="2429">
                  <c:v>163.24712513067587</c:v>
                </c:pt>
                <c:pt idx="2430">
                  <c:v>163.24712513067587</c:v>
                </c:pt>
                <c:pt idx="2431">
                  <c:v>164.73796645607018</c:v>
                </c:pt>
                <c:pt idx="2432">
                  <c:v>163.99254579337304</c:v>
                </c:pt>
                <c:pt idx="2433">
                  <c:v>164.73796645607018</c:v>
                </c:pt>
                <c:pt idx="2434">
                  <c:v>163.24712513067587</c:v>
                </c:pt>
                <c:pt idx="2435">
                  <c:v>163.99254579337304</c:v>
                </c:pt>
                <c:pt idx="2436">
                  <c:v>164.73796645607018</c:v>
                </c:pt>
                <c:pt idx="2437">
                  <c:v>163.24712513067587</c:v>
                </c:pt>
                <c:pt idx="2438">
                  <c:v>164.73796645607018</c:v>
                </c:pt>
                <c:pt idx="2439">
                  <c:v>163.99254579337304</c:v>
                </c:pt>
                <c:pt idx="2440">
                  <c:v>163.99254579337304</c:v>
                </c:pt>
                <c:pt idx="2441">
                  <c:v>163.24712513067587</c:v>
                </c:pt>
                <c:pt idx="2442">
                  <c:v>163.99254579337304</c:v>
                </c:pt>
                <c:pt idx="2443">
                  <c:v>163.99254579337304</c:v>
                </c:pt>
                <c:pt idx="2444">
                  <c:v>163.99254579337304</c:v>
                </c:pt>
                <c:pt idx="2445">
                  <c:v>163.99254579337304</c:v>
                </c:pt>
                <c:pt idx="2446">
                  <c:v>163.99254579337304</c:v>
                </c:pt>
                <c:pt idx="2447">
                  <c:v>163.24712513067587</c:v>
                </c:pt>
                <c:pt idx="2448">
                  <c:v>163.99254579337304</c:v>
                </c:pt>
                <c:pt idx="2449">
                  <c:v>163.99254579337304</c:v>
                </c:pt>
                <c:pt idx="2450">
                  <c:v>164.73796645607018</c:v>
                </c:pt>
                <c:pt idx="2451">
                  <c:v>163.99254579337304</c:v>
                </c:pt>
                <c:pt idx="2452">
                  <c:v>163.99254579337304</c:v>
                </c:pt>
                <c:pt idx="2453">
                  <c:v>164.73796645607018</c:v>
                </c:pt>
                <c:pt idx="2454">
                  <c:v>163.24712513067587</c:v>
                </c:pt>
                <c:pt idx="2455">
                  <c:v>163.99254579337304</c:v>
                </c:pt>
                <c:pt idx="2456">
                  <c:v>164.73796645607018</c:v>
                </c:pt>
                <c:pt idx="2457">
                  <c:v>164.73796645607018</c:v>
                </c:pt>
                <c:pt idx="2458">
                  <c:v>164.73796645607018</c:v>
                </c:pt>
                <c:pt idx="2459">
                  <c:v>163.24712513067587</c:v>
                </c:pt>
                <c:pt idx="2460">
                  <c:v>163.24712513067587</c:v>
                </c:pt>
                <c:pt idx="2461">
                  <c:v>163.24712513067587</c:v>
                </c:pt>
                <c:pt idx="2462">
                  <c:v>163.24712513067587</c:v>
                </c:pt>
                <c:pt idx="2463">
                  <c:v>163.99254579337304</c:v>
                </c:pt>
                <c:pt idx="2464">
                  <c:v>164.73796645607018</c:v>
                </c:pt>
                <c:pt idx="2465">
                  <c:v>163.99254579337304</c:v>
                </c:pt>
                <c:pt idx="2466">
                  <c:v>163.99254579337304</c:v>
                </c:pt>
                <c:pt idx="2467">
                  <c:v>163.99254579337304</c:v>
                </c:pt>
                <c:pt idx="2468">
                  <c:v>164.73796645607018</c:v>
                </c:pt>
                <c:pt idx="2469">
                  <c:v>163.99254579337304</c:v>
                </c:pt>
                <c:pt idx="2470">
                  <c:v>163.99254579337304</c:v>
                </c:pt>
                <c:pt idx="2471">
                  <c:v>163.99254579337304</c:v>
                </c:pt>
                <c:pt idx="2472">
                  <c:v>163.99254579337304</c:v>
                </c:pt>
                <c:pt idx="2473">
                  <c:v>163.99254579337304</c:v>
                </c:pt>
                <c:pt idx="2474">
                  <c:v>164.73796645607018</c:v>
                </c:pt>
                <c:pt idx="2475">
                  <c:v>163.24712513067587</c:v>
                </c:pt>
                <c:pt idx="2476">
                  <c:v>163.99254579337304</c:v>
                </c:pt>
                <c:pt idx="2477">
                  <c:v>163.99254579337304</c:v>
                </c:pt>
                <c:pt idx="2478">
                  <c:v>163.99254579337304</c:v>
                </c:pt>
                <c:pt idx="2479">
                  <c:v>163.99254579337304</c:v>
                </c:pt>
                <c:pt idx="2480">
                  <c:v>163.99254579337304</c:v>
                </c:pt>
                <c:pt idx="2481">
                  <c:v>164.73796645607018</c:v>
                </c:pt>
                <c:pt idx="2482">
                  <c:v>163.99254579337304</c:v>
                </c:pt>
                <c:pt idx="2483">
                  <c:v>163.99254579337304</c:v>
                </c:pt>
                <c:pt idx="2484">
                  <c:v>163.24712513067587</c:v>
                </c:pt>
                <c:pt idx="2485">
                  <c:v>163.99254579337304</c:v>
                </c:pt>
                <c:pt idx="2486">
                  <c:v>163.24712513067587</c:v>
                </c:pt>
                <c:pt idx="2487">
                  <c:v>164.73796645607018</c:v>
                </c:pt>
                <c:pt idx="2488">
                  <c:v>163.99254579337304</c:v>
                </c:pt>
                <c:pt idx="2489">
                  <c:v>163.99254579337304</c:v>
                </c:pt>
                <c:pt idx="2490">
                  <c:v>164.73796645607018</c:v>
                </c:pt>
                <c:pt idx="2491">
                  <c:v>163.24712513067587</c:v>
                </c:pt>
                <c:pt idx="2492">
                  <c:v>163.99254579337304</c:v>
                </c:pt>
                <c:pt idx="2493">
                  <c:v>163.99254579337304</c:v>
                </c:pt>
                <c:pt idx="2494">
                  <c:v>164.73796645607018</c:v>
                </c:pt>
                <c:pt idx="2495">
                  <c:v>164.73796645607018</c:v>
                </c:pt>
                <c:pt idx="2496">
                  <c:v>163.99254579337304</c:v>
                </c:pt>
                <c:pt idx="2497">
                  <c:v>163.24712513067587</c:v>
                </c:pt>
                <c:pt idx="2498">
                  <c:v>164.73796645607018</c:v>
                </c:pt>
                <c:pt idx="2499">
                  <c:v>163.24712513067587</c:v>
                </c:pt>
                <c:pt idx="2500">
                  <c:v>164.73796645607018</c:v>
                </c:pt>
                <c:pt idx="2501">
                  <c:v>163.99254579337304</c:v>
                </c:pt>
                <c:pt idx="2502">
                  <c:v>163.24712513067587</c:v>
                </c:pt>
                <c:pt idx="2503">
                  <c:v>164.73796645607018</c:v>
                </c:pt>
                <c:pt idx="2504">
                  <c:v>163.24712513067587</c:v>
                </c:pt>
                <c:pt idx="2505">
                  <c:v>165.48338711876733</c:v>
                </c:pt>
                <c:pt idx="2506">
                  <c:v>163.99254579337304</c:v>
                </c:pt>
                <c:pt idx="2507">
                  <c:v>163.99254579337304</c:v>
                </c:pt>
                <c:pt idx="2508">
                  <c:v>163.99254579337304</c:v>
                </c:pt>
                <c:pt idx="2509">
                  <c:v>163.99254579337304</c:v>
                </c:pt>
                <c:pt idx="2510">
                  <c:v>163.99254579337304</c:v>
                </c:pt>
                <c:pt idx="2511">
                  <c:v>164.73796645607018</c:v>
                </c:pt>
                <c:pt idx="2512">
                  <c:v>163.99254579337304</c:v>
                </c:pt>
                <c:pt idx="2513">
                  <c:v>163.24712513067587</c:v>
                </c:pt>
                <c:pt idx="2514">
                  <c:v>163.99254579337304</c:v>
                </c:pt>
                <c:pt idx="2515">
                  <c:v>163.99254579337304</c:v>
                </c:pt>
                <c:pt idx="2516">
                  <c:v>165.48338711876733</c:v>
                </c:pt>
                <c:pt idx="2517">
                  <c:v>164.73796645607018</c:v>
                </c:pt>
                <c:pt idx="2518">
                  <c:v>163.99254579337304</c:v>
                </c:pt>
                <c:pt idx="2519">
                  <c:v>165.48338711876733</c:v>
                </c:pt>
                <c:pt idx="2520">
                  <c:v>164.73796645607018</c:v>
                </c:pt>
                <c:pt idx="2521">
                  <c:v>164.73796645607018</c:v>
                </c:pt>
                <c:pt idx="2522">
                  <c:v>164.73796645607018</c:v>
                </c:pt>
                <c:pt idx="2523">
                  <c:v>163.99254579337304</c:v>
                </c:pt>
                <c:pt idx="2524">
                  <c:v>163.99254579337304</c:v>
                </c:pt>
                <c:pt idx="2525">
                  <c:v>163.24712513067587</c:v>
                </c:pt>
                <c:pt idx="2526">
                  <c:v>163.99254579337304</c:v>
                </c:pt>
                <c:pt idx="2527">
                  <c:v>163.24712513067587</c:v>
                </c:pt>
                <c:pt idx="2528">
                  <c:v>163.24712513067587</c:v>
                </c:pt>
                <c:pt idx="2529">
                  <c:v>163.24712513067587</c:v>
                </c:pt>
                <c:pt idx="2530">
                  <c:v>164.73796645607018</c:v>
                </c:pt>
                <c:pt idx="2531">
                  <c:v>163.99254579337304</c:v>
                </c:pt>
                <c:pt idx="2532">
                  <c:v>164.73796645607018</c:v>
                </c:pt>
                <c:pt idx="2533">
                  <c:v>163.99254579337304</c:v>
                </c:pt>
                <c:pt idx="2534">
                  <c:v>163.99254579337304</c:v>
                </c:pt>
                <c:pt idx="2535">
                  <c:v>163.24712513067587</c:v>
                </c:pt>
                <c:pt idx="2536">
                  <c:v>163.99254579337304</c:v>
                </c:pt>
                <c:pt idx="2537">
                  <c:v>164.73796645607018</c:v>
                </c:pt>
                <c:pt idx="2538">
                  <c:v>164.73796645607018</c:v>
                </c:pt>
                <c:pt idx="2539">
                  <c:v>163.99254579337304</c:v>
                </c:pt>
                <c:pt idx="2540">
                  <c:v>163.99254579337304</c:v>
                </c:pt>
                <c:pt idx="2541">
                  <c:v>163.24712513067587</c:v>
                </c:pt>
                <c:pt idx="2542">
                  <c:v>163.99254579337304</c:v>
                </c:pt>
                <c:pt idx="2543">
                  <c:v>164.73796645607018</c:v>
                </c:pt>
                <c:pt idx="2544">
                  <c:v>163.99254579337304</c:v>
                </c:pt>
                <c:pt idx="2545">
                  <c:v>163.99254579337304</c:v>
                </c:pt>
                <c:pt idx="2546">
                  <c:v>163.99254579337304</c:v>
                </c:pt>
                <c:pt idx="2547">
                  <c:v>163.99254579337304</c:v>
                </c:pt>
                <c:pt idx="2548">
                  <c:v>163.99254579337304</c:v>
                </c:pt>
                <c:pt idx="2549">
                  <c:v>163.24712513067587</c:v>
                </c:pt>
                <c:pt idx="2550">
                  <c:v>163.99254579337304</c:v>
                </c:pt>
                <c:pt idx="2551">
                  <c:v>163.99254579337304</c:v>
                </c:pt>
                <c:pt idx="2552">
                  <c:v>163.99254579337304</c:v>
                </c:pt>
                <c:pt idx="2553">
                  <c:v>163.99254579337304</c:v>
                </c:pt>
                <c:pt idx="2554">
                  <c:v>163.99254579337304</c:v>
                </c:pt>
                <c:pt idx="2555">
                  <c:v>163.99254579337304</c:v>
                </c:pt>
                <c:pt idx="2556">
                  <c:v>163.99254579337304</c:v>
                </c:pt>
                <c:pt idx="2557">
                  <c:v>163.99254579337304</c:v>
                </c:pt>
                <c:pt idx="2558">
                  <c:v>163.99254579337304</c:v>
                </c:pt>
                <c:pt idx="2559">
                  <c:v>163.99254579337304</c:v>
                </c:pt>
                <c:pt idx="2560">
                  <c:v>163.99254579337304</c:v>
                </c:pt>
                <c:pt idx="2561">
                  <c:v>163.24712513067587</c:v>
                </c:pt>
                <c:pt idx="2562">
                  <c:v>163.24712513067587</c:v>
                </c:pt>
                <c:pt idx="2563">
                  <c:v>163.99254579337304</c:v>
                </c:pt>
                <c:pt idx="2564">
                  <c:v>163.99254579337304</c:v>
                </c:pt>
                <c:pt idx="2565">
                  <c:v>163.99254579337304</c:v>
                </c:pt>
                <c:pt idx="2566">
                  <c:v>164.73796645607018</c:v>
                </c:pt>
                <c:pt idx="2567">
                  <c:v>164.73796645607018</c:v>
                </c:pt>
                <c:pt idx="2568">
                  <c:v>163.24712513067587</c:v>
                </c:pt>
                <c:pt idx="2569">
                  <c:v>163.99254579337304</c:v>
                </c:pt>
                <c:pt idx="2570">
                  <c:v>163.99254579337304</c:v>
                </c:pt>
                <c:pt idx="2571">
                  <c:v>163.99254579337304</c:v>
                </c:pt>
                <c:pt idx="2572">
                  <c:v>164.73796645607018</c:v>
                </c:pt>
                <c:pt idx="2573">
                  <c:v>163.99254579337304</c:v>
                </c:pt>
                <c:pt idx="2574">
                  <c:v>163.99254579337304</c:v>
                </c:pt>
                <c:pt idx="2575">
                  <c:v>163.99254579337304</c:v>
                </c:pt>
                <c:pt idx="2576">
                  <c:v>164.73796645607018</c:v>
                </c:pt>
                <c:pt idx="2577">
                  <c:v>163.99254579337304</c:v>
                </c:pt>
                <c:pt idx="2578">
                  <c:v>163.24712513067587</c:v>
                </c:pt>
                <c:pt idx="2579">
                  <c:v>163.99254579337304</c:v>
                </c:pt>
                <c:pt idx="2580">
                  <c:v>164.73796645607018</c:v>
                </c:pt>
                <c:pt idx="2581">
                  <c:v>163.99254579337304</c:v>
                </c:pt>
                <c:pt idx="2582">
                  <c:v>163.99254579337304</c:v>
                </c:pt>
                <c:pt idx="2583">
                  <c:v>163.99254579337304</c:v>
                </c:pt>
                <c:pt idx="2584">
                  <c:v>163.24712513067587</c:v>
                </c:pt>
                <c:pt idx="2585">
                  <c:v>163.99254579337304</c:v>
                </c:pt>
                <c:pt idx="2586">
                  <c:v>163.24712513067587</c:v>
                </c:pt>
                <c:pt idx="2587">
                  <c:v>163.99254579337304</c:v>
                </c:pt>
                <c:pt idx="2588">
                  <c:v>163.99254579337304</c:v>
                </c:pt>
                <c:pt idx="2589">
                  <c:v>163.99254579337304</c:v>
                </c:pt>
                <c:pt idx="2590">
                  <c:v>163.99254579337304</c:v>
                </c:pt>
                <c:pt idx="2591">
                  <c:v>163.99254579337304</c:v>
                </c:pt>
                <c:pt idx="2592">
                  <c:v>163.99254579337304</c:v>
                </c:pt>
                <c:pt idx="2593">
                  <c:v>163.99254579337304</c:v>
                </c:pt>
                <c:pt idx="2594">
                  <c:v>164.73796645607018</c:v>
                </c:pt>
                <c:pt idx="2595">
                  <c:v>163.99254579337304</c:v>
                </c:pt>
                <c:pt idx="2596">
                  <c:v>163.24712513067587</c:v>
                </c:pt>
                <c:pt idx="2597">
                  <c:v>164.73796645607018</c:v>
                </c:pt>
                <c:pt idx="2598">
                  <c:v>163.99254579337304</c:v>
                </c:pt>
                <c:pt idx="2599">
                  <c:v>164.73796645607018</c:v>
                </c:pt>
                <c:pt idx="2600">
                  <c:v>163.99254579337304</c:v>
                </c:pt>
                <c:pt idx="2601">
                  <c:v>163.99254579337304</c:v>
                </c:pt>
                <c:pt idx="2602">
                  <c:v>163.99254579337304</c:v>
                </c:pt>
                <c:pt idx="2603">
                  <c:v>163.99254579337304</c:v>
                </c:pt>
                <c:pt idx="2604">
                  <c:v>163.99254579337304</c:v>
                </c:pt>
                <c:pt idx="2605">
                  <c:v>163.99254579337304</c:v>
                </c:pt>
                <c:pt idx="2606">
                  <c:v>163.99254579337304</c:v>
                </c:pt>
                <c:pt idx="2607">
                  <c:v>163.24712513067587</c:v>
                </c:pt>
                <c:pt idx="2608">
                  <c:v>163.99254579337304</c:v>
                </c:pt>
                <c:pt idx="2609">
                  <c:v>163.99254579337304</c:v>
                </c:pt>
                <c:pt idx="2610">
                  <c:v>163.99254579337304</c:v>
                </c:pt>
                <c:pt idx="2611">
                  <c:v>162.50170446797873</c:v>
                </c:pt>
                <c:pt idx="2612">
                  <c:v>163.99254579337304</c:v>
                </c:pt>
                <c:pt idx="2613">
                  <c:v>163.99254579337304</c:v>
                </c:pt>
                <c:pt idx="2614">
                  <c:v>164.73796645607018</c:v>
                </c:pt>
                <c:pt idx="2615">
                  <c:v>163.99254579337304</c:v>
                </c:pt>
                <c:pt idx="2616">
                  <c:v>163.99254579337304</c:v>
                </c:pt>
                <c:pt idx="2617">
                  <c:v>163.99254579337304</c:v>
                </c:pt>
                <c:pt idx="2618">
                  <c:v>163.99254579337304</c:v>
                </c:pt>
                <c:pt idx="2619">
                  <c:v>164.73796645607018</c:v>
                </c:pt>
                <c:pt idx="2620">
                  <c:v>163.99254579337304</c:v>
                </c:pt>
                <c:pt idx="2621">
                  <c:v>163.99254579337304</c:v>
                </c:pt>
                <c:pt idx="2622">
                  <c:v>163.24712513067587</c:v>
                </c:pt>
                <c:pt idx="2623">
                  <c:v>163.99254579337304</c:v>
                </c:pt>
                <c:pt idx="2624">
                  <c:v>163.99254579337304</c:v>
                </c:pt>
                <c:pt idx="2625">
                  <c:v>163.99254579337304</c:v>
                </c:pt>
                <c:pt idx="2626">
                  <c:v>163.99254579337304</c:v>
                </c:pt>
                <c:pt idx="2627">
                  <c:v>163.99254579337304</c:v>
                </c:pt>
                <c:pt idx="2628">
                  <c:v>163.99254579337304</c:v>
                </c:pt>
                <c:pt idx="2629">
                  <c:v>163.99254579337304</c:v>
                </c:pt>
                <c:pt idx="2630">
                  <c:v>163.24712513067587</c:v>
                </c:pt>
                <c:pt idx="2631">
                  <c:v>163.99254579337304</c:v>
                </c:pt>
                <c:pt idx="2632">
                  <c:v>163.99254579337304</c:v>
                </c:pt>
                <c:pt idx="2633">
                  <c:v>163.99254579337304</c:v>
                </c:pt>
                <c:pt idx="2634">
                  <c:v>163.99254579337304</c:v>
                </c:pt>
                <c:pt idx="2635">
                  <c:v>163.99254579337304</c:v>
                </c:pt>
                <c:pt idx="2636">
                  <c:v>163.99254579337304</c:v>
                </c:pt>
                <c:pt idx="2637">
                  <c:v>163.99254579337304</c:v>
                </c:pt>
                <c:pt idx="2638">
                  <c:v>163.99254579337304</c:v>
                </c:pt>
                <c:pt idx="2639">
                  <c:v>163.99254579337304</c:v>
                </c:pt>
                <c:pt idx="2640">
                  <c:v>164.73796645607018</c:v>
                </c:pt>
                <c:pt idx="2641">
                  <c:v>163.99254579337304</c:v>
                </c:pt>
                <c:pt idx="2642">
                  <c:v>164.73796645607018</c:v>
                </c:pt>
                <c:pt idx="2643">
                  <c:v>163.99254579337304</c:v>
                </c:pt>
                <c:pt idx="2644">
                  <c:v>163.99254579337304</c:v>
                </c:pt>
                <c:pt idx="2645">
                  <c:v>163.99254579337304</c:v>
                </c:pt>
                <c:pt idx="2646">
                  <c:v>164.73796645607018</c:v>
                </c:pt>
                <c:pt idx="2647">
                  <c:v>163.99254579337304</c:v>
                </c:pt>
                <c:pt idx="2648">
                  <c:v>163.99254579337304</c:v>
                </c:pt>
                <c:pt idx="2649">
                  <c:v>163.99254579337304</c:v>
                </c:pt>
                <c:pt idx="2650">
                  <c:v>163.99254579337304</c:v>
                </c:pt>
                <c:pt idx="2651">
                  <c:v>163.99254579337304</c:v>
                </c:pt>
                <c:pt idx="2652">
                  <c:v>163.24712513067587</c:v>
                </c:pt>
                <c:pt idx="2653">
                  <c:v>163.99254579337304</c:v>
                </c:pt>
                <c:pt idx="2654">
                  <c:v>164.73796645607018</c:v>
                </c:pt>
                <c:pt idx="2655">
                  <c:v>163.99254579337304</c:v>
                </c:pt>
                <c:pt idx="2656">
                  <c:v>164.73796645607018</c:v>
                </c:pt>
                <c:pt idx="2657">
                  <c:v>165.48338711876733</c:v>
                </c:pt>
                <c:pt idx="2658">
                  <c:v>163.99254579337304</c:v>
                </c:pt>
                <c:pt idx="2659">
                  <c:v>163.99254579337304</c:v>
                </c:pt>
                <c:pt idx="2660">
                  <c:v>163.99254579337304</c:v>
                </c:pt>
                <c:pt idx="2661">
                  <c:v>165.48338711876733</c:v>
                </c:pt>
                <c:pt idx="2662">
                  <c:v>164.73796645607018</c:v>
                </c:pt>
                <c:pt idx="2663">
                  <c:v>163.24712513067587</c:v>
                </c:pt>
                <c:pt idx="2664">
                  <c:v>164.73796645607018</c:v>
                </c:pt>
                <c:pt idx="2665">
                  <c:v>163.99254579337304</c:v>
                </c:pt>
                <c:pt idx="2666">
                  <c:v>164.73796645607018</c:v>
                </c:pt>
                <c:pt idx="2667">
                  <c:v>163.99254579337304</c:v>
                </c:pt>
                <c:pt idx="2668">
                  <c:v>163.24712513067587</c:v>
                </c:pt>
                <c:pt idx="2669">
                  <c:v>164.73796645607018</c:v>
                </c:pt>
                <c:pt idx="2670">
                  <c:v>163.99254579337304</c:v>
                </c:pt>
                <c:pt idx="2671">
                  <c:v>165.48338711876733</c:v>
                </c:pt>
                <c:pt idx="2672">
                  <c:v>163.99254579337304</c:v>
                </c:pt>
                <c:pt idx="2673">
                  <c:v>163.99254579337304</c:v>
                </c:pt>
                <c:pt idx="2674">
                  <c:v>163.99254579337304</c:v>
                </c:pt>
                <c:pt idx="2675">
                  <c:v>163.99254579337304</c:v>
                </c:pt>
                <c:pt idx="2676">
                  <c:v>163.99254579337304</c:v>
                </c:pt>
                <c:pt idx="2677">
                  <c:v>163.99254579337304</c:v>
                </c:pt>
                <c:pt idx="2678">
                  <c:v>163.99254579337304</c:v>
                </c:pt>
                <c:pt idx="2679">
                  <c:v>163.99254579337304</c:v>
                </c:pt>
                <c:pt idx="2680">
                  <c:v>163.99254579337304</c:v>
                </c:pt>
                <c:pt idx="2681">
                  <c:v>163.99254579337304</c:v>
                </c:pt>
                <c:pt idx="2682">
                  <c:v>163.24712513067587</c:v>
                </c:pt>
                <c:pt idx="2683">
                  <c:v>163.99254579337304</c:v>
                </c:pt>
                <c:pt idx="2684">
                  <c:v>163.99254579337304</c:v>
                </c:pt>
                <c:pt idx="2685">
                  <c:v>163.99254579337304</c:v>
                </c:pt>
                <c:pt idx="2686">
                  <c:v>163.99254579337304</c:v>
                </c:pt>
                <c:pt idx="2687">
                  <c:v>163.99254579337304</c:v>
                </c:pt>
                <c:pt idx="2688">
                  <c:v>163.99254579337304</c:v>
                </c:pt>
                <c:pt idx="2689">
                  <c:v>164.73796645607018</c:v>
                </c:pt>
                <c:pt idx="2690">
                  <c:v>163.99254579337304</c:v>
                </c:pt>
                <c:pt idx="2691">
                  <c:v>164.73796645607018</c:v>
                </c:pt>
                <c:pt idx="2692">
                  <c:v>163.99254579337304</c:v>
                </c:pt>
                <c:pt idx="2693">
                  <c:v>164.73796645607018</c:v>
                </c:pt>
                <c:pt idx="2694">
                  <c:v>163.99254579337304</c:v>
                </c:pt>
                <c:pt idx="2695">
                  <c:v>164.73796645607018</c:v>
                </c:pt>
                <c:pt idx="2696">
                  <c:v>164.73796645607018</c:v>
                </c:pt>
                <c:pt idx="2697">
                  <c:v>163.99254579337304</c:v>
                </c:pt>
                <c:pt idx="2698">
                  <c:v>163.99254579337304</c:v>
                </c:pt>
                <c:pt idx="2699">
                  <c:v>163.24712513067587</c:v>
                </c:pt>
                <c:pt idx="2700">
                  <c:v>164.73796645607018</c:v>
                </c:pt>
                <c:pt idx="2701">
                  <c:v>163.99254579337304</c:v>
                </c:pt>
                <c:pt idx="2702">
                  <c:v>163.24712513067587</c:v>
                </c:pt>
                <c:pt idx="2703">
                  <c:v>164.73796645607018</c:v>
                </c:pt>
                <c:pt idx="2704">
                  <c:v>163.99254579337304</c:v>
                </c:pt>
                <c:pt idx="2705">
                  <c:v>163.24712513067587</c:v>
                </c:pt>
                <c:pt idx="2706">
                  <c:v>164.73796645607018</c:v>
                </c:pt>
                <c:pt idx="2707">
                  <c:v>163.99254579337304</c:v>
                </c:pt>
                <c:pt idx="2708">
                  <c:v>163.99254579337304</c:v>
                </c:pt>
                <c:pt idx="2709">
                  <c:v>164.73796645607018</c:v>
                </c:pt>
                <c:pt idx="2710">
                  <c:v>164.73796645607018</c:v>
                </c:pt>
                <c:pt idx="2711">
                  <c:v>164.73796645607018</c:v>
                </c:pt>
                <c:pt idx="2712">
                  <c:v>164.73796645607018</c:v>
                </c:pt>
                <c:pt idx="2713">
                  <c:v>164.73796645607018</c:v>
                </c:pt>
                <c:pt idx="2714">
                  <c:v>163.99254579337304</c:v>
                </c:pt>
                <c:pt idx="2715">
                  <c:v>164.73796645607018</c:v>
                </c:pt>
                <c:pt idx="2716">
                  <c:v>163.99254579337304</c:v>
                </c:pt>
                <c:pt idx="2717">
                  <c:v>163.99254579337304</c:v>
                </c:pt>
                <c:pt idx="2718">
                  <c:v>163.24712513067587</c:v>
                </c:pt>
                <c:pt idx="2719">
                  <c:v>164.73796645607018</c:v>
                </c:pt>
                <c:pt idx="2720">
                  <c:v>163.99254579337304</c:v>
                </c:pt>
                <c:pt idx="2721">
                  <c:v>164.73796645607018</c:v>
                </c:pt>
                <c:pt idx="2722">
                  <c:v>163.99254579337304</c:v>
                </c:pt>
                <c:pt idx="2723">
                  <c:v>163.99254579337304</c:v>
                </c:pt>
                <c:pt idx="2724">
                  <c:v>164.73796645607018</c:v>
                </c:pt>
                <c:pt idx="2725">
                  <c:v>164.73796645607018</c:v>
                </c:pt>
                <c:pt idx="2726">
                  <c:v>164.73796645607018</c:v>
                </c:pt>
                <c:pt idx="2727">
                  <c:v>163.99254579337304</c:v>
                </c:pt>
                <c:pt idx="2728">
                  <c:v>164.73796645607018</c:v>
                </c:pt>
                <c:pt idx="2729">
                  <c:v>163.99254579337304</c:v>
                </c:pt>
                <c:pt idx="2730">
                  <c:v>163.99254579337304</c:v>
                </c:pt>
                <c:pt idx="2731">
                  <c:v>163.99254579337304</c:v>
                </c:pt>
                <c:pt idx="2732">
                  <c:v>163.24712513067587</c:v>
                </c:pt>
                <c:pt idx="2733">
                  <c:v>163.99254579337304</c:v>
                </c:pt>
                <c:pt idx="2734">
                  <c:v>164.73796645607018</c:v>
                </c:pt>
                <c:pt idx="2735">
                  <c:v>164.73796645607018</c:v>
                </c:pt>
                <c:pt idx="2736">
                  <c:v>164.73796645607018</c:v>
                </c:pt>
                <c:pt idx="2737">
                  <c:v>164.73796645607018</c:v>
                </c:pt>
                <c:pt idx="2738">
                  <c:v>163.99254579337304</c:v>
                </c:pt>
                <c:pt idx="2739">
                  <c:v>164.73796645607018</c:v>
                </c:pt>
                <c:pt idx="2740">
                  <c:v>163.99254579337304</c:v>
                </c:pt>
                <c:pt idx="2741">
                  <c:v>164.73796645607018</c:v>
                </c:pt>
                <c:pt idx="2742">
                  <c:v>164.73796645607018</c:v>
                </c:pt>
                <c:pt idx="2743">
                  <c:v>164.73796645607018</c:v>
                </c:pt>
                <c:pt idx="2744">
                  <c:v>164.73796645607018</c:v>
                </c:pt>
                <c:pt idx="2745">
                  <c:v>164.73796645607018</c:v>
                </c:pt>
                <c:pt idx="2746">
                  <c:v>163.99254579337304</c:v>
                </c:pt>
                <c:pt idx="2747">
                  <c:v>163.99254579337304</c:v>
                </c:pt>
                <c:pt idx="2748">
                  <c:v>163.99254579337304</c:v>
                </c:pt>
                <c:pt idx="2749">
                  <c:v>163.24712513067587</c:v>
                </c:pt>
                <c:pt idx="2750">
                  <c:v>163.99254579337304</c:v>
                </c:pt>
                <c:pt idx="2751">
                  <c:v>163.24712513067587</c:v>
                </c:pt>
                <c:pt idx="2752">
                  <c:v>164.73796645607018</c:v>
                </c:pt>
                <c:pt idx="2753">
                  <c:v>163.99254579337304</c:v>
                </c:pt>
                <c:pt idx="2754">
                  <c:v>164.73796645607018</c:v>
                </c:pt>
                <c:pt idx="2755">
                  <c:v>162.50170446797873</c:v>
                </c:pt>
                <c:pt idx="2756">
                  <c:v>163.99254579337304</c:v>
                </c:pt>
                <c:pt idx="2757">
                  <c:v>163.99254579337304</c:v>
                </c:pt>
                <c:pt idx="2758">
                  <c:v>163.99254579337304</c:v>
                </c:pt>
                <c:pt idx="2759">
                  <c:v>163.99254579337304</c:v>
                </c:pt>
                <c:pt idx="2760">
                  <c:v>163.99254579337304</c:v>
                </c:pt>
                <c:pt idx="2761">
                  <c:v>164.73796645607018</c:v>
                </c:pt>
                <c:pt idx="2762">
                  <c:v>164.73796645607018</c:v>
                </c:pt>
                <c:pt idx="2763">
                  <c:v>163.99254579337304</c:v>
                </c:pt>
                <c:pt idx="2764">
                  <c:v>163.99254579337304</c:v>
                </c:pt>
                <c:pt idx="2765">
                  <c:v>163.99254579337304</c:v>
                </c:pt>
                <c:pt idx="2766">
                  <c:v>163.99254579337304</c:v>
                </c:pt>
                <c:pt idx="2767">
                  <c:v>164.73796645607018</c:v>
                </c:pt>
                <c:pt idx="2768">
                  <c:v>164.73796645607018</c:v>
                </c:pt>
                <c:pt idx="2769">
                  <c:v>163.99254579337304</c:v>
                </c:pt>
                <c:pt idx="2770">
                  <c:v>163.99254579337304</c:v>
                </c:pt>
                <c:pt idx="2771">
                  <c:v>163.99254579337304</c:v>
                </c:pt>
                <c:pt idx="2772">
                  <c:v>163.24712513067587</c:v>
                </c:pt>
                <c:pt idx="2773">
                  <c:v>163.99254579337304</c:v>
                </c:pt>
                <c:pt idx="2774">
                  <c:v>163.99254579337304</c:v>
                </c:pt>
                <c:pt idx="2775">
                  <c:v>163.99254579337304</c:v>
                </c:pt>
                <c:pt idx="2776">
                  <c:v>163.99254579337304</c:v>
                </c:pt>
                <c:pt idx="2777">
                  <c:v>163.99254579337304</c:v>
                </c:pt>
                <c:pt idx="2778">
                  <c:v>164.73796645607018</c:v>
                </c:pt>
                <c:pt idx="2779">
                  <c:v>164.73796645607018</c:v>
                </c:pt>
                <c:pt idx="2780">
                  <c:v>163.99254579337304</c:v>
                </c:pt>
                <c:pt idx="2781">
                  <c:v>163.99254579337304</c:v>
                </c:pt>
                <c:pt idx="2782">
                  <c:v>163.99254579337304</c:v>
                </c:pt>
                <c:pt idx="2783">
                  <c:v>163.99254579337304</c:v>
                </c:pt>
                <c:pt idx="2784">
                  <c:v>164.73796645607018</c:v>
                </c:pt>
                <c:pt idx="2785">
                  <c:v>163.99254579337304</c:v>
                </c:pt>
                <c:pt idx="2786">
                  <c:v>163.24712513067587</c:v>
                </c:pt>
                <c:pt idx="2787">
                  <c:v>164.73796645607018</c:v>
                </c:pt>
                <c:pt idx="2788">
                  <c:v>163.24712513067587</c:v>
                </c:pt>
                <c:pt idx="2789">
                  <c:v>164.73796645607018</c:v>
                </c:pt>
                <c:pt idx="2790">
                  <c:v>163.99254579337304</c:v>
                </c:pt>
                <c:pt idx="2791">
                  <c:v>163.24712513067587</c:v>
                </c:pt>
                <c:pt idx="2792">
                  <c:v>163.24712513067587</c:v>
                </c:pt>
                <c:pt idx="2793">
                  <c:v>164.73796645607018</c:v>
                </c:pt>
                <c:pt idx="2794">
                  <c:v>163.99254579337304</c:v>
                </c:pt>
                <c:pt idx="2795">
                  <c:v>163.24712513067587</c:v>
                </c:pt>
                <c:pt idx="2796">
                  <c:v>163.99254579337304</c:v>
                </c:pt>
                <c:pt idx="2797">
                  <c:v>164.73796645607018</c:v>
                </c:pt>
                <c:pt idx="2798">
                  <c:v>164.73796645607018</c:v>
                </c:pt>
                <c:pt idx="2799">
                  <c:v>163.24712513067587</c:v>
                </c:pt>
                <c:pt idx="2800">
                  <c:v>163.24712513067587</c:v>
                </c:pt>
                <c:pt idx="2801">
                  <c:v>163.99254579337304</c:v>
                </c:pt>
                <c:pt idx="2802">
                  <c:v>164.73796645607018</c:v>
                </c:pt>
                <c:pt idx="2803">
                  <c:v>163.99254579337304</c:v>
                </c:pt>
                <c:pt idx="2804">
                  <c:v>163.99254579337304</c:v>
                </c:pt>
                <c:pt idx="2805">
                  <c:v>164.73796645607018</c:v>
                </c:pt>
                <c:pt idx="2806">
                  <c:v>163.99254579337304</c:v>
                </c:pt>
                <c:pt idx="2807">
                  <c:v>163.24712513067587</c:v>
                </c:pt>
                <c:pt idx="2808">
                  <c:v>163.24712513067587</c:v>
                </c:pt>
                <c:pt idx="2809">
                  <c:v>163.99254579337304</c:v>
                </c:pt>
                <c:pt idx="2810">
                  <c:v>163.99254579337304</c:v>
                </c:pt>
                <c:pt idx="2811">
                  <c:v>163.99254579337304</c:v>
                </c:pt>
                <c:pt idx="2812">
                  <c:v>164.73796645607018</c:v>
                </c:pt>
                <c:pt idx="2813">
                  <c:v>163.24712513067587</c:v>
                </c:pt>
                <c:pt idx="2814">
                  <c:v>163.24712513067587</c:v>
                </c:pt>
                <c:pt idx="2815">
                  <c:v>163.99254579337304</c:v>
                </c:pt>
                <c:pt idx="2816">
                  <c:v>163.99254579337304</c:v>
                </c:pt>
                <c:pt idx="2817">
                  <c:v>164.73796645607018</c:v>
                </c:pt>
                <c:pt idx="2818">
                  <c:v>163.99254579337304</c:v>
                </c:pt>
                <c:pt idx="2819">
                  <c:v>164.73796645607018</c:v>
                </c:pt>
                <c:pt idx="2820">
                  <c:v>163.24712513067587</c:v>
                </c:pt>
                <c:pt idx="2821">
                  <c:v>163.99254579337304</c:v>
                </c:pt>
                <c:pt idx="2822">
                  <c:v>163.99254579337304</c:v>
                </c:pt>
                <c:pt idx="2823">
                  <c:v>163.99254579337304</c:v>
                </c:pt>
                <c:pt idx="2824">
                  <c:v>163.24712513067587</c:v>
                </c:pt>
                <c:pt idx="2825">
                  <c:v>163.24712513067587</c:v>
                </c:pt>
                <c:pt idx="2826">
                  <c:v>163.24712513067587</c:v>
                </c:pt>
                <c:pt idx="2827">
                  <c:v>164.73796645607018</c:v>
                </c:pt>
                <c:pt idx="2828">
                  <c:v>163.99254579337304</c:v>
                </c:pt>
                <c:pt idx="2829">
                  <c:v>164.73796645607018</c:v>
                </c:pt>
                <c:pt idx="2830">
                  <c:v>163.24712513067587</c:v>
                </c:pt>
                <c:pt idx="2831">
                  <c:v>163.99254579337304</c:v>
                </c:pt>
                <c:pt idx="2832">
                  <c:v>164.73796645607018</c:v>
                </c:pt>
                <c:pt idx="2833">
                  <c:v>163.24712513067587</c:v>
                </c:pt>
                <c:pt idx="2834">
                  <c:v>164.73796645607018</c:v>
                </c:pt>
                <c:pt idx="2835">
                  <c:v>163.99254579337304</c:v>
                </c:pt>
                <c:pt idx="2836">
                  <c:v>163.99254579337304</c:v>
                </c:pt>
                <c:pt idx="2837">
                  <c:v>163.24712513067587</c:v>
                </c:pt>
                <c:pt idx="2838">
                  <c:v>163.99254579337304</c:v>
                </c:pt>
                <c:pt idx="2839">
                  <c:v>163.99254579337304</c:v>
                </c:pt>
                <c:pt idx="2840">
                  <c:v>163.99254579337304</c:v>
                </c:pt>
                <c:pt idx="2841">
                  <c:v>163.99254579337304</c:v>
                </c:pt>
                <c:pt idx="2842">
                  <c:v>163.99254579337304</c:v>
                </c:pt>
                <c:pt idx="2843">
                  <c:v>163.24712513067587</c:v>
                </c:pt>
                <c:pt idx="2844">
                  <c:v>163.99254579337304</c:v>
                </c:pt>
                <c:pt idx="2845">
                  <c:v>163.99254579337304</c:v>
                </c:pt>
                <c:pt idx="2846">
                  <c:v>164.73796645607018</c:v>
                </c:pt>
                <c:pt idx="2847">
                  <c:v>163.99254579337304</c:v>
                </c:pt>
                <c:pt idx="2848">
                  <c:v>163.99254579337304</c:v>
                </c:pt>
                <c:pt idx="2849">
                  <c:v>164.73796645607018</c:v>
                </c:pt>
                <c:pt idx="2850">
                  <c:v>163.24712513067587</c:v>
                </c:pt>
                <c:pt idx="2851">
                  <c:v>163.99254579337304</c:v>
                </c:pt>
                <c:pt idx="2852">
                  <c:v>164.73796645607018</c:v>
                </c:pt>
                <c:pt idx="2853">
                  <c:v>164.73796645607018</c:v>
                </c:pt>
                <c:pt idx="2854">
                  <c:v>164.73796645607018</c:v>
                </c:pt>
                <c:pt idx="2855">
                  <c:v>163.24712513067587</c:v>
                </c:pt>
                <c:pt idx="2856">
                  <c:v>163.24712513067587</c:v>
                </c:pt>
                <c:pt idx="2857">
                  <c:v>163.24712513067587</c:v>
                </c:pt>
                <c:pt idx="2858">
                  <c:v>163.24712513067587</c:v>
                </c:pt>
                <c:pt idx="2859">
                  <c:v>163.99254579337304</c:v>
                </c:pt>
                <c:pt idx="2860">
                  <c:v>164.73796645607018</c:v>
                </c:pt>
                <c:pt idx="2861">
                  <c:v>163.99254579337304</c:v>
                </c:pt>
                <c:pt idx="2862">
                  <c:v>163.99254579337304</c:v>
                </c:pt>
                <c:pt idx="2863">
                  <c:v>163.99254579337304</c:v>
                </c:pt>
                <c:pt idx="2864">
                  <c:v>164.73796645607018</c:v>
                </c:pt>
                <c:pt idx="2865">
                  <c:v>163.99254579337304</c:v>
                </c:pt>
                <c:pt idx="2866">
                  <c:v>163.99254579337304</c:v>
                </c:pt>
                <c:pt idx="2867">
                  <c:v>163.99254579337304</c:v>
                </c:pt>
                <c:pt idx="2868">
                  <c:v>163.99254579337304</c:v>
                </c:pt>
                <c:pt idx="2869">
                  <c:v>163.99254579337304</c:v>
                </c:pt>
                <c:pt idx="2870">
                  <c:v>164.73796645607018</c:v>
                </c:pt>
                <c:pt idx="2871">
                  <c:v>163.24712513067587</c:v>
                </c:pt>
                <c:pt idx="2872">
                  <c:v>163.99254579337304</c:v>
                </c:pt>
                <c:pt idx="2873">
                  <c:v>163.99254579337304</c:v>
                </c:pt>
                <c:pt idx="2874">
                  <c:v>163.99254579337304</c:v>
                </c:pt>
                <c:pt idx="2875">
                  <c:v>163.99254579337304</c:v>
                </c:pt>
                <c:pt idx="2876">
                  <c:v>163.99254579337304</c:v>
                </c:pt>
                <c:pt idx="2877">
                  <c:v>164.73796645607018</c:v>
                </c:pt>
                <c:pt idx="2878">
                  <c:v>163.99254579337304</c:v>
                </c:pt>
                <c:pt idx="2879">
                  <c:v>163.99254579337304</c:v>
                </c:pt>
                <c:pt idx="2880">
                  <c:v>163.24712513067587</c:v>
                </c:pt>
                <c:pt idx="2881">
                  <c:v>163.99254579337304</c:v>
                </c:pt>
                <c:pt idx="2882">
                  <c:v>163.24712513067587</c:v>
                </c:pt>
                <c:pt idx="2883">
                  <c:v>164.73796645607018</c:v>
                </c:pt>
                <c:pt idx="2884">
                  <c:v>163.99254579337304</c:v>
                </c:pt>
                <c:pt idx="2885">
                  <c:v>163.99254579337304</c:v>
                </c:pt>
                <c:pt idx="2886">
                  <c:v>164.73796645607018</c:v>
                </c:pt>
                <c:pt idx="2887">
                  <c:v>163.24712513067587</c:v>
                </c:pt>
                <c:pt idx="2888">
                  <c:v>163.99254579337304</c:v>
                </c:pt>
                <c:pt idx="2889">
                  <c:v>163.99254579337304</c:v>
                </c:pt>
                <c:pt idx="2890">
                  <c:v>164.73796645607018</c:v>
                </c:pt>
                <c:pt idx="2891">
                  <c:v>164.73796645607018</c:v>
                </c:pt>
                <c:pt idx="2892">
                  <c:v>163.99254579337304</c:v>
                </c:pt>
                <c:pt idx="2893">
                  <c:v>163.24712513067587</c:v>
                </c:pt>
                <c:pt idx="2894">
                  <c:v>164.73796645607018</c:v>
                </c:pt>
                <c:pt idx="2895">
                  <c:v>163.24712513067587</c:v>
                </c:pt>
                <c:pt idx="2896">
                  <c:v>164.73796645607018</c:v>
                </c:pt>
                <c:pt idx="2897">
                  <c:v>163.99254579337304</c:v>
                </c:pt>
                <c:pt idx="2898">
                  <c:v>163.24712513067587</c:v>
                </c:pt>
                <c:pt idx="2899">
                  <c:v>164.73796645607018</c:v>
                </c:pt>
                <c:pt idx="2900">
                  <c:v>163.24712513067587</c:v>
                </c:pt>
                <c:pt idx="2901">
                  <c:v>165.48338711876733</c:v>
                </c:pt>
                <c:pt idx="2902">
                  <c:v>163.99254579337304</c:v>
                </c:pt>
                <c:pt idx="2903">
                  <c:v>163.99254579337304</c:v>
                </c:pt>
                <c:pt idx="2904">
                  <c:v>163.99254579337304</c:v>
                </c:pt>
                <c:pt idx="2905">
                  <c:v>163.99254579337304</c:v>
                </c:pt>
                <c:pt idx="2906">
                  <c:v>163.99254579337304</c:v>
                </c:pt>
                <c:pt idx="2907">
                  <c:v>164.73796645607018</c:v>
                </c:pt>
                <c:pt idx="2908">
                  <c:v>163.99254579337304</c:v>
                </c:pt>
                <c:pt idx="2909">
                  <c:v>163.24712513067587</c:v>
                </c:pt>
                <c:pt idx="2910">
                  <c:v>163.99254579337304</c:v>
                </c:pt>
                <c:pt idx="2911">
                  <c:v>163.99254579337304</c:v>
                </c:pt>
                <c:pt idx="2912">
                  <c:v>165.48338711876733</c:v>
                </c:pt>
                <c:pt idx="2913">
                  <c:v>164.73796645607018</c:v>
                </c:pt>
                <c:pt idx="2914">
                  <c:v>163.99254579337304</c:v>
                </c:pt>
                <c:pt idx="2915">
                  <c:v>165.48338711876733</c:v>
                </c:pt>
                <c:pt idx="2916">
                  <c:v>164.73796645607018</c:v>
                </c:pt>
                <c:pt idx="2917">
                  <c:v>164.73796645607018</c:v>
                </c:pt>
                <c:pt idx="2918">
                  <c:v>164.73796645607018</c:v>
                </c:pt>
                <c:pt idx="2919">
                  <c:v>163.99254579337304</c:v>
                </c:pt>
                <c:pt idx="2920">
                  <c:v>163.99254579337304</c:v>
                </c:pt>
                <c:pt idx="2921">
                  <c:v>163.24712513067587</c:v>
                </c:pt>
                <c:pt idx="2922">
                  <c:v>163.99254579337304</c:v>
                </c:pt>
                <c:pt idx="2923">
                  <c:v>163.24712513067587</c:v>
                </c:pt>
                <c:pt idx="2924">
                  <c:v>163.24712513067587</c:v>
                </c:pt>
                <c:pt idx="2925">
                  <c:v>163.24712513067587</c:v>
                </c:pt>
                <c:pt idx="2926">
                  <c:v>164.73796645607018</c:v>
                </c:pt>
                <c:pt idx="2927">
                  <c:v>163.99254579337304</c:v>
                </c:pt>
                <c:pt idx="2928">
                  <c:v>164.73796645607018</c:v>
                </c:pt>
                <c:pt idx="2929">
                  <c:v>163.99254579337304</c:v>
                </c:pt>
                <c:pt idx="2930">
                  <c:v>163.99254579337304</c:v>
                </c:pt>
                <c:pt idx="2931">
                  <c:v>163.24712513067587</c:v>
                </c:pt>
                <c:pt idx="2932">
                  <c:v>163.99254579337304</c:v>
                </c:pt>
                <c:pt idx="2933">
                  <c:v>164.73796645607018</c:v>
                </c:pt>
                <c:pt idx="2934">
                  <c:v>164.73796645607018</c:v>
                </c:pt>
                <c:pt idx="2935">
                  <c:v>163.99254579337304</c:v>
                </c:pt>
                <c:pt idx="2936">
                  <c:v>163.99254579337304</c:v>
                </c:pt>
                <c:pt idx="2937">
                  <c:v>163.24712513067587</c:v>
                </c:pt>
                <c:pt idx="2938">
                  <c:v>163.99254579337304</c:v>
                </c:pt>
                <c:pt idx="2939">
                  <c:v>164.73796645607018</c:v>
                </c:pt>
                <c:pt idx="2940">
                  <c:v>163.99254579337304</c:v>
                </c:pt>
                <c:pt idx="2941">
                  <c:v>163.99254579337304</c:v>
                </c:pt>
                <c:pt idx="2942">
                  <c:v>163.99254579337304</c:v>
                </c:pt>
                <c:pt idx="2943">
                  <c:v>163.99254579337304</c:v>
                </c:pt>
                <c:pt idx="2944">
                  <c:v>163.99254579337304</c:v>
                </c:pt>
                <c:pt idx="2945">
                  <c:v>163.24712513067587</c:v>
                </c:pt>
                <c:pt idx="2946">
                  <c:v>163.99254579337304</c:v>
                </c:pt>
                <c:pt idx="2947">
                  <c:v>163.99254579337304</c:v>
                </c:pt>
                <c:pt idx="2948">
                  <c:v>163.99254579337304</c:v>
                </c:pt>
                <c:pt idx="2949">
                  <c:v>163.99254579337304</c:v>
                </c:pt>
                <c:pt idx="2950">
                  <c:v>163.99254579337304</c:v>
                </c:pt>
                <c:pt idx="2951">
                  <c:v>163.99254579337304</c:v>
                </c:pt>
                <c:pt idx="2952">
                  <c:v>163.99254579337304</c:v>
                </c:pt>
                <c:pt idx="2953">
                  <c:v>163.99254579337304</c:v>
                </c:pt>
                <c:pt idx="2954">
                  <c:v>163.99254579337304</c:v>
                </c:pt>
                <c:pt idx="2955">
                  <c:v>163.99254579337304</c:v>
                </c:pt>
                <c:pt idx="2956">
                  <c:v>163.99254579337304</c:v>
                </c:pt>
                <c:pt idx="2957">
                  <c:v>163.24712513067587</c:v>
                </c:pt>
                <c:pt idx="2958">
                  <c:v>163.24712513067587</c:v>
                </c:pt>
                <c:pt idx="2959">
                  <c:v>163.99254579337304</c:v>
                </c:pt>
                <c:pt idx="2960">
                  <c:v>163.99254579337304</c:v>
                </c:pt>
                <c:pt idx="2961">
                  <c:v>163.99254579337304</c:v>
                </c:pt>
                <c:pt idx="2962">
                  <c:v>164.73796645607018</c:v>
                </c:pt>
                <c:pt idx="2963">
                  <c:v>164.73796645607018</c:v>
                </c:pt>
                <c:pt idx="2964">
                  <c:v>163.24712513067587</c:v>
                </c:pt>
                <c:pt idx="2965">
                  <c:v>163.99254579337304</c:v>
                </c:pt>
                <c:pt idx="2966">
                  <c:v>163.99254579337304</c:v>
                </c:pt>
                <c:pt idx="2967">
                  <c:v>163.99254579337304</c:v>
                </c:pt>
                <c:pt idx="2968">
                  <c:v>164.73796645607018</c:v>
                </c:pt>
                <c:pt idx="2969">
                  <c:v>163.99254579337304</c:v>
                </c:pt>
                <c:pt idx="2970">
                  <c:v>163.99254579337304</c:v>
                </c:pt>
                <c:pt idx="2971">
                  <c:v>163.99254579337304</c:v>
                </c:pt>
                <c:pt idx="2972">
                  <c:v>164.73796645607018</c:v>
                </c:pt>
                <c:pt idx="2973">
                  <c:v>163.99254579337304</c:v>
                </c:pt>
                <c:pt idx="2974">
                  <c:v>163.24712513067587</c:v>
                </c:pt>
                <c:pt idx="2975">
                  <c:v>163.99254579337304</c:v>
                </c:pt>
                <c:pt idx="2976">
                  <c:v>164.73796645607018</c:v>
                </c:pt>
                <c:pt idx="2977">
                  <c:v>163.99254579337304</c:v>
                </c:pt>
                <c:pt idx="2978">
                  <c:v>163.99254579337304</c:v>
                </c:pt>
                <c:pt idx="2979">
                  <c:v>163.99254579337304</c:v>
                </c:pt>
                <c:pt idx="2980">
                  <c:v>163.24712513067587</c:v>
                </c:pt>
                <c:pt idx="2981">
                  <c:v>163.99254579337304</c:v>
                </c:pt>
                <c:pt idx="2982">
                  <c:v>163.24712513067587</c:v>
                </c:pt>
                <c:pt idx="2983">
                  <c:v>163.99254579337304</c:v>
                </c:pt>
                <c:pt idx="2984">
                  <c:v>163.99254579337304</c:v>
                </c:pt>
                <c:pt idx="2985">
                  <c:v>163.99254579337304</c:v>
                </c:pt>
                <c:pt idx="2986">
                  <c:v>163.99254579337304</c:v>
                </c:pt>
                <c:pt idx="2987">
                  <c:v>163.99254579337304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BDE-4B4D-B690-B691A6C48567}"/>
            </c:ext>
          </c:extLst>
        </c:ser>
        <c:ser>
          <c:idx val="2"/>
          <c:order val="2"/>
          <c:tx>
            <c:strRef>
              <c:f>[1]Graphics!$F$1</c:f>
              <c:strCache>
                <c:ptCount val="1"/>
                <c:pt idx="0">
                  <c:v>Volume-Sim.</c:v>
                </c:pt>
              </c:strCache>
            </c:strRef>
          </c:tx>
          <c:spPr>
            <a:ln w="19050">
              <a:solidFill>
                <a:schemeClr val="accent2">
                  <a:lumMod val="75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[1]Graphics!$E$2:$E$3408</c:f>
              <c:numCache>
                <c:formatCode>General</c:formatCode>
                <c:ptCount val="340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  <c:pt idx="1099">
                  <c:v>10990</c:v>
                </c:pt>
                <c:pt idx="1100">
                  <c:v>11000</c:v>
                </c:pt>
                <c:pt idx="1101">
                  <c:v>11010</c:v>
                </c:pt>
                <c:pt idx="1102">
                  <c:v>11020</c:v>
                </c:pt>
                <c:pt idx="1103">
                  <c:v>11030</c:v>
                </c:pt>
                <c:pt idx="1104">
                  <c:v>11040</c:v>
                </c:pt>
                <c:pt idx="1105">
                  <c:v>11050</c:v>
                </c:pt>
                <c:pt idx="1106">
                  <c:v>11060</c:v>
                </c:pt>
                <c:pt idx="1107">
                  <c:v>11070</c:v>
                </c:pt>
                <c:pt idx="1108">
                  <c:v>11080</c:v>
                </c:pt>
                <c:pt idx="1109">
                  <c:v>11090</c:v>
                </c:pt>
                <c:pt idx="1110">
                  <c:v>11100</c:v>
                </c:pt>
                <c:pt idx="1111">
                  <c:v>11110</c:v>
                </c:pt>
                <c:pt idx="1112">
                  <c:v>11120</c:v>
                </c:pt>
                <c:pt idx="1113">
                  <c:v>11130</c:v>
                </c:pt>
                <c:pt idx="1114">
                  <c:v>11140</c:v>
                </c:pt>
                <c:pt idx="1115">
                  <c:v>11150</c:v>
                </c:pt>
                <c:pt idx="1116">
                  <c:v>11160</c:v>
                </c:pt>
                <c:pt idx="1117">
                  <c:v>11170</c:v>
                </c:pt>
                <c:pt idx="1118">
                  <c:v>11180</c:v>
                </c:pt>
                <c:pt idx="1119">
                  <c:v>11190</c:v>
                </c:pt>
                <c:pt idx="1120">
                  <c:v>11200</c:v>
                </c:pt>
                <c:pt idx="1121">
                  <c:v>11210</c:v>
                </c:pt>
                <c:pt idx="1122">
                  <c:v>11220</c:v>
                </c:pt>
                <c:pt idx="1123">
                  <c:v>11230</c:v>
                </c:pt>
                <c:pt idx="1124">
                  <c:v>11240</c:v>
                </c:pt>
                <c:pt idx="1125">
                  <c:v>11250</c:v>
                </c:pt>
                <c:pt idx="1126">
                  <c:v>11260</c:v>
                </c:pt>
                <c:pt idx="1127">
                  <c:v>11270</c:v>
                </c:pt>
                <c:pt idx="1128">
                  <c:v>11280</c:v>
                </c:pt>
                <c:pt idx="1129">
                  <c:v>11290</c:v>
                </c:pt>
                <c:pt idx="1130">
                  <c:v>11300</c:v>
                </c:pt>
                <c:pt idx="1131">
                  <c:v>11310</c:v>
                </c:pt>
                <c:pt idx="1132">
                  <c:v>11320</c:v>
                </c:pt>
                <c:pt idx="1133">
                  <c:v>11330</c:v>
                </c:pt>
                <c:pt idx="1134">
                  <c:v>11340</c:v>
                </c:pt>
                <c:pt idx="1135">
                  <c:v>11350</c:v>
                </c:pt>
                <c:pt idx="1136">
                  <c:v>11360</c:v>
                </c:pt>
                <c:pt idx="1137">
                  <c:v>11370</c:v>
                </c:pt>
                <c:pt idx="1138">
                  <c:v>11380</c:v>
                </c:pt>
                <c:pt idx="1139">
                  <c:v>11390</c:v>
                </c:pt>
                <c:pt idx="1140">
                  <c:v>11400</c:v>
                </c:pt>
                <c:pt idx="1141">
                  <c:v>11410</c:v>
                </c:pt>
                <c:pt idx="1142">
                  <c:v>11420</c:v>
                </c:pt>
                <c:pt idx="1143">
                  <c:v>11430</c:v>
                </c:pt>
                <c:pt idx="1144">
                  <c:v>11440</c:v>
                </c:pt>
                <c:pt idx="1145">
                  <c:v>11450</c:v>
                </c:pt>
                <c:pt idx="1146">
                  <c:v>11460</c:v>
                </c:pt>
                <c:pt idx="1147">
                  <c:v>11470</c:v>
                </c:pt>
                <c:pt idx="1148">
                  <c:v>11480</c:v>
                </c:pt>
                <c:pt idx="1149">
                  <c:v>11490</c:v>
                </c:pt>
                <c:pt idx="1150">
                  <c:v>11500</c:v>
                </c:pt>
                <c:pt idx="1151">
                  <c:v>11510</c:v>
                </c:pt>
                <c:pt idx="1152">
                  <c:v>11520</c:v>
                </c:pt>
                <c:pt idx="1153">
                  <c:v>11530</c:v>
                </c:pt>
                <c:pt idx="1154">
                  <c:v>11540</c:v>
                </c:pt>
                <c:pt idx="1155">
                  <c:v>11550</c:v>
                </c:pt>
                <c:pt idx="1156">
                  <c:v>11560</c:v>
                </c:pt>
                <c:pt idx="1157">
                  <c:v>11570</c:v>
                </c:pt>
                <c:pt idx="1158">
                  <c:v>11580</c:v>
                </c:pt>
                <c:pt idx="1159">
                  <c:v>11590</c:v>
                </c:pt>
                <c:pt idx="1160">
                  <c:v>11600</c:v>
                </c:pt>
                <c:pt idx="1161">
                  <c:v>11610</c:v>
                </c:pt>
                <c:pt idx="1162">
                  <c:v>11620</c:v>
                </c:pt>
                <c:pt idx="1163">
                  <c:v>11630</c:v>
                </c:pt>
                <c:pt idx="1164">
                  <c:v>11640</c:v>
                </c:pt>
                <c:pt idx="1165">
                  <c:v>11650</c:v>
                </c:pt>
                <c:pt idx="1166">
                  <c:v>11660</c:v>
                </c:pt>
                <c:pt idx="1167">
                  <c:v>11670</c:v>
                </c:pt>
                <c:pt idx="1168">
                  <c:v>11680</c:v>
                </c:pt>
                <c:pt idx="1169">
                  <c:v>11690</c:v>
                </c:pt>
                <c:pt idx="1170">
                  <c:v>11700</c:v>
                </c:pt>
                <c:pt idx="1171">
                  <c:v>11710</c:v>
                </c:pt>
                <c:pt idx="1172">
                  <c:v>11720</c:v>
                </c:pt>
                <c:pt idx="1173">
                  <c:v>11730</c:v>
                </c:pt>
                <c:pt idx="1174">
                  <c:v>11740</c:v>
                </c:pt>
                <c:pt idx="1175">
                  <c:v>11750</c:v>
                </c:pt>
                <c:pt idx="1176">
                  <c:v>11760</c:v>
                </c:pt>
                <c:pt idx="1177">
                  <c:v>11770</c:v>
                </c:pt>
                <c:pt idx="1178">
                  <c:v>11780</c:v>
                </c:pt>
                <c:pt idx="1179">
                  <c:v>11790</c:v>
                </c:pt>
                <c:pt idx="1180">
                  <c:v>11800</c:v>
                </c:pt>
                <c:pt idx="1181">
                  <c:v>11810</c:v>
                </c:pt>
                <c:pt idx="1182">
                  <c:v>11820</c:v>
                </c:pt>
                <c:pt idx="1183">
                  <c:v>11830</c:v>
                </c:pt>
                <c:pt idx="1184">
                  <c:v>11840</c:v>
                </c:pt>
                <c:pt idx="1185">
                  <c:v>11850</c:v>
                </c:pt>
                <c:pt idx="1186">
                  <c:v>11860</c:v>
                </c:pt>
                <c:pt idx="1187">
                  <c:v>11870</c:v>
                </c:pt>
                <c:pt idx="1188">
                  <c:v>11880</c:v>
                </c:pt>
                <c:pt idx="1189">
                  <c:v>11890</c:v>
                </c:pt>
                <c:pt idx="1190">
                  <c:v>11900</c:v>
                </c:pt>
                <c:pt idx="1191">
                  <c:v>11910</c:v>
                </c:pt>
                <c:pt idx="1192">
                  <c:v>11920</c:v>
                </c:pt>
                <c:pt idx="1193">
                  <c:v>11930</c:v>
                </c:pt>
                <c:pt idx="1194">
                  <c:v>11940</c:v>
                </c:pt>
                <c:pt idx="1195">
                  <c:v>11950</c:v>
                </c:pt>
                <c:pt idx="1196">
                  <c:v>11960</c:v>
                </c:pt>
                <c:pt idx="1197">
                  <c:v>11970</c:v>
                </c:pt>
                <c:pt idx="1198">
                  <c:v>11980</c:v>
                </c:pt>
                <c:pt idx="1199">
                  <c:v>11990</c:v>
                </c:pt>
                <c:pt idx="1200">
                  <c:v>12000</c:v>
                </c:pt>
                <c:pt idx="1201">
                  <c:v>12010</c:v>
                </c:pt>
                <c:pt idx="1202">
                  <c:v>12020</c:v>
                </c:pt>
                <c:pt idx="1203">
                  <c:v>12030</c:v>
                </c:pt>
                <c:pt idx="1204">
                  <c:v>12040</c:v>
                </c:pt>
                <c:pt idx="1205">
                  <c:v>12050</c:v>
                </c:pt>
                <c:pt idx="1206">
                  <c:v>12060</c:v>
                </c:pt>
                <c:pt idx="1207">
                  <c:v>12070</c:v>
                </c:pt>
                <c:pt idx="1208">
                  <c:v>12080</c:v>
                </c:pt>
                <c:pt idx="1209">
                  <c:v>12090</c:v>
                </c:pt>
                <c:pt idx="1210">
                  <c:v>12100</c:v>
                </c:pt>
                <c:pt idx="1211">
                  <c:v>12110</c:v>
                </c:pt>
                <c:pt idx="1212">
                  <c:v>12120</c:v>
                </c:pt>
                <c:pt idx="1213">
                  <c:v>12130</c:v>
                </c:pt>
                <c:pt idx="1214">
                  <c:v>12140</c:v>
                </c:pt>
                <c:pt idx="1215">
                  <c:v>12150</c:v>
                </c:pt>
                <c:pt idx="1216">
                  <c:v>12160</c:v>
                </c:pt>
                <c:pt idx="1217">
                  <c:v>12170</c:v>
                </c:pt>
                <c:pt idx="1218">
                  <c:v>12180</c:v>
                </c:pt>
                <c:pt idx="1219">
                  <c:v>12190</c:v>
                </c:pt>
                <c:pt idx="1220">
                  <c:v>12200</c:v>
                </c:pt>
                <c:pt idx="1221">
                  <c:v>12210</c:v>
                </c:pt>
                <c:pt idx="1222">
                  <c:v>12220</c:v>
                </c:pt>
                <c:pt idx="1223">
                  <c:v>12230</c:v>
                </c:pt>
                <c:pt idx="1224">
                  <c:v>12240</c:v>
                </c:pt>
                <c:pt idx="1225">
                  <c:v>12250</c:v>
                </c:pt>
                <c:pt idx="1226">
                  <c:v>12260</c:v>
                </c:pt>
                <c:pt idx="1227">
                  <c:v>12270</c:v>
                </c:pt>
                <c:pt idx="1228">
                  <c:v>12280</c:v>
                </c:pt>
                <c:pt idx="1229">
                  <c:v>12290</c:v>
                </c:pt>
                <c:pt idx="1230">
                  <c:v>12300</c:v>
                </c:pt>
                <c:pt idx="1231">
                  <c:v>12310</c:v>
                </c:pt>
                <c:pt idx="1232">
                  <c:v>12320</c:v>
                </c:pt>
                <c:pt idx="1233">
                  <c:v>12330</c:v>
                </c:pt>
                <c:pt idx="1234">
                  <c:v>12340</c:v>
                </c:pt>
                <c:pt idx="1235">
                  <c:v>12350</c:v>
                </c:pt>
                <c:pt idx="1236">
                  <c:v>12360</c:v>
                </c:pt>
                <c:pt idx="1237">
                  <c:v>12370</c:v>
                </c:pt>
                <c:pt idx="1238">
                  <c:v>12380</c:v>
                </c:pt>
                <c:pt idx="1239">
                  <c:v>12390</c:v>
                </c:pt>
                <c:pt idx="1240">
                  <c:v>12400</c:v>
                </c:pt>
                <c:pt idx="1241">
                  <c:v>12410</c:v>
                </c:pt>
                <c:pt idx="1242">
                  <c:v>12420</c:v>
                </c:pt>
                <c:pt idx="1243">
                  <c:v>12430</c:v>
                </c:pt>
                <c:pt idx="1244">
                  <c:v>12440</c:v>
                </c:pt>
                <c:pt idx="1245">
                  <c:v>12450</c:v>
                </c:pt>
                <c:pt idx="1246">
                  <c:v>12460</c:v>
                </c:pt>
                <c:pt idx="1247">
                  <c:v>12470</c:v>
                </c:pt>
                <c:pt idx="1248">
                  <c:v>12480</c:v>
                </c:pt>
                <c:pt idx="1249">
                  <c:v>12490</c:v>
                </c:pt>
                <c:pt idx="1250">
                  <c:v>12500</c:v>
                </c:pt>
                <c:pt idx="1251">
                  <c:v>12510</c:v>
                </c:pt>
                <c:pt idx="1252">
                  <c:v>12520</c:v>
                </c:pt>
                <c:pt idx="1253">
                  <c:v>12530</c:v>
                </c:pt>
                <c:pt idx="1254">
                  <c:v>12540</c:v>
                </c:pt>
                <c:pt idx="1255">
                  <c:v>12550</c:v>
                </c:pt>
                <c:pt idx="1256">
                  <c:v>12560</c:v>
                </c:pt>
                <c:pt idx="1257">
                  <c:v>12570</c:v>
                </c:pt>
                <c:pt idx="1258">
                  <c:v>12580</c:v>
                </c:pt>
                <c:pt idx="1259">
                  <c:v>12590</c:v>
                </c:pt>
                <c:pt idx="1260">
                  <c:v>12600</c:v>
                </c:pt>
                <c:pt idx="1261">
                  <c:v>12610</c:v>
                </c:pt>
                <c:pt idx="1262">
                  <c:v>12620</c:v>
                </c:pt>
                <c:pt idx="1263">
                  <c:v>12630</c:v>
                </c:pt>
                <c:pt idx="1264">
                  <c:v>12640</c:v>
                </c:pt>
                <c:pt idx="1265">
                  <c:v>12650</c:v>
                </c:pt>
                <c:pt idx="1266">
                  <c:v>12660</c:v>
                </c:pt>
                <c:pt idx="1267">
                  <c:v>12670</c:v>
                </c:pt>
                <c:pt idx="1268">
                  <c:v>12680</c:v>
                </c:pt>
                <c:pt idx="1269">
                  <c:v>12690</c:v>
                </c:pt>
                <c:pt idx="1270">
                  <c:v>12700</c:v>
                </c:pt>
                <c:pt idx="1271">
                  <c:v>12710</c:v>
                </c:pt>
                <c:pt idx="1272">
                  <c:v>12720</c:v>
                </c:pt>
                <c:pt idx="1273">
                  <c:v>12730</c:v>
                </c:pt>
                <c:pt idx="1274">
                  <c:v>12740</c:v>
                </c:pt>
                <c:pt idx="1275">
                  <c:v>12750</c:v>
                </c:pt>
                <c:pt idx="1276">
                  <c:v>12760</c:v>
                </c:pt>
                <c:pt idx="1277">
                  <c:v>12770</c:v>
                </c:pt>
                <c:pt idx="1278">
                  <c:v>12780</c:v>
                </c:pt>
                <c:pt idx="1279">
                  <c:v>12790</c:v>
                </c:pt>
                <c:pt idx="1280">
                  <c:v>12800</c:v>
                </c:pt>
                <c:pt idx="1281">
                  <c:v>12810</c:v>
                </c:pt>
                <c:pt idx="1282">
                  <c:v>12820</c:v>
                </c:pt>
                <c:pt idx="1283">
                  <c:v>12830</c:v>
                </c:pt>
                <c:pt idx="1284">
                  <c:v>12840</c:v>
                </c:pt>
                <c:pt idx="1285">
                  <c:v>12850</c:v>
                </c:pt>
                <c:pt idx="1286">
                  <c:v>12860</c:v>
                </c:pt>
                <c:pt idx="1287">
                  <c:v>12870</c:v>
                </c:pt>
                <c:pt idx="1288">
                  <c:v>12880</c:v>
                </c:pt>
                <c:pt idx="1289">
                  <c:v>12890</c:v>
                </c:pt>
                <c:pt idx="1290">
                  <c:v>12900</c:v>
                </c:pt>
                <c:pt idx="1291">
                  <c:v>12910</c:v>
                </c:pt>
                <c:pt idx="1292">
                  <c:v>12920</c:v>
                </c:pt>
                <c:pt idx="1293">
                  <c:v>12930</c:v>
                </c:pt>
                <c:pt idx="1294">
                  <c:v>12940</c:v>
                </c:pt>
                <c:pt idx="1295">
                  <c:v>12950</c:v>
                </c:pt>
                <c:pt idx="1296">
                  <c:v>12960</c:v>
                </c:pt>
                <c:pt idx="1297">
                  <c:v>12970</c:v>
                </c:pt>
                <c:pt idx="1298">
                  <c:v>12980</c:v>
                </c:pt>
                <c:pt idx="1299">
                  <c:v>12990</c:v>
                </c:pt>
                <c:pt idx="1300">
                  <c:v>13000</c:v>
                </c:pt>
                <c:pt idx="1301">
                  <c:v>13010</c:v>
                </c:pt>
                <c:pt idx="1302">
                  <c:v>13020</c:v>
                </c:pt>
                <c:pt idx="1303">
                  <c:v>13030</c:v>
                </c:pt>
                <c:pt idx="1304">
                  <c:v>13040</c:v>
                </c:pt>
                <c:pt idx="1305">
                  <c:v>13050</c:v>
                </c:pt>
                <c:pt idx="1306">
                  <c:v>13060</c:v>
                </c:pt>
                <c:pt idx="1307">
                  <c:v>13070</c:v>
                </c:pt>
                <c:pt idx="1308">
                  <c:v>13080</c:v>
                </c:pt>
                <c:pt idx="1309">
                  <c:v>13090</c:v>
                </c:pt>
                <c:pt idx="1310">
                  <c:v>13100</c:v>
                </c:pt>
                <c:pt idx="1311">
                  <c:v>13110</c:v>
                </c:pt>
                <c:pt idx="1312">
                  <c:v>13120</c:v>
                </c:pt>
                <c:pt idx="1313">
                  <c:v>13130</c:v>
                </c:pt>
                <c:pt idx="1314">
                  <c:v>13140</c:v>
                </c:pt>
                <c:pt idx="1315">
                  <c:v>13150</c:v>
                </c:pt>
                <c:pt idx="1316">
                  <c:v>13160</c:v>
                </c:pt>
                <c:pt idx="1317">
                  <c:v>13170</c:v>
                </c:pt>
                <c:pt idx="1318">
                  <c:v>13180</c:v>
                </c:pt>
                <c:pt idx="1319">
                  <c:v>13190</c:v>
                </c:pt>
                <c:pt idx="1320">
                  <c:v>13200</c:v>
                </c:pt>
                <c:pt idx="1321">
                  <c:v>13210</c:v>
                </c:pt>
                <c:pt idx="1322">
                  <c:v>13220</c:v>
                </c:pt>
                <c:pt idx="1323">
                  <c:v>13230</c:v>
                </c:pt>
                <c:pt idx="1324">
                  <c:v>13240</c:v>
                </c:pt>
                <c:pt idx="1325">
                  <c:v>13250</c:v>
                </c:pt>
                <c:pt idx="1326">
                  <c:v>13260</c:v>
                </c:pt>
                <c:pt idx="1327">
                  <c:v>13270</c:v>
                </c:pt>
                <c:pt idx="1328">
                  <c:v>13280</c:v>
                </c:pt>
                <c:pt idx="1329">
                  <c:v>13290</c:v>
                </c:pt>
                <c:pt idx="1330">
                  <c:v>13300</c:v>
                </c:pt>
                <c:pt idx="1331">
                  <c:v>13310</c:v>
                </c:pt>
                <c:pt idx="1332">
                  <c:v>13320</c:v>
                </c:pt>
                <c:pt idx="1333">
                  <c:v>13330</c:v>
                </c:pt>
                <c:pt idx="1334">
                  <c:v>13340</c:v>
                </c:pt>
                <c:pt idx="1335">
                  <c:v>13350</c:v>
                </c:pt>
                <c:pt idx="1336">
                  <c:v>13360</c:v>
                </c:pt>
                <c:pt idx="1337">
                  <c:v>13370</c:v>
                </c:pt>
                <c:pt idx="1338">
                  <c:v>13380</c:v>
                </c:pt>
                <c:pt idx="1339">
                  <c:v>13390</c:v>
                </c:pt>
                <c:pt idx="1340">
                  <c:v>13400</c:v>
                </c:pt>
                <c:pt idx="1341">
                  <c:v>13410</c:v>
                </c:pt>
                <c:pt idx="1342">
                  <c:v>13420</c:v>
                </c:pt>
                <c:pt idx="1343">
                  <c:v>13430</c:v>
                </c:pt>
                <c:pt idx="1344">
                  <c:v>13440</c:v>
                </c:pt>
                <c:pt idx="1345">
                  <c:v>13450</c:v>
                </c:pt>
                <c:pt idx="1346">
                  <c:v>13460</c:v>
                </c:pt>
                <c:pt idx="1347">
                  <c:v>13470</c:v>
                </c:pt>
                <c:pt idx="1348">
                  <c:v>13480</c:v>
                </c:pt>
                <c:pt idx="1349">
                  <c:v>13490</c:v>
                </c:pt>
                <c:pt idx="1350">
                  <c:v>13500</c:v>
                </c:pt>
                <c:pt idx="1351">
                  <c:v>13510</c:v>
                </c:pt>
                <c:pt idx="1352">
                  <c:v>13520</c:v>
                </c:pt>
                <c:pt idx="1353">
                  <c:v>13530</c:v>
                </c:pt>
                <c:pt idx="1354">
                  <c:v>13540</c:v>
                </c:pt>
                <c:pt idx="1355">
                  <c:v>13550</c:v>
                </c:pt>
                <c:pt idx="1356">
                  <c:v>13560</c:v>
                </c:pt>
                <c:pt idx="1357">
                  <c:v>13570</c:v>
                </c:pt>
                <c:pt idx="1358">
                  <c:v>13580</c:v>
                </c:pt>
                <c:pt idx="1359">
                  <c:v>13590</c:v>
                </c:pt>
                <c:pt idx="1360">
                  <c:v>13600</c:v>
                </c:pt>
                <c:pt idx="1361">
                  <c:v>13610</c:v>
                </c:pt>
                <c:pt idx="1362">
                  <c:v>13620</c:v>
                </c:pt>
                <c:pt idx="1363">
                  <c:v>13630</c:v>
                </c:pt>
                <c:pt idx="1364">
                  <c:v>13640</c:v>
                </c:pt>
                <c:pt idx="1365">
                  <c:v>13650</c:v>
                </c:pt>
                <c:pt idx="1366">
                  <c:v>13660</c:v>
                </c:pt>
                <c:pt idx="1367">
                  <c:v>13670</c:v>
                </c:pt>
                <c:pt idx="1368">
                  <c:v>13680</c:v>
                </c:pt>
                <c:pt idx="1369">
                  <c:v>13690</c:v>
                </c:pt>
                <c:pt idx="1370">
                  <c:v>13700</c:v>
                </c:pt>
                <c:pt idx="1371">
                  <c:v>13710</c:v>
                </c:pt>
                <c:pt idx="1372">
                  <c:v>13720</c:v>
                </c:pt>
                <c:pt idx="1373">
                  <c:v>13730</c:v>
                </c:pt>
                <c:pt idx="1374">
                  <c:v>13740</c:v>
                </c:pt>
                <c:pt idx="1375">
                  <c:v>13750</c:v>
                </c:pt>
                <c:pt idx="1376">
                  <c:v>13760</c:v>
                </c:pt>
                <c:pt idx="1377">
                  <c:v>13770</c:v>
                </c:pt>
                <c:pt idx="1378">
                  <c:v>13780</c:v>
                </c:pt>
                <c:pt idx="1379">
                  <c:v>13790</c:v>
                </c:pt>
                <c:pt idx="1380">
                  <c:v>13800</c:v>
                </c:pt>
                <c:pt idx="1381">
                  <c:v>13810</c:v>
                </c:pt>
                <c:pt idx="1382">
                  <c:v>13820</c:v>
                </c:pt>
                <c:pt idx="1383">
                  <c:v>13830</c:v>
                </c:pt>
                <c:pt idx="1384">
                  <c:v>13840</c:v>
                </c:pt>
                <c:pt idx="1385">
                  <c:v>13850</c:v>
                </c:pt>
                <c:pt idx="1386">
                  <c:v>13860</c:v>
                </c:pt>
                <c:pt idx="1387">
                  <c:v>13870</c:v>
                </c:pt>
                <c:pt idx="1388">
                  <c:v>13880</c:v>
                </c:pt>
                <c:pt idx="1389">
                  <c:v>13890</c:v>
                </c:pt>
                <c:pt idx="1390">
                  <c:v>13900</c:v>
                </c:pt>
                <c:pt idx="1391">
                  <c:v>13910</c:v>
                </c:pt>
                <c:pt idx="1392">
                  <c:v>13920</c:v>
                </c:pt>
                <c:pt idx="1393">
                  <c:v>13930</c:v>
                </c:pt>
                <c:pt idx="1394">
                  <c:v>13940</c:v>
                </c:pt>
                <c:pt idx="1395">
                  <c:v>13950</c:v>
                </c:pt>
                <c:pt idx="1396">
                  <c:v>13960</c:v>
                </c:pt>
                <c:pt idx="1397">
                  <c:v>13970</c:v>
                </c:pt>
                <c:pt idx="1398">
                  <c:v>13980</c:v>
                </c:pt>
                <c:pt idx="1399">
                  <c:v>13990</c:v>
                </c:pt>
                <c:pt idx="1400">
                  <c:v>14000</c:v>
                </c:pt>
                <c:pt idx="1401">
                  <c:v>14010</c:v>
                </c:pt>
                <c:pt idx="1402">
                  <c:v>14020</c:v>
                </c:pt>
                <c:pt idx="1403">
                  <c:v>14030</c:v>
                </c:pt>
                <c:pt idx="1404">
                  <c:v>14040</c:v>
                </c:pt>
                <c:pt idx="1405">
                  <c:v>14050</c:v>
                </c:pt>
                <c:pt idx="1406">
                  <c:v>14060</c:v>
                </c:pt>
                <c:pt idx="1407">
                  <c:v>14070</c:v>
                </c:pt>
                <c:pt idx="1408">
                  <c:v>14080</c:v>
                </c:pt>
                <c:pt idx="1409">
                  <c:v>14090</c:v>
                </c:pt>
                <c:pt idx="1410">
                  <c:v>14100</c:v>
                </c:pt>
                <c:pt idx="1411">
                  <c:v>14110</c:v>
                </c:pt>
                <c:pt idx="1412">
                  <c:v>14120</c:v>
                </c:pt>
                <c:pt idx="1413">
                  <c:v>14130</c:v>
                </c:pt>
                <c:pt idx="1414">
                  <c:v>14140</c:v>
                </c:pt>
                <c:pt idx="1415">
                  <c:v>14150</c:v>
                </c:pt>
                <c:pt idx="1416">
                  <c:v>14160</c:v>
                </c:pt>
                <c:pt idx="1417">
                  <c:v>14170</c:v>
                </c:pt>
                <c:pt idx="1418">
                  <c:v>14180</c:v>
                </c:pt>
                <c:pt idx="1419">
                  <c:v>14190</c:v>
                </c:pt>
                <c:pt idx="1420">
                  <c:v>14200</c:v>
                </c:pt>
                <c:pt idx="1421">
                  <c:v>14210</c:v>
                </c:pt>
                <c:pt idx="1422">
                  <c:v>14220</c:v>
                </c:pt>
                <c:pt idx="1423">
                  <c:v>14230</c:v>
                </c:pt>
                <c:pt idx="1424">
                  <c:v>14240</c:v>
                </c:pt>
                <c:pt idx="1425">
                  <c:v>14250</c:v>
                </c:pt>
                <c:pt idx="1426">
                  <c:v>14260</c:v>
                </c:pt>
                <c:pt idx="1427">
                  <c:v>14270</c:v>
                </c:pt>
                <c:pt idx="1428">
                  <c:v>14280</c:v>
                </c:pt>
                <c:pt idx="1429">
                  <c:v>14290</c:v>
                </c:pt>
                <c:pt idx="1430">
                  <c:v>14300</c:v>
                </c:pt>
                <c:pt idx="1431">
                  <c:v>14310</c:v>
                </c:pt>
                <c:pt idx="1432">
                  <c:v>14320</c:v>
                </c:pt>
                <c:pt idx="1433">
                  <c:v>14330</c:v>
                </c:pt>
                <c:pt idx="1434">
                  <c:v>14340</c:v>
                </c:pt>
                <c:pt idx="1435">
                  <c:v>14350</c:v>
                </c:pt>
                <c:pt idx="1436">
                  <c:v>14360</c:v>
                </c:pt>
                <c:pt idx="1437">
                  <c:v>14370</c:v>
                </c:pt>
                <c:pt idx="1438">
                  <c:v>14380</c:v>
                </c:pt>
                <c:pt idx="1439">
                  <c:v>14390</c:v>
                </c:pt>
                <c:pt idx="1440">
                  <c:v>14400</c:v>
                </c:pt>
                <c:pt idx="1441">
                  <c:v>14410</c:v>
                </c:pt>
                <c:pt idx="1442">
                  <c:v>14420</c:v>
                </c:pt>
                <c:pt idx="1443">
                  <c:v>14430</c:v>
                </c:pt>
                <c:pt idx="1444">
                  <c:v>14440</c:v>
                </c:pt>
                <c:pt idx="1445">
                  <c:v>14450</c:v>
                </c:pt>
                <c:pt idx="1446">
                  <c:v>14460</c:v>
                </c:pt>
                <c:pt idx="1447">
                  <c:v>14470</c:v>
                </c:pt>
                <c:pt idx="1448">
                  <c:v>14480</c:v>
                </c:pt>
                <c:pt idx="1449">
                  <c:v>14490</c:v>
                </c:pt>
                <c:pt idx="1450">
                  <c:v>14500</c:v>
                </c:pt>
                <c:pt idx="1451">
                  <c:v>14510</c:v>
                </c:pt>
                <c:pt idx="1452">
                  <c:v>14520</c:v>
                </c:pt>
                <c:pt idx="1453">
                  <c:v>14530</c:v>
                </c:pt>
                <c:pt idx="1454">
                  <c:v>14540</c:v>
                </c:pt>
                <c:pt idx="1455">
                  <c:v>14550</c:v>
                </c:pt>
                <c:pt idx="1456">
                  <c:v>14560</c:v>
                </c:pt>
                <c:pt idx="1457">
                  <c:v>14570</c:v>
                </c:pt>
                <c:pt idx="1458">
                  <c:v>14580</c:v>
                </c:pt>
                <c:pt idx="1459">
                  <c:v>14590</c:v>
                </c:pt>
                <c:pt idx="1460">
                  <c:v>14600</c:v>
                </c:pt>
                <c:pt idx="1461">
                  <c:v>14610</c:v>
                </c:pt>
                <c:pt idx="1462">
                  <c:v>14620</c:v>
                </c:pt>
                <c:pt idx="1463">
                  <c:v>14630</c:v>
                </c:pt>
                <c:pt idx="1464">
                  <c:v>14640</c:v>
                </c:pt>
                <c:pt idx="1465">
                  <c:v>14650</c:v>
                </c:pt>
                <c:pt idx="1466">
                  <c:v>14660</c:v>
                </c:pt>
                <c:pt idx="1467">
                  <c:v>14670</c:v>
                </c:pt>
                <c:pt idx="1468">
                  <c:v>14680</c:v>
                </c:pt>
                <c:pt idx="1469">
                  <c:v>14690</c:v>
                </c:pt>
                <c:pt idx="1470">
                  <c:v>14700</c:v>
                </c:pt>
                <c:pt idx="1471">
                  <c:v>14710</c:v>
                </c:pt>
                <c:pt idx="1472">
                  <c:v>14720</c:v>
                </c:pt>
                <c:pt idx="1473">
                  <c:v>14730</c:v>
                </c:pt>
                <c:pt idx="1474">
                  <c:v>14740</c:v>
                </c:pt>
                <c:pt idx="1475">
                  <c:v>14750</c:v>
                </c:pt>
                <c:pt idx="1476">
                  <c:v>14760</c:v>
                </c:pt>
                <c:pt idx="1477">
                  <c:v>14770</c:v>
                </c:pt>
                <c:pt idx="1478">
                  <c:v>14780</c:v>
                </c:pt>
                <c:pt idx="1479">
                  <c:v>14790</c:v>
                </c:pt>
                <c:pt idx="1480">
                  <c:v>14800</c:v>
                </c:pt>
                <c:pt idx="1481">
                  <c:v>14810</c:v>
                </c:pt>
                <c:pt idx="1482">
                  <c:v>14820</c:v>
                </c:pt>
                <c:pt idx="1483">
                  <c:v>14830</c:v>
                </c:pt>
                <c:pt idx="1484">
                  <c:v>14840</c:v>
                </c:pt>
                <c:pt idx="1485">
                  <c:v>14850</c:v>
                </c:pt>
                <c:pt idx="1486">
                  <c:v>14860</c:v>
                </c:pt>
                <c:pt idx="1487">
                  <c:v>14870</c:v>
                </c:pt>
                <c:pt idx="1488">
                  <c:v>14880</c:v>
                </c:pt>
                <c:pt idx="1489">
                  <c:v>14890</c:v>
                </c:pt>
                <c:pt idx="1490">
                  <c:v>14900</c:v>
                </c:pt>
                <c:pt idx="1491">
                  <c:v>14910</c:v>
                </c:pt>
                <c:pt idx="1492">
                  <c:v>14920</c:v>
                </c:pt>
                <c:pt idx="1493">
                  <c:v>14930</c:v>
                </c:pt>
                <c:pt idx="1494">
                  <c:v>14940</c:v>
                </c:pt>
                <c:pt idx="1495">
                  <c:v>14950</c:v>
                </c:pt>
                <c:pt idx="1496">
                  <c:v>14960</c:v>
                </c:pt>
                <c:pt idx="1497">
                  <c:v>14970</c:v>
                </c:pt>
                <c:pt idx="1498">
                  <c:v>14980</c:v>
                </c:pt>
                <c:pt idx="1499">
                  <c:v>14990</c:v>
                </c:pt>
                <c:pt idx="1500">
                  <c:v>15000</c:v>
                </c:pt>
                <c:pt idx="1501">
                  <c:v>15010</c:v>
                </c:pt>
                <c:pt idx="1502">
                  <c:v>15020</c:v>
                </c:pt>
                <c:pt idx="1503">
                  <c:v>15030</c:v>
                </c:pt>
                <c:pt idx="1504">
                  <c:v>15040</c:v>
                </c:pt>
                <c:pt idx="1505">
                  <c:v>15050</c:v>
                </c:pt>
                <c:pt idx="1506">
                  <c:v>15060</c:v>
                </c:pt>
                <c:pt idx="1507">
                  <c:v>15070</c:v>
                </c:pt>
                <c:pt idx="1508">
                  <c:v>15080</c:v>
                </c:pt>
                <c:pt idx="1509">
                  <c:v>15090</c:v>
                </c:pt>
                <c:pt idx="1510">
                  <c:v>15100</c:v>
                </c:pt>
                <c:pt idx="1511">
                  <c:v>15110</c:v>
                </c:pt>
                <c:pt idx="1512">
                  <c:v>15120</c:v>
                </c:pt>
                <c:pt idx="1513">
                  <c:v>15130</c:v>
                </c:pt>
                <c:pt idx="1514">
                  <c:v>15140</c:v>
                </c:pt>
                <c:pt idx="1515">
                  <c:v>15150</c:v>
                </c:pt>
                <c:pt idx="1516">
                  <c:v>15160</c:v>
                </c:pt>
                <c:pt idx="1517">
                  <c:v>15170</c:v>
                </c:pt>
                <c:pt idx="1518">
                  <c:v>15180</c:v>
                </c:pt>
                <c:pt idx="1519">
                  <c:v>15190</c:v>
                </c:pt>
                <c:pt idx="1520">
                  <c:v>15200</c:v>
                </c:pt>
                <c:pt idx="1521">
                  <c:v>15210</c:v>
                </c:pt>
                <c:pt idx="1522">
                  <c:v>15220</c:v>
                </c:pt>
                <c:pt idx="1523">
                  <c:v>15230</c:v>
                </c:pt>
                <c:pt idx="1524">
                  <c:v>15240</c:v>
                </c:pt>
                <c:pt idx="1525">
                  <c:v>15250</c:v>
                </c:pt>
                <c:pt idx="1526">
                  <c:v>15260</c:v>
                </c:pt>
                <c:pt idx="1527">
                  <c:v>15270</c:v>
                </c:pt>
                <c:pt idx="1528">
                  <c:v>15280</c:v>
                </c:pt>
                <c:pt idx="1529">
                  <c:v>15290</c:v>
                </c:pt>
                <c:pt idx="1530">
                  <c:v>15300</c:v>
                </c:pt>
                <c:pt idx="1531">
                  <c:v>15310</c:v>
                </c:pt>
                <c:pt idx="1532">
                  <c:v>15320</c:v>
                </c:pt>
                <c:pt idx="1533">
                  <c:v>15330</c:v>
                </c:pt>
                <c:pt idx="1534">
                  <c:v>15340</c:v>
                </c:pt>
                <c:pt idx="1535">
                  <c:v>15350</c:v>
                </c:pt>
                <c:pt idx="1536">
                  <c:v>15360</c:v>
                </c:pt>
                <c:pt idx="1537">
                  <c:v>15370</c:v>
                </c:pt>
                <c:pt idx="1538">
                  <c:v>15380</c:v>
                </c:pt>
                <c:pt idx="1539">
                  <c:v>15390</c:v>
                </c:pt>
                <c:pt idx="1540">
                  <c:v>15400</c:v>
                </c:pt>
                <c:pt idx="1541">
                  <c:v>15410</c:v>
                </c:pt>
                <c:pt idx="1542">
                  <c:v>15420</c:v>
                </c:pt>
                <c:pt idx="1543">
                  <c:v>15430</c:v>
                </c:pt>
                <c:pt idx="1544">
                  <c:v>15440</c:v>
                </c:pt>
                <c:pt idx="1545">
                  <c:v>15450</c:v>
                </c:pt>
                <c:pt idx="1546">
                  <c:v>15460</c:v>
                </c:pt>
                <c:pt idx="1547">
                  <c:v>15470</c:v>
                </c:pt>
                <c:pt idx="1548">
                  <c:v>15480</c:v>
                </c:pt>
                <c:pt idx="1549">
                  <c:v>15490</c:v>
                </c:pt>
                <c:pt idx="1550">
                  <c:v>15500</c:v>
                </c:pt>
                <c:pt idx="1551">
                  <c:v>15510</c:v>
                </c:pt>
                <c:pt idx="1552">
                  <c:v>15520</c:v>
                </c:pt>
                <c:pt idx="1553">
                  <c:v>15530</c:v>
                </c:pt>
                <c:pt idx="1554">
                  <c:v>15540</c:v>
                </c:pt>
                <c:pt idx="1555">
                  <c:v>15550</c:v>
                </c:pt>
                <c:pt idx="1556">
                  <c:v>15560</c:v>
                </c:pt>
                <c:pt idx="1557">
                  <c:v>15570</c:v>
                </c:pt>
                <c:pt idx="1558">
                  <c:v>15580</c:v>
                </c:pt>
                <c:pt idx="1559">
                  <c:v>15590</c:v>
                </c:pt>
                <c:pt idx="1560">
                  <c:v>15600</c:v>
                </c:pt>
                <c:pt idx="1561">
                  <c:v>15610</c:v>
                </c:pt>
                <c:pt idx="1562">
                  <c:v>15620</c:v>
                </c:pt>
                <c:pt idx="1563">
                  <c:v>15630</c:v>
                </c:pt>
                <c:pt idx="1564">
                  <c:v>15640</c:v>
                </c:pt>
                <c:pt idx="1565">
                  <c:v>15650</c:v>
                </c:pt>
                <c:pt idx="1566">
                  <c:v>15660</c:v>
                </c:pt>
                <c:pt idx="1567">
                  <c:v>15670</c:v>
                </c:pt>
                <c:pt idx="1568">
                  <c:v>15680</c:v>
                </c:pt>
                <c:pt idx="1569">
                  <c:v>15690</c:v>
                </c:pt>
                <c:pt idx="1570">
                  <c:v>15700</c:v>
                </c:pt>
                <c:pt idx="1571">
                  <c:v>15710</c:v>
                </c:pt>
                <c:pt idx="1572">
                  <c:v>15720</c:v>
                </c:pt>
                <c:pt idx="1573">
                  <c:v>15730</c:v>
                </c:pt>
                <c:pt idx="1574">
                  <c:v>15740</c:v>
                </c:pt>
                <c:pt idx="1575">
                  <c:v>15750</c:v>
                </c:pt>
                <c:pt idx="1576">
                  <c:v>15760</c:v>
                </c:pt>
                <c:pt idx="1577">
                  <c:v>15770</c:v>
                </c:pt>
                <c:pt idx="1578">
                  <c:v>15780</c:v>
                </c:pt>
                <c:pt idx="1579">
                  <c:v>15790</c:v>
                </c:pt>
                <c:pt idx="1580">
                  <c:v>15800</c:v>
                </c:pt>
                <c:pt idx="1581">
                  <c:v>15810</c:v>
                </c:pt>
                <c:pt idx="1582">
                  <c:v>15820</c:v>
                </c:pt>
                <c:pt idx="1583">
                  <c:v>15830</c:v>
                </c:pt>
                <c:pt idx="1584">
                  <c:v>15840</c:v>
                </c:pt>
                <c:pt idx="1585">
                  <c:v>15850</c:v>
                </c:pt>
                <c:pt idx="1586">
                  <c:v>15860</c:v>
                </c:pt>
                <c:pt idx="1587">
                  <c:v>15870</c:v>
                </c:pt>
                <c:pt idx="1588">
                  <c:v>15880</c:v>
                </c:pt>
                <c:pt idx="1589">
                  <c:v>15890</c:v>
                </c:pt>
                <c:pt idx="1590">
                  <c:v>15900</c:v>
                </c:pt>
                <c:pt idx="1591">
                  <c:v>15910</c:v>
                </c:pt>
                <c:pt idx="1592">
                  <c:v>15920</c:v>
                </c:pt>
                <c:pt idx="1593">
                  <c:v>15930</c:v>
                </c:pt>
                <c:pt idx="1594">
                  <c:v>15940</c:v>
                </c:pt>
                <c:pt idx="1595">
                  <c:v>15950</c:v>
                </c:pt>
                <c:pt idx="1596">
                  <c:v>15960</c:v>
                </c:pt>
                <c:pt idx="1597">
                  <c:v>15970</c:v>
                </c:pt>
                <c:pt idx="1598">
                  <c:v>15980</c:v>
                </c:pt>
                <c:pt idx="1599">
                  <c:v>15990</c:v>
                </c:pt>
                <c:pt idx="1600">
                  <c:v>16000</c:v>
                </c:pt>
                <c:pt idx="1601">
                  <c:v>16010</c:v>
                </c:pt>
                <c:pt idx="1602">
                  <c:v>16020</c:v>
                </c:pt>
                <c:pt idx="1603">
                  <c:v>16030</c:v>
                </c:pt>
                <c:pt idx="1604">
                  <c:v>16040</c:v>
                </c:pt>
                <c:pt idx="1605">
                  <c:v>16050</c:v>
                </c:pt>
                <c:pt idx="1606">
                  <c:v>16060</c:v>
                </c:pt>
                <c:pt idx="1607">
                  <c:v>16070</c:v>
                </c:pt>
                <c:pt idx="1608">
                  <c:v>16080</c:v>
                </c:pt>
                <c:pt idx="1609">
                  <c:v>16090</c:v>
                </c:pt>
                <c:pt idx="1610">
                  <c:v>16100</c:v>
                </c:pt>
                <c:pt idx="1611">
                  <c:v>16110</c:v>
                </c:pt>
                <c:pt idx="1612">
                  <c:v>16120</c:v>
                </c:pt>
                <c:pt idx="1613">
                  <c:v>16130</c:v>
                </c:pt>
                <c:pt idx="1614">
                  <c:v>16140</c:v>
                </c:pt>
                <c:pt idx="1615">
                  <c:v>16150</c:v>
                </c:pt>
                <c:pt idx="1616">
                  <c:v>16160</c:v>
                </c:pt>
                <c:pt idx="1617">
                  <c:v>16170</c:v>
                </c:pt>
                <c:pt idx="1618">
                  <c:v>16180</c:v>
                </c:pt>
                <c:pt idx="1619">
                  <c:v>16190</c:v>
                </c:pt>
                <c:pt idx="1620">
                  <c:v>16200</c:v>
                </c:pt>
                <c:pt idx="1621">
                  <c:v>16210</c:v>
                </c:pt>
                <c:pt idx="1622">
                  <c:v>16220</c:v>
                </c:pt>
                <c:pt idx="1623">
                  <c:v>16230</c:v>
                </c:pt>
                <c:pt idx="1624">
                  <c:v>16240</c:v>
                </c:pt>
                <c:pt idx="1625">
                  <c:v>16250</c:v>
                </c:pt>
                <c:pt idx="1626">
                  <c:v>16260</c:v>
                </c:pt>
                <c:pt idx="1627">
                  <c:v>16270</c:v>
                </c:pt>
                <c:pt idx="1628">
                  <c:v>16280</c:v>
                </c:pt>
                <c:pt idx="1629">
                  <c:v>16290</c:v>
                </c:pt>
                <c:pt idx="1630">
                  <c:v>16300</c:v>
                </c:pt>
                <c:pt idx="1631">
                  <c:v>16310</c:v>
                </c:pt>
                <c:pt idx="1632">
                  <c:v>16320</c:v>
                </c:pt>
                <c:pt idx="1633">
                  <c:v>16330</c:v>
                </c:pt>
                <c:pt idx="1634">
                  <c:v>16340</c:v>
                </c:pt>
                <c:pt idx="1635">
                  <c:v>16350</c:v>
                </c:pt>
                <c:pt idx="1636">
                  <c:v>16360</c:v>
                </c:pt>
                <c:pt idx="1637">
                  <c:v>16370</c:v>
                </c:pt>
                <c:pt idx="1638">
                  <c:v>16380</c:v>
                </c:pt>
                <c:pt idx="1639">
                  <c:v>16390</c:v>
                </c:pt>
                <c:pt idx="1640">
                  <c:v>16400</c:v>
                </c:pt>
                <c:pt idx="1641">
                  <c:v>16410</c:v>
                </c:pt>
                <c:pt idx="1642">
                  <c:v>16420</c:v>
                </c:pt>
                <c:pt idx="1643">
                  <c:v>16430</c:v>
                </c:pt>
                <c:pt idx="1644">
                  <c:v>16440</c:v>
                </c:pt>
                <c:pt idx="1645">
                  <c:v>16450</c:v>
                </c:pt>
                <c:pt idx="1646">
                  <c:v>16460</c:v>
                </c:pt>
                <c:pt idx="1647">
                  <c:v>16470</c:v>
                </c:pt>
                <c:pt idx="1648">
                  <c:v>16480</c:v>
                </c:pt>
                <c:pt idx="1649">
                  <c:v>16490</c:v>
                </c:pt>
                <c:pt idx="1650">
                  <c:v>16500</c:v>
                </c:pt>
                <c:pt idx="1651">
                  <c:v>16510</c:v>
                </c:pt>
                <c:pt idx="1652">
                  <c:v>16520</c:v>
                </c:pt>
                <c:pt idx="1653">
                  <c:v>16530</c:v>
                </c:pt>
                <c:pt idx="1654">
                  <c:v>16540</c:v>
                </c:pt>
                <c:pt idx="1655">
                  <c:v>16550</c:v>
                </c:pt>
                <c:pt idx="1656">
                  <c:v>16560</c:v>
                </c:pt>
                <c:pt idx="1657">
                  <c:v>16570</c:v>
                </c:pt>
                <c:pt idx="1658">
                  <c:v>16580</c:v>
                </c:pt>
                <c:pt idx="1659">
                  <c:v>16590</c:v>
                </c:pt>
                <c:pt idx="1660">
                  <c:v>16600</c:v>
                </c:pt>
                <c:pt idx="1661">
                  <c:v>16610</c:v>
                </c:pt>
                <c:pt idx="1662">
                  <c:v>16620</c:v>
                </c:pt>
                <c:pt idx="1663">
                  <c:v>16630</c:v>
                </c:pt>
                <c:pt idx="1664">
                  <c:v>16640</c:v>
                </c:pt>
                <c:pt idx="1665">
                  <c:v>16650</c:v>
                </c:pt>
                <c:pt idx="1666">
                  <c:v>16660</c:v>
                </c:pt>
                <c:pt idx="1667">
                  <c:v>16670</c:v>
                </c:pt>
                <c:pt idx="1668">
                  <c:v>16680</c:v>
                </c:pt>
                <c:pt idx="1669">
                  <c:v>16690</c:v>
                </c:pt>
                <c:pt idx="1670">
                  <c:v>16700</c:v>
                </c:pt>
                <c:pt idx="1671">
                  <c:v>16710</c:v>
                </c:pt>
                <c:pt idx="1672">
                  <c:v>16720</c:v>
                </c:pt>
                <c:pt idx="1673">
                  <c:v>16730</c:v>
                </c:pt>
                <c:pt idx="1674">
                  <c:v>16740</c:v>
                </c:pt>
                <c:pt idx="1675">
                  <c:v>16750</c:v>
                </c:pt>
                <c:pt idx="1676">
                  <c:v>16760</c:v>
                </c:pt>
                <c:pt idx="1677">
                  <c:v>16770</c:v>
                </c:pt>
                <c:pt idx="1678">
                  <c:v>16780</c:v>
                </c:pt>
                <c:pt idx="1679">
                  <c:v>16790</c:v>
                </c:pt>
                <c:pt idx="1680">
                  <c:v>16800</c:v>
                </c:pt>
                <c:pt idx="1681">
                  <c:v>16810</c:v>
                </c:pt>
                <c:pt idx="1682">
                  <c:v>16820</c:v>
                </c:pt>
                <c:pt idx="1683">
                  <c:v>16830</c:v>
                </c:pt>
                <c:pt idx="1684">
                  <c:v>16840</c:v>
                </c:pt>
                <c:pt idx="1685">
                  <c:v>16850</c:v>
                </c:pt>
                <c:pt idx="1686">
                  <c:v>16860</c:v>
                </c:pt>
                <c:pt idx="1687">
                  <c:v>16870</c:v>
                </c:pt>
                <c:pt idx="1688">
                  <c:v>16880</c:v>
                </c:pt>
                <c:pt idx="1689">
                  <c:v>16890</c:v>
                </c:pt>
                <c:pt idx="1690">
                  <c:v>16900</c:v>
                </c:pt>
                <c:pt idx="1691">
                  <c:v>16910</c:v>
                </c:pt>
                <c:pt idx="1692">
                  <c:v>16920</c:v>
                </c:pt>
                <c:pt idx="1693">
                  <c:v>16930</c:v>
                </c:pt>
                <c:pt idx="1694">
                  <c:v>16940</c:v>
                </c:pt>
                <c:pt idx="1695">
                  <c:v>16950</c:v>
                </c:pt>
                <c:pt idx="1696">
                  <c:v>16960</c:v>
                </c:pt>
                <c:pt idx="1697">
                  <c:v>16970</c:v>
                </c:pt>
                <c:pt idx="1698">
                  <c:v>16980</c:v>
                </c:pt>
                <c:pt idx="1699">
                  <c:v>16990</c:v>
                </c:pt>
                <c:pt idx="1700">
                  <c:v>17000</c:v>
                </c:pt>
                <c:pt idx="1701">
                  <c:v>17010</c:v>
                </c:pt>
                <c:pt idx="1702">
                  <c:v>17020</c:v>
                </c:pt>
                <c:pt idx="1703">
                  <c:v>17030</c:v>
                </c:pt>
                <c:pt idx="1704">
                  <c:v>17040</c:v>
                </c:pt>
                <c:pt idx="1705">
                  <c:v>17050</c:v>
                </c:pt>
                <c:pt idx="1706">
                  <c:v>17060</c:v>
                </c:pt>
                <c:pt idx="1707">
                  <c:v>17070</c:v>
                </c:pt>
                <c:pt idx="1708">
                  <c:v>17080</c:v>
                </c:pt>
                <c:pt idx="1709">
                  <c:v>17090</c:v>
                </c:pt>
                <c:pt idx="1710">
                  <c:v>17100</c:v>
                </c:pt>
                <c:pt idx="1711">
                  <c:v>17110</c:v>
                </c:pt>
                <c:pt idx="1712">
                  <c:v>17120</c:v>
                </c:pt>
                <c:pt idx="1713">
                  <c:v>17130</c:v>
                </c:pt>
                <c:pt idx="1714">
                  <c:v>17140</c:v>
                </c:pt>
                <c:pt idx="1715">
                  <c:v>17150</c:v>
                </c:pt>
                <c:pt idx="1716">
                  <c:v>17160</c:v>
                </c:pt>
                <c:pt idx="1717">
                  <c:v>17170</c:v>
                </c:pt>
                <c:pt idx="1718">
                  <c:v>17180</c:v>
                </c:pt>
                <c:pt idx="1719">
                  <c:v>17190</c:v>
                </c:pt>
                <c:pt idx="1720">
                  <c:v>17200</c:v>
                </c:pt>
                <c:pt idx="1721">
                  <c:v>17210</c:v>
                </c:pt>
                <c:pt idx="1722">
                  <c:v>17220</c:v>
                </c:pt>
                <c:pt idx="1723">
                  <c:v>17230</c:v>
                </c:pt>
                <c:pt idx="1724">
                  <c:v>17240</c:v>
                </c:pt>
                <c:pt idx="1725">
                  <c:v>17250</c:v>
                </c:pt>
                <c:pt idx="1726">
                  <c:v>17260</c:v>
                </c:pt>
                <c:pt idx="1727">
                  <c:v>17270</c:v>
                </c:pt>
                <c:pt idx="1728">
                  <c:v>17280</c:v>
                </c:pt>
                <c:pt idx="1729">
                  <c:v>17290</c:v>
                </c:pt>
                <c:pt idx="1730">
                  <c:v>17300</c:v>
                </c:pt>
                <c:pt idx="1731">
                  <c:v>17310</c:v>
                </c:pt>
                <c:pt idx="1732">
                  <c:v>17320</c:v>
                </c:pt>
                <c:pt idx="1733">
                  <c:v>17330</c:v>
                </c:pt>
                <c:pt idx="1734">
                  <c:v>17340</c:v>
                </c:pt>
                <c:pt idx="1735">
                  <c:v>17350</c:v>
                </c:pt>
                <c:pt idx="1736">
                  <c:v>17360</c:v>
                </c:pt>
                <c:pt idx="1737">
                  <c:v>17370</c:v>
                </c:pt>
                <c:pt idx="1738">
                  <c:v>17380</c:v>
                </c:pt>
                <c:pt idx="1739">
                  <c:v>17390</c:v>
                </c:pt>
                <c:pt idx="1740">
                  <c:v>17400</c:v>
                </c:pt>
                <c:pt idx="1741">
                  <c:v>17410</c:v>
                </c:pt>
                <c:pt idx="1742">
                  <c:v>17420</c:v>
                </c:pt>
                <c:pt idx="1743">
                  <c:v>17430</c:v>
                </c:pt>
                <c:pt idx="1744">
                  <c:v>17440</c:v>
                </c:pt>
                <c:pt idx="1745">
                  <c:v>17450</c:v>
                </c:pt>
                <c:pt idx="1746">
                  <c:v>17460</c:v>
                </c:pt>
                <c:pt idx="1747">
                  <c:v>17470</c:v>
                </c:pt>
                <c:pt idx="1748">
                  <c:v>17480</c:v>
                </c:pt>
                <c:pt idx="1749">
                  <c:v>17490</c:v>
                </c:pt>
                <c:pt idx="1750">
                  <c:v>17500</c:v>
                </c:pt>
                <c:pt idx="1751">
                  <c:v>17510</c:v>
                </c:pt>
                <c:pt idx="1752">
                  <c:v>17520</c:v>
                </c:pt>
                <c:pt idx="1753">
                  <c:v>17530</c:v>
                </c:pt>
                <c:pt idx="1754">
                  <c:v>17540</c:v>
                </c:pt>
                <c:pt idx="1755">
                  <c:v>17550</c:v>
                </c:pt>
                <c:pt idx="1756">
                  <c:v>17560</c:v>
                </c:pt>
                <c:pt idx="1757">
                  <c:v>17570</c:v>
                </c:pt>
                <c:pt idx="1758">
                  <c:v>17580</c:v>
                </c:pt>
                <c:pt idx="1759">
                  <c:v>17590</c:v>
                </c:pt>
                <c:pt idx="1760">
                  <c:v>17600</c:v>
                </c:pt>
                <c:pt idx="1761">
                  <c:v>17610</c:v>
                </c:pt>
                <c:pt idx="1762">
                  <c:v>17620</c:v>
                </c:pt>
                <c:pt idx="1763">
                  <c:v>17630</c:v>
                </c:pt>
                <c:pt idx="1764">
                  <c:v>17640</c:v>
                </c:pt>
                <c:pt idx="1765">
                  <c:v>17650</c:v>
                </c:pt>
                <c:pt idx="1766">
                  <c:v>17660</c:v>
                </c:pt>
                <c:pt idx="1767">
                  <c:v>17670</c:v>
                </c:pt>
                <c:pt idx="1768">
                  <c:v>17680</c:v>
                </c:pt>
                <c:pt idx="1769">
                  <c:v>17690</c:v>
                </c:pt>
                <c:pt idx="1770">
                  <c:v>17700</c:v>
                </c:pt>
                <c:pt idx="1771">
                  <c:v>17710</c:v>
                </c:pt>
                <c:pt idx="1772">
                  <c:v>17720</c:v>
                </c:pt>
                <c:pt idx="1773">
                  <c:v>17730</c:v>
                </c:pt>
                <c:pt idx="1774">
                  <c:v>17740</c:v>
                </c:pt>
                <c:pt idx="1775">
                  <c:v>17750</c:v>
                </c:pt>
                <c:pt idx="1776">
                  <c:v>17760</c:v>
                </c:pt>
                <c:pt idx="1777">
                  <c:v>17770</c:v>
                </c:pt>
                <c:pt idx="1778">
                  <c:v>17780</c:v>
                </c:pt>
                <c:pt idx="1779">
                  <c:v>17790</c:v>
                </c:pt>
                <c:pt idx="1780">
                  <c:v>17800</c:v>
                </c:pt>
                <c:pt idx="1781">
                  <c:v>17810</c:v>
                </c:pt>
                <c:pt idx="1782">
                  <c:v>17820</c:v>
                </c:pt>
                <c:pt idx="1783">
                  <c:v>17830</c:v>
                </c:pt>
                <c:pt idx="1784">
                  <c:v>17840</c:v>
                </c:pt>
                <c:pt idx="1785">
                  <c:v>17850</c:v>
                </c:pt>
                <c:pt idx="1786">
                  <c:v>17860</c:v>
                </c:pt>
                <c:pt idx="1787">
                  <c:v>17870</c:v>
                </c:pt>
                <c:pt idx="1788">
                  <c:v>17880</c:v>
                </c:pt>
                <c:pt idx="1789">
                  <c:v>17890</c:v>
                </c:pt>
                <c:pt idx="1790">
                  <c:v>17900</c:v>
                </c:pt>
                <c:pt idx="1791">
                  <c:v>17910</c:v>
                </c:pt>
                <c:pt idx="1792">
                  <c:v>17920</c:v>
                </c:pt>
                <c:pt idx="1793">
                  <c:v>17930</c:v>
                </c:pt>
                <c:pt idx="1794">
                  <c:v>17940</c:v>
                </c:pt>
                <c:pt idx="1795">
                  <c:v>17950</c:v>
                </c:pt>
                <c:pt idx="1796">
                  <c:v>17960</c:v>
                </c:pt>
                <c:pt idx="1797">
                  <c:v>17970</c:v>
                </c:pt>
                <c:pt idx="1798">
                  <c:v>17980</c:v>
                </c:pt>
                <c:pt idx="1799">
                  <c:v>17990</c:v>
                </c:pt>
                <c:pt idx="1800">
                  <c:v>18000</c:v>
                </c:pt>
                <c:pt idx="1801">
                  <c:v>18010</c:v>
                </c:pt>
                <c:pt idx="1802">
                  <c:v>18020</c:v>
                </c:pt>
                <c:pt idx="1803">
                  <c:v>18030</c:v>
                </c:pt>
                <c:pt idx="1804">
                  <c:v>18040</c:v>
                </c:pt>
                <c:pt idx="1805">
                  <c:v>18050</c:v>
                </c:pt>
                <c:pt idx="1806">
                  <c:v>18060</c:v>
                </c:pt>
                <c:pt idx="1807">
                  <c:v>18070</c:v>
                </c:pt>
                <c:pt idx="1808">
                  <c:v>18080</c:v>
                </c:pt>
                <c:pt idx="1809">
                  <c:v>18090</c:v>
                </c:pt>
                <c:pt idx="1810">
                  <c:v>18100</c:v>
                </c:pt>
                <c:pt idx="1811">
                  <c:v>18110</c:v>
                </c:pt>
                <c:pt idx="1812">
                  <c:v>18120</c:v>
                </c:pt>
                <c:pt idx="1813">
                  <c:v>18130</c:v>
                </c:pt>
                <c:pt idx="1814">
                  <c:v>18140</c:v>
                </c:pt>
                <c:pt idx="1815">
                  <c:v>18150</c:v>
                </c:pt>
                <c:pt idx="1816">
                  <c:v>18160</c:v>
                </c:pt>
                <c:pt idx="1817">
                  <c:v>18170</c:v>
                </c:pt>
                <c:pt idx="1818">
                  <c:v>18180</c:v>
                </c:pt>
                <c:pt idx="1819">
                  <c:v>18190</c:v>
                </c:pt>
                <c:pt idx="1820">
                  <c:v>18200</c:v>
                </c:pt>
                <c:pt idx="1821">
                  <c:v>18210</c:v>
                </c:pt>
                <c:pt idx="1822">
                  <c:v>18220</c:v>
                </c:pt>
                <c:pt idx="1823">
                  <c:v>18230</c:v>
                </c:pt>
                <c:pt idx="1824">
                  <c:v>18240</c:v>
                </c:pt>
                <c:pt idx="1825">
                  <c:v>18250</c:v>
                </c:pt>
                <c:pt idx="1826">
                  <c:v>18260</c:v>
                </c:pt>
                <c:pt idx="1827">
                  <c:v>18270</c:v>
                </c:pt>
                <c:pt idx="1828">
                  <c:v>18280</c:v>
                </c:pt>
                <c:pt idx="1829">
                  <c:v>18290</c:v>
                </c:pt>
                <c:pt idx="1830">
                  <c:v>18300</c:v>
                </c:pt>
                <c:pt idx="1831">
                  <c:v>18310</c:v>
                </c:pt>
                <c:pt idx="1832">
                  <c:v>18320</c:v>
                </c:pt>
                <c:pt idx="1833">
                  <c:v>18330</c:v>
                </c:pt>
                <c:pt idx="1834">
                  <c:v>18340</c:v>
                </c:pt>
                <c:pt idx="1835">
                  <c:v>18350</c:v>
                </c:pt>
                <c:pt idx="1836">
                  <c:v>18360</c:v>
                </c:pt>
                <c:pt idx="1837">
                  <c:v>18370</c:v>
                </c:pt>
                <c:pt idx="1838">
                  <c:v>18380</c:v>
                </c:pt>
                <c:pt idx="1839">
                  <c:v>18390</c:v>
                </c:pt>
                <c:pt idx="1840">
                  <c:v>18400</c:v>
                </c:pt>
                <c:pt idx="1841">
                  <c:v>18410</c:v>
                </c:pt>
                <c:pt idx="1842">
                  <c:v>18420</c:v>
                </c:pt>
                <c:pt idx="1843">
                  <c:v>18430</c:v>
                </c:pt>
                <c:pt idx="1844">
                  <c:v>18440</c:v>
                </c:pt>
                <c:pt idx="1845">
                  <c:v>18450</c:v>
                </c:pt>
                <c:pt idx="1846">
                  <c:v>18460</c:v>
                </c:pt>
                <c:pt idx="1847">
                  <c:v>18470</c:v>
                </c:pt>
                <c:pt idx="1848">
                  <c:v>18480</c:v>
                </c:pt>
                <c:pt idx="1849">
                  <c:v>18490</c:v>
                </c:pt>
                <c:pt idx="1850">
                  <c:v>18500</c:v>
                </c:pt>
                <c:pt idx="1851">
                  <c:v>18510</c:v>
                </c:pt>
                <c:pt idx="1852">
                  <c:v>18520</c:v>
                </c:pt>
                <c:pt idx="1853">
                  <c:v>18530</c:v>
                </c:pt>
                <c:pt idx="1854">
                  <c:v>18540</c:v>
                </c:pt>
                <c:pt idx="1855">
                  <c:v>18550</c:v>
                </c:pt>
                <c:pt idx="1856">
                  <c:v>18560</c:v>
                </c:pt>
                <c:pt idx="1857">
                  <c:v>18570</c:v>
                </c:pt>
                <c:pt idx="1858">
                  <c:v>18580</c:v>
                </c:pt>
                <c:pt idx="1859">
                  <c:v>18590</c:v>
                </c:pt>
                <c:pt idx="1860">
                  <c:v>18600</c:v>
                </c:pt>
                <c:pt idx="1861">
                  <c:v>18610</c:v>
                </c:pt>
                <c:pt idx="1862">
                  <c:v>18620</c:v>
                </c:pt>
                <c:pt idx="1863">
                  <c:v>18630</c:v>
                </c:pt>
                <c:pt idx="1864">
                  <c:v>18640</c:v>
                </c:pt>
                <c:pt idx="1865">
                  <c:v>18650</c:v>
                </c:pt>
                <c:pt idx="1866">
                  <c:v>18660</c:v>
                </c:pt>
                <c:pt idx="1867">
                  <c:v>18670</c:v>
                </c:pt>
                <c:pt idx="1868">
                  <c:v>18680</c:v>
                </c:pt>
                <c:pt idx="1869">
                  <c:v>18690</c:v>
                </c:pt>
                <c:pt idx="1870">
                  <c:v>18700</c:v>
                </c:pt>
                <c:pt idx="1871">
                  <c:v>18710</c:v>
                </c:pt>
                <c:pt idx="1872">
                  <c:v>18720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</c:v>
                </c:pt>
                <c:pt idx="1878">
                  <c:v>18780</c:v>
                </c:pt>
                <c:pt idx="1879">
                  <c:v>18790</c:v>
                </c:pt>
                <c:pt idx="1880">
                  <c:v>18800</c:v>
                </c:pt>
                <c:pt idx="1881">
                  <c:v>18810</c:v>
                </c:pt>
                <c:pt idx="1882">
                  <c:v>18820</c:v>
                </c:pt>
                <c:pt idx="1883">
                  <c:v>18830</c:v>
                </c:pt>
                <c:pt idx="1884">
                  <c:v>18840</c:v>
                </c:pt>
                <c:pt idx="1885">
                  <c:v>18850</c:v>
                </c:pt>
                <c:pt idx="1886">
                  <c:v>18860</c:v>
                </c:pt>
                <c:pt idx="1887">
                  <c:v>18870</c:v>
                </c:pt>
                <c:pt idx="1888">
                  <c:v>18880</c:v>
                </c:pt>
                <c:pt idx="1889">
                  <c:v>18890</c:v>
                </c:pt>
                <c:pt idx="1890">
                  <c:v>18900</c:v>
                </c:pt>
                <c:pt idx="1891">
                  <c:v>18910</c:v>
                </c:pt>
                <c:pt idx="1892">
                  <c:v>18920</c:v>
                </c:pt>
                <c:pt idx="1893">
                  <c:v>18930</c:v>
                </c:pt>
                <c:pt idx="1894">
                  <c:v>18940</c:v>
                </c:pt>
                <c:pt idx="1895">
                  <c:v>18950</c:v>
                </c:pt>
                <c:pt idx="1896">
                  <c:v>18960</c:v>
                </c:pt>
                <c:pt idx="1897">
                  <c:v>18970</c:v>
                </c:pt>
                <c:pt idx="1898">
                  <c:v>18980</c:v>
                </c:pt>
                <c:pt idx="1899">
                  <c:v>18990</c:v>
                </c:pt>
                <c:pt idx="1900">
                  <c:v>19000</c:v>
                </c:pt>
                <c:pt idx="1901">
                  <c:v>19010</c:v>
                </c:pt>
                <c:pt idx="1902">
                  <c:v>19020</c:v>
                </c:pt>
                <c:pt idx="1903">
                  <c:v>19030</c:v>
                </c:pt>
                <c:pt idx="1904">
                  <c:v>19040</c:v>
                </c:pt>
                <c:pt idx="1905">
                  <c:v>19050</c:v>
                </c:pt>
                <c:pt idx="1906">
                  <c:v>19060</c:v>
                </c:pt>
                <c:pt idx="1907">
                  <c:v>19070</c:v>
                </c:pt>
                <c:pt idx="1908">
                  <c:v>19080</c:v>
                </c:pt>
                <c:pt idx="1909">
                  <c:v>19090</c:v>
                </c:pt>
                <c:pt idx="1910">
                  <c:v>19100</c:v>
                </c:pt>
                <c:pt idx="1911">
                  <c:v>19110</c:v>
                </c:pt>
                <c:pt idx="1912">
                  <c:v>19120</c:v>
                </c:pt>
                <c:pt idx="1913">
                  <c:v>19130</c:v>
                </c:pt>
                <c:pt idx="1914">
                  <c:v>19140</c:v>
                </c:pt>
                <c:pt idx="1915">
                  <c:v>19150</c:v>
                </c:pt>
                <c:pt idx="1916">
                  <c:v>19160</c:v>
                </c:pt>
                <c:pt idx="1917">
                  <c:v>19170</c:v>
                </c:pt>
                <c:pt idx="1918">
                  <c:v>19180</c:v>
                </c:pt>
                <c:pt idx="1919">
                  <c:v>19190</c:v>
                </c:pt>
                <c:pt idx="1920">
                  <c:v>19200</c:v>
                </c:pt>
                <c:pt idx="1921">
                  <c:v>19210</c:v>
                </c:pt>
                <c:pt idx="1922">
                  <c:v>19220</c:v>
                </c:pt>
                <c:pt idx="1923">
                  <c:v>19230</c:v>
                </c:pt>
                <c:pt idx="1924">
                  <c:v>19240</c:v>
                </c:pt>
                <c:pt idx="1925">
                  <c:v>19250</c:v>
                </c:pt>
                <c:pt idx="1926">
                  <c:v>19260</c:v>
                </c:pt>
                <c:pt idx="1927">
                  <c:v>19270</c:v>
                </c:pt>
                <c:pt idx="1928">
                  <c:v>19280</c:v>
                </c:pt>
                <c:pt idx="1929">
                  <c:v>19290</c:v>
                </c:pt>
                <c:pt idx="1930">
                  <c:v>19300</c:v>
                </c:pt>
                <c:pt idx="1931">
                  <c:v>19310</c:v>
                </c:pt>
                <c:pt idx="1932">
                  <c:v>19320</c:v>
                </c:pt>
                <c:pt idx="1933">
                  <c:v>19330</c:v>
                </c:pt>
                <c:pt idx="1934">
                  <c:v>19340</c:v>
                </c:pt>
                <c:pt idx="1935">
                  <c:v>19350</c:v>
                </c:pt>
                <c:pt idx="1936">
                  <c:v>19360</c:v>
                </c:pt>
                <c:pt idx="1937">
                  <c:v>19370</c:v>
                </c:pt>
                <c:pt idx="1938">
                  <c:v>19380</c:v>
                </c:pt>
                <c:pt idx="1939">
                  <c:v>19390</c:v>
                </c:pt>
                <c:pt idx="1940">
                  <c:v>19400</c:v>
                </c:pt>
                <c:pt idx="1941">
                  <c:v>19410</c:v>
                </c:pt>
                <c:pt idx="1942">
                  <c:v>19420</c:v>
                </c:pt>
                <c:pt idx="1943">
                  <c:v>19430</c:v>
                </c:pt>
                <c:pt idx="1944">
                  <c:v>19440</c:v>
                </c:pt>
                <c:pt idx="1945">
                  <c:v>19450</c:v>
                </c:pt>
                <c:pt idx="1946">
                  <c:v>19460</c:v>
                </c:pt>
                <c:pt idx="1947">
                  <c:v>19470</c:v>
                </c:pt>
                <c:pt idx="1948">
                  <c:v>19480</c:v>
                </c:pt>
                <c:pt idx="1949">
                  <c:v>19490</c:v>
                </c:pt>
                <c:pt idx="1950">
                  <c:v>19500</c:v>
                </c:pt>
                <c:pt idx="1951">
                  <c:v>19510</c:v>
                </c:pt>
                <c:pt idx="1952">
                  <c:v>19520</c:v>
                </c:pt>
                <c:pt idx="1953">
                  <c:v>19530</c:v>
                </c:pt>
                <c:pt idx="1954">
                  <c:v>19540</c:v>
                </c:pt>
                <c:pt idx="1955">
                  <c:v>19550</c:v>
                </c:pt>
                <c:pt idx="1956">
                  <c:v>19560</c:v>
                </c:pt>
                <c:pt idx="1957">
                  <c:v>19570</c:v>
                </c:pt>
                <c:pt idx="1958">
                  <c:v>19580</c:v>
                </c:pt>
                <c:pt idx="1959">
                  <c:v>19590</c:v>
                </c:pt>
                <c:pt idx="1960">
                  <c:v>19600</c:v>
                </c:pt>
                <c:pt idx="1961">
                  <c:v>19610</c:v>
                </c:pt>
                <c:pt idx="1962">
                  <c:v>19620</c:v>
                </c:pt>
                <c:pt idx="1963">
                  <c:v>19630</c:v>
                </c:pt>
                <c:pt idx="1964">
                  <c:v>19640</c:v>
                </c:pt>
                <c:pt idx="1965">
                  <c:v>19650</c:v>
                </c:pt>
                <c:pt idx="1966">
                  <c:v>19660</c:v>
                </c:pt>
                <c:pt idx="1967">
                  <c:v>19670</c:v>
                </c:pt>
                <c:pt idx="1968">
                  <c:v>19680</c:v>
                </c:pt>
                <c:pt idx="1969">
                  <c:v>19690</c:v>
                </c:pt>
                <c:pt idx="1970">
                  <c:v>19700</c:v>
                </c:pt>
                <c:pt idx="1971">
                  <c:v>19710</c:v>
                </c:pt>
                <c:pt idx="1972">
                  <c:v>19720</c:v>
                </c:pt>
                <c:pt idx="1973">
                  <c:v>19730</c:v>
                </c:pt>
                <c:pt idx="1974">
                  <c:v>19740</c:v>
                </c:pt>
                <c:pt idx="1975">
                  <c:v>19750</c:v>
                </c:pt>
                <c:pt idx="1976">
                  <c:v>19760</c:v>
                </c:pt>
                <c:pt idx="1977">
                  <c:v>19770</c:v>
                </c:pt>
                <c:pt idx="1978">
                  <c:v>19780</c:v>
                </c:pt>
                <c:pt idx="1979">
                  <c:v>19790</c:v>
                </c:pt>
                <c:pt idx="1980">
                  <c:v>19800</c:v>
                </c:pt>
                <c:pt idx="1981">
                  <c:v>19810</c:v>
                </c:pt>
                <c:pt idx="1982">
                  <c:v>19820</c:v>
                </c:pt>
                <c:pt idx="1983">
                  <c:v>19830</c:v>
                </c:pt>
                <c:pt idx="1984">
                  <c:v>19840</c:v>
                </c:pt>
                <c:pt idx="1985">
                  <c:v>19850</c:v>
                </c:pt>
                <c:pt idx="1986">
                  <c:v>19860</c:v>
                </c:pt>
                <c:pt idx="1987">
                  <c:v>19870</c:v>
                </c:pt>
                <c:pt idx="1988">
                  <c:v>19880</c:v>
                </c:pt>
                <c:pt idx="1989">
                  <c:v>19890</c:v>
                </c:pt>
                <c:pt idx="1990">
                  <c:v>19900</c:v>
                </c:pt>
                <c:pt idx="1991">
                  <c:v>19910</c:v>
                </c:pt>
                <c:pt idx="1992">
                  <c:v>19920</c:v>
                </c:pt>
                <c:pt idx="1993">
                  <c:v>19930</c:v>
                </c:pt>
                <c:pt idx="1994">
                  <c:v>19940</c:v>
                </c:pt>
                <c:pt idx="1995">
                  <c:v>19950</c:v>
                </c:pt>
                <c:pt idx="1996">
                  <c:v>19960</c:v>
                </c:pt>
                <c:pt idx="1997">
                  <c:v>19970</c:v>
                </c:pt>
                <c:pt idx="1998">
                  <c:v>19980</c:v>
                </c:pt>
                <c:pt idx="1999">
                  <c:v>19990</c:v>
                </c:pt>
                <c:pt idx="2000">
                  <c:v>20000</c:v>
                </c:pt>
                <c:pt idx="2001">
                  <c:v>20010</c:v>
                </c:pt>
                <c:pt idx="2002">
                  <c:v>20020</c:v>
                </c:pt>
                <c:pt idx="2003">
                  <c:v>20030</c:v>
                </c:pt>
                <c:pt idx="2004">
                  <c:v>20040</c:v>
                </c:pt>
                <c:pt idx="2005">
                  <c:v>20050</c:v>
                </c:pt>
                <c:pt idx="2006">
                  <c:v>20060</c:v>
                </c:pt>
                <c:pt idx="2007">
                  <c:v>20070</c:v>
                </c:pt>
                <c:pt idx="2008">
                  <c:v>20080</c:v>
                </c:pt>
                <c:pt idx="2009">
                  <c:v>20090</c:v>
                </c:pt>
                <c:pt idx="2010">
                  <c:v>20100</c:v>
                </c:pt>
                <c:pt idx="2011">
                  <c:v>20110</c:v>
                </c:pt>
                <c:pt idx="2012">
                  <c:v>20120</c:v>
                </c:pt>
                <c:pt idx="2013">
                  <c:v>20130</c:v>
                </c:pt>
                <c:pt idx="2014">
                  <c:v>20140</c:v>
                </c:pt>
                <c:pt idx="2015">
                  <c:v>20150</c:v>
                </c:pt>
                <c:pt idx="2016">
                  <c:v>20160</c:v>
                </c:pt>
                <c:pt idx="2017">
                  <c:v>20170</c:v>
                </c:pt>
                <c:pt idx="2018">
                  <c:v>20180</c:v>
                </c:pt>
                <c:pt idx="2019">
                  <c:v>20190</c:v>
                </c:pt>
                <c:pt idx="2020">
                  <c:v>20200</c:v>
                </c:pt>
                <c:pt idx="2021">
                  <c:v>20210</c:v>
                </c:pt>
                <c:pt idx="2022">
                  <c:v>20220</c:v>
                </c:pt>
                <c:pt idx="2023">
                  <c:v>20230</c:v>
                </c:pt>
                <c:pt idx="2024">
                  <c:v>20240</c:v>
                </c:pt>
                <c:pt idx="2025">
                  <c:v>20250</c:v>
                </c:pt>
                <c:pt idx="2026">
                  <c:v>20260</c:v>
                </c:pt>
                <c:pt idx="2027">
                  <c:v>20270</c:v>
                </c:pt>
                <c:pt idx="2028">
                  <c:v>20280</c:v>
                </c:pt>
                <c:pt idx="2029">
                  <c:v>20290</c:v>
                </c:pt>
                <c:pt idx="2030">
                  <c:v>20300</c:v>
                </c:pt>
                <c:pt idx="2031">
                  <c:v>20310</c:v>
                </c:pt>
                <c:pt idx="2032">
                  <c:v>20320</c:v>
                </c:pt>
                <c:pt idx="2033">
                  <c:v>20330</c:v>
                </c:pt>
                <c:pt idx="2034">
                  <c:v>20340</c:v>
                </c:pt>
                <c:pt idx="2035">
                  <c:v>20350</c:v>
                </c:pt>
                <c:pt idx="2036">
                  <c:v>20360</c:v>
                </c:pt>
                <c:pt idx="2037">
                  <c:v>20370</c:v>
                </c:pt>
                <c:pt idx="2038">
                  <c:v>20380</c:v>
                </c:pt>
                <c:pt idx="2039">
                  <c:v>20390</c:v>
                </c:pt>
                <c:pt idx="2040">
                  <c:v>20400</c:v>
                </c:pt>
                <c:pt idx="2041">
                  <c:v>20410</c:v>
                </c:pt>
                <c:pt idx="2042">
                  <c:v>20420</c:v>
                </c:pt>
                <c:pt idx="2043">
                  <c:v>20430</c:v>
                </c:pt>
                <c:pt idx="2044">
                  <c:v>20440</c:v>
                </c:pt>
                <c:pt idx="2045">
                  <c:v>20450</c:v>
                </c:pt>
                <c:pt idx="2046">
                  <c:v>20460</c:v>
                </c:pt>
                <c:pt idx="2047">
                  <c:v>20470</c:v>
                </c:pt>
                <c:pt idx="2048">
                  <c:v>20480</c:v>
                </c:pt>
                <c:pt idx="2049">
                  <c:v>20490</c:v>
                </c:pt>
                <c:pt idx="2050">
                  <c:v>20500</c:v>
                </c:pt>
                <c:pt idx="2051">
                  <c:v>20510</c:v>
                </c:pt>
                <c:pt idx="2052">
                  <c:v>20520</c:v>
                </c:pt>
                <c:pt idx="2053">
                  <c:v>20530</c:v>
                </c:pt>
                <c:pt idx="2054">
                  <c:v>20540</c:v>
                </c:pt>
                <c:pt idx="2055">
                  <c:v>20550</c:v>
                </c:pt>
                <c:pt idx="2056">
                  <c:v>20560</c:v>
                </c:pt>
                <c:pt idx="2057">
                  <c:v>20570</c:v>
                </c:pt>
                <c:pt idx="2058">
                  <c:v>20580</c:v>
                </c:pt>
                <c:pt idx="2059">
                  <c:v>20590</c:v>
                </c:pt>
                <c:pt idx="2060">
                  <c:v>20600</c:v>
                </c:pt>
                <c:pt idx="2061">
                  <c:v>20610</c:v>
                </c:pt>
                <c:pt idx="2062">
                  <c:v>20620</c:v>
                </c:pt>
                <c:pt idx="2063">
                  <c:v>20630</c:v>
                </c:pt>
                <c:pt idx="2064">
                  <c:v>20640</c:v>
                </c:pt>
                <c:pt idx="2065">
                  <c:v>20650</c:v>
                </c:pt>
                <c:pt idx="2066">
                  <c:v>20660</c:v>
                </c:pt>
                <c:pt idx="2067">
                  <c:v>20670</c:v>
                </c:pt>
                <c:pt idx="2068">
                  <c:v>20680</c:v>
                </c:pt>
                <c:pt idx="2069">
                  <c:v>20690</c:v>
                </c:pt>
                <c:pt idx="2070">
                  <c:v>20700</c:v>
                </c:pt>
                <c:pt idx="2071">
                  <c:v>20710</c:v>
                </c:pt>
                <c:pt idx="2072">
                  <c:v>20720</c:v>
                </c:pt>
                <c:pt idx="2073">
                  <c:v>20730</c:v>
                </c:pt>
                <c:pt idx="2074">
                  <c:v>20740</c:v>
                </c:pt>
                <c:pt idx="2075">
                  <c:v>20750</c:v>
                </c:pt>
                <c:pt idx="2076">
                  <c:v>20760</c:v>
                </c:pt>
                <c:pt idx="2077">
                  <c:v>20770</c:v>
                </c:pt>
                <c:pt idx="2078">
                  <c:v>20780</c:v>
                </c:pt>
                <c:pt idx="2079">
                  <c:v>20790</c:v>
                </c:pt>
                <c:pt idx="2080">
                  <c:v>20800</c:v>
                </c:pt>
                <c:pt idx="2081">
                  <c:v>20810</c:v>
                </c:pt>
                <c:pt idx="2082">
                  <c:v>20820</c:v>
                </c:pt>
                <c:pt idx="2083">
                  <c:v>20830</c:v>
                </c:pt>
                <c:pt idx="2084">
                  <c:v>20840</c:v>
                </c:pt>
                <c:pt idx="2085">
                  <c:v>20850</c:v>
                </c:pt>
                <c:pt idx="2086">
                  <c:v>20860</c:v>
                </c:pt>
                <c:pt idx="2087">
                  <c:v>20870</c:v>
                </c:pt>
                <c:pt idx="2088">
                  <c:v>20880</c:v>
                </c:pt>
                <c:pt idx="2089">
                  <c:v>20890</c:v>
                </c:pt>
                <c:pt idx="2090">
                  <c:v>20900</c:v>
                </c:pt>
                <c:pt idx="2091">
                  <c:v>20910</c:v>
                </c:pt>
                <c:pt idx="2092">
                  <c:v>20920</c:v>
                </c:pt>
                <c:pt idx="2093">
                  <c:v>20930</c:v>
                </c:pt>
                <c:pt idx="2094">
                  <c:v>20940</c:v>
                </c:pt>
                <c:pt idx="2095">
                  <c:v>20950</c:v>
                </c:pt>
                <c:pt idx="2096">
                  <c:v>20960</c:v>
                </c:pt>
                <c:pt idx="2097">
                  <c:v>20970</c:v>
                </c:pt>
                <c:pt idx="2098">
                  <c:v>20980</c:v>
                </c:pt>
                <c:pt idx="2099">
                  <c:v>20990</c:v>
                </c:pt>
                <c:pt idx="2100">
                  <c:v>21000</c:v>
                </c:pt>
                <c:pt idx="2101">
                  <c:v>21010</c:v>
                </c:pt>
                <c:pt idx="2102">
                  <c:v>21020</c:v>
                </c:pt>
                <c:pt idx="2103">
                  <c:v>21030</c:v>
                </c:pt>
                <c:pt idx="2104">
                  <c:v>21040</c:v>
                </c:pt>
                <c:pt idx="2105">
                  <c:v>21050</c:v>
                </c:pt>
                <c:pt idx="2106">
                  <c:v>21060</c:v>
                </c:pt>
                <c:pt idx="2107">
                  <c:v>21070</c:v>
                </c:pt>
                <c:pt idx="2108">
                  <c:v>21080</c:v>
                </c:pt>
                <c:pt idx="2109">
                  <c:v>21090</c:v>
                </c:pt>
                <c:pt idx="2110">
                  <c:v>21100</c:v>
                </c:pt>
                <c:pt idx="2111">
                  <c:v>21110</c:v>
                </c:pt>
                <c:pt idx="2112">
                  <c:v>21120</c:v>
                </c:pt>
                <c:pt idx="2113">
                  <c:v>21130</c:v>
                </c:pt>
                <c:pt idx="2114">
                  <c:v>21140</c:v>
                </c:pt>
                <c:pt idx="2115">
                  <c:v>21150</c:v>
                </c:pt>
                <c:pt idx="2116">
                  <c:v>21160</c:v>
                </c:pt>
                <c:pt idx="2117">
                  <c:v>21170</c:v>
                </c:pt>
                <c:pt idx="2118">
                  <c:v>21180</c:v>
                </c:pt>
                <c:pt idx="2119">
                  <c:v>21190</c:v>
                </c:pt>
                <c:pt idx="2120">
                  <c:v>21200</c:v>
                </c:pt>
                <c:pt idx="2121">
                  <c:v>21210</c:v>
                </c:pt>
                <c:pt idx="2122">
                  <c:v>21220</c:v>
                </c:pt>
                <c:pt idx="2123">
                  <c:v>21230</c:v>
                </c:pt>
                <c:pt idx="2124">
                  <c:v>21240</c:v>
                </c:pt>
                <c:pt idx="2125">
                  <c:v>21250</c:v>
                </c:pt>
                <c:pt idx="2126">
                  <c:v>21260</c:v>
                </c:pt>
                <c:pt idx="2127">
                  <c:v>21270</c:v>
                </c:pt>
                <c:pt idx="2128">
                  <c:v>21280</c:v>
                </c:pt>
                <c:pt idx="2129">
                  <c:v>21290</c:v>
                </c:pt>
                <c:pt idx="2130">
                  <c:v>21300</c:v>
                </c:pt>
                <c:pt idx="2131">
                  <c:v>21310</c:v>
                </c:pt>
                <c:pt idx="2132">
                  <c:v>21320</c:v>
                </c:pt>
                <c:pt idx="2133">
                  <c:v>21330</c:v>
                </c:pt>
                <c:pt idx="2134">
                  <c:v>21340</c:v>
                </c:pt>
                <c:pt idx="2135">
                  <c:v>21350</c:v>
                </c:pt>
                <c:pt idx="2136">
                  <c:v>21360</c:v>
                </c:pt>
                <c:pt idx="2137">
                  <c:v>21370</c:v>
                </c:pt>
                <c:pt idx="2138">
                  <c:v>21380</c:v>
                </c:pt>
                <c:pt idx="2139">
                  <c:v>21390</c:v>
                </c:pt>
                <c:pt idx="2140">
                  <c:v>21400</c:v>
                </c:pt>
                <c:pt idx="2141">
                  <c:v>21410</c:v>
                </c:pt>
                <c:pt idx="2142">
                  <c:v>21420</c:v>
                </c:pt>
                <c:pt idx="2143">
                  <c:v>21430</c:v>
                </c:pt>
                <c:pt idx="2144">
                  <c:v>21440</c:v>
                </c:pt>
                <c:pt idx="2145">
                  <c:v>21450</c:v>
                </c:pt>
                <c:pt idx="2146">
                  <c:v>21460</c:v>
                </c:pt>
                <c:pt idx="2147">
                  <c:v>21470</c:v>
                </c:pt>
                <c:pt idx="2148">
                  <c:v>21480</c:v>
                </c:pt>
                <c:pt idx="2149">
                  <c:v>21490</c:v>
                </c:pt>
                <c:pt idx="2150">
                  <c:v>21500</c:v>
                </c:pt>
                <c:pt idx="2151">
                  <c:v>21510</c:v>
                </c:pt>
                <c:pt idx="2152">
                  <c:v>21520</c:v>
                </c:pt>
                <c:pt idx="2153">
                  <c:v>21530</c:v>
                </c:pt>
                <c:pt idx="2154">
                  <c:v>21540</c:v>
                </c:pt>
                <c:pt idx="2155">
                  <c:v>21550</c:v>
                </c:pt>
                <c:pt idx="2156">
                  <c:v>21560</c:v>
                </c:pt>
                <c:pt idx="2157">
                  <c:v>21570</c:v>
                </c:pt>
                <c:pt idx="2158">
                  <c:v>21580</c:v>
                </c:pt>
                <c:pt idx="2159">
                  <c:v>21590</c:v>
                </c:pt>
                <c:pt idx="2160">
                  <c:v>21600</c:v>
                </c:pt>
                <c:pt idx="2161">
                  <c:v>21610</c:v>
                </c:pt>
                <c:pt idx="2162">
                  <c:v>21620</c:v>
                </c:pt>
                <c:pt idx="2163">
                  <c:v>21630</c:v>
                </c:pt>
                <c:pt idx="2164">
                  <c:v>21640</c:v>
                </c:pt>
                <c:pt idx="2165">
                  <c:v>21650</c:v>
                </c:pt>
                <c:pt idx="2166">
                  <c:v>21660</c:v>
                </c:pt>
                <c:pt idx="2167">
                  <c:v>21670</c:v>
                </c:pt>
                <c:pt idx="2168">
                  <c:v>21680</c:v>
                </c:pt>
                <c:pt idx="2169">
                  <c:v>21690</c:v>
                </c:pt>
                <c:pt idx="2170">
                  <c:v>21700</c:v>
                </c:pt>
                <c:pt idx="2171">
                  <c:v>21710</c:v>
                </c:pt>
                <c:pt idx="2172">
                  <c:v>21720</c:v>
                </c:pt>
                <c:pt idx="2173">
                  <c:v>21730</c:v>
                </c:pt>
                <c:pt idx="2174">
                  <c:v>21740</c:v>
                </c:pt>
                <c:pt idx="2175">
                  <c:v>21750</c:v>
                </c:pt>
                <c:pt idx="2176">
                  <c:v>21760</c:v>
                </c:pt>
                <c:pt idx="2177">
                  <c:v>21770</c:v>
                </c:pt>
                <c:pt idx="2178">
                  <c:v>21780</c:v>
                </c:pt>
                <c:pt idx="2179">
                  <c:v>21790</c:v>
                </c:pt>
                <c:pt idx="2180">
                  <c:v>21800</c:v>
                </c:pt>
                <c:pt idx="2181">
                  <c:v>21810</c:v>
                </c:pt>
                <c:pt idx="2182">
                  <c:v>21820</c:v>
                </c:pt>
                <c:pt idx="2183">
                  <c:v>21830</c:v>
                </c:pt>
                <c:pt idx="2184">
                  <c:v>21840</c:v>
                </c:pt>
                <c:pt idx="2185">
                  <c:v>21850</c:v>
                </c:pt>
                <c:pt idx="2186">
                  <c:v>21860</c:v>
                </c:pt>
                <c:pt idx="2187">
                  <c:v>21870</c:v>
                </c:pt>
                <c:pt idx="2188">
                  <c:v>21880</c:v>
                </c:pt>
                <c:pt idx="2189">
                  <c:v>21890</c:v>
                </c:pt>
                <c:pt idx="2190">
                  <c:v>21900</c:v>
                </c:pt>
                <c:pt idx="2191">
                  <c:v>21910</c:v>
                </c:pt>
                <c:pt idx="2192">
                  <c:v>21920</c:v>
                </c:pt>
                <c:pt idx="2193">
                  <c:v>21930</c:v>
                </c:pt>
                <c:pt idx="2194">
                  <c:v>21940</c:v>
                </c:pt>
                <c:pt idx="2195">
                  <c:v>21950</c:v>
                </c:pt>
                <c:pt idx="2196">
                  <c:v>21960</c:v>
                </c:pt>
                <c:pt idx="2197">
                  <c:v>21970</c:v>
                </c:pt>
                <c:pt idx="2198">
                  <c:v>21980</c:v>
                </c:pt>
                <c:pt idx="2199">
                  <c:v>21990</c:v>
                </c:pt>
                <c:pt idx="2200">
                  <c:v>22000</c:v>
                </c:pt>
                <c:pt idx="2201">
                  <c:v>22010</c:v>
                </c:pt>
                <c:pt idx="2202">
                  <c:v>22020</c:v>
                </c:pt>
                <c:pt idx="2203">
                  <c:v>22030</c:v>
                </c:pt>
                <c:pt idx="2204">
                  <c:v>22040</c:v>
                </c:pt>
                <c:pt idx="2205">
                  <c:v>22050</c:v>
                </c:pt>
                <c:pt idx="2206">
                  <c:v>22060</c:v>
                </c:pt>
                <c:pt idx="2207">
                  <c:v>22070</c:v>
                </c:pt>
                <c:pt idx="2208">
                  <c:v>22080</c:v>
                </c:pt>
                <c:pt idx="2209">
                  <c:v>22090</c:v>
                </c:pt>
                <c:pt idx="2210">
                  <c:v>22100</c:v>
                </c:pt>
                <c:pt idx="2211">
                  <c:v>22110</c:v>
                </c:pt>
                <c:pt idx="2212">
                  <c:v>22120</c:v>
                </c:pt>
                <c:pt idx="2213">
                  <c:v>22130</c:v>
                </c:pt>
                <c:pt idx="2214">
                  <c:v>22140</c:v>
                </c:pt>
                <c:pt idx="2215">
                  <c:v>22150</c:v>
                </c:pt>
                <c:pt idx="2216">
                  <c:v>22160</c:v>
                </c:pt>
                <c:pt idx="2217">
                  <c:v>22170</c:v>
                </c:pt>
                <c:pt idx="2218">
                  <c:v>22180</c:v>
                </c:pt>
                <c:pt idx="2219">
                  <c:v>22190</c:v>
                </c:pt>
                <c:pt idx="2220">
                  <c:v>22200</c:v>
                </c:pt>
                <c:pt idx="2221">
                  <c:v>22210</c:v>
                </c:pt>
                <c:pt idx="2222">
                  <c:v>22220</c:v>
                </c:pt>
                <c:pt idx="2223">
                  <c:v>22230</c:v>
                </c:pt>
                <c:pt idx="2224">
                  <c:v>22240</c:v>
                </c:pt>
                <c:pt idx="2225">
                  <c:v>22250</c:v>
                </c:pt>
                <c:pt idx="2226">
                  <c:v>22260</c:v>
                </c:pt>
                <c:pt idx="2227">
                  <c:v>22270</c:v>
                </c:pt>
                <c:pt idx="2228">
                  <c:v>22280</c:v>
                </c:pt>
                <c:pt idx="2229">
                  <c:v>22290</c:v>
                </c:pt>
                <c:pt idx="2230">
                  <c:v>22300</c:v>
                </c:pt>
                <c:pt idx="2231">
                  <c:v>22310</c:v>
                </c:pt>
                <c:pt idx="2232">
                  <c:v>22320</c:v>
                </c:pt>
                <c:pt idx="2233">
                  <c:v>22330</c:v>
                </c:pt>
                <c:pt idx="2234">
                  <c:v>22340</c:v>
                </c:pt>
                <c:pt idx="2235">
                  <c:v>22350</c:v>
                </c:pt>
                <c:pt idx="2236">
                  <c:v>22360</c:v>
                </c:pt>
                <c:pt idx="2237">
                  <c:v>22370</c:v>
                </c:pt>
                <c:pt idx="2238">
                  <c:v>22380</c:v>
                </c:pt>
                <c:pt idx="2239">
                  <c:v>22390</c:v>
                </c:pt>
                <c:pt idx="2240">
                  <c:v>22400</c:v>
                </c:pt>
                <c:pt idx="2241">
                  <c:v>22410</c:v>
                </c:pt>
                <c:pt idx="2242">
                  <c:v>22420</c:v>
                </c:pt>
                <c:pt idx="2243">
                  <c:v>22430</c:v>
                </c:pt>
                <c:pt idx="2244">
                  <c:v>22440</c:v>
                </c:pt>
                <c:pt idx="2245">
                  <c:v>22450</c:v>
                </c:pt>
                <c:pt idx="2246">
                  <c:v>22460</c:v>
                </c:pt>
                <c:pt idx="2247">
                  <c:v>22470</c:v>
                </c:pt>
                <c:pt idx="2248">
                  <c:v>22480</c:v>
                </c:pt>
                <c:pt idx="2249">
                  <c:v>22490</c:v>
                </c:pt>
                <c:pt idx="2250">
                  <c:v>22500</c:v>
                </c:pt>
                <c:pt idx="2251">
                  <c:v>22510</c:v>
                </c:pt>
                <c:pt idx="2252">
                  <c:v>22520</c:v>
                </c:pt>
                <c:pt idx="2253">
                  <c:v>22530</c:v>
                </c:pt>
                <c:pt idx="2254">
                  <c:v>22540</c:v>
                </c:pt>
                <c:pt idx="2255">
                  <c:v>22550</c:v>
                </c:pt>
                <c:pt idx="2256">
                  <c:v>22560</c:v>
                </c:pt>
                <c:pt idx="2257">
                  <c:v>22570</c:v>
                </c:pt>
                <c:pt idx="2258">
                  <c:v>22580</c:v>
                </c:pt>
                <c:pt idx="2259">
                  <c:v>22590</c:v>
                </c:pt>
                <c:pt idx="2260">
                  <c:v>22600</c:v>
                </c:pt>
                <c:pt idx="2261">
                  <c:v>22610</c:v>
                </c:pt>
                <c:pt idx="2262">
                  <c:v>22620</c:v>
                </c:pt>
                <c:pt idx="2263">
                  <c:v>22630</c:v>
                </c:pt>
                <c:pt idx="2264">
                  <c:v>22640</c:v>
                </c:pt>
                <c:pt idx="2265">
                  <c:v>22650</c:v>
                </c:pt>
                <c:pt idx="2266">
                  <c:v>22660</c:v>
                </c:pt>
                <c:pt idx="2267">
                  <c:v>22670</c:v>
                </c:pt>
                <c:pt idx="2268">
                  <c:v>22680</c:v>
                </c:pt>
                <c:pt idx="2269">
                  <c:v>22690</c:v>
                </c:pt>
                <c:pt idx="2270">
                  <c:v>22700</c:v>
                </c:pt>
                <c:pt idx="2271">
                  <c:v>22710</c:v>
                </c:pt>
                <c:pt idx="2272">
                  <c:v>22720</c:v>
                </c:pt>
                <c:pt idx="2273">
                  <c:v>22730</c:v>
                </c:pt>
                <c:pt idx="2274">
                  <c:v>22740</c:v>
                </c:pt>
                <c:pt idx="2275">
                  <c:v>22750</c:v>
                </c:pt>
                <c:pt idx="2276">
                  <c:v>22760</c:v>
                </c:pt>
                <c:pt idx="2277">
                  <c:v>22770</c:v>
                </c:pt>
                <c:pt idx="2278">
                  <c:v>22780</c:v>
                </c:pt>
                <c:pt idx="2279">
                  <c:v>22790</c:v>
                </c:pt>
                <c:pt idx="2280">
                  <c:v>22800</c:v>
                </c:pt>
                <c:pt idx="2281">
                  <c:v>22810</c:v>
                </c:pt>
                <c:pt idx="2282">
                  <c:v>22820</c:v>
                </c:pt>
                <c:pt idx="2283">
                  <c:v>22830</c:v>
                </c:pt>
                <c:pt idx="2284">
                  <c:v>22840</c:v>
                </c:pt>
                <c:pt idx="2285">
                  <c:v>22850</c:v>
                </c:pt>
                <c:pt idx="2286">
                  <c:v>22860</c:v>
                </c:pt>
                <c:pt idx="2287">
                  <c:v>22870</c:v>
                </c:pt>
                <c:pt idx="2288">
                  <c:v>22880</c:v>
                </c:pt>
                <c:pt idx="2289">
                  <c:v>22890</c:v>
                </c:pt>
                <c:pt idx="2290">
                  <c:v>22900</c:v>
                </c:pt>
                <c:pt idx="2291">
                  <c:v>22910</c:v>
                </c:pt>
                <c:pt idx="2292">
                  <c:v>22920</c:v>
                </c:pt>
                <c:pt idx="2293">
                  <c:v>22930</c:v>
                </c:pt>
                <c:pt idx="2294">
                  <c:v>22940</c:v>
                </c:pt>
                <c:pt idx="2295">
                  <c:v>22950</c:v>
                </c:pt>
                <c:pt idx="2296">
                  <c:v>22960</c:v>
                </c:pt>
                <c:pt idx="2297">
                  <c:v>22970</c:v>
                </c:pt>
                <c:pt idx="2298">
                  <c:v>22980</c:v>
                </c:pt>
                <c:pt idx="2299">
                  <c:v>22990</c:v>
                </c:pt>
                <c:pt idx="2300">
                  <c:v>23000</c:v>
                </c:pt>
                <c:pt idx="2301">
                  <c:v>23010</c:v>
                </c:pt>
                <c:pt idx="2302">
                  <c:v>23020</c:v>
                </c:pt>
                <c:pt idx="2303">
                  <c:v>23030</c:v>
                </c:pt>
                <c:pt idx="2304">
                  <c:v>23040</c:v>
                </c:pt>
                <c:pt idx="2305">
                  <c:v>23050</c:v>
                </c:pt>
                <c:pt idx="2306">
                  <c:v>23060</c:v>
                </c:pt>
                <c:pt idx="2307">
                  <c:v>23070</c:v>
                </c:pt>
                <c:pt idx="2308">
                  <c:v>23080</c:v>
                </c:pt>
                <c:pt idx="2309">
                  <c:v>23090</c:v>
                </c:pt>
                <c:pt idx="2310">
                  <c:v>23100</c:v>
                </c:pt>
                <c:pt idx="2311">
                  <c:v>23110</c:v>
                </c:pt>
                <c:pt idx="2312">
                  <c:v>23120</c:v>
                </c:pt>
                <c:pt idx="2313">
                  <c:v>23130</c:v>
                </c:pt>
                <c:pt idx="2314">
                  <c:v>23140</c:v>
                </c:pt>
                <c:pt idx="2315">
                  <c:v>23150</c:v>
                </c:pt>
                <c:pt idx="2316">
                  <c:v>23160</c:v>
                </c:pt>
                <c:pt idx="2317">
                  <c:v>23170</c:v>
                </c:pt>
                <c:pt idx="2318">
                  <c:v>23180</c:v>
                </c:pt>
                <c:pt idx="2319">
                  <c:v>23190</c:v>
                </c:pt>
                <c:pt idx="2320">
                  <c:v>23200</c:v>
                </c:pt>
                <c:pt idx="2321">
                  <c:v>23210</c:v>
                </c:pt>
                <c:pt idx="2322">
                  <c:v>23220</c:v>
                </c:pt>
                <c:pt idx="2323">
                  <c:v>23230</c:v>
                </c:pt>
                <c:pt idx="2324">
                  <c:v>23240</c:v>
                </c:pt>
                <c:pt idx="2325">
                  <c:v>23250</c:v>
                </c:pt>
                <c:pt idx="2326">
                  <c:v>23260</c:v>
                </c:pt>
                <c:pt idx="2327">
                  <c:v>23270</c:v>
                </c:pt>
                <c:pt idx="2328">
                  <c:v>23280</c:v>
                </c:pt>
                <c:pt idx="2329">
                  <c:v>23290</c:v>
                </c:pt>
                <c:pt idx="2330">
                  <c:v>23300</c:v>
                </c:pt>
                <c:pt idx="2331">
                  <c:v>23310</c:v>
                </c:pt>
                <c:pt idx="2332">
                  <c:v>23320</c:v>
                </c:pt>
                <c:pt idx="2333">
                  <c:v>23330</c:v>
                </c:pt>
                <c:pt idx="2334">
                  <c:v>23340</c:v>
                </c:pt>
                <c:pt idx="2335">
                  <c:v>23350</c:v>
                </c:pt>
                <c:pt idx="2336">
                  <c:v>23360</c:v>
                </c:pt>
                <c:pt idx="2337">
                  <c:v>23370</c:v>
                </c:pt>
                <c:pt idx="2338">
                  <c:v>23380</c:v>
                </c:pt>
                <c:pt idx="2339">
                  <c:v>23390</c:v>
                </c:pt>
                <c:pt idx="2340">
                  <c:v>23400</c:v>
                </c:pt>
                <c:pt idx="2341">
                  <c:v>23410</c:v>
                </c:pt>
                <c:pt idx="2342">
                  <c:v>23420</c:v>
                </c:pt>
                <c:pt idx="2343">
                  <c:v>23430</c:v>
                </c:pt>
                <c:pt idx="2344">
                  <c:v>23440</c:v>
                </c:pt>
                <c:pt idx="2345">
                  <c:v>23450</c:v>
                </c:pt>
                <c:pt idx="2346">
                  <c:v>23460</c:v>
                </c:pt>
                <c:pt idx="2347">
                  <c:v>23470</c:v>
                </c:pt>
                <c:pt idx="2348">
                  <c:v>23480</c:v>
                </c:pt>
                <c:pt idx="2349">
                  <c:v>23490</c:v>
                </c:pt>
                <c:pt idx="2350">
                  <c:v>23500</c:v>
                </c:pt>
                <c:pt idx="2351">
                  <c:v>23510</c:v>
                </c:pt>
                <c:pt idx="2352">
                  <c:v>23520</c:v>
                </c:pt>
                <c:pt idx="2353">
                  <c:v>23530</c:v>
                </c:pt>
                <c:pt idx="2354">
                  <c:v>23540</c:v>
                </c:pt>
                <c:pt idx="2355">
                  <c:v>23550</c:v>
                </c:pt>
                <c:pt idx="2356">
                  <c:v>23560</c:v>
                </c:pt>
                <c:pt idx="2357">
                  <c:v>23570</c:v>
                </c:pt>
                <c:pt idx="2358">
                  <c:v>23580</c:v>
                </c:pt>
                <c:pt idx="2359">
                  <c:v>23590</c:v>
                </c:pt>
                <c:pt idx="2360">
                  <c:v>23600</c:v>
                </c:pt>
                <c:pt idx="2361">
                  <c:v>23610</c:v>
                </c:pt>
                <c:pt idx="2362">
                  <c:v>23620</c:v>
                </c:pt>
                <c:pt idx="2363">
                  <c:v>23630</c:v>
                </c:pt>
                <c:pt idx="2364">
                  <c:v>23640</c:v>
                </c:pt>
                <c:pt idx="2365">
                  <c:v>23650</c:v>
                </c:pt>
                <c:pt idx="2366">
                  <c:v>23660</c:v>
                </c:pt>
                <c:pt idx="2367">
                  <c:v>23670</c:v>
                </c:pt>
                <c:pt idx="2368">
                  <c:v>23680</c:v>
                </c:pt>
                <c:pt idx="2369">
                  <c:v>23690</c:v>
                </c:pt>
                <c:pt idx="2370">
                  <c:v>23700</c:v>
                </c:pt>
                <c:pt idx="2371">
                  <c:v>23710</c:v>
                </c:pt>
                <c:pt idx="2372">
                  <c:v>23720</c:v>
                </c:pt>
                <c:pt idx="2373">
                  <c:v>23730</c:v>
                </c:pt>
                <c:pt idx="2374">
                  <c:v>23740</c:v>
                </c:pt>
                <c:pt idx="2375">
                  <c:v>23750</c:v>
                </c:pt>
                <c:pt idx="2376">
                  <c:v>23760</c:v>
                </c:pt>
                <c:pt idx="2377">
                  <c:v>23770</c:v>
                </c:pt>
                <c:pt idx="2378">
                  <c:v>23780</c:v>
                </c:pt>
                <c:pt idx="2379">
                  <c:v>23790</c:v>
                </c:pt>
                <c:pt idx="2380">
                  <c:v>23800</c:v>
                </c:pt>
                <c:pt idx="2381">
                  <c:v>23810</c:v>
                </c:pt>
                <c:pt idx="2382">
                  <c:v>23820</c:v>
                </c:pt>
                <c:pt idx="2383">
                  <c:v>23830</c:v>
                </c:pt>
                <c:pt idx="2384">
                  <c:v>23840</c:v>
                </c:pt>
                <c:pt idx="2385">
                  <c:v>23850</c:v>
                </c:pt>
                <c:pt idx="2386">
                  <c:v>23860</c:v>
                </c:pt>
                <c:pt idx="2387">
                  <c:v>23870</c:v>
                </c:pt>
                <c:pt idx="2388">
                  <c:v>23880</c:v>
                </c:pt>
                <c:pt idx="2389">
                  <c:v>23890</c:v>
                </c:pt>
                <c:pt idx="2390">
                  <c:v>23900</c:v>
                </c:pt>
                <c:pt idx="2391">
                  <c:v>23910</c:v>
                </c:pt>
                <c:pt idx="2392">
                  <c:v>23920</c:v>
                </c:pt>
                <c:pt idx="2393">
                  <c:v>23930</c:v>
                </c:pt>
                <c:pt idx="2394">
                  <c:v>23940</c:v>
                </c:pt>
                <c:pt idx="2395">
                  <c:v>23950</c:v>
                </c:pt>
                <c:pt idx="2396">
                  <c:v>23960</c:v>
                </c:pt>
                <c:pt idx="2397">
                  <c:v>23970</c:v>
                </c:pt>
                <c:pt idx="2398">
                  <c:v>23980</c:v>
                </c:pt>
                <c:pt idx="2399">
                  <c:v>23990</c:v>
                </c:pt>
                <c:pt idx="2400">
                  <c:v>24000</c:v>
                </c:pt>
                <c:pt idx="2401">
                  <c:v>24010</c:v>
                </c:pt>
                <c:pt idx="2402">
                  <c:v>24020</c:v>
                </c:pt>
                <c:pt idx="2403">
                  <c:v>24030</c:v>
                </c:pt>
                <c:pt idx="2404">
                  <c:v>24040</c:v>
                </c:pt>
                <c:pt idx="2405">
                  <c:v>24050</c:v>
                </c:pt>
                <c:pt idx="2406">
                  <c:v>24060</c:v>
                </c:pt>
                <c:pt idx="2407">
                  <c:v>24070</c:v>
                </c:pt>
                <c:pt idx="2408">
                  <c:v>24080</c:v>
                </c:pt>
                <c:pt idx="2409">
                  <c:v>24090</c:v>
                </c:pt>
                <c:pt idx="2410">
                  <c:v>24100</c:v>
                </c:pt>
                <c:pt idx="2411">
                  <c:v>24110</c:v>
                </c:pt>
                <c:pt idx="2412">
                  <c:v>24120</c:v>
                </c:pt>
                <c:pt idx="2413">
                  <c:v>24130</c:v>
                </c:pt>
                <c:pt idx="2414">
                  <c:v>24140</c:v>
                </c:pt>
                <c:pt idx="2415">
                  <c:v>24150</c:v>
                </c:pt>
                <c:pt idx="2416">
                  <c:v>24160</c:v>
                </c:pt>
                <c:pt idx="2417">
                  <c:v>24170</c:v>
                </c:pt>
                <c:pt idx="2418">
                  <c:v>24180</c:v>
                </c:pt>
                <c:pt idx="2419">
                  <c:v>24190</c:v>
                </c:pt>
                <c:pt idx="2420">
                  <c:v>24200</c:v>
                </c:pt>
                <c:pt idx="2421">
                  <c:v>24210</c:v>
                </c:pt>
                <c:pt idx="2422">
                  <c:v>24220</c:v>
                </c:pt>
                <c:pt idx="2423">
                  <c:v>24230</c:v>
                </c:pt>
                <c:pt idx="2424">
                  <c:v>24240</c:v>
                </c:pt>
                <c:pt idx="2425">
                  <c:v>24250</c:v>
                </c:pt>
                <c:pt idx="2426">
                  <c:v>24260</c:v>
                </c:pt>
                <c:pt idx="2427">
                  <c:v>24270</c:v>
                </c:pt>
                <c:pt idx="2428">
                  <c:v>24280</c:v>
                </c:pt>
                <c:pt idx="2429">
                  <c:v>24290</c:v>
                </c:pt>
                <c:pt idx="2430">
                  <c:v>24300</c:v>
                </c:pt>
                <c:pt idx="2431">
                  <c:v>24310</c:v>
                </c:pt>
                <c:pt idx="2432">
                  <c:v>24320</c:v>
                </c:pt>
                <c:pt idx="2433">
                  <c:v>24330</c:v>
                </c:pt>
                <c:pt idx="2434">
                  <c:v>24340</c:v>
                </c:pt>
                <c:pt idx="2435">
                  <c:v>24350</c:v>
                </c:pt>
                <c:pt idx="2436">
                  <c:v>24360</c:v>
                </c:pt>
                <c:pt idx="2437">
                  <c:v>24370</c:v>
                </c:pt>
                <c:pt idx="2438">
                  <c:v>24380</c:v>
                </c:pt>
                <c:pt idx="2439">
                  <c:v>24390</c:v>
                </c:pt>
                <c:pt idx="2440">
                  <c:v>24400</c:v>
                </c:pt>
                <c:pt idx="2441">
                  <c:v>24410</c:v>
                </c:pt>
                <c:pt idx="2442">
                  <c:v>24420</c:v>
                </c:pt>
                <c:pt idx="2443">
                  <c:v>24430</c:v>
                </c:pt>
                <c:pt idx="2444">
                  <c:v>24440</c:v>
                </c:pt>
                <c:pt idx="2445">
                  <c:v>24450</c:v>
                </c:pt>
                <c:pt idx="2446">
                  <c:v>24460</c:v>
                </c:pt>
                <c:pt idx="2447">
                  <c:v>24470</c:v>
                </c:pt>
                <c:pt idx="2448">
                  <c:v>24480</c:v>
                </c:pt>
                <c:pt idx="2449">
                  <c:v>24490</c:v>
                </c:pt>
                <c:pt idx="2450">
                  <c:v>24500</c:v>
                </c:pt>
                <c:pt idx="2451">
                  <c:v>24510</c:v>
                </c:pt>
                <c:pt idx="2452">
                  <c:v>24520</c:v>
                </c:pt>
                <c:pt idx="2453">
                  <c:v>24530</c:v>
                </c:pt>
                <c:pt idx="2454">
                  <c:v>24540</c:v>
                </c:pt>
                <c:pt idx="2455">
                  <c:v>24550</c:v>
                </c:pt>
                <c:pt idx="2456">
                  <c:v>24560</c:v>
                </c:pt>
                <c:pt idx="2457">
                  <c:v>24570</c:v>
                </c:pt>
                <c:pt idx="2458">
                  <c:v>24580</c:v>
                </c:pt>
                <c:pt idx="2459">
                  <c:v>24590</c:v>
                </c:pt>
                <c:pt idx="2460">
                  <c:v>24600</c:v>
                </c:pt>
                <c:pt idx="2461">
                  <c:v>24610</c:v>
                </c:pt>
                <c:pt idx="2462">
                  <c:v>24620</c:v>
                </c:pt>
                <c:pt idx="2463">
                  <c:v>24630</c:v>
                </c:pt>
                <c:pt idx="2464">
                  <c:v>24640</c:v>
                </c:pt>
                <c:pt idx="2465">
                  <c:v>24650</c:v>
                </c:pt>
                <c:pt idx="2466">
                  <c:v>24660</c:v>
                </c:pt>
                <c:pt idx="2467">
                  <c:v>24670</c:v>
                </c:pt>
                <c:pt idx="2468">
                  <c:v>24680</c:v>
                </c:pt>
                <c:pt idx="2469">
                  <c:v>24690</c:v>
                </c:pt>
                <c:pt idx="2470">
                  <c:v>24700</c:v>
                </c:pt>
                <c:pt idx="2471">
                  <c:v>24710</c:v>
                </c:pt>
                <c:pt idx="2472">
                  <c:v>24720</c:v>
                </c:pt>
                <c:pt idx="2473">
                  <c:v>24730</c:v>
                </c:pt>
                <c:pt idx="2474">
                  <c:v>24740</c:v>
                </c:pt>
                <c:pt idx="2475">
                  <c:v>24750</c:v>
                </c:pt>
                <c:pt idx="2476">
                  <c:v>24760</c:v>
                </c:pt>
                <c:pt idx="2477">
                  <c:v>24770</c:v>
                </c:pt>
                <c:pt idx="2478">
                  <c:v>24780</c:v>
                </c:pt>
                <c:pt idx="2479">
                  <c:v>24790</c:v>
                </c:pt>
                <c:pt idx="2480">
                  <c:v>24800</c:v>
                </c:pt>
                <c:pt idx="2481">
                  <c:v>24810</c:v>
                </c:pt>
                <c:pt idx="2482">
                  <c:v>24820</c:v>
                </c:pt>
                <c:pt idx="2483">
                  <c:v>24830</c:v>
                </c:pt>
                <c:pt idx="2484">
                  <c:v>24840</c:v>
                </c:pt>
                <c:pt idx="2485">
                  <c:v>24850</c:v>
                </c:pt>
                <c:pt idx="2486">
                  <c:v>24860</c:v>
                </c:pt>
                <c:pt idx="2487">
                  <c:v>24870</c:v>
                </c:pt>
                <c:pt idx="2488">
                  <c:v>24880</c:v>
                </c:pt>
                <c:pt idx="2489">
                  <c:v>24890</c:v>
                </c:pt>
                <c:pt idx="2490">
                  <c:v>24900</c:v>
                </c:pt>
                <c:pt idx="2491">
                  <c:v>24910</c:v>
                </c:pt>
                <c:pt idx="2492">
                  <c:v>24920</c:v>
                </c:pt>
                <c:pt idx="2493">
                  <c:v>24930</c:v>
                </c:pt>
                <c:pt idx="2494">
                  <c:v>24940</c:v>
                </c:pt>
                <c:pt idx="2495">
                  <c:v>24950</c:v>
                </c:pt>
                <c:pt idx="2496">
                  <c:v>24960</c:v>
                </c:pt>
                <c:pt idx="2497">
                  <c:v>24970</c:v>
                </c:pt>
                <c:pt idx="2498">
                  <c:v>24980</c:v>
                </c:pt>
                <c:pt idx="2499">
                  <c:v>24990</c:v>
                </c:pt>
                <c:pt idx="2500">
                  <c:v>25000</c:v>
                </c:pt>
                <c:pt idx="2501">
                  <c:v>25010</c:v>
                </c:pt>
                <c:pt idx="2502">
                  <c:v>25020</c:v>
                </c:pt>
                <c:pt idx="2503">
                  <c:v>25030</c:v>
                </c:pt>
                <c:pt idx="2504">
                  <c:v>25040</c:v>
                </c:pt>
                <c:pt idx="2505">
                  <c:v>25050</c:v>
                </c:pt>
                <c:pt idx="2506">
                  <c:v>25060</c:v>
                </c:pt>
                <c:pt idx="2507">
                  <c:v>25070</c:v>
                </c:pt>
                <c:pt idx="2508">
                  <c:v>25080</c:v>
                </c:pt>
                <c:pt idx="2509">
                  <c:v>25090</c:v>
                </c:pt>
                <c:pt idx="2510">
                  <c:v>25100</c:v>
                </c:pt>
                <c:pt idx="2511">
                  <c:v>25110</c:v>
                </c:pt>
                <c:pt idx="2512">
                  <c:v>25120</c:v>
                </c:pt>
                <c:pt idx="2513">
                  <c:v>25130</c:v>
                </c:pt>
                <c:pt idx="2514">
                  <c:v>25140</c:v>
                </c:pt>
                <c:pt idx="2515">
                  <c:v>25150</c:v>
                </c:pt>
                <c:pt idx="2516">
                  <c:v>25160</c:v>
                </c:pt>
                <c:pt idx="2517">
                  <c:v>25170</c:v>
                </c:pt>
                <c:pt idx="2518">
                  <c:v>25180</c:v>
                </c:pt>
                <c:pt idx="2519">
                  <c:v>25190</c:v>
                </c:pt>
                <c:pt idx="2520">
                  <c:v>25200</c:v>
                </c:pt>
                <c:pt idx="2521">
                  <c:v>25210</c:v>
                </c:pt>
                <c:pt idx="2522">
                  <c:v>25220</c:v>
                </c:pt>
                <c:pt idx="2523">
                  <c:v>25230</c:v>
                </c:pt>
                <c:pt idx="2524">
                  <c:v>25240</c:v>
                </c:pt>
                <c:pt idx="2525">
                  <c:v>25250</c:v>
                </c:pt>
                <c:pt idx="2526">
                  <c:v>25260</c:v>
                </c:pt>
                <c:pt idx="2527">
                  <c:v>25270</c:v>
                </c:pt>
                <c:pt idx="2528">
                  <c:v>25280</c:v>
                </c:pt>
                <c:pt idx="2529">
                  <c:v>25290</c:v>
                </c:pt>
                <c:pt idx="2530">
                  <c:v>25300</c:v>
                </c:pt>
                <c:pt idx="2531">
                  <c:v>25310</c:v>
                </c:pt>
                <c:pt idx="2532">
                  <c:v>25320</c:v>
                </c:pt>
                <c:pt idx="2533">
                  <c:v>25330</c:v>
                </c:pt>
                <c:pt idx="2534">
                  <c:v>25340</c:v>
                </c:pt>
                <c:pt idx="2535">
                  <c:v>25350</c:v>
                </c:pt>
                <c:pt idx="2536">
                  <c:v>25360</c:v>
                </c:pt>
                <c:pt idx="2537">
                  <c:v>25370</c:v>
                </c:pt>
                <c:pt idx="2538">
                  <c:v>25380</c:v>
                </c:pt>
                <c:pt idx="2539">
                  <c:v>25390</c:v>
                </c:pt>
                <c:pt idx="2540">
                  <c:v>25400</c:v>
                </c:pt>
                <c:pt idx="2541">
                  <c:v>25410</c:v>
                </c:pt>
                <c:pt idx="2542">
                  <c:v>25420</c:v>
                </c:pt>
                <c:pt idx="2543">
                  <c:v>25430</c:v>
                </c:pt>
                <c:pt idx="2544">
                  <c:v>25440</c:v>
                </c:pt>
                <c:pt idx="2545">
                  <c:v>25450</c:v>
                </c:pt>
                <c:pt idx="2546">
                  <c:v>25460</c:v>
                </c:pt>
                <c:pt idx="2547">
                  <c:v>25470</c:v>
                </c:pt>
                <c:pt idx="2548">
                  <c:v>25480</c:v>
                </c:pt>
                <c:pt idx="2549">
                  <c:v>25490</c:v>
                </c:pt>
                <c:pt idx="2550">
                  <c:v>25500</c:v>
                </c:pt>
                <c:pt idx="2551">
                  <c:v>25510</c:v>
                </c:pt>
                <c:pt idx="2552">
                  <c:v>25520</c:v>
                </c:pt>
                <c:pt idx="2553">
                  <c:v>25530</c:v>
                </c:pt>
                <c:pt idx="2554">
                  <c:v>25540</c:v>
                </c:pt>
                <c:pt idx="2555">
                  <c:v>25550</c:v>
                </c:pt>
                <c:pt idx="2556">
                  <c:v>25560</c:v>
                </c:pt>
                <c:pt idx="2557">
                  <c:v>25570</c:v>
                </c:pt>
                <c:pt idx="2558">
                  <c:v>25580</c:v>
                </c:pt>
                <c:pt idx="2559">
                  <c:v>25590</c:v>
                </c:pt>
                <c:pt idx="2560">
                  <c:v>25600</c:v>
                </c:pt>
                <c:pt idx="2561">
                  <c:v>25610</c:v>
                </c:pt>
                <c:pt idx="2562">
                  <c:v>25620</c:v>
                </c:pt>
                <c:pt idx="2563">
                  <c:v>25630</c:v>
                </c:pt>
                <c:pt idx="2564">
                  <c:v>25640</c:v>
                </c:pt>
                <c:pt idx="2565">
                  <c:v>25650</c:v>
                </c:pt>
                <c:pt idx="2566">
                  <c:v>25660</c:v>
                </c:pt>
                <c:pt idx="2567">
                  <c:v>25670</c:v>
                </c:pt>
                <c:pt idx="2568">
                  <c:v>25680</c:v>
                </c:pt>
                <c:pt idx="2569">
                  <c:v>25690</c:v>
                </c:pt>
                <c:pt idx="2570">
                  <c:v>25700</c:v>
                </c:pt>
                <c:pt idx="2571">
                  <c:v>25710</c:v>
                </c:pt>
                <c:pt idx="2572">
                  <c:v>25720</c:v>
                </c:pt>
                <c:pt idx="2573">
                  <c:v>25730</c:v>
                </c:pt>
                <c:pt idx="2574">
                  <c:v>25740</c:v>
                </c:pt>
                <c:pt idx="2575">
                  <c:v>25750</c:v>
                </c:pt>
                <c:pt idx="2576">
                  <c:v>25760</c:v>
                </c:pt>
                <c:pt idx="2577">
                  <c:v>25770</c:v>
                </c:pt>
                <c:pt idx="2578">
                  <c:v>25780</c:v>
                </c:pt>
                <c:pt idx="2579">
                  <c:v>25790</c:v>
                </c:pt>
                <c:pt idx="2580">
                  <c:v>25800</c:v>
                </c:pt>
                <c:pt idx="2581">
                  <c:v>25810</c:v>
                </c:pt>
                <c:pt idx="2582">
                  <c:v>25820</c:v>
                </c:pt>
                <c:pt idx="2583">
                  <c:v>25830</c:v>
                </c:pt>
                <c:pt idx="2584">
                  <c:v>25840</c:v>
                </c:pt>
                <c:pt idx="2585">
                  <c:v>25850</c:v>
                </c:pt>
                <c:pt idx="2586">
                  <c:v>25860</c:v>
                </c:pt>
                <c:pt idx="2587">
                  <c:v>25870</c:v>
                </c:pt>
                <c:pt idx="2588">
                  <c:v>25880</c:v>
                </c:pt>
                <c:pt idx="2589">
                  <c:v>25890</c:v>
                </c:pt>
                <c:pt idx="2590">
                  <c:v>25900</c:v>
                </c:pt>
                <c:pt idx="2591">
                  <c:v>25910</c:v>
                </c:pt>
                <c:pt idx="2592">
                  <c:v>25920</c:v>
                </c:pt>
                <c:pt idx="2593">
                  <c:v>25930</c:v>
                </c:pt>
                <c:pt idx="2594">
                  <c:v>25940</c:v>
                </c:pt>
                <c:pt idx="2595">
                  <c:v>25950</c:v>
                </c:pt>
                <c:pt idx="2596">
                  <c:v>25960</c:v>
                </c:pt>
                <c:pt idx="2597">
                  <c:v>25970</c:v>
                </c:pt>
                <c:pt idx="2598">
                  <c:v>25980</c:v>
                </c:pt>
                <c:pt idx="2599">
                  <c:v>25990</c:v>
                </c:pt>
                <c:pt idx="2600">
                  <c:v>26000</c:v>
                </c:pt>
                <c:pt idx="2601">
                  <c:v>26010</c:v>
                </c:pt>
                <c:pt idx="2602">
                  <c:v>26020</c:v>
                </c:pt>
                <c:pt idx="2603">
                  <c:v>26030</c:v>
                </c:pt>
                <c:pt idx="2604">
                  <c:v>26040</c:v>
                </c:pt>
                <c:pt idx="2605">
                  <c:v>26050</c:v>
                </c:pt>
                <c:pt idx="2606">
                  <c:v>26060</c:v>
                </c:pt>
                <c:pt idx="2607">
                  <c:v>26070</c:v>
                </c:pt>
                <c:pt idx="2608">
                  <c:v>26080</c:v>
                </c:pt>
                <c:pt idx="2609">
                  <c:v>26090</c:v>
                </c:pt>
                <c:pt idx="2610">
                  <c:v>26100</c:v>
                </c:pt>
                <c:pt idx="2611">
                  <c:v>26110</c:v>
                </c:pt>
                <c:pt idx="2612">
                  <c:v>26120</c:v>
                </c:pt>
                <c:pt idx="2613">
                  <c:v>26130</c:v>
                </c:pt>
                <c:pt idx="2614">
                  <c:v>26140</c:v>
                </c:pt>
                <c:pt idx="2615">
                  <c:v>26150</c:v>
                </c:pt>
                <c:pt idx="2616">
                  <c:v>26160</c:v>
                </c:pt>
                <c:pt idx="2617">
                  <c:v>26170</c:v>
                </c:pt>
                <c:pt idx="2618">
                  <c:v>26180</c:v>
                </c:pt>
                <c:pt idx="2619">
                  <c:v>26190</c:v>
                </c:pt>
                <c:pt idx="2620">
                  <c:v>26200</c:v>
                </c:pt>
                <c:pt idx="2621">
                  <c:v>26210</c:v>
                </c:pt>
                <c:pt idx="2622">
                  <c:v>26220</c:v>
                </c:pt>
                <c:pt idx="2623">
                  <c:v>26230</c:v>
                </c:pt>
                <c:pt idx="2624">
                  <c:v>26240</c:v>
                </c:pt>
                <c:pt idx="2625">
                  <c:v>26250</c:v>
                </c:pt>
                <c:pt idx="2626">
                  <c:v>26260</c:v>
                </c:pt>
                <c:pt idx="2627">
                  <c:v>26270</c:v>
                </c:pt>
                <c:pt idx="2628">
                  <c:v>26280</c:v>
                </c:pt>
                <c:pt idx="2629">
                  <c:v>26290</c:v>
                </c:pt>
                <c:pt idx="2630">
                  <c:v>26300</c:v>
                </c:pt>
                <c:pt idx="2631">
                  <c:v>26310</c:v>
                </c:pt>
                <c:pt idx="2632">
                  <c:v>26320</c:v>
                </c:pt>
                <c:pt idx="2633">
                  <c:v>26330</c:v>
                </c:pt>
                <c:pt idx="2634">
                  <c:v>26340</c:v>
                </c:pt>
                <c:pt idx="2635">
                  <c:v>26350</c:v>
                </c:pt>
                <c:pt idx="2636">
                  <c:v>26360</c:v>
                </c:pt>
                <c:pt idx="2637">
                  <c:v>26370</c:v>
                </c:pt>
                <c:pt idx="2638">
                  <c:v>26380</c:v>
                </c:pt>
                <c:pt idx="2639">
                  <c:v>26390</c:v>
                </c:pt>
                <c:pt idx="2640">
                  <c:v>26400</c:v>
                </c:pt>
                <c:pt idx="2641">
                  <c:v>26410</c:v>
                </c:pt>
                <c:pt idx="2642">
                  <c:v>26420</c:v>
                </c:pt>
                <c:pt idx="2643">
                  <c:v>26430</c:v>
                </c:pt>
                <c:pt idx="2644">
                  <c:v>26440</c:v>
                </c:pt>
                <c:pt idx="2645">
                  <c:v>26450</c:v>
                </c:pt>
                <c:pt idx="2646">
                  <c:v>26460</c:v>
                </c:pt>
                <c:pt idx="2647">
                  <c:v>26470</c:v>
                </c:pt>
                <c:pt idx="2648">
                  <c:v>26480</c:v>
                </c:pt>
                <c:pt idx="2649">
                  <c:v>26490</c:v>
                </c:pt>
                <c:pt idx="2650">
                  <c:v>26500</c:v>
                </c:pt>
                <c:pt idx="2651">
                  <c:v>26510</c:v>
                </c:pt>
                <c:pt idx="2652">
                  <c:v>26520</c:v>
                </c:pt>
                <c:pt idx="2653">
                  <c:v>26530</c:v>
                </c:pt>
                <c:pt idx="2654">
                  <c:v>26540</c:v>
                </c:pt>
                <c:pt idx="2655">
                  <c:v>26550</c:v>
                </c:pt>
                <c:pt idx="2656">
                  <c:v>26560</c:v>
                </c:pt>
                <c:pt idx="2657">
                  <c:v>26570</c:v>
                </c:pt>
                <c:pt idx="2658">
                  <c:v>26580</c:v>
                </c:pt>
                <c:pt idx="2659">
                  <c:v>26590</c:v>
                </c:pt>
                <c:pt idx="2660">
                  <c:v>26600</c:v>
                </c:pt>
                <c:pt idx="2661">
                  <c:v>26610</c:v>
                </c:pt>
                <c:pt idx="2662">
                  <c:v>26620</c:v>
                </c:pt>
                <c:pt idx="2663">
                  <c:v>26630</c:v>
                </c:pt>
                <c:pt idx="2664">
                  <c:v>26640</c:v>
                </c:pt>
                <c:pt idx="2665">
                  <c:v>26650</c:v>
                </c:pt>
                <c:pt idx="2666">
                  <c:v>26660</c:v>
                </c:pt>
                <c:pt idx="2667">
                  <c:v>26670</c:v>
                </c:pt>
                <c:pt idx="2668">
                  <c:v>26680</c:v>
                </c:pt>
                <c:pt idx="2669">
                  <c:v>26690</c:v>
                </c:pt>
                <c:pt idx="2670">
                  <c:v>26700</c:v>
                </c:pt>
                <c:pt idx="2671">
                  <c:v>26710</c:v>
                </c:pt>
                <c:pt idx="2672">
                  <c:v>26720</c:v>
                </c:pt>
                <c:pt idx="2673">
                  <c:v>26730</c:v>
                </c:pt>
                <c:pt idx="2674">
                  <c:v>26740</c:v>
                </c:pt>
                <c:pt idx="2675">
                  <c:v>26750</c:v>
                </c:pt>
                <c:pt idx="2676">
                  <c:v>26760</c:v>
                </c:pt>
                <c:pt idx="2677">
                  <c:v>26770</c:v>
                </c:pt>
                <c:pt idx="2678">
                  <c:v>26780</c:v>
                </c:pt>
                <c:pt idx="2679">
                  <c:v>26790</c:v>
                </c:pt>
                <c:pt idx="2680">
                  <c:v>26800</c:v>
                </c:pt>
                <c:pt idx="2681">
                  <c:v>26810</c:v>
                </c:pt>
                <c:pt idx="2682">
                  <c:v>26820</c:v>
                </c:pt>
                <c:pt idx="2683">
                  <c:v>26830</c:v>
                </c:pt>
                <c:pt idx="2684">
                  <c:v>26840</c:v>
                </c:pt>
                <c:pt idx="2685">
                  <c:v>26850</c:v>
                </c:pt>
                <c:pt idx="2686">
                  <c:v>26860</c:v>
                </c:pt>
                <c:pt idx="2687">
                  <c:v>26870</c:v>
                </c:pt>
                <c:pt idx="2688">
                  <c:v>26880</c:v>
                </c:pt>
                <c:pt idx="2689">
                  <c:v>26890</c:v>
                </c:pt>
                <c:pt idx="2690">
                  <c:v>26900</c:v>
                </c:pt>
                <c:pt idx="2691">
                  <c:v>26910</c:v>
                </c:pt>
                <c:pt idx="2692">
                  <c:v>26920</c:v>
                </c:pt>
                <c:pt idx="2693">
                  <c:v>26930</c:v>
                </c:pt>
                <c:pt idx="2694">
                  <c:v>26940</c:v>
                </c:pt>
                <c:pt idx="2695">
                  <c:v>26950</c:v>
                </c:pt>
                <c:pt idx="2696">
                  <c:v>26960</c:v>
                </c:pt>
                <c:pt idx="2697">
                  <c:v>26970</c:v>
                </c:pt>
                <c:pt idx="2698">
                  <c:v>26980</c:v>
                </c:pt>
                <c:pt idx="2699">
                  <c:v>26990</c:v>
                </c:pt>
                <c:pt idx="2700">
                  <c:v>27000</c:v>
                </c:pt>
                <c:pt idx="2701">
                  <c:v>27010</c:v>
                </c:pt>
                <c:pt idx="2702">
                  <c:v>27020</c:v>
                </c:pt>
                <c:pt idx="2703">
                  <c:v>27030</c:v>
                </c:pt>
                <c:pt idx="2704">
                  <c:v>27040</c:v>
                </c:pt>
                <c:pt idx="2705">
                  <c:v>27050</c:v>
                </c:pt>
                <c:pt idx="2706">
                  <c:v>27060</c:v>
                </c:pt>
                <c:pt idx="2707">
                  <c:v>27070</c:v>
                </c:pt>
                <c:pt idx="2708">
                  <c:v>27080</c:v>
                </c:pt>
                <c:pt idx="2709">
                  <c:v>27090</c:v>
                </c:pt>
                <c:pt idx="2710">
                  <c:v>27100</c:v>
                </c:pt>
                <c:pt idx="2711">
                  <c:v>27110</c:v>
                </c:pt>
                <c:pt idx="2712">
                  <c:v>27120</c:v>
                </c:pt>
                <c:pt idx="2713">
                  <c:v>27130</c:v>
                </c:pt>
                <c:pt idx="2714">
                  <c:v>27140</c:v>
                </c:pt>
                <c:pt idx="2715">
                  <c:v>27150</c:v>
                </c:pt>
                <c:pt idx="2716">
                  <c:v>27160</c:v>
                </c:pt>
                <c:pt idx="2717">
                  <c:v>27170</c:v>
                </c:pt>
                <c:pt idx="2718">
                  <c:v>27180</c:v>
                </c:pt>
                <c:pt idx="2719">
                  <c:v>27190</c:v>
                </c:pt>
                <c:pt idx="2720">
                  <c:v>27200</c:v>
                </c:pt>
                <c:pt idx="2721">
                  <c:v>27210</c:v>
                </c:pt>
                <c:pt idx="2722">
                  <c:v>27220</c:v>
                </c:pt>
                <c:pt idx="2723">
                  <c:v>27230</c:v>
                </c:pt>
                <c:pt idx="2724">
                  <c:v>27240</c:v>
                </c:pt>
                <c:pt idx="2725">
                  <c:v>27250</c:v>
                </c:pt>
                <c:pt idx="2726">
                  <c:v>27260</c:v>
                </c:pt>
                <c:pt idx="2727">
                  <c:v>27270</c:v>
                </c:pt>
                <c:pt idx="2728">
                  <c:v>27280</c:v>
                </c:pt>
                <c:pt idx="2729">
                  <c:v>27290</c:v>
                </c:pt>
                <c:pt idx="2730">
                  <c:v>27300</c:v>
                </c:pt>
                <c:pt idx="2731">
                  <c:v>27310</c:v>
                </c:pt>
                <c:pt idx="2732">
                  <c:v>27320</c:v>
                </c:pt>
                <c:pt idx="2733">
                  <c:v>27330</c:v>
                </c:pt>
                <c:pt idx="2734">
                  <c:v>27340</c:v>
                </c:pt>
                <c:pt idx="2735">
                  <c:v>27350</c:v>
                </c:pt>
                <c:pt idx="2736">
                  <c:v>27360</c:v>
                </c:pt>
                <c:pt idx="2737">
                  <c:v>27370</c:v>
                </c:pt>
                <c:pt idx="2738">
                  <c:v>27380</c:v>
                </c:pt>
                <c:pt idx="2739">
                  <c:v>27390</c:v>
                </c:pt>
                <c:pt idx="2740">
                  <c:v>27400</c:v>
                </c:pt>
                <c:pt idx="2741">
                  <c:v>27410</c:v>
                </c:pt>
                <c:pt idx="2742">
                  <c:v>27420</c:v>
                </c:pt>
                <c:pt idx="2743">
                  <c:v>27430</c:v>
                </c:pt>
                <c:pt idx="2744">
                  <c:v>27440</c:v>
                </c:pt>
                <c:pt idx="2745">
                  <c:v>27450</c:v>
                </c:pt>
                <c:pt idx="2746">
                  <c:v>27460</c:v>
                </c:pt>
                <c:pt idx="2747">
                  <c:v>27470</c:v>
                </c:pt>
                <c:pt idx="2748">
                  <c:v>27480</c:v>
                </c:pt>
                <c:pt idx="2749">
                  <c:v>27490</c:v>
                </c:pt>
                <c:pt idx="2750">
                  <c:v>27500</c:v>
                </c:pt>
                <c:pt idx="2751">
                  <c:v>27510</c:v>
                </c:pt>
                <c:pt idx="2752">
                  <c:v>27520</c:v>
                </c:pt>
                <c:pt idx="2753">
                  <c:v>27530</c:v>
                </c:pt>
                <c:pt idx="2754">
                  <c:v>27540</c:v>
                </c:pt>
                <c:pt idx="2755">
                  <c:v>27550</c:v>
                </c:pt>
                <c:pt idx="2756">
                  <c:v>27560</c:v>
                </c:pt>
                <c:pt idx="2757">
                  <c:v>27570</c:v>
                </c:pt>
                <c:pt idx="2758">
                  <c:v>27580</c:v>
                </c:pt>
                <c:pt idx="2759">
                  <c:v>27590</c:v>
                </c:pt>
                <c:pt idx="2760">
                  <c:v>27600</c:v>
                </c:pt>
                <c:pt idx="2761">
                  <c:v>27610</c:v>
                </c:pt>
                <c:pt idx="2762">
                  <c:v>27620</c:v>
                </c:pt>
                <c:pt idx="2763">
                  <c:v>27630</c:v>
                </c:pt>
                <c:pt idx="2764">
                  <c:v>27640</c:v>
                </c:pt>
                <c:pt idx="2765">
                  <c:v>27650</c:v>
                </c:pt>
                <c:pt idx="2766">
                  <c:v>27660</c:v>
                </c:pt>
                <c:pt idx="2767">
                  <c:v>27670</c:v>
                </c:pt>
                <c:pt idx="2768">
                  <c:v>27680</c:v>
                </c:pt>
                <c:pt idx="2769">
                  <c:v>27690</c:v>
                </c:pt>
                <c:pt idx="2770">
                  <c:v>27700</c:v>
                </c:pt>
                <c:pt idx="2771">
                  <c:v>27710</c:v>
                </c:pt>
                <c:pt idx="2772">
                  <c:v>27720</c:v>
                </c:pt>
                <c:pt idx="2773">
                  <c:v>27730</c:v>
                </c:pt>
                <c:pt idx="2774">
                  <c:v>27740</c:v>
                </c:pt>
                <c:pt idx="2775">
                  <c:v>27750</c:v>
                </c:pt>
                <c:pt idx="2776">
                  <c:v>27760</c:v>
                </c:pt>
                <c:pt idx="2777">
                  <c:v>27770</c:v>
                </c:pt>
                <c:pt idx="2778">
                  <c:v>27780</c:v>
                </c:pt>
                <c:pt idx="2779">
                  <c:v>27790</c:v>
                </c:pt>
                <c:pt idx="2780">
                  <c:v>27800</c:v>
                </c:pt>
                <c:pt idx="2781">
                  <c:v>27810</c:v>
                </c:pt>
                <c:pt idx="2782">
                  <c:v>27820</c:v>
                </c:pt>
                <c:pt idx="2783">
                  <c:v>27830</c:v>
                </c:pt>
                <c:pt idx="2784">
                  <c:v>27840</c:v>
                </c:pt>
                <c:pt idx="2785">
                  <c:v>27850</c:v>
                </c:pt>
                <c:pt idx="2786">
                  <c:v>27860</c:v>
                </c:pt>
                <c:pt idx="2787">
                  <c:v>27870</c:v>
                </c:pt>
                <c:pt idx="2788">
                  <c:v>27880</c:v>
                </c:pt>
                <c:pt idx="2789">
                  <c:v>27890</c:v>
                </c:pt>
                <c:pt idx="2790">
                  <c:v>27900</c:v>
                </c:pt>
                <c:pt idx="2791">
                  <c:v>27910</c:v>
                </c:pt>
                <c:pt idx="2792">
                  <c:v>27920</c:v>
                </c:pt>
                <c:pt idx="2793">
                  <c:v>27930</c:v>
                </c:pt>
                <c:pt idx="2794">
                  <c:v>27940</c:v>
                </c:pt>
                <c:pt idx="2795">
                  <c:v>27950</c:v>
                </c:pt>
                <c:pt idx="2796">
                  <c:v>27960</c:v>
                </c:pt>
                <c:pt idx="2797">
                  <c:v>27970</c:v>
                </c:pt>
                <c:pt idx="2798">
                  <c:v>27980</c:v>
                </c:pt>
                <c:pt idx="2799">
                  <c:v>27990</c:v>
                </c:pt>
                <c:pt idx="2800">
                  <c:v>28000</c:v>
                </c:pt>
                <c:pt idx="2801">
                  <c:v>28010</c:v>
                </c:pt>
                <c:pt idx="2802">
                  <c:v>28020</c:v>
                </c:pt>
                <c:pt idx="2803">
                  <c:v>28030</c:v>
                </c:pt>
                <c:pt idx="2804">
                  <c:v>28040</c:v>
                </c:pt>
                <c:pt idx="2805">
                  <c:v>28050</c:v>
                </c:pt>
                <c:pt idx="2806">
                  <c:v>28060</c:v>
                </c:pt>
                <c:pt idx="2807">
                  <c:v>28070</c:v>
                </c:pt>
                <c:pt idx="2808">
                  <c:v>28080</c:v>
                </c:pt>
                <c:pt idx="2809">
                  <c:v>28090</c:v>
                </c:pt>
                <c:pt idx="2810">
                  <c:v>28100</c:v>
                </c:pt>
                <c:pt idx="2811">
                  <c:v>28110</c:v>
                </c:pt>
                <c:pt idx="2812">
                  <c:v>28120</c:v>
                </c:pt>
                <c:pt idx="2813">
                  <c:v>28130</c:v>
                </c:pt>
                <c:pt idx="2814">
                  <c:v>28140</c:v>
                </c:pt>
                <c:pt idx="2815">
                  <c:v>28150</c:v>
                </c:pt>
                <c:pt idx="2816">
                  <c:v>28160</c:v>
                </c:pt>
                <c:pt idx="2817">
                  <c:v>28170</c:v>
                </c:pt>
                <c:pt idx="2818">
                  <c:v>28180</c:v>
                </c:pt>
                <c:pt idx="2819">
                  <c:v>28190</c:v>
                </c:pt>
                <c:pt idx="2820">
                  <c:v>28200</c:v>
                </c:pt>
                <c:pt idx="2821">
                  <c:v>28210</c:v>
                </c:pt>
                <c:pt idx="2822">
                  <c:v>28220</c:v>
                </c:pt>
                <c:pt idx="2823">
                  <c:v>28230</c:v>
                </c:pt>
                <c:pt idx="2824">
                  <c:v>28240</c:v>
                </c:pt>
                <c:pt idx="2825">
                  <c:v>28250</c:v>
                </c:pt>
                <c:pt idx="2826">
                  <c:v>28260</c:v>
                </c:pt>
                <c:pt idx="2827">
                  <c:v>28270</c:v>
                </c:pt>
                <c:pt idx="2828">
                  <c:v>28280</c:v>
                </c:pt>
                <c:pt idx="2829">
                  <c:v>28290</c:v>
                </c:pt>
                <c:pt idx="2830">
                  <c:v>28300</c:v>
                </c:pt>
                <c:pt idx="2831">
                  <c:v>28310</c:v>
                </c:pt>
                <c:pt idx="2832">
                  <c:v>28320</c:v>
                </c:pt>
                <c:pt idx="2833">
                  <c:v>28330</c:v>
                </c:pt>
                <c:pt idx="2834">
                  <c:v>28340</c:v>
                </c:pt>
                <c:pt idx="2835">
                  <c:v>28350</c:v>
                </c:pt>
                <c:pt idx="2836">
                  <c:v>28360</c:v>
                </c:pt>
                <c:pt idx="2837">
                  <c:v>28370</c:v>
                </c:pt>
                <c:pt idx="2838">
                  <c:v>28380</c:v>
                </c:pt>
                <c:pt idx="2839">
                  <c:v>28390</c:v>
                </c:pt>
                <c:pt idx="2840">
                  <c:v>28400</c:v>
                </c:pt>
                <c:pt idx="2841">
                  <c:v>28410</c:v>
                </c:pt>
                <c:pt idx="2842">
                  <c:v>28420</c:v>
                </c:pt>
                <c:pt idx="2843">
                  <c:v>28430</c:v>
                </c:pt>
                <c:pt idx="2844">
                  <c:v>28440</c:v>
                </c:pt>
                <c:pt idx="2845">
                  <c:v>28450</c:v>
                </c:pt>
                <c:pt idx="2846">
                  <c:v>28460</c:v>
                </c:pt>
                <c:pt idx="2847">
                  <c:v>28470</c:v>
                </c:pt>
                <c:pt idx="2848">
                  <c:v>28480</c:v>
                </c:pt>
                <c:pt idx="2849">
                  <c:v>28490</c:v>
                </c:pt>
                <c:pt idx="2850">
                  <c:v>28500</c:v>
                </c:pt>
                <c:pt idx="2851">
                  <c:v>28510</c:v>
                </c:pt>
                <c:pt idx="2852">
                  <c:v>28520</c:v>
                </c:pt>
                <c:pt idx="2853">
                  <c:v>28530</c:v>
                </c:pt>
                <c:pt idx="2854">
                  <c:v>28540</c:v>
                </c:pt>
                <c:pt idx="2855">
                  <c:v>28550</c:v>
                </c:pt>
                <c:pt idx="2856">
                  <c:v>28560</c:v>
                </c:pt>
                <c:pt idx="2857">
                  <c:v>28570</c:v>
                </c:pt>
                <c:pt idx="2858">
                  <c:v>28580</c:v>
                </c:pt>
                <c:pt idx="2859">
                  <c:v>28590</c:v>
                </c:pt>
                <c:pt idx="2860">
                  <c:v>28600</c:v>
                </c:pt>
              </c:numCache>
            </c:numRef>
          </c:xVal>
          <c:yVal>
            <c:numRef>
              <c:f>[1]Graphics!$F$2:$F$3408</c:f>
              <c:numCache>
                <c:formatCode>General</c:formatCode>
                <c:ptCount val="3407"/>
                <c:pt idx="0">
                  <c:v>0</c:v>
                </c:pt>
                <c:pt idx="1">
                  <c:v>0</c:v>
                </c:pt>
                <c:pt idx="2">
                  <c:v>0.13652402895749</c:v>
                </c:pt>
                <c:pt idx="3">
                  <c:v>0.36594821323596999</c:v>
                </c:pt>
                <c:pt idx="4">
                  <c:v>0.61438166342020395</c:v>
                </c:pt>
                <c:pt idx="5">
                  <c:v>0.88581330874440001</c:v>
                </c:pt>
                <c:pt idx="6">
                  <c:v>1.1517395321105199</c:v>
                </c:pt>
                <c:pt idx="7">
                  <c:v>1.42352529136922</c:v>
                </c:pt>
                <c:pt idx="8">
                  <c:v>1.6893581250115199</c:v>
                </c:pt>
                <c:pt idx="9">
                  <c:v>1.96009840137089</c:v>
                </c:pt>
                <c:pt idx="10">
                  <c:v>2.2331891447763601</c:v>
                </c:pt>
                <c:pt idx="11">
                  <c:v>2.5077757044018498</c:v>
                </c:pt>
                <c:pt idx="12">
                  <c:v>2.7864505843975702</c:v>
                </c:pt>
                <c:pt idx="13">
                  <c:v>3.06035020020397</c:v>
                </c:pt>
                <c:pt idx="14">
                  <c:v>3.3391059123825801</c:v>
                </c:pt>
                <c:pt idx="15">
                  <c:v>3.6070724866540602</c:v>
                </c:pt>
                <c:pt idx="16">
                  <c:v>3.8799407277690201</c:v>
                </c:pt>
                <c:pt idx="17">
                  <c:v>4.1662085090485403</c:v>
                </c:pt>
                <c:pt idx="18">
                  <c:v>4.4545104332793803</c:v>
                </c:pt>
                <c:pt idx="19">
                  <c:v>4.7351803258803704</c:v>
                </c:pt>
                <c:pt idx="20">
                  <c:v>5.0231469026580902</c:v>
                </c:pt>
                <c:pt idx="21">
                  <c:v>5.3051778705141803</c:v>
                </c:pt>
                <c:pt idx="22">
                  <c:v>5.5905538215668198</c:v>
                </c:pt>
                <c:pt idx="23">
                  <c:v>5.8808084479827896</c:v>
                </c:pt>
                <c:pt idx="24">
                  <c:v>6.1673340748431897</c:v>
                </c:pt>
                <c:pt idx="25">
                  <c:v>6.4599668422440697</c:v>
                </c:pt>
                <c:pt idx="26">
                  <c:v>6.7467278643968296</c:v>
                </c:pt>
                <c:pt idx="27">
                  <c:v>7.03778107833406</c:v>
                </c:pt>
                <c:pt idx="28">
                  <c:v>7.3143512817586602</c:v>
                </c:pt>
                <c:pt idx="29">
                  <c:v>7.6070110395267401</c:v>
                </c:pt>
                <c:pt idx="30">
                  <c:v>7.8993817595167597</c:v>
                </c:pt>
                <c:pt idx="31">
                  <c:v>8.1924760030707304</c:v>
                </c:pt>
                <c:pt idx="32">
                  <c:v>8.4817582555148707</c:v>
                </c:pt>
                <c:pt idx="33">
                  <c:v>8.7722784749441907</c:v>
                </c:pt>
                <c:pt idx="34">
                  <c:v>9.0631020824581903</c:v>
                </c:pt>
                <c:pt idx="35">
                  <c:v>9.3563241110504602</c:v>
                </c:pt>
                <c:pt idx="36">
                  <c:v>9.6522599032043601</c:v>
                </c:pt>
                <c:pt idx="37">
                  <c:v>9.9442050599512104</c:v>
                </c:pt>
                <c:pt idx="38">
                  <c:v>10.240263994044501</c:v>
                </c:pt>
                <c:pt idx="39">
                  <c:v>10.5342030205546</c:v>
                </c:pt>
                <c:pt idx="40">
                  <c:v>10.825906227008099</c:v>
                </c:pt>
                <c:pt idx="41">
                  <c:v>11.123571916048199</c:v>
                </c:pt>
                <c:pt idx="42">
                  <c:v>11.4264374856684</c:v>
                </c:pt>
                <c:pt idx="43">
                  <c:v>11.7296190510052</c:v>
                </c:pt>
                <c:pt idx="44">
                  <c:v>12.025021045090901</c:v>
                </c:pt>
                <c:pt idx="45">
                  <c:v>12.3221479671464</c:v>
                </c:pt>
                <c:pt idx="46">
                  <c:v>12.617423454950501</c:v>
                </c:pt>
                <c:pt idx="47">
                  <c:v>12.9113730187581</c:v>
                </c:pt>
                <c:pt idx="48">
                  <c:v>13.209511125736601</c:v>
                </c:pt>
                <c:pt idx="49">
                  <c:v>13.5057268580124</c:v>
                </c:pt>
                <c:pt idx="50">
                  <c:v>13.806711788909499</c:v>
                </c:pt>
                <c:pt idx="51">
                  <c:v>14.1034691438311</c:v>
                </c:pt>
                <c:pt idx="52">
                  <c:v>14.4002484567075</c:v>
                </c:pt>
                <c:pt idx="53">
                  <c:v>14.7017364816222</c:v>
                </c:pt>
                <c:pt idx="54">
                  <c:v>15.0002379103778</c:v>
                </c:pt>
                <c:pt idx="55">
                  <c:v>15.2996515965312</c:v>
                </c:pt>
                <c:pt idx="56">
                  <c:v>15.604678607759499</c:v>
                </c:pt>
                <c:pt idx="57">
                  <c:v>15.9075657515583</c:v>
                </c:pt>
                <c:pt idx="58">
                  <c:v>16.206411431304801</c:v>
                </c:pt>
                <c:pt idx="59">
                  <c:v>16.493661029989699</c:v>
                </c:pt>
                <c:pt idx="60">
                  <c:v>16.795501086583801</c:v>
                </c:pt>
                <c:pt idx="61">
                  <c:v>17.1068181647898</c:v>
                </c:pt>
                <c:pt idx="62">
                  <c:v>17.412116358781599</c:v>
                </c:pt>
                <c:pt idx="63">
                  <c:v>17.714291660380599</c:v>
                </c:pt>
                <c:pt idx="64">
                  <c:v>18.002027512544199</c:v>
                </c:pt>
                <c:pt idx="65">
                  <c:v>18.300420734783501</c:v>
                </c:pt>
                <c:pt idx="66">
                  <c:v>18.596029444480799</c:v>
                </c:pt>
                <c:pt idx="67">
                  <c:v>18.9037070758997</c:v>
                </c:pt>
                <c:pt idx="68">
                  <c:v>19.2025119561733</c:v>
                </c:pt>
                <c:pt idx="69">
                  <c:v>19.500903679608601</c:v>
                </c:pt>
                <c:pt idx="70">
                  <c:v>19.799246829322598</c:v>
                </c:pt>
                <c:pt idx="71">
                  <c:v>20.103255609693399</c:v>
                </c:pt>
                <c:pt idx="72">
                  <c:v>20.401864328093499</c:v>
                </c:pt>
                <c:pt idx="73">
                  <c:v>20.7063860028927</c:v>
                </c:pt>
                <c:pt idx="74">
                  <c:v>21.008140305354999</c:v>
                </c:pt>
                <c:pt idx="75">
                  <c:v>21.316099944454098</c:v>
                </c:pt>
                <c:pt idx="76">
                  <c:v>21.625536381971099</c:v>
                </c:pt>
                <c:pt idx="77">
                  <c:v>21.929217897667701</c:v>
                </c:pt>
                <c:pt idx="78">
                  <c:v>22.235861253912098</c:v>
                </c:pt>
                <c:pt idx="79">
                  <c:v>22.529267725766999</c:v>
                </c:pt>
                <c:pt idx="80">
                  <c:v>22.825583709730999</c:v>
                </c:pt>
                <c:pt idx="81">
                  <c:v>23.131049970361101</c:v>
                </c:pt>
                <c:pt idx="82">
                  <c:v>23.441021661632998</c:v>
                </c:pt>
                <c:pt idx="83">
                  <c:v>23.743306310763401</c:v>
                </c:pt>
                <c:pt idx="84">
                  <c:v>24.0386828119277</c:v>
                </c:pt>
                <c:pt idx="85">
                  <c:v>24.3432839638286</c:v>
                </c:pt>
                <c:pt idx="86">
                  <c:v>24.645433262472999</c:v>
                </c:pt>
                <c:pt idx="87">
                  <c:v>24.951083339144201</c:v>
                </c:pt>
                <c:pt idx="88">
                  <c:v>25.260764926902102</c:v>
                </c:pt>
                <c:pt idx="89">
                  <c:v>25.560395819244199</c:v>
                </c:pt>
                <c:pt idx="90">
                  <c:v>25.8562668498103</c:v>
                </c:pt>
                <c:pt idx="91">
                  <c:v>26.159336366906501</c:v>
                </c:pt>
                <c:pt idx="92">
                  <c:v>26.455710020423901</c:v>
                </c:pt>
                <c:pt idx="93">
                  <c:v>26.759856715578302</c:v>
                </c:pt>
                <c:pt idx="94">
                  <c:v>27.063216710854299</c:v>
                </c:pt>
                <c:pt idx="95">
                  <c:v>27.373353216505102</c:v>
                </c:pt>
                <c:pt idx="96">
                  <c:v>27.6799144535828</c:v>
                </c:pt>
                <c:pt idx="97">
                  <c:v>27.9922179278648</c:v>
                </c:pt>
                <c:pt idx="98">
                  <c:v>28.299910475717599</c:v>
                </c:pt>
                <c:pt idx="99">
                  <c:v>28.605303358068799</c:v>
                </c:pt>
                <c:pt idx="100">
                  <c:v>28.899280497716202</c:v>
                </c:pt>
                <c:pt idx="101">
                  <c:v>29.200655754623501</c:v>
                </c:pt>
                <c:pt idx="102">
                  <c:v>29.501389310618102</c:v>
                </c:pt>
                <c:pt idx="103">
                  <c:v>29.811646224474998</c:v>
                </c:pt>
                <c:pt idx="104">
                  <c:v>30.113760839055399</c:v>
                </c:pt>
                <c:pt idx="105">
                  <c:v>30.4213790022173</c:v>
                </c:pt>
                <c:pt idx="106">
                  <c:v>30.7245759930261</c:v>
                </c:pt>
                <c:pt idx="107">
                  <c:v>31.016409173794699</c:v>
                </c:pt>
                <c:pt idx="108">
                  <c:v>31.319826876352501</c:v>
                </c:pt>
                <c:pt idx="109">
                  <c:v>31.618849768393702</c:v>
                </c:pt>
                <c:pt idx="110">
                  <c:v>31.9269024196809</c:v>
                </c:pt>
                <c:pt idx="111">
                  <c:v>32.234939444601402</c:v>
                </c:pt>
                <c:pt idx="112">
                  <c:v>32.539571533991698</c:v>
                </c:pt>
                <c:pt idx="113">
                  <c:v>32.850168206523399</c:v>
                </c:pt>
                <c:pt idx="114">
                  <c:v>33.150416571833297</c:v>
                </c:pt>
                <c:pt idx="115">
                  <c:v>33.435592758315003</c:v>
                </c:pt>
                <c:pt idx="116">
                  <c:v>33.729709429870198</c:v>
                </c:pt>
                <c:pt idx="117">
                  <c:v>34.039613950485297</c:v>
                </c:pt>
                <c:pt idx="118">
                  <c:v>34.350773421729599</c:v>
                </c:pt>
                <c:pt idx="119">
                  <c:v>34.658575028055701</c:v>
                </c:pt>
                <c:pt idx="120">
                  <c:v>34.967469538298303</c:v>
                </c:pt>
                <c:pt idx="121">
                  <c:v>35.265293026314403</c:v>
                </c:pt>
                <c:pt idx="122">
                  <c:v>35.563021605822897</c:v>
                </c:pt>
                <c:pt idx="123">
                  <c:v>35.868450345977401</c:v>
                </c:pt>
                <c:pt idx="124">
                  <c:v>36.177712954372197</c:v>
                </c:pt>
                <c:pt idx="125">
                  <c:v>36.485099923537497</c:v>
                </c:pt>
                <c:pt idx="126">
                  <c:v>36.794629503248302</c:v>
                </c:pt>
                <c:pt idx="127">
                  <c:v>37.0930731749526</c:v>
                </c:pt>
                <c:pt idx="128">
                  <c:v>37.3953845433469</c:v>
                </c:pt>
                <c:pt idx="129">
                  <c:v>37.7074633318934</c:v>
                </c:pt>
                <c:pt idx="130">
                  <c:v>38.002234244110497</c:v>
                </c:pt>
                <c:pt idx="131">
                  <c:v>38.306743397106104</c:v>
                </c:pt>
                <c:pt idx="132">
                  <c:v>38.611147540641298</c:v>
                </c:pt>
                <c:pt idx="133">
                  <c:v>38.923041720435897</c:v>
                </c:pt>
                <c:pt idx="134">
                  <c:v>39.2299004185424</c:v>
                </c:pt>
                <c:pt idx="135">
                  <c:v>39.536317896715403</c:v>
                </c:pt>
                <c:pt idx="136">
                  <c:v>39.830881176327402</c:v>
                </c:pt>
                <c:pt idx="137">
                  <c:v>40.135587307426697</c:v>
                </c:pt>
                <c:pt idx="138">
                  <c:v>40.439922978568902</c:v>
                </c:pt>
                <c:pt idx="139">
                  <c:v>40.751975599686197</c:v>
                </c:pt>
                <c:pt idx="140">
                  <c:v>41.053775181677501</c:v>
                </c:pt>
                <c:pt idx="141">
                  <c:v>41.3605696524085</c:v>
                </c:pt>
                <c:pt idx="142">
                  <c:v>41.670247286763399</c:v>
                </c:pt>
                <c:pt idx="143">
                  <c:v>41.971274702749497</c:v>
                </c:pt>
                <c:pt idx="144">
                  <c:v>42.279850344922103</c:v>
                </c:pt>
                <c:pt idx="145">
                  <c:v>42.5862546810163</c:v>
                </c:pt>
                <c:pt idx="146">
                  <c:v>42.9003843411109</c:v>
                </c:pt>
                <c:pt idx="147">
                  <c:v>43.210743527276499</c:v>
                </c:pt>
                <c:pt idx="148">
                  <c:v>43.519277307622403</c:v>
                </c:pt>
                <c:pt idx="149">
                  <c:v>43.819629291572902</c:v>
                </c:pt>
                <c:pt idx="150">
                  <c:v>44.1306646559771</c:v>
                </c:pt>
                <c:pt idx="151">
                  <c:v>44.430502285794198</c:v>
                </c:pt>
                <c:pt idx="152">
                  <c:v>44.732768492742998</c:v>
                </c:pt>
                <c:pt idx="153">
                  <c:v>45.047122594945797</c:v>
                </c:pt>
                <c:pt idx="154">
                  <c:v>45.363616185255403</c:v>
                </c:pt>
                <c:pt idx="155">
                  <c:v>45.675929417761701</c:v>
                </c:pt>
                <c:pt idx="156">
                  <c:v>45.975113625079601</c:v>
                </c:pt>
                <c:pt idx="157">
                  <c:v>46.285727719449802</c:v>
                </c:pt>
                <c:pt idx="158">
                  <c:v>46.593168217085797</c:v>
                </c:pt>
                <c:pt idx="159">
                  <c:v>46.908087711250403</c:v>
                </c:pt>
                <c:pt idx="160">
                  <c:v>47.206288484638002</c:v>
                </c:pt>
                <c:pt idx="161">
                  <c:v>47.516676797779397</c:v>
                </c:pt>
                <c:pt idx="162">
                  <c:v>47.829771208996902</c:v>
                </c:pt>
                <c:pt idx="163">
                  <c:v>48.148605483260397</c:v>
                </c:pt>
                <c:pt idx="164">
                  <c:v>48.457971099250599</c:v>
                </c:pt>
                <c:pt idx="165">
                  <c:v>48.762808375399999</c:v>
                </c:pt>
                <c:pt idx="166">
                  <c:v>49.066104548563899</c:v>
                </c:pt>
                <c:pt idx="167">
                  <c:v>49.367591132669602</c:v>
                </c:pt>
                <c:pt idx="168">
                  <c:v>49.6756966173905</c:v>
                </c:pt>
                <c:pt idx="169">
                  <c:v>49.975590827544799</c:v>
                </c:pt>
                <c:pt idx="170">
                  <c:v>50.266012676738498</c:v>
                </c:pt>
                <c:pt idx="171">
                  <c:v>50.564685169010403</c:v>
                </c:pt>
                <c:pt idx="172">
                  <c:v>50.850436507230597</c:v>
                </c:pt>
                <c:pt idx="173">
                  <c:v>51.140502823489101</c:v>
                </c:pt>
                <c:pt idx="174">
                  <c:v>51.432780308118303</c:v>
                </c:pt>
                <c:pt idx="175">
                  <c:v>51.731334644060901</c:v>
                </c:pt>
                <c:pt idx="176">
                  <c:v>52.025557316618197</c:v>
                </c:pt>
                <c:pt idx="177">
                  <c:v>52.3137791616589</c:v>
                </c:pt>
                <c:pt idx="178">
                  <c:v>52.601013997541898</c:v>
                </c:pt>
                <c:pt idx="179">
                  <c:v>52.893008007846298</c:v>
                </c:pt>
                <c:pt idx="180">
                  <c:v>53.172247750185001</c:v>
                </c:pt>
                <c:pt idx="181">
                  <c:v>53.460475446281997</c:v>
                </c:pt>
                <c:pt idx="182">
                  <c:v>53.747877605089499</c:v>
                </c:pt>
                <c:pt idx="183">
                  <c:v>54.043199298439703</c:v>
                </c:pt>
                <c:pt idx="184">
                  <c:v>54.329080402999502</c:v>
                </c:pt>
                <c:pt idx="185">
                  <c:v>54.613547596611802</c:v>
                </c:pt>
                <c:pt idx="186">
                  <c:v>54.832085250824598</c:v>
                </c:pt>
                <c:pt idx="187">
                  <c:v>54.864641872541199</c:v>
                </c:pt>
                <c:pt idx="188">
                  <c:v>54.864641872541199</c:v>
                </c:pt>
                <c:pt idx="189">
                  <c:v>54.864641872541199</c:v>
                </c:pt>
                <c:pt idx="190">
                  <c:v>54.864641872541199</c:v>
                </c:pt>
                <c:pt idx="191">
                  <c:v>54.864641872541199</c:v>
                </c:pt>
                <c:pt idx="192">
                  <c:v>54.864641872541199</c:v>
                </c:pt>
                <c:pt idx="193">
                  <c:v>54.864641872541199</c:v>
                </c:pt>
                <c:pt idx="194">
                  <c:v>54.864641872541199</c:v>
                </c:pt>
                <c:pt idx="195">
                  <c:v>54.864641872541199</c:v>
                </c:pt>
                <c:pt idx="196">
                  <c:v>54.864641872541199</c:v>
                </c:pt>
                <c:pt idx="197">
                  <c:v>54.864641872541199</c:v>
                </c:pt>
                <c:pt idx="198">
                  <c:v>54.864641872541199</c:v>
                </c:pt>
                <c:pt idx="199">
                  <c:v>54.864641872541199</c:v>
                </c:pt>
                <c:pt idx="200">
                  <c:v>54.864641872541199</c:v>
                </c:pt>
                <c:pt idx="201">
                  <c:v>54.864641872541199</c:v>
                </c:pt>
                <c:pt idx="202">
                  <c:v>54.864641872541199</c:v>
                </c:pt>
                <c:pt idx="203">
                  <c:v>54.864641872541199</c:v>
                </c:pt>
                <c:pt idx="204">
                  <c:v>54.864641872541199</c:v>
                </c:pt>
                <c:pt idx="205">
                  <c:v>54.864641872541199</c:v>
                </c:pt>
                <c:pt idx="206">
                  <c:v>54.864641872541199</c:v>
                </c:pt>
                <c:pt idx="207">
                  <c:v>54.864641872541199</c:v>
                </c:pt>
                <c:pt idx="208">
                  <c:v>54.864641872541199</c:v>
                </c:pt>
                <c:pt idx="209">
                  <c:v>54.864641872541199</c:v>
                </c:pt>
                <c:pt idx="210">
                  <c:v>54.864641872541199</c:v>
                </c:pt>
                <c:pt idx="211">
                  <c:v>54.864641872541199</c:v>
                </c:pt>
                <c:pt idx="212">
                  <c:v>54.864641872541199</c:v>
                </c:pt>
                <c:pt idx="213">
                  <c:v>54.864641872541199</c:v>
                </c:pt>
                <c:pt idx="214">
                  <c:v>54.864641872541199</c:v>
                </c:pt>
                <c:pt idx="215">
                  <c:v>54.864641872541199</c:v>
                </c:pt>
                <c:pt idx="216">
                  <c:v>54.864641872541199</c:v>
                </c:pt>
                <c:pt idx="217">
                  <c:v>54.864641872541199</c:v>
                </c:pt>
                <c:pt idx="218">
                  <c:v>54.864641872541199</c:v>
                </c:pt>
                <c:pt idx="219">
                  <c:v>54.864641872541199</c:v>
                </c:pt>
                <c:pt idx="220">
                  <c:v>54.864641872541199</c:v>
                </c:pt>
                <c:pt idx="221">
                  <c:v>54.864641872541199</c:v>
                </c:pt>
                <c:pt idx="222">
                  <c:v>54.864641872541199</c:v>
                </c:pt>
                <c:pt idx="223">
                  <c:v>54.864641872541199</c:v>
                </c:pt>
                <c:pt idx="224">
                  <c:v>54.864641872541199</c:v>
                </c:pt>
                <c:pt idx="225">
                  <c:v>54.864641872541199</c:v>
                </c:pt>
                <c:pt idx="226">
                  <c:v>54.864641872541199</c:v>
                </c:pt>
                <c:pt idx="227">
                  <c:v>54.864641872541199</c:v>
                </c:pt>
                <c:pt idx="228">
                  <c:v>54.864641872541199</c:v>
                </c:pt>
                <c:pt idx="229">
                  <c:v>54.864641872541199</c:v>
                </c:pt>
                <c:pt idx="230">
                  <c:v>54.864641872541199</c:v>
                </c:pt>
                <c:pt idx="231">
                  <c:v>54.864641872541199</c:v>
                </c:pt>
                <c:pt idx="232">
                  <c:v>54.864641872541199</c:v>
                </c:pt>
                <c:pt idx="233">
                  <c:v>54.864641872541199</c:v>
                </c:pt>
                <c:pt idx="234">
                  <c:v>54.864641872541199</c:v>
                </c:pt>
                <c:pt idx="235">
                  <c:v>54.864641872541199</c:v>
                </c:pt>
                <c:pt idx="236">
                  <c:v>54.864641872541199</c:v>
                </c:pt>
                <c:pt idx="237">
                  <c:v>54.864641872541199</c:v>
                </c:pt>
                <c:pt idx="238">
                  <c:v>54.864641872541199</c:v>
                </c:pt>
                <c:pt idx="239">
                  <c:v>54.864641872541199</c:v>
                </c:pt>
                <c:pt idx="240">
                  <c:v>54.864641872541199</c:v>
                </c:pt>
                <c:pt idx="241">
                  <c:v>54.864641872541199</c:v>
                </c:pt>
                <c:pt idx="242">
                  <c:v>54.864641872541199</c:v>
                </c:pt>
                <c:pt idx="243">
                  <c:v>54.864641872541199</c:v>
                </c:pt>
                <c:pt idx="244">
                  <c:v>54.864641872541199</c:v>
                </c:pt>
                <c:pt idx="245">
                  <c:v>54.864641872541199</c:v>
                </c:pt>
                <c:pt idx="246">
                  <c:v>54.864641872541199</c:v>
                </c:pt>
                <c:pt idx="247">
                  <c:v>54.864641872541199</c:v>
                </c:pt>
                <c:pt idx="248">
                  <c:v>54.864641872541199</c:v>
                </c:pt>
                <c:pt idx="249">
                  <c:v>54.864641872541199</c:v>
                </c:pt>
                <c:pt idx="250">
                  <c:v>54.864641872541199</c:v>
                </c:pt>
                <c:pt idx="251">
                  <c:v>54.864641872541199</c:v>
                </c:pt>
                <c:pt idx="252">
                  <c:v>54.864641872541199</c:v>
                </c:pt>
                <c:pt idx="253">
                  <c:v>54.864641872541199</c:v>
                </c:pt>
                <c:pt idx="254">
                  <c:v>54.864641872541199</c:v>
                </c:pt>
                <c:pt idx="255">
                  <c:v>54.864641872541199</c:v>
                </c:pt>
                <c:pt idx="256">
                  <c:v>54.864641872541199</c:v>
                </c:pt>
                <c:pt idx="257">
                  <c:v>54.864641872541199</c:v>
                </c:pt>
                <c:pt idx="258">
                  <c:v>54.864641872541199</c:v>
                </c:pt>
                <c:pt idx="259">
                  <c:v>54.864641872541199</c:v>
                </c:pt>
                <c:pt idx="260">
                  <c:v>54.864641872541199</c:v>
                </c:pt>
                <c:pt idx="261">
                  <c:v>54.864641872541199</c:v>
                </c:pt>
                <c:pt idx="262">
                  <c:v>54.864641872541199</c:v>
                </c:pt>
                <c:pt idx="263">
                  <c:v>54.864641872541199</c:v>
                </c:pt>
                <c:pt idx="264">
                  <c:v>54.864641872541199</c:v>
                </c:pt>
                <c:pt idx="265">
                  <c:v>54.864641872541199</c:v>
                </c:pt>
                <c:pt idx="266">
                  <c:v>54.864641872541199</c:v>
                </c:pt>
                <c:pt idx="267">
                  <c:v>54.864641872541199</c:v>
                </c:pt>
                <c:pt idx="268">
                  <c:v>54.864641872541199</c:v>
                </c:pt>
                <c:pt idx="269">
                  <c:v>54.864641872541199</c:v>
                </c:pt>
                <c:pt idx="270">
                  <c:v>54.864641872541199</c:v>
                </c:pt>
                <c:pt idx="271">
                  <c:v>54.864641872541199</c:v>
                </c:pt>
                <c:pt idx="272">
                  <c:v>54.864641872541199</c:v>
                </c:pt>
                <c:pt idx="273">
                  <c:v>54.864641872541199</c:v>
                </c:pt>
                <c:pt idx="274">
                  <c:v>54.864641872541199</c:v>
                </c:pt>
                <c:pt idx="275">
                  <c:v>54.864641872541199</c:v>
                </c:pt>
                <c:pt idx="276">
                  <c:v>54.864641872541199</c:v>
                </c:pt>
                <c:pt idx="277">
                  <c:v>54.864641872541199</c:v>
                </c:pt>
                <c:pt idx="278">
                  <c:v>54.864641872541199</c:v>
                </c:pt>
                <c:pt idx="279">
                  <c:v>54.864641872541199</c:v>
                </c:pt>
                <c:pt idx="280">
                  <c:v>54.864641872541199</c:v>
                </c:pt>
                <c:pt idx="281">
                  <c:v>54.864641872541199</c:v>
                </c:pt>
                <c:pt idx="282">
                  <c:v>54.864641872541199</c:v>
                </c:pt>
                <c:pt idx="283">
                  <c:v>54.864641872541199</c:v>
                </c:pt>
                <c:pt idx="284">
                  <c:v>54.864641872541199</c:v>
                </c:pt>
                <c:pt idx="285">
                  <c:v>54.864641872541199</c:v>
                </c:pt>
                <c:pt idx="286">
                  <c:v>54.864641872541199</c:v>
                </c:pt>
                <c:pt idx="287">
                  <c:v>54.864641872541199</c:v>
                </c:pt>
                <c:pt idx="288">
                  <c:v>54.864641872541199</c:v>
                </c:pt>
                <c:pt idx="289">
                  <c:v>54.864641872541199</c:v>
                </c:pt>
                <c:pt idx="290">
                  <c:v>54.864641872541199</c:v>
                </c:pt>
                <c:pt idx="291">
                  <c:v>54.864641872541199</c:v>
                </c:pt>
                <c:pt idx="292">
                  <c:v>54.864641872541199</c:v>
                </c:pt>
                <c:pt idx="293">
                  <c:v>54.864641872541199</c:v>
                </c:pt>
                <c:pt idx="294">
                  <c:v>54.864641872541199</c:v>
                </c:pt>
                <c:pt idx="295">
                  <c:v>54.864641872541199</c:v>
                </c:pt>
                <c:pt idx="296">
                  <c:v>54.864641872541199</c:v>
                </c:pt>
                <c:pt idx="297">
                  <c:v>54.864641872541199</c:v>
                </c:pt>
                <c:pt idx="298">
                  <c:v>54.864641872541199</c:v>
                </c:pt>
                <c:pt idx="299">
                  <c:v>54.864641872541199</c:v>
                </c:pt>
                <c:pt idx="300">
                  <c:v>54.864641872541199</c:v>
                </c:pt>
                <c:pt idx="301">
                  <c:v>54.864641872541199</c:v>
                </c:pt>
                <c:pt idx="302">
                  <c:v>54.864641872541199</c:v>
                </c:pt>
                <c:pt idx="303">
                  <c:v>54.864641872541199</c:v>
                </c:pt>
                <c:pt idx="304">
                  <c:v>54.864641872541199</c:v>
                </c:pt>
                <c:pt idx="305">
                  <c:v>54.864641872541199</c:v>
                </c:pt>
                <c:pt idx="306">
                  <c:v>54.864641872541199</c:v>
                </c:pt>
                <c:pt idx="307">
                  <c:v>54.864641872541199</c:v>
                </c:pt>
                <c:pt idx="308">
                  <c:v>54.864641872541199</c:v>
                </c:pt>
                <c:pt idx="309">
                  <c:v>54.864641872541199</c:v>
                </c:pt>
                <c:pt idx="310">
                  <c:v>54.864641872541199</c:v>
                </c:pt>
                <c:pt idx="311">
                  <c:v>54.864641872541199</c:v>
                </c:pt>
                <c:pt idx="312">
                  <c:v>54.864641872541199</c:v>
                </c:pt>
                <c:pt idx="313">
                  <c:v>54.864641872541199</c:v>
                </c:pt>
                <c:pt idx="314">
                  <c:v>54.864641872541199</c:v>
                </c:pt>
                <c:pt idx="315">
                  <c:v>54.864641872541199</c:v>
                </c:pt>
                <c:pt idx="316">
                  <c:v>54.864641872541199</c:v>
                </c:pt>
                <c:pt idx="317">
                  <c:v>54.864641872541199</c:v>
                </c:pt>
                <c:pt idx="318">
                  <c:v>54.864641872541199</c:v>
                </c:pt>
                <c:pt idx="319">
                  <c:v>54.864641872541199</c:v>
                </c:pt>
                <c:pt idx="320">
                  <c:v>54.864641872541199</c:v>
                </c:pt>
                <c:pt idx="321">
                  <c:v>54.864641872541199</c:v>
                </c:pt>
                <c:pt idx="322">
                  <c:v>54.864641872541199</c:v>
                </c:pt>
                <c:pt idx="323">
                  <c:v>54.864641872541199</c:v>
                </c:pt>
                <c:pt idx="324">
                  <c:v>54.864641872541199</c:v>
                </c:pt>
                <c:pt idx="325">
                  <c:v>54.864641872541199</c:v>
                </c:pt>
                <c:pt idx="326">
                  <c:v>54.864641872541199</c:v>
                </c:pt>
                <c:pt idx="327">
                  <c:v>54.864641872541199</c:v>
                </c:pt>
                <c:pt idx="328">
                  <c:v>54.864641872541199</c:v>
                </c:pt>
                <c:pt idx="329">
                  <c:v>54.864641872541199</c:v>
                </c:pt>
                <c:pt idx="330">
                  <c:v>54.864641872541199</c:v>
                </c:pt>
                <c:pt idx="331">
                  <c:v>54.864641872541199</c:v>
                </c:pt>
                <c:pt idx="332">
                  <c:v>54.864641872541199</c:v>
                </c:pt>
                <c:pt idx="333">
                  <c:v>54.864641872541199</c:v>
                </c:pt>
                <c:pt idx="334">
                  <c:v>54.864641872541199</c:v>
                </c:pt>
                <c:pt idx="335">
                  <c:v>54.864641872541199</c:v>
                </c:pt>
                <c:pt idx="336">
                  <c:v>54.864641872541199</c:v>
                </c:pt>
                <c:pt idx="337">
                  <c:v>54.864641872541199</c:v>
                </c:pt>
                <c:pt idx="338">
                  <c:v>54.864641872541199</c:v>
                </c:pt>
                <c:pt idx="339">
                  <c:v>54.864641872541199</c:v>
                </c:pt>
                <c:pt idx="340">
                  <c:v>54.864641872541199</c:v>
                </c:pt>
                <c:pt idx="341">
                  <c:v>54.864641872541199</c:v>
                </c:pt>
                <c:pt idx="342">
                  <c:v>54.864641872541199</c:v>
                </c:pt>
                <c:pt idx="343">
                  <c:v>54.864641872541199</c:v>
                </c:pt>
                <c:pt idx="344">
                  <c:v>54.864641872541199</c:v>
                </c:pt>
                <c:pt idx="345">
                  <c:v>54.864641872541199</c:v>
                </c:pt>
                <c:pt idx="346">
                  <c:v>54.864641872541199</c:v>
                </c:pt>
                <c:pt idx="347">
                  <c:v>54.864641872541199</c:v>
                </c:pt>
                <c:pt idx="348">
                  <c:v>54.864641872541199</c:v>
                </c:pt>
                <c:pt idx="349">
                  <c:v>54.864641872541199</c:v>
                </c:pt>
                <c:pt idx="350">
                  <c:v>54.864641872541199</c:v>
                </c:pt>
                <c:pt idx="351">
                  <c:v>54.864641872541199</c:v>
                </c:pt>
                <c:pt idx="352">
                  <c:v>54.864641872541199</c:v>
                </c:pt>
                <c:pt idx="353">
                  <c:v>54.864641872541199</c:v>
                </c:pt>
                <c:pt idx="354">
                  <c:v>54.864641872541199</c:v>
                </c:pt>
                <c:pt idx="355">
                  <c:v>54.864641872541199</c:v>
                </c:pt>
                <c:pt idx="356">
                  <c:v>54.864641872541199</c:v>
                </c:pt>
                <c:pt idx="357">
                  <c:v>54.864641872541199</c:v>
                </c:pt>
                <c:pt idx="358">
                  <c:v>54.864641872541199</c:v>
                </c:pt>
                <c:pt idx="359">
                  <c:v>54.864641872541199</c:v>
                </c:pt>
                <c:pt idx="360">
                  <c:v>54.864641872541199</c:v>
                </c:pt>
                <c:pt idx="361">
                  <c:v>54.864641872541199</c:v>
                </c:pt>
                <c:pt idx="362">
                  <c:v>54.864641872541199</c:v>
                </c:pt>
                <c:pt idx="363">
                  <c:v>54.864641872541199</c:v>
                </c:pt>
                <c:pt idx="364">
                  <c:v>54.864641872541199</c:v>
                </c:pt>
                <c:pt idx="365">
                  <c:v>54.864641872541199</c:v>
                </c:pt>
                <c:pt idx="366">
                  <c:v>54.864641872541199</c:v>
                </c:pt>
                <c:pt idx="367">
                  <c:v>54.864641872541199</c:v>
                </c:pt>
                <c:pt idx="368">
                  <c:v>54.864641872541199</c:v>
                </c:pt>
                <c:pt idx="369">
                  <c:v>54.864641872541199</c:v>
                </c:pt>
                <c:pt idx="370">
                  <c:v>54.864641872541199</c:v>
                </c:pt>
                <c:pt idx="371">
                  <c:v>54.864641872541199</c:v>
                </c:pt>
                <c:pt idx="372">
                  <c:v>54.864641872541199</c:v>
                </c:pt>
                <c:pt idx="373">
                  <c:v>54.864641872541199</c:v>
                </c:pt>
                <c:pt idx="374">
                  <c:v>54.864641872541199</c:v>
                </c:pt>
                <c:pt idx="375">
                  <c:v>54.864641872541199</c:v>
                </c:pt>
                <c:pt idx="376">
                  <c:v>54.864641872541199</c:v>
                </c:pt>
                <c:pt idx="377">
                  <c:v>54.864641872541199</c:v>
                </c:pt>
                <c:pt idx="378">
                  <c:v>54.864641872541199</c:v>
                </c:pt>
                <c:pt idx="379">
                  <c:v>54.864641872541199</c:v>
                </c:pt>
                <c:pt idx="380">
                  <c:v>54.864641872541199</c:v>
                </c:pt>
                <c:pt idx="381">
                  <c:v>54.864641872541199</c:v>
                </c:pt>
                <c:pt idx="382">
                  <c:v>54.864641872541199</c:v>
                </c:pt>
                <c:pt idx="383">
                  <c:v>54.864641872541199</c:v>
                </c:pt>
                <c:pt idx="384">
                  <c:v>54.864641872541199</c:v>
                </c:pt>
                <c:pt idx="385">
                  <c:v>54.864641872541199</c:v>
                </c:pt>
                <c:pt idx="386">
                  <c:v>54.864641872541199</c:v>
                </c:pt>
                <c:pt idx="387">
                  <c:v>54.864641872541199</c:v>
                </c:pt>
                <c:pt idx="388">
                  <c:v>54.864641872541199</c:v>
                </c:pt>
                <c:pt idx="389">
                  <c:v>54.864641872541199</c:v>
                </c:pt>
                <c:pt idx="390">
                  <c:v>54.864641872541199</c:v>
                </c:pt>
                <c:pt idx="391">
                  <c:v>54.864641872541199</c:v>
                </c:pt>
                <c:pt idx="392">
                  <c:v>54.864641872541199</c:v>
                </c:pt>
                <c:pt idx="393">
                  <c:v>54.864641872541199</c:v>
                </c:pt>
                <c:pt idx="394">
                  <c:v>54.864641872541199</c:v>
                </c:pt>
                <c:pt idx="395">
                  <c:v>54.864641872541199</c:v>
                </c:pt>
                <c:pt idx="396">
                  <c:v>54.864641872541199</c:v>
                </c:pt>
                <c:pt idx="397">
                  <c:v>54.864641872541199</c:v>
                </c:pt>
                <c:pt idx="398">
                  <c:v>54.864641872541199</c:v>
                </c:pt>
                <c:pt idx="399">
                  <c:v>54.864641872541199</c:v>
                </c:pt>
                <c:pt idx="400">
                  <c:v>54.864641872541199</c:v>
                </c:pt>
                <c:pt idx="401">
                  <c:v>54.864641872541199</c:v>
                </c:pt>
                <c:pt idx="402">
                  <c:v>54.864641872541199</c:v>
                </c:pt>
                <c:pt idx="403">
                  <c:v>54.864641872541199</c:v>
                </c:pt>
                <c:pt idx="404">
                  <c:v>54.864641872541199</c:v>
                </c:pt>
                <c:pt idx="405">
                  <c:v>54.864641872541199</c:v>
                </c:pt>
                <c:pt idx="406">
                  <c:v>54.864641872541199</c:v>
                </c:pt>
                <c:pt idx="407">
                  <c:v>54.864641872541199</c:v>
                </c:pt>
                <c:pt idx="408">
                  <c:v>54.864641872541199</c:v>
                </c:pt>
                <c:pt idx="409">
                  <c:v>54.864641872541199</c:v>
                </c:pt>
                <c:pt idx="410">
                  <c:v>54.864641872541199</c:v>
                </c:pt>
                <c:pt idx="411">
                  <c:v>54.864641872541199</c:v>
                </c:pt>
                <c:pt idx="412">
                  <c:v>54.864641872541199</c:v>
                </c:pt>
                <c:pt idx="413">
                  <c:v>54.864641872541199</c:v>
                </c:pt>
                <c:pt idx="414">
                  <c:v>54.864641872541199</c:v>
                </c:pt>
                <c:pt idx="415">
                  <c:v>54.864641872541199</c:v>
                </c:pt>
                <c:pt idx="416">
                  <c:v>54.864641872541199</c:v>
                </c:pt>
                <c:pt idx="417">
                  <c:v>54.864641872541199</c:v>
                </c:pt>
                <c:pt idx="418">
                  <c:v>54.864641872541199</c:v>
                </c:pt>
                <c:pt idx="419">
                  <c:v>54.864641872541199</c:v>
                </c:pt>
                <c:pt idx="420">
                  <c:v>54.864641872541199</c:v>
                </c:pt>
                <c:pt idx="421">
                  <c:v>54.864641872541199</c:v>
                </c:pt>
                <c:pt idx="422">
                  <c:v>54.864641872541199</c:v>
                </c:pt>
                <c:pt idx="423">
                  <c:v>54.864641872541199</c:v>
                </c:pt>
                <c:pt idx="424">
                  <c:v>54.864641872541199</c:v>
                </c:pt>
                <c:pt idx="425">
                  <c:v>54.864641872541199</c:v>
                </c:pt>
                <c:pt idx="426">
                  <c:v>54.864641872541199</c:v>
                </c:pt>
                <c:pt idx="427">
                  <c:v>54.864641872541199</c:v>
                </c:pt>
                <c:pt idx="428">
                  <c:v>54.864641872541199</c:v>
                </c:pt>
                <c:pt idx="429">
                  <c:v>54.864641872541199</c:v>
                </c:pt>
                <c:pt idx="430">
                  <c:v>54.864641872541199</c:v>
                </c:pt>
                <c:pt idx="431">
                  <c:v>54.864641872541199</c:v>
                </c:pt>
                <c:pt idx="432">
                  <c:v>54.864641872541199</c:v>
                </c:pt>
                <c:pt idx="433">
                  <c:v>54.864641872541199</c:v>
                </c:pt>
                <c:pt idx="434">
                  <c:v>54.864641872541199</c:v>
                </c:pt>
                <c:pt idx="435">
                  <c:v>54.864641872541199</c:v>
                </c:pt>
                <c:pt idx="436">
                  <c:v>54.864641872541199</c:v>
                </c:pt>
                <c:pt idx="437">
                  <c:v>54.864641872541199</c:v>
                </c:pt>
                <c:pt idx="438">
                  <c:v>54.864641872541199</c:v>
                </c:pt>
                <c:pt idx="439">
                  <c:v>54.864641872541199</c:v>
                </c:pt>
                <c:pt idx="440">
                  <c:v>54.864641872541199</c:v>
                </c:pt>
                <c:pt idx="441">
                  <c:v>54.864641872541199</c:v>
                </c:pt>
                <c:pt idx="442">
                  <c:v>54.864641872541199</c:v>
                </c:pt>
                <c:pt idx="443">
                  <c:v>54.864641872541199</c:v>
                </c:pt>
                <c:pt idx="444">
                  <c:v>54.864641872541199</c:v>
                </c:pt>
                <c:pt idx="445">
                  <c:v>54.864641872541199</c:v>
                </c:pt>
                <c:pt idx="446">
                  <c:v>54.864641872541199</c:v>
                </c:pt>
                <c:pt idx="447">
                  <c:v>54.864641872541199</c:v>
                </c:pt>
                <c:pt idx="448">
                  <c:v>54.864641872541199</c:v>
                </c:pt>
                <c:pt idx="449">
                  <c:v>54.864641872541199</c:v>
                </c:pt>
                <c:pt idx="450">
                  <c:v>54.864641872541199</c:v>
                </c:pt>
                <c:pt idx="451">
                  <c:v>54.864641872541199</c:v>
                </c:pt>
                <c:pt idx="452">
                  <c:v>54.864641872541199</c:v>
                </c:pt>
                <c:pt idx="453">
                  <c:v>54.864641872541199</c:v>
                </c:pt>
                <c:pt idx="454">
                  <c:v>54.864641872541199</c:v>
                </c:pt>
                <c:pt idx="455">
                  <c:v>54.864641872541199</c:v>
                </c:pt>
                <c:pt idx="456">
                  <c:v>54.864641872541199</c:v>
                </c:pt>
                <c:pt idx="457">
                  <c:v>54.864641872541199</c:v>
                </c:pt>
                <c:pt idx="458">
                  <c:v>54.864641872541199</c:v>
                </c:pt>
                <c:pt idx="459">
                  <c:v>54.864641872541199</c:v>
                </c:pt>
                <c:pt idx="460">
                  <c:v>54.864641872541199</c:v>
                </c:pt>
                <c:pt idx="461">
                  <c:v>54.864641872541199</c:v>
                </c:pt>
                <c:pt idx="462">
                  <c:v>54.864641872541199</c:v>
                </c:pt>
                <c:pt idx="463">
                  <c:v>54.864641872541199</c:v>
                </c:pt>
                <c:pt idx="464">
                  <c:v>54.864641872541199</c:v>
                </c:pt>
                <c:pt idx="465">
                  <c:v>54.864641872541199</c:v>
                </c:pt>
                <c:pt idx="466">
                  <c:v>54.864641872541199</c:v>
                </c:pt>
                <c:pt idx="467">
                  <c:v>54.864641872541199</c:v>
                </c:pt>
                <c:pt idx="468">
                  <c:v>54.864641872541199</c:v>
                </c:pt>
                <c:pt idx="469">
                  <c:v>54.864641872541199</c:v>
                </c:pt>
                <c:pt idx="470">
                  <c:v>54.864641872541199</c:v>
                </c:pt>
                <c:pt idx="471">
                  <c:v>54.864641872541199</c:v>
                </c:pt>
                <c:pt idx="472">
                  <c:v>54.864641872541199</c:v>
                </c:pt>
                <c:pt idx="473">
                  <c:v>54.864641872541199</c:v>
                </c:pt>
                <c:pt idx="474">
                  <c:v>54.864641872541199</c:v>
                </c:pt>
                <c:pt idx="475">
                  <c:v>54.864641872541199</c:v>
                </c:pt>
                <c:pt idx="476">
                  <c:v>54.864641872541199</c:v>
                </c:pt>
                <c:pt idx="477">
                  <c:v>54.864641872541199</c:v>
                </c:pt>
                <c:pt idx="478">
                  <c:v>54.864641872541199</c:v>
                </c:pt>
                <c:pt idx="479">
                  <c:v>54.864641872541199</c:v>
                </c:pt>
                <c:pt idx="480">
                  <c:v>54.864641872541199</c:v>
                </c:pt>
                <c:pt idx="481">
                  <c:v>54.864641872541199</c:v>
                </c:pt>
                <c:pt idx="482">
                  <c:v>55.101070048835098</c:v>
                </c:pt>
                <c:pt idx="483">
                  <c:v>55.385855530725003</c:v>
                </c:pt>
                <c:pt idx="484">
                  <c:v>55.688944617720303</c:v>
                </c:pt>
                <c:pt idx="485">
                  <c:v>55.996085587727102</c:v>
                </c:pt>
                <c:pt idx="486">
                  <c:v>56.295591178453002</c:v>
                </c:pt>
                <c:pt idx="487">
                  <c:v>56.590097903425999</c:v>
                </c:pt>
                <c:pt idx="488">
                  <c:v>56.883851733945498</c:v>
                </c:pt>
                <c:pt idx="489">
                  <c:v>57.174341685701101</c:v>
                </c:pt>
                <c:pt idx="490">
                  <c:v>57.472054800415201</c:v>
                </c:pt>
                <c:pt idx="491">
                  <c:v>57.7835281987049</c:v>
                </c:pt>
                <c:pt idx="492">
                  <c:v>58.089258347071798</c:v>
                </c:pt>
                <c:pt idx="493">
                  <c:v>58.388422436085598</c:v>
                </c:pt>
                <c:pt idx="494">
                  <c:v>58.682353161425702</c:v>
                </c:pt>
                <c:pt idx="495">
                  <c:v>58.977970973810201</c:v>
                </c:pt>
                <c:pt idx="496">
                  <c:v>59.278044669927503</c:v>
                </c:pt>
                <c:pt idx="497">
                  <c:v>59.573143289627701</c:v>
                </c:pt>
                <c:pt idx="498">
                  <c:v>59.865430357058898</c:v>
                </c:pt>
                <c:pt idx="499">
                  <c:v>60.157999274146498</c:v>
                </c:pt>
                <c:pt idx="500">
                  <c:v>60.461639891725</c:v>
                </c:pt>
                <c:pt idx="501">
                  <c:v>60.769791357052704</c:v>
                </c:pt>
                <c:pt idx="502">
                  <c:v>61.0707452301153</c:v>
                </c:pt>
                <c:pt idx="503">
                  <c:v>61.366074069697902</c:v>
                </c:pt>
                <c:pt idx="504">
                  <c:v>61.657992102657403</c:v>
                </c:pt>
                <c:pt idx="505">
                  <c:v>61.950984076460699</c:v>
                </c:pt>
                <c:pt idx="506">
                  <c:v>62.252733438883602</c:v>
                </c:pt>
                <c:pt idx="507">
                  <c:v>62.558886207509303</c:v>
                </c:pt>
                <c:pt idx="508">
                  <c:v>62.848023679377803</c:v>
                </c:pt>
                <c:pt idx="509">
                  <c:v>63.1442895003077</c:v>
                </c:pt>
                <c:pt idx="510">
                  <c:v>63.455981169018997</c:v>
                </c:pt>
                <c:pt idx="511">
                  <c:v>63.767238106502198</c:v>
                </c:pt>
                <c:pt idx="512">
                  <c:v>64.067304515071797</c:v>
                </c:pt>
                <c:pt idx="513">
                  <c:v>64.361958000509802</c:v>
                </c:pt>
                <c:pt idx="514">
                  <c:v>64.656469482759306</c:v>
                </c:pt>
                <c:pt idx="515">
                  <c:v>64.948050438424602</c:v>
                </c:pt>
                <c:pt idx="516">
                  <c:v>65.240641436441607</c:v>
                </c:pt>
                <c:pt idx="517">
                  <c:v>65.552788636270293</c:v>
                </c:pt>
                <c:pt idx="518">
                  <c:v>65.866268366345807</c:v>
                </c:pt>
                <c:pt idx="519">
                  <c:v>66.170779382822005</c:v>
                </c:pt>
                <c:pt idx="520">
                  <c:v>66.469834088482799</c:v>
                </c:pt>
                <c:pt idx="521">
                  <c:v>66.770473149479301</c:v>
                </c:pt>
                <c:pt idx="522">
                  <c:v>67.067156588077907</c:v>
                </c:pt>
                <c:pt idx="523">
                  <c:v>67.362521416839698</c:v>
                </c:pt>
                <c:pt idx="524">
                  <c:v>67.656473934237994</c:v>
                </c:pt>
                <c:pt idx="525">
                  <c:v>67.949707678387696</c:v>
                </c:pt>
                <c:pt idx="526">
                  <c:v>68.242521396051899</c:v>
                </c:pt>
                <c:pt idx="527">
                  <c:v>68.534007450307698</c:v>
                </c:pt>
                <c:pt idx="528">
                  <c:v>68.830246558250195</c:v>
                </c:pt>
                <c:pt idx="529">
                  <c:v>69.142328460367693</c:v>
                </c:pt>
                <c:pt idx="530">
                  <c:v>69.446883685024602</c:v>
                </c:pt>
                <c:pt idx="531">
                  <c:v>69.748431411869106</c:v>
                </c:pt>
                <c:pt idx="532">
                  <c:v>70.046630603699299</c:v>
                </c:pt>
                <c:pt idx="533">
                  <c:v>70.345589031607801</c:v>
                </c:pt>
                <c:pt idx="534">
                  <c:v>70.647059441697706</c:v>
                </c:pt>
                <c:pt idx="535">
                  <c:v>70.943941153357301</c:v>
                </c:pt>
                <c:pt idx="536">
                  <c:v>71.237289644120096</c:v>
                </c:pt>
                <c:pt idx="537">
                  <c:v>71.532852525154595</c:v>
                </c:pt>
                <c:pt idx="538">
                  <c:v>71.829479085705003</c:v>
                </c:pt>
                <c:pt idx="539">
                  <c:v>72.132407476462603</c:v>
                </c:pt>
                <c:pt idx="540">
                  <c:v>72.447847037470595</c:v>
                </c:pt>
                <c:pt idx="541">
                  <c:v>72.7539673268477</c:v>
                </c:pt>
                <c:pt idx="542">
                  <c:v>73.055094412760695</c:v>
                </c:pt>
                <c:pt idx="543">
                  <c:v>73.352840033087901</c:v>
                </c:pt>
                <c:pt idx="544">
                  <c:v>73.650489379749203</c:v>
                </c:pt>
                <c:pt idx="545">
                  <c:v>73.9497380089296</c:v>
                </c:pt>
                <c:pt idx="546">
                  <c:v>74.249949686228106</c:v>
                </c:pt>
                <c:pt idx="547">
                  <c:v>74.548871804311204</c:v>
                </c:pt>
                <c:pt idx="548">
                  <c:v>74.845069806292997</c:v>
                </c:pt>
                <c:pt idx="549">
                  <c:v>75.140227227484104</c:v>
                </c:pt>
                <c:pt idx="550">
                  <c:v>75.435740052003894</c:v>
                </c:pt>
                <c:pt idx="551">
                  <c:v>75.748400963546601</c:v>
                </c:pt>
                <c:pt idx="552">
                  <c:v>76.061702053138802</c:v>
                </c:pt>
                <c:pt idx="553">
                  <c:v>76.365413453207296</c:v>
                </c:pt>
                <c:pt idx="554">
                  <c:v>76.666007478900397</c:v>
                </c:pt>
                <c:pt idx="555">
                  <c:v>76.961862339697007</c:v>
                </c:pt>
                <c:pt idx="556">
                  <c:v>77.256561438657897</c:v>
                </c:pt>
                <c:pt idx="557">
                  <c:v>77.554114274352997</c:v>
                </c:pt>
                <c:pt idx="558">
                  <c:v>77.858458111873801</c:v>
                </c:pt>
                <c:pt idx="559">
                  <c:v>78.162060681445595</c:v>
                </c:pt>
                <c:pt idx="560">
                  <c:v>78.458759720032404</c:v>
                </c:pt>
                <c:pt idx="561">
                  <c:v>78.755011394036401</c:v>
                </c:pt>
                <c:pt idx="562">
                  <c:v>79.049039231760304</c:v>
                </c:pt>
                <c:pt idx="563">
                  <c:v>79.350013723593406</c:v>
                </c:pt>
                <c:pt idx="564">
                  <c:v>79.669579977755504</c:v>
                </c:pt>
                <c:pt idx="565">
                  <c:v>79.979384605182503</c:v>
                </c:pt>
                <c:pt idx="566">
                  <c:v>80.282401444676594</c:v>
                </c:pt>
                <c:pt idx="567">
                  <c:v>80.581422410137804</c:v>
                </c:pt>
                <c:pt idx="568">
                  <c:v>80.879473125542404</c:v>
                </c:pt>
                <c:pt idx="569">
                  <c:v>81.175723612785902</c:v>
                </c:pt>
                <c:pt idx="570">
                  <c:v>81.474442463509703</c:v>
                </c:pt>
                <c:pt idx="571">
                  <c:v>81.7771575054349</c:v>
                </c:pt>
                <c:pt idx="572">
                  <c:v>82.076197542881303</c:v>
                </c:pt>
                <c:pt idx="573">
                  <c:v>82.375912100347094</c:v>
                </c:pt>
                <c:pt idx="574">
                  <c:v>82.674165754295004</c:v>
                </c:pt>
                <c:pt idx="575">
                  <c:v>82.971503425918598</c:v>
                </c:pt>
                <c:pt idx="576">
                  <c:v>83.270097704859097</c:v>
                </c:pt>
                <c:pt idx="577">
                  <c:v>83.588762793545101</c:v>
                </c:pt>
                <c:pt idx="578">
                  <c:v>83.903664695727002</c:v>
                </c:pt>
                <c:pt idx="579">
                  <c:v>84.212909534702305</c:v>
                </c:pt>
                <c:pt idx="580">
                  <c:v>84.518928331108</c:v>
                </c:pt>
                <c:pt idx="581">
                  <c:v>84.821672078667504</c:v>
                </c:pt>
                <c:pt idx="582">
                  <c:v>85.126036543947393</c:v>
                </c:pt>
                <c:pt idx="583">
                  <c:v>85.434018652613204</c:v>
                </c:pt>
                <c:pt idx="584">
                  <c:v>85.740419758470793</c:v>
                </c:pt>
                <c:pt idx="585">
                  <c:v>86.044619455492196</c:v>
                </c:pt>
                <c:pt idx="586">
                  <c:v>86.346695522820795</c:v>
                </c:pt>
                <c:pt idx="587">
                  <c:v>86.652049052510407</c:v>
                </c:pt>
                <c:pt idx="588">
                  <c:v>86.954744931213597</c:v>
                </c:pt>
                <c:pt idx="589">
                  <c:v>87.256743372883307</c:v>
                </c:pt>
                <c:pt idx="590">
                  <c:v>87.556673959045696</c:v>
                </c:pt>
                <c:pt idx="591">
                  <c:v>87.858547505697004</c:v>
                </c:pt>
                <c:pt idx="592">
                  <c:v>88.158812700174906</c:v>
                </c:pt>
                <c:pt idx="593">
                  <c:v>88.458801404467295</c:v>
                </c:pt>
                <c:pt idx="594">
                  <c:v>88.761408958954306</c:v>
                </c:pt>
                <c:pt idx="595">
                  <c:v>89.069147740577506</c:v>
                </c:pt>
                <c:pt idx="596">
                  <c:v>89.380458940877702</c:v>
                </c:pt>
                <c:pt idx="597">
                  <c:v>89.688472603016706</c:v>
                </c:pt>
                <c:pt idx="598">
                  <c:v>89.991401295561502</c:v>
                </c:pt>
                <c:pt idx="599">
                  <c:v>90.294740464209895</c:v>
                </c:pt>
                <c:pt idx="600">
                  <c:v>90.596051855234606</c:v>
                </c:pt>
                <c:pt idx="601">
                  <c:v>90.895841294539096</c:v>
                </c:pt>
                <c:pt idx="602">
                  <c:v>91.199856643878704</c:v>
                </c:pt>
                <c:pt idx="603">
                  <c:v>91.501672941441001</c:v>
                </c:pt>
                <c:pt idx="604">
                  <c:v>91.802084015665798</c:v>
                </c:pt>
                <c:pt idx="605">
                  <c:v>92.103273878704201</c:v>
                </c:pt>
                <c:pt idx="606">
                  <c:v>92.403501836520505</c:v>
                </c:pt>
                <c:pt idx="607">
                  <c:v>92.700244976830803</c:v>
                </c:pt>
                <c:pt idx="608">
                  <c:v>93.000391298727294</c:v>
                </c:pt>
                <c:pt idx="609">
                  <c:v>93.306077640799003</c:v>
                </c:pt>
                <c:pt idx="610">
                  <c:v>93.609147545331396</c:v>
                </c:pt>
                <c:pt idx="611">
                  <c:v>93.908480737175395</c:v>
                </c:pt>
                <c:pt idx="612">
                  <c:v>94.207636947824497</c:v>
                </c:pt>
                <c:pt idx="613">
                  <c:v>94.507616825668293</c:v>
                </c:pt>
                <c:pt idx="614">
                  <c:v>94.827264931402397</c:v>
                </c:pt>
                <c:pt idx="615">
                  <c:v>95.139477118361498</c:v>
                </c:pt>
                <c:pt idx="616">
                  <c:v>95.442750500754499</c:v>
                </c:pt>
                <c:pt idx="617">
                  <c:v>95.747176107616397</c:v>
                </c:pt>
                <c:pt idx="618">
                  <c:v>96.049776414620993</c:v>
                </c:pt>
                <c:pt idx="619">
                  <c:v>96.3479699069741</c:v>
                </c:pt>
                <c:pt idx="620">
                  <c:v>96.632472681693997</c:v>
                </c:pt>
                <c:pt idx="621">
                  <c:v>96.918946542625903</c:v>
                </c:pt>
                <c:pt idx="622">
                  <c:v>97.212971446459306</c:v>
                </c:pt>
                <c:pt idx="623">
                  <c:v>97.514886353010098</c:v>
                </c:pt>
                <c:pt idx="624">
                  <c:v>97.834757011710195</c:v>
                </c:pt>
                <c:pt idx="625">
                  <c:v>98.146660320585895</c:v>
                </c:pt>
                <c:pt idx="626">
                  <c:v>98.452682186759105</c:v>
                </c:pt>
                <c:pt idx="627">
                  <c:v>98.752968226173707</c:v>
                </c:pt>
                <c:pt idx="628">
                  <c:v>99.050558400679094</c:v>
                </c:pt>
                <c:pt idx="629">
                  <c:v>99.346357193653205</c:v>
                </c:pt>
                <c:pt idx="630">
                  <c:v>99.645927463669295</c:v>
                </c:pt>
                <c:pt idx="631">
                  <c:v>99.946379707123498</c:v>
                </c:pt>
                <c:pt idx="632">
                  <c:v>100.241079831102</c:v>
                </c:pt>
                <c:pt idx="633">
                  <c:v>100.52181800384299</c:v>
                </c:pt>
                <c:pt idx="634">
                  <c:v>100.821905863312</c:v>
                </c:pt>
                <c:pt idx="635">
                  <c:v>101.136352072618</c:v>
                </c:pt>
                <c:pt idx="636">
                  <c:v>101.443617634684</c:v>
                </c:pt>
                <c:pt idx="637">
                  <c:v>101.74871584344</c:v>
                </c:pt>
                <c:pt idx="638">
                  <c:v>102.050008628029</c:v>
                </c:pt>
                <c:pt idx="639">
                  <c:v>102.346188392362</c:v>
                </c:pt>
                <c:pt idx="640">
                  <c:v>102.64226896436401</c:v>
                </c:pt>
                <c:pt idx="641">
                  <c:v>102.937933922082</c:v>
                </c:pt>
                <c:pt idx="642">
                  <c:v>103.23229329888299</c:v>
                </c:pt>
                <c:pt idx="643">
                  <c:v>103.531037572863</c:v>
                </c:pt>
                <c:pt idx="644">
                  <c:v>103.82903495215299</c:v>
                </c:pt>
                <c:pt idx="645">
                  <c:v>104.114818366591</c:v>
                </c:pt>
                <c:pt idx="646">
                  <c:v>104.39628003791699</c:v>
                </c:pt>
                <c:pt idx="647">
                  <c:v>104.686867959715</c:v>
                </c:pt>
                <c:pt idx="648">
                  <c:v>104.980181819012</c:v>
                </c:pt>
                <c:pt idx="649">
                  <c:v>105.27743103464501</c:v>
                </c:pt>
                <c:pt idx="650">
                  <c:v>105.571164596765</c:v>
                </c:pt>
                <c:pt idx="651">
                  <c:v>105.87241079141501</c:v>
                </c:pt>
                <c:pt idx="652">
                  <c:v>106.189880977152</c:v>
                </c:pt>
                <c:pt idx="653">
                  <c:v>106.498726427951</c:v>
                </c:pt>
                <c:pt idx="654">
                  <c:v>106.801867027622</c:v>
                </c:pt>
                <c:pt idx="655">
                  <c:v>107.1022595652</c:v>
                </c:pt>
                <c:pt idx="656">
                  <c:v>107.40105706144401</c:v>
                </c:pt>
                <c:pt idx="657">
                  <c:v>107.693298487999</c:v>
                </c:pt>
                <c:pt idx="658">
                  <c:v>107.971649383799</c:v>
                </c:pt>
                <c:pt idx="659">
                  <c:v>108.262121502002</c:v>
                </c:pt>
                <c:pt idx="660">
                  <c:v>108.558457057013</c:v>
                </c:pt>
                <c:pt idx="661">
                  <c:v>108.85594241956299</c:v>
                </c:pt>
                <c:pt idx="662">
                  <c:v>109.15356032568199</c:v>
                </c:pt>
                <c:pt idx="663">
                  <c:v>109.448449314371</c:v>
                </c:pt>
                <c:pt idx="664">
                  <c:v>109.741492818875</c:v>
                </c:pt>
                <c:pt idx="665">
                  <c:v>110.03653445069899</c:v>
                </c:pt>
                <c:pt idx="666">
                  <c:v>110.33571511671001</c:v>
                </c:pt>
                <c:pt idx="667">
                  <c:v>110.635142758554</c:v>
                </c:pt>
                <c:pt idx="668">
                  <c:v>110.933481087815</c:v>
                </c:pt>
                <c:pt idx="669">
                  <c:v>111.231506718723</c:v>
                </c:pt>
                <c:pt idx="670">
                  <c:v>111.529036872237</c:v>
                </c:pt>
                <c:pt idx="671">
                  <c:v>111.830590201544</c:v>
                </c:pt>
                <c:pt idx="672">
                  <c:v>112.138773758754</c:v>
                </c:pt>
                <c:pt idx="673">
                  <c:v>112.444692386997</c:v>
                </c:pt>
                <c:pt idx="674">
                  <c:v>112.743828830884</c:v>
                </c:pt>
                <c:pt idx="675">
                  <c:v>113.040832685311</c:v>
                </c:pt>
                <c:pt idx="676">
                  <c:v>113.338822404269</c:v>
                </c:pt>
                <c:pt idx="677">
                  <c:v>113.63701787361801</c:v>
                </c:pt>
                <c:pt idx="678">
                  <c:v>113.936562546272</c:v>
                </c:pt>
                <c:pt idx="679">
                  <c:v>114.239084915992</c:v>
                </c:pt>
                <c:pt idx="680">
                  <c:v>114.523069578037</c:v>
                </c:pt>
                <c:pt idx="681">
                  <c:v>114.63498873391499</c:v>
                </c:pt>
                <c:pt idx="682">
                  <c:v>114.63498873391499</c:v>
                </c:pt>
                <c:pt idx="683">
                  <c:v>114.63498873391499</c:v>
                </c:pt>
                <c:pt idx="684">
                  <c:v>114.63498873391499</c:v>
                </c:pt>
                <c:pt idx="685">
                  <c:v>114.63498873391499</c:v>
                </c:pt>
                <c:pt idx="686">
                  <c:v>114.63498873391499</c:v>
                </c:pt>
                <c:pt idx="687">
                  <c:v>114.63498873391499</c:v>
                </c:pt>
                <c:pt idx="688">
                  <c:v>114.63498873391499</c:v>
                </c:pt>
                <c:pt idx="689">
                  <c:v>114.63498873391499</c:v>
                </c:pt>
                <c:pt idx="690">
                  <c:v>114.63498873391499</c:v>
                </c:pt>
                <c:pt idx="691">
                  <c:v>114.63498873391499</c:v>
                </c:pt>
                <c:pt idx="692">
                  <c:v>114.63498873391499</c:v>
                </c:pt>
                <c:pt idx="693">
                  <c:v>114.63498873391499</c:v>
                </c:pt>
                <c:pt idx="694">
                  <c:v>114.63498873391499</c:v>
                </c:pt>
                <c:pt idx="695">
                  <c:v>114.63498873391499</c:v>
                </c:pt>
                <c:pt idx="696">
                  <c:v>114.63498873391499</c:v>
                </c:pt>
                <c:pt idx="697">
                  <c:v>114.63498873391499</c:v>
                </c:pt>
                <c:pt idx="698">
                  <c:v>114.63498873391499</c:v>
                </c:pt>
                <c:pt idx="699">
                  <c:v>114.63498873391499</c:v>
                </c:pt>
                <c:pt idx="700">
                  <c:v>114.63498873391499</c:v>
                </c:pt>
                <c:pt idx="701">
                  <c:v>114.63498873391499</c:v>
                </c:pt>
                <c:pt idx="702">
                  <c:v>114.63498873391499</c:v>
                </c:pt>
                <c:pt idx="703">
                  <c:v>114.63498873391499</c:v>
                </c:pt>
                <c:pt idx="704">
                  <c:v>114.63498873391499</c:v>
                </c:pt>
                <c:pt idx="705">
                  <c:v>114.63498873391499</c:v>
                </c:pt>
                <c:pt idx="706">
                  <c:v>114.63498873391499</c:v>
                </c:pt>
                <c:pt idx="707">
                  <c:v>114.63498873391499</c:v>
                </c:pt>
                <c:pt idx="708">
                  <c:v>114.63498873391499</c:v>
                </c:pt>
                <c:pt idx="709">
                  <c:v>114.63498873391499</c:v>
                </c:pt>
                <c:pt idx="710">
                  <c:v>114.63498873391499</c:v>
                </c:pt>
                <c:pt idx="711">
                  <c:v>114.63498873391499</c:v>
                </c:pt>
                <c:pt idx="712">
                  <c:v>114.63498873391499</c:v>
                </c:pt>
                <c:pt idx="713">
                  <c:v>114.63498873391499</c:v>
                </c:pt>
                <c:pt idx="714">
                  <c:v>114.63498873391499</c:v>
                </c:pt>
                <c:pt idx="715">
                  <c:v>114.63498873391499</c:v>
                </c:pt>
                <c:pt idx="716">
                  <c:v>114.63498873391499</c:v>
                </c:pt>
                <c:pt idx="717">
                  <c:v>114.63498873391499</c:v>
                </c:pt>
                <c:pt idx="718">
                  <c:v>114.63498873391499</c:v>
                </c:pt>
                <c:pt idx="719">
                  <c:v>114.63498873391499</c:v>
                </c:pt>
                <c:pt idx="720">
                  <c:v>114.63498873391499</c:v>
                </c:pt>
                <c:pt idx="721">
                  <c:v>114.63498873391499</c:v>
                </c:pt>
                <c:pt idx="722">
                  <c:v>114.63498873391499</c:v>
                </c:pt>
                <c:pt idx="723">
                  <c:v>114.63498873391499</c:v>
                </c:pt>
                <c:pt idx="724">
                  <c:v>114.63498873391499</c:v>
                </c:pt>
                <c:pt idx="725">
                  <c:v>114.63498873391499</c:v>
                </c:pt>
                <c:pt idx="726">
                  <c:v>114.63498873391499</c:v>
                </c:pt>
                <c:pt idx="727">
                  <c:v>114.63498873391499</c:v>
                </c:pt>
                <c:pt idx="728">
                  <c:v>114.63498873391499</c:v>
                </c:pt>
                <c:pt idx="729">
                  <c:v>114.63498873391499</c:v>
                </c:pt>
                <c:pt idx="730">
                  <c:v>114.63498873391499</c:v>
                </c:pt>
                <c:pt idx="731">
                  <c:v>114.63498873391499</c:v>
                </c:pt>
                <c:pt idx="732">
                  <c:v>114.63498873391499</c:v>
                </c:pt>
                <c:pt idx="733">
                  <c:v>114.63498873391499</c:v>
                </c:pt>
                <c:pt idx="734">
                  <c:v>114.63498873391499</c:v>
                </c:pt>
                <c:pt idx="735">
                  <c:v>114.63498873391499</c:v>
                </c:pt>
                <c:pt idx="736">
                  <c:v>114.63498873391499</c:v>
                </c:pt>
                <c:pt idx="737">
                  <c:v>114.63498873391499</c:v>
                </c:pt>
                <c:pt idx="738">
                  <c:v>114.63498873391499</c:v>
                </c:pt>
                <c:pt idx="739">
                  <c:v>114.63498873391499</c:v>
                </c:pt>
                <c:pt idx="740">
                  <c:v>114.63498873391499</c:v>
                </c:pt>
                <c:pt idx="741">
                  <c:v>114.63498873391499</c:v>
                </c:pt>
                <c:pt idx="742">
                  <c:v>114.63498873391499</c:v>
                </c:pt>
                <c:pt idx="743">
                  <c:v>114.63498873391499</c:v>
                </c:pt>
                <c:pt idx="744">
                  <c:v>114.63498873391499</c:v>
                </c:pt>
                <c:pt idx="745">
                  <c:v>114.63498873391499</c:v>
                </c:pt>
                <c:pt idx="746">
                  <c:v>114.63498873391499</c:v>
                </c:pt>
                <c:pt idx="747">
                  <c:v>114.63498873391499</c:v>
                </c:pt>
                <c:pt idx="748">
                  <c:v>114.63498873391499</c:v>
                </c:pt>
                <c:pt idx="749">
                  <c:v>114.63498873391499</c:v>
                </c:pt>
                <c:pt idx="750">
                  <c:v>114.63498873391499</c:v>
                </c:pt>
                <c:pt idx="751">
                  <c:v>114.63498873391499</c:v>
                </c:pt>
                <c:pt idx="752">
                  <c:v>114.63498873391499</c:v>
                </c:pt>
                <c:pt idx="753">
                  <c:v>114.63498873391499</c:v>
                </c:pt>
                <c:pt idx="754">
                  <c:v>114.63498873391499</c:v>
                </c:pt>
                <c:pt idx="755">
                  <c:v>114.63498873391499</c:v>
                </c:pt>
                <c:pt idx="756">
                  <c:v>114.63498873391499</c:v>
                </c:pt>
                <c:pt idx="757">
                  <c:v>114.63498873391499</c:v>
                </c:pt>
                <c:pt idx="758">
                  <c:v>114.63498873391499</c:v>
                </c:pt>
                <c:pt idx="759">
                  <c:v>114.63498873391499</c:v>
                </c:pt>
                <c:pt idx="760">
                  <c:v>114.63498873391499</c:v>
                </c:pt>
                <c:pt idx="761">
                  <c:v>114.63498873391499</c:v>
                </c:pt>
                <c:pt idx="762">
                  <c:v>114.63498873391499</c:v>
                </c:pt>
                <c:pt idx="763">
                  <c:v>114.63498873391499</c:v>
                </c:pt>
                <c:pt idx="764">
                  <c:v>114.63498873391499</c:v>
                </c:pt>
                <c:pt idx="765">
                  <c:v>114.63498873391499</c:v>
                </c:pt>
                <c:pt idx="766">
                  <c:v>114.63498873391499</c:v>
                </c:pt>
                <c:pt idx="767">
                  <c:v>114.63498873391499</c:v>
                </c:pt>
                <c:pt idx="768">
                  <c:v>114.63498873391499</c:v>
                </c:pt>
                <c:pt idx="769">
                  <c:v>114.63498873391499</c:v>
                </c:pt>
                <c:pt idx="770">
                  <c:v>114.63498873391499</c:v>
                </c:pt>
                <c:pt idx="771">
                  <c:v>114.63498873391499</c:v>
                </c:pt>
                <c:pt idx="772">
                  <c:v>114.63498873391499</c:v>
                </c:pt>
                <c:pt idx="773">
                  <c:v>114.63498873391499</c:v>
                </c:pt>
                <c:pt idx="774">
                  <c:v>114.63498873391499</c:v>
                </c:pt>
                <c:pt idx="775">
                  <c:v>114.63498873391499</c:v>
                </c:pt>
                <c:pt idx="776">
                  <c:v>114.63498873391499</c:v>
                </c:pt>
                <c:pt idx="777">
                  <c:v>114.63498873391499</c:v>
                </c:pt>
                <c:pt idx="778">
                  <c:v>114.63498873391499</c:v>
                </c:pt>
                <c:pt idx="779">
                  <c:v>114.63498873391499</c:v>
                </c:pt>
                <c:pt idx="780">
                  <c:v>114.63498873391499</c:v>
                </c:pt>
                <c:pt idx="781">
                  <c:v>114.63498873391499</c:v>
                </c:pt>
                <c:pt idx="782">
                  <c:v>114.63498873391499</c:v>
                </c:pt>
                <c:pt idx="783">
                  <c:v>114.63498873391499</c:v>
                </c:pt>
                <c:pt idx="784">
                  <c:v>114.63498873391499</c:v>
                </c:pt>
                <c:pt idx="785">
                  <c:v>114.63498873391499</c:v>
                </c:pt>
                <c:pt idx="786">
                  <c:v>114.63498873391499</c:v>
                </c:pt>
                <c:pt idx="787">
                  <c:v>114.63498873391499</c:v>
                </c:pt>
                <c:pt idx="788">
                  <c:v>114.63498873391499</c:v>
                </c:pt>
                <c:pt idx="789">
                  <c:v>114.63498873391499</c:v>
                </c:pt>
                <c:pt idx="790">
                  <c:v>114.63498873391499</c:v>
                </c:pt>
                <c:pt idx="791">
                  <c:v>114.63498873391499</c:v>
                </c:pt>
                <c:pt idx="792">
                  <c:v>114.63498873391499</c:v>
                </c:pt>
                <c:pt idx="793">
                  <c:v>114.63498873391499</c:v>
                </c:pt>
                <c:pt idx="794">
                  <c:v>114.63498873391499</c:v>
                </c:pt>
                <c:pt idx="795">
                  <c:v>114.63498873391499</c:v>
                </c:pt>
                <c:pt idx="796">
                  <c:v>114.63498873391499</c:v>
                </c:pt>
                <c:pt idx="797">
                  <c:v>114.63498873391499</c:v>
                </c:pt>
                <c:pt idx="798">
                  <c:v>114.63498873391499</c:v>
                </c:pt>
                <c:pt idx="799">
                  <c:v>114.63498873391499</c:v>
                </c:pt>
                <c:pt idx="800">
                  <c:v>114.63498873391499</c:v>
                </c:pt>
                <c:pt idx="801">
                  <c:v>114.63498873391499</c:v>
                </c:pt>
                <c:pt idx="802">
                  <c:v>114.63498873391499</c:v>
                </c:pt>
                <c:pt idx="803">
                  <c:v>114.63498873391499</c:v>
                </c:pt>
                <c:pt idx="804">
                  <c:v>114.63498873391499</c:v>
                </c:pt>
                <c:pt idx="805">
                  <c:v>114.63498873391499</c:v>
                </c:pt>
                <c:pt idx="806">
                  <c:v>114.63498873391499</c:v>
                </c:pt>
                <c:pt idx="807">
                  <c:v>114.63498873391499</c:v>
                </c:pt>
                <c:pt idx="808">
                  <c:v>114.63498873391499</c:v>
                </c:pt>
                <c:pt idx="809">
                  <c:v>114.63498873391499</c:v>
                </c:pt>
                <c:pt idx="810">
                  <c:v>114.63498873391499</c:v>
                </c:pt>
                <c:pt idx="811">
                  <c:v>114.63498873391499</c:v>
                </c:pt>
                <c:pt idx="812">
                  <c:v>114.63498873391499</c:v>
                </c:pt>
                <c:pt idx="813">
                  <c:v>114.63498873391499</c:v>
                </c:pt>
                <c:pt idx="814">
                  <c:v>114.63498873391499</c:v>
                </c:pt>
                <c:pt idx="815">
                  <c:v>114.63498873391499</c:v>
                </c:pt>
                <c:pt idx="816">
                  <c:v>114.63498873391499</c:v>
                </c:pt>
                <c:pt idx="817">
                  <c:v>114.63498873391499</c:v>
                </c:pt>
                <c:pt idx="818">
                  <c:v>114.63498873391499</c:v>
                </c:pt>
                <c:pt idx="819">
                  <c:v>114.63498873391499</c:v>
                </c:pt>
                <c:pt idx="820">
                  <c:v>114.63498873391499</c:v>
                </c:pt>
                <c:pt idx="821">
                  <c:v>114.63498873391499</c:v>
                </c:pt>
                <c:pt idx="822">
                  <c:v>114.63498873391499</c:v>
                </c:pt>
                <c:pt idx="823">
                  <c:v>114.63498873391499</c:v>
                </c:pt>
                <c:pt idx="824">
                  <c:v>114.63498873391499</c:v>
                </c:pt>
                <c:pt idx="825">
                  <c:v>114.63498873391499</c:v>
                </c:pt>
                <c:pt idx="826">
                  <c:v>114.63498873391499</c:v>
                </c:pt>
                <c:pt idx="827">
                  <c:v>114.63498873391499</c:v>
                </c:pt>
                <c:pt idx="828">
                  <c:v>114.63498873391499</c:v>
                </c:pt>
                <c:pt idx="829">
                  <c:v>114.63498873391499</c:v>
                </c:pt>
                <c:pt idx="830">
                  <c:v>114.63498873391499</c:v>
                </c:pt>
                <c:pt idx="831">
                  <c:v>114.63498873391499</c:v>
                </c:pt>
                <c:pt idx="832">
                  <c:v>114.63498873391499</c:v>
                </c:pt>
                <c:pt idx="833">
                  <c:v>114.63498873391499</c:v>
                </c:pt>
                <c:pt idx="834">
                  <c:v>114.63498873391499</c:v>
                </c:pt>
                <c:pt idx="835">
                  <c:v>114.63498873391499</c:v>
                </c:pt>
                <c:pt idx="836">
                  <c:v>114.63498873391499</c:v>
                </c:pt>
                <c:pt idx="837">
                  <c:v>114.63498873391499</c:v>
                </c:pt>
                <c:pt idx="838">
                  <c:v>114.63498873391499</c:v>
                </c:pt>
                <c:pt idx="839">
                  <c:v>114.63498873391499</c:v>
                </c:pt>
                <c:pt idx="840">
                  <c:v>114.63498873391499</c:v>
                </c:pt>
                <c:pt idx="841">
                  <c:v>114.63498873391499</c:v>
                </c:pt>
                <c:pt idx="842">
                  <c:v>114.63498873391499</c:v>
                </c:pt>
                <c:pt idx="843">
                  <c:v>114.63498873391499</c:v>
                </c:pt>
                <c:pt idx="844">
                  <c:v>114.63498873391499</c:v>
                </c:pt>
                <c:pt idx="845">
                  <c:v>114.63498873391499</c:v>
                </c:pt>
                <c:pt idx="846">
                  <c:v>114.63498873391499</c:v>
                </c:pt>
                <c:pt idx="847">
                  <c:v>114.63498873391499</c:v>
                </c:pt>
                <c:pt idx="848">
                  <c:v>114.63498873391499</c:v>
                </c:pt>
                <c:pt idx="849">
                  <c:v>114.63498873391499</c:v>
                </c:pt>
                <c:pt idx="850">
                  <c:v>114.63498873391499</c:v>
                </c:pt>
                <c:pt idx="851">
                  <c:v>114.63498873391499</c:v>
                </c:pt>
                <c:pt idx="852">
                  <c:v>114.63498873391499</c:v>
                </c:pt>
                <c:pt idx="853">
                  <c:v>114.63498873391499</c:v>
                </c:pt>
                <c:pt idx="854">
                  <c:v>114.63498873391499</c:v>
                </c:pt>
                <c:pt idx="855">
                  <c:v>114.836459363738</c:v>
                </c:pt>
                <c:pt idx="856">
                  <c:v>115.134876391156</c:v>
                </c:pt>
                <c:pt idx="857">
                  <c:v>115.436582322044</c:v>
                </c:pt>
                <c:pt idx="858">
                  <c:v>115.73941332540301</c:v>
                </c:pt>
                <c:pt idx="859">
                  <c:v>116.034346938292</c:v>
                </c:pt>
                <c:pt idx="860">
                  <c:v>116.324792596742</c:v>
                </c:pt>
                <c:pt idx="861">
                  <c:v>116.62347132353401</c:v>
                </c:pt>
                <c:pt idx="862">
                  <c:v>116.92955911242299</c:v>
                </c:pt>
                <c:pt idx="863">
                  <c:v>117.238564353923</c:v>
                </c:pt>
                <c:pt idx="864">
                  <c:v>117.529611693772</c:v>
                </c:pt>
                <c:pt idx="865">
                  <c:v>117.827131210313</c:v>
                </c:pt>
                <c:pt idx="866">
                  <c:v>118.13299562191</c:v>
                </c:pt>
                <c:pt idx="867">
                  <c:v>118.443314210258</c:v>
                </c:pt>
                <c:pt idx="868">
                  <c:v>118.75589074521601</c:v>
                </c:pt>
                <c:pt idx="869">
                  <c:v>119.055411095268</c:v>
                </c:pt>
                <c:pt idx="870">
                  <c:v>119.34813727501</c:v>
                </c:pt>
                <c:pt idx="871">
                  <c:v>119.651871884207</c:v>
                </c:pt>
                <c:pt idx="872">
                  <c:v>119.958867700197</c:v>
                </c:pt>
                <c:pt idx="873">
                  <c:v>120.27304597503201</c:v>
                </c:pt>
                <c:pt idx="874">
                  <c:v>120.585459557126</c:v>
                </c:pt>
                <c:pt idx="875">
                  <c:v>120.88073892376499</c:v>
                </c:pt>
                <c:pt idx="876">
                  <c:v>121.18832016987</c:v>
                </c:pt>
                <c:pt idx="877">
                  <c:v>121.49828571025201</c:v>
                </c:pt>
                <c:pt idx="878">
                  <c:v>121.803033521911</c:v>
                </c:pt>
                <c:pt idx="879">
                  <c:v>122.095916985779</c:v>
                </c:pt>
                <c:pt idx="880">
                  <c:v>122.398353179805</c:v>
                </c:pt>
                <c:pt idx="881">
                  <c:v>122.70959555583001</c:v>
                </c:pt>
                <c:pt idx="882">
                  <c:v>123.020417449748</c:v>
                </c:pt>
                <c:pt idx="883">
                  <c:v>123.33104827470299</c:v>
                </c:pt>
                <c:pt idx="884">
                  <c:v>123.629046311849</c:v>
                </c:pt>
                <c:pt idx="885">
                  <c:v>123.929543693586</c:v>
                </c:pt>
                <c:pt idx="886">
                  <c:v>124.235041883376</c:v>
                </c:pt>
                <c:pt idx="887">
                  <c:v>124.541898463298</c:v>
                </c:pt>
                <c:pt idx="888">
                  <c:v>124.84130138112</c:v>
                </c:pt>
                <c:pt idx="889">
                  <c:v>125.150763484621</c:v>
                </c:pt>
                <c:pt idx="890">
                  <c:v>125.46450757669299</c:v>
                </c:pt>
                <c:pt idx="891">
                  <c:v>125.780480688049</c:v>
                </c:pt>
                <c:pt idx="892">
                  <c:v>126.09420368166199</c:v>
                </c:pt>
                <c:pt idx="893">
                  <c:v>126.393707296542</c:v>
                </c:pt>
                <c:pt idx="894">
                  <c:v>126.69181285389899</c:v>
                </c:pt>
                <c:pt idx="895">
                  <c:v>127.000481957302</c:v>
                </c:pt>
                <c:pt idx="896">
                  <c:v>127.31489003186201</c:v>
                </c:pt>
                <c:pt idx="897">
                  <c:v>127.62844320598499</c:v>
                </c:pt>
                <c:pt idx="898">
                  <c:v>127.926559280804</c:v>
                </c:pt>
                <c:pt idx="899">
                  <c:v>128.22780027583701</c:v>
                </c:pt>
                <c:pt idx="900">
                  <c:v>128.53934079799001</c:v>
                </c:pt>
                <c:pt idx="901">
                  <c:v>128.85187799908101</c:v>
                </c:pt>
                <c:pt idx="902">
                  <c:v>129.15567399638499</c:v>
                </c:pt>
                <c:pt idx="903">
                  <c:v>129.466807368433</c:v>
                </c:pt>
                <c:pt idx="904">
                  <c:v>129.782913897486</c:v>
                </c:pt>
                <c:pt idx="905">
                  <c:v>130.10038902288699</c:v>
                </c:pt>
                <c:pt idx="906">
                  <c:v>130.40140470476001</c:v>
                </c:pt>
                <c:pt idx="907">
                  <c:v>130.70498933581101</c:v>
                </c:pt>
                <c:pt idx="908">
                  <c:v>131.0187662214</c:v>
                </c:pt>
                <c:pt idx="909">
                  <c:v>131.33514728268901</c:v>
                </c:pt>
                <c:pt idx="910">
                  <c:v>131.65005808774001</c:v>
                </c:pt>
                <c:pt idx="911">
                  <c:v>131.961020737019</c:v>
                </c:pt>
                <c:pt idx="912">
                  <c:v>132.26042216132601</c:v>
                </c:pt>
                <c:pt idx="913">
                  <c:v>132.56893647112901</c:v>
                </c:pt>
                <c:pt idx="914">
                  <c:v>132.87761322017801</c:v>
                </c:pt>
                <c:pt idx="915">
                  <c:v>133.183906840768</c:v>
                </c:pt>
                <c:pt idx="916">
                  <c:v>133.49974153618601</c:v>
                </c:pt>
                <c:pt idx="917">
                  <c:v>133.80717485605001</c:v>
                </c:pt>
                <c:pt idx="918">
                  <c:v>134.11365008082501</c:v>
                </c:pt>
                <c:pt idx="919">
                  <c:v>134.42948817405301</c:v>
                </c:pt>
                <c:pt idx="920">
                  <c:v>134.74853385199199</c:v>
                </c:pt>
                <c:pt idx="921">
                  <c:v>135.066251790509</c:v>
                </c:pt>
                <c:pt idx="922">
                  <c:v>135.37189802710401</c:v>
                </c:pt>
                <c:pt idx="923">
                  <c:v>135.68127631975199</c:v>
                </c:pt>
                <c:pt idx="924">
                  <c:v>135.993504615999</c:v>
                </c:pt>
                <c:pt idx="925">
                  <c:v>136.30192648688799</c:v>
                </c:pt>
                <c:pt idx="926">
                  <c:v>136.60512217349199</c:v>
                </c:pt>
                <c:pt idx="927">
                  <c:v>136.92216031034201</c:v>
                </c:pt>
                <c:pt idx="928">
                  <c:v>137.229531647024</c:v>
                </c:pt>
                <c:pt idx="929">
                  <c:v>137.533897403689</c:v>
                </c:pt>
                <c:pt idx="930">
                  <c:v>137.84829358523299</c:v>
                </c:pt>
                <c:pt idx="931">
                  <c:v>138.163976733125</c:v>
                </c:pt>
                <c:pt idx="932">
                  <c:v>138.46557455950301</c:v>
                </c:pt>
                <c:pt idx="933">
                  <c:v>138.76959958355599</c:v>
                </c:pt>
                <c:pt idx="934">
                  <c:v>139.08226139602499</c:v>
                </c:pt>
                <c:pt idx="935">
                  <c:v>139.39945733071099</c:v>
                </c:pt>
                <c:pt idx="936">
                  <c:v>139.71399926492899</c:v>
                </c:pt>
                <c:pt idx="937">
                  <c:v>140.01887810887601</c:v>
                </c:pt>
                <c:pt idx="938">
                  <c:v>140.33478753273701</c:v>
                </c:pt>
                <c:pt idx="939">
                  <c:v>140.65007303487701</c:v>
                </c:pt>
                <c:pt idx="940">
                  <c:v>140.95488043840001</c:v>
                </c:pt>
                <c:pt idx="941">
                  <c:v>141.267858859066</c:v>
                </c:pt>
                <c:pt idx="942">
                  <c:v>141.58465818102701</c:v>
                </c:pt>
                <c:pt idx="943">
                  <c:v>141.88940019598201</c:v>
                </c:pt>
                <c:pt idx="944">
                  <c:v>142.19767680350901</c:v>
                </c:pt>
                <c:pt idx="945">
                  <c:v>142.51466343400401</c:v>
                </c:pt>
                <c:pt idx="946">
                  <c:v>142.83103151251399</c:v>
                </c:pt>
                <c:pt idx="947">
                  <c:v>143.13308548103299</c:v>
                </c:pt>
                <c:pt idx="948">
                  <c:v>143.441402623659</c:v>
                </c:pt>
                <c:pt idx="949">
                  <c:v>143.74998104824101</c:v>
                </c:pt>
                <c:pt idx="950">
                  <c:v>144.05128130853299</c:v>
                </c:pt>
                <c:pt idx="951">
                  <c:v>144.367632214965</c:v>
                </c:pt>
                <c:pt idx="952">
                  <c:v>144.68949715346699</c:v>
                </c:pt>
                <c:pt idx="953">
                  <c:v>145.000405363629</c:v>
                </c:pt>
                <c:pt idx="954">
                  <c:v>145.30532930987701</c:v>
                </c:pt>
                <c:pt idx="955">
                  <c:v>145.62137410444799</c:v>
                </c:pt>
                <c:pt idx="956">
                  <c:v>145.93948479277</c:v>
                </c:pt>
                <c:pt idx="957">
                  <c:v>146.24380851160899</c:v>
                </c:pt>
                <c:pt idx="958">
                  <c:v>146.551105460267</c:v>
                </c:pt>
                <c:pt idx="959">
                  <c:v>146.87026159048901</c:v>
                </c:pt>
                <c:pt idx="960">
                  <c:v>147.19252653349901</c:v>
                </c:pt>
                <c:pt idx="961">
                  <c:v>147.508919196081</c:v>
                </c:pt>
                <c:pt idx="962">
                  <c:v>147.81505794113701</c:v>
                </c:pt>
                <c:pt idx="963">
                  <c:v>148.126493568478</c:v>
                </c:pt>
                <c:pt idx="964">
                  <c:v>148.428828948279</c:v>
                </c:pt>
                <c:pt idx="965">
                  <c:v>148.74333983563301</c:v>
                </c:pt>
                <c:pt idx="966">
                  <c:v>149.06560880936999</c:v>
                </c:pt>
                <c:pt idx="967">
                  <c:v>149.38813919215499</c:v>
                </c:pt>
                <c:pt idx="968">
                  <c:v>149.69631060383099</c:v>
                </c:pt>
                <c:pt idx="969">
                  <c:v>150.00377766412501</c:v>
                </c:pt>
                <c:pt idx="970">
                  <c:v>150.319974876782</c:v>
                </c:pt>
                <c:pt idx="971">
                  <c:v>150.636856325064</c:v>
                </c:pt>
                <c:pt idx="972">
                  <c:v>150.940813391023</c:v>
                </c:pt>
                <c:pt idx="973">
                  <c:v>151.250758179819</c:v>
                </c:pt>
                <c:pt idx="974">
                  <c:v>151.55715921797901</c:v>
                </c:pt>
                <c:pt idx="975">
                  <c:v>151.87751963880299</c:v>
                </c:pt>
                <c:pt idx="976">
                  <c:v>152.200605584568</c:v>
                </c:pt>
                <c:pt idx="977">
                  <c:v>152.51422205914301</c:v>
                </c:pt>
                <c:pt idx="978">
                  <c:v>152.821699720032</c:v>
                </c:pt>
                <c:pt idx="979">
                  <c:v>153.143149551481</c:v>
                </c:pt>
                <c:pt idx="980">
                  <c:v>153.46818121265201</c:v>
                </c:pt>
                <c:pt idx="981">
                  <c:v>153.778513947574</c:v>
                </c:pt>
                <c:pt idx="982">
                  <c:v>154.09094286291401</c:v>
                </c:pt>
                <c:pt idx="983">
                  <c:v>154.408838405962</c:v>
                </c:pt>
                <c:pt idx="984">
                  <c:v>154.71293801907299</c:v>
                </c:pt>
                <c:pt idx="985">
                  <c:v>155.02301872903499</c:v>
                </c:pt>
                <c:pt idx="986">
                  <c:v>155.341710420331</c:v>
                </c:pt>
                <c:pt idx="987">
                  <c:v>155.655161850029</c:v>
                </c:pt>
                <c:pt idx="988">
                  <c:v>155.976590041756</c:v>
                </c:pt>
                <c:pt idx="989">
                  <c:v>156.29335168079999</c:v>
                </c:pt>
                <c:pt idx="990">
                  <c:v>156.53125914115199</c:v>
                </c:pt>
                <c:pt idx="991">
                  <c:v>156.581208002442</c:v>
                </c:pt>
                <c:pt idx="992">
                  <c:v>156.581208002442</c:v>
                </c:pt>
                <c:pt idx="993">
                  <c:v>156.581208002442</c:v>
                </c:pt>
                <c:pt idx="994">
                  <c:v>156.581208002442</c:v>
                </c:pt>
                <c:pt idx="995">
                  <c:v>156.581208002442</c:v>
                </c:pt>
                <c:pt idx="996">
                  <c:v>156.581208002442</c:v>
                </c:pt>
                <c:pt idx="997">
                  <c:v>156.581208002442</c:v>
                </c:pt>
                <c:pt idx="998">
                  <c:v>156.581208002442</c:v>
                </c:pt>
                <c:pt idx="999">
                  <c:v>156.581208002442</c:v>
                </c:pt>
                <c:pt idx="1000">
                  <c:v>156.581208002442</c:v>
                </c:pt>
                <c:pt idx="1001">
                  <c:v>156.581208002442</c:v>
                </c:pt>
                <c:pt idx="1002">
                  <c:v>156.581208002442</c:v>
                </c:pt>
                <c:pt idx="1003">
                  <c:v>156.581208002442</c:v>
                </c:pt>
                <c:pt idx="1004">
                  <c:v>156.581208002442</c:v>
                </c:pt>
                <c:pt idx="1005">
                  <c:v>156.581208002442</c:v>
                </c:pt>
                <c:pt idx="1006">
                  <c:v>156.581208002442</c:v>
                </c:pt>
                <c:pt idx="1007">
                  <c:v>156.581208002442</c:v>
                </c:pt>
                <c:pt idx="1008">
                  <c:v>156.581208002442</c:v>
                </c:pt>
                <c:pt idx="1009">
                  <c:v>156.581208002442</c:v>
                </c:pt>
                <c:pt idx="1010">
                  <c:v>156.581208002442</c:v>
                </c:pt>
                <c:pt idx="1011">
                  <c:v>156.581208002442</c:v>
                </c:pt>
                <c:pt idx="1012">
                  <c:v>156.581208002442</c:v>
                </c:pt>
                <c:pt idx="1013">
                  <c:v>156.581208002442</c:v>
                </c:pt>
                <c:pt idx="1014">
                  <c:v>156.581208002442</c:v>
                </c:pt>
                <c:pt idx="1015">
                  <c:v>156.581208002442</c:v>
                </c:pt>
                <c:pt idx="1016">
                  <c:v>156.581208002442</c:v>
                </c:pt>
                <c:pt idx="1017">
                  <c:v>156.581208002442</c:v>
                </c:pt>
                <c:pt idx="1018">
                  <c:v>156.581208002442</c:v>
                </c:pt>
                <c:pt idx="1019">
                  <c:v>156.581208002442</c:v>
                </c:pt>
                <c:pt idx="1020">
                  <c:v>156.581208002442</c:v>
                </c:pt>
                <c:pt idx="1021">
                  <c:v>156.581208002442</c:v>
                </c:pt>
                <c:pt idx="1022">
                  <c:v>156.581208002442</c:v>
                </c:pt>
                <c:pt idx="1023">
                  <c:v>156.581208002442</c:v>
                </c:pt>
                <c:pt idx="1024">
                  <c:v>156.581208002442</c:v>
                </c:pt>
                <c:pt idx="1025">
                  <c:v>156.581208002442</c:v>
                </c:pt>
                <c:pt idx="1026">
                  <c:v>156.581208002442</c:v>
                </c:pt>
                <c:pt idx="1027">
                  <c:v>156.581208002442</c:v>
                </c:pt>
                <c:pt idx="1028">
                  <c:v>156.581208002442</c:v>
                </c:pt>
                <c:pt idx="1029">
                  <c:v>156.581208002442</c:v>
                </c:pt>
                <c:pt idx="1030">
                  <c:v>156.581208002442</c:v>
                </c:pt>
                <c:pt idx="1031">
                  <c:v>156.581208002442</c:v>
                </c:pt>
                <c:pt idx="1032">
                  <c:v>156.581208002442</c:v>
                </c:pt>
                <c:pt idx="1033">
                  <c:v>156.581208002442</c:v>
                </c:pt>
                <c:pt idx="1034">
                  <c:v>156.581208002442</c:v>
                </c:pt>
                <c:pt idx="1035">
                  <c:v>156.581208002442</c:v>
                </c:pt>
                <c:pt idx="1036">
                  <c:v>156.581208002442</c:v>
                </c:pt>
                <c:pt idx="1037">
                  <c:v>156.581208002442</c:v>
                </c:pt>
                <c:pt idx="1038">
                  <c:v>156.581208002442</c:v>
                </c:pt>
                <c:pt idx="1039">
                  <c:v>156.581208002442</c:v>
                </c:pt>
                <c:pt idx="1040">
                  <c:v>156.581208002442</c:v>
                </c:pt>
                <c:pt idx="1041">
                  <c:v>156.581208002442</c:v>
                </c:pt>
                <c:pt idx="1042">
                  <c:v>156.581208002442</c:v>
                </c:pt>
                <c:pt idx="1043">
                  <c:v>156.581208002442</c:v>
                </c:pt>
                <c:pt idx="1044">
                  <c:v>156.581208002442</c:v>
                </c:pt>
                <c:pt idx="1045">
                  <c:v>156.581208002442</c:v>
                </c:pt>
                <c:pt idx="1046">
                  <c:v>156.581208002442</c:v>
                </c:pt>
                <c:pt idx="1047">
                  <c:v>156.581208002442</c:v>
                </c:pt>
                <c:pt idx="1048">
                  <c:v>156.581208002442</c:v>
                </c:pt>
                <c:pt idx="1049">
                  <c:v>156.581208002442</c:v>
                </c:pt>
                <c:pt idx="1050">
                  <c:v>156.581208002442</c:v>
                </c:pt>
                <c:pt idx="1051">
                  <c:v>156.581208002442</c:v>
                </c:pt>
                <c:pt idx="1052">
                  <c:v>156.581208002442</c:v>
                </c:pt>
                <c:pt idx="1053">
                  <c:v>156.581208002442</c:v>
                </c:pt>
                <c:pt idx="1054">
                  <c:v>156.581208002442</c:v>
                </c:pt>
                <c:pt idx="1055">
                  <c:v>156.581208002442</c:v>
                </c:pt>
                <c:pt idx="1056">
                  <c:v>156.581208002442</c:v>
                </c:pt>
                <c:pt idx="1057">
                  <c:v>156.581208002442</c:v>
                </c:pt>
                <c:pt idx="1058">
                  <c:v>156.581208002442</c:v>
                </c:pt>
                <c:pt idx="1059">
                  <c:v>156.581208002442</c:v>
                </c:pt>
                <c:pt idx="1060">
                  <c:v>156.581208002442</c:v>
                </c:pt>
                <c:pt idx="1061">
                  <c:v>156.581208002442</c:v>
                </c:pt>
                <c:pt idx="1062">
                  <c:v>156.581208002442</c:v>
                </c:pt>
                <c:pt idx="1063">
                  <c:v>156.581208002442</c:v>
                </c:pt>
                <c:pt idx="1064">
                  <c:v>156.581208002442</c:v>
                </c:pt>
                <c:pt idx="1065">
                  <c:v>156.581208002442</c:v>
                </c:pt>
                <c:pt idx="1066">
                  <c:v>156.581208002442</c:v>
                </c:pt>
                <c:pt idx="1067">
                  <c:v>156.581208002442</c:v>
                </c:pt>
                <c:pt idx="1068">
                  <c:v>156.581208002442</c:v>
                </c:pt>
                <c:pt idx="1069">
                  <c:v>156.581208002442</c:v>
                </c:pt>
                <c:pt idx="1070">
                  <c:v>156.581208002442</c:v>
                </c:pt>
                <c:pt idx="1071">
                  <c:v>156.581208002442</c:v>
                </c:pt>
                <c:pt idx="1072">
                  <c:v>156.581208002442</c:v>
                </c:pt>
                <c:pt idx="1073">
                  <c:v>156.581208002442</c:v>
                </c:pt>
                <c:pt idx="1074">
                  <c:v>156.581208002442</c:v>
                </c:pt>
                <c:pt idx="1075">
                  <c:v>156.581208002442</c:v>
                </c:pt>
                <c:pt idx="1076">
                  <c:v>156.581208002442</c:v>
                </c:pt>
                <c:pt idx="1077">
                  <c:v>156.581208002442</c:v>
                </c:pt>
                <c:pt idx="1078">
                  <c:v>156.581208002442</c:v>
                </c:pt>
                <c:pt idx="1079">
                  <c:v>156.581208002442</c:v>
                </c:pt>
                <c:pt idx="1080">
                  <c:v>156.581208002442</c:v>
                </c:pt>
                <c:pt idx="1081">
                  <c:v>156.581208002442</c:v>
                </c:pt>
                <c:pt idx="1082">
                  <c:v>156.581208002442</c:v>
                </c:pt>
                <c:pt idx="1083">
                  <c:v>156.581208002442</c:v>
                </c:pt>
                <c:pt idx="1084">
                  <c:v>156.581208002442</c:v>
                </c:pt>
                <c:pt idx="1085">
                  <c:v>156.581208002442</c:v>
                </c:pt>
                <c:pt idx="1086">
                  <c:v>156.581208002442</c:v>
                </c:pt>
                <c:pt idx="1087">
                  <c:v>156.581208002442</c:v>
                </c:pt>
                <c:pt idx="1088">
                  <c:v>156.581208002442</c:v>
                </c:pt>
                <c:pt idx="1089">
                  <c:v>156.581208002442</c:v>
                </c:pt>
                <c:pt idx="1090">
                  <c:v>156.581208002442</c:v>
                </c:pt>
                <c:pt idx="1091">
                  <c:v>156.581208002442</c:v>
                </c:pt>
                <c:pt idx="1092">
                  <c:v>156.581208002442</c:v>
                </c:pt>
                <c:pt idx="1093">
                  <c:v>156.581208002442</c:v>
                </c:pt>
                <c:pt idx="1094">
                  <c:v>156.581208002442</c:v>
                </c:pt>
                <c:pt idx="1095">
                  <c:v>156.581208002442</c:v>
                </c:pt>
                <c:pt idx="1096">
                  <c:v>156.581208002442</c:v>
                </c:pt>
                <c:pt idx="1097">
                  <c:v>156.581208002442</c:v>
                </c:pt>
                <c:pt idx="1098">
                  <c:v>156.581208002442</c:v>
                </c:pt>
                <c:pt idx="1099">
                  <c:v>156.581208002442</c:v>
                </c:pt>
                <c:pt idx="1100">
                  <c:v>156.581208002442</c:v>
                </c:pt>
                <c:pt idx="1101">
                  <c:v>156.581208002442</c:v>
                </c:pt>
                <c:pt idx="1102">
                  <c:v>156.581208002442</c:v>
                </c:pt>
                <c:pt idx="1103">
                  <c:v>156.581208002442</c:v>
                </c:pt>
                <c:pt idx="1104">
                  <c:v>156.581208002442</c:v>
                </c:pt>
                <c:pt idx="1105">
                  <c:v>156.581208002442</c:v>
                </c:pt>
                <c:pt idx="1106">
                  <c:v>156.581208002442</c:v>
                </c:pt>
                <c:pt idx="1107">
                  <c:v>156.581208002442</c:v>
                </c:pt>
                <c:pt idx="1108">
                  <c:v>156.581208002442</c:v>
                </c:pt>
                <c:pt idx="1109">
                  <c:v>156.581208002442</c:v>
                </c:pt>
                <c:pt idx="1110">
                  <c:v>156.581208002442</c:v>
                </c:pt>
                <c:pt idx="1111">
                  <c:v>156.581208002442</c:v>
                </c:pt>
                <c:pt idx="1112">
                  <c:v>156.581208002442</c:v>
                </c:pt>
                <c:pt idx="1113">
                  <c:v>156.581208002442</c:v>
                </c:pt>
                <c:pt idx="1114">
                  <c:v>156.581208002442</c:v>
                </c:pt>
                <c:pt idx="1115">
                  <c:v>156.581208002442</c:v>
                </c:pt>
                <c:pt idx="1116">
                  <c:v>156.581208002442</c:v>
                </c:pt>
                <c:pt idx="1117">
                  <c:v>156.581208002442</c:v>
                </c:pt>
                <c:pt idx="1118">
                  <c:v>156.581208002442</c:v>
                </c:pt>
                <c:pt idx="1119">
                  <c:v>156.581208002442</c:v>
                </c:pt>
                <c:pt idx="1120">
                  <c:v>156.581208002442</c:v>
                </c:pt>
                <c:pt idx="1121">
                  <c:v>156.581208002442</c:v>
                </c:pt>
                <c:pt idx="1122">
                  <c:v>156.581208002442</c:v>
                </c:pt>
                <c:pt idx="1123">
                  <c:v>156.581208002442</c:v>
                </c:pt>
                <c:pt idx="1124">
                  <c:v>156.581208002442</c:v>
                </c:pt>
                <c:pt idx="1125">
                  <c:v>156.581208002442</c:v>
                </c:pt>
                <c:pt idx="1126">
                  <c:v>156.581208002442</c:v>
                </c:pt>
                <c:pt idx="1127">
                  <c:v>156.581208002442</c:v>
                </c:pt>
                <c:pt idx="1128">
                  <c:v>156.581208002442</c:v>
                </c:pt>
                <c:pt idx="1129">
                  <c:v>156.581208002442</c:v>
                </c:pt>
                <c:pt idx="1130">
                  <c:v>156.581208002442</c:v>
                </c:pt>
                <c:pt idx="1131">
                  <c:v>156.581208002442</c:v>
                </c:pt>
                <c:pt idx="1132">
                  <c:v>156.581208002442</c:v>
                </c:pt>
                <c:pt idx="1133">
                  <c:v>156.581208002442</c:v>
                </c:pt>
                <c:pt idx="1134">
                  <c:v>156.581208002442</c:v>
                </c:pt>
                <c:pt idx="1135">
                  <c:v>156.581208002442</c:v>
                </c:pt>
                <c:pt idx="1136">
                  <c:v>156.581208002442</c:v>
                </c:pt>
                <c:pt idx="1137">
                  <c:v>156.581208002442</c:v>
                </c:pt>
                <c:pt idx="1138">
                  <c:v>156.581208002442</c:v>
                </c:pt>
                <c:pt idx="1139">
                  <c:v>156.581208002442</c:v>
                </c:pt>
                <c:pt idx="1140">
                  <c:v>156.581208002442</c:v>
                </c:pt>
                <c:pt idx="1141">
                  <c:v>156.581208002442</c:v>
                </c:pt>
                <c:pt idx="1142">
                  <c:v>156.581208002442</c:v>
                </c:pt>
                <c:pt idx="1143">
                  <c:v>156.581208002442</c:v>
                </c:pt>
                <c:pt idx="1144">
                  <c:v>156.581208002442</c:v>
                </c:pt>
                <c:pt idx="1145">
                  <c:v>156.581208002442</c:v>
                </c:pt>
                <c:pt idx="1146">
                  <c:v>156.581208002442</c:v>
                </c:pt>
                <c:pt idx="1147">
                  <c:v>156.581208002442</c:v>
                </c:pt>
                <c:pt idx="1148">
                  <c:v>156.581208002442</c:v>
                </c:pt>
                <c:pt idx="1149">
                  <c:v>156.581208002442</c:v>
                </c:pt>
                <c:pt idx="1150">
                  <c:v>156.581208002442</c:v>
                </c:pt>
                <c:pt idx="1151">
                  <c:v>156.581208002442</c:v>
                </c:pt>
                <c:pt idx="1152">
                  <c:v>156.581208002442</c:v>
                </c:pt>
                <c:pt idx="1153">
                  <c:v>156.581208002442</c:v>
                </c:pt>
                <c:pt idx="1154">
                  <c:v>156.581208002442</c:v>
                </c:pt>
                <c:pt idx="1155">
                  <c:v>156.581208002442</c:v>
                </c:pt>
                <c:pt idx="1156">
                  <c:v>156.581208002442</c:v>
                </c:pt>
                <c:pt idx="1157">
                  <c:v>156.581208002442</c:v>
                </c:pt>
                <c:pt idx="1158">
                  <c:v>156.581208002442</c:v>
                </c:pt>
                <c:pt idx="1159">
                  <c:v>156.581208002442</c:v>
                </c:pt>
                <c:pt idx="1160">
                  <c:v>156.581208002442</c:v>
                </c:pt>
                <c:pt idx="1161">
                  <c:v>156.581208002442</c:v>
                </c:pt>
                <c:pt idx="1162">
                  <c:v>156.581208002442</c:v>
                </c:pt>
                <c:pt idx="1163">
                  <c:v>156.581208002442</c:v>
                </c:pt>
                <c:pt idx="1164">
                  <c:v>156.581208002442</c:v>
                </c:pt>
                <c:pt idx="1165">
                  <c:v>156.581208002442</c:v>
                </c:pt>
                <c:pt idx="1166">
                  <c:v>156.581208002442</c:v>
                </c:pt>
                <c:pt idx="1167">
                  <c:v>156.581208002442</c:v>
                </c:pt>
                <c:pt idx="1168">
                  <c:v>156.581208002442</c:v>
                </c:pt>
                <c:pt idx="1169">
                  <c:v>156.581208002442</c:v>
                </c:pt>
                <c:pt idx="1170">
                  <c:v>156.581208002442</c:v>
                </c:pt>
                <c:pt idx="1171">
                  <c:v>156.581208002442</c:v>
                </c:pt>
                <c:pt idx="1172">
                  <c:v>156.581208002442</c:v>
                </c:pt>
                <c:pt idx="1173">
                  <c:v>156.581208002442</c:v>
                </c:pt>
                <c:pt idx="1174">
                  <c:v>156.581208002442</c:v>
                </c:pt>
                <c:pt idx="1175">
                  <c:v>156.581208002442</c:v>
                </c:pt>
                <c:pt idx="1176">
                  <c:v>156.581208002442</c:v>
                </c:pt>
                <c:pt idx="1177">
                  <c:v>156.581208002442</c:v>
                </c:pt>
                <c:pt idx="1178">
                  <c:v>156.581208002442</c:v>
                </c:pt>
                <c:pt idx="1179">
                  <c:v>156.581208002442</c:v>
                </c:pt>
                <c:pt idx="1180">
                  <c:v>156.581208002442</c:v>
                </c:pt>
                <c:pt idx="1181">
                  <c:v>156.581208002442</c:v>
                </c:pt>
                <c:pt idx="1182">
                  <c:v>156.581208002442</c:v>
                </c:pt>
                <c:pt idx="1183">
                  <c:v>156.581208002442</c:v>
                </c:pt>
                <c:pt idx="1184">
                  <c:v>156.581208002442</c:v>
                </c:pt>
                <c:pt idx="1185">
                  <c:v>156.581208002442</c:v>
                </c:pt>
                <c:pt idx="1186">
                  <c:v>156.581208002442</c:v>
                </c:pt>
                <c:pt idx="1187">
                  <c:v>156.581208002442</c:v>
                </c:pt>
                <c:pt idx="1188">
                  <c:v>156.581208002442</c:v>
                </c:pt>
                <c:pt idx="1189">
                  <c:v>156.581208002442</c:v>
                </c:pt>
                <c:pt idx="1190">
                  <c:v>156.581208002442</c:v>
                </c:pt>
                <c:pt idx="1191">
                  <c:v>156.581208002442</c:v>
                </c:pt>
                <c:pt idx="1192">
                  <c:v>156.581208002442</c:v>
                </c:pt>
                <c:pt idx="1193">
                  <c:v>156.581208002442</c:v>
                </c:pt>
                <c:pt idx="1194">
                  <c:v>156.581208002442</c:v>
                </c:pt>
                <c:pt idx="1195">
                  <c:v>156.581208002442</c:v>
                </c:pt>
                <c:pt idx="1196">
                  <c:v>156.581208002442</c:v>
                </c:pt>
                <c:pt idx="1197">
                  <c:v>156.581208002442</c:v>
                </c:pt>
                <c:pt idx="1198">
                  <c:v>156.581208002442</c:v>
                </c:pt>
                <c:pt idx="1199">
                  <c:v>156.581208002442</c:v>
                </c:pt>
                <c:pt idx="1200">
                  <c:v>156.581208002442</c:v>
                </c:pt>
                <c:pt idx="1201">
                  <c:v>156.581208002442</c:v>
                </c:pt>
                <c:pt idx="1202">
                  <c:v>156.581208002442</c:v>
                </c:pt>
                <c:pt idx="1203">
                  <c:v>156.581208002442</c:v>
                </c:pt>
                <c:pt idx="1204">
                  <c:v>156.581208002442</c:v>
                </c:pt>
                <c:pt idx="1205">
                  <c:v>156.581208002442</c:v>
                </c:pt>
                <c:pt idx="1206">
                  <c:v>156.581208002442</c:v>
                </c:pt>
                <c:pt idx="1207">
                  <c:v>156.581208002442</c:v>
                </c:pt>
                <c:pt idx="1208">
                  <c:v>156.581208002442</c:v>
                </c:pt>
                <c:pt idx="1209">
                  <c:v>156.581208002442</c:v>
                </c:pt>
                <c:pt idx="1210">
                  <c:v>156.581208002442</c:v>
                </c:pt>
                <c:pt idx="1211">
                  <c:v>156.581208002442</c:v>
                </c:pt>
                <c:pt idx="1212">
                  <c:v>156.581208002442</c:v>
                </c:pt>
                <c:pt idx="1213">
                  <c:v>156.581208002442</c:v>
                </c:pt>
                <c:pt idx="1214">
                  <c:v>156.581208002442</c:v>
                </c:pt>
                <c:pt idx="1215">
                  <c:v>156.581208002442</c:v>
                </c:pt>
                <c:pt idx="1216">
                  <c:v>156.581208002442</c:v>
                </c:pt>
                <c:pt idx="1217">
                  <c:v>156.581208002442</c:v>
                </c:pt>
                <c:pt idx="1218">
                  <c:v>156.581208002442</c:v>
                </c:pt>
                <c:pt idx="1219">
                  <c:v>156.581208002442</c:v>
                </c:pt>
                <c:pt idx="1220">
                  <c:v>156.581208002442</c:v>
                </c:pt>
                <c:pt idx="1221">
                  <c:v>156.581208002442</c:v>
                </c:pt>
                <c:pt idx="1222">
                  <c:v>156.581208002442</c:v>
                </c:pt>
                <c:pt idx="1223">
                  <c:v>156.581208002442</c:v>
                </c:pt>
                <c:pt idx="1224">
                  <c:v>156.581208002442</c:v>
                </c:pt>
                <c:pt idx="1225">
                  <c:v>156.581208002442</c:v>
                </c:pt>
                <c:pt idx="1226">
                  <c:v>156.581208002442</c:v>
                </c:pt>
                <c:pt idx="1227">
                  <c:v>156.581208002442</c:v>
                </c:pt>
                <c:pt idx="1228">
                  <c:v>156.581208002442</c:v>
                </c:pt>
                <c:pt idx="1229">
                  <c:v>156.581208002442</c:v>
                </c:pt>
                <c:pt idx="1230">
                  <c:v>156.581208002442</c:v>
                </c:pt>
                <c:pt idx="1231">
                  <c:v>156.581208002442</c:v>
                </c:pt>
                <c:pt idx="1232">
                  <c:v>156.581208002442</c:v>
                </c:pt>
                <c:pt idx="1233">
                  <c:v>156.581208002442</c:v>
                </c:pt>
                <c:pt idx="1234">
                  <c:v>156.581208002442</c:v>
                </c:pt>
                <c:pt idx="1235">
                  <c:v>156.581208002442</c:v>
                </c:pt>
                <c:pt idx="1236">
                  <c:v>156.581208002442</c:v>
                </c:pt>
                <c:pt idx="1237">
                  <c:v>156.581208002442</c:v>
                </c:pt>
                <c:pt idx="1238">
                  <c:v>156.581208002442</c:v>
                </c:pt>
                <c:pt idx="1239">
                  <c:v>156.581208002442</c:v>
                </c:pt>
                <c:pt idx="1240">
                  <c:v>156.581208002442</c:v>
                </c:pt>
                <c:pt idx="1241">
                  <c:v>156.581208002442</c:v>
                </c:pt>
                <c:pt idx="1242">
                  <c:v>156.581208002442</c:v>
                </c:pt>
                <c:pt idx="1243">
                  <c:v>156.581208002442</c:v>
                </c:pt>
                <c:pt idx="1244">
                  <c:v>156.581208002442</c:v>
                </c:pt>
                <c:pt idx="1245">
                  <c:v>156.581208002442</c:v>
                </c:pt>
                <c:pt idx="1246">
                  <c:v>156.581208002442</c:v>
                </c:pt>
                <c:pt idx="1247">
                  <c:v>156.581208002442</c:v>
                </c:pt>
                <c:pt idx="1248">
                  <c:v>156.581208002442</c:v>
                </c:pt>
                <c:pt idx="1249">
                  <c:v>156.581208002442</c:v>
                </c:pt>
                <c:pt idx="1250">
                  <c:v>156.581208002442</c:v>
                </c:pt>
                <c:pt idx="1251">
                  <c:v>156.581208002442</c:v>
                </c:pt>
                <c:pt idx="1252">
                  <c:v>156.581208002442</c:v>
                </c:pt>
                <c:pt idx="1253">
                  <c:v>156.581208002442</c:v>
                </c:pt>
                <c:pt idx="1254">
                  <c:v>156.581208002442</c:v>
                </c:pt>
                <c:pt idx="1255">
                  <c:v>156.581208002442</c:v>
                </c:pt>
                <c:pt idx="1256">
                  <c:v>156.581208002442</c:v>
                </c:pt>
                <c:pt idx="1257">
                  <c:v>156.581208002442</c:v>
                </c:pt>
                <c:pt idx="1258">
                  <c:v>156.581208002442</c:v>
                </c:pt>
                <c:pt idx="1259">
                  <c:v>156.581208002442</c:v>
                </c:pt>
                <c:pt idx="1260">
                  <c:v>156.581208002442</c:v>
                </c:pt>
                <c:pt idx="1261">
                  <c:v>156.581208002442</c:v>
                </c:pt>
                <c:pt idx="1262">
                  <c:v>156.581208002442</c:v>
                </c:pt>
                <c:pt idx="1263">
                  <c:v>156.581208002442</c:v>
                </c:pt>
                <c:pt idx="1264">
                  <c:v>156.581208002442</c:v>
                </c:pt>
                <c:pt idx="1265">
                  <c:v>156.581208002442</c:v>
                </c:pt>
                <c:pt idx="1266">
                  <c:v>156.581208002442</c:v>
                </c:pt>
                <c:pt idx="1267">
                  <c:v>156.581208002442</c:v>
                </c:pt>
                <c:pt idx="1268">
                  <c:v>156.581208002442</c:v>
                </c:pt>
                <c:pt idx="1269">
                  <c:v>156.581208002442</c:v>
                </c:pt>
                <c:pt idx="1270">
                  <c:v>156.581208002442</c:v>
                </c:pt>
                <c:pt idx="1271">
                  <c:v>156.581208002442</c:v>
                </c:pt>
                <c:pt idx="1272">
                  <c:v>156.581208002442</c:v>
                </c:pt>
                <c:pt idx="1273">
                  <c:v>156.581208002442</c:v>
                </c:pt>
                <c:pt idx="1274">
                  <c:v>156.581208002442</c:v>
                </c:pt>
                <c:pt idx="1275">
                  <c:v>156.581208002442</c:v>
                </c:pt>
                <c:pt idx="1276">
                  <c:v>156.581208002442</c:v>
                </c:pt>
                <c:pt idx="1277">
                  <c:v>156.581208002442</c:v>
                </c:pt>
                <c:pt idx="1278">
                  <c:v>156.581208002442</c:v>
                </c:pt>
                <c:pt idx="1279">
                  <c:v>156.581208002442</c:v>
                </c:pt>
                <c:pt idx="1280">
                  <c:v>156.581208002442</c:v>
                </c:pt>
                <c:pt idx="1281">
                  <c:v>156.581208002442</c:v>
                </c:pt>
                <c:pt idx="1282">
                  <c:v>156.581208002442</c:v>
                </c:pt>
                <c:pt idx="1283">
                  <c:v>156.581208002442</c:v>
                </c:pt>
                <c:pt idx="1284">
                  <c:v>156.581208002442</c:v>
                </c:pt>
                <c:pt idx="1285">
                  <c:v>156.581208002442</c:v>
                </c:pt>
                <c:pt idx="1286">
                  <c:v>156.581208002442</c:v>
                </c:pt>
                <c:pt idx="1287">
                  <c:v>156.581208002442</c:v>
                </c:pt>
                <c:pt idx="1288">
                  <c:v>156.581208002442</c:v>
                </c:pt>
                <c:pt idx="1289">
                  <c:v>156.581208002442</c:v>
                </c:pt>
                <c:pt idx="1290">
                  <c:v>156.581208002442</c:v>
                </c:pt>
                <c:pt idx="1291">
                  <c:v>156.581208002442</c:v>
                </c:pt>
                <c:pt idx="1292">
                  <c:v>156.581208002442</c:v>
                </c:pt>
                <c:pt idx="1293">
                  <c:v>156.581208002442</c:v>
                </c:pt>
                <c:pt idx="1294">
                  <c:v>156.581208002442</c:v>
                </c:pt>
                <c:pt idx="1295">
                  <c:v>156.581208002442</c:v>
                </c:pt>
                <c:pt idx="1296">
                  <c:v>156.581208002442</c:v>
                </c:pt>
                <c:pt idx="1297">
                  <c:v>156.581208002442</c:v>
                </c:pt>
                <c:pt idx="1298">
                  <c:v>156.581208002442</c:v>
                </c:pt>
                <c:pt idx="1299">
                  <c:v>156.581208002442</c:v>
                </c:pt>
                <c:pt idx="1300">
                  <c:v>156.581208002442</c:v>
                </c:pt>
                <c:pt idx="1301">
                  <c:v>156.581208002442</c:v>
                </c:pt>
                <c:pt idx="1302">
                  <c:v>156.581208002442</c:v>
                </c:pt>
                <c:pt idx="1303">
                  <c:v>156.581208002442</c:v>
                </c:pt>
                <c:pt idx="1304">
                  <c:v>156.581208002442</c:v>
                </c:pt>
                <c:pt idx="1305">
                  <c:v>156.581208002442</c:v>
                </c:pt>
                <c:pt idx="1306">
                  <c:v>156.581208002442</c:v>
                </c:pt>
                <c:pt idx="1307">
                  <c:v>156.581208002442</c:v>
                </c:pt>
                <c:pt idx="1308">
                  <c:v>156.581208002442</c:v>
                </c:pt>
                <c:pt idx="1309">
                  <c:v>156.581208002442</c:v>
                </c:pt>
                <c:pt idx="1310">
                  <c:v>156.581208002442</c:v>
                </c:pt>
                <c:pt idx="1311">
                  <c:v>156.581208002442</c:v>
                </c:pt>
                <c:pt idx="1312">
                  <c:v>156.581208002442</c:v>
                </c:pt>
                <c:pt idx="1313">
                  <c:v>156.581208002442</c:v>
                </c:pt>
                <c:pt idx="1314">
                  <c:v>156.581208002442</c:v>
                </c:pt>
                <c:pt idx="1315">
                  <c:v>156.581208002442</c:v>
                </c:pt>
                <c:pt idx="1316">
                  <c:v>156.581208002442</c:v>
                </c:pt>
                <c:pt idx="1317">
                  <c:v>156.581208002442</c:v>
                </c:pt>
                <c:pt idx="1318">
                  <c:v>156.581208002442</c:v>
                </c:pt>
                <c:pt idx="1319">
                  <c:v>156.581208002442</c:v>
                </c:pt>
                <c:pt idx="1320">
                  <c:v>156.581208002442</c:v>
                </c:pt>
                <c:pt idx="1321">
                  <c:v>156.581208002442</c:v>
                </c:pt>
                <c:pt idx="1322">
                  <c:v>156.581208002442</c:v>
                </c:pt>
                <c:pt idx="1323">
                  <c:v>156.581208002442</c:v>
                </c:pt>
                <c:pt idx="1324">
                  <c:v>156.581208002442</c:v>
                </c:pt>
                <c:pt idx="1325">
                  <c:v>156.581208002442</c:v>
                </c:pt>
                <c:pt idx="1326">
                  <c:v>156.581208002442</c:v>
                </c:pt>
                <c:pt idx="1327">
                  <c:v>156.581208002442</c:v>
                </c:pt>
                <c:pt idx="1328">
                  <c:v>156.581208002442</c:v>
                </c:pt>
                <c:pt idx="1329">
                  <c:v>156.581208002442</c:v>
                </c:pt>
                <c:pt idx="1330">
                  <c:v>156.581208002442</c:v>
                </c:pt>
                <c:pt idx="1331">
                  <c:v>156.581208002442</c:v>
                </c:pt>
                <c:pt idx="1332">
                  <c:v>156.581208002442</c:v>
                </c:pt>
                <c:pt idx="1333">
                  <c:v>156.581208002442</c:v>
                </c:pt>
                <c:pt idx="1334">
                  <c:v>156.581208002442</c:v>
                </c:pt>
                <c:pt idx="1335">
                  <c:v>156.581208002442</c:v>
                </c:pt>
                <c:pt idx="1336">
                  <c:v>156.581208002442</c:v>
                </c:pt>
                <c:pt idx="1337">
                  <c:v>156.581208002442</c:v>
                </c:pt>
                <c:pt idx="1338">
                  <c:v>156.581208002442</c:v>
                </c:pt>
                <c:pt idx="1339">
                  <c:v>156.581208002442</c:v>
                </c:pt>
                <c:pt idx="1340">
                  <c:v>156.581208002442</c:v>
                </c:pt>
                <c:pt idx="1341">
                  <c:v>156.581208002442</c:v>
                </c:pt>
                <c:pt idx="1342">
                  <c:v>156.581208002442</c:v>
                </c:pt>
                <c:pt idx="1343">
                  <c:v>156.581208002442</c:v>
                </c:pt>
                <c:pt idx="1344">
                  <c:v>156.581208002442</c:v>
                </c:pt>
                <c:pt idx="1345">
                  <c:v>156.581208002442</c:v>
                </c:pt>
                <c:pt idx="1346">
                  <c:v>156.581208002442</c:v>
                </c:pt>
                <c:pt idx="1347">
                  <c:v>156.581208002442</c:v>
                </c:pt>
                <c:pt idx="1348">
                  <c:v>156.581208002442</c:v>
                </c:pt>
                <c:pt idx="1349">
                  <c:v>156.581208002442</c:v>
                </c:pt>
                <c:pt idx="1350">
                  <c:v>156.581208002442</c:v>
                </c:pt>
                <c:pt idx="1351">
                  <c:v>156.581208002442</c:v>
                </c:pt>
                <c:pt idx="1352">
                  <c:v>156.581208002442</c:v>
                </c:pt>
                <c:pt idx="1353">
                  <c:v>156.581208002442</c:v>
                </c:pt>
                <c:pt idx="1354">
                  <c:v>156.581208002442</c:v>
                </c:pt>
                <c:pt idx="1355">
                  <c:v>156.581208002442</c:v>
                </c:pt>
                <c:pt idx="1356">
                  <c:v>156.581208002442</c:v>
                </c:pt>
                <c:pt idx="1357">
                  <c:v>156.581208002442</c:v>
                </c:pt>
                <c:pt idx="1358">
                  <c:v>156.581208002442</c:v>
                </c:pt>
                <c:pt idx="1359">
                  <c:v>156.581208002442</c:v>
                </c:pt>
                <c:pt idx="1360">
                  <c:v>156.581208002442</c:v>
                </c:pt>
                <c:pt idx="1361">
                  <c:v>156.581208002442</c:v>
                </c:pt>
                <c:pt idx="1362">
                  <c:v>156.581208002442</c:v>
                </c:pt>
                <c:pt idx="1363">
                  <c:v>156.581208002442</c:v>
                </c:pt>
                <c:pt idx="1364">
                  <c:v>156.581208002442</c:v>
                </c:pt>
                <c:pt idx="1365">
                  <c:v>156.581208002442</c:v>
                </c:pt>
                <c:pt idx="1366">
                  <c:v>156.581208002442</c:v>
                </c:pt>
                <c:pt idx="1367">
                  <c:v>156.581208002442</c:v>
                </c:pt>
                <c:pt idx="1368">
                  <c:v>156.581208002442</c:v>
                </c:pt>
                <c:pt idx="1369">
                  <c:v>156.581208002442</c:v>
                </c:pt>
                <c:pt idx="1370">
                  <c:v>156.581208002442</c:v>
                </c:pt>
                <c:pt idx="1371">
                  <c:v>156.581208002442</c:v>
                </c:pt>
                <c:pt idx="1372">
                  <c:v>156.581208002442</c:v>
                </c:pt>
                <c:pt idx="1373">
                  <c:v>156.581208002442</c:v>
                </c:pt>
                <c:pt idx="1374">
                  <c:v>156.581208002442</c:v>
                </c:pt>
                <c:pt idx="1375">
                  <c:v>156.581208002442</c:v>
                </c:pt>
                <c:pt idx="1376">
                  <c:v>156.581208002442</c:v>
                </c:pt>
                <c:pt idx="1377">
                  <c:v>156.581208002442</c:v>
                </c:pt>
                <c:pt idx="1378">
                  <c:v>156.581208002442</c:v>
                </c:pt>
                <c:pt idx="1379">
                  <c:v>156.581208002442</c:v>
                </c:pt>
                <c:pt idx="1380">
                  <c:v>156.581208002442</c:v>
                </c:pt>
                <c:pt idx="1381">
                  <c:v>156.581208002442</c:v>
                </c:pt>
                <c:pt idx="1382">
                  <c:v>156.581208002442</c:v>
                </c:pt>
                <c:pt idx="1383">
                  <c:v>156.581208002442</c:v>
                </c:pt>
                <c:pt idx="1384">
                  <c:v>156.581208002442</c:v>
                </c:pt>
                <c:pt idx="1385">
                  <c:v>156.581208002442</c:v>
                </c:pt>
                <c:pt idx="1386">
                  <c:v>156.581208002442</c:v>
                </c:pt>
                <c:pt idx="1387">
                  <c:v>156.581208002442</c:v>
                </c:pt>
                <c:pt idx="1388">
                  <c:v>156.581208002442</c:v>
                </c:pt>
                <c:pt idx="1389">
                  <c:v>156.581208002442</c:v>
                </c:pt>
                <c:pt idx="1390">
                  <c:v>156.581208002442</c:v>
                </c:pt>
                <c:pt idx="1391">
                  <c:v>156.581208002442</c:v>
                </c:pt>
                <c:pt idx="1392">
                  <c:v>156.581208002442</c:v>
                </c:pt>
                <c:pt idx="1393">
                  <c:v>156.581208002442</c:v>
                </c:pt>
                <c:pt idx="1394">
                  <c:v>156.581208002442</c:v>
                </c:pt>
                <c:pt idx="1395">
                  <c:v>156.581208002442</c:v>
                </c:pt>
                <c:pt idx="1396">
                  <c:v>156.581208002442</c:v>
                </c:pt>
                <c:pt idx="1397">
                  <c:v>156.581208002442</c:v>
                </c:pt>
                <c:pt idx="1398">
                  <c:v>156.581208002442</c:v>
                </c:pt>
                <c:pt idx="1399">
                  <c:v>156.581208002442</c:v>
                </c:pt>
                <c:pt idx="1400">
                  <c:v>156.581208002442</c:v>
                </c:pt>
                <c:pt idx="1401">
                  <c:v>156.581208002442</c:v>
                </c:pt>
                <c:pt idx="1402">
                  <c:v>156.581208002442</c:v>
                </c:pt>
                <c:pt idx="1403">
                  <c:v>156.581208002442</c:v>
                </c:pt>
                <c:pt idx="1404">
                  <c:v>156.581208002442</c:v>
                </c:pt>
                <c:pt idx="1405">
                  <c:v>156.581208002442</c:v>
                </c:pt>
                <c:pt idx="1406">
                  <c:v>156.581208002442</c:v>
                </c:pt>
                <c:pt idx="1407">
                  <c:v>156.581208002442</c:v>
                </c:pt>
                <c:pt idx="1408">
                  <c:v>156.581208002442</c:v>
                </c:pt>
                <c:pt idx="1409">
                  <c:v>156.581208002442</c:v>
                </c:pt>
                <c:pt idx="1410">
                  <c:v>156.581208002442</c:v>
                </c:pt>
                <c:pt idx="1411">
                  <c:v>156.581208002442</c:v>
                </c:pt>
                <c:pt idx="1412">
                  <c:v>156.581208002442</c:v>
                </c:pt>
                <c:pt idx="1413">
                  <c:v>156.581208002442</c:v>
                </c:pt>
                <c:pt idx="1414">
                  <c:v>156.581208002442</c:v>
                </c:pt>
                <c:pt idx="1415">
                  <c:v>156.581208002442</c:v>
                </c:pt>
                <c:pt idx="1416">
                  <c:v>156.581208002442</c:v>
                </c:pt>
                <c:pt idx="1417">
                  <c:v>156.581208002442</c:v>
                </c:pt>
                <c:pt idx="1418">
                  <c:v>156.581208002442</c:v>
                </c:pt>
                <c:pt idx="1419">
                  <c:v>156.581208002442</c:v>
                </c:pt>
                <c:pt idx="1420">
                  <c:v>156.581208002442</c:v>
                </c:pt>
                <c:pt idx="1421">
                  <c:v>156.581208002442</c:v>
                </c:pt>
                <c:pt idx="1422">
                  <c:v>156.581208002442</c:v>
                </c:pt>
                <c:pt idx="1423">
                  <c:v>156.581208002442</c:v>
                </c:pt>
                <c:pt idx="1424">
                  <c:v>156.581208002442</c:v>
                </c:pt>
                <c:pt idx="1425">
                  <c:v>156.581208002442</c:v>
                </c:pt>
                <c:pt idx="1426">
                  <c:v>156.581208002442</c:v>
                </c:pt>
                <c:pt idx="1427">
                  <c:v>156.581208002442</c:v>
                </c:pt>
                <c:pt idx="1428">
                  <c:v>156.581208002442</c:v>
                </c:pt>
                <c:pt idx="1429">
                  <c:v>156.581208002442</c:v>
                </c:pt>
                <c:pt idx="1430">
                  <c:v>156.581208002442</c:v>
                </c:pt>
                <c:pt idx="1431">
                  <c:v>156.581208002442</c:v>
                </c:pt>
                <c:pt idx="1432">
                  <c:v>156.581208002442</c:v>
                </c:pt>
                <c:pt idx="1433">
                  <c:v>156.581208002442</c:v>
                </c:pt>
                <c:pt idx="1434">
                  <c:v>156.581208002442</c:v>
                </c:pt>
                <c:pt idx="1435">
                  <c:v>156.581208002442</c:v>
                </c:pt>
                <c:pt idx="1436">
                  <c:v>156.581208002442</c:v>
                </c:pt>
                <c:pt idx="1437">
                  <c:v>156.581208002442</c:v>
                </c:pt>
                <c:pt idx="1438">
                  <c:v>156.581208002442</c:v>
                </c:pt>
                <c:pt idx="1439">
                  <c:v>156.581208002442</c:v>
                </c:pt>
                <c:pt idx="1440">
                  <c:v>156.581208002442</c:v>
                </c:pt>
                <c:pt idx="1441">
                  <c:v>156.581208002442</c:v>
                </c:pt>
                <c:pt idx="1442">
                  <c:v>156.581208002442</c:v>
                </c:pt>
                <c:pt idx="1443">
                  <c:v>156.581208002442</c:v>
                </c:pt>
                <c:pt idx="1444">
                  <c:v>156.581208002442</c:v>
                </c:pt>
                <c:pt idx="1445">
                  <c:v>156.581208002442</c:v>
                </c:pt>
                <c:pt idx="1446">
                  <c:v>156.581208002442</c:v>
                </c:pt>
                <c:pt idx="1447">
                  <c:v>156.581208002442</c:v>
                </c:pt>
                <c:pt idx="1448">
                  <c:v>156.581208002442</c:v>
                </c:pt>
                <c:pt idx="1449">
                  <c:v>156.581208002442</c:v>
                </c:pt>
                <c:pt idx="1450">
                  <c:v>156.581208002442</c:v>
                </c:pt>
                <c:pt idx="1451">
                  <c:v>156.581208002442</c:v>
                </c:pt>
                <c:pt idx="1452">
                  <c:v>156.581208002442</c:v>
                </c:pt>
                <c:pt idx="1453">
                  <c:v>156.581208002442</c:v>
                </c:pt>
                <c:pt idx="1454">
                  <c:v>156.581208002442</c:v>
                </c:pt>
                <c:pt idx="1455">
                  <c:v>156.581208002442</c:v>
                </c:pt>
                <c:pt idx="1456">
                  <c:v>156.581208002442</c:v>
                </c:pt>
                <c:pt idx="1457">
                  <c:v>156.581208002442</c:v>
                </c:pt>
                <c:pt idx="1458">
                  <c:v>156.581208002442</c:v>
                </c:pt>
                <c:pt idx="1459">
                  <c:v>156.581208002442</c:v>
                </c:pt>
                <c:pt idx="1460">
                  <c:v>156.581208002442</c:v>
                </c:pt>
                <c:pt idx="1461">
                  <c:v>156.581208002442</c:v>
                </c:pt>
                <c:pt idx="1462">
                  <c:v>156.581208002442</c:v>
                </c:pt>
                <c:pt idx="1463">
                  <c:v>156.581208002442</c:v>
                </c:pt>
                <c:pt idx="1464">
                  <c:v>156.581208002442</c:v>
                </c:pt>
                <c:pt idx="1465">
                  <c:v>156.581208002442</c:v>
                </c:pt>
                <c:pt idx="1466">
                  <c:v>156.581208002442</c:v>
                </c:pt>
                <c:pt idx="1467">
                  <c:v>156.581208002442</c:v>
                </c:pt>
                <c:pt idx="1468">
                  <c:v>156.581208002442</c:v>
                </c:pt>
                <c:pt idx="1469">
                  <c:v>156.581208002442</c:v>
                </c:pt>
                <c:pt idx="1470">
                  <c:v>156.581208002442</c:v>
                </c:pt>
                <c:pt idx="1471">
                  <c:v>156.581208002442</c:v>
                </c:pt>
                <c:pt idx="1472">
                  <c:v>156.581208002442</c:v>
                </c:pt>
                <c:pt idx="1473">
                  <c:v>156.581208002442</c:v>
                </c:pt>
                <c:pt idx="1474">
                  <c:v>156.581208002442</c:v>
                </c:pt>
                <c:pt idx="1475">
                  <c:v>156.581208002442</c:v>
                </c:pt>
                <c:pt idx="1476">
                  <c:v>156.581208002442</c:v>
                </c:pt>
                <c:pt idx="1477">
                  <c:v>156.581208002442</c:v>
                </c:pt>
                <c:pt idx="1478">
                  <c:v>156.581208002442</c:v>
                </c:pt>
                <c:pt idx="1479">
                  <c:v>156.581208002442</c:v>
                </c:pt>
                <c:pt idx="1480">
                  <c:v>156.581208002442</c:v>
                </c:pt>
                <c:pt idx="1481">
                  <c:v>156.581208002442</c:v>
                </c:pt>
                <c:pt idx="1482">
                  <c:v>156.581208002442</c:v>
                </c:pt>
                <c:pt idx="1483">
                  <c:v>156.581208002442</c:v>
                </c:pt>
                <c:pt idx="1484">
                  <c:v>156.581208002442</c:v>
                </c:pt>
                <c:pt idx="1485">
                  <c:v>156.581208002442</c:v>
                </c:pt>
                <c:pt idx="1486">
                  <c:v>156.581208002442</c:v>
                </c:pt>
                <c:pt idx="1487">
                  <c:v>156.581208002442</c:v>
                </c:pt>
                <c:pt idx="1488">
                  <c:v>156.581208002442</c:v>
                </c:pt>
                <c:pt idx="1489">
                  <c:v>156.581208002442</c:v>
                </c:pt>
                <c:pt idx="1490">
                  <c:v>156.581208002442</c:v>
                </c:pt>
                <c:pt idx="1491">
                  <c:v>156.581208002442</c:v>
                </c:pt>
                <c:pt idx="1492">
                  <c:v>156.581208002442</c:v>
                </c:pt>
                <c:pt idx="1493">
                  <c:v>156.581208002442</c:v>
                </c:pt>
                <c:pt idx="1494">
                  <c:v>156.581208002442</c:v>
                </c:pt>
                <c:pt idx="1495">
                  <c:v>156.581208002442</c:v>
                </c:pt>
                <c:pt idx="1496">
                  <c:v>156.581208002442</c:v>
                </c:pt>
                <c:pt idx="1497">
                  <c:v>156.581208002442</c:v>
                </c:pt>
                <c:pt idx="1498">
                  <c:v>156.581208002442</c:v>
                </c:pt>
                <c:pt idx="1499">
                  <c:v>156.581208002442</c:v>
                </c:pt>
                <c:pt idx="1500">
                  <c:v>156.581208002442</c:v>
                </c:pt>
                <c:pt idx="1501">
                  <c:v>156.581208002442</c:v>
                </c:pt>
                <c:pt idx="1502">
                  <c:v>156.581208002442</c:v>
                </c:pt>
                <c:pt idx="1503">
                  <c:v>156.581208002442</c:v>
                </c:pt>
                <c:pt idx="1504">
                  <c:v>156.581208002442</c:v>
                </c:pt>
                <c:pt idx="1505">
                  <c:v>156.581208002442</c:v>
                </c:pt>
                <c:pt idx="1506">
                  <c:v>156.581208002442</c:v>
                </c:pt>
                <c:pt idx="1507">
                  <c:v>156.581208002442</c:v>
                </c:pt>
                <c:pt idx="1508">
                  <c:v>156.581208002442</c:v>
                </c:pt>
                <c:pt idx="1509">
                  <c:v>156.581208002442</c:v>
                </c:pt>
                <c:pt idx="1510">
                  <c:v>156.581208002442</c:v>
                </c:pt>
                <c:pt idx="1511">
                  <c:v>156.581208002442</c:v>
                </c:pt>
                <c:pt idx="1512">
                  <c:v>156.581208002442</c:v>
                </c:pt>
                <c:pt idx="1513">
                  <c:v>156.81262524858201</c:v>
                </c:pt>
                <c:pt idx="1514">
                  <c:v>157.12495388501799</c:v>
                </c:pt>
                <c:pt idx="1515">
                  <c:v>157.42562734803599</c:v>
                </c:pt>
                <c:pt idx="1516">
                  <c:v>157.73888774499801</c:v>
                </c:pt>
                <c:pt idx="1517">
                  <c:v>158.04940269170999</c:v>
                </c:pt>
                <c:pt idx="1518">
                  <c:v>158.35441345770599</c:v>
                </c:pt>
                <c:pt idx="1519">
                  <c:v>158.656581445884</c:v>
                </c:pt>
                <c:pt idx="1520">
                  <c:v>158.95748807931301</c:v>
                </c:pt>
                <c:pt idx="1521">
                  <c:v>159.269835214366</c:v>
                </c:pt>
                <c:pt idx="1522">
                  <c:v>159.57610419400001</c:v>
                </c:pt>
                <c:pt idx="1523">
                  <c:v>159.87836246243299</c:v>
                </c:pt>
                <c:pt idx="1524">
                  <c:v>160.19153245082001</c:v>
                </c:pt>
                <c:pt idx="1525">
                  <c:v>160.49681355515301</c:v>
                </c:pt>
                <c:pt idx="1526">
                  <c:v>160.80126212989799</c:v>
                </c:pt>
                <c:pt idx="1527">
                  <c:v>161.11975574774701</c:v>
                </c:pt>
                <c:pt idx="1528">
                  <c:v>161.42771852562799</c:v>
                </c:pt>
                <c:pt idx="1529">
                  <c:v>161.72831271048599</c:v>
                </c:pt>
                <c:pt idx="1530">
                  <c:v>162.02433840107801</c:v>
                </c:pt>
                <c:pt idx="1531">
                  <c:v>162.328202693251</c:v>
                </c:pt>
                <c:pt idx="1532">
                  <c:v>162.643923087708</c:v>
                </c:pt>
                <c:pt idx="1533">
                  <c:v>162.95280122194001</c:v>
                </c:pt>
                <c:pt idx="1534">
                  <c:v>163.22299382083301</c:v>
                </c:pt>
                <c:pt idx="1535">
                  <c:v>163.33322430665501</c:v>
                </c:pt>
                <c:pt idx="1536">
                  <c:v>163.33322430665501</c:v>
                </c:pt>
                <c:pt idx="1537">
                  <c:v>163.33322430665501</c:v>
                </c:pt>
                <c:pt idx="1538">
                  <c:v>163.33322430665501</c:v>
                </c:pt>
                <c:pt idx="1539">
                  <c:v>163.33322430665501</c:v>
                </c:pt>
                <c:pt idx="1540">
                  <c:v>163.33322430665501</c:v>
                </c:pt>
                <c:pt idx="1541">
                  <c:v>163.33322430665501</c:v>
                </c:pt>
                <c:pt idx="1542">
                  <c:v>163.33322430665501</c:v>
                </c:pt>
                <c:pt idx="1543">
                  <c:v>163.33322430665501</c:v>
                </c:pt>
                <c:pt idx="1544">
                  <c:v>163.33322430665501</c:v>
                </c:pt>
                <c:pt idx="1545">
                  <c:v>163.33322430665501</c:v>
                </c:pt>
                <c:pt idx="1546">
                  <c:v>163.33322430665501</c:v>
                </c:pt>
                <c:pt idx="1547">
                  <c:v>163.33322430665501</c:v>
                </c:pt>
                <c:pt idx="1548">
                  <c:v>163.33322430665501</c:v>
                </c:pt>
                <c:pt idx="1549">
                  <c:v>163.33322430665501</c:v>
                </c:pt>
                <c:pt idx="1550">
                  <c:v>163.33322430665501</c:v>
                </c:pt>
                <c:pt idx="1551">
                  <c:v>163.33322430665501</c:v>
                </c:pt>
                <c:pt idx="1552">
                  <c:v>163.33322430665501</c:v>
                </c:pt>
                <c:pt idx="1553">
                  <c:v>163.33322430665501</c:v>
                </c:pt>
                <c:pt idx="1554">
                  <c:v>163.33322430665501</c:v>
                </c:pt>
                <c:pt idx="1555">
                  <c:v>163.33322430665501</c:v>
                </c:pt>
                <c:pt idx="1556">
                  <c:v>163.33322430665501</c:v>
                </c:pt>
                <c:pt idx="1557">
                  <c:v>163.33322430665501</c:v>
                </c:pt>
                <c:pt idx="1558">
                  <c:v>163.33322430665501</c:v>
                </c:pt>
                <c:pt idx="1559">
                  <c:v>163.33322430665501</c:v>
                </c:pt>
                <c:pt idx="1560">
                  <c:v>163.33322430665501</c:v>
                </c:pt>
                <c:pt idx="1561">
                  <c:v>163.33322430665501</c:v>
                </c:pt>
                <c:pt idx="1562">
                  <c:v>163.33322430665501</c:v>
                </c:pt>
                <c:pt idx="1563">
                  <c:v>163.33322430665501</c:v>
                </c:pt>
                <c:pt idx="1564">
                  <c:v>163.33322430665501</c:v>
                </c:pt>
                <c:pt idx="1565">
                  <c:v>163.33322430665501</c:v>
                </c:pt>
                <c:pt idx="1566">
                  <c:v>163.33322430665501</c:v>
                </c:pt>
                <c:pt idx="1567">
                  <c:v>163.33322430665501</c:v>
                </c:pt>
                <c:pt idx="1568">
                  <c:v>163.33322430665501</c:v>
                </c:pt>
                <c:pt idx="1569">
                  <c:v>163.33322430665501</c:v>
                </c:pt>
                <c:pt idx="1570">
                  <c:v>163.33322430665501</c:v>
                </c:pt>
                <c:pt idx="1571">
                  <c:v>163.33322430665501</c:v>
                </c:pt>
                <c:pt idx="1572">
                  <c:v>163.33322430665501</c:v>
                </c:pt>
                <c:pt idx="1573">
                  <c:v>163.33322430665501</c:v>
                </c:pt>
                <c:pt idx="1574">
                  <c:v>163.33322430665501</c:v>
                </c:pt>
                <c:pt idx="1575">
                  <c:v>163.33322430665501</c:v>
                </c:pt>
                <c:pt idx="1576">
                  <c:v>163.33322430665501</c:v>
                </c:pt>
                <c:pt idx="1577">
                  <c:v>163.33322430665501</c:v>
                </c:pt>
                <c:pt idx="1578">
                  <c:v>163.33322430665501</c:v>
                </c:pt>
                <c:pt idx="1579">
                  <c:v>163.33322430665501</c:v>
                </c:pt>
                <c:pt idx="1580">
                  <c:v>163.33322430665501</c:v>
                </c:pt>
                <c:pt idx="1581">
                  <c:v>163.33322430665501</c:v>
                </c:pt>
                <c:pt idx="1582">
                  <c:v>163.33322430665501</c:v>
                </c:pt>
                <c:pt idx="1583">
                  <c:v>163.33322430665501</c:v>
                </c:pt>
                <c:pt idx="1584">
                  <c:v>163.33322430665501</c:v>
                </c:pt>
                <c:pt idx="1585">
                  <c:v>163.33322430665501</c:v>
                </c:pt>
                <c:pt idx="1586">
                  <c:v>163.33322430665501</c:v>
                </c:pt>
                <c:pt idx="1587">
                  <c:v>163.33322430665501</c:v>
                </c:pt>
                <c:pt idx="1588">
                  <c:v>163.33322430665501</c:v>
                </c:pt>
                <c:pt idx="1589">
                  <c:v>163.33322430665501</c:v>
                </c:pt>
                <c:pt idx="1590">
                  <c:v>163.33322430665501</c:v>
                </c:pt>
                <c:pt idx="1591">
                  <c:v>163.33322430665501</c:v>
                </c:pt>
                <c:pt idx="1592">
                  <c:v>163.33322430665501</c:v>
                </c:pt>
                <c:pt idx="1593">
                  <c:v>163.33322430665501</c:v>
                </c:pt>
                <c:pt idx="1594">
                  <c:v>163.33322430665501</c:v>
                </c:pt>
                <c:pt idx="1595">
                  <c:v>163.33322430665501</c:v>
                </c:pt>
                <c:pt idx="1596">
                  <c:v>163.33322430665501</c:v>
                </c:pt>
                <c:pt idx="1597">
                  <c:v>163.33322430665501</c:v>
                </c:pt>
                <c:pt idx="1598">
                  <c:v>163.33322430665501</c:v>
                </c:pt>
                <c:pt idx="1599">
                  <c:v>163.33322430665501</c:v>
                </c:pt>
                <c:pt idx="1600">
                  <c:v>163.33322430665501</c:v>
                </c:pt>
                <c:pt idx="1601">
                  <c:v>163.33322430665501</c:v>
                </c:pt>
                <c:pt idx="1602">
                  <c:v>163.33322430665501</c:v>
                </c:pt>
                <c:pt idx="1603">
                  <c:v>163.33322430665501</c:v>
                </c:pt>
                <c:pt idx="1604">
                  <c:v>163.33322430665501</c:v>
                </c:pt>
                <c:pt idx="1605">
                  <c:v>163.33322430665501</c:v>
                </c:pt>
                <c:pt idx="1606">
                  <c:v>163.33322430665501</c:v>
                </c:pt>
                <c:pt idx="1607">
                  <c:v>163.33322430665501</c:v>
                </c:pt>
                <c:pt idx="1608">
                  <c:v>163.33322430665501</c:v>
                </c:pt>
                <c:pt idx="1609">
                  <c:v>163.33322430665501</c:v>
                </c:pt>
                <c:pt idx="1610">
                  <c:v>163.33322430665501</c:v>
                </c:pt>
                <c:pt idx="1611">
                  <c:v>163.33322430665501</c:v>
                </c:pt>
                <c:pt idx="1612">
                  <c:v>163.33322430665501</c:v>
                </c:pt>
                <c:pt idx="1613">
                  <c:v>163.33322430665501</c:v>
                </c:pt>
                <c:pt idx="1614">
                  <c:v>163.33322430665501</c:v>
                </c:pt>
                <c:pt idx="1615">
                  <c:v>163.33322430665501</c:v>
                </c:pt>
                <c:pt idx="1616">
                  <c:v>163.33322430665501</c:v>
                </c:pt>
                <c:pt idx="1617">
                  <c:v>163.33322430665501</c:v>
                </c:pt>
                <c:pt idx="1618">
                  <c:v>163.33322430665501</c:v>
                </c:pt>
                <c:pt idx="1619">
                  <c:v>163.33322430665501</c:v>
                </c:pt>
                <c:pt idx="1620">
                  <c:v>163.33322430665501</c:v>
                </c:pt>
                <c:pt idx="1621">
                  <c:v>163.33322430665501</c:v>
                </c:pt>
                <c:pt idx="1622">
                  <c:v>163.33322430665501</c:v>
                </c:pt>
                <c:pt idx="1623">
                  <c:v>163.33322430665501</c:v>
                </c:pt>
                <c:pt idx="1624">
                  <c:v>163.33322430665501</c:v>
                </c:pt>
                <c:pt idx="1625">
                  <c:v>163.33322430665501</c:v>
                </c:pt>
                <c:pt idx="1626">
                  <c:v>163.33322430665501</c:v>
                </c:pt>
                <c:pt idx="1627">
                  <c:v>163.33322430665501</c:v>
                </c:pt>
                <c:pt idx="1628">
                  <c:v>163.33322430665501</c:v>
                </c:pt>
                <c:pt idx="1629">
                  <c:v>163.33322430665501</c:v>
                </c:pt>
                <c:pt idx="1630">
                  <c:v>163.33322430665501</c:v>
                </c:pt>
                <c:pt idx="1631">
                  <c:v>163.33322430665501</c:v>
                </c:pt>
                <c:pt idx="1632">
                  <c:v>163.33322430665501</c:v>
                </c:pt>
                <c:pt idx="1633">
                  <c:v>163.33322430665501</c:v>
                </c:pt>
                <c:pt idx="1634">
                  <c:v>163.33322430665501</c:v>
                </c:pt>
                <c:pt idx="1635">
                  <c:v>163.33322430665501</c:v>
                </c:pt>
                <c:pt idx="1636">
                  <c:v>163.33322430665501</c:v>
                </c:pt>
                <c:pt idx="1637">
                  <c:v>163.33322430665501</c:v>
                </c:pt>
                <c:pt idx="1638">
                  <c:v>163.33322430665501</c:v>
                </c:pt>
                <c:pt idx="1639">
                  <c:v>163.33322430665501</c:v>
                </c:pt>
                <c:pt idx="1640">
                  <c:v>163.33322430665501</c:v>
                </c:pt>
                <c:pt idx="1641">
                  <c:v>163.33322430665501</c:v>
                </c:pt>
                <c:pt idx="1642">
                  <c:v>163.33322430665501</c:v>
                </c:pt>
                <c:pt idx="1643">
                  <c:v>163.33322430665501</c:v>
                </c:pt>
                <c:pt idx="1644">
                  <c:v>163.33322430665501</c:v>
                </c:pt>
                <c:pt idx="1645">
                  <c:v>163.33322430665501</c:v>
                </c:pt>
                <c:pt idx="1646">
                  <c:v>163.33322430665501</c:v>
                </c:pt>
                <c:pt idx="1647">
                  <c:v>163.33322430665501</c:v>
                </c:pt>
                <c:pt idx="1648">
                  <c:v>163.33322430665501</c:v>
                </c:pt>
                <c:pt idx="1649">
                  <c:v>163.33322430665501</c:v>
                </c:pt>
                <c:pt idx="1650">
                  <c:v>163.33322430665501</c:v>
                </c:pt>
                <c:pt idx="1651">
                  <c:v>163.33322430665501</c:v>
                </c:pt>
                <c:pt idx="1652">
                  <c:v>163.33322430665501</c:v>
                </c:pt>
                <c:pt idx="1653">
                  <c:v>163.33322430665501</c:v>
                </c:pt>
                <c:pt idx="1654">
                  <c:v>163.33322430665501</c:v>
                </c:pt>
                <c:pt idx="1655">
                  <c:v>163.33322430665501</c:v>
                </c:pt>
                <c:pt idx="1656">
                  <c:v>163.33322430665501</c:v>
                </c:pt>
                <c:pt idx="1657">
                  <c:v>163.33322430665501</c:v>
                </c:pt>
                <c:pt idx="1658">
                  <c:v>163.33322430665501</c:v>
                </c:pt>
                <c:pt idx="1659">
                  <c:v>163.33322430665501</c:v>
                </c:pt>
                <c:pt idx="1660">
                  <c:v>163.33322430665501</c:v>
                </c:pt>
                <c:pt idx="1661">
                  <c:v>163.33322430665501</c:v>
                </c:pt>
                <c:pt idx="1662">
                  <c:v>163.33322430665501</c:v>
                </c:pt>
                <c:pt idx="1663">
                  <c:v>163.33322430665501</c:v>
                </c:pt>
                <c:pt idx="1664">
                  <c:v>163.33322430665501</c:v>
                </c:pt>
                <c:pt idx="1665">
                  <c:v>163.33322430665501</c:v>
                </c:pt>
                <c:pt idx="1666">
                  <c:v>163.33322430665501</c:v>
                </c:pt>
                <c:pt idx="1667">
                  <c:v>163.33322430665501</c:v>
                </c:pt>
                <c:pt idx="1668">
                  <c:v>163.33322430665501</c:v>
                </c:pt>
                <c:pt idx="1669">
                  <c:v>163.33322430665501</c:v>
                </c:pt>
                <c:pt idx="1670">
                  <c:v>163.33322430665501</c:v>
                </c:pt>
                <c:pt idx="1671">
                  <c:v>163.33322430665501</c:v>
                </c:pt>
                <c:pt idx="1672">
                  <c:v>163.33322430665501</c:v>
                </c:pt>
                <c:pt idx="1673">
                  <c:v>163.33322430665501</c:v>
                </c:pt>
                <c:pt idx="1674">
                  <c:v>163.33322430665501</c:v>
                </c:pt>
                <c:pt idx="1675">
                  <c:v>163.33322430665501</c:v>
                </c:pt>
                <c:pt idx="1676">
                  <c:v>163.33322430665501</c:v>
                </c:pt>
                <c:pt idx="1677">
                  <c:v>163.33322430665501</c:v>
                </c:pt>
                <c:pt idx="1678">
                  <c:v>163.33322430665501</c:v>
                </c:pt>
                <c:pt idx="1679">
                  <c:v>163.33322430665501</c:v>
                </c:pt>
                <c:pt idx="1680">
                  <c:v>163.33322430665501</c:v>
                </c:pt>
                <c:pt idx="1681">
                  <c:v>163.33322430665501</c:v>
                </c:pt>
                <c:pt idx="1682">
                  <c:v>163.33322430665501</c:v>
                </c:pt>
                <c:pt idx="1683">
                  <c:v>163.33322430665501</c:v>
                </c:pt>
                <c:pt idx="1684">
                  <c:v>163.33322430665501</c:v>
                </c:pt>
                <c:pt idx="1685">
                  <c:v>163.33322430665501</c:v>
                </c:pt>
                <c:pt idx="1686">
                  <c:v>163.33322430665501</c:v>
                </c:pt>
                <c:pt idx="1687">
                  <c:v>163.33322430665501</c:v>
                </c:pt>
                <c:pt idx="1688">
                  <c:v>163.33322430665501</c:v>
                </c:pt>
                <c:pt idx="1689">
                  <c:v>163.33322430665501</c:v>
                </c:pt>
                <c:pt idx="1690">
                  <c:v>163.33322430665501</c:v>
                </c:pt>
                <c:pt idx="1691">
                  <c:v>163.33322430665501</c:v>
                </c:pt>
                <c:pt idx="1692">
                  <c:v>163.33322430665501</c:v>
                </c:pt>
                <c:pt idx="1693">
                  <c:v>163.33322430665501</c:v>
                </c:pt>
                <c:pt idx="1694">
                  <c:v>163.33322430665501</c:v>
                </c:pt>
                <c:pt idx="1695">
                  <c:v>163.33322430665501</c:v>
                </c:pt>
                <c:pt idx="1696">
                  <c:v>163.33322430665501</c:v>
                </c:pt>
                <c:pt idx="1697">
                  <c:v>163.33322430665501</c:v>
                </c:pt>
                <c:pt idx="1698">
                  <c:v>163.33322430665501</c:v>
                </c:pt>
                <c:pt idx="1699">
                  <c:v>163.33322430665501</c:v>
                </c:pt>
                <c:pt idx="1700">
                  <c:v>163.33322430665501</c:v>
                </c:pt>
                <c:pt idx="1701">
                  <c:v>163.33322430665501</c:v>
                </c:pt>
                <c:pt idx="1702">
                  <c:v>163.33322430665501</c:v>
                </c:pt>
                <c:pt idx="1703">
                  <c:v>163.33322430665501</c:v>
                </c:pt>
                <c:pt idx="1704">
                  <c:v>163.33322430665501</c:v>
                </c:pt>
                <c:pt idx="1705">
                  <c:v>163.33322430665501</c:v>
                </c:pt>
                <c:pt idx="1706">
                  <c:v>163.33322430665501</c:v>
                </c:pt>
                <c:pt idx="1707">
                  <c:v>163.33322430665501</c:v>
                </c:pt>
                <c:pt idx="1708">
                  <c:v>163.33322430665501</c:v>
                </c:pt>
                <c:pt idx="1709">
                  <c:v>163.33322430665501</c:v>
                </c:pt>
                <c:pt idx="1710">
                  <c:v>163.33322430665501</c:v>
                </c:pt>
                <c:pt idx="1711">
                  <c:v>163.33322430665501</c:v>
                </c:pt>
                <c:pt idx="1712">
                  <c:v>163.33322430665501</c:v>
                </c:pt>
                <c:pt idx="1713">
                  <c:v>163.33322430665501</c:v>
                </c:pt>
                <c:pt idx="1714">
                  <c:v>163.33322430665501</c:v>
                </c:pt>
                <c:pt idx="1715">
                  <c:v>163.33322430665501</c:v>
                </c:pt>
                <c:pt idx="1716">
                  <c:v>163.33322430665501</c:v>
                </c:pt>
                <c:pt idx="1717">
                  <c:v>163.33322430665501</c:v>
                </c:pt>
                <c:pt idx="1718">
                  <c:v>163.33322430665501</c:v>
                </c:pt>
                <c:pt idx="1719">
                  <c:v>163.33322430665501</c:v>
                </c:pt>
                <c:pt idx="1720">
                  <c:v>163.33322430665501</c:v>
                </c:pt>
                <c:pt idx="1721">
                  <c:v>163.33322430665501</c:v>
                </c:pt>
                <c:pt idx="1722">
                  <c:v>163.33322430665501</c:v>
                </c:pt>
                <c:pt idx="1723">
                  <c:v>163.33322430665501</c:v>
                </c:pt>
                <c:pt idx="1724">
                  <c:v>163.33322430665501</c:v>
                </c:pt>
                <c:pt idx="1725">
                  <c:v>163.33322430665501</c:v>
                </c:pt>
                <c:pt idx="1726">
                  <c:v>163.33322430665501</c:v>
                </c:pt>
                <c:pt idx="1727">
                  <c:v>163.33322430665501</c:v>
                </c:pt>
                <c:pt idx="1728">
                  <c:v>163.33322430665501</c:v>
                </c:pt>
                <c:pt idx="1729">
                  <c:v>163.33322430665501</c:v>
                </c:pt>
                <c:pt idx="1730">
                  <c:v>163.33322430665501</c:v>
                </c:pt>
                <c:pt idx="1731">
                  <c:v>163.33322430665501</c:v>
                </c:pt>
                <c:pt idx="1732">
                  <c:v>163.33322430665501</c:v>
                </c:pt>
                <c:pt idx="1733">
                  <c:v>163.33322430665501</c:v>
                </c:pt>
                <c:pt idx="1734">
                  <c:v>163.33322430665501</c:v>
                </c:pt>
                <c:pt idx="1735">
                  <c:v>163.33322430665501</c:v>
                </c:pt>
                <c:pt idx="1736">
                  <c:v>163.33322430665501</c:v>
                </c:pt>
                <c:pt idx="1737">
                  <c:v>163.33322430665501</c:v>
                </c:pt>
                <c:pt idx="1738">
                  <c:v>163.33322430665501</c:v>
                </c:pt>
                <c:pt idx="1739">
                  <c:v>163.33322430665501</c:v>
                </c:pt>
                <c:pt idx="1740">
                  <c:v>163.33322430665501</c:v>
                </c:pt>
                <c:pt idx="1741">
                  <c:v>163.33322430665501</c:v>
                </c:pt>
                <c:pt idx="1742">
                  <c:v>163.33322430665501</c:v>
                </c:pt>
                <c:pt idx="1743">
                  <c:v>163.33322430665501</c:v>
                </c:pt>
                <c:pt idx="1744">
                  <c:v>163.33322430665501</c:v>
                </c:pt>
                <c:pt idx="1745">
                  <c:v>163.33322430665501</c:v>
                </c:pt>
                <c:pt idx="1746">
                  <c:v>163.33322430665501</c:v>
                </c:pt>
                <c:pt idx="1747">
                  <c:v>163.33322430665501</c:v>
                </c:pt>
                <c:pt idx="1748">
                  <c:v>163.33322430665501</c:v>
                </c:pt>
                <c:pt idx="1749">
                  <c:v>163.33322430665501</c:v>
                </c:pt>
                <c:pt idx="1750">
                  <c:v>163.33322430665501</c:v>
                </c:pt>
                <c:pt idx="1751">
                  <c:v>163.33322430665501</c:v>
                </c:pt>
                <c:pt idx="1752">
                  <c:v>163.33322430665501</c:v>
                </c:pt>
                <c:pt idx="1753">
                  <c:v>163.33322430665501</c:v>
                </c:pt>
                <c:pt idx="1754">
                  <c:v>163.33322430665501</c:v>
                </c:pt>
                <c:pt idx="1755">
                  <c:v>163.33322430665501</c:v>
                </c:pt>
                <c:pt idx="1756">
                  <c:v>163.33322430665501</c:v>
                </c:pt>
                <c:pt idx="1757">
                  <c:v>163.33322430665501</c:v>
                </c:pt>
                <c:pt idx="1758">
                  <c:v>163.33322430665501</c:v>
                </c:pt>
                <c:pt idx="1759">
                  <c:v>163.33322430665501</c:v>
                </c:pt>
                <c:pt idx="1760">
                  <c:v>163.33322430665501</c:v>
                </c:pt>
                <c:pt idx="1761">
                  <c:v>163.33322430665501</c:v>
                </c:pt>
                <c:pt idx="1762">
                  <c:v>163.33322430665501</c:v>
                </c:pt>
                <c:pt idx="1763">
                  <c:v>163.33322430665501</c:v>
                </c:pt>
                <c:pt idx="1764">
                  <c:v>163.33322430665501</c:v>
                </c:pt>
                <c:pt idx="1765">
                  <c:v>163.33322430665501</c:v>
                </c:pt>
                <c:pt idx="1766">
                  <c:v>163.33322430665501</c:v>
                </c:pt>
                <c:pt idx="1767">
                  <c:v>163.33322430665501</c:v>
                </c:pt>
                <c:pt idx="1768">
                  <c:v>163.33322430665501</c:v>
                </c:pt>
                <c:pt idx="1769">
                  <c:v>163.33322430665501</c:v>
                </c:pt>
                <c:pt idx="1770">
                  <c:v>163.33322430665501</c:v>
                </c:pt>
                <c:pt idx="1771">
                  <c:v>163.33322430665501</c:v>
                </c:pt>
                <c:pt idx="1772">
                  <c:v>163.33322430665501</c:v>
                </c:pt>
                <c:pt idx="1773">
                  <c:v>163.33322430665501</c:v>
                </c:pt>
                <c:pt idx="1774">
                  <c:v>163.33322430665501</c:v>
                </c:pt>
                <c:pt idx="1775">
                  <c:v>163.33322430665501</c:v>
                </c:pt>
                <c:pt idx="1776">
                  <c:v>163.33322430665501</c:v>
                </c:pt>
                <c:pt idx="1777">
                  <c:v>163.33322430665501</c:v>
                </c:pt>
                <c:pt idx="1778">
                  <c:v>163.33322430665501</c:v>
                </c:pt>
                <c:pt idx="1779">
                  <c:v>163.33322430665501</c:v>
                </c:pt>
                <c:pt idx="1780">
                  <c:v>163.33322430665501</c:v>
                </c:pt>
                <c:pt idx="1781">
                  <c:v>163.33322430665501</c:v>
                </c:pt>
                <c:pt idx="1782">
                  <c:v>163.33322430665501</c:v>
                </c:pt>
                <c:pt idx="1783">
                  <c:v>163.33322430665501</c:v>
                </c:pt>
                <c:pt idx="1784">
                  <c:v>163.33322430665501</c:v>
                </c:pt>
                <c:pt idx="1785">
                  <c:v>163.33322430665501</c:v>
                </c:pt>
                <c:pt idx="1786">
                  <c:v>163.33322430665501</c:v>
                </c:pt>
                <c:pt idx="1787">
                  <c:v>163.33322430665501</c:v>
                </c:pt>
                <c:pt idx="1788">
                  <c:v>163.33322430665501</c:v>
                </c:pt>
                <c:pt idx="1789">
                  <c:v>163.33322430665501</c:v>
                </c:pt>
                <c:pt idx="1790">
                  <c:v>163.33322430665501</c:v>
                </c:pt>
                <c:pt idx="1791">
                  <c:v>163.33322430665501</c:v>
                </c:pt>
                <c:pt idx="1792">
                  <c:v>163.33322430665501</c:v>
                </c:pt>
                <c:pt idx="1793">
                  <c:v>163.33322430665501</c:v>
                </c:pt>
                <c:pt idx="1794">
                  <c:v>163.33322430665501</c:v>
                </c:pt>
                <c:pt idx="1795">
                  <c:v>163.33322430665501</c:v>
                </c:pt>
                <c:pt idx="1796">
                  <c:v>163.33322430665501</c:v>
                </c:pt>
                <c:pt idx="1797">
                  <c:v>163.33322430665501</c:v>
                </c:pt>
                <c:pt idx="1798">
                  <c:v>163.33322430665501</c:v>
                </c:pt>
                <c:pt idx="1799">
                  <c:v>163.33322430665501</c:v>
                </c:pt>
                <c:pt idx="1800">
                  <c:v>163.33322430665501</c:v>
                </c:pt>
                <c:pt idx="1801">
                  <c:v>163.33322430665501</c:v>
                </c:pt>
                <c:pt idx="1802">
                  <c:v>163.33322430665501</c:v>
                </c:pt>
                <c:pt idx="1803">
                  <c:v>163.33322430665501</c:v>
                </c:pt>
                <c:pt idx="1804">
                  <c:v>163.33322430665501</c:v>
                </c:pt>
                <c:pt idx="1805">
                  <c:v>163.33322430665501</c:v>
                </c:pt>
                <c:pt idx="1806">
                  <c:v>163.33322430665501</c:v>
                </c:pt>
                <c:pt idx="1807">
                  <c:v>163.33322430665501</c:v>
                </c:pt>
                <c:pt idx="1808">
                  <c:v>163.33322430665501</c:v>
                </c:pt>
                <c:pt idx="1809">
                  <c:v>163.33322430665501</c:v>
                </c:pt>
                <c:pt idx="1810">
                  <c:v>163.33322430665501</c:v>
                </c:pt>
                <c:pt idx="1811">
                  <c:v>163.33322430665501</c:v>
                </c:pt>
                <c:pt idx="1812">
                  <c:v>163.33322430665501</c:v>
                </c:pt>
                <c:pt idx="1813">
                  <c:v>163.33322430665501</c:v>
                </c:pt>
                <c:pt idx="1814">
                  <c:v>163.33322430665501</c:v>
                </c:pt>
                <c:pt idx="1815">
                  <c:v>163.33322430665501</c:v>
                </c:pt>
                <c:pt idx="1816">
                  <c:v>163.33322430665501</c:v>
                </c:pt>
                <c:pt idx="1817">
                  <c:v>163.33322430665501</c:v>
                </c:pt>
                <c:pt idx="1818">
                  <c:v>163.33322430665501</c:v>
                </c:pt>
                <c:pt idx="1819">
                  <c:v>163.33322430665501</c:v>
                </c:pt>
                <c:pt idx="1820">
                  <c:v>163.33322430665501</c:v>
                </c:pt>
                <c:pt idx="1821">
                  <c:v>163.33322430665501</c:v>
                </c:pt>
                <c:pt idx="1822">
                  <c:v>163.33322430665501</c:v>
                </c:pt>
                <c:pt idx="1823">
                  <c:v>163.33322430665501</c:v>
                </c:pt>
                <c:pt idx="1824">
                  <c:v>163.33322430665501</c:v>
                </c:pt>
                <c:pt idx="1825">
                  <c:v>163.33322430665501</c:v>
                </c:pt>
                <c:pt idx="1826">
                  <c:v>163.33322430665501</c:v>
                </c:pt>
                <c:pt idx="1827">
                  <c:v>163.33322430665501</c:v>
                </c:pt>
                <c:pt idx="1828">
                  <c:v>163.33322430665501</c:v>
                </c:pt>
                <c:pt idx="1829">
                  <c:v>163.33322430665501</c:v>
                </c:pt>
                <c:pt idx="1830">
                  <c:v>163.33322430665501</c:v>
                </c:pt>
                <c:pt idx="1831">
                  <c:v>163.33322430665501</c:v>
                </c:pt>
                <c:pt idx="1832">
                  <c:v>163.33322430665501</c:v>
                </c:pt>
                <c:pt idx="1833">
                  <c:v>163.33322430665501</c:v>
                </c:pt>
                <c:pt idx="1834">
                  <c:v>163.33322430665501</c:v>
                </c:pt>
                <c:pt idx="1835">
                  <c:v>163.33322430665501</c:v>
                </c:pt>
                <c:pt idx="1836">
                  <c:v>163.33322430665501</c:v>
                </c:pt>
                <c:pt idx="1837">
                  <c:v>163.33322430665501</c:v>
                </c:pt>
                <c:pt idx="1838">
                  <c:v>163.33322430665501</c:v>
                </c:pt>
                <c:pt idx="1839">
                  <c:v>163.33322430665501</c:v>
                </c:pt>
                <c:pt idx="1840">
                  <c:v>163.33322430665501</c:v>
                </c:pt>
                <c:pt idx="1841">
                  <c:v>163.33322430665501</c:v>
                </c:pt>
                <c:pt idx="1842">
                  <c:v>163.33322430665501</c:v>
                </c:pt>
                <c:pt idx="1843">
                  <c:v>163.33322430665501</c:v>
                </c:pt>
                <c:pt idx="1844">
                  <c:v>163.33322430665501</c:v>
                </c:pt>
                <c:pt idx="1845">
                  <c:v>163.33322430665501</c:v>
                </c:pt>
                <c:pt idx="1846">
                  <c:v>163.33322430665501</c:v>
                </c:pt>
                <c:pt idx="1847">
                  <c:v>163.33322430665501</c:v>
                </c:pt>
                <c:pt idx="1848">
                  <c:v>163.33322430665501</c:v>
                </c:pt>
                <c:pt idx="1849">
                  <c:v>163.33322430665501</c:v>
                </c:pt>
                <c:pt idx="1850">
                  <c:v>163.33322430665501</c:v>
                </c:pt>
                <c:pt idx="1851">
                  <c:v>163.33322430665501</c:v>
                </c:pt>
                <c:pt idx="1852">
                  <c:v>163.33322430665501</c:v>
                </c:pt>
                <c:pt idx="1853">
                  <c:v>163.33322430665501</c:v>
                </c:pt>
                <c:pt idx="1854">
                  <c:v>163.33322430665501</c:v>
                </c:pt>
                <c:pt idx="1855">
                  <c:v>163.33322430665501</c:v>
                </c:pt>
                <c:pt idx="1856">
                  <c:v>163.33322430665501</c:v>
                </c:pt>
                <c:pt idx="1857">
                  <c:v>163.33322430665501</c:v>
                </c:pt>
                <c:pt idx="1858">
                  <c:v>163.33322430665501</c:v>
                </c:pt>
                <c:pt idx="1859">
                  <c:v>163.33322430665501</c:v>
                </c:pt>
                <c:pt idx="1860">
                  <c:v>163.33322430665501</c:v>
                </c:pt>
                <c:pt idx="1861">
                  <c:v>163.33322430665501</c:v>
                </c:pt>
                <c:pt idx="1862">
                  <c:v>163.33322430665501</c:v>
                </c:pt>
                <c:pt idx="1863">
                  <c:v>163.33322430665501</c:v>
                </c:pt>
                <c:pt idx="1864">
                  <c:v>163.33322430665501</c:v>
                </c:pt>
                <c:pt idx="1865">
                  <c:v>163.33322430665501</c:v>
                </c:pt>
                <c:pt idx="1866">
                  <c:v>163.33322430665501</c:v>
                </c:pt>
                <c:pt idx="1867">
                  <c:v>163.33322430665501</c:v>
                </c:pt>
                <c:pt idx="1868">
                  <c:v>163.33322430665501</c:v>
                </c:pt>
                <c:pt idx="1869">
                  <c:v>163.33322430665501</c:v>
                </c:pt>
                <c:pt idx="1870">
                  <c:v>163.33322430665501</c:v>
                </c:pt>
                <c:pt idx="1871">
                  <c:v>163.33322430665501</c:v>
                </c:pt>
                <c:pt idx="1872">
                  <c:v>163.33322430665501</c:v>
                </c:pt>
                <c:pt idx="1873">
                  <c:v>163.33322430665501</c:v>
                </c:pt>
                <c:pt idx="1874">
                  <c:v>163.33322430665501</c:v>
                </c:pt>
                <c:pt idx="1875">
                  <c:v>163.33322430665501</c:v>
                </c:pt>
                <c:pt idx="1876">
                  <c:v>163.33322430665501</c:v>
                </c:pt>
                <c:pt idx="1877">
                  <c:v>163.33322430665501</c:v>
                </c:pt>
                <c:pt idx="1878">
                  <c:v>163.33322430665501</c:v>
                </c:pt>
                <c:pt idx="1879">
                  <c:v>163.33322430665501</c:v>
                </c:pt>
                <c:pt idx="1880">
                  <c:v>163.33322430665501</c:v>
                </c:pt>
                <c:pt idx="1881">
                  <c:v>163.33322430665501</c:v>
                </c:pt>
                <c:pt idx="1882">
                  <c:v>163.33322430665501</c:v>
                </c:pt>
                <c:pt idx="1883">
                  <c:v>163.33322430665501</c:v>
                </c:pt>
                <c:pt idx="1884">
                  <c:v>163.33322430665501</c:v>
                </c:pt>
                <c:pt idx="1885">
                  <c:v>163.33322430665501</c:v>
                </c:pt>
                <c:pt idx="1886">
                  <c:v>163.33322430665501</c:v>
                </c:pt>
                <c:pt idx="1887">
                  <c:v>163.33322430665501</c:v>
                </c:pt>
                <c:pt idx="1888">
                  <c:v>163.33322430665501</c:v>
                </c:pt>
                <c:pt idx="1889">
                  <c:v>163.33322430665501</c:v>
                </c:pt>
                <c:pt idx="1890">
                  <c:v>163.33322430665501</c:v>
                </c:pt>
                <c:pt idx="1891">
                  <c:v>163.33322430665501</c:v>
                </c:pt>
                <c:pt idx="1892">
                  <c:v>163.33322430665501</c:v>
                </c:pt>
                <c:pt idx="1893">
                  <c:v>163.33322430665501</c:v>
                </c:pt>
                <c:pt idx="1894">
                  <c:v>163.33322430665501</c:v>
                </c:pt>
                <c:pt idx="1895">
                  <c:v>163.33322430665501</c:v>
                </c:pt>
                <c:pt idx="1896">
                  <c:v>163.33322430665501</c:v>
                </c:pt>
                <c:pt idx="1897">
                  <c:v>163.33322430665501</c:v>
                </c:pt>
                <c:pt idx="1898">
                  <c:v>163.33322430665501</c:v>
                </c:pt>
                <c:pt idx="1899">
                  <c:v>163.33322430665501</c:v>
                </c:pt>
                <c:pt idx="1900">
                  <c:v>163.33322430665501</c:v>
                </c:pt>
                <c:pt idx="1901">
                  <c:v>163.33322430665501</c:v>
                </c:pt>
                <c:pt idx="1902">
                  <c:v>163.33322430665501</c:v>
                </c:pt>
                <c:pt idx="1903">
                  <c:v>163.33322430665501</c:v>
                </c:pt>
                <c:pt idx="1904">
                  <c:v>163.33322430665501</c:v>
                </c:pt>
                <c:pt idx="1905">
                  <c:v>163.33322430665501</c:v>
                </c:pt>
                <c:pt idx="1906">
                  <c:v>163.33322430665501</c:v>
                </c:pt>
                <c:pt idx="1907">
                  <c:v>163.33322430665501</c:v>
                </c:pt>
                <c:pt idx="1908">
                  <c:v>163.33322430665501</c:v>
                </c:pt>
                <c:pt idx="1909">
                  <c:v>163.33322430665501</c:v>
                </c:pt>
                <c:pt idx="1910">
                  <c:v>163.33322430665501</c:v>
                </c:pt>
                <c:pt idx="1911">
                  <c:v>163.33322430665501</c:v>
                </c:pt>
                <c:pt idx="1912">
                  <c:v>163.33322430665501</c:v>
                </c:pt>
                <c:pt idx="1913">
                  <c:v>163.33322430665501</c:v>
                </c:pt>
                <c:pt idx="1914">
                  <c:v>163.33322430665501</c:v>
                </c:pt>
                <c:pt idx="1915">
                  <c:v>163.33322430665501</c:v>
                </c:pt>
                <c:pt idx="1916">
                  <c:v>163.33322430665501</c:v>
                </c:pt>
                <c:pt idx="1917">
                  <c:v>163.33322430665501</c:v>
                </c:pt>
                <c:pt idx="1918">
                  <c:v>163.33322430665501</c:v>
                </c:pt>
                <c:pt idx="1919">
                  <c:v>163.33322430665501</c:v>
                </c:pt>
                <c:pt idx="1920">
                  <c:v>163.33322430665501</c:v>
                </c:pt>
                <c:pt idx="1921">
                  <c:v>163.33322430665501</c:v>
                </c:pt>
                <c:pt idx="1922">
                  <c:v>163.33322430665501</c:v>
                </c:pt>
                <c:pt idx="1923">
                  <c:v>163.33322430665501</c:v>
                </c:pt>
                <c:pt idx="1924">
                  <c:v>163.33322430665501</c:v>
                </c:pt>
                <c:pt idx="1925">
                  <c:v>163.33322430665501</c:v>
                </c:pt>
                <c:pt idx="1926">
                  <c:v>163.33322430665501</c:v>
                </c:pt>
                <c:pt idx="1927">
                  <c:v>163.33322430665501</c:v>
                </c:pt>
                <c:pt idx="1928">
                  <c:v>163.33322430665501</c:v>
                </c:pt>
                <c:pt idx="1929">
                  <c:v>163.33322430665501</c:v>
                </c:pt>
                <c:pt idx="1930">
                  <c:v>163.33322430665501</c:v>
                </c:pt>
                <c:pt idx="1931">
                  <c:v>163.33322430665501</c:v>
                </c:pt>
                <c:pt idx="1932">
                  <c:v>163.33322430665501</c:v>
                </c:pt>
                <c:pt idx="1933">
                  <c:v>163.33322430665501</c:v>
                </c:pt>
                <c:pt idx="1934">
                  <c:v>163.33322430665501</c:v>
                </c:pt>
                <c:pt idx="1935">
                  <c:v>163.33322430665501</c:v>
                </c:pt>
                <c:pt idx="1936">
                  <c:v>163.33322430665501</c:v>
                </c:pt>
                <c:pt idx="1937">
                  <c:v>163.33322430665501</c:v>
                </c:pt>
                <c:pt idx="1938">
                  <c:v>163.33322430665501</c:v>
                </c:pt>
                <c:pt idx="1939">
                  <c:v>163.33322430665501</c:v>
                </c:pt>
                <c:pt idx="1940">
                  <c:v>163.33322430665501</c:v>
                </c:pt>
                <c:pt idx="1941">
                  <c:v>163.33322430665501</c:v>
                </c:pt>
                <c:pt idx="1942">
                  <c:v>163.33322430665501</c:v>
                </c:pt>
                <c:pt idx="1943">
                  <c:v>163.33322430665501</c:v>
                </c:pt>
                <c:pt idx="1944">
                  <c:v>163.33322430665501</c:v>
                </c:pt>
                <c:pt idx="1945">
                  <c:v>163.33322430665501</c:v>
                </c:pt>
                <c:pt idx="1946">
                  <c:v>163.33322430665501</c:v>
                </c:pt>
                <c:pt idx="1947">
                  <c:v>163.33322430665501</c:v>
                </c:pt>
                <c:pt idx="1948">
                  <c:v>163.33322430665501</c:v>
                </c:pt>
                <c:pt idx="1949">
                  <c:v>163.33322430665501</c:v>
                </c:pt>
                <c:pt idx="1950">
                  <c:v>163.33322430665501</c:v>
                </c:pt>
                <c:pt idx="1951">
                  <c:v>163.33322430665501</c:v>
                </c:pt>
                <c:pt idx="1952">
                  <c:v>163.33322430665501</c:v>
                </c:pt>
                <c:pt idx="1953">
                  <c:v>163.33322430665501</c:v>
                </c:pt>
                <c:pt idx="1954">
                  <c:v>163.33322430665501</c:v>
                </c:pt>
                <c:pt idx="1955">
                  <c:v>163.33322430665501</c:v>
                </c:pt>
                <c:pt idx="1956">
                  <c:v>163.33322430665501</c:v>
                </c:pt>
                <c:pt idx="1957">
                  <c:v>163.33322430665501</c:v>
                </c:pt>
                <c:pt idx="1958">
                  <c:v>163.33322430665501</c:v>
                </c:pt>
                <c:pt idx="1959">
                  <c:v>163.33322430665501</c:v>
                </c:pt>
                <c:pt idx="1960">
                  <c:v>163.33322430665501</c:v>
                </c:pt>
                <c:pt idx="1961">
                  <c:v>163.33322430665501</c:v>
                </c:pt>
                <c:pt idx="1962">
                  <c:v>163.33322430665501</c:v>
                </c:pt>
                <c:pt idx="1963">
                  <c:v>163.33322430665501</c:v>
                </c:pt>
                <c:pt idx="1964">
                  <c:v>163.33322430665501</c:v>
                </c:pt>
                <c:pt idx="1965">
                  <c:v>163.33322430665501</c:v>
                </c:pt>
                <c:pt idx="1966">
                  <c:v>163.33322430665501</c:v>
                </c:pt>
                <c:pt idx="1967">
                  <c:v>163.33322430665501</c:v>
                </c:pt>
                <c:pt idx="1968">
                  <c:v>163.33322430665501</c:v>
                </c:pt>
                <c:pt idx="1969">
                  <c:v>163.33322430665501</c:v>
                </c:pt>
                <c:pt idx="1970">
                  <c:v>163.33322430665501</c:v>
                </c:pt>
                <c:pt idx="1971">
                  <c:v>163.33322430665501</c:v>
                </c:pt>
                <c:pt idx="1972">
                  <c:v>163.33322430665501</c:v>
                </c:pt>
                <c:pt idx="1973">
                  <c:v>163.33322430665501</c:v>
                </c:pt>
                <c:pt idx="1974">
                  <c:v>163.33322430665501</c:v>
                </c:pt>
                <c:pt idx="1975">
                  <c:v>163.33322430665501</c:v>
                </c:pt>
                <c:pt idx="1976">
                  <c:v>163.33322430665501</c:v>
                </c:pt>
                <c:pt idx="1977">
                  <c:v>163.33322430665501</c:v>
                </c:pt>
                <c:pt idx="1978">
                  <c:v>163.33322430665501</c:v>
                </c:pt>
                <c:pt idx="1979">
                  <c:v>163.33322430665501</c:v>
                </c:pt>
                <c:pt idx="1980">
                  <c:v>163.33322430665501</c:v>
                </c:pt>
                <c:pt idx="1981">
                  <c:v>163.33322430665501</c:v>
                </c:pt>
                <c:pt idx="1982">
                  <c:v>163.33322430665501</c:v>
                </c:pt>
                <c:pt idx="1983">
                  <c:v>163.33322430665501</c:v>
                </c:pt>
                <c:pt idx="1984">
                  <c:v>163.33322430665501</c:v>
                </c:pt>
                <c:pt idx="1985">
                  <c:v>163.33322430665501</c:v>
                </c:pt>
                <c:pt idx="1986">
                  <c:v>163.33322430665501</c:v>
                </c:pt>
                <c:pt idx="1987">
                  <c:v>163.33322430665501</c:v>
                </c:pt>
                <c:pt idx="1988">
                  <c:v>163.33322430665501</c:v>
                </c:pt>
                <c:pt idx="1989">
                  <c:v>163.33322430665501</c:v>
                </c:pt>
                <c:pt idx="1990">
                  <c:v>163.33322430665501</c:v>
                </c:pt>
                <c:pt idx="1991">
                  <c:v>163.33322430665501</c:v>
                </c:pt>
                <c:pt idx="1992">
                  <c:v>163.33322430665501</c:v>
                </c:pt>
                <c:pt idx="1993">
                  <c:v>163.33322430665501</c:v>
                </c:pt>
                <c:pt idx="1994">
                  <c:v>163.33322430665501</c:v>
                </c:pt>
                <c:pt idx="1995">
                  <c:v>163.33322430665501</c:v>
                </c:pt>
                <c:pt idx="1996">
                  <c:v>163.33322430665501</c:v>
                </c:pt>
                <c:pt idx="1997">
                  <c:v>163.33322430665501</c:v>
                </c:pt>
                <c:pt idx="1998">
                  <c:v>163.33322430665501</c:v>
                </c:pt>
                <c:pt idx="1999">
                  <c:v>163.33322430665501</c:v>
                </c:pt>
                <c:pt idx="2000">
                  <c:v>163.33322430665501</c:v>
                </c:pt>
                <c:pt idx="2001">
                  <c:v>163.33322430665501</c:v>
                </c:pt>
                <c:pt idx="2002">
                  <c:v>163.33322430665501</c:v>
                </c:pt>
                <c:pt idx="2003">
                  <c:v>163.33322430665501</c:v>
                </c:pt>
                <c:pt idx="2004">
                  <c:v>163.33322430665501</c:v>
                </c:pt>
                <c:pt idx="2005">
                  <c:v>163.33322430665501</c:v>
                </c:pt>
                <c:pt idx="2006">
                  <c:v>163.33322430665501</c:v>
                </c:pt>
                <c:pt idx="2007">
                  <c:v>163.33322430665501</c:v>
                </c:pt>
                <c:pt idx="2008">
                  <c:v>163.33322430665501</c:v>
                </c:pt>
                <c:pt idx="2009">
                  <c:v>163.33322430665501</c:v>
                </c:pt>
                <c:pt idx="2010">
                  <c:v>163.33322430665501</c:v>
                </c:pt>
                <c:pt idx="2011">
                  <c:v>163.33322430665501</c:v>
                </c:pt>
                <c:pt idx="2012">
                  <c:v>163.33322430665501</c:v>
                </c:pt>
                <c:pt idx="2013">
                  <c:v>163.33322430665501</c:v>
                </c:pt>
                <c:pt idx="2014">
                  <c:v>163.33322430665501</c:v>
                </c:pt>
                <c:pt idx="2015">
                  <c:v>163.33322430665501</c:v>
                </c:pt>
                <c:pt idx="2016">
                  <c:v>163.33322430665501</c:v>
                </c:pt>
                <c:pt idx="2017">
                  <c:v>163.33322430665501</c:v>
                </c:pt>
                <c:pt idx="2018">
                  <c:v>163.33322430665501</c:v>
                </c:pt>
                <c:pt idx="2019">
                  <c:v>163.33322430665501</c:v>
                </c:pt>
                <c:pt idx="2020">
                  <c:v>163.33322430665501</c:v>
                </c:pt>
                <c:pt idx="2021">
                  <c:v>163.33322430665501</c:v>
                </c:pt>
                <c:pt idx="2022">
                  <c:v>163.33322430665501</c:v>
                </c:pt>
                <c:pt idx="2023">
                  <c:v>163.33322430665501</c:v>
                </c:pt>
                <c:pt idx="2024">
                  <c:v>163.33322430665501</c:v>
                </c:pt>
                <c:pt idx="2025">
                  <c:v>163.33322430665501</c:v>
                </c:pt>
                <c:pt idx="2026">
                  <c:v>163.33322430665501</c:v>
                </c:pt>
                <c:pt idx="2027">
                  <c:v>163.33322430665501</c:v>
                </c:pt>
                <c:pt idx="2028">
                  <c:v>163.33322430665501</c:v>
                </c:pt>
                <c:pt idx="2029">
                  <c:v>163.33322430665501</c:v>
                </c:pt>
                <c:pt idx="2030">
                  <c:v>163.33322430665501</c:v>
                </c:pt>
                <c:pt idx="2031">
                  <c:v>163.33322430665501</c:v>
                </c:pt>
                <c:pt idx="2032">
                  <c:v>163.33322430665501</c:v>
                </c:pt>
                <c:pt idx="2033">
                  <c:v>163.33322430665501</c:v>
                </c:pt>
                <c:pt idx="2034">
                  <c:v>163.33322430665501</c:v>
                </c:pt>
                <c:pt idx="2035">
                  <c:v>163.33322430665501</c:v>
                </c:pt>
                <c:pt idx="2036">
                  <c:v>163.33322430665501</c:v>
                </c:pt>
                <c:pt idx="2037">
                  <c:v>163.33322430665501</c:v>
                </c:pt>
                <c:pt idx="2038">
                  <c:v>163.33322430665501</c:v>
                </c:pt>
                <c:pt idx="2039">
                  <c:v>163.33322430665501</c:v>
                </c:pt>
                <c:pt idx="2040">
                  <c:v>163.33322430665501</c:v>
                </c:pt>
                <c:pt idx="2041">
                  <c:v>163.33322430665501</c:v>
                </c:pt>
                <c:pt idx="2042">
                  <c:v>163.33322430665501</c:v>
                </c:pt>
                <c:pt idx="2043">
                  <c:v>163.33322430665501</c:v>
                </c:pt>
                <c:pt idx="2044">
                  <c:v>163.33322430665501</c:v>
                </c:pt>
                <c:pt idx="2045">
                  <c:v>163.33322430665501</c:v>
                </c:pt>
                <c:pt idx="2046">
                  <c:v>163.33322430665501</c:v>
                </c:pt>
                <c:pt idx="2047">
                  <c:v>163.33322430665501</c:v>
                </c:pt>
                <c:pt idx="2048">
                  <c:v>163.33322430665501</c:v>
                </c:pt>
                <c:pt idx="2049">
                  <c:v>163.33322430665501</c:v>
                </c:pt>
                <c:pt idx="2050">
                  <c:v>163.33322430665501</c:v>
                </c:pt>
                <c:pt idx="2051">
                  <c:v>163.33322430665501</c:v>
                </c:pt>
                <c:pt idx="2052">
                  <c:v>163.33322430665501</c:v>
                </c:pt>
                <c:pt idx="2053">
                  <c:v>163.33322430665501</c:v>
                </c:pt>
                <c:pt idx="2054">
                  <c:v>163.33322430665501</c:v>
                </c:pt>
                <c:pt idx="2055">
                  <c:v>163.33322430665501</c:v>
                </c:pt>
                <c:pt idx="2056">
                  <c:v>163.33322430665501</c:v>
                </c:pt>
                <c:pt idx="2057">
                  <c:v>163.33322430665501</c:v>
                </c:pt>
                <c:pt idx="2058">
                  <c:v>163.33322430665501</c:v>
                </c:pt>
                <c:pt idx="2059">
                  <c:v>163.33322430665501</c:v>
                </c:pt>
                <c:pt idx="2060">
                  <c:v>163.33322430665501</c:v>
                </c:pt>
                <c:pt idx="2061">
                  <c:v>163.33322430665501</c:v>
                </c:pt>
                <c:pt idx="2062">
                  <c:v>163.33322430665501</c:v>
                </c:pt>
                <c:pt idx="2063">
                  <c:v>163.33322430665501</c:v>
                </c:pt>
                <c:pt idx="2064">
                  <c:v>163.33322430665501</c:v>
                </c:pt>
                <c:pt idx="2065">
                  <c:v>163.33322430665501</c:v>
                </c:pt>
                <c:pt idx="2066">
                  <c:v>163.33322430665501</c:v>
                </c:pt>
                <c:pt idx="2067">
                  <c:v>163.33322430665501</c:v>
                </c:pt>
                <c:pt idx="2068">
                  <c:v>163.33322430665501</c:v>
                </c:pt>
                <c:pt idx="2069">
                  <c:v>163.33322430665501</c:v>
                </c:pt>
                <c:pt idx="2070">
                  <c:v>163.33322430665501</c:v>
                </c:pt>
                <c:pt idx="2071">
                  <c:v>163.33322430665501</c:v>
                </c:pt>
                <c:pt idx="2072">
                  <c:v>163.33322430665501</c:v>
                </c:pt>
                <c:pt idx="2073">
                  <c:v>163.33322430665501</c:v>
                </c:pt>
                <c:pt idx="2074">
                  <c:v>163.33322430665501</c:v>
                </c:pt>
                <c:pt idx="2075">
                  <c:v>163.33322430665501</c:v>
                </c:pt>
                <c:pt idx="2076">
                  <c:v>163.33322430665501</c:v>
                </c:pt>
                <c:pt idx="2077">
                  <c:v>163.33322430665501</c:v>
                </c:pt>
                <c:pt idx="2078">
                  <c:v>163.33322430665501</c:v>
                </c:pt>
                <c:pt idx="2079">
                  <c:v>163.33322430665501</c:v>
                </c:pt>
                <c:pt idx="2080">
                  <c:v>163.33322430665501</c:v>
                </c:pt>
                <c:pt idx="2081">
                  <c:v>163.33322430665501</c:v>
                </c:pt>
                <c:pt idx="2082">
                  <c:v>163.33322430665501</c:v>
                </c:pt>
                <c:pt idx="2083">
                  <c:v>163.33322430665501</c:v>
                </c:pt>
                <c:pt idx="2084">
                  <c:v>163.33322430665501</c:v>
                </c:pt>
                <c:pt idx="2085">
                  <c:v>163.33322430665501</c:v>
                </c:pt>
                <c:pt idx="2086">
                  <c:v>163.33322430665501</c:v>
                </c:pt>
                <c:pt idx="2087">
                  <c:v>163.33322430665501</c:v>
                </c:pt>
                <c:pt idx="2088">
                  <c:v>163.33322430665501</c:v>
                </c:pt>
                <c:pt idx="2089">
                  <c:v>163.33322430665501</c:v>
                </c:pt>
                <c:pt idx="2090">
                  <c:v>163.33322430665501</c:v>
                </c:pt>
                <c:pt idx="2091">
                  <c:v>163.33322430665501</c:v>
                </c:pt>
                <c:pt idx="2092">
                  <c:v>163.33322430665501</c:v>
                </c:pt>
                <c:pt idx="2093">
                  <c:v>163.33322430665501</c:v>
                </c:pt>
                <c:pt idx="2094">
                  <c:v>163.33322430665501</c:v>
                </c:pt>
                <c:pt idx="2095">
                  <c:v>163.33322430665501</c:v>
                </c:pt>
                <c:pt idx="2096">
                  <c:v>163.33322430665501</c:v>
                </c:pt>
                <c:pt idx="2097">
                  <c:v>163.33322430665501</c:v>
                </c:pt>
                <c:pt idx="2098">
                  <c:v>163.33322430665501</c:v>
                </c:pt>
                <c:pt idx="2099">
                  <c:v>163.33322430665501</c:v>
                </c:pt>
                <c:pt idx="2100">
                  <c:v>163.33322430665501</c:v>
                </c:pt>
                <c:pt idx="2101">
                  <c:v>163.33322430665501</c:v>
                </c:pt>
                <c:pt idx="2102">
                  <c:v>163.33322430665501</c:v>
                </c:pt>
                <c:pt idx="2103">
                  <c:v>163.33322430665501</c:v>
                </c:pt>
                <c:pt idx="2104">
                  <c:v>163.33322430665501</c:v>
                </c:pt>
                <c:pt idx="2105">
                  <c:v>163.33322430665501</c:v>
                </c:pt>
                <c:pt idx="2106">
                  <c:v>163.33322430665501</c:v>
                </c:pt>
                <c:pt idx="2107">
                  <c:v>163.33322430665501</c:v>
                </c:pt>
                <c:pt idx="2108">
                  <c:v>163.33322430665501</c:v>
                </c:pt>
                <c:pt idx="2109">
                  <c:v>163.33322430665501</c:v>
                </c:pt>
                <c:pt idx="2110">
                  <c:v>163.33322430665501</c:v>
                </c:pt>
                <c:pt idx="2111">
                  <c:v>163.33322430665501</c:v>
                </c:pt>
                <c:pt idx="2112">
                  <c:v>163.33322430665501</c:v>
                </c:pt>
                <c:pt idx="2113">
                  <c:v>163.33322430665501</c:v>
                </c:pt>
                <c:pt idx="2114">
                  <c:v>163.33322430665501</c:v>
                </c:pt>
                <c:pt idx="2115">
                  <c:v>163.33322430665501</c:v>
                </c:pt>
                <c:pt idx="2116">
                  <c:v>163.33322430665501</c:v>
                </c:pt>
                <c:pt idx="2117">
                  <c:v>163.33322430665501</c:v>
                </c:pt>
                <c:pt idx="2118">
                  <c:v>163.33322430665501</c:v>
                </c:pt>
                <c:pt idx="2119">
                  <c:v>163.33322430665501</c:v>
                </c:pt>
                <c:pt idx="2120">
                  <c:v>163.33322430665501</c:v>
                </c:pt>
                <c:pt idx="2121">
                  <c:v>163.33322430665501</c:v>
                </c:pt>
                <c:pt idx="2122">
                  <c:v>163.33322430665501</c:v>
                </c:pt>
                <c:pt idx="2123">
                  <c:v>163.33322430665501</c:v>
                </c:pt>
                <c:pt idx="2124">
                  <c:v>163.33322430665501</c:v>
                </c:pt>
                <c:pt idx="2125">
                  <c:v>163.33322430665501</c:v>
                </c:pt>
                <c:pt idx="2126">
                  <c:v>163.33322430665501</c:v>
                </c:pt>
                <c:pt idx="2127">
                  <c:v>163.33322430665501</c:v>
                </c:pt>
                <c:pt idx="2128">
                  <c:v>163.33322430665501</c:v>
                </c:pt>
                <c:pt idx="2129">
                  <c:v>163.33322430665501</c:v>
                </c:pt>
                <c:pt idx="2130">
                  <c:v>163.33322430665501</c:v>
                </c:pt>
                <c:pt idx="2131">
                  <c:v>163.33322430665501</c:v>
                </c:pt>
                <c:pt idx="2132">
                  <c:v>163.33322430665501</c:v>
                </c:pt>
                <c:pt idx="2133">
                  <c:v>163.33322430665501</c:v>
                </c:pt>
                <c:pt idx="2134">
                  <c:v>163.33322430665501</c:v>
                </c:pt>
                <c:pt idx="2135">
                  <c:v>163.33322430665501</c:v>
                </c:pt>
                <c:pt idx="2136">
                  <c:v>163.33322430665501</c:v>
                </c:pt>
                <c:pt idx="2137">
                  <c:v>163.33322430665501</c:v>
                </c:pt>
                <c:pt idx="2138">
                  <c:v>163.33322430665501</c:v>
                </c:pt>
                <c:pt idx="2139">
                  <c:v>163.33322430665501</c:v>
                </c:pt>
                <c:pt idx="2140">
                  <c:v>163.33322430665501</c:v>
                </c:pt>
                <c:pt idx="2141">
                  <c:v>163.33322430665501</c:v>
                </c:pt>
                <c:pt idx="2142">
                  <c:v>163.33322430665501</c:v>
                </c:pt>
                <c:pt idx="2143">
                  <c:v>163.33322430665501</c:v>
                </c:pt>
                <c:pt idx="2144">
                  <c:v>163.33322430665501</c:v>
                </c:pt>
                <c:pt idx="2145">
                  <c:v>163.33322430665501</c:v>
                </c:pt>
                <c:pt idx="2146">
                  <c:v>163.33322430665501</c:v>
                </c:pt>
                <c:pt idx="2147">
                  <c:v>163.33322430665501</c:v>
                </c:pt>
                <c:pt idx="2148">
                  <c:v>163.33322430665501</c:v>
                </c:pt>
                <c:pt idx="2149">
                  <c:v>163.33322430665501</c:v>
                </c:pt>
                <c:pt idx="2150">
                  <c:v>163.33322430665501</c:v>
                </c:pt>
                <c:pt idx="2151">
                  <c:v>163.33322430665501</c:v>
                </c:pt>
                <c:pt idx="2152">
                  <c:v>163.33322430665501</c:v>
                </c:pt>
                <c:pt idx="2153">
                  <c:v>163.33322430665501</c:v>
                </c:pt>
                <c:pt idx="2154">
                  <c:v>163.33322430665501</c:v>
                </c:pt>
                <c:pt idx="2155">
                  <c:v>163.33322430665501</c:v>
                </c:pt>
                <c:pt idx="2156">
                  <c:v>163.33322430665501</c:v>
                </c:pt>
                <c:pt idx="2157">
                  <c:v>163.33322430665501</c:v>
                </c:pt>
                <c:pt idx="2158">
                  <c:v>163.33322430665501</c:v>
                </c:pt>
                <c:pt idx="2159">
                  <c:v>163.33322430665501</c:v>
                </c:pt>
                <c:pt idx="2160">
                  <c:v>163.33322430665501</c:v>
                </c:pt>
                <c:pt idx="2161">
                  <c:v>163.33322430665501</c:v>
                </c:pt>
                <c:pt idx="2162">
                  <c:v>163.33322430665501</c:v>
                </c:pt>
                <c:pt idx="2163">
                  <c:v>163.33322430665501</c:v>
                </c:pt>
                <c:pt idx="2164">
                  <c:v>163.33322430665501</c:v>
                </c:pt>
                <c:pt idx="2165">
                  <c:v>163.33322430665501</c:v>
                </c:pt>
                <c:pt idx="2166">
                  <c:v>163.33322430665501</c:v>
                </c:pt>
                <c:pt idx="2167">
                  <c:v>163.33322430665501</c:v>
                </c:pt>
                <c:pt idx="2168">
                  <c:v>163.33322430665501</c:v>
                </c:pt>
                <c:pt idx="2169">
                  <c:v>163.33322430665501</c:v>
                </c:pt>
                <c:pt idx="2170">
                  <c:v>163.33322430665501</c:v>
                </c:pt>
                <c:pt idx="2171">
                  <c:v>163.33322430665501</c:v>
                </c:pt>
                <c:pt idx="2172">
                  <c:v>163.33322430665501</c:v>
                </c:pt>
                <c:pt idx="2173">
                  <c:v>163.33322430665501</c:v>
                </c:pt>
                <c:pt idx="2174">
                  <c:v>163.33322430665501</c:v>
                </c:pt>
                <c:pt idx="2175">
                  <c:v>163.33322430665501</c:v>
                </c:pt>
                <c:pt idx="2176">
                  <c:v>163.33322430665501</c:v>
                </c:pt>
                <c:pt idx="2177">
                  <c:v>163.33322430665501</c:v>
                </c:pt>
                <c:pt idx="2178">
                  <c:v>163.33322430665501</c:v>
                </c:pt>
                <c:pt idx="2179">
                  <c:v>163.33322430665501</c:v>
                </c:pt>
                <c:pt idx="2180">
                  <c:v>163.33322430665501</c:v>
                </c:pt>
                <c:pt idx="2181">
                  <c:v>163.33322430665501</c:v>
                </c:pt>
                <c:pt idx="2182">
                  <c:v>163.33322430665501</c:v>
                </c:pt>
                <c:pt idx="2183">
                  <c:v>163.33322430665501</c:v>
                </c:pt>
                <c:pt idx="2184">
                  <c:v>163.33322430665501</c:v>
                </c:pt>
                <c:pt idx="2185">
                  <c:v>163.33322430665501</c:v>
                </c:pt>
                <c:pt idx="2186">
                  <c:v>163.33322430665501</c:v>
                </c:pt>
                <c:pt idx="2187">
                  <c:v>163.33322430665501</c:v>
                </c:pt>
                <c:pt idx="2188">
                  <c:v>163.33322430665501</c:v>
                </c:pt>
                <c:pt idx="2189">
                  <c:v>163.33322430665501</c:v>
                </c:pt>
                <c:pt idx="2190">
                  <c:v>163.33322430665501</c:v>
                </c:pt>
                <c:pt idx="2191">
                  <c:v>163.33322430665501</c:v>
                </c:pt>
                <c:pt idx="2192">
                  <c:v>163.33322430665501</c:v>
                </c:pt>
                <c:pt idx="2193">
                  <c:v>163.33322430665501</c:v>
                </c:pt>
                <c:pt idx="2194">
                  <c:v>163.33322430665501</c:v>
                </c:pt>
                <c:pt idx="2195">
                  <c:v>163.33322430665501</c:v>
                </c:pt>
                <c:pt idx="2196">
                  <c:v>163.33322430665501</c:v>
                </c:pt>
                <c:pt idx="2197">
                  <c:v>163.33322430665501</c:v>
                </c:pt>
                <c:pt idx="2198">
                  <c:v>163.33322430665501</c:v>
                </c:pt>
                <c:pt idx="2199">
                  <c:v>163.33322430665501</c:v>
                </c:pt>
                <c:pt idx="2200">
                  <c:v>163.33322430665501</c:v>
                </c:pt>
                <c:pt idx="2201">
                  <c:v>163.33322430665501</c:v>
                </c:pt>
                <c:pt idx="2202">
                  <c:v>163.33322430665501</c:v>
                </c:pt>
                <c:pt idx="2203">
                  <c:v>163.33322430665501</c:v>
                </c:pt>
                <c:pt idx="2204">
                  <c:v>163.33322430665501</c:v>
                </c:pt>
                <c:pt idx="2205">
                  <c:v>163.33322430665501</c:v>
                </c:pt>
                <c:pt idx="2206">
                  <c:v>163.33322430665501</c:v>
                </c:pt>
                <c:pt idx="2207">
                  <c:v>163.33322430665501</c:v>
                </c:pt>
                <c:pt idx="2208">
                  <c:v>163.33322430665501</c:v>
                </c:pt>
                <c:pt idx="2209">
                  <c:v>163.33322430665501</c:v>
                </c:pt>
                <c:pt idx="2210">
                  <c:v>163.33322430665501</c:v>
                </c:pt>
                <c:pt idx="2211">
                  <c:v>163.33322430665501</c:v>
                </c:pt>
                <c:pt idx="2212">
                  <c:v>163.33322430665501</c:v>
                </c:pt>
                <c:pt idx="2213">
                  <c:v>163.33322430665501</c:v>
                </c:pt>
                <c:pt idx="2214">
                  <c:v>163.33322430665501</c:v>
                </c:pt>
                <c:pt idx="2215">
                  <c:v>163.33322430665501</c:v>
                </c:pt>
                <c:pt idx="2216">
                  <c:v>163.33322430665501</c:v>
                </c:pt>
                <c:pt idx="2217">
                  <c:v>163.33322430665501</c:v>
                </c:pt>
                <c:pt idx="2218">
                  <c:v>163.33322430665501</c:v>
                </c:pt>
                <c:pt idx="2219">
                  <c:v>163.33322430665501</c:v>
                </c:pt>
                <c:pt idx="2220">
                  <c:v>163.33322430665501</c:v>
                </c:pt>
                <c:pt idx="2221">
                  <c:v>163.33322430665501</c:v>
                </c:pt>
                <c:pt idx="2222">
                  <c:v>163.33322430665501</c:v>
                </c:pt>
                <c:pt idx="2223">
                  <c:v>163.33322430665501</c:v>
                </c:pt>
                <c:pt idx="2224">
                  <c:v>163.33322430665501</c:v>
                </c:pt>
                <c:pt idx="2225">
                  <c:v>163.33322430665501</c:v>
                </c:pt>
                <c:pt idx="2226">
                  <c:v>163.33322430665501</c:v>
                </c:pt>
                <c:pt idx="2227">
                  <c:v>163.33322430665501</c:v>
                </c:pt>
                <c:pt idx="2228">
                  <c:v>163.33322430665501</c:v>
                </c:pt>
                <c:pt idx="2229">
                  <c:v>163.33322430665501</c:v>
                </c:pt>
                <c:pt idx="2230">
                  <c:v>163.33322430665501</c:v>
                </c:pt>
                <c:pt idx="2231">
                  <c:v>163.33322430665501</c:v>
                </c:pt>
                <c:pt idx="2232">
                  <c:v>163.33322430665501</c:v>
                </c:pt>
                <c:pt idx="2233">
                  <c:v>163.33322430665501</c:v>
                </c:pt>
                <c:pt idx="2234">
                  <c:v>163.33322430665501</c:v>
                </c:pt>
                <c:pt idx="2235">
                  <c:v>163.33322430665501</c:v>
                </c:pt>
                <c:pt idx="2236">
                  <c:v>163.33322430665501</c:v>
                </c:pt>
                <c:pt idx="2237">
                  <c:v>163.33322430665501</c:v>
                </c:pt>
                <c:pt idx="2238">
                  <c:v>163.33322430665501</c:v>
                </c:pt>
                <c:pt idx="2239">
                  <c:v>163.33322430665501</c:v>
                </c:pt>
                <c:pt idx="2240">
                  <c:v>163.33322430665501</c:v>
                </c:pt>
                <c:pt idx="2241">
                  <c:v>163.33322430665501</c:v>
                </c:pt>
                <c:pt idx="2242">
                  <c:v>163.33322430665501</c:v>
                </c:pt>
                <c:pt idx="2243">
                  <c:v>163.33322430665501</c:v>
                </c:pt>
                <c:pt idx="2244">
                  <c:v>163.33322430665501</c:v>
                </c:pt>
                <c:pt idx="2245">
                  <c:v>163.33322430665501</c:v>
                </c:pt>
                <c:pt idx="2246">
                  <c:v>163.33322430665501</c:v>
                </c:pt>
                <c:pt idx="2247">
                  <c:v>163.33322430665501</c:v>
                </c:pt>
                <c:pt idx="2248">
                  <c:v>163.33322430665501</c:v>
                </c:pt>
                <c:pt idx="2249">
                  <c:v>163.33322430665501</c:v>
                </c:pt>
                <c:pt idx="2250">
                  <c:v>163.33322430665501</c:v>
                </c:pt>
                <c:pt idx="2251">
                  <c:v>163.33322430665501</c:v>
                </c:pt>
                <c:pt idx="2252">
                  <c:v>163.33322430665501</c:v>
                </c:pt>
                <c:pt idx="2253">
                  <c:v>163.33322430665501</c:v>
                </c:pt>
                <c:pt idx="2254">
                  <c:v>163.33322430665501</c:v>
                </c:pt>
                <c:pt idx="2255">
                  <c:v>163.33322430665501</c:v>
                </c:pt>
                <c:pt idx="2256">
                  <c:v>163.33322430665501</c:v>
                </c:pt>
                <c:pt idx="2257">
                  <c:v>163.33322430665501</c:v>
                </c:pt>
                <c:pt idx="2258">
                  <c:v>163.33322430665501</c:v>
                </c:pt>
                <c:pt idx="2259">
                  <c:v>163.33322430665501</c:v>
                </c:pt>
                <c:pt idx="2260">
                  <c:v>163.33322430665501</c:v>
                </c:pt>
                <c:pt idx="2261">
                  <c:v>163.33322430665501</c:v>
                </c:pt>
                <c:pt idx="2262">
                  <c:v>163.33322430665501</c:v>
                </c:pt>
                <c:pt idx="2263">
                  <c:v>163.33322430665501</c:v>
                </c:pt>
                <c:pt idx="2264">
                  <c:v>163.33322430665501</c:v>
                </c:pt>
                <c:pt idx="2265">
                  <c:v>163.33322430665501</c:v>
                </c:pt>
                <c:pt idx="2266">
                  <c:v>163.33322430665501</c:v>
                </c:pt>
                <c:pt idx="2267">
                  <c:v>163.33322430665501</c:v>
                </c:pt>
                <c:pt idx="2268">
                  <c:v>163.33322430665501</c:v>
                </c:pt>
                <c:pt idx="2269">
                  <c:v>163.33322430665501</c:v>
                </c:pt>
                <c:pt idx="2270">
                  <c:v>163.33322430665501</c:v>
                </c:pt>
                <c:pt idx="2271">
                  <c:v>163.33322430665501</c:v>
                </c:pt>
                <c:pt idx="2272">
                  <c:v>163.33322430665501</c:v>
                </c:pt>
                <c:pt idx="2273">
                  <c:v>163.33322430665501</c:v>
                </c:pt>
                <c:pt idx="2274">
                  <c:v>163.33322430665501</c:v>
                </c:pt>
                <c:pt idx="2275">
                  <c:v>163.33322430665501</c:v>
                </c:pt>
                <c:pt idx="2276">
                  <c:v>163.33322430665501</c:v>
                </c:pt>
                <c:pt idx="2277">
                  <c:v>163.33322430665501</c:v>
                </c:pt>
                <c:pt idx="2278">
                  <c:v>163.33322430665501</c:v>
                </c:pt>
                <c:pt idx="2279">
                  <c:v>163.33322430665501</c:v>
                </c:pt>
                <c:pt idx="2280">
                  <c:v>163.33322430665501</c:v>
                </c:pt>
                <c:pt idx="2281">
                  <c:v>163.33322430665501</c:v>
                </c:pt>
                <c:pt idx="2282">
                  <c:v>163.33322430665501</c:v>
                </c:pt>
                <c:pt idx="2283">
                  <c:v>163.33322430665501</c:v>
                </c:pt>
                <c:pt idx="2284">
                  <c:v>163.33322430665501</c:v>
                </c:pt>
                <c:pt idx="2285">
                  <c:v>163.33322430665501</c:v>
                </c:pt>
                <c:pt idx="2286">
                  <c:v>163.33322430665501</c:v>
                </c:pt>
                <c:pt idx="2287">
                  <c:v>163.33322430665501</c:v>
                </c:pt>
                <c:pt idx="2288">
                  <c:v>163.33322430665501</c:v>
                </c:pt>
                <c:pt idx="2289">
                  <c:v>163.33322430665501</c:v>
                </c:pt>
                <c:pt idx="2290">
                  <c:v>163.33322430665501</c:v>
                </c:pt>
                <c:pt idx="2291">
                  <c:v>163.33322430665501</c:v>
                </c:pt>
                <c:pt idx="2292">
                  <c:v>163.33322430665501</c:v>
                </c:pt>
                <c:pt idx="2293">
                  <c:v>163.33322430665501</c:v>
                </c:pt>
                <c:pt idx="2294">
                  <c:v>163.33322430665501</c:v>
                </c:pt>
                <c:pt idx="2295">
                  <c:v>163.33322430665501</c:v>
                </c:pt>
                <c:pt idx="2296">
                  <c:v>163.33322430665501</c:v>
                </c:pt>
                <c:pt idx="2297">
                  <c:v>163.33322430665501</c:v>
                </c:pt>
                <c:pt idx="2298">
                  <c:v>163.33322430665501</c:v>
                </c:pt>
                <c:pt idx="2299">
                  <c:v>163.33322430665501</c:v>
                </c:pt>
                <c:pt idx="2300">
                  <c:v>163.33322430665501</c:v>
                </c:pt>
                <c:pt idx="2301">
                  <c:v>163.33322430665501</c:v>
                </c:pt>
                <c:pt idx="2302">
                  <c:v>163.33322430665501</c:v>
                </c:pt>
                <c:pt idx="2303">
                  <c:v>163.33322430665501</c:v>
                </c:pt>
                <c:pt idx="2304">
                  <c:v>163.33322430665501</c:v>
                </c:pt>
                <c:pt idx="2305">
                  <c:v>163.33322430665501</c:v>
                </c:pt>
                <c:pt idx="2306">
                  <c:v>163.33322430665501</c:v>
                </c:pt>
                <c:pt idx="2307">
                  <c:v>163.33322430665501</c:v>
                </c:pt>
                <c:pt idx="2308">
                  <c:v>163.33322430665501</c:v>
                </c:pt>
                <c:pt idx="2309">
                  <c:v>163.33322430665501</c:v>
                </c:pt>
                <c:pt idx="2310">
                  <c:v>163.33322430665501</c:v>
                </c:pt>
                <c:pt idx="2311">
                  <c:v>163.33322430665501</c:v>
                </c:pt>
                <c:pt idx="2312">
                  <c:v>163.33322430665501</c:v>
                </c:pt>
                <c:pt idx="2313">
                  <c:v>163.33322430665501</c:v>
                </c:pt>
                <c:pt idx="2314">
                  <c:v>163.33322430665501</c:v>
                </c:pt>
                <c:pt idx="2315">
                  <c:v>163.33322430665501</c:v>
                </c:pt>
                <c:pt idx="2316">
                  <c:v>163.33322430665501</c:v>
                </c:pt>
                <c:pt idx="2317">
                  <c:v>163.33322430665501</c:v>
                </c:pt>
                <c:pt idx="2318">
                  <c:v>163.33322430665501</c:v>
                </c:pt>
                <c:pt idx="2319">
                  <c:v>163.33322430665501</c:v>
                </c:pt>
                <c:pt idx="2320">
                  <c:v>163.33322430665501</c:v>
                </c:pt>
                <c:pt idx="2321">
                  <c:v>163.33322430665501</c:v>
                </c:pt>
                <c:pt idx="2322">
                  <c:v>163.33322430665501</c:v>
                </c:pt>
                <c:pt idx="2323">
                  <c:v>163.33322430665501</c:v>
                </c:pt>
                <c:pt idx="2324">
                  <c:v>163.33322430665501</c:v>
                </c:pt>
                <c:pt idx="2325">
                  <c:v>163.33322430665501</c:v>
                </c:pt>
                <c:pt idx="2326">
                  <c:v>163.33322430665501</c:v>
                </c:pt>
                <c:pt idx="2327">
                  <c:v>163.33322430665501</c:v>
                </c:pt>
                <c:pt idx="2328">
                  <c:v>163.33322430665501</c:v>
                </c:pt>
                <c:pt idx="2329">
                  <c:v>163.33322430665501</c:v>
                </c:pt>
                <c:pt idx="2330">
                  <c:v>163.33322430665501</c:v>
                </c:pt>
                <c:pt idx="2331">
                  <c:v>163.33322430665501</c:v>
                </c:pt>
                <c:pt idx="2332">
                  <c:v>163.33322430665501</c:v>
                </c:pt>
                <c:pt idx="2333">
                  <c:v>163.33322430665501</c:v>
                </c:pt>
                <c:pt idx="2334">
                  <c:v>163.33322430665501</c:v>
                </c:pt>
                <c:pt idx="2335">
                  <c:v>163.33322430665501</c:v>
                </c:pt>
                <c:pt idx="2336">
                  <c:v>163.33322430665501</c:v>
                </c:pt>
                <c:pt idx="2337">
                  <c:v>163.33322430665501</c:v>
                </c:pt>
                <c:pt idx="2338">
                  <c:v>163.33322430665501</c:v>
                </c:pt>
                <c:pt idx="2339">
                  <c:v>163.33322430665501</c:v>
                </c:pt>
                <c:pt idx="2340">
                  <c:v>163.33322430665501</c:v>
                </c:pt>
                <c:pt idx="2341">
                  <c:v>163.33322430665501</c:v>
                </c:pt>
                <c:pt idx="2342">
                  <c:v>163.33322430665501</c:v>
                </c:pt>
                <c:pt idx="2343">
                  <c:v>163.33322430665501</c:v>
                </c:pt>
                <c:pt idx="2344">
                  <c:v>163.33322430665501</c:v>
                </c:pt>
                <c:pt idx="2345">
                  <c:v>163.33322430665501</c:v>
                </c:pt>
                <c:pt idx="2346">
                  <c:v>163.33322430665501</c:v>
                </c:pt>
                <c:pt idx="2347">
                  <c:v>163.33322430665501</c:v>
                </c:pt>
                <c:pt idx="2348">
                  <c:v>163.33322430665501</c:v>
                </c:pt>
                <c:pt idx="2349">
                  <c:v>163.33322430665501</c:v>
                </c:pt>
                <c:pt idx="2350">
                  <c:v>163.33322430665501</c:v>
                </c:pt>
                <c:pt idx="2351">
                  <c:v>163.33322430665501</c:v>
                </c:pt>
                <c:pt idx="2352">
                  <c:v>163.33322430665501</c:v>
                </c:pt>
                <c:pt idx="2353">
                  <c:v>163.33322430665501</c:v>
                </c:pt>
                <c:pt idx="2354">
                  <c:v>163.33322430665501</c:v>
                </c:pt>
                <c:pt idx="2355">
                  <c:v>163.33322430665501</c:v>
                </c:pt>
                <c:pt idx="2356">
                  <c:v>163.33322430665501</c:v>
                </c:pt>
                <c:pt idx="2357">
                  <c:v>163.33322430665501</c:v>
                </c:pt>
                <c:pt idx="2358">
                  <c:v>163.33322430665501</c:v>
                </c:pt>
                <c:pt idx="2359">
                  <c:v>163.33322430665501</c:v>
                </c:pt>
                <c:pt idx="2360">
                  <c:v>163.33322430665501</c:v>
                </c:pt>
                <c:pt idx="2361">
                  <c:v>163.33322430665501</c:v>
                </c:pt>
                <c:pt idx="2362">
                  <c:v>163.33322430665501</c:v>
                </c:pt>
                <c:pt idx="2363">
                  <c:v>163.33322430665501</c:v>
                </c:pt>
                <c:pt idx="2364">
                  <c:v>163.33322430665501</c:v>
                </c:pt>
                <c:pt idx="2365">
                  <c:v>163.33322430665501</c:v>
                </c:pt>
                <c:pt idx="2366">
                  <c:v>163.33322430665501</c:v>
                </c:pt>
                <c:pt idx="2367">
                  <c:v>163.33322430665501</c:v>
                </c:pt>
                <c:pt idx="2368">
                  <c:v>163.33322430665501</c:v>
                </c:pt>
                <c:pt idx="2369">
                  <c:v>163.33322430665501</c:v>
                </c:pt>
                <c:pt idx="2370">
                  <c:v>163.33322430665501</c:v>
                </c:pt>
                <c:pt idx="2371">
                  <c:v>163.33322430665501</c:v>
                </c:pt>
                <c:pt idx="2372">
                  <c:v>163.33322430665501</c:v>
                </c:pt>
                <c:pt idx="2373">
                  <c:v>163.33322430665501</c:v>
                </c:pt>
                <c:pt idx="2374">
                  <c:v>163.33322430665501</c:v>
                </c:pt>
                <c:pt idx="2375">
                  <c:v>163.33322430665501</c:v>
                </c:pt>
                <c:pt idx="2376">
                  <c:v>163.33322430665501</c:v>
                </c:pt>
                <c:pt idx="2377">
                  <c:v>163.33322430665501</c:v>
                </c:pt>
                <c:pt idx="2378">
                  <c:v>163.33322430665501</c:v>
                </c:pt>
                <c:pt idx="2379">
                  <c:v>163.33322430665501</c:v>
                </c:pt>
                <c:pt idx="2380">
                  <c:v>163.33322430665501</c:v>
                </c:pt>
                <c:pt idx="2381">
                  <c:v>163.33322430665501</c:v>
                </c:pt>
                <c:pt idx="2382">
                  <c:v>163.33322430665501</c:v>
                </c:pt>
                <c:pt idx="2383">
                  <c:v>163.33322430665501</c:v>
                </c:pt>
                <c:pt idx="2384">
                  <c:v>163.33322430665501</c:v>
                </c:pt>
                <c:pt idx="2385">
                  <c:v>163.33322430665501</c:v>
                </c:pt>
                <c:pt idx="2386">
                  <c:v>163.33322430665501</c:v>
                </c:pt>
                <c:pt idx="2387">
                  <c:v>163.33322430665501</c:v>
                </c:pt>
                <c:pt idx="2388">
                  <c:v>163.33322430665501</c:v>
                </c:pt>
                <c:pt idx="2389">
                  <c:v>163.33322430665501</c:v>
                </c:pt>
                <c:pt idx="2390">
                  <c:v>163.33322430665501</c:v>
                </c:pt>
                <c:pt idx="2391">
                  <c:v>163.33322430665501</c:v>
                </c:pt>
                <c:pt idx="2392">
                  <c:v>163.33322430665501</c:v>
                </c:pt>
                <c:pt idx="2393">
                  <c:v>163.33322430665501</c:v>
                </c:pt>
                <c:pt idx="2394">
                  <c:v>163.33322430665501</c:v>
                </c:pt>
                <c:pt idx="2395">
                  <c:v>163.33322430665501</c:v>
                </c:pt>
                <c:pt idx="2396">
                  <c:v>163.33322430665501</c:v>
                </c:pt>
                <c:pt idx="2397">
                  <c:v>163.33322430665501</c:v>
                </c:pt>
                <c:pt idx="2398">
                  <c:v>163.33322430665501</c:v>
                </c:pt>
                <c:pt idx="2399">
                  <c:v>163.33322430665501</c:v>
                </c:pt>
                <c:pt idx="2400">
                  <c:v>163.33322430665501</c:v>
                </c:pt>
                <c:pt idx="2401">
                  <c:v>163.33322430665501</c:v>
                </c:pt>
                <c:pt idx="2402">
                  <c:v>163.33322430665501</c:v>
                </c:pt>
                <c:pt idx="2403">
                  <c:v>163.33322430665501</c:v>
                </c:pt>
                <c:pt idx="2404">
                  <c:v>163.33322430665501</c:v>
                </c:pt>
                <c:pt idx="2405">
                  <c:v>163.33322430665501</c:v>
                </c:pt>
                <c:pt idx="2406">
                  <c:v>163.33322430665501</c:v>
                </c:pt>
                <c:pt idx="2407">
                  <c:v>163.33322430665501</c:v>
                </c:pt>
                <c:pt idx="2408">
                  <c:v>163.33322430665501</c:v>
                </c:pt>
                <c:pt idx="2409">
                  <c:v>163.33322430665501</c:v>
                </c:pt>
                <c:pt idx="2410">
                  <c:v>163.33322430665501</c:v>
                </c:pt>
                <c:pt idx="2411">
                  <c:v>163.33322430665501</c:v>
                </c:pt>
                <c:pt idx="2412">
                  <c:v>163.33322430665501</c:v>
                </c:pt>
                <c:pt idx="2413">
                  <c:v>163.33322430665501</c:v>
                </c:pt>
                <c:pt idx="2414">
                  <c:v>163.33322430665501</c:v>
                </c:pt>
                <c:pt idx="2415">
                  <c:v>163.33322430665501</c:v>
                </c:pt>
                <c:pt idx="2416">
                  <c:v>163.33322430665501</c:v>
                </c:pt>
                <c:pt idx="2417">
                  <c:v>163.33322430665501</c:v>
                </c:pt>
                <c:pt idx="2418">
                  <c:v>163.33322430665501</c:v>
                </c:pt>
                <c:pt idx="2419">
                  <c:v>163.33322430665501</c:v>
                </c:pt>
                <c:pt idx="2420">
                  <c:v>163.33322430665501</c:v>
                </c:pt>
                <c:pt idx="2421">
                  <c:v>163.33322430665501</c:v>
                </c:pt>
                <c:pt idx="2422">
                  <c:v>163.33322430665501</c:v>
                </c:pt>
                <c:pt idx="2423">
                  <c:v>163.33322430665501</c:v>
                </c:pt>
                <c:pt idx="2424">
                  <c:v>163.33322430665501</c:v>
                </c:pt>
                <c:pt idx="2425">
                  <c:v>163.33322430665501</c:v>
                </c:pt>
                <c:pt idx="2426">
                  <c:v>163.33322430665501</c:v>
                </c:pt>
                <c:pt idx="2427">
                  <c:v>163.33322430665501</c:v>
                </c:pt>
                <c:pt idx="2428">
                  <c:v>163.33322430665501</c:v>
                </c:pt>
                <c:pt idx="2429">
                  <c:v>163.33322430665501</c:v>
                </c:pt>
                <c:pt idx="2430">
                  <c:v>163.33322430665501</c:v>
                </c:pt>
                <c:pt idx="2431">
                  <c:v>163.33322430665501</c:v>
                </c:pt>
                <c:pt idx="2432">
                  <c:v>163.33322430665501</c:v>
                </c:pt>
                <c:pt idx="2433">
                  <c:v>163.33322430665501</c:v>
                </c:pt>
                <c:pt idx="2434">
                  <c:v>163.33322430665501</c:v>
                </c:pt>
                <c:pt idx="2435">
                  <c:v>163.33322430665501</c:v>
                </c:pt>
                <c:pt idx="2436">
                  <c:v>163.33322430665501</c:v>
                </c:pt>
                <c:pt idx="2437">
                  <c:v>163.33322430665501</c:v>
                </c:pt>
                <c:pt idx="2438">
                  <c:v>163.33322430665501</c:v>
                </c:pt>
                <c:pt idx="2439">
                  <c:v>163.33322430665501</c:v>
                </c:pt>
                <c:pt idx="2440">
                  <c:v>163.33322430665501</c:v>
                </c:pt>
                <c:pt idx="2441">
                  <c:v>163.33322430665501</c:v>
                </c:pt>
                <c:pt idx="2442">
                  <c:v>163.33322430665501</c:v>
                </c:pt>
                <c:pt idx="2443">
                  <c:v>163.33322430665501</c:v>
                </c:pt>
                <c:pt idx="2444">
                  <c:v>163.33322430665501</c:v>
                </c:pt>
                <c:pt idx="2445">
                  <c:v>163.33322430665501</c:v>
                </c:pt>
                <c:pt idx="2446">
                  <c:v>163.33322430665501</c:v>
                </c:pt>
                <c:pt idx="2447">
                  <c:v>163.33322430665501</c:v>
                </c:pt>
                <c:pt idx="2448">
                  <c:v>163.33322430665501</c:v>
                </c:pt>
                <c:pt idx="2449">
                  <c:v>163.33322430665501</c:v>
                </c:pt>
                <c:pt idx="2450">
                  <c:v>163.33322430665501</c:v>
                </c:pt>
                <c:pt idx="2451">
                  <c:v>163.33322430665501</c:v>
                </c:pt>
                <c:pt idx="2452">
                  <c:v>163.33322430665501</c:v>
                </c:pt>
                <c:pt idx="2453">
                  <c:v>163.33322430665501</c:v>
                </c:pt>
                <c:pt idx="2454">
                  <c:v>163.33322430665501</c:v>
                </c:pt>
                <c:pt idx="2455">
                  <c:v>163.33322430665501</c:v>
                </c:pt>
                <c:pt idx="2456">
                  <c:v>163.33322430665501</c:v>
                </c:pt>
                <c:pt idx="2457">
                  <c:v>163.33322430665501</c:v>
                </c:pt>
                <c:pt idx="2458">
                  <c:v>163.33322430665501</c:v>
                </c:pt>
                <c:pt idx="2459">
                  <c:v>163.33322430665501</c:v>
                </c:pt>
                <c:pt idx="2460">
                  <c:v>163.33322430665501</c:v>
                </c:pt>
                <c:pt idx="2461">
                  <c:v>163.33322430665501</c:v>
                </c:pt>
                <c:pt idx="2462">
                  <c:v>163.33322430665501</c:v>
                </c:pt>
                <c:pt idx="2463">
                  <c:v>163.33322430665501</c:v>
                </c:pt>
                <c:pt idx="2464">
                  <c:v>163.33322430665501</c:v>
                </c:pt>
                <c:pt idx="2465">
                  <c:v>163.33322430665501</c:v>
                </c:pt>
                <c:pt idx="2466">
                  <c:v>163.33322430665501</c:v>
                </c:pt>
                <c:pt idx="2467">
                  <c:v>163.33322430665501</c:v>
                </c:pt>
                <c:pt idx="2468">
                  <c:v>163.33322430665501</c:v>
                </c:pt>
                <c:pt idx="2469">
                  <c:v>163.33322430665501</c:v>
                </c:pt>
                <c:pt idx="2470">
                  <c:v>163.33322430665501</c:v>
                </c:pt>
                <c:pt idx="2471">
                  <c:v>163.33322430665501</c:v>
                </c:pt>
                <c:pt idx="2472">
                  <c:v>163.33322430665501</c:v>
                </c:pt>
                <c:pt idx="2473">
                  <c:v>163.33322430665501</c:v>
                </c:pt>
                <c:pt idx="2474">
                  <c:v>163.33322430665501</c:v>
                </c:pt>
                <c:pt idx="2475">
                  <c:v>163.33322430665501</c:v>
                </c:pt>
                <c:pt idx="2476">
                  <c:v>163.33322430665501</c:v>
                </c:pt>
                <c:pt idx="2477">
                  <c:v>163.33322430665501</c:v>
                </c:pt>
                <c:pt idx="2478">
                  <c:v>163.33322430665501</c:v>
                </c:pt>
                <c:pt idx="2479">
                  <c:v>163.33322430665501</c:v>
                </c:pt>
                <c:pt idx="2480">
                  <c:v>163.33322430665501</c:v>
                </c:pt>
                <c:pt idx="2481">
                  <c:v>163.33322430665501</c:v>
                </c:pt>
                <c:pt idx="2482">
                  <c:v>163.33322430665501</c:v>
                </c:pt>
                <c:pt idx="2483">
                  <c:v>163.33322430665501</c:v>
                </c:pt>
                <c:pt idx="2484">
                  <c:v>163.33322430665501</c:v>
                </c:pt>
                <c:pt idx="2485">
                  <c:v>163.33322430665501</c:v>
                </c:pt>
                <c:pt idx="2486">
                  <c:v>163.33322430665501</c:v>
                </c:pt>
                <c:pt idx="2487">
                  <c:v>163.33322430665501</c:v>
                </c:pt>
                <c:pt idx="2488">
                  <c:v>163.33322430665501</c:v>
                </c:pt>
                <c:pt idx="2489">
                  <c:v>163.33322430665501</c:v>
                </c:pt>
                <c:pt idx="2490">
                  <c:v>163.33322430665501</c:v>
                </c:pt>
                <c:pt idx="2491">
                  <c:v>163.33322430665501</c:v>
                </c:pt>
                <c:pt idx="2492">
                  <c:v>163.33322430665501</c:v>
                </c:pt>
                <c:pt idx="2493">
                  <c:v>163.33322430665501</c:v>
                </c:pt>
                <c:pt idx="2494">
                  <c:v>163.33322430665501</c:v>
                </c:pt>
                <c:pt idx="2495">
                  <c:v>163.33322430665501</c:v>
                </c:pt>
                <c:pt idx="2496">
                  <c:v>163.33322430665501</c:v>
                </c:pt>
                <c:pt idx="2497">
                  <c:v>163.33322430665501</c:v>
                </c:pt>
                <c:pt idx="2498">
                  <c:v>163.33322430665501</c:v>
                </c:pt>
                <c:pt idx="2499">
                  <c:v>163.33322430665501</c:v>
                </c:pt>
                <c:pt idx="2500">
                  <c:v>163.33322430665501</c:v>
                </c:pt>
                <c:pt idx="2501">
                  <c:v>163.33322430665501</c:v>
                </c:pt>
                <c:pt idx="2502">
                  <c:v>163.33322430665501</c:v>
                </c:pt>
                <c:pt idx="2503">
                  <c:v>163.33322430665501</c:v>
                </c:pt>
                <c:pt idx="2504">
                  <c:v>163.33322430665501</c:v>
                </c:pt>
                <c:pt idx="2505">
                  <c:v>163.33322430665501</c:v>
                </c:pt>
                <c:pt idx="2506">
                  <c:v>163.33322430665501</c:v>
                </c:pt>
                <c:pt idx="2507">
                  <c:v>163.33322430665501</c:v>
                </c:pt>
                <c:pt idx="2508">
                  <c:v>163.33322430665501</c:v>
                </c:pt>
                <c:pt idx="2509">
                  <c:v>163.33322430665501</c:v>
                </c:pt>
                <c:pt idx="2510">
                  <c:v>163.33322430665501</c:v>
                </c:pt>
                <c:pt idx="2511">
                  <c:v>163.33322430665501</c:v>
                </c:pt>
                <c:pt idx="2512">
                  <c:v>163.33322430665501</c:v>
                </c:pt>
                <c:pt idx="2513">
                  <c:v>163.33322430665501</c:v>
                </c:pt>
                <c:pt idx="2514">
                  <c:v>163.33322430665501</c:v>
                </c:pt>
                <c:pt idx="2515">
                  <c:v>163.33322430665501</c:v>
                </c:pt>
                <c:pt idx="2516">
                  <c:v>163.33322430665501</c:v>
                </c:pt>
                <c:pt idx="2517">
                  <c:v>163.33322430665501</c:v>
                </c:pt>
                <c:pt idx="2518">
                  <c:v>163.33322430665501</c:v>
                </c:pt>
                <c:pt idx="2519">
                  <c:v>163.33322430665501</c:v>
                </c:pt>
                <c:pt idx="2520">
                  <c:v>163.33322430665501</c:v>
                </c:pt>
                <c:pt idx="2521">
                  <c:v>163.33322430665501</c:v>
                </c:pt>
                <c:pt idx="2522">
                  <c:v>163.33322430665501</c:v>
                </c:pt>
                <c:pt idx="2523">
                  <c:v>163.33322430665501</c:v>
                </c:pt>
                <c:pt idx="2524">
                  <c:v>163.33322430665501</c:v>
                </c:pt>
                <c:pt idx="2525">
                  <c:v>163.33322430665501</c:v>
                </c:pt>
                <c:pt idx="2526">
                  <c:v>163.33322430665501</c:v>
                </c:pt>
                <c:pt idx="2527">
                  <c:v>163.33322430665501</c:v>
                </c:pt>
                <c:pt idx="2528">
                  <c:v>163.33322430665501</c:v>
                </c:pt>
                <c:pt idx="2529">
                  <c:v>163.33322430665501</c:v>
                </c:pt>
                <c:pt idx="2530">
                  <c:v>163.33322430665501</c:v>
                </c:pt>
                <c:pt idx="2531">
                  <c:v>163.33322430665501</c:v>
                </c:pt>
                <c:pt idx="2532">
                  <c:v>163.33322430665501</c:v>
                </c:pt>
                <c:pt idx="2533">
                  <c:v>163.33322430665501</c:v>
                </c:pt>
                <c:pt idx="2534">
                  <c:v>163.33322430665501</c:v>
                </c:pt>
                <c:pt idx="2535">
                  <c:v>163.33322430665501</c:v>
                </c:pt>
                <c:pt idx="2536">
                  <c:v>163.33322430665501</c:v>
                </c:pt>
                <c:pt idx="2537">
                  <c:v>163.33322430665501</c:v>
                </c:pt>
                <c:pt idx="2538">
                  <c:v>163.33322430665501</c:v>
                </c:pt>
                <c:pt idx="2539">
                  <c:v>163.33322430665501</c:v>
                </c:pt>
                <c:pt idx="2540">
                  <c:v>163.33322430665501</c:v>
                </c:pt>
                <c:pt idx="2541">
                  <c:v>163.33322430665501</c:v>
                </c:pt>
                <c:pt idx="2542">
                  <c:v>163.33322430665501</c:v>
                </c:pt>
                <c:pt idx="2543">
                  <c:v>163.33322430665501</c:v>
                </c:pt>
                <c:pt idx="2544">
                  <c:v>163.33322430665501</c:v>
                </c:pt>
                <c:pt idx="2545">
                  <c:v>163.33322430665501</c:v>
                </c:pt>
                <c:pt idx="2546">
                  <c:v>163.33322430665501</c:v>
                </c:pt>
                <c:pt idx="2547">
                  <c:v>163.33322430665501</c:v>
                </c:pt>
                <c:pt idx="2548">
                  <c:v>163.33322430665501</c:v>
                </c:pt>
                <c:pt idx="2549">
                  <c:v>163.33322430665501</c:v>
                </c:pt>
                <c:pt idx="2550">
                  <c:v>163.33322430665501</c:v>
                </c:pt>
                <c:pt idx="2551">
                  <c:v>163.33322430665501</c:v>
                </c:pt>
                <c:pt idx="2552">
                  <c:v>163.33322430665501</c:v>
                </c:pt>
                <c:pt idx="2553">
                  <c:v>163.33322430665501</c:v>
                </c:pt>
                <c:pt idx="2554">
                  <c:v>163.33322430665501</c:v>
                </c:pt>
                <c:pt idx="2555">
                  <c:v>163.33322430665501</c:v>
                </c:pt>
                <c:pt idx="2556">
                  <c:v>163.33322430665501</c:v>
                </c:pt>
                <c:pt idx="2557">
                  <c:v>163.33322430665501</c:v>
                </c:pt>
                <c:pt idx="2558">
                  <c:v>163.33322430665501</c:v>
                </c:pt>
                <c:pt idx="2559">
                  <c:v>163.33322430665501</c:v>
                </c:pt>
                <c:pt idx="2560">
                  <c:v>163.33322430665501</c:v>
                </c:pt>
                <c:pt idx="2561">
                  <c:v>163.33322430665501</c:v>
                </c:pt>
                <c:pt idx="2562">
                  <c:v>163.33322430665501</c:v>
                </c:pt>
                <c:pt idx="2563">
                  <c:v>163.33322430665501</c:v>
                </c:pt>
                <c:pt idx="2564">
                  <c:v>163.33322430665501</c:v>
                </c:pt>
                <c:pt idx="2565">
                  <c:v>163.33322430665501</c:v>
                </c:pt>
                <c:pt idx="2566">
                  <c:v>163.33322430665501</c:v>
                </c:pt>
                <c:pt idx="2567">
                  <c:v>163.33322430665501</c:v>
                </c:pt>
                <c:pt idx="2568">
                  <c:v>163.33322430665501</c:v>
                </c:pt>
                <c:pt idx="2569">
                  <c:v>163.33322430665501</c:v>
                </c:pt>
                <c:pt idx="2570">
                  <c:v>163.33322430665501</c:v>
                </c:pt>
                <c:pt idx="2571">
                  <c:v>163.33322430665501</c:v>
                </c:pt>
                <c:pt idx="2572">
                  <c:v>163.33322430665501</c:v>
                </c:pt>
                <c:pt idx="2573">
                  <c:v>163.33322430665501</c:v>
                </c:pt>
                <c:pt idx="2574">
                  <c:v>163.33322430665501</c:v>
                </c:pt>
                <c:pt idx="2575">
                  <c:v>163.33322430665501</c:v>
                </c:pt>
                <c:pt idx="2576">
                  <c:v>163.33322430665501</c:v>
                </c:pt>
                <c:pt idx="2577">
                  <c:v>163.33322430665501</c:v>
                </c:pt>
                <c:pt idx="2578">
                  <c:v>163.33322430665501</c:v>
                </c:pt>
                <c:pt idx="2579">
                  <c:v>163.33322430665501</c:v>
                </c:pt>
                <c:pt idx="2580">
                  <c:v>163.33322430665501</c:v>
                </c:pt>
                <c:pt idx="2581">
                  <c:v>163.33322430665501</c:v>
                </c:pt>
                <c:pt idx="2582">
                  <c:v>163.33322430665501</c:v>
                </c:pt>
                <c:pt idx="2583">
                  <c:v>163.33322430665501</c:v>
                </c:pt>
                <c:pt idx="2584">
                  <c:v>163.33322430665501</c:v>
                </c:pt>
                <c:pt idx="2585">
                  <c:v>163.33322430665501</c:v>
                </c:pt>
                <c:pt idx="2586">
                  <c:v>163.33322430665501</c:v>
                </c:pt>
                <c:pt idx="2587">
                  <c:v>163.33322430665501</c:v>
                </c:pt>
                <c:pt idx="2588">
                  <c:v>163.33322430665501</c:v>
                </c:pt>
                <c:pt idx="2589">
                  <c:v>163.33322430665501</c:v>
                </c:pt>
                <c:pt idx="2590">
                  <c:v>163.33322430665501</c:v>
                </c:pt>
                <c:pt idx="2591">
                  <c:v>163.33322430665501</c:v>
                </c:pt>
                <c:pt idx="2592">
                  <c:v>163.33322430665501</c:v>
                </c:pt>
                <c:pt idx="2593">
                  <c:v>163.33322430665501</c:v>
                </c:pt>
                <c:pt idx="2594">
                  <c:v>163.33322430665501</c:v>
                </c:pt>
                <c:pt idx="2595">
                  <c:v>163.33322430665501</c:v>
                </c:pt>
                <c:pt idx="2596">
                  <c:v>163.33322430665501</c:v>
                </c:pt>
                <c:pt idx="2597">
                  <c:v>163.33322430665501</c:v>
                </c:pt>
                <c:pt idx="2598">
                  <c:v>163.33322430665501</c:v>
                </c:pt>
                <c:pt idx="2599">
                  <c:v>163.33322430665501</c:v>
                </c:pt>
                <c:pt idx="2600">
                  <c:v>163.33322430665501</c:v>
                </c:pt>
                <c:pt idx="2601">
                  <c:v>163.33322430665501</c:v>
                </c:pt>
                <c:pt idx="2602">
                  <c:v>163.33322430665501</c:v>
                </c:pt>
                <c:pt idx="2603">
                  <c:v>163.33322430665501</c:v>
                </c:pt>
                <c:pt idx="2604">
                  <c:v>163.33322430665501</c:v>
                </c:pt>
                <c:pt idx="2605">
                  <c:v>163.33322430665501</c:v>
                </c:pt>
                <c:pt idx="2606">
                  <c:v>163.33322430665501</c:v>
                </c:pt>
                <c:pt idx="2607">
                  <c:v>163.33322430665501</c:v>
                </c:pt>
                <c:pt idx="2608">
                  <c:v>163.33322430665501</c:v>
                </c:pt>
                <c:pt idx="2609">
                  <c:v>163.33322430665501</c:v>
                </c:pt>
                <c:pt idx="2610">
                  <c:v>163.33322430665501</c:v>
                </c:pt>
                <c:pt idx="2611">
                  <c:v>163.33322430665501</c:v>
                </c:pt>
                <c:pt idx="2612">
                  <c:v>163.33322430665501</c:v>
                </c:pt>
                <c:pt idx="2613">
                  <c:v>163.33322430665501</c:v>
                </c:pt>
                <c:pt idx="2614">
                  <c:v>163.33322430665501</c:v>
                </c:pt>
                <c:pt idx="2615">
                  <c:v>163.33322430665501</c:v>
                </c:pt>
                <c:pt idx="2616">
                  <c:v>163.33322430665501</c:v>
                </c:pt>
                <c:pt idx="2617">
                  <c:v>163.33322430665501</c:v>
                </c:pt>
                <c:pt idx="2618">
                  <c:v>163.33322430665501</c:v>
                </c:pt>
                <c:pt idx="2619">
                  <c:v>163.33322430665501</c:v>
                </c:pt>
                <c:pt idx="2620">
                  <c:v>163.33322430665501</c:v>
                </c:pt>
                <c:pt idx="2621">
                  <c:v>163.33322430665501</c:v>
                </c:pt>
                <c:pt idx="2622">
                  <c:v>163.33322430665501</c:v>
                </c:pt>
                <c:pt idx="2623">
                  <c:v>163.33322430665501</c:v>
                </c:pt>
                <c:pt idx="2624">
                  <c:v>163.33322430665501</c:v>
                </c:pt>
                <c:pt idx="2625">
                  <c:v>163.33322430665501</c:v>
                </c:pt>
                <c:pt idx="2626">
                  <c:v>163.33322430665501</c:v>
                </c:pt>
                <c:pt idx="2627">
                  <c:v>163.33322430665501</c:v>
                </c:pt>
                <c:pt idx="2628">
                  <c:v>163.33322430665501</c:v>
                </c:pt>
                <c:pt idx="2629">
                  <c:v>163.33322430665501</c:v>
                </c:pt>
                <c:pt idx="2630">
                  <c:v>163.33322430665501</c:v>
                </c:pt>
                <c:pt idx="2631">
                  <c:v>163.33322430665501</c:v>
                </c:pt>
                <c:pt idx="2632">
                  <c:v>163.33322430665501</c:v>
                </c:pt>
                <c:pt idx="2633">
                  <c:v>163.33322430665501</c:v>
                </c:pt>
                <c:pt idx="2634">
                  <c:v>163.33322430665501</c:v>
                </c:pt>
                <c:pt idx="2635">
                  <c:v>163.33322430665501</c:v>
                </c:pt>
                <c:pt idx="2636">
                  <c:v>163.33322430665501</c:v>
                </c:pt>
                <c:pt idx="2637">
                  <c:v>163.33322430665501</c:v>
                </c:pt>
                <c:pt idx="2638">
                  <c:v>163.33322430665501</c:v>
                </c:pt>
                <c:pt idx="2639">
                  <c:v>163.33322430665501</c:v>
                </c:pt>
                <c:pt idx="2640">
                  <c:v>163.33322430665501</c:v>
                </c:pt>
                <c:pt idx="2641">
                  <c:v>163.33322430665501</c:v>
                </c:pt>
                <c:pt idx="2642">
                  <c:v>163.33322430665501</c:v>
                </c:pt>
                <c:pt idx="2643">
                  <c:v>163.33322430665501</c:v>
                </c:pt>
                <c:pt idx="2644">
                  <c:v>163.33322430665501</c:v>
                </c:pt>
                <c:pt idx="2645">
                  <c:v>163.33322430665501</c:v>
                </c:pt>
                <c:pt idx="2646">
                  <c:v>163.33322430665501</c:v>
                </c:pt>
                <c:pt idx="2647">
                  <c:v>163.33322430665501</c:v>
                </c:pt>
                <c:pt idx="2648">
                  <c:v>163.33322430665501</c:v>
                </c:pt>
                <c:pt idx="2649">
                  <c:v>163.33322430665501</c:v>
                </c:pt>
                <c:pt idx="2650">
                  <c:v>163.33322430665501</c:v>
                </c:pt>
                <c:pt idx="2651">
                  <c:v>163.33322430665501</c:v>
                </c:pt>
                <c:pt idx="2652">
                  <c:v>163.33322430665501</c:v>
                </c:pt>
                <c:pt idx="2653">
                  <c:v>163.33322430665501</c:v>
                </c:pt>
                <c:pt idx="2654">
                  <c:v>163.33322430665501</c:v>
                </c:pt>
                <c:pt idx="2655">
                  <c:v>163.33322430665501</c:v>
                </c:pt>
                <c:pt idx="2656">
                  <c:v>163.33322430665501</c:v>
                </c:pt>
                <c:pt idx="2657">
                  <c:v>163.33322430665501</c:v>
                </c:pt>
                <c:pt idx="2658">
                  <c:v>163.33322430665501</c:v>
                </c:pt>
                <c:pt idx="2659">
                  <c:v>163.33322430665501</c:v>
                </c:pt>
                <c:pt idx="2660">
                  <c:v>163.33322430665501</c:v>
                </c:pt>
                <c:pt idx="2661">
                  <c:v>163.33322430665501</c:v>
                </c:pt>
                <c:pt idx="2662">
                  <c:v>163.33322430665501</c:v>
                </c:pt>
                <c:pt idx="2663">
                  <c:v>163.33322430665501</c:v>
                </c:pt>
                <c:pt idx="2664">
                  <c:v>163.33322430665501</c:v>
                </c:pt>
                <c:pt idx="2665">
                  <c:v>163.33322430665501</c:v>
                </c:pt>
                <c:pt idx="2666">
                  <c:v>163.33322430665501</c:v>
                </c:pt>
                <c:pt idx="2667">
                  <c:v>163.33322430665501</c:v>
                </c:pt>
                <c:pt idx="2668">
                  <c:v>163.33322430665501</c:v>
                </c:pt>
                <c:pt idx="2669">
                  <c:v>163.33322430665501</c:v>
                </c:pt>
                <c:pt idx="2670">
                  <c:v>163.33322430665501</c:v>
                </c:pt>
                <c:pt idx="2671">
                  <c:v>163.33322430665501</c:v>
                </c:pt>
                <c:pt idx="2672">
                  <c:v>163.33322430665501</c:v>
                </c:pt>
                <c:pt idx="2673">
                  <c:v>163.33322430665501</c:v>
                </c:pt>
                <c:pt idx="2674">
                  <c:v>163.33322430665501</c:v>
                </c:pt>
                <c:pt idx="2675">
                  <c:v>163.33322430665501</c:v>
                </c:pt>
                <c:pt idx="2676">
                  <c:v>163.33322430665501</c:v>
                </c:pt>
                <c:pt idx="2677">
                  <c:v>163.33322430665501</c:v>
                </c:pt>
                <c:pt idx="2678">
                  <c:v>163.33322430665501</c:v>
                </c:pt>
                <c:pt idx="2679">
                  <c:v>163.33322430665501</c:v>
                </c:pt>
                <c:pt idx="2680">
                  <c:v>163.33322430665501</c:v>
                </c:pt>
                <c:pt idx="2681">
                  <c:v>163.33322430665501</c:v>
                </c:pt>
                <c:pt idx="2682">
                  <c:v>163.33322430665501</c:v>
                </c:pt>
                <c:pt idx="2683">
                  <c:v>163.33322430665501</c:v>
                </c:pt>
                <c:pt idx="2684">
                  <c:v>163.33322430665501</c:v>
                </c:pt>
                <c:pt idx="2685">
                  <c:v>163.33322430665501</c:v>
                </c:pt>
                <c:pt idx="2686">
                  <c:v>163.33322430665501</c:v>
                </c:pt>
                <c:pt idx="2687">
                  <c:v>163.33322430665501</c:v>
                </c:pt>
                <c:pt idx="2688">
                  <c:v>163.33322430665501</c:v>
                </c:pt>
                <c:pt idx="2689">
                  <c:v>163.33322430665501</c:v>
                </c:pt>
                <c:pt idx="2690">
                  <c:v>163.33322430665501</c:v>
                </c:pt>
                <c:pt idx="2691">
                  <c:v>163.33322430665501</c:v>
                </c:pt>
                <c:pt idx="2692">
                  <c:v>163.33322430665501</c:v>
                </c:pt>
                <c:pt idx="2693">
                  <c:v>163.33322430665501</c:v>
                </c:pt>
                <c:pt idx="2694">
                  <c:v>163.33322430665501</c:v>
                </c:pt>
                <c:pt idx="2695">
                  <c:v>163.33322430665501</c:v>
                </c:pt>
                <c:pt idx="2696">
                  <c:v>163.33322430665501</c:v>
                </c:pt>
                <c:pt idx="2697">
                  <c:v>163.33322430665501</c:v>
                </c:pt>
                <c:pt idx="2698">
                  <c:v>163.33322430665501</c:v>
                </c:pt>
                <c:pt idx="2699">
                  <c:v>163.33322430665501</c:v>
                </c:pt>
                <c:pt idx="2700">
                  <c:v>163.33322430665501</c:v>
                </c:pt>
                <c:pt idx="2701">
                  <c:v>163.33322430665501</c:v>
                </c:pt>
                <c:pt idx="2702">
                  <c:v>163.33322430665501</c:v>
                </c:pt>
                <c:pt idx="2703">
                  <c:v>163.33322430665501</c:v>
                </c:pt>
                <c:pt idx="2704">
                  <c:v>163.33322430665501</c:v>
                </c:pt>
                <c:pt idx="2705">
                  <c:v>163.33322430665501</c:v>
                </c:pt>
                <c:pt idx="2706">
                  <c:v>163.33322430665501</c:v>
                </c:pt>
                <c:pt idx="2707">
                  <c:v>163.33322430665501</c:v>
                </c:pt>
                <c:pt idx="2708">
                  <c:v>163.33322430665501</c:v>
                </c:pt>
                <c:pt idx="2709">
                  <c:v>163.33322430665501</c:v>
                </c:pt>
                <c:pt idx="2710">
                  <c:v>163.33322430665501</c:v>
                </c:pt>
                <c:pt idx="2711">
                  <c:v>163.33322430665501</c:v>
                </c:pt>
                <c:pt idx="2712">
                  <c:v>163.33322430665501</c:v>
                </c:pt>
                <c:pt idx="2713">
                  <c:v>163.33322430665501</c:v>
                </c:pt>
                <c:pt idx="2714">
                  <c:v>163.33322430665501</c:v>
                </c:pt>
                <c:pt idx="2715">
                  <c:v>163.33322430665501</c:v>
                </c:pt>
                <c:pt idx="2716">
                  <c:v>163.33322430665501</c:v>
                </c:pt>
                <c:pt idx="2717">
                  <c:v>163.33322430665501</c:v>
                </c:pt>
                <c:pt idx="2718">
                  <c:v>163.33322430665501</c:v>
                </c:pt>
                <c:pt idx="2719">
                  <c:v>163.33322430665501</c:v>
                </c:pt>
                <c:pt idx="2720">
                  <c:v>163.33322430665501</c:v>
                </c:pt>
                <c:pt idx="2721">
                  <c:v>163.33322430665501</c:v>
                </c:pt>
                <c:pt idx="2722">
                  <c:v>163.33322430665501</c:v>
                </c:pt>
                <c:pt idx="2723">
                  <c:v>163.33322430665501</c:v>
                </c:pt>
                <c:pt idx="2724">
                  <c:v>163.33322430665501</c:v>
                </c:pt>
                <c:pt idx="2725">
                  <c:v>163.33322430665501</c:v>
                </c:pt>
                <c:pt idx="2726">
                  <c:v>163.33322430665501</c:v>
                </c:pt>
                <c:pt idx="2727">
                  <c:v>163.33322430665501</c:v>
                </c:pt>
                <c:pt idx="2728">
                  <c:v>163.33322430665501</c:v>
                </c:pt>
                <c:pt idx="2729">
                  <c:v>163.33322430665501</c:v>
                </c:pt>
                <c:pt idx="2730">
                  <c:v>163.33322430665501</c:v>
                </c:pt>
                <c:pt idx="2731">
                  <c:v>163.33322430665501</c:v>
                </c:pt>
                <c:pt idx="2732">
                  <c:v>163.33322430665501</c:v>
                </c:pt>
                <c:pt idx="2733">
                  <c:v>163.33322430665501</c:v>
                </c:pt>
                <c:pt idx="2734">
                  <c:v>163.33322430665501</c:v>
                </c:pt>
                <c:pt idx="2735">
                  <c:v>163.33322430665501</c:v>
                </c:pt>
                <c:pt idx="2736">
                  <c:v>163.33322430665501</c:v>
                </c:pt>
                <c:pt idx="2737">
                  <c:v>163.33322430665501</c:v>
                </c:pt>
                <c:pt idx="2738">
                  <c:v>163.33322430665501</c:v>
                </c:pt>
                <c:pt idx="2739">
                  <c:v>163.33322430665501</c:v>
                </c:pt>
                <c:pt idx="2740">
                  <c:v>163.33322430665501</c:v>
                </c:pt>
                <c:pt idx="2741">
                  <c:v>163.33322430665501</c:v>
                </c:pt>
                <c:pt idx="2742">
                  <c:v>163.33322430665501</c:v>
                </c:pt>
                <c:pt idx="2743">
                  <c:v>163.33322430665501</c:v>
                </c:pt>
                <c:pt idx="2744">
                  <c:v>163.33322430665501</c:v>
                </c:pt>
                <c:pt idx="2745">
                  <c:v>163.33322430665501</c:v>
                </c:pt>
                <c:pt idx="2746">
                  <c:v>163.33322430665501</c:v>
                </c:pt>
                <c:pt idx="2747">
                  <c:v>163.33322430665501</c:v>
                </c:pt>
                <c:pt idx="2748">
                  <c:v>163.33322430665501</c:v>
                </c:pt>
                <c:pt idx="2749">
                  <c:v>163.33322430665501</c:v>
                </c:pt>
                <c:pt idx="2750">
                  <c:v>163.33322430665501</c:v>
                </c:pt>
                <c:pt idx="2751">
                  <c:v>163.33322430665501</c:v>
                </c:pt>
                <c:pt idx="2752">
                  <c:v>163.33322430665501</c:v>
                </c:pt>
                <c:pt idx="2753">
                  <c:v>163.33322430665501</c:v>
                </c:pt>
                <c:pt idx="2754">
                  <c:v>163.33322430665501</c:v>
                </c:pt>
                <c:pt idx="2755">
                  <c:v>163.33322430665501</c:v>
                </c:pt>
                <c:pt idx="2756">
                  <c:v>163.33322430665501</c:v>
                </c:pt>
                <c:pt idx="2757">
                  <c:v>163.33322430665501</c:v>
                </c:pt>
                <c:pt idx="2758">
                  <c:v>163.33322430665501</c:v>
                </c:pt>
                <c:pt idx="2759">
                  <c:v>163.33322430665501</c:v>
                </c:pt>
                <c:pt idx="2760">
                  <c:v>163.33322430665501</c:v>
                </c:pt>
                <c:pt idx="2761">
                  <c:v>163.33322430665501</c:v>
                </c:pt>
                <c:pt idx="2762">
                  <c:v>163.33322430665501</c:v>
                </c:pt>
                <c:pt idx="2763">
                  <c:v>163.33322430665501</c:v>
                </c:pt>
                <c:pt idx="2764">
                  <c:v>163.33322430665501</c:v>
                </c:pt>
                <c:pt idx="2765">
                  <c:v>163.33322430665501</c:v>
                </c:pt>
                <c:pt idx="2766">
                  <c:v>163.33322430665501</c:v>
                </c:pt>
                <c:pt idx="2767">
                  <c:v>163.33322430665501</c:v>
                </c:pt>
                <c:pt idx="2768">
                  <c:v>163.33322430665501</c:v>
                </c:pt>
                <c:pt idx="2769">
                  <c:v>163.33322430665501</c:v>
                </c:pt>
                <c:pt idx="2770">
                  <c:v>163.33322430665501</c:v>
                </c:pt>
                <c:pt idx="2771">
                  <c:v>163.33322430665501</c:v>
                </c:pt>
                <c:pt idx="2772">
                  <c:v>163.33322430665501</c:v>
                </c:pt>
                <c:pt idx="2773">
                  <c:v>163.33322430665501</c:v>
                </c:pt>
                <c:pt idx="2774">
                  <c:v>163.33322430665501</c:v>
                </c:pt>
                <c:pt idx="2775">
                  <c:v>163.33322430665501</c:v>
                </c:pt>
                <c:pt idx="2776">
                  <c:v>163.33322430665501</c:v>
                </c:pt>
                <c:pt idx="2777">
                  <c:v>163.33322430665501</c:v>
                </c:pt>
                <c:pt idx="2778">
                  <c:v>163.33322430665501</c:v>
                </c:pt>
                <c:pt idx="2779">
                  <c:v>163.33322430665501</c:v>
                </c:pt>
                <c:pt idx="2780">
                  <c:v>163.33322430665501</c:v>
                </c:pt>
                <c:pt idx="2781">
                  <c:v>163.33322430665501</c:v>
                </c:pt>
                <c:pt idx="2782">
                  <c:v>163.33322430665501</c:v>
                </c:pt>
                <c:pt idx="2783">
                  <c:v>163.33322430665501</c:v>
                </c:pt>
                <c:pt idx="2784">
                  <c:v>163.33322430665501</c:v>
                </c:pt>
                <c:pt idx="2785">
                  <c:v>163.33322430665501</c:v>
                </c:pt>
                <c:pt idx="2786">
                  <c:v>163.33322430665501</c:v>
                </c:pt>
                <c:pt idx="2787">
                  <c:v>163.33322430665501</c:v>
                </c:pt>
                <c:pt idx="2788">
                  <c:v>163.33322430665501</c:v>
                </c:pt>
                <c:pt idx="2789">
                  <c:v>163.33322430665501</c:v>
                </c:pt>
                <c:pt idx="2790">
                  <c:v>163.33322430665501</c:v>
                </c:pt>
                <c:pt idx="2791">
                  <c:v>163.33322430665501</c:v>
                </c:pt>
                <c:pt idx="2792">
                  <c:v>163.33322430665501</c:v>
                </c:pt>
                <c:pt idx="2793">
                  <c:v>163.33322430665501</c:v>
                </c:pt>
                <c:pt idx="2794">
                  <c:v>163.33322430665501</c:v>
                </c:pt>
                <c:pt idx="2795">
                  <c:v>163.33322430665501</c:v>
                </c:pt>
                <c:pt idx="2796">
                  <c:v>163.33322430665501</c:v>
                </c:pt>
                <c:pt idx="2797">
                  <c:v>163.33322430665501</c:v>
                </c:pt>
                <c:pt idx="2798">
                  <c:v>163.33322430665501</c:v>
                </c:pt>
                <c:pt idx="2799">
                  <c:v>163.33322430665501</c:v>
                </c:pt>
                <c:pt idx="2800">
                  <c:v>163.33322430665501</c:v>
                </c:pt>
                <c:pt idx="2801">
                  <c:v>163.33322430665501</c:v>
                </c:pt>
                <c:pt idx="2802">
                  <c:v>163.33322430665501</c:v>
                </c:pt>
                <c:pt idx="2803">
                  <c:v>163.33322430665501</c:v>
                </c:pt>
                <c:pt idx="2804">
                  <c:v>163.33322430665501</c:v>
                </c:pt>
                <c:pt idx="2805">
                  <c:v>163.33322430665501</c:v>
                </c:pt>
                <c:pt idx="2806">
                  <c:v>163.33322430665501</c:v>
                </c:pt>
                <c:pt idx="2807">
                  <c:v>163.33322430665501</c:v>
                </c:pt>
                <c:pt idx="2808">
                  <c:v>163.33322430665501</c:v>
                </c:pt>
                <c:pt idx="2809">
                  <c:v>163.33322430665501</c:v>
                </c:pt>
                <c:pt idx="2810">
                  <c:v>163.33322430665501</c:v>
                </c:pt>
                <c:pt idx="2811">
                  <c:v>163.33322430665501</c:v>
                </c:pt>
                <c:pt idx="2812">
                  <c:v>163.33322430665501</c:v>
                </c:pt>
                <c:pt idx="2813">
                  <c:v>163.33322430665501</c:v>
                </c:pt>
                <c:pt idx="2814">
                  <c:v>163.33322430665501</c:v>
                </c:pt>
                <c:pt idx="2815">
                  <c:v>163.33322430665501</c:v>
                </c:pt>
                <c:pt idx="2816">
                  <c:v>163.33322430665501</c:v>
                </c:pt>
                <c:pt idx="2817">
                  <c:v>163.33322430665501</c:v>
                </c:pt>
                <c:pt idx="2818">
                  <c:v>163.33322430665501</c:v>
                </c:pt>
                <c:pt idx="2819">
                  <c:v>163.33322430665501</c:v>
                </c:pt>
                <c:pt idx="2820">
                  <c:v>163.33322430665501</c:v>
                </c:pt>
                <c:pt idx="2821">
                  <c:v>163.33322430665501</c:v>
                </c:pt>
                <c:pt idx="2822">
                  <c:v>163.33322430665501</c:v>
                </c:pt>
                <c:pt idx="2823">
                  <c:v>163.33322430665501</c:v>
                </c:pt>
                <c:pt idx="2824">
                  <c:v>163.33322430665501</c:v>
                </c:pt>
                <c:pt idx="2825">
                  <c:v>163.33322430665501</c:v>
                </c:pt>
                <c:pt idx="2826">
                  <c:v>163.33322430665501</c:v>
                </c:pt>
                <c:pt idx="2827">
                  <c:v>163.33322430665501</c:v>
                </c:pt>
                <c:pt idx="2828">
                  <c:v>163.33322430665501</c:v>
                </c:pt>
                <c:pt idx="2829">
                  <c:v>163.33322430665501</c:v>
                </c:pt>
                <c:pt idx="2830">
                  <c:v>163.33322430665501</c:v>
                </c:pt>
                <c:pt idx="2831">
                  <c:v>163.33322430665501</c:v>
                </c:pt>
                <c:pt idx="2832">
                  <c:v>163.33322430665501</c:v>
                </c:pt>
                <c:pt idx="2833">
                  <c:v>163.33322430665501</c:v>
                </c:pt>
                <c:pt idx="2834">
                  <c:v>163.33322430665501</c:v>
                </c:pt>
                <c:pt idx="2835">
                  <c:v>163.33322430665501</c:v>
                </c:pt>
                <c:pt idx="2836">
                  <c:v>163.33322430665501</c:v>
                </c:pt>
                <c:pt idx="2837">
                  <c:v>163.33322430665501</c:v>
                </c:pt>
                <c:pt idx="2838">
                  <c:v>163.33322430665501</c:v>
                </c:pt>
                <c:pt idx="2839">
                  <c:v>163.33322430665501</c:v>
                </c:pt>
                <c:pt idx="2840">
                  <c:v>163.33322430665501</c:v>
                </c:pt>
                <c:pt idx="2841">
                  <c:v>163.33322430665501</c:v>
                </c:pt>
                <c:pt idx="2842">
                  <c:v>163.33322430665501</c:v>
                </c:pt>
                <c:pt idx="2843">
                  <c:v>163.33322430665501</c:v>
                </c:pt>
                <c:pt idx="2844">
                  <c:v>163.33322430665501</c:v>
                </c:pt>
                <c:pt idx="2845">
                  <c:v>163.33322430665501</c:v>
                </c:pt>
                <c:pt idx="2846">
                  <c:v>163.33322430665501</c:v>
                </c:pt>
                <c:pt idx="2847">
                  <c:v>163.33322430665501</c:v>
                </c:pt>
                <c:pt idx="2848">
                  <c:v>163.33322430665501</c:v>
                </c:pt>
                <c:pt idx="2849">
                  <c:v>163.33322430665501</c:v>
                </c:pt>
                <c:pt idx="2850">
                  <c:v>163.33322430665501</c:v>
                </c:pt>
                <c:pt idx="2851">
                  <c:v>163.33322430665501</c:v>
                </c:pt>
                <c:pt idx="2852">
                  <c:v>163.33322430665501</c:v>
                </c:pt>
                <c:pt idx="2853">
                  <c:v>163.33322430665501</c:v>
                </c:pt>
                <c:pt idx="2854">
                  <c:v>163.33322430665501</c:v>
                </c:pt>
                <c:pt idx="2855">
                  <c:v>163.33322430665501</c:v>
                </c:pt>
                <c:pt idx="2856">
                  <c:v>163.33322430665501</c:v>
                </c:pt>
                <c:pt idx="2857">
                  <c:v>163.33322430665501</c:v>
                </c:pt>
                <c:pt idx="2858">
                  <c:v>163.33322430665501</c:v>
                </c:pt>
                <c:pt idx="2859">
                  <c:v>163.33322430665501</c:v>
                </c:pt>
                <c:pt idx="2860">
                  <c:v>163.33322430665501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BDE-4B4D-B690-B691A6C48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0976744"/>
        <c:axId val="650979264"/>
      </c:scatterChart>
      <c:valAx>
        <c:axId val="338386824"/>
        <c:scaling>
          <c:orientation val="minMax"/>
          <c:max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100"/>
                  <a:t>Time in [s]</a:t>
                </a:r>
              </a:p>
            </c:rich>
          </c:tx>
          <c:layout>
            <c:manualLayout>
              <c:xMode val="edge"/>
              <c:yMode val="edge"/>
              <c:x val="0.42456933508311467"/>
              <c:y val="0.8329622338874307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2">
                <a:lumMod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8432192"/>
        <c:crosses val="autoZero"/>
        <c:crossBetween val="midCat"/>
      </c:valAx>
      <c:valAx>
        <c:axId val="68843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100"/>
                  <a:t>Temperature Column Head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2">
                <a:lumMod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38386824"/>
        <c:crosses val="autoZero"/>
        <c:crossBetween val="midCat"/>
      </c:valAx>
      <c:valAx>
        <c:axId val="650979264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50"/>
                  <a:t>Cumulated Product Volume [ml]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2">
                <a:lumMod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50976744"/>
        <c:crosses val="max"/>
        <c:crossBetween val="midCat"/>
        <c:majorUnit val="30"/>
      </c:valAx>
      <c:valAx>
        <c:axId val="6509767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50979264"/>
        <c:crosses val="autoZero"/>
        <c:crossBetween val="midCat"/>
      </c:valAx>
      <c:spPr>
        <a:noFill/>
        <a:ln>
          <a:solidFill>
            <a:schemeClr val="bg2">
              <a:lumMod val="2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2.8996062992125982E-3"/>
          <c:y val="0.89872630504520268"/>
          <c:w val="0.99592344706911662"/>
          <c:h val="9.85910615339749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>
          <a:solidFill>
            <a:sysClr val="windowText" lastClr="000000"/>
          </a:solidFill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162346667601432"/>
          <c:y val="5.1941612561587698E-2"/>
          <c:w val="0.72009560887120627"/>
          <c:h val="0.59311728139245756"/>
        </c:manualLayout>
      </c:layout>
      <c:scatterChart>
        <c:scatterStyle val="smoothMarker"/>
        <c:varyColors val="0"/>
        <c:ser>
          <c:idx val="3"/>
          <c:order val="0"/>
          <c:tx>
            <c:strRef>
              <c:f>Graphics!$B$1</c:f>
              <c:strCache>
                <c:ptCount val="1"/>
                <c:pt idx="0">
                  <c:v>Volume-Exp.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Graphics!$A$2:$A$3408</c:f>
              <c:numCache>
                <c:formatCode>0.00</c:formatCode>
                <c:ptCount val="3407"/>
                <c:pt idx="0">
                  <c:v>0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42</c:v>
                </c:pt>
                <c:pt idx="5">
                  <c:v>52</c:v>
                </c:pt>
                <c:pt idx="6">
                  <c:v>62</c:v>
                </c:pt>
                <c:pt idx="7">
                  <c:v>72</c:v>
                </c:pt>
                <c:pt idx="8">
                  <c:v>83</c:v>
                </c:pt>
                <c:pt idx="9">
                  <c:v>93</c:v>
                </c:pt>
                <c:pt idx="10">
                  <c:v>103</c:v>
                </c:pt>
                <c:pt idx="11">
                  <c:v>113</c:v>
                </c:pt>
                <c:pt idx="12">
                  <c:v>124</c:v>
                </c:pt>
                <c:pt idx="13">
                  <c:v>134</c:v>
                </c:pt>
                <c:pt idx="14">
                  <c:v>145</c:v>
                </c:pt>
                <c:pt idx="15">
                  <c:v>155</c:v>
                </c:pt>
                <c:pt idx="16">
                  <c:v>165</c:v>
                </c:pt>
                <c:pt idx="17">
                  <c:v>176</c:v>
                </c:pt>
                <c:pt idx="18">
                  <c:v>186</c:v>
                </c:pt>
                <c:pt idx="19">
                  <c:v>196</c:v>
                </c:pt>
                <c:pt idx="20">
                  <c:v>206</c:v>
                </c:pt>
                <c:pt idx="21">
                  <c:v>217</c:v>
                </c:pt>
                <c:pt idx="22">
                  <c:v>227</c:v>
                </c:pt>
                <c:pt idx="23">
                  <c:v>237</c:v>
                </c:pt>
                <c:pt idx="24">
                  <c:v>248</c:v>
                </c:pt>
                <c:pt idx="25">
                  <c:v>258</c:v>
                </c:pt>
                <c:pt idx="26">
                  <c:v>268</c:v>
                </c:pt>
                <c:pt idx="27">
                  <c:v>279</c:v>
                </c:pt>
                <c:pt idx="28">
                  <c:v>289</c:v>
                </c:pt>
                <c:pt idx="29">
                  <c:v>299</c:v>
                </c:pt>
                <c:pt idx="30">
                  <c:v>309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371</c:v>
                </c:pt>
                <c:pt idx="37">
                  <c:v>381</c:v>
                </c:pt>
                <c:pt idx="38">
                  <c:v>392</c:v>
                </c:pt>
                <c:pt idx="39">
                  <c:v>402</c:v>
                </c:pt>
                <c:pt idx="40">
                  <c:v>412</c:v>
                </c:pt>
                <c:pt idx="41">
                  <c:v>422</c:v>
                </c:pt>
                <c:pt idx="42">
                  <c:v>433</c:v>
                </c:pt>
                <c:pt idx="43">
                  <c:v>443</c:v>
                </c:pt>
                <c:pt idx="44">
                  <c:v>453</c:v>
                </c:pt>
                <c:pt idx="45">
                  <c:v>463</c:v>
                </c:pt>
                <c:pt idx="46">
                  <c:v>473</c:v>
                </c:pt>
                <c:pt idx="47">
                  <c:v>484</c:v>
                </c:pt>
                <c:pt idx="48">
                  <c:v>494</c:v>
                </c:pt>
                <c:pt idx="49">
                  <c:v>505</c:v>
                </c:pt>
                <c:pt idx="50">
                  <c:v>515</c:v>
                </c:pt>
                <c:pt idx="51">
                  <c:v>525</c:v>
                </c:pt>
                <c:pt idx="52">
                  <c:v>535</c:v>
                </c:pt>
                <c:pt idx="53">
                  <c:v>546</c:v>
                </c:pt>
                <c:pt idx="54">
                  <c:v>556</c:v>
                </c:pt>
                <c:pt idx="55">
                  <c:v>566</c:v>
                </c:pt>
                <c:pt idx="56">
                  <c:v>576</c:v>
                </c:pt>
                <c:pt idx="57">
                  <c:v>587</c:v>
                </c:pt>
                <c:pt idx="58">
                  <c:v>597</c:v>
                </c:pt>
                <c:pt idx="59">
                  <c:v>607</c:v>
                </c:pt>
                <c:pt idx="60">
                  <c:v>618</c:v>
                </c:pt>
                <c:pt idx="61">
                  <c:v>628</c:v>
                </c:pt>
                <c:pt idx="62">
                  <c:v>638</c:v>
                </c:pt>
                <c:pt idx="63">
                  <c:v>648</c:v>
                </c:pt>
                <c:pt idx="64">
                  <c:v>659</c:v>
                </c:pt>
                <c:pt idx="65">
                  <c:v>669</c:v>
                </c:pt>
                <c:pt idx="66">
                  <c:v>679</c:v>
                </c:pt>
                <c:pt idx="67">
                  <c:v>689</c:v>
                </c:pt>
                <c:pt idx="68">
                  <c:v>700</c:v>
                </c:pt>
                <c:pt idx="69">
                  <c:v>710</c:v>
                </c:pt>
                <c:pt idx="70">
                  <c:v>720</c:v>
                </c:pt>
                <c:pt idx="71">
                  <c:v>730</c:v>
                </c:pt>
                <c:pt idx="72">
                  <c:v>741</c:v>
                </c:pt>
                <c:pt idx="73">
                  <c:v>751</c:v>
                </c:pt>
                <c:pt idx="74">
                  <c:v>762</c:v>
                </c:pt>
                <c:pt idx="75">
                  <c:v>772</c:v>
                </c:pt>
                <c:pt idx="76">
                  <c:v>782</c:v>
                </c:pt>
                <c:pt idx="77">
                  <c:v>792</c:v>
                </c:pt>
                <c:pt idx="78">
                  <c:v>803</c:v>
                </c:pt>
                <c:pt idx="79">
                  <c:v>813</c:v>
                </c:pt>
                <c:pt idx="80">
                  <c:v>823</c:v>
                </c:pt>
                <c:pt idx="81">
                  <c:v>833</c:v>
                </c:pt>
                <c:pt idx="82">
                  <c:v>844</c:v>
                </c:pt>
                <c:pt idx="83">
                  <c:v>854</c:v>
                </c:pt>
                <c:pt idx="84">
                  <c:v>864</c:v>
                </c:pt>
                <c:pt idx="85">
                  <c:v>875</c:v>
                </c:pt>
                <c:pt idx="86">
                  <c:v>885</c:v>
                </c:pt>
                <c:pt idx="87">
                  <c:v>895</c:v>
                </c:pt>
                <c:pt idx="88">
                  <c:v>905</c:v>
                </c:pt>
                <c:pt idx="89">
                  <c:v>916</c:v>
                </c:pt>
                <c:pt idx="90">
                  <c:v>926</c:v>
                </c:pt>
                <c:pt idx="91">
                  <c:v>936</c:v>
                </c:pt>
                <c:pt idx="92">
                  <c:v>946</c:v>
                </c:pt>
                <c:pt idx="93">
                  <c:v>957</c:v>
                </c:pt>
                <c:pt idx="94">
                  <c:v>967</c:v>
                </c:pt>
                <c:pt idx="95">
                  <c:v>977</c:v>
                </c:pt>
                <c:pt idx="96">
                  <c:v>988</c:v>
                </c:pt>
                <c:pt idx="97">
                  <c:v>998</c:v>
                </c:pt>
                <c:pt idx="98">
                  <c:v>1009</c:v>
                </c:pt>
                <c:pt idx="99">
                  <c:v>1019</c:v>
                </c:pt>
                <c:pt idx="100">
                  <c:v>1029</c:v>
                </c:pt>
                <c:pt idx="101">
                  <c:v>1039</c:v>
                </c:pt>
                <c:pt idx="102">
                  <c:v>1050</c:v>
                </c:pt>
                <c:pt idx="103">
                  <c:v>1060</c:v>
                </c:pt>
                <c:pt idx="104">
                  <c:v>1070</c:v>
                </c:pt>
                <c:pt idx="105">
                  <c:v>1080</c:v>
                </c:pt>
                <c:pt idx="106">
                  <c:v>1091</c:v>
                </c:pt>
                <c:pt idx="107">
                  <c:v>1101</c:v>
                </c:pt>
                <c:pt idx="108">
                  <c:v>1112</c:v>
                </c:pt>
                <c:pt idx="109">
                  <c:v>1122</c:v>
                </c:pt>
                <c:pt idx="110">
                  <c:v>1132</c:v>
                </c:pt>
                <c:pt idx="111">
                  <c:v>1142</c:v>
                </c:pt>
                <c:pt idx="112">
                  <c:v>1153</c:v>
                </c:pt>
                <c:pt idx="113">
                  <c:v>1163</c:v>
                </c:pt>
                <c:pt idx="114">
                  <c:v>1173</c:v>
                </c:pt>
                <c:pt idx="115">
                  <c:v>1184</c:v>
                </c:pt>
                <c:pt idx="116">
                  <c:v>1194</c:v>
                </c:pt>
                <c:pt idx="117">
                  <c:v>1204</c:v>
                </c:pt>
                <c:pt idx="118">
                  <c:v>1214</c:v>
                </c:pt>
                <c:pt idx="119">
                  <c:v>1225</c:v>
                </c:pt>
                <c:pt idx="120">
                  <c:v>1235</c:v>
                </c:pt>
                <c:pt idx="121">
                  <c:v>1246</c:v>
                </c:pt>
                <c:pt idx="122">
                  <c:v>1256</c:v>
                </c:pt>
                <c:pt idx="123">
                  <c:v>1266</c:v>
                </c:pt>
                <c:pt idx="124">
                  <c:v>1276</c:v>
                </c:pt>
                <c:pt idx="125">
                  <c:v>1287</c:v>
                </c:pt>
                <c:pt idx="126">
                  <c:v>1297</c:v>
                </c:pt>
                <c:pt idx="127">
                  <c:v>1307</c:v>
                </c:pt>
                <c:pt idx="128">
                  <c:v>1318</c:v>
                </c:pt>
                <c:pt idx="129">
                  <c:v>1328</c:v>
                </c:pt>
                <c:pt idx="130">
                  <c:v>1338</c:v>
                </c:pt>
                <c:pt idx="131">
                  <c:v>1348</c:v>
                </c:pt>
                <c:pt idx="132">
                  <c:v>1359</c:v>
                </c:pt>
                <c:pt idx="133">
                  <c:v>1369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1411</c:v>
                </c:pt>
                <c:pt idx="138">
                  <c:v>1421</c:v>
                </c:pt>
                <c:pt idx="139">
                  <c:v>1431</c:v>
                </c:pt>
                <c:pt idx="140">
                  <c:v>1441</c:v>
                </c:pt>
                <c:pt idx="141">
                  <c:v>1452</c:v>
                </c:pt>
                <c:pt idx="142">
                  <c:v>1462</c:v>
                </c:pt>
                <c:pt idx="143">
                  <c:v>1472</c:v>
                </c:pt>
                <c:pt idx="144">
                  <c:v>1483</c:v>
                </c:pt>
                <c:pt idx="145">
                  <c:v>1493</c:v>
                </c:pt>
                <c:pt idx="146">
                  <c:v>1504</c:v>
                </c:pt>
                <c:pt idx="147">
                  <c:v>1514</c:v>
                </c:pt>
                <c:pt idx="148">
                  <c:v>1524</c:v>
                </c:pt>
                <c:pt idx="149">
                  <c:v>1534</c:v>
                </c:pt>
                <c:pt idx="150">
                  <c:v>1545</c:v>
                </c:pt>
                <c:pt idx="151">
                  <c:v>1555</c:v>
                </c:pt>
                <c:pt idx="152">
                  <c:v>1565</c:v>
                </c:pt>
                <c:pt idx="153">
                  <c:v>1576</c:v>
                </c:pt>
                <c:pt idx="154">
                  <c:v>1586</c:v>
                </c:pt>
                <c:pt idx="155">
                  <c:v>1596</c:v>
                </c:pt>
                <c:pt idx="156">
                  <c:v>1607</c:v>
                </c:pt>
                <c:pt idx="157">
                  <c:v>1617</c:v>
                </c:pt>
                <c:pt idx="158">
                  <c:v>1627</c:v>
                </c:pt>
                <c:pt idx="159">
                  <c:v>1638</c:v>
                </c:pt>
                <c:pt idx="160">
                  <c:v>1648</c:v>
                </c:pt>
                <c:pt idx="161">
                  <c:v>1658</c:v>
                </c:pt>
                <c:pt idx="162">
                  <c:v>1669</c:v>
                </c:pt>
                <c:pt idx="163">
                  <c:v>1679</c:v>
                </c:pt>
                <c:pt idx="164">
                  <c:v>1689</c:v>
                </c:pt>
                <c:pt idx="165">
                  <c:v>1700</c:v>
                </c:pt>
                <c:pt idx="166">
                  <c:v>1710</c:v>
                </c:pt>
                <c:pt idx="167">
                  <c:v>1720</c:v>
                </c:pt>
                <c:pt idx="168">
                  <c:v>1731</c:v>
                </c:pt>
                <c:pt idx="169">
                  <c:v>1741</c:v>
                </c:pt>
                <c:pt idx="170">
                  <c:v>1752</c:v>
                </c:pt>
                <c:pt idx="171">
                  <c:v>1762</c:v>
                </c:pt>
                <c:pt idx="172">
                  <c:v>1772</c:v>
                </c:pt>
                <c:pt idx="173">
                  <c:v>1782</c:v>
                </c:pt>
                <c:pt idx="174">
                  <c:v>1793</c:v>
                </c:pt>
                <c:pt idx="175">
                  <c:v>1803</c:v>
                </c:pt>
                <c:pt idx="176">
                  <c:v>1813</c:v>
                </c:pt>
                <c:pt idx="177">
                  <c:v>1824</c:v>
                </c:pt>
                <c:pt idx="178">
                  <c:v>1834</c:v>
                </c:pt>
                <c:pt idx="179">
                  <c:v>1844</c:v>
                </c:pt>
                <c:pt idx="180">
                  <c:v>1855</c:v>
                </c:pt>
                <c:pt idx="181">
                  <c:v>1865</c:v>
                </c:pt>
                <c:pt idx="182">
                  <c:v>1876</c:v>
                </c:pt>
                <c:pt idx="183">
                  <c:v>1886</c:v>
                </c:pt>
                <c:pt idx="184">
                  <c:v>1896</c:v>
                </c:pt>
                <c:pt idx="185">
                  <c:v>1907</c:v>
                </c:pt>
                <c:pt idx="186">
                  <c:v>1917</c:v>
                </c:pt>
                <c:pt idx="187">
                  <c:v>1927</c:v>
                </c:pt>
                <c:pt idx="188">
                  <c:v>1937</c:v>
                </c:pt>
                <c:pt idx="189">
                  <c:v>1948</c:v>
                </c:pt>
                <c:pt idx="190">
                  <c:v>1958</c:v>
                </c:pt>
                <c:pt idx="191">
                  <c:v>1968</c:v>
                </c:pt>
                <c:pt idx="192">
                  <c:v>1979</c:v>
                </c:pt>
                <c:pt idx="193">
                  <c:v>1989</c:v>
                </c:pt>
                <c:pt idx="194">
                  <c:v>2000</c:v>
                </c:pt>
                <c:pt idx="195">
                  <c:v>2010</c:v>
                </c:pt>
                <c:pt idx="196">
                  <c:v>2020</c:v>
                </c:pt>
                <c:pt idx="197">
                  <c:v>2031</c:v>
                </c:pt>
                <c:pt idx="198">
                  <c:v>2041</c:v>
                </c:pt>
                <c:pt idx="199">
                  <c:v>2051</c:v>
                </c:pt>
                <c:pt idx="200">
                  <c:v>2062</c:v>
                </c:pt>
                <c:pt idx="201">
                  <c:v>2072</c:v>
                </c:pt>
                <c:pt idx="202">
                  <c:v>2082</c:v>
                </c:pt>
                <c:pt idx="203">
                  <c:v>2093</c:v>
                </c:pt>
                <c:pt idx="204">
                  <c:v>2103</c:v>
                </c:pt>
                <c:pt idx="205">
                  <c:v>2114</c:v>
                </c:pt>
                <c:pt idx="206">
                  <c:v>2124</c:v>
                </c:pt>
                <c:pt idx="207">
                  <c:v>2134</c:v>
                </c:pt>
                <c:pt idx="208">
                  <c:v>2145</c:v>
                </c:pt>
                <c:pt idx="209">
                  <c:v>2155</c:v>
                </c:pt>
                <c:pt idx="210">
                  <c:v>2165</c:v>
                </c:pt>
                <c:pt idx="211">
                  <c:v>2176</c:v>
                </c:pt>
                <c:pt idx="212">
                  <c:v>2186</c:v>
                </c:pt>
                <c:pt idx="213">
                  <c:v>2196</c:v>
                </c:pt>
                <c:pt idx="214">
                  <c:v>2207</c:v>
                </c:pt>
                <c:pt idx="215">
                  <c:v>2217</c:v>
                </c:pt>
                <c:pt idx="216">
                  <c:v>2228</c:v>
                </c:pt>
                <c:pt idx="217">
                  <c:v>2238</c:v>
                </c:pt>
                <c:pt idx="218">
                  <c:v>2248</c:v>
                </c:pt>
                <c:pt idx="219">
                  <c:v>2259</c:v>
                </c:pt>
                <c:pt idx="220">
                  <c:v>2269</c:v>
                </c:pt>
                <c:pt idx="221">
                  <c:v>2279</c:v>
                </c:pt>
                <c:pt idx="222">
                  <c:v>2290</c:v>
                </c:pt>
                <c:pt idx="223">
                  <c:v>2300</c:v>
                </c:pt>
                <c:pt idx="224">
                  <c:v>2310</c:v>
                </c:pt>
                <c:pt idx="225">
                  <c:v>2321</c:v>
                </c:pt>
                <c:pt idx="226">
                  <c:v>2331</c:v>
                </c:pt>
                <c:pt idx="227">
                  <c:v>2341</c:v>
                </c:pt>
                <c:pt idx="228">
                  <c:v>2352</c:v>
                </c:pt>
                <c:pt idx="229">
                  <c:v>2362</c:v>
                </c:pt>
                <c:pt idx="230">
                  <c:v>2373</c:v>
                </c:pt>
                <c:pt idx="231">
                  <c:v>2383</c:v>
                </c:pt>
                <c:pt idx="232">
                  <c:v>2394</c:v>
                </c:pt>
                <c:pt idx="233">
                  <c:v>2404</c:v>
                </c:pt>
                <c:pt idx="234">
                  <c:v>2414</c:v>
                </c:pt>
                <c:pt idx="235">
                  <c:v>2425</c:v>
                </c:pt>
                <c:pt idx="236">
                  <c:v>2435</c:v>
                </c:pt>
                <c:pt idx="237">
                  <c:v>2445</c:v>
                </c:pt>
                <c:pt idx="238">
                  <c:v>2456</c:v>
                </c:pt>
                <c:pt idx="239">
                  <c:v>2466</c:v>
                </c:pt>
                <c:pt idx="240">
                  <c:v>2477</c:v>
                </c:pt>
                <c:pt idx="241">
                  <c:v>2487</c:v>
                </c:pt>
                <c:pt idx="242">
                  <c:v>2497</c:v>
                </c:pt>
                <c:pt idx="243">
                  <c:v>2508</c:v>
                </c:pt>
                <c:pt idx="244">
                  <c:v>2518</c:v>
                </c:pt>
                <c:pt idx="245">
                  <c:v>2529</c:v>
                </c:pt>
                <c:pt idx="246">
                  <c:v>2539</c:v>
                </c:pt>
                <c:pt idx="247">
                  <c:v>2549</c:v>
                </c:pt>
                <c:pt idx="248">
                  <c:v>2560</c:v>
                </c:pt>
                <c:pt idx="249">
                  <c:v>2570</c:v>
                </c:pt>
                <c:pt idx="250">
                  <c:v>2580</c:v>
                </c:pt>
                <c:pt idx="251">
                  <c:v>2591</c:v>
                </c:pt>
                <c:pt idx="252">
                  <c:v>2601</c:v>
                </c:pt>
                <c:pt idx="253">
                  <c:v>2612</c:v>
                </c:pt>
                <c:pt idx="254">
                  <c:v>2622</c:v>
                </c:pt>
                <c:pt idx="255">
                  <c:v>2633</c:v>
                </c:pt>
                <c:pt idx="256">
                  <c:v>2643</c:v>
                </c:pt>
                <c:pt idx="257">
                  <c:v>2653</c:v>
                </c:pt>
                <c:pt idx="258">
                  <c:v>2664</c:v>
                </c:pt>
                <c:pt idx="259">
                  <c:v>2674</c:v>
                </c:pt>
                <c:pt idx="260">
                  <c:v>2684</c:v>
                </c:pt>
                <c:pt idx="261">
                  <c:v>2695</c:v>
                </c:pt>
                <c:pt idx="262">
                  <c:v>2705</c:v>
                </c:pt>
                <c:pt idx="263">
                  <c:v>2715</c:v>
                </c:pt>
                <c:pt idx="264">
                  <c:v>2726</c:v>
                </c:pt>
                <c:pt idx="265">
                  <c:v>2737</c:v>
                </c:pt>
                <c:pt idx="266">
                  <c:v>2747</c:v>
                </c:pt>
                <c:pt idx="267">
                  <c:v>2757</c:v>
                </c:pt>
                <c:pt idx="268">
                  <c:v>2768</c:v>
                </c:pt>
                <c:pt idx="269">
                  <c:v>2778</c:v>
                </c:pt>
                <c:pt idx="270">
                  <c:v>2788</c:v>
                </c:pt>
                <c:pt idx="271">
                  <c:v>2799</c:v>
                </c:pt>
                <c:pt idx="272">
                  <c:v>2809</c:v>
                </c:pt>
                <c:pt idx="273">
                  <c:v>2819</c:v>
                </c:pt>
                <c:pt idx="274">
                  <c:v>2830</c:v>
                </c:pt>
                <c:pt idx="275">
                  <c:v>2840</c:v>
                </c:pt>
                <c:pt idx="276">
                  <c:v>2851</c:v>
                </c:pt>
                <c:pt idx="277">
                  <c:v>2861</c:v>
                </c:pt>
                <c:pt idx="278">
                  <c:v>2872</c:v>
                </c:pt>
                <c:pt idx="279">
                  <c:v>2882</c:v>
                </c:pt>
                <c:pt idx="280">
                  <c:v>2892</c:v>
                </c:pt>
                <c:pt idx="281">
                  <c:v>2903</c:v>
                </c:pt>
                <c:pt idx="282">
                  <c:v>2913</c:v>
                </c:pt>
                <c:pt idx="283">
                  <c:v>2923</c:v>
                </c:pt>
                <c:pt idx="284">
                  <c:v>2934</c:v>
                </c:pt>
                <c:pt idx="285">
                  <c:v>2944</c:v>
                </c:pt>
                <c:pt idx="286">
                  <c:v>2954</c:v>
                </c:pt>
                <c:pt idx="287">
                  <c:v>2965</c:v>
                </c:pt>
                <c:pt idx="288">
                  <c:v>2975</c:v>
                </c:pt>
                <c:pt idx="289">
                  <c:v>2986</c:v>
                </c:pt>
                <c:pt idx="290">
                  <c:v>2996</c:v>
                </c:pt>
                <c:pt idx="291">
                  <c:v>3007</c:v>
                </c:pt>
                <c:pt idx="292">
                  <c:v>3017</c:v>
                </c:pt>
                <c:pt idx="293">
                  <c:v>3027</c:v>
                </c:pt>
                <c:pt idx="294">
                  <c:v>3038</c:v>
                </c:pt>
                <c:pt idx="295">
                  <c:v>3048</c:v>
                </c:pt>
                <c:pt idx="296">
                  <c:v>3058</c:v>
                </c:pt>
                <c:pt idx="297">
                  <c:v>3069</c:v>
                </c:pt>
                <c:pt idx="298">
                  <c:v>3079</c:v>
                </c:pt>
                <c:pt idx="299">
                  <c:v>3090</c:v>
                </c:pt>
                <c:pt idx="300">
                  <c:v>3100</c:v>
                </c:pt>
                <c:pt idx="301">
                  <c:v>3111</c:v>
                </c:pt>
                <c:pt idx="302">
                  <c:v>3121</c:v>
                </c:pt>
                <c:pt idx="303">
                  <c:v>3131</c:v>
                </c:pt>
                <c:pt idx="304">
                  <c:v>3142</c:v>
                </c:pt>
                <c:pt idx="305">
                  <c:v>3152</c:v>
                </c:pt>
                <c:pt idx="306">
                  <c:v>3163</c:v>
                </c:pt>
                <c:pt idx="307">
                  <c:v>3173</c:v>
                </c:pt>
                <c:pt idx="308">
                  <c:v>3183</c:v>
                </c:pt>
                <c:pt idx="309">
                  <c:v>3194</c:v>
                </c:pt>
                <c:pt idx="310">
                  <c:v>3204</c:v>
                </c:pt>
                <c:pt idx="311">
                  <c:v>3215</c:v>
                </c:pt>
                <c:pt idx="312">
                  <c:v>3225</c:v>
                </c:pt>
                <c:pt idx="313">
                  <c:v>3236</c:v>
                </c:pt>
                <c:pt idx="314">
                  <c:v>3246</c:v>
                </c:pt>
                <c:pt idx="315">
                  <c:v>3256</c:v>
                </c:pt>
                <c:pt idx="316">
                  <c:v>3267</c:v>
                </c:pt>
                <c:pt idx="317">
                  <c:v>3277</c:v>
                </c:pt>
                <c:pt idx="318">
                  <c:v>3288</c:v>
                </c:pt>
                <c:pt idx="319">
                  <c:v>3298</c:v>
                </c:pt>
                <c:pt idx="320">
                  <c:v>3308</c:v>
                </c:pt>
                <c:pt idx="321">
                  <c:v>3319</c:v>
                </c:pt>
                <c:pt idx="322">
                  <c:v>3329</c:v>
                </c:pt>
                <c:pt idx="323">
                  <c:v>3340</c:v>
                </c:pt>
                <c:pt idx="324">
                  <c:v>3350</c:v>
                </c:pt>
                <c:pt idx="325">
                  <c:v>3361</c:v>
                </c:pt>
                <c:pt idx="326">
                  <c:v>3371</c:v>
                </c:pt>
                <c:pt idx="327">
                  <c:v>3382</c:v>
                </c:pt>
                <c:pt idx="328">
                  <c:v>3392</c:v>
                </c:pt>
                <c:pt idx="329">
                  <c:v>3402</c:v>
                </c:pt>
                <c:pt idx="330">
                  <c:v>3413</c:v>
                </c:pt>
                <c:pt idx="331">
                  <c:v>3423</c:v>
                </c:pt>
                <c:pt idx="332">
                  <c:v>3434</c:v>
                </c:pt>
                <c:pt idx="333">
                  <c:v>3444</c:v>
                </c:pt>
                <c:pt idx="334">
                  <c:v>3455</c:v>
                </c:pt>
                <c:pt idx="335">
                  <c:v>3465</c:v>
                </c:pt>
                <c:pt idx="336">
                  <c:v>3476</c:v>
                </c:pt>
                <c:pt idx="337">
                  <c:v>3486</c:v>
                </c:pt>
                <c:pt idx="338">
                  <c:v>3497</c:v>
                </c:pt>
                <c:pt idx="339">
                  <c:v>3507</c:v>
                </c:pt>
                <c:pt idx="340">
                  <c:v>3518</c:v>
                </c:pt>
                <c:pt idx="341">
                  <c:v>3528</c:v>
                </c:pt>
                <c:pt idx="342">
                  <c:v>3538</c:v>
                </c:pt>
                <c:pt idx="343">
                  <c:v>3549</c:v>
                </c:pt>
                <c:pt idx="344">
                  <c:v>3559</c:v>
                </c:pt>
                <c:pt idx="345">
                  <c:v>3570</c:v>
                </c:pt>
                <c:pt idx="346">
                  <c:v>3580</c:v>
                </c:pt>
                <c:pt idx="347">
                  <c:v>3590</c:v>
                </c:pt>
                <c:pt idx="348">
                  <c:v>3601</c:v>
                </c:pt>
                <c:pt idx="349">
                  <c:v>3612</c:v>
                </c:pt>
                <c:pt idx="350">
                  <c:v>3622</c:v>
                </c:pt>
                <c:pt idx="351">
                  <c:v>3633</c:v>
                </c:pt>
                <c:pt idx="352">
                  <c:v>3643</c:v>
                </c:pt>
                <c:pt idx="353">
                  <c:v>3653</c:v>
                </c:pt>
                <c:pt idx="354">
                  <c:v>3664</c:v>
                </c:pt>
                <c:pt idx="355">
                  <c:v>3674</c:v>
                </c:pt>
                <c:pt idx="356">
                  <c:v>3685</c:v>
                </c:pt>
                <c:pt idx="357">
                  <c:v>3695</c:v>
                </c:pt>
                <c:pt idx="358">
                  <c:v>3705</c:v>
                </c:pt>
                <c:pt idx="359">
                  <c:v>3716</c:v>
                </c:pt>
                <c:pt idx="360">
                  <c:v>3727</c:v>
                </c:pt>
                <c:pt idx="361">
                  <c:v>3737</c:v>
                </c:pt>
                <c:pt idx="362">
                  <c:v>3748</c:v>
                </c:pt>
                <c:pt idx="363">
                  <c:v>3758</c:v>
                </c:pt>
                <c:pt idx="364">
                  <c:v>3768</c:v>
                </c:pt>
                <c:pt idx="365">
                  <c:v>3779</c:v>
                </c:pt>
                <c:pt idx="366">
                  <c:v>3789</c:v>
                </c:pt>
                <c:pt idx="367">
                  <c:v>3800</c:v>
                </c:pt>
                <c:pt idx="368">
                  <c:v>3810</c:v>
                </c:pt>
                <c:pt idx="369">
                  <c:v>3821</c:v>
                </c:pt>
                <c:pt idx="370">
                  <c:v>3831</c:v>
                </c:pt>
                <c:pt idx="371">
                  <c:v>3841</c:v>
                </c:pt>
                <c:pt idx="372">
                  <c:v>3852</c:v>
                </c:pt>
                <c:pt idx="373">
                  <c:v>3863</c:v>
                </c:pt>
                <c:pt idx="374">
                  <c:v>3873</c:v>
                </c:pt>
                <c:pt idx="375">
                  <c:v>3884</c:v>
                </c:pt>
                <c:pt idx="376">
                  <c:v>3894</c:v>
                </c:pt>
                <c:pt idx="377">
                  <c:v>3904</c:v>
                </c:pt>
                <c:pt idx="378">
                  <c:v>3915</c:v>
                </c:pt>
                <c:pt idx="379">
                  <c:v>3925</c:v>
                </c:pt>
                <c:pt idx="380">
                  <c:v>3936</c:v>
                </c:pt>
                <c:pt idx="381">
                  <c:v>3946</c:v>
                </c:pt>
                <c:pt idx="382">
                  <c:v>3956</c:v>
                </c:pt>
                <c:pt idx="383">
                  <c:v>3967</c:v>
                </c:pt>
                <c:pt idx="384">
                  <c:v>3978</c:v>
                </c:pt>
                <c:pt idx="385">
                  <c:v>3988</c:v>
                </c:pt>
                <c:pt idx="386">
                  <c:v>3999</c:v>
                </c:pt>
                <c:pt idx="387">
                  <c:v>4009</c:v>
                </c:pt>
                <c:pt idx="388">
                  <c:v>4019</c:v>
                </c:pt>
                <c:pt idx="389">
                  <c:v>4030</c:v>
                </c:pt>
                <c:pt idx="390">
                  <c:v>4040</c:v>
                </c:pt>
                <c:pt idx="391">
                  <c:v>4051</c:v>
                </c:pt>
                <c:pt idx="392">
                  <c:v>4061</c:v>
                </c:pt>
                <c:pt idx="393">
                  <c:v>4072</c:v>
                </c:pt>
                <c:pt idx="394">
                  <c:v>4082</c:v>
                </c:pt>
                <c:pt idx="395">
                  <c:v>4092</c:v>
                </c:pt>
                <c:pt idx="396">
                  <c:v>4103</c:v>
                </c:pt>
                <c:pt idx="397">
                  <c:v>4114</c:v>
                </c:pt>
                <c:pt idx="398">
                  <c:v>4124</c:v>
                </c:pt>
                <c:pt idx="399">
                  <c:v>4135</c:v>
                </c:pt>
                <c:pt idx="400">
                  <c:v>4145</c:v>
                </c:pt>
                <c:pt idx="401">
                  <c:v>4156</c:v>
                </c:pt>
                <c:pt idx="402">
                  <c:v>4166</c:v>
                </c:pt>
                <c:pt idx="403">
                  <c:v>4176</c:v>
                </c:pt>
                <c:pt idx="404">
                  <c:v>4187</c:v>
                </c:pt>
                <c:pt idx="405">
                  <c:v>4197</c:v>
                </c:pt>
                <c:pt idx="406">
                  <c:v>4208</c:v>
                </c:pt>
                <c:pt idx="407">
                  <c:v>4218</c:v>
                </c:pt>
                <c:pt idx="408">
                  <c:v>4229</c:v>
                </c:pt>
                <c:pt idx="409">
                  <c:v>4239</c:v>
                </c:pt>
                <c:pt idx="410">
                  <c:v>4250</c:v>
                </c:pt>
                <c:pt idx="411">
                  <c:v>4260</c:v>
                </c:pt>
                <c:pt idx="412">
                  <c:v>4271</c:v>
                </c:pt>
                <c:pt idx="413">
                  <c:v>4281</c:v>
                </c:pt>
                <c:pt idx="414">
                  <c:v>4292</c:v>
                </c:pt>
                <c:pt idx="415">
                  <c:v>4302</c:v>
                </c:pt>
                <c:pt idx="416">
                  <c:v>4313</c:v>
                </c:pt>
                <c:pt idx="417">
                  <c:v>4323</c:v>
                </c:pt>
                <c:pt idx="418">
                  <c:v>4333</c:v>
                </c:pt>
                <c:pt idx="419">
                  <c:v>4344</c:v>
                </c:pt>
                <c:pt idx="420">
                  <c:v>4355</c:v>
                </c:pt>
                <c:pt idx="421">
                  <c:v>4365</c:v>
                </c:pt>
                <c:pt idx="422">
                  <c:v>4376</c:v>
                </c:pt>
                <c:pt idx="423">
                  <c:v>4386</c:v>
                </c:pt>
                <c:pt idx="424">
                  <c:v>4397</c:v>
                </c:pt>
                <c:pt idx="425">
                  <c:v>4407</c:v>
                </c:pt>
                <c:pt idx="426">
                  <c:v>4418</c:v>
                </c:pt>
                <c:pt idx="427">
                  <c:v>4428</c:v>
                </c:pt>
                <c:pt idx="428">
                  <c:v>4439</c:v>
                </c:pt>
                <c:pt idx="429">
                  <c:v>4449</c:v>
                </c:pt>
                <c:pt idx="430">
                  <c:v>4460</c:v>
                </c:pt>
                <c:pt idx="431">
                  <c:v>4470</c:v>
                </c:pt>
                <c:pt idx="432">
                  <c:v>4481</c:v>
                </c:pt>
                <c:pt idx="433">
                  <c:v>4491</c:v>
                </c:pt>
                <c:pt idx="434">
                  <c:v>4502</c:v>
                </c:pt>
                <c:pt idx="435">
                  <c:v>4512</c:v>
                </c:pt>
                <c:pt idx="436">
                  <c:v>4523</c:v>
                </c:pt>
                <c:pt idx="437">
                  <c:v>4533</c:v>
                </c:pt>
                <c:pt idx="438">
                  <c:v>4544</c:v>
                </c:pt>
                <c:pt idx="439">
                  <c:v>4554</c:v>
                </c:pt>
                <c:pt idx="440">
                  <c:v>4565</c:v>
                </c:pt>
                <c:pt idx="441">
                  <c:v>4575</c:v>
                </c:pt>
                <c:pt idx="442">
                  <c:v>4586</c:v>
                </c:pt>
                <c:pt idx="443">
                  <c:v>4596</c:v>
                </c:pt>
                <c:pt idx="444">
                  <c:v>4607</c:v>
                </c:pt>
                <c:pt idx="445">
                  <c:v>4617</c:v>
                </c:pt>
                <c:pt idx="446">
                  <c:v>4628</c:v>
                </c:pt>
                <c:pt idx="447">
                  <c:v>4638</c:v>
                </c:pt>
                <c:pt idx="448">
                  <c:v>4649</c:v>
                </c:pt>
                <c:pt idx="449">
                  <c:v>4659</c:v>
                </c:pt>
                <c:pt idx="450">
                  <c:v>4670</c:v>
                </c:pt>
                <c:pt idx="451">
                  <c:v>4680</c:v>
                </c:pt>
                <c:pt idx="452">
                  <c:v>4691</c:v>
                </c:pt>
                <c:pt idx="453">
                  <c:v>4701</c:v>
                </c:pt>
                <c:pt idx="454">
                  <c:v>4712</c:v>
                </c:pt>
                <c:pt idx="455">
                  <c:v>4722</c:v>
                </c:pt>
                <c:pt idx="456">
                  <c:v>4733</c:v>
                </c:pt>
                <c:pt idx="457">
                  <c:v>4744</c:v>
                </c:pt>
                <c:pt idx="458">
                  <c:v>4754</c:v>
                </c:pt>
                <c:pt idx="459">
                  <c:v>4765</c:v>
                </c:pt>
                <c:pt idx="460">
                  <c:v>4775</c:v>
                </c:pt>
                <c:pt idx="461">
                  <c:v>4786</c:v>
                </c:pt>
                <c:pt idx="462">
                  <c:v>4796</c:v>
                </c:pt>
                <c:pt idx="463">
                  <c:v>4807</c:v>
                </c:pt>
                <c:pt idx="464">
                  <c:v>4817</c:v>
                </c:pt>
                <c:pt idx="465">
                  <c:v>4828</c:v>
                </c:pt>
                <c:pt idx="466">
                  <c:v>4838</c:v>
                </c:pt>
                <c:pt idx="467">
                  <c:v>4849</c:v>
                </c:pt>
                <c:pt idx="468">
                  <c:v>4859</c:v>
                </c:pt>
                <c:pt idx="469">
                  <c:v>4870</c:v>
                </c:pt>
                <c:pt idx="470">
                  <c:v>4880</c:v>
                </c:pt>
                <c:pt idx="471">
                  <c:v>4891</c:v>
                </c:pt>
                <c:pt idx="472">
                  <c:v>4901</c:v>
                </c:pt>
                <c:pt idx="473">
                  <c:v>4912</c:v>
                </c:pt>
                <c:pt idx="474">
                  <c:v>4922</c:v>
                </c:pt>
                <c:pt idx="475">
                  <c:v>4933</c:v>
                </c:pt>
                <c:pt idx="476">
                  <c:v>4943</c:v>
                </c:pt>
                <c:pt idx="477">
                  <c:v>4954</c:v>
                </c:pt>
                <c:pt idx="478">
                  <c:v>4964</c:v>
                </c:pt>
                <c:pt idx="479">
                  <c:v>4975</c:v>
                </c:pt>
                <c:pt idx="480">
                  <c:v>4986</c:v>
                </c:pt>
                <c:pt idx="481">
                  <c:v>4996</c:v>
                </c:pt>
                <c:pt idx="482">
                  <c:v>5007</c:v>
                </c:pt>
                <c:pt idx="483">
                  <c:v>5017</c:v>
                </c:pt>
                <c:pt idx="484">
                  <c:v>5028</c:v>
                </c:pt>
                <c:pt idx="485">
                  <c:v>5038</c:v>
                </c:pt>
                <c:pt idx="486">
                  <c:v>5049</c:v>
                </c:pt>
                <c:pt idx="487">
                  <c:v>5059</c:v>
                </c:pt>
                <c:pt idx="488">
                  <c:v>5070</c:v>
                </c:pt>
                <c:pt idx="489">
                  <c:v>5080</c:v>
                </c:pt>
                <c:pt idx="490">
                  <c:v>5091</c:v>
                </c:pt>
                <c:pt idx="491">
                  <c:v>5101</c:v>
                </c:pt>
                <c:pt idx="492">
                  <c:v>5112</c:v>
                </c:pt>
                <c:pt idx="493">
                  <c:v>5123</c:v>
                </c:pt>
                <c:pt idx="494">
                  <c:v>5133</c:v>
                </c:pt>
                <c:pt idx="495">
                  <c:v>5144</c:v>
                </c:pt>
                <c:pt idx="496">
                  <c:v>5154</c:v>
                </c:pt>
                <c:pt idx="497">
                  <c:v>5165</c:v>
                </c:pt>
                <c:pt idx="498">
                  <c:v>5175</c:v>
                </c:pt>
                <c:pt idx="499">
                  <c:v>5186</c:v>
                </c:pt>
                <c:pt idx="500">
                  <c:v>5196</c:v>
                </c:pt>
                <c:pt idx="501">
                  <c:v>5207</c:v>
                </c:pt>
                <c:pt idx="502">
                  <c:v>5217</c:v>
                </c:pt>
                <c:pt idx="503">
                  <c:v>5228</c:v>
                </c:pt>
                <c:pt idx="504">
                  <c:v>5239</c:v>
                </c:pt>
                <c:pt idx="505">
                  <c:v>5249</c:v>
                </c:pt>
                <c:pt idx="506">
                  <c:v>5260</c:v>
                </c:pt>
                <c:pt idx="507">
                  <c:v>5270</c:v>
                </c:pt>
                <c:pt idx="508">
                  <c:v>5281</c:v>
                </c:pt>
                <c:pt idx="509">
                  <c:v>5291</c:v>
                </c:pt>
                <c:pt idx="510">
                  <c:v>5302</c:v>
                </c:pt>
                <c:pt idx="511">
                  <c:v>5312</c:v>
                </c:pt>
                <c:pt idx="512">
                  <c:v>5323</c:v>
                </c:pt>
                <c:pt idx="513">
                  <c:v>5333</c:v>
                </c:pt>
                <c:pt idx="514">
                  <c:v>5344</c:v>
                </c:pt>
                <c:pt idx="515">
                  <c:v>5354</c:v>
                </c:pt>
                <c:pt idx="516">
                  <c:v>5365</c:v>
                </c:pt>
                <c:pt idx="517">
                  <c:v>5375</c:v>
                </c:pt>
                <c:pt idx="518">
                  <c:v>5386</c:v>
                </c:pt>
                <c:pt idx="519">
                  <c:v>5396</c:v>
                </c:pt>
                <c:pt idx="520">
                  <c:v>5407</c:v>
                </c:pt>
                <c:pt idx="521">
                  <c:v>5417</c:v>
                </c:pt>
                <c:pt idx="522">
                  <c:v>5428</c:v>
                </c:pt>
                <c:pt idx="523">
                  <c:v>5439</c:v>
                </c:pt>
                <c:pt idx="524">
                  <c:v>5449</c:v>
                </c:pt>
                <c:pt idx="525">
                  <c:v>5460</c:v>
                </c:pt>
                <c:pt idx="526">
                  <c:v>5470</c:v>
                </c:pt>
                <c:pt idx="527">
                  <c:v>5481</c:v>
                </c:pt>
                <c:pt idx="528">
                  <c:v>5492</c:v>
                </c:pt>
                <c:pt idx="529">
                  <c:v>5502</c:v>
                </c:pt>
                <c:pt idx="530">
                  <c:v>5513</c:v>
                </c:pt>
                <c:pt idx="531">
                  <c:v>5523</c:v>
                </c:pt>
                <c:pt idx="532">
                  <c:v>5534</c:v>
                </c:pt>
                <c:pt idx="533">
                  <c:v>5544</c:v>
                </c:pt>
                <c:pt idx="534">
                  <c:v>5555</c:v>
                </c:pt>
                <c:pt idx="535">
                  <c:v>5565</c:v>
                </c:pt>
                <c:pt idx="536">
                  <c:v>5576</c:v>
                </c:pt>
                <c:pt idx="537">
                  <c:v>5586</c:v>
                </c:pt>
                <c:pt idx="538">
                  <c:v>5597</c:v>
                </c:pt>
                <c:pt idx="539">
                  <c:v>5607</c:v>
                </c:pt>
                <c:pt idx="540">
                  <c:v>5618</c:v>
                </c:pt>
                <c:pt idx="541">
                  <c:v>5629</c:v>
                </c:pt>
                <c:pt idx="542">
                  <c:v>5639</c:v>
                </c:pt>
                <c:pt idx="543">
                  <c:v>5650</c:v>
                </c:pt>
                <c:pt idx="544">
                  <c:v>5661</c:v>
                </c:pt>
                <c:pt idx="545">
                  <c:v>5671</c:v>
                </c:pt>
                <c:pt idx="546">
                  <c:v>5682</c:v>
                </c:pt>
                <c:pt idx="547">
                  <c:v>5692</c:v>
                </c:pt>
                <c:pt idx="548">
                  <c:v>5703</c:v>
                </c:pt>
                <c:pt idx="549">
                  <c:v>5713</c:v>
                </c:pt>
                <c:pt idx="550">
                  <c:v>5724</c:v>
                </c:pt>
                <c:pt idx="551">
                  <c:v>5734</c:v>
                </c:pt>
                <c:pt idx="552">
                  <c:v>5745</c:v>
                </c:pt>
                <c:pt idx="553">
                  <c:v>5756</c:v>
                </c:pt>
                <c:pt idx="554">
                  <c:v>5766</c:v>
                </c:pt>
                <c:pt idx="555">
                  <c:v>5777</c:v>
                </c:pt>
                <c:pt idx="556">
                  <c:v>5787</c:v>
                </c:pt>
                <c:pt idx="557">
                  <c:v>5798</c:v>
                </c:pt>
                <c:pt idx="558">
                  <c:v>5808</c:v>
                </c:pt>
                <c:pt idx="559">
                  <c:v>5819</c:v>
                </c:pt>
                <c:pt idx="560">
                  <c:v>5830</c:v>
                </c:pt>
                <c:pt idx="561">
                  <c:v>5840</c:v>
                </c:pt>
                <c:pt idx="562">
                  <c:v>5851</c:v>
                </c:pt>
                <c:pt idx="563">
                  <c:v>5861</c:v>
                </c:pt>
                <c:pt idx="564">
                  <c:v>5872</c:v>
                </c:pt>
                <c:pt idx="565">
                  <c:v>5883</c:v>
                </c:pt>
                <c:pt idx="566">
                  <c:v>5893</c:v>
                </c:pt>
                <c:pt idx="567">
                  <c:v>5904</c:v>
                </c:pt>
                <c:pt idx="568">
                  <c:v>5914</c:v>
                </c:pt>
                <c:pt idx="569">
                  <c:v>5925</c:v>
                </c:pt>
                <c:pt idx="570">
                  <c:v>5935</c:v>
                </c:pt>
                <c:pt idx="571">
                  <c:v>5946</c:v>
                </c:pt>
                <c:pt idx="572">
                  <c:v>5956</c:v>
                </c:pt>
                <c:pt idx="573">
                  <c:v>5967</c:v>
                </c:pt>
                <c:pt idx="574">
                  <c:v>5978</c:v>
                </c:pt>
                <c:pt idx="575">
                  <c:v>5988</c:v>
                </c:pt>
                <c:pt idx="576">
                  <c:v>5999</c:v>
                </c:pt>
                <c:pt idx="577">
                  <c:v>6010</c:v>
                </c:pt>
                <c:pt idx="578">
                  <c:v>6020</c:v>
                </c:pt>
                <c:pt idx="579">
                  <c:v>6031</c:v>
                </c:pt>
                <c:pt idx="580">
                  <c:v>6041</c:v>
                </c:pt>
                <c:pt idx="581">
                  <c:v>6052</c:v>
                </c:pt>
                <c:pt idx="582">
                  <c:v>6062</c:v>
                </c:pt>
                <c:pt idx="583">
                  <c:v>6073</c:v>
                </c:pt>
                <c:pt idx="584">
                  <c:v>6084</c:v>
                </c:pt>
                <c:pt idx="585">
                  <c:v>6094</c:v>
                </c:pt>
                <c:pt idx="586">
                  <c:v>6105</c:v>
                </c:pt>
                <c:pt idx="587">
                  <c:v>6115</c:v>
                </c:pt>
                <c:pt idx="588">
                  <c:v>6126</c:v>
                </c:pt>
                <c:pt idx="589">
                  <c:v>6137</c:v>
                </c:pt>
                <c:pt idx="590">
                  <c:v>6147</c:v>
                </c:pt>
                <c:pt idx="591">
                  <c:v>6158</c:v>
                </c:pt>
                <c:pt idx="592">
                  <c:v>6168</c:v>
                </c:pt>
                <c:pt idx="593">
                  <c:v>6179</c:v>
                </c:pt>
                <c:pt idx="594">
                  <c:v>6190</c:v>
                </c:pt>
                <c:pt idx="595">
                  <c:v>6200</c:v>
                </c:pt>
                <c:pt idx="596">
                  <c:v>6211</c:v>
                </c:pt>
                <c:pt idx="597">
                  <c:v>6221</c:v>
                </c:pt>
                <c:pt idx="598">
                  <c:v>6232</c:v>
                </c:pt>
                <c:pt idx="599">
                  <c:v>6242</c:v>
                </c:pt>
                <c:pt idx="600">
                  <c:v>6253</c:v>
                </c:pt>
                <c:pt idx="601">
                  <c:v>6264</c:v>
                </c:pt>
                <c:pt idx="602">
                  <c:v>6274</c:v>
                </c:pt>
                <c:pt idx="603">
                  <c:v>6285</c:v>
                </c:pt>
                <c:pt idx="604">
                  <c:v>6295</c:v>
                </c:pt>
                <c:pt idx="605">
                  <c:v>6306</c:v>
                </c:pt>
                <c:pt idx="606">
                  <c:v>6317</c:v>
                </c:pt>
                <c:pt idx="607">
                  <c:v>6327</c:v>
                </c:pt>
                <c:pt idx="608">
                  <c:v>6338</c:v>
                </c:pt>
                <c:pt idx="609">
                  <c:v>6348</c:v>
                </c:pt>
                <c:pt idx="610">
                  <c:v>6359</c:v>
                </c:pt>
                <c:pt idx="611">
                  <c:v>6369</c:v>
                </c:pt>
                <c:pt idx="612">
                  <c:v>6380</c:v>
                </c:pt>
                <c:pt idx="613">
                  <c:v>6391</c:v>
                </c:pt>
                <c:pt idx="614">
                  <c:v>6401</c:v>
                </c:pt>
                <c:pt idx="615">
                  <c:v>6412</c:v>
                </c:pt>
                <c:pt idx="616">
                  <c:v>6423</c:v>
                </c:pt>
                <c:pt idx="617">
                  <c:v>6433</c:v>
                </c:pt>
                <c:pt idx="618">
                  <c:v>6444</c:v>
                </c:pt>
                <c:pt idx="619">
                  <c:v>6454</c:v>
                </c:pt>
                <c:pt idx="620">
                  <c:v>6465</c:v>
                </c:pt>
                <c:pt idx="621">
                  <c:v>6475</c:v>
                </c:pt>
                <c:pt idx="622">
                  <c:v>6486</c:v>
                </c:pt>
                <c:pt idx="623">
                  <c:v>6497</c:v>
                </c:pt>
                <c:pt idx="624">
                  <c:v>6507</c:v>
                </c:pt>
                <c:pt idx="625">
                  <c:v>6518</c:v>
                </c:pt>
                <c:pt idx="626">
                  <c:v>6529</c:v>
                </c:pt>
                <c:pt idx="627">
                  <c:v>6539</c:v>
                </c:pt>
                <c:pt idx="628">
                  <c:v>6550</c:v>
                </c:pt>
                <c:pt idx="629">
                  <c:v>6560</c:v>
                </c:pt>
                <c:pt idx="630">
                  <c:v>6571</c:v>
                </c:pt>
                <c:pt idx="631">
                  <c:v>6582</c:v>
                </c:pt>
                <c:pt idx="632">
                  <c:v>6592</c:v>
                </c:pt>
                <c:pt idx="633">
                  <c:v>6603</c:v>
                </c:pt>
                <c:pt idx="634">
                  <c:v>6613</c:v>
                </c:pt>
                <c:pt idx="635">
                  <c:v>6624</c:v>
                </c:pt>
                <c:pt idx="636">
                  <c:v>6635</c:v>
                </c:pt>
                <c:pt idx="637">
                  <c:v>6645</c:v>
                </c:pt>
                <c:pt idx="638">
                  <c:v>6656</c:v>
                </c:pt>
                <c:pt idx="639">
                  <c:v>6667</c:v>
                </c:pt>
                <c:pt idx="640">
                  <c:v>6677</c:v>
                </c:pt>
                <c:pt idx="641">
                  <c:v>6688</c:v>
                </c:pt>
                <c:pt idx="642">
                  <c:v>6698</c:v>
                </c:pt>
                <c:pt idx="643">
                  <c:v>6709</c:v>
                </c:pt>
                <c:pt idx="644">
                  <c:v>6719</c:v>
                </c:pt>
                <c:pt idx="645">
                  <c:v>6730</c:v>
                </c:pt>
                <c:pt idx="646">
                  <c:v>6741</c:v>
                </c:pt>
                <c:pt idx="647">
                  <c:v>6751</c:v>
                </c:pt>
                <c:pt idx="648">
                  <c:v>6762</c:v>
                </c:pt>
                <c:pt idx="649">
                  <c:v>6773</c:v>
                </c:pt>
                <c:pt idx="650">
                  <c:v>6784</c:v>
                </c:pt>
                <c:pt idx="651">
                  <c:v>6794</c:v>
                </c:pt>
                <c:pt idx="652">
                  <c:v>6805</c:v>
                </c:pt>
                <c:pt idx="653">
                  <c:v>6815</c:v>
                </c:pt>
                <c:pt idx="654">
                  <c:v>6826</c:v>
                </c:pt>
                <c:pt idx="655">
                  <c:v>6837</c:v>
                </c:pt>
                <c:pt idx="656">
                  <c:v>6847</c:v>
                </c:pt>
                <c:pt idx="657">
                  <c:v>6858</c:v>
                </c:pt>
                <c:pt idx="658">
                  <c:v>6869</c:v>
                </c:pt>
                <c:pt idx="659">
                  <c:v>6879</c:v>
                </c:pt>
                <c:pt idx="660">
                  <c:v>6890</c:v>
                </c:pt>
                <c:pt idx="661">
                  <c:v>6901</c:v>
                </c:pt>
                <c:pt idx="662">
                  <c:v>6911</c:v>
                </c:pt>
                <c:pt idx="663">
                  <c:v>6922</c:v>
                </c:pt>
                <c:pt idx="664">
                  <c:v>6933</c:v>
                </c:pt>
                <c:pt idx="665">
                  <c:v>6943</c:v>
                </c:pt>
                <c:pt idx="666">
                  <c:v>6954</c:v>
                </c:pt>
                <c:pt idx="667">
                  <c:v>6964</c:v>
                </c:pt>
                <c:pt idx="668">
                  <c:v>6975</c:v>
                </c:pt>
                <c:pt idx="669">
                  <c:v>6986</c:v>
                </c:pt>
                <c:pt idx="670">
                  <c:v>6996</c:v>
                </c:pt>
                <c:pt idx="671">
                  <c:v>7007</c:v>
                </c:pt>
                <c:pt idx="672">
                  <c:v>7018</c:v>
                </c:pt>
                <c:pt idx="673">
                  <c:v>7029</c:v>
                </c:pt>
                <c:pt idx="674">
                  <c:v>7039</c:v>
                </c:pt>
                <c:pt idx="675">
                  <c:v>7050</c:v>
                </c:pt>
                <c:pt idx="676">
                  <c:v>7060</c:v>
                </c:pt>
                <c:pt idx="677">
                  <c:v>7071</c:v>
                </c:pt>
                <c:pt idx="678">
                  <c:v>7082</c:v>
                </c:pt>
                <c:pt idx="679">
                  <c:v>7092</c:v>
                </c:pt>
                <c:pt idx="680">
                  <c:v>7103</c:v>
                </c:pt>
                <c:pt idx="681">
                  <c:v>7114</c:v>
                </c:pt>
                <c:pt idx="682">
                  <c:v>7124</c:v>
                </c:pt>
                <c:pt idx="683">
                  <c:v>7135</c:v>
                </c:pt>
                <c:pt idx="684">
                  <c:v>7146</c:v>
                </c:pt>
                <c:pt idx="685">
                  <c:v>7156</c:v>
                </c:pt>
                <c:pt idx="686">
                  <c:v>7167</c:v>
                </c:pt>
                <c:pt idx="687">
                  <c:v>7178</c:v>
                </c:pt>
                <c:pt idx="688">
                  <c:v>7188</c:v>
                </c:pt>
                <c:pt idx="689">
                  <c:v>7199</c:v>
                </c:pt>
                <c:pt idx="690">
                  <c:v>7210</c:v>
                </c:pt>
                <c:pt idx="691">
                  <c:v>7220</c:v>
                </c:pt>
                <c:pt idx="692">
                  <c:v>7231</c:v>
                </c:pt>
                <c:pt idx="693">
                  <c:v>7241</c:v>
                </c:pt>
                <c:pt idx="694">
                  <c:v>7252</c:v>
                </c:pt>
                <c:pt idx="695">
                  <c:v>7263</c:v>
                </c:pt>
                <c:pt idx="696">
                  <c:v>7274</c:v>
                </c:pt>
                <c:pt idx="697">
                  <c:v>7284</c:v>
                </c:pt>
                <c:pt idx="698">
                  <c:v>7295</c:v>
                </c:pt>
                <c:pt idx="699">
                  <c:v>7306</c:v>
                </c:pt>
                <c:pt idx="700">
                  <c:v>7316</c:v>
                </c:pt>
                <c:pt idx="701">
                  <c:v>7327</c:v>
                </c:pt>
                <c:pt idx="702">
                  <c:v>7338</c:v>
                </c:pt>
                <c:pt idx="703">
                  <c:v>7348</c:v>
                </c:pt>
                <c:pt idx="704">
                  <c:v>7359</c:v>
                </c:pt>
                <c:pt idx="705">
                  <c:v>7369</c:v>
                </c:pt>
                <c:pt idx="706">
                  <c:v>7380</c:v>
                </c:pt>
                <c:pt idx="707">
                  <c:v>7391</c:v>
                </c:pt>
                <c:pt idx="708">
                  <c:v>7402</c:v>
                </c:pt>
                <c:pt idx="709">
                  <c:v>7412</c:v>
                </c:pt>
                <c:pt idx="710">
                  <c:v>7423</c:v>
                </c:pt>
                <c:pt idx="711">
                  <c:v>7434</c:v>
                </c:pt>
                <c:pt idx="712">
                  <c:v>7444</c:v>
                </c:pt>
                <c:pt idx="713">
                  <c:v>7455</c:v>
                </c:pt>
                <c:pt idx="714">
                  <c:v>7466</c:v>
                </c:pt>
                <c:pt idx="715">
                  <c:v>7476</c:v>
                </c:pt>
                <c:pt idx="716">
                  <c:v>7487</c:v>
                </c:pt>
                <c:pt idx="717">
                  <c:v>7497</c:v>
                </c:pt>
                <c:pt idx="718">
                  <c:v>7508</c:v>
                </c:pt>
                <c:pt idx="719">
                  <c:v>7519</c:v>
                </c:pt>
                <c:pt idx="720">
                  <c:v>7530</c:v>
                </c:pt>
                <c:pt idx="721">
                  <c:v>7540</c:v>
                </c:pt>
                <c:pt idx="722">
                  <c:v>7551</c:v>
                </c:pt>
                <c:pt idx="723">
                  <c:v>7562</c:v>
                </c:pt>
                <c:pt idx="724">
                  <c:v>7572</c:v>
                </c:pt>
                <c:pt idx="725">
                  <c:v>7583</c:v>
                </c:pt>
                <c:pt idx="726">
                  <c:v>7594</c:v>
                </c:pt>
                <c:pt idx="727">
                  <c:v>7604</c:v>
                </c:pt>
                <c:pt idx="728">
                  <c:v>7615</c:v>
                </c:pt>
                <c:pt idx="729">
                  <c:v>7625</c:v>
                </c:pt>
                <c:pt idx="730">
                  <c:v>7636</c:v>
                </c:pt>
                <c:pt idx="731">
                  <c:v>7647</c:v>
                </c:pt>
                <c:pt idx="732">
                  <c:v>7658</c:v>
                </c:pt>
                <c:pt idx="733">
                  <c:v>7668</c:v>
                </c:pt>
                <c:pt idx="734">
                  <c:v>7679</c:v>
                </c:pt>
                <c:pt idx="735">
                  <c:v>7690</c:v>
                </c:pt>
                <c:pt idx="736">
                  <c:v>7700</c:v>
                </c:pt>
                <c:pt idx="737">
                  <c:v>7711</c:v>
                </c:pt>
                <c:pt idx="738">
                  <c:v>7722</c:v>
                </c:pt>
                <c:pt idx="739">
                  <c:v>7732</c:v>
                </c:pt>
                <c:pt idx="740">
                  <c:v>7743</c:v>
                </c:pt>
                <c:pt idx="741">
                  <c:v>7754</c:v>
                </c:pt>
                <c:pt idx="742">
                  <c:v>7764</c:v>
                </c:pt>
                <c:pt idx="743">
                  <c:v>7775</c:v>
                </c:pt>
                <c:pt idx="744">
                  <c:v>7786</c:v>
                </c:pt>
                <c:pt idx="745">
                  <c:v>7797</c:v>
                </c:pt>
                <c:pt idx="746">
                  <c:v>7807</c:v>
                </c:pt>
                <c:pt idx="747">
                  <c:v>7818</c:v>
                </c:pt>
                <c:pt idx="748">
                  <c:v>7829</c:v>
                </c:pt>
                <c:pt idx="749">
                  <c:v>7839</c:v>
                </c:pt>
                <c:pt idx="750">
                  <c:v>7850</c:v>
                </c:pt>
                <c:pt idx="751">
                  <c:v>7861</c:v>
                </c:pt>
                <c:pt idx="752">
                  <c:v>7872</c:v>
                </c:pt>
                <c:pt idx="753">
                  <c:v>7882</c:v>
                </c:pt>
                <c:pt idx="754">
                  <c:v>7893</c:v>
                </c:pt>
                <c:pt idx="755">
                  <c:v>7904</c:v>
                </c:pt>
                <c:pt idx="756">
                  <c:v>7915</c:v>
                </c:pt>
                <c:pt idx="757">
                  <c:v>7925</c:v>
                </c:pt>
                <c:pt idx="758">
                  <c:v>7936</c:v>
                </c:pt>
                <c:pt idx="759">
                  <c:v>7947</c:v>
                </c:pt>
                <c:pt idx="760">
                  <c:v>7957</c:v>
                </c:pt>
                <c:pt idx="761">
                  <c:v>7968</c:v>
                </c:pt>
                <c:pt idx="762">
                  <c:v>7979</c:v>
                </c:pt>
                <c:pt idx="763">
                  <c:v>7989</c:v>
                </c:pt>
                <c:pt idx="764">
                  <c:v>8000</c:v>
                </c:pt>
                <c:pt idx="765">
                  <c:v>8011</c:v>
                </c:pt>
                <c:pt idx="766">
                  <c:v>8021</c:v>
                </c:pt>
                <c:pt idx="767">
                  <c:v>8032</c:v>
                </c:pt>
                <c:pt idx="768">
                  <c:v>8043</c:v>
                </c:pt>
                <c:pt idx="769">
                  <c:v>8054</c:v>
                </c:pt>
                <c:pt idx="770">
                  <c:v>8065</c:v>
                </c:pt>
                <c:pt idx="771">
                  <c:v>8075</c:v>
                </c:pt>
                <c:pt idx="772">
                  <c:v>8086</c:v>
                </c:pt>
                <c:pt idx="773">
                  <c:v>8097</c:v>
                </c:pt>
                <c:pt idx="774">
                  <c:v>8107</c:v>
                </c:pt>
                <c:pt idx="775">
                  <c:v>8118</c:v>
                </c:pt>
                <c:pt idx="776">
                  <c:v>8129</c:v>
                </c:pt>
                <c:pt idx="777">
                  <c:v>8140</c:v>
                </c:pt>
                <c:pt idx="778">
                  <c:v>8150</c:v>
                </c:pt>
                <c:pt idx="779">
                  <c:v>8161</c:v>
                </c:pt>
                <c:pt idx="780">
                  <c:v>8172</c:v>
                </c:pt>
                <c:pt idx="781">
                  <c:v>8183</c:v>
                </c:pt>
                <c:pt idx="782">
                  <c:v>8193</c:v>
                </c:pt>
                <c:pt idx="783">
                  <c:v>8204</c:v>
                </c:pt>
                <c:pt idx="784">
                  <c:v>8215</c:v>
                </c:pt>
                <c:pt idx="785">
                  <c:v>8225</c:v>
                </c:pt>
                <c:pt idx="786">
                  <c:v>8236</c:v>
                </c:pt>
                <c:pt idx="787">
                  <c:v>8247</c:v>
                </c:pt>
                <c:pt idx="788">
                  <c:v>8257</c:v>
                </c:pt>
                <c:pt idx="789">
                  <c:v>8268</c:v>
                </c:pt>
                <c:pt idx="790">
                  <c:v>8279</c:v>
                </c:pt>
                <c:pt idx="791">
                  <c:v>8289</c:v>
                </c:pt>
                <c:pt idx="792">
                  <c:v>8301</c:v>
                </c:pt>
                <c:pt idx="793">
                  <c:v>8311</c:v>
                </c:pt>
                <c:pt idx="794">
                  <c:v>8322</c:v>
                </c:pt>
                <c:pt idx="795">
                  <c:v>8333</c:v>
                </c:pt>
                <c:pt idx="796">
                  <c:v>8343</c:v>
                </c:pt>
                <c:pt idx="797">
                  <c:v>8354</c:v>
                </c:pt>
                <c:pt idx="798">
                  <c:v>8365</c:v>
                </c:pt>
                <c:pt idx="799">
                  <c:v>8375</c:v>
                </c:pt>
                <c:pt idx="800">
                  <c:v>8386</c:v>
                </c:pt>
                <c:pt idx="801">
                  <c:v>8397</c:v>
                </c:pt>
                <c:pt idx="802">
                  <c:v>8407</c:v>
                </c:pt>
                <c:pt idx="803">
                  <c:v>8418</c:v>
                </c:pt>
                <c:pt idx="804">
                  <c:v>8429</c:v>
                </c:pt>
                <c:pt idx="805">
                  <c:v>8440</c:v>
                </c:pt>
                <c:pt idx="806">
                  <c:v>8451</c:v>
                </c:pt>
                <c:pt idx="807">
                  <c:v>8461</c:v>
                </c:pt>
                <c:pt idx="808">
                  <c:v>8472</c:v>
                </c:pt>
                <c:pt idx="809">
                  <c:v>8483</c:v>
                </c:pt>
                <c:pt idx="810">
                  <c:v>8493</c:v>
                </c:pt>
                <c:pt idx="811">
                  <c:v>8504</c:v>
                </c:pt>
                <c:pt idx="812">
                  <c:v>8515</c:v>
                </c:pt>
                <c:pt idx="813">
                  <c:v>8525</c:v>
                </c:pt>
                <c:pt idx="814">
                  <c:v>8536</c:v>
                </c:pt>
                <c:pt idx="815">
                  <c:v>8547</c:v>
                </c:pt>
                <c:pt idx="816">
                  <c:v>8558</c:v>
                </c:pt>
                <c:pt idx="817">
                  <c:v>8569</c:v>
                </c:pt>
                <c:pt idx="818">
                  <c:v>8579</c:v>
                </c:pt>
                <c:pt idx="819">
                  <c:v>8590</c:v>
                </c:pt>
                <c:pt idx="820">
                  <c:v>8601</c:v>
                </c:pt>
                <c:pt idx="821">
                  <c:v>8611</c:v>
                </c:pt>
                <c:pt idx="822">
                  <c:v>8622</c:v>
                </c:pt>
                <c:pt idx="823">
                  <c:v>8633</c:v>
                </c:pt>
                <c:pt idx="824">
                  <c:v>8643</c:v>
                </c:pt>
                <c:pt idx="825">
                  <c:v>8654</c:v>
                </c:pt>
                <c:pt idx="826">
                  <c:v>8665</c:v>
                </c:pt>
                <c:pt idx="827">
                  <c:v>8676</c:v>
                </c:pt>
                <c:pt idx="828">
                  <c:v>8687</c:v>
                </c:pt>
                <c:pt idx="829">
                  <c:v>8697</c:v>
                </c:pt>
                <c:pt idx="830">
                  <c:v>8708</c:v>
                </c:pt>
                <c:pt idx="831">
                  <c:v>8719</c:v>
                </c:pt>
                <c:pt idx="832">
                  <c:v>8730</c:v>
                </c:pt>
                <c:pt idx="833">
                  <c:v>8740</c:v>
                </c:pt>
                <c:pt idx="834">
                  <c:v>8751</c:v>
                </c:pt>
                <c:pt idx="835">
                  <c:v>8762</c:v>
                </c:pt>
                <c:pt idx="836">
                  <c:v>8772</c:v>
                </c:pt>
                <c:pt idx="837">
                  <c:v>8783</c:v>
                </c:pt>
                <c:pt idx="838">
                  <c:v>8794</c:v>
                </c:pt>
                <c:pt idx="839">
                  <c:v>8804</c:v>
                </c:pt>
                <c:pt idx="840">
                  <c:v>8815</c:v>
                </c:pt>
                <c:pt idx="841">
                  <c:v>8826</c:v>
                </c:pt>
                <c:pt idx="842">
                  <c:v>8837</c:v>
                </c:pt>
                <c:pt idx="843">
                  <c:v>8848</c:v>
                </c:pt>
                <c:pt idx="844">
                  <c:v>8858</c:v>
                </c:pt>
                <c:pt idx="845">
                  <c:v>8869</c:v>
                </c:pt>
                <c:pt idx="846">
                  <c:v>8880</c:v>
                </c:pt>
                <c:pt idx="847">
                  <c:v>8891</c:v>
                </c:pt>
                <c:pt idx="848">
                  <c:v>8901</c:v>
                </c:pt>
                <c:pt idx="849">
                  <c:v>8912</c:v>
                </c:pt>
                <c:pt idx="850">
                  <c:v>8923</c:v>
                </c:pt>
                <c:pt idx="851">
                  <c:v>8934</c:v>
                </c:pt>
                <c:pt idx="852">
                  <c:v>8945</c:v>
                </c:pt>
                <c:pt idx="853">
                  <c:v>8955</c:v>
                </c:pt>
                <c:pt idx="854">
                  <c:v>8966</c:v>
                </c:pt>
                <c:pt idx="855">
                  <c:v>8977</c:v>
                </c:pt>
                <c:pt idx="856">
                  <c:v>8988</c:v>
                </c:pt>
                <c:pt idx="857">
                  <c:v>8998</c:v>
                </c:pt>
                <c:pt idx="858">
                  <c:v>9009</c:v>
                </c:pt>
                <c:pt idx="859">
                  <c:v>9020</c:v>
                </c:pt>
                <c:pt idx="860">
                  <c:v>9031</c:v>
                </c:pt>
                <c:pt idx="861">
                  <c:v>9041</c:v>
                </c:pt>
                <c:pt idx="862">
                  <c:v>9052</c:v>
                </c:pt>
                <c:pt idx="863">
                  <c:v>9063</c:v>
                </c:pt>
                <c:pt idx="864">
                  <c:v>9074</c:v>
                </c:pt>
                <c:pt idx="865">
                  <c:v>9085</c:v>
                </c:pt>
                <c:pt idx="866">
                  <c:v>9096</c:v>
                </c:pt>
                <c:pt idx="867">
                  <c:v>9106</c:v>
                </c:pt>
                <c:pt idx="868">
                  <c:v>9117</c:v>
                </c:pt>
                <c:pt idx="869">
                  <c:v>9128</c:v>
                </c:pt>
                <c:pt idx="870">
                  <c:v>9139</c:v>
                </c:pt>
                <c:pt idx="871">
                  <c:v>9149</c:v>
                </c:pt>
                <c:pt idx="872">
                  <c:v>9160</c:v>
                </c:pt>
                <c:pt idx="873">
                  <c:v>9171</c:v>
                </c:pt>
                <c:pt idx="874">
                  <c:v>9182</c:v>
                </c:pt>
                <c:pt idx="875">
                  <c:v>9192</c:v>
                </c:pt>
                <c:pt idx="876">
                  <c:v>9203</c:v>
                </c:pt>
                <c:pt idx="877">
                  <c:v>9214</c:v>
                </c:pt>
                <c:pt idx="878">
                  <c:v>9225</c:v>
                </c:pt>
                <c:pt idx="879">
                  <c:v>9236</c:v>
                </c:pt>
                <c:pt idx="880">
                  <c:v>9247</c:v>
                </c:pt>
                <c:pt idx="881">
                  <c:v>9257</c:v>
                </c:pt>
                <c:pt idx="882">
                  <c:v>9268</c:v>
                </c:pt>
                <c:pt idx="883">
                  <c:v>9279</c:v>
                </c:pt>
                <c:pt idx="884">
                  <c:v>9290</c:v>
                </c:pt>
                <c:pt idx="885">
                  <c:v>9300</c:v>
                </c:pt>
                <c:pt idx="886">
                  <c:v>9311</c:v>
                </c:pt>
                <c:pt idx="887">
                  <c:v>9322</c:v>
                </c:pt>
                <c:pt idx="888">
                  <c:v>9333</c:v>
                </c:pt>
                <c:pt idx="889">
                  <c:v>9344</c:v>
                </c:pt>
                <c:pt idx="890">
                  <c:v>9354</c:v>
                </c:pt>
                <c:pt idx="891">
                  <c:v>9365</c:v>
                </c:pt>
                <c:pt idx="892">
                  <c:v>9376</c:v>
                </c:pt>
                <c:pt idx="893">
                  <c:v>9387</c:v>
                </c:pt>
                <c:pt idx="894">
                  <c:v>9397</c:v>
                </c:pt>
                <c:pt idx="895">
                  <c:v>9408</c:v>
                </c:pt>
                <c:pt idx="896">
                  <c:v>9419</c:v>
                </c:pt>
                <c:pt idx="897">
                  <c:v>9430</c:v>
                </c:pt>
                <c:pt idx="898">
                  <c:v>9440</c:v>
                </c:pt>
                <c:pt idx="899">
                  <c:v>9451</c:v>
                </c:pt>
                <c:pt idx="900">
                  <c:v>9462</c:v>
                </c:pt>
                <c:pt idx="901">
                  <c:v>9473</c:v>
                </c:pt>
                <c:pt idx="902">
                  <c:v>9484</c:v>
                </c:pt>
                <c:pt idx="903">
                  <c:v>9495</c:v>
                </c:pt>
                <c:pt idx="904">
                  <c:v>9505</c:v>
                </c:pt>
                <c:pt idx="905">
                  <c:v>9516</c:v>
                </c:pt>
                <c:pt idx="906">
                  <c:v>9527</c:v>
                </c:pt>
                <c:pt idx="907">
                  <c:v>9538</c:v>
                </c:pt>
                <c:pt idx="908">
                  <c:v>9548</c:v>
                </c:pt>
                <c:pt idx="909">
                  <c:v>9559</c:v>
                </c:pt>
                <c:pt idx="910">
                  <c:v>9570</c:v>
                </c:pt>
                <c:pt idx="911">
                  <c:v>9581</c:v>
                </c:pt>
                <c:pt idx="912">
                  <c:v>9592</c:v>
                </c:pt>
                <c:pt idx="913">
                  <c:v>9603</c:v>
                </c:pt>
                <c:pt idx="914">
                  <c:v>9613</c:v>
                </c:pt>
                <c:pt idx="915">
                  <c:v>9624</c:v>
                </c:pt>
                <c:pt idx="916">
                  <c:v>9635</c:v>
                </c:pt>
                <c:pt idx="917">
                  <c:v>9646</c:v>
                </c:pt>
                <c:pt idx="918">
                  <c:v>9656</c:v>
                </c:pt>
                <c:pt idx="919">
                  <c:v>9667</c:v>
                </c:pt>
                <c:pt idx="920">
                  <c:v>9678</c:v>
                </c:pt>
                <c:pt idx="921">
                  <c:v>9689</c:v>
                </c:pt>
                <c:pt idx="922">
                  <c:v>9699</c:v>
                </c:pt>
                <c:pt idx="923">
                  <c:v>9710</c:v>
                </c:pt>
                <c:pt idx="924">
                  <c:v>9721</c:v>
                </c:pt>
                <c:pt idx="925">
                  <c:v>9732</c:v>
                </c:pt>
                <c:pt idx="926">
                  <c:v>9743</c:v>
                </c:pt>
                <c:pt idx="927">
                  <c:v>9754</c:v>
                </c:pt>
                <c:pt idx="928">
                  <c:v>9764</c:v>
                </c:pt>
                <c:pt idx="929">
                  <c:v>9775</c:v>
                </c:pt>
                <c:pt idx="930">
                  <c:v>9786</c:v>
                </c:pt>
                <c:pt idx="931">
                  <c:v>9797</c:v>
                </c:pt>
                <c:pt idx="932">
                  <c:v>9808</c:v>
                </c:pt>
                <c:pt idx="933">
                  <c:v>9818</c:v>
                </c:pt>
                <c:pt idx="934">
                  <c:v>9829</c:v>
                </c:pt>
                <c:pt idx="935">
                  <c:v>9840</c:v>
                </c:pt>
                <c:pt idx="936">
                  <c:v>9851</c:v>
                </c:pt>
                <c:pt idx="937">
                  <c:v>9862</c:v>
                </c:pt>
                <c:pt idx="938">
                  <c:v>9873</c:v>
                </c:pt>
                <c:pt idx="939">
                  <c:v>9883</c:v>
                </c:pt>
                <c:pt idx="940">
                  <c:v>9894</c:v>
                </c:pt>
                <c:pt idx="941">
                  <c:v>9905</c:v>
                </c:pt>
                <c:pt idx="942">
                  <c:v>9916</c:v>
                </c:pt>
                <c:pt idx="943">
                  <c:v>9927</c:v>
                </c:pt>
                <c:pt idx="944">
                  <c:v>9937</c:v>
                </c:pt>
                <c:pt idx="945">
                  <c:v>9948</c:v>
                </c:pt>
                <c:pt idx="946">
                  <c:v>9959</c:v>
                </c:pt>
                <c:pt idx="947">
                  <c:v>9970</c:v>
                </c:pt>
                <c:pt idx="948">
                  <c:v>9981</c:v>
                </c:pt>
                <c:pt idx="949">
                  <c:v>9992</c:v>
                </c:pt>
                <c:pt idx="950">
                  <c:v>10002</c:v>
                </c:pt>
                <c:pt idx="951">
                  <c:v>10013</c:v>
                </c:pt>
                <c:pt idx="952">
                  <c:v>10024</c:v>
                </c:pt>
                <c:pt idx="953">
                  <c:v>10035</c:v>
                </c:pt>
                <c:pt idx="954">
                  <c:v>10046</c:v>
                </c:pt>
                <c:pt idx="955">
                  <c:v>10056</c:v>
                </c:pt>
                <c:pt idx="956">
                  <c:v>10067</c:v>
                </c:pt>
                <c:pt idx="957">
                  <c:v>10078</c:v>
                </c:pt>
                <c:pt idx="958">
                  <c:v>10089</c:v>
                </c:pt>
                <c:pt idx="959">
                  <c:v>10100</c:v>
                </c:pt>
                <c:pt idx="960">
                  <c:v>10111</c:v>
                </c:pt>
                <c:pt idx="961">
                  <c:v>10122</c:v>
                </c:pt>
                <c:pt idx="962">
                  <c:v>10133</c:v>
                </c:pt>
                <c:pt idx="963">
                  <c:v>10143</c:v>
                </c:pt>
                <c:pt idx="964">
                  <c:v>10154</c:v>
                </c:pt>
                <c:pt idx="965">
                  <c:v>10165</c:v>
                </c:pt>
                <c:pt idx="966">
                  <c:v>10176</c:v>
                </c:pt>
                <c:pt idx="967">
                  <c:v>10187</c:v>
                </c:pt>
                <c:pt idx="968">
                  <c:v>10197</c:v>
                </c:pt>
                <c:pt idx="969">
                  <c:v>10208</c:v>
                </c:pt>
                <c:pt idx="970">
                  <c:v>10219</c:v>
                </c:pt>
                <c:pt idx="971">
                  <c:v>10230</c:v>
                </c:pt>
                <c:pt idx="972">
                  <c:v>10241</c:v>
                </c:pt>
                <c:pt idx="973">
                  <c:v>10252</c:v>
                </c:pt>
                <c:pt idx="974">
                  <c:v>10263</c:v>
                </c:pt>
                <c:pt idx="975">
                  <c:v>10273</c:v>
                </c:pt>
                <c:pt idx="976">
                  <c:v>10284</c:v>
                </c:pt>
                <c:pt idx="977">
                  <c:v>10295</c:v>
                </c:pt>
                <c:pt idx="978">
                  <c:v>10306</c:v>
                </c:pt>
                <c:pt idx="979">
                  <c:v>10317</c:v>
                </c:pt>
                <c:pt idx="980">
                  <c:v>10328</c:v>
                </c:pt>
                <c:pt idx="981">
                  <c:v>10338</c:v>
                </c:pt>
                <c:pt idx="982">
                  <c:v>10349</c:v>
                </c:pt>
                <c:pt idx="983">
                  <c:v>10360</c:v>
                </c:pt>
                <c:pt idx="984">
                  <c:v>10371</c:v>
                </c:pt>
                <c:pt idx="985">
                  <c:v>10382</c:v>
                </c:pt>
                <c:pt idx="986">
                  <c:v>10393</c:v>
                </c:pt>
                <c:pt idx="987">
                  <c:v>10404</c:v>
                </c:pt>
                <c:pt idx="988">
                  <c:v>10415</c:v>
                </c:pt>
                <c:pt idx="989">
                  <c:v>10425</c:v>
                </c:pt>
                <c:pt idx="990">
                  <c:v>10436</c:v>
                </c:pt>
                <c:pt idx="991">
                  <c:v>10447</c:v>
                </c:pt>
                <c:pt idx="992">
                  <c:v>10458</c:v>
                </c:pt>
                <c:pt idx="993">
                  <c:v>10469</c:v>
                </c:pt>
                <c:pt idx="994">
                  <c:v>10479</c:v>
                </c:pt>
                <c:pt idx="995">
                  <c:v>10490</c:v>
                </c:pt>
                <c:pt idx="996">
                  <c:v>10501</c:v>
                </c:pt>
                <c:pt idx="997">
                  <c:v>10512</c:v>
                </c:pt>
                <c:pt idx="998">
                  <c:v>10523</c:v>
                </c:pt>
                <c:pt idx="999">
                  <c:v>10534</c:v>
                </c:pt>
                <c:pt idx="1000">
                  <c:v>10545</c:v>
                </c:pt>
                <c:pt idx="1001">
                  <c:v>10556</c:v>
                </c:pt>
                <c:pt idx="1002">
                  <c:v>10566</c:v>
                </c:pt>
                <c:pt idx="1003">
                  <c:v>10577</c:v>
                </c:pt>
                <c:pt idx="1004">
                  <c:v>10588</c:v>
                </c:pt>
                <c:pt idx="1005">
                  <c:v>10599</c:v>
                </c:pt>
                <c:pt idx="1006">
                  <c:v>10610</c:v>
                </c:pt>
                <c:pt idx="1007">
                  <c:v>10620</c:v>
                </c:pt>
                <c:pt idx="1008">
                  <c:v>10632</c:v>
                </c:pt>
                <c:pt idx="1009">
                  <c:v>10642</c:v>
                </c:pt>
                <c:pt idx="1010">
                  <c:v>10653</c:v>
                </c:pt>
                <c:pt idx="1011">
                  <c:v>10664</c:v>
                </c:pt>
                <c:pt idx="1012">
                  <c:v>10675</c:v>
                </c:pt>
                <c:pt idx="1013">
                  <c:v>10686</c:v>
                </c:pt>
                <c:pt idx="1014">
                  <c:v>10697</c:v>
                </c:pt>
                <c:pt idx="1015">
                  <c:v>10707</c:v>
                </c:pt>
                <c:pt idx="1016">
                  <c:v>10718</c:v>
                </c:pt>
                <c:pt idx="1017">
                  <c:v>10729</c:v>
                </c:pt>
                <c:pt idx="1018">
                  <c:v>10740</c:v>
                </c:pt>
                <c:pt idx="1019">
                  <c:v>10751</c:v>
                </c:pt>
                <c:pt idx="1020">
                  <c:v>10762</c:v>
                </c:pt>
                <c:pt idx="1021">
                  <c:v>10773</c:v>
                </c:pt>
                <c:pt idx="1022">
                  <c:v>10783</c:v>
                </c:pt>
                <c:pt idx="1023">
                  <c:v>10794</c:v>
                </c:pt>
                <c:pt idx="1024">
                  <c:v>10805</c:v>
                </c:pt>
                <c:pt idx="1025">
                  <c:v>10816</c:v>
                </c:pt>
                <c:pt idx="1026">
                  <c:v>10827</c:v>
                </c:pt>
                <c:pt idx="1027">
                  <c:v>10838</c:v>
                </c:pt>
                <c:pt idx="1028">
                  <c:v>10849</c:v>
                </c:pt>
                <c:pt idx="1029">
                  <c:v>10859</c:v>
                </c:pt>
                <c:pt idx="1030">
                  <c:v>10870</c:v>
                </c:pt>
                <c:pt idx="1031">
                  <c:v>10881</c:v>
                </c:pt>
                <c:pt idx="1032">
                  <c:v>10892</c:v>
                </c:pt>
                <c:pt idx="1033">
                  <c:v>10903</c:v>
                </c:pt>
                <c:pt idx="1034">
                  <c:v>10914</c:v>
                </c:pt>
                <c:pt idx="1035">
                  <c:v>10925</c:v>
                </c:pt>
                <c:pt idx="1036">
                  <c:v>10936</c:v>
                </c:pt>
                <c:pt idx="1037">
                  <c:v>10947</c:v>
                </c:pt>
                <c:pt idx="1038">
                  <c:v>10957</c:v>
                </c:pt>
                <c:pt idx="1039">
                  <c:v>10968</c:v>
                </c:pt>
                <c:pt idx="1040">
                  <c:v>10979</c:v>
                </c:pt>
                <c:pt idx="1041">
                  <c:v>10990</c:v>
                </c:pt>
                <c:pt idx="1042">
                  <c:v>11001</c:v>
                </c:pt>
                <c:pt idx="1043">
                  <c:v>11012</c:v>
                </c:pt>
                <c:pt idx="1044">
                  <c:v>11023</c:v>
                </c:pt>
                <c:pt idx="1045">
                  <c:v>11034</c:v>
                </c:pt>
                <c:pt idx="1046">
                  <c:v>11045</c:v>
                </c:pt>
                <c:pt idx="1047">
                  <c:v>11056</c:v>
                </c:pt>
                <c:pt idx="1048">
                  <c:v>11067</c:v>
                </c:pt>
                <c:pt idx="1049">
                  <c:v>11077</c:v>
                </c:pt>
                <c:pt idx="1050">
                  <c:v>11088</c:v>
                </c:pt>
                <c:pt idx="1051">
                  <c:v>11099</c:v>
                </c:pt>
                <c:pt idx="1052">
                  <c:v>11110</c:v>
                </c:pt>
                <c:pt idx="1053">
                  <c:v>11121</c:v>
                </c:pt>
                <c:pt idx="1054">
                  <c:v>11132</c:v>
                </c:pt>
                <c:pt idx="1055">
                  <c:v>11143</c:v>
                </c:pt>
                <c:pt idx="1056">
                  <c:v>11154</c:v>
                </c:pt>
                <c:pt idx="1057">
                  <c:v>11165</c:v>
                </c:pt>
                <c:pt idx="1058">
                  <c:v>11176</c:v>
                </c:pt>
                <c:pt idx="1059">
                  <c:v>11187</c:v>
                </c:pt>
                <c:pt idx="1060">
                  <c:v>11198</c:v>
                </c:pt>
                <c:pt idx="1061">
                  <c:v>11208</c:v>
                </c:pt>
                <c:pt idx="1062">
                  <c:v>11219</c:v>
                </c:pt>
                <c:pt idx="1063">
                  <c:v>11230</c:v>
                </c:pt>
                <c:pt idx="1064">
                  <c:v>11241</c:v>
                </c:pt>
                <c:pt idx="1065">
                  <c:v>11252</c:v>
                </c:pt>
                <c:pt idx="1066">
                  <c:v>11263</c:v>
                </c:pt>
                <c:pt idx="1067">
                  <c:v>11274</c:v>
                </c:pt>
                <c:pt idx="1068">
                  <c:v>11285</c:v>
                </c:pt>
                <c:pt idx="1069">
                  <c:v>11296</c:v>
                </c:pt>
                <c:pt idx="1070">
                  <c:v>11307</c:v>
                </c:pt>
                <c:pt idx="1071">
                  <c:v>11318</c:v>
                </c:pt>
                <c:pt idx="1072">
                  <c:v>11328</c:v>
                </c:pt>
                <c:pt idx="1073">
                  <c:v>11339</c:v>
                </c:pt>
                <c:pt idx="1074">
                  <c:v>11350</c:v>
                </c:pt>
                <c:pt idx="1075">
                  <c:v>11361</c:v>
                </c:pt>
                <c:pt idx="1076">
                  <c:v>11372</c:v>
                </c:pt>
                <c:pt idx="1077">
                  <c:v>11383</c:v>
                </c:pt>
                <c:pt idx="1078">
                  <c:v>11394</c:v>
                </c:pt>
                <c:pt idx="1079">
                  <c:v>11405</c:v>
                </c:pt>
                <c:pt idx="1080">
                  <c:v>11416</c:v>
                </c:pt>
                <c:pt idx="1081">
                  <c:v>11427</c:v>
                </c:pt>
                <c:pt idx="1082">
                  <c:v>11438</c:v>
                </c:pt>
                <c:pt idx="1083">
                  <c:v>11449</c:v>
                </c:pt>
                <c:pt idx="1084">
                  <c:v>11460</c:v>
                </c:pt>
                <c:pt idx="1085">
                  <c:v>11470</c:v>
                </c:pt>
                <c:pt idx="1086">
                  <c:v>11481</c:v>
                </c:pt>
                <c:pt idx="1087">
                  <c:v>11492</c:v>
                </c:pt>
                <c:pt idx="1088">
                  <c:v>11503</c:v>
                </c:pt>
                <c:pt idx="1089">
                  <c:v>11514</c:v>
                </c:pt>
                <c:pt idx="1090">
                  <c:v>11525</c:v>
                </c:pt>
                <c:pt idx="1091">
                  <c:v>11536</c:v>
                </c:pt>
                <c:pt idx="1092">
                  <c:v>11547</c:v>
                </c:pt>
                <c:pt idx="1093">
                  <c:v>11558</c:v>
                </c:pt>
                <c:pt idx="1094">
                  <c:v>11569</c:v>
                </c:pt>
                <c:pt idx="1095">
                  <c:v>11580</c:v>
                </c:pt>
                <c:pt idx="1096">
                  <c:v>11591</c:v>
                </c:pt>
                <c:pt idx="1097">
                  <c:v>11601</c:v>
                </c:pt>
                <c:pt idx="1098">
                  <c:v>11612</c:v>
                </c:pt>
                <c:pt idx="1099">
                  <c:v>11623</c:v>
                </c:pt>
                <c:pt idx="1100">
                  <c:v>11634</c:v>
                </c:pt>
                <c:pt idx="1101">
                  <c:v>11645</c:v>
                </c:pt>
                <c:pt idx="1102">
                  <c:v>11656</c:v>
                </c:pt>
                <c:pt idx="1103">
                  <c:v>11667</c:v>
                </c:pt>
                <c:pt idx="1104">
                  <c:v>11678</c:v>
                </c:pt>
                <c:pt idx="1105">
                  <c:v>11689</c:v>
                </c:pt>
                <c:pt idx="1106">
                  <c:v>11700</c:v>
                </c:pt>
                <c:pt idx="1107">
                  <c:v>11711</c:v>
                </c:pt>
                <c:pt idx="1108">
                  <c:v>11722</c:v>
                </c:pt>
                <c:pt idx="1109">
                  <c:v>11733</c:v>
                </c:pt>
                <c:pt idx="1110">
                  <c:v>11744</c:v>
                </c:pt>
                <c:pt idx="1111">
                  <c:v>11755</c:v>
                </c:pt>
                <c:pt idx="1112">
                  <c:v>11766</c:v>
                </c:pt>
                <c:pt idx="1113">
                  <c:v>11777</c:v>
                </c:pt>
                <c:pt idx="1114">
                  <c:v>11788</c:v>
                </c:pt>
                <c:pt idx="1115">
                  <c:v>11798</c:v>
                </c:pt>
                <c:pt idx="1116">
                  <c:v>11809</c:v>
                </c:pt>
                <c:pt idx="1117">
                  <c:v>11820</c:v>
                </c:pt>
                <c:pt idx="1118">
                  <c:v>11831</c:v>
                </c:pt>
                <c:pt idx="1119">
                  <c:v>11842</c:v>
                </c:pt>
                <c:pt idx="1120">
                  <c:v>11853</c:v>
                </c:pt>
                <c:pt idx="1121">
                  <c:v>11864</c:v>
                </c:pt>
                <c:pt idx="1122">
                  <c:v>11875</c:v>
                </c:pt>
                <c:pt idx="1123">
                  <c:v>11886</c:v>
                </c:pt>
                <c:pt idx="1124">
                  <c:v>11897</c:v>
                </c:pt>
                <c:pt idx="1125">
                  <c:v>11908</c:v>
                </c:pt>
                <c:pt idx="1126">
                  <c:v>11919</c:v>
                </c:pt>
                <c:pt idx="1127">
                  <c:v>11930</c:v>
                </c:pt>
                <c:pt idx="1128">
                  <c:v>11941</c:v>
                </c:pt>
                <c:pt idx="1129">
                  <c:v>11952</c:v>
                </c:pt>
                <c:pt idx="1130">
                  <c:v>11963</c:v>
                </c:pt>
                <c:pt idx="1131">
                  <c:v>11974</c:v>
                </c:pt>
                <c:pt idx="1132">
                  <c:v>11985</c:v>
                </c:pt>
                <c:pt idx="1133">
                  <c:v>11996</c:v>
                </c:pt>
                <c:pt idx="1134">
                  <c:v>12007</c:v>
                </c:pt>
                <c:pt idx="1135">
                  <c:v>12018</c:v>
                </c:pt>
                <c:pt idx="1136">
                  <c:v>12029</c:v>
                </c:pt>
                <c:pt idx="1137">
                  <c:v>12040</c:v>
                </c:pt>
                <c:pt idx="1138">
                  <c:v>12051</c:v>
                </c:pt>
                <c:pt idx="1139">
                  <c:v>12061</c:v>
                </c:pt>
                <c:pt idx="1140">
                  <c:v>12072</c:v>
                </c:pt>
                <c:pt idx="1141">
                  <c:v>12083</c:v>
                </c:pt>
                <c:pt idx="1142">
                  <c:v>12094</c:v>
                </c:pt>
                <c:pt idx="1143">
                  <c:v>12105</c:v>
                </c:pt>
                <c:pt idx="1144">
                  <c:v>12117</c:v>
                </c:pt>
                <c:pt idx="1145">
                  <c:v>12128</c:v>
                </c:pt>
                <c:pt idx="1146">
                  <c:v>12138</c:v>
                </c:pt>
                <c:pt idx="1147">
                  <c:v>12149</c:v>
                </c:pt>
                <c:pt idx="1148">
                  <c:v>12160</c:v>
                </c:pt>
                <c:pt idx="1149">
                  <c:v>12171</c:v>
                </c:pt>
                <c:pt idx="1150">
                  <c:v>12182</c:v>
                </c:pt>
                <c:pt idx="1151">
                  <c:v>12193</c:v>
                </c:pt>
                <c:pt idx="1152">
                  <c:v>12204</c:v>
                </c:pt>
                <c:pt idx="1153">
                  <c:v>12215</c:v>
                </c:pt>
                <c:pt idx="1154">
                  <c:v>12226</c:v>
                </c:pt>
                <c:pt idx="1155">
                  <c:v>12237</c:v>
                </c:pt>
                <c:pt idx="1156">
                  <c:v>12248</c:v>
                </c:pt>
                <c:pt idx="1157">
                  <c:v>12259</c:v>
                </c:pt>
                <c:pt idx="1158">
                  <c:v>12270</c:v>
                </c:pt>
                <c:pt idx="1159">
                  <c:v>12281</c:v>
                </c:pt>
                <c:pt idx="1160">
                  <c:v>12292</c:v>
                </c:pt>
                <c:pt idx="1161">
                  <c:v>12303</c:v>
                </c:pt>
                <c:pt idx="1162">
                  <c:v>12314</c:v>
                </c:pt>
                <c:pt idx="1163">
                  <c:v>12325</c:v>
                </c:pt>
                <c:pt idx="1164">
                  <c:v>12336</c:v>
                </c:pt>
                <c:pt idx="1165">
                  <c:v>12347</c:v>
                </c:pt>
                <c:pt idx="1166">
                  <c:v>12358</c:v>
                </c:pt>
                <c:pt idx="1167">
                  <c:v>12369</c:v>
                </c:pt>
                <c:pt idx="1168">
                  <c:v>12380</c:v>
                </c:pt>
                <c:pt idx="1169">
                  <c:v>12391</c:v>
                </c:pt>
                <c:pt idx="1170">
                  <c:v>12402</c:v>
                </c:pt>
                <c:pt idx="1171">
                  <c:v>12413</c:v>
                </c:pt>
                <c:pt idx="1172">
                  <c:v>12424</c:v>
                </c:pt>
                <c:pt idx="1173">
                  <c:v>12435</c:v>
                </c:pt>
                <c:pt idx="1174">
                  <c:v>12446</c:v>
                </c:pt>
                <c:pt idx="1175">
                  <c:v>12457</c:v>
                </c:pt>
                <c:pt idx="1176">
                  <c:v>12468</c:v>
                </c:pt>
                <c:pt idx="1177">
                  <c:v>12479</c:v>
                </c:pt>
                <c:pt idx="1178">
                  <c:v>12490</c:v>
                </c:pt>
                <c:pt idx="1179">
                  <c:v>12501</c:v>
                </c:pt>
                <c:pt idx="1180">
                  <c:v>12512</c:v>
                </c:pt>
                <c:pt idx="1181">
                  <c:v>12523</c:v>
                </c:pt>
                <c:pt idx="1182">
                  <c:v>12534</c:v>
                </c:pt>
                <c:pt idx="1183">
                  <c:v>12545</c:v>
                </c:pt>
                <c:pt idx="1184">
                  <c:v>12556</c:v>
                </c:pt>
                <c:pt idx="1185">
                  <c:v>12567</c:v>
                </c:pt>
                <c:pt idx="1186">
                  <c:v>12578</c:v>
                </c:pt>
                <c:pt idx="1187">
                  <c:v>12589</c:v>
                </c:pt>
                <c:pt idx="1188">
                  <c:v>12600</c:v>
                </c:pt>
                <c:pt idx="1189">
                  <c:v>12611</c:v>
                </c:pt>
                <c:pt idx="1190">
                  <c:v>12622</c:v>
                </c:pt>
                <c:pt idx="1191">
                  <c:v>12633</c:v>
                </c:pt>
                <c:pt idx="1192">
                  <c:v>12644</c:v>
                </c:pt>
                <c:pt idx="1193">
                  <c:v>12655</c:v>
                </c:pt>
                <c:pt idx="1194">
                  <c:v>12666</c:v>
                </c:pt>
                <c:pt idx="1195">
                  <c:v>12677</c:v>
                </c:pt>
                <c:pt idx="1196">
                  <c:v>12688</c:v>
                </c:pt>
                <c:pt idx="1197">
                  <c:v>12699</c:v>
                </c:pt>
                <c:pt idx="1198">
                  <c:v>12710</c:v>
                </c:pt>
                <c:pt idx="1199">
                  <c:v>12721</c:v>
                </c:pt>
                <c:pt idx="1200">
                  <c:v>12732</c:v>
                </c:pt>
                <c:pt idx="1201">
                  <c:v>12743</c:v>
                </c:pt>
                <c:pt idx="1202">
                  <c:v>12754</c:v>
                </c:pt>
                <c:pt idx="1203">
                  <c:v>12765</c:v>
                </c:pt>
                <c:pt idx="1204">
                  <c:v>12776</c:v>
                </c:pt>
                <c:pt idx="1205">
                  <c:v>12787</c:v>
                </c:pt>
                <c:pt idx="1206">
                  <c:v>12798</c:v>
                </c:pt>
                <c:pt idx="1207">
                  <c:v>12809</c:v>
                </c:pt>
                <c:pt idx="1208">
                  <c:v>12820</c:v>
                </c:pt>
                <c:pt idx="1209">
                  <c:v>12831</c:v>
                </c:pt>
                <c:pt idx="1210">
                  <c:v>12842</c:v>
                </c:pt>
                <c:pt idx="1211">
                  <c:v>12853</c:v>
                </c:pt>
                <c:pt idx="1212">
                  <c:v>12864</c:v>
                </c:pt>
                <c:pt idx="1213">
                  <c:v>12875</c:v>
                </c:pt>
                <c:pt idx="1214">
                  <c:v>12886</c:v>
                </c:pt>
                <c:pt idx="1215">
                  <c:v>12897</c:v>
                </c:pt>
                <c:pt idx="1216">
                  <c:v>12908</c:v>
                </c:pt>
                <c:pt idx="1217">
                  <c:v>12919</c:v>
                </c:pt>
                <c:pt idx="1218">
                  <c:v>12930</c:v>
                </c:pt>
                <c:pt idx="1219">
                  <c:v>12941</c:v>
                </c:pt>
                <c:pt idx="1220">
                  <c:v>12952</c:v>
                </c:pt>
                <c:pt idx="1221">
                  <c:v>12963</c:v>
                </c:pt>
                <c:pt idx="1222">
                  <c:v>12974</c:v>
                </c:pt>
                <c:pt idx="1223">
                  <c:v>12985</c:v>
                </c:pt>
                <c:pt idx="1224">
                  <c:v>12996</c:v>
                </c:pt>
                <c:pt idx="1225">
                  <c:v>13007</c:v>
                </c:pt>
                <c:pt idx="1226">
                  <c:v>13018</c:v>
                </c:pt>
                <c:pt idx="1227">
                  <c:v>13029</c:v>
                </c:pt>
                <c:pt idx="1228">
                  <c:v>13040</c:v>
                </c:pt>
                <c:pt idx="1229">
                  <c:v>13051</c:v>
                </c:pt>
                <c:pt idx="1230">
                  <c:v>13062</c:v>
                </c:pt>
                <c:pt idx="1231">
                  <c:v>13073</c:v>
                </c:pt>
                <c:pt idx="1232">
                  <c:v>13085</c:v>
                </c:pt>
                <c:pt idx="1233">
                  <c:v>13096</c:v>
                </c:pt>
                <c:pt idx="1234">
                  <c:v>13107</c:v>
                </c:pt>
                <c:pt idx="1235">
                  <c:v>13118</c:v>
                </c:pt>
                <c:pt idx="1236">
                  <c:v>13129</c:v>
                </c:pt>
                <c:pt idx="1237">
                  <c:v>13140</c:v>
                </c:pt>
                <c:pt idx="1238">
                  <c:v>13151</c:v>
                </c:pt>
                <c:pt idx="1239">
                  <c:v>13162</c:v>
                </c:pt>
                <c:pt idx="1240">
                  <c:v>13173</c:v>
                </c:pt>
                <c:pt idx="1241">
                  <c:v>13184</c:v>
                </c:pt>
                <c:pt idx="1242">
                  <c:v>13195</c:v>
                </c:pt>
                <c:pt idx="1243">
                  <c:v>13206</c:v>
                </c:pt>
                <c:pt idx="1244">
                  <c:v>13217</c:v>
                </c:pt>
                <c:pt idx="1245">
                  <c:v>13228</c:v>
                </c:pt>
                <c:pt idx="1246">
                  <c:v>13239</c:v>
                </c:pt>
                <c:pt idx="1247">
                  <c:v>13250</c:v>
                </c:pt>
                <c:pt idx="1248">
                  <c:v>13261</c:v>
                </c:pt>
                <c:pt idx="1249">
                  <c:v>13272</c:v>
                </c:pt>
                <c:pt idx="1250">
                  <c:v>13283</c:v>
                </c:pt>
                <c:pt idx="1251">
                  <c:v>13294</c:v>
                </c:pt>
                <c:pt idx="1252">
                  <c:v>13305</c:v>
                </c:pt>
                <c:pt idx="1253">
                  <c:v>13316</c:v>
                </c:pt>
                <c:pt idx="1254">
                  <c:v>13328</c:v>
                </c:pt>
                <c:pt idx="1255">
                  <c:v>13339</c:v>
                </c:pt>
                <c:pt idx="1256">
                  <c:v>13350</c:v>
                </c:pt>
                <c:pt idx="1257">
                  <c:v>13361</c:v>
                </c:pt>
                <c:pt idx="1258">
                  <c:v>13372</c:v>
                </c:pt>
                <c:pt idx="1259">
                  <c:v>13383</c:v>
                </c:pt>
                <c:pt idx="1260">
                  <c:v>13394</c:v>
                </c:pt>
                <c:pt idx="1261">
                  <c:v>13405</c:v>
                </c:pt>
                <c:pt idx="1262">
                  <c:v>13416</c:v>
                </c:pt>
                <c:pt idx="1263">
                  <c:v>13427</c:v>
                </c:pt>
                <c:pt idx="1264">
                  <c:v>13438</c:v>
                </c:pt>
                <c:pt idx="1265">
                  <c:v>13449</c:v>
                </c:pt>
                <c:pt idx="1266">
                  <c:v>13460</c:v>
                </c:pt>
                <c:pt idx="1267">
                  <c:v>13471</c:v>
                </c:pt>
                <c:pt idx="1268">
                  <c:v>13482</c:v>
                </c:pt>
                <c:pt idx="1269">
                  <c:v>13493</c:v>
                </c:pt>
                <c:pt idx="1270">
                  <c:v>13504</c:v>
                </c:pt>
                <c:pt idx="1271">
                  <c:v>13515</c:v>
                </c:pt>
                <c:pt idx="1272">
                  <c:v>13526</c:v>
                </c:pt>
                <c:pt idx="1273">
                  <c:v>13537</c:v>
                </c:pt>
                <c:pt idx="1274">
                  <c:v>13548</c:v>
                </c:pt>
                <c:pt idx="1275">
                  <c:v>13559</c:v>
                </c:pt>
                <c:pt idx="1276">
                  <c:v>13571</c:v>
                </c:pt>
                <c:pt idx="1277">
                  <c:v>13582</c:v>
                </c:pt>
                <c:pt idx="1278">
                  <c:v>13593</c:v>
                </c:pt>
                <c:pt idx="1279">
                  <c:v>13604</c:v>
                </c:pt>
                <c:pt idx="1280">
                  <c:v>13615</c:v>
                </c:pt>
                <c:pt idx="1281">
                  <c:v>13626</c:v>
                </c:pt>
                <c:pt idx="1282">
                  <c:v>13637</c:v>
                </c:pt>
                <c:pt idx="1283">
                  <c:v>13648</c:v>
                </c:pt>
                <c:pt idx="1284">
                  <c:v>13659</c:v>
                </c:pt>
                <c:pt idx="1285">
                  <c:v>13670</c:v>
                </c:pt>
                <c:pt idx="1286">
                  <c:v>13681</c:v>
                </c:pt>
                <c:pt idx="1287">
                  <c:v>13692</c:v>
                </c:pt>
                <c:pt idx="1288">
                  <c:v>13703</c:v>
                </c:pt>
                <c:pt idx="1289">
                  <c:v>13714</c:v>
                </c:pt>
                <c:pt idx="1290">
                  <c:v>13726</c:v>
                </c:pt>
                <c:pt idx="1291">
                  <c:v>13737</c:v>
                </c:pt>
                <c:pt idx="1292">
                  <c:v>13748</c:v>
                </c:pt>
                <c:pt idx="1293">
                  <c:v>13759</c:v>
                </c:pt>
                <c:pt idx="1294">
                  <c:v>13770</c:v>
                </c:pt>
                <c:pt idx="1295">
                  <c:v>13781</c:v>
                </c:pt>
                <c:pt idx="1296">
                  <c:v>13792</c:v>
                </c:pt>
                <c:pt idx="1297">
                  <c:v>13803</c:v>
                </c:pt>
                <c:pt idx="1298">
                  <c:v>13814</c:v>
                </c:pt>
                <c:pt idx="1299">
                  <c:v>13825</c:v>
                </c:pt>
                <c:pt idx="1300">
                  <c:v>13836</c:v>
                </c:pt>
                <c:pt idx="1301">
                  <c:v>13847</c:v>
                </c:pt>
                <c:pt idx="1302">
                  <c:v>13858</c:v>
                </c:pt>
                <c:pt idx="1303">
                  <c:v>13869</c:v>
                </c:pt>
                <c:pt idx="1304">
                  <c:v>13880</c:v>
                </c:pt>
                <c:pt idx="1305">
                  <c:v>13891</c:v>
                </c:pt>
                <c:pt idx="1306">
                  <c:v>13902</c:v>
                </c:pt>
                <c:pt idx="1307">
                  <c:v>13914</c:v>
                </c:pt>
                <c:pt idx="1308">
                  <c:v>13925</c:v>
                </c:pt>
                <c:pt idx="1309">
                  <c:v>13936</c:v>
                </c:pt>
                <c:pt idx="1310">
                  <c:v>13947</c:v>
                </c:pt>
                <c:pt idx="1311">
                  <c:v>13958</c:v>
                </c:pt>
                <c:pt idx="1312">
                  <c:v>13969</c:v>
                </c:pt>
                <c:pt idx="1313">
                  <c:v>13980</c:v>
                </c:pt>
                <c:pt idx="1314">
                  <c:v>13991</c:v>
                </c:pt>
                <c:pt idx="1315">
                  <c:v>14002</c:v>
                </c:pt>
                <c:pt idx="1316">
                  <c:v>14013</c:v>
                </c:pt>
                <c:pt idx="1317">
                  <c:v>14024</c:v>
                </c:pt>
                <c:pt idx="1318">
                  <c:v>14035</c:v>
                </c:pt>
                <c:pt idx="1319">
                  <c:v>14047</c:v>
                </c:pt>
                <c:pt idx="1320">
                  <c:v>14058</c:v>
                </c:pt>
                <c:pt idx="1321">
                  <c:v>14069</c:v>
                </c:pt>
                <c:pt idx="1322">
                  <c:v>14080</c:v>
                </c:pt>
                <c:pt idx="1323">
                  <c:v>14091</c:v>
                </c:pt>
                <c:pt idx="1324">
                  <c:v>14102</c:v>
                </c:pt>
                <c:pt idx="1325">
                  <c:v>14113</c:v>
                </c:pt>
                <c:pt idx="1326">
                  <c:v>14124</c:v>
                </c:pt>
                <c:pt idx="1327">
                  <c:v>14135</c:v>
                </c:pt>
                <c:pt idx="1328">
                  <c:v>14147</c:v>
                </c:pt>
                <c:pt idx="1329">
                  <c:v>14158</c:v>
                </c:pt>
                <c:pt idx="1330">
                  <c:v>14169</c:v>
                </c:pt>
                <c:pt idx="1331">
                  <c:v>14180</c:v>
                </c:pt>
                <c:pt idx="1332">
                  <c:v>14191</c:v>
                </c:pt>
                <c:pt idx="1333">
                  <c:v>14202</c:v>
                </c:pt>
                <c:pt idx="1334">
                  <c:v>14213</c:v>
                </c:pt>
                <c:pt idx="1335">
                  <c:v>14225</c:v>
                </c:pt>
                <c:pt idx="1336">
                  <c:v>14236</c:v>
                </c:pt>
                <c:pt idx="1337">
                  <c:v>14247</c:v>
                </c:pt>
                <c:pt idx="1338">
                  <c:v>14258</c:v>
                </c:pt>
                <c:pt idx="1339">
                  <c:v>14269</c:v>
                </c:pt>
                <c:pt idx="1340">
                  <c:v>14280</c:v>
                </c:pt>
                <c:pt idx="1341">
                  <c:v>14291</c:v>
                </c:pt>
                <c:pt idx="1342">
                  <c:v>14302</c:v>
                </c:pt>
                <c:pt idx="1343">
                  <c:v>14314</c:v>
                </c:pt>
                <c:pt idx="1344">
                  <c:v>14325</c:v>
                </c:pt>
                <c:pt idx="1345">
                  <c:v>14336</c:v>
                </c:pt>
                <c:pt idx="1346">
                  <c:v>14347</c:v>
                </c:pt>
                <c:pt idx="1347">
                  <c:v>14358</c:v>
                </c:pt>
                <c:pt idx="1348">
                  <c:v>14369</c:v>
                </c:pt>
                <c:pt idx="1349">
                  <c:v>14380</c:v>
                </c:pt>
                <c:pt idx="1350">
                  <c:v>14391</c:v>
                </c:pt>
                <c:pt idx="1351">
                  <c:v>14402</c:v>
                </c:pt>
                <c:pt idx="1352">
                  <c:v>14413</c:v>
                </c:pt>
                <c:pt idx="1353">
                  <c:v>14425</c:v>
                </c:pt>
                <c:pt idx="1354">
                  <c:v>14436</c:v>
                </c:pt>
                <c:pt idx="1355">
                  <c:v>14447</c:v>
                </c:pt>
                <c:pt idx="1356">
                  <c:v>14458</c:v>
                </c:pt>
                <c:pt idx="1357">
                  <c:v>14469</c:v>
                </c:pt>
                <c:pt idx="1358">
                  <c:v>14480</c:v>
                </c:pt>
                <c:pt idx="1359">
                  <c:v>14491</c:v>
                </c:pt>
                <c:pt idx="1360">
                  <c:v>14502</c:v>
                </c:pt>
                <c:pt idx="1361">
                  <c:v>14513</c:v>
                </c:pt>
                <c:pt idx="1362">
                  <c:v>14525</c:v>
                </c:pt>
                <c:pt idx="1363">
                  <c:v>14536</c:v>
                </c:pt>
                <c:pt idx="1364">
                  <c:v>14547</c:v>
                </c:pt>
                <c:pt idx="1365">
                  <c:v>14558</c:v>
                </c:pt>
                <c:pt idx="1366">
                  <c:v>14569</c:v>
                </c:pt>
                <c:pt idx="1367">
                  <c:v>14580</c:v>
                </c:pt>
                <c:pt idx="1368">
                  <c:v>14591.000000000015</c:v>
                </c:pt>
                <c:pt idx="1369">
                  <c:v>14603.000000000007</c:v>
                </c:pt>
                <c:pt idx="1370">
                  <c:v>14614.000000000013</c:v>
                </c:pt>
                <c:pt idx="1371">
                  <c:v>14625.000000000018</c:v>
                </c:pt>
                <c:pt idx="1372">
                  <c:v>14636.000000000013</c:v>
                </c:pt>
                <c:pt idx="1373">
                  <c:v>14647.000000000007</c:v>
                </c:pt>
                <c:pt idx="1374">
                  <c:v>14658.000000000013</c:v>
                </c:pt>
                <c:pt idx="1375">
                  <c:v>14669.000000000007</c:v>
                </c:pt>
                <c:pt idx="1376">
                  <c:v>14680.000000000002</c:v>
                </c:pt>
                <c:pt idx="1377">
                  <c:v>14692.000000000004</c:v>
                </c:pt>
                <c:pt idx="1378">
                  <c:v>14703.000000000009</c:v>
                </c:pt>
                <c:pt idx="1379">
                  <c:v>14714.000000000004</c:v>
                </c:pt>
                <c:pt idx="1380">
                  <c:v>14724.999999999998</c:v>
                </c:pt>
                <c:pt idx="1381">
                  <c:v>14736.000000000013</c:v>
                </c:pt>
                <c:pt idx="1382">
                  <c:v>14747.000000000007</c:v>
                </c:pt>
                <c:pt idx="1383">
                  <c:v>14758.000000000013</c:v>
                </c:pt>
                <c:pt idx="1384">
                  <c:v>14769.000000000007</c:v>
                </c:pt>
                <c:pt idx="1385">
                  <c:v>14780.000000000002</c:v>
                </c:pt>
                <c:pt idx="1386">
                  <c:v>14792.000000000004</c:v>
                </c:pt>
                <c:pt idx="1387">
                  <c:v>14803.000000000009</c:v>
                </c:pt>
                <c:pt idx="1388">
                  <c:v>14814.000000000004</c:v>
                </c:pt>
                <c:pt idx="1389">
                  <c:v>14824.999999999998</c:v>
                </c:pt>
                <c:pt idx="1390">
                  <c:v>14836.000000000004</c:v>
                </c:pt>
                <c:pt idx="1391">
                  <c:v>14846.999999999998</c:v>
                </c:pt>
                <c:pt idx="1392">
                  <c:v>14858.000000000013</c:v>
                </c:pt>
                <c:pt idx="1393">
                  <c:v>14869.000000000007</c:v>
                </c:pt>
                <c:pt idx="1394">
                  <c:v>14881.000000000009</c:v>
                </c:pt>
                <c:pt idx="1395">
                  <c:v>14892.000000000004</c:v>
                </c:pt>
                <c:pt idx="1396">
                  <c:v>14903.000000000009</c:v>
                </c:pt>
                <c:pt idx="1397">
                  <c:v>14914.000000000004</c:v>
                </c:pt>
                <c:pt idx="1398">
                  <c:v>14924.999999999998</c:v>
                </c:pt>
                <c:pt idx="1399">
                  <c:v>14937</c:v>
                </c:pt>
                <c:pt idx="1400">
                  <c:v>14948.000000000005</c:v>
                </c:pt>
                <c:pt idx="1401">
                  <c:v>14959</c:v>
                </c:pt>
                <c:pt idx="1402">
                  <c:v>14969.999999999995</c:v>
                </c:pt>
                <c:pt idx="1403">
                  <c:v>14981</c:v>
                </c:pt>
                <c:pt idx="1404">
                  <c:v>14991.999999999995</c:v>
                </c:pt>
                <c:pt idx="1405">
                  <c:v>15003.000000000009</c:v>
                </c:pt>
                <c:pt idx="1406">
                  <c:v>15014.999999999991</c:v>
                </c:pt>
                <c:pt idx="1407">
                  <c:v>15026.000000000005</c:v>
                </c:pt>
                <c:pt idx="1408">
                  <c:v>15037</c:v>
                </c:pt>
                <c:pt idx="1409">
                  <c:v>15048.000000000005</c:v>
                </c:pt>
                <c:pt idx="1410">
                  <c:v>15059</c:v>
                </c:pt>
                <c:pt idx="1411">
                  <c:v>15071.000000000002</c:v>
                </c:pt>
                <c:pt idx="1412">
                  <c:v>15081.999999999996</c:v>
                </c:pt>
                <c:pt idx="1413">
                  <c:v>15093.000000000002</c:v>
                </c:pt>
                <c:pt idx="1414">
                  <c:v>15103.999999999996</c:v>
                </c:pt>
                <c:pt idx="1415">
                  <c:v>15114.999999999991</c:v>
                </c:pt>
                <c:pt idx="1416">
                  <c:v>15125.999999999996</c:v>
                </c:pt>
                <c:pt idx="1417">
                  <c:v>15136.999999999991</c:v>
                </c:pt>
                <c:pt idx="1418">
                  <c:v>15148.999999999993</c:v>
                </c:pt>
                <c:pt idx="1419">
                  <c:v>15159.999999999987</c:v>
                </c:pt>
                <c:pt idx="1420">
                  <c:v>15170.999999999993</c:v>
                </c:pt>
                <c:pt idx="1421">
                  <c:v>15181.999999999998</c:v>
                </c:pt>
                <c:pt idx="1422">
                  <c:v>15193.000000000004</c:v>
                </c:pt>
                <c:pt idx="1423">
                  <c:v>15205.000000000005</c:v>
                </c:pt>
                <c:pt idx="1424">
                  <c:v>15216</c:v>
                </c:pt>
                <c:pt idx="1425">
                  <c:v>15226.999999999995</c:v>
                </c:pt>
                <c:pt idx="1426">
                  <c:v>15238</c:v>
                </c:pt>
                <c:pt idx="1427">
                  <c:v>15248.999999999995</c:v>
                </c:pt>
                <c:pt idx="1428">
                  <c:v>15259.999999999989</c:v>
                </c:pt>
                <c:pt idx="1429">
                  <c:v>15271.999999999991</c:v>
                </c:pt>
                <c:pt idx="1430">
                  <c:v>15282.999999999996</c:v>
                </c:pt>
                <c:pt idx="1431">
                  <c:v>15293.999999999991</c:v>
                </c:pt>
                <c:pt idx="1432">
                  <c:v>15304.999999999985</c:v>
                </c:pt>
                <c:pt idx="1433">
                  <c:v>15315.999999999991</c:v>
                </c:pt>
                <c:pt idx="1434">
                  <c:v>15327.999999999993</c:v>
                </c:pt>
                <c:pt idx="1435">
                  <c:v>15338.999999999987</c:v>
                </c:pt>
                <c:pt idx="1436">
                  <c:v>15350.000000000002</c:v>
                </c:pt>
                <c:pt idx="1437">
                  <c:v>15360.999999999996</c:v>
                </c:pt>
                <c:pt idx="1438">
                  <c:v>15371.999999999991</c:v>
                </c:pt>
                <c:pt idx="1439">
                  <c:v>15382.999999999996</c:v>
                </c:pt>
                <c:pt idx="1440">
                  <c:v>15394.999999999998</c:v>
                </c:pt>
                <c:pt idx="1441">
                  <c:v>15405.999999999993</c:v>
                </c:pt>
                <c:pt idx="1442">
                  <c:v>15416.999999999987</c:v>
                </c:pt>
                <c:pt idx="1443">
                  <c:v>15427.999999999993</c:v>
                </c:pt>
                <c:pt idx="1444">
                  <c:v>15438.999999999987</c:v>
                </c:pt>
                <c:pt idx="1445">
                  <c:v>15450.999999999989</c:v>
                </c:pt>
                <c:pt idx="1446">
                  <c:v>15461.999999999984</c:v>
                </c:pt>
                <c:pt idx="1447">
                  <c:v>15472.999999999989</c:v>
                </c:pt>
                <c:pt idx="1448">
                  <c:v>15483.999999999984</c:v>
                </c:pt>
                <c:pt idx="1449">
                  <c:v>15494.999999999998</c:v>
                </c:pt>
                <c:pt idx="1450">
                  <c:v>15505.999999999993</c:v>
                </c:pt>
                <c:pt idx="1451">
                  <c:v>15517.999999999985</c:v>
                </c:pt>
                <c:pt idx="1452">
                  <c:v>15528.999999999991</c:v>
                </c:pt>
                <c:pt idx="1453">
                  <c:v>15539.999999999996</c:v>
                </c:pt>
                <c:pt idx="1454">
                  <c:v>15550.999999999991</c:v>
                </c:pt>
                <c:pt idx="1455">
                  <c:v>15562.999999999993</c:v>
                </c:pt>
                <c:pt idx="1456">
                  <c:v>15573.999999999987</c:v>
                </c:pt>
                <c:pt idx="1457">
                  <c:v>15584.999999999993</c:v>
                </c:pt>
                <c:pt idx="1458">
                  <c:v>15595.999999999987</c:v>
                </c:pt>
                <c:pt idx="1459">
                  <c:v>15606.999999999982</c:v>
                </c:pt>
                <c:pt idx="1460">
                  <c:v>15617.999999999987</c:v>
                </c:pt>
                <c:pt idx="1461">
                  <c:v>15628.999999999982</c:v>
                </c:pt>
                <c:pt idx="1462">
                  <c:v>15640.999999999984</c:v>
                </c:pt>
                <c:pt idx="1463">
                  <c:v>15651.999999999978</c:v>
                </c:pt>
                <c:pt idx="1464">
                  <c:v>15662.999999999984</c:v>
                </c:pt>
                <c:pt idx="1465">
                  <c:v>15673.999999999989</c:v>
                </c:pt>
                <c:pt idx="1466">
                  <c:v>15685.999999999982</c:v>
                </c:pt>
                <c:pt idx="1467">
                  <c:v>15696.999999999996</c:v>
                </c:pt>
                <c:pt idx="1468">
                  <c:v>15707.999999999991</c:v>
                </c:pt>
                <c:pt idx="1469">
                  <c:v>15718.999999999985</c:v>
                </c:pt>
                <c:pt idx="1470">
                  <c:v>15729.999999999991</c:v>
                </c:pt>
                <c:pt idx="1471">
                  <c:v>15740.999999999985</c:v>
                </c:pt>
                <c:pt idx="1472">
                  <c:v>15752.999999999987</c:v>
                </c:pt>
                <c:pt idx="1473">
                  <c:v>15763.999999999982</c:v>
                </c:pt>
                <c:pt idx="1474">
                  <c:v>15774.999999999987</c:v>
                </c:pt>
                <c:pt idx="1475">
                  <c:v>15785.999999999982</c:v>
                </c:pt>
                <c:pt idx="1476">
                  <c:v>15797.999999999984</c:v>
                </c:pt>
                <c:pt idx="1477">
                  <c:v>15808.999999999978</c:v>
                </c:pt>
                <c:pt idx="1478">
                  <c:v>15819.999999999984</c:v>
                </c:pt>
                <c:pt idx="1479">
                  <c:v>15830.999999999978</c:v>
                </c:pt>
                <c:pt idx="1480">
                  <c:v>15842.99999999998</c:v>
                </c:pt>
                <c:pt idx="1481">
                  <c:v>15853.999999999975</c:v>
                </c:pt>
                <c:pt idx="1482">
                  <c:v>15864.99999999998</c:v>
                </c:pt>
                <c:pt idx="1483">
                  <c:v>15875.999999999985</c:v>
                </c:pt>
                <c:pt idx="1484">
                  <c:v>15886.999999999991</c:v>
                </c:pt>
                <c:pt idx="1485">
                  <c:v>15898.999999999993</c:v>
                </c:pt>
                <c:pt idx="1486">
                  <c:v>15909.999999999987</c:v>
                </c:pt>
                <c:pt idx="1487">
                  <c:v>15920.999999999982</c:v>
                </c:pt>
                <c:pt idx="1488">
                  <c:v>15932.999999999984</c:v>
                </c:pt>
                <c:pt idx="1489">
                  <c:v>15943.999999999989</c:v>
                </c:pt>
                <c:pt idx="1490">
                  <c:v>15954.999999999984</c:v>
                </c:pt>
                <c:pt idx="1491">
                  <c:v>15965.999999999978</c:v>
                </c:pt>
                <c:pt idx="1492">
                  <c:v>15977.99999999998</c:v>
                </c:pt>
                <c:pt idx="1493">
                  <c:v>15988.999999999985</c:v>
                </c:pt>
                <c:pt idx="1494">
                  <c:v>15999.99999999998</c:v>
                </c:pt>
                <c:pt idx="1495">
                  <c:v>16010.999999999975</c:v>
                </c:pt>
                <c:pt idx="1496">
                  <c:v>16022.999999999976</c:v>
                </c:pt>
                <c:pt idx="1497">
                  <c:v>16033.999999999982</c:v>
                </c:pt>
                <c:pt idx="1498">
                  <c:v>16044.999999999976</c:v>
                </c:pt>
                <c:pt idx="1499">
                  <c:v>16055.999999999971</c:v>
                </c:pt>
                <c:pt idx="1500">
                  <c:v>16067.999999999973</c:v>
                </c:pt>
                <c:pt idx="1501">
                  <c:v>16078.999999999978</c:v>
                </c:pt>
                <c:pt idx="1502">
                  <c:v>16089.999999999973</c:v>
                </c:pt>
                <c:pt idx="1503">
                  <c:v>16100.999999999987</c:v>
                </c:pt>
                <c:pt idx="1504">
                  <c:v>16111.999999999982</c:v>
                </c:pt>
                <c:pt idx="1505">
                  <c:v>16123.999999999984</c:v>
                </c:pt>
                <c:pt idx="1506">
                  <c:v>16134.999999999978</c:v>
                </c:pt>
                <c:pt idx="1507">
                  <c:v>16145.999999999984</c:v>
                </c:pt>
                <c:pt idx="1508">
                  <c:v>16156.999999999978</c:v>
                </c:pt>
                <c:pt idx="1509">
                  <c:v>16168.99999999998</c:v>
                </c:pt>
                <c:pt idx="1510">
                  <c:v>16179.999999999975</c:v>
                </c:pt>
                <c:pt idx="1511">
                  <c:v>16190.99999999998</c:v>
                </c:pt>
                <c:pt idx="1512">
                  <c:v>16201.999999999975</c:v>
                </c:pt>
                <c:pt idx="1513">
                  <c:v>16212.999999999969</c:v>
                </c:pt>
                <c:pt idx="1514">
                  <c:v>16224.999999999971</c:v>
                </c:pt>
                <c:pt idx="1515">
                  <c:v>16235.999999999976</c:v>
                </c:pt>
                <c:pt idx="1516">
                  <c:v>16246.999999999971</c:v>
                </c:pt>
                <c:pt idx="1517">
                  <c:v>16257.999999999965</c:v>
                </c:pt>
                <c:pt idx="1518">
                  <c:v>16269.999999999967</c:v>
                </c:pt>
                <c:pt idx="1519">
                  <c:v>16280.999999999973</c:v>
                </c:pt>
                <c:pt idx="1520">
                  <c:v>16291.999999999978</c:v>
                </c:pt>
                <c:pt idx="1521">
                  <c:v>16302.999999999984</c:v>
                </c:pt>
                <c:pt idx="1522">
                  <c:v>16314.999999999965</c:v>
                </c:pt>
                <c:pt idx="1523">
                  <c:v>16325.99999999998</c:v>
                </c:pt>
                <c:pt idx="1524">
                  <c:v>16336.999999999975</c:v>
                </c:pt>
                <c:pt idx="1525">
                  <c:v>16347.99999999998</c:v>
                </c:pt>
                <c:pt idx="1526">
                  <c:v>16359.999999999982</c:v>
                </c:pt>
                <c:pt idx="1527">
                  <c:v>16370.999999999976</c:v>
                </c:pt>
                <c:pt idx="1528">
                  <c:v>16381.999999999971</c:v>
                </c:pt>
                <c:pt idx="1529">
                  <c:v>16392.999999999975</c:v>
                </c:pt>
                <c:pt idx="1530">
                  <c:v>16404.999999999978</c:v>
                </c:pt>
                <c:pt idx="1531">
                  <c:v>16415.999999999975</c:v>
                </c:pt>
                <c:pt idx="1532">
                  <c:v>16426.999999999971</c:v>
                </c:pt>
                <c:pt idx="1533">
                  <c:v>16437.999999999975</c:v>
                </c:pt>
                <c:pt idx="1534">
                  <c:v>16449.999999999978</c:v>
                </c:pt>
                <c:pt idx="1535">
                  <c:v>16460.999999999975</c:v>
                </c:pt>
                <c:pt idx="1536">
                  <c:v>16471.999999999971</c:v>
                </c:pt>
                <c:pt idx="1537">
                  <c:v>16482.999999999975</c:v>
                </c:pt>
                <c:pt idx="1538">
                  <c:v>16494.999999999978</c:v>
                </c:pt>
                <c:pt idx="1539">
                  <c:v>16505.999999999975</c:v>
                </c:pt>
                <c:pt idx="1540">
                  <c:v>16517.999999999978</c:v>
                </c:pt>
                <c:pt idx="1541">
                  <c:v>16528.999999999975</c:v>
                </c:pt>
                <c:pt idx="1542">
                  <c:v>16539.999999999978</c:v>
                </c:pt>
                <c:pt idx="1543">
                  <c:v>16550.999999999982</c:v>
                </c:pt>
                <c:pt idx="1544">
                  <c:v>16562.999999999975</c:v>
                </c:pt>
                <c:pt idx="1545">
                  <c:v>16573.999999999989</c:v>
                </c:pt>
                <c:pt idx="1546">
                  <c:v>16584.999999999985</c:v>
                </c:pt>
                <c:pt idx="1547">
                  <c:v>16596.999999999989</c:v>
                </c:pt>
                <c:pt idx="1548">
                  <c:v>16607.999999999985</c:v>
                </c:pt>
                <c:pt idx="1549">
                  <c:v>16618.999999999989</c:v>
                </c:pt>
                <c:pt idx="1550">
                  <c:v>16629.999999999985</c:v>
                </c:pt>
                <c:pt idx="1551">
                  <c:v>16641.999999999989</c:v>
                </c:pt>
                <c:pt idx="1552">
                  <c:v>16652.999999999985</c:v>
                </c:pt>
                <c:pt idx="1553">
                  <c:v>16664.999999999989</c:v>
                </c:pt>
                <c:pt idx="1554">
                  <c:v>16675.999999999993</c:v>
                </c:pt>
                <c:pt idx="1555">
                  <c:v>16686.999999999989</c:v>
                </c:pt>
                <c:pt idx="1556">
                  <c:v>16697.999999999985</c:v>
                </c:pt>
                <c:pt idx="1557">
                  <c:v>16709.999999999989</c:v>
                </c:pt>
                <c:pt idx="1558">
                  <c:v>16720.999999999993</c:v>
                </c:pt>
                <c:pt idx="1559">
                  <c:v>16731.999999999989</c:v>
                </c:pt>
                <c:pt idx="1560">
                  <c:v>16743.999999999993</c:v>
                </c:pt>
                <c:pt idx="1561">
                  <c:v>16754.999999999989</c:v>
                </c:pt>
                <c:pt idx="1562">
                  <c:v>16765.999999999993</c:v>
                </c:pt>
                <c:pt idx="1563">
                  <c:v>16777.999999999996</c:v>
                </c:pt>
                <c:pt idx="1564">
                  <c:v>16788.999999999993</c:v>
                </c:pt>
                <c:pt idx="1565">
                  <c:v>16799.999999999989</c:v>
                </c:pt>
                <c:pt idx="1566">
                  <c:v>16811.999999999993</c:v>
                </c:pt>
                <c:pt idx="1567">
                  <c:v>16822.999999999996</c:v>
                </c:pt>
                <c:pt idx="1568">
                  <c:v>16833.999999999993</c:v>
                </c:pt>
                <c:pt idx="1569">
                  <c:v>16845.000000000007</c:v>
                </c:pt>
                <c:pt idx="1570">
                  <c:v>16856.999999999989</c:v>
                </c:pt>
                <c:pt idx="1571">
                  <c:v>16867.999999999993</c:v>
                </c:pt>
                <c:pt idx="1572">
                  <c:v>16878.999999999996</c:v>
                </c:pt>
                <c:pt idx="1573">
                  <c:v>16890.999999999989</c:v>
                </c:pt>
                <c:pt idx="1574">
                  <c:v>16902.000000000004</c:v>
                </c:pt>
                <c:pt idx="1575">
                  <c:v>16913</c:v>
                </c:pt>
                <c:pt idx="1576">
                  <c:v>16925.000000000004</c:v>
                </c:pt>
                <c:pt idx="1577">
                  <c:v>16936</c:v>
                </c:pt>
                <c:pt idx="1578">
                  <c:v>16947.000000000004</c:v>
                </c:pt>
                <c:pt idx="1579">
                  <c:v>16959.000000000007</c:v>
                </c:pt>
                <c:pt idx="1580">
                  <c:v>16970.000000000004</c:v>
                </c:pt>
                <c:pt idx="1581">
                  <c:v>16981</c:v>
                </c:pt>
                <c:pt idx="1582">
                  <c:v>16992.000000000004</c:v>
                </c:pt>
                <c:pt idx="1583">
                  <c:v>17004.000000000007</c:v>
                </c:pt>
                <c:pt idx="1584">
                  <c:v>17015.000000000004</c:v>
                </c:pt>
                <c:pt idx="1585">
                  <c:v>17027.000000000007</c:v>
                </c:pt>
                <c:pt idx="1586">
                  <c:v>17038.000000000004</c:v>
                </c:pt>
                <c:pt idx="1587">
                  <c:v>17049.000000000007</c:v>
                </c:pt>
                <c:pt idx="1588">
                  <c:v>17060.000000000004</c:v>
                </c:pt>
                <c:pt idx="1589">
                  <c:v>17072.000000000007</c:v>
                </c:pt>
                <c:pt idx="1590">
                  <c:v>17083.000000000004</c:v>
                </c:pt>
                <c:pt idx="1591">
                  <c:v>17094.000000000007</c:v>
                </c:pt>
                <c:pt idx="1592">
                  <c:v>17106.000000000011</c:v>
                </c:pt>
                <c:pt idx="1593">
                  <c:v>17117.000000000007</c:v>
                </c:pt>
                <c:pt idx="1594">
                  <c:v>17128.000000000004</c:v>
                </c:pt>
                <c:pt idx="1595">
                  <c:v>17140.000000000007</c:v>
                </c:pt>
                <c:pt idx="1596">
                  <c:v>17151.000000000011</c:v>
                </c:pt>
                <c:pt idx="1597">
                  <c:v>17163.000000000015</c:v>
                </c:pt>
                <c:pt idx="1598">
                  <c:v>17174.000000000011</c:v>
                </c:pt>
                <c:pt idx="1599">
                  <c:v>17185.000000000007</c:v>
                </c:pt>
                <c:pt idx="1600">
                  <c:v>17196.000000000011</c:v>
                </c:pt>
                <c:pt idx="1601">
                  <c:v>17208.000000000015</c:v>
                </c:pt>
                <c:pt idx="1602">
                  <c:v>17219.000000000011</c:v>
                </c:pt>
                <c:pt idx="1603">
                  <c:v>17230.000000000025</c:v>
                </c:pt>
                <c:pt idx="1604">
                  <c:v>17242.000000000025</c:v>
                </c:pt>
              </c:numCache>
            </c:numRef>
          </c:xVal>
          <c:yVal>
            <c:numRef>
              <c:f>Graphics!$B$2:$B$3408</c:f>
              <c:numCache>
                <c:formatCode>0.00</c:formatCode>
                <c:ptCount val="3407"/>
                <c:pt idx="0">
                  <c:v>0</c:v>
                </c:pt>
                <c:pt idx="1">
                  <c:v>0.79794871794871791</c:v>
                </c:pt>
                <c:pt idx="2">
                  <c:v>-0.79794871794871791</c:v>
                </c:pt>
                <c:pt idx="3">
                  <c:v>-0.79794871794871791</c:v>
                </c:pt>
                <c:pt idx="4">
                  <c:v>0.79794871794871791</c:v>
                </c:pt>
                <c:pt idx="5">
                  <c:v>-0.79794871794871791</c:v>
                </c:pt>
                <c:pt idx="6">
                  <c:v>0</c:v>
                </c:pt>
                <c:pt idx="7">
                  <c:v>-0.79794871794871791</c:v>
                </c:pt>
                <c:pt idx="8">
                  <c:v>0</c:v>
                </c:pt>
                <c:pt idx="9">
                  <c:v>0.79794871794871791</c:v>
                </c:pt>
                <c:pt idx="10">
                  <c:v>1.5958974358974358</c:v>
                </c:pt>
                <c:pt idx="11">
                  <c:v>1.5958974358974358</c:v>
                </c:pt>
                <c:pt idx="12">
                  <c:v>1.5958974358974358</c:v>
                </c:pt>
                <c:pt idx="13">
                  <c:v>1.5958974358974358</c:v>
                </c:pt>
                <c:pt idx="14">
                  <c:v>2.393846153846154</c:v>
                </c:pt>
                <c:pt idx="15">
                  <c:v>2.393846153846154</c:v>
                </c:pt>
                <c:pt idx="16">
                  <c:v>3.1917948717948716</c:v>
                </c:pt>
                <c:pt idx="17">
                  <c:v>2.393846153846154</c:v>
                </c:pt>
                <c:pt idx="18">
                  <c:v>3.1917948717948716</c:v>
                </c:pt>
                <c:pt idx="19">
                  <c:v>3.1917948717948716</c:v>
                </c:pt>
                <c:pt idx="20">
                  <c:v>3.9897435897435893</c:v>
                </c:pt>
                <c:pt idx="21">
                  <c:v>4.7876923076923079</c:v>
                </c:pt>
                <c:pt idx="22">
                  <c:v>3.9897435897435893</c:v>
                </c:pt>
                <c:pt idx="23">
                  <c:v>5.5856410256410252</c:v>
                </c:pt>
                <c:pt idx="24">
                  <c:v>4.7876923076923079</c:v>
                </c:pt>
                <c:pt idx="25">
                  <c:v>4.7876923076923079</c:v>
                </c:pt>
                <c:pt idx="26">
                  <c:v>6.3835897435897433</c:v>
                </c:pt>
                <c:pt idx="27">
                  <c:v>6.3835897435897433</c:v>
                </c:pt>
                <c:pt idx="28">
                  <c:v>5.5856410256410252</c:v>
                </c:pt>
                <c:pt idx="29">
                  <c:v>7.1815384615384614</c:v>
                </c:pt>
                <c:pt idx="30">
                  <c:v>7.1815384615384614</c:v>
                </c:pt>
                <c:pt idx="31">
                  <c:v>6.3835897435897433</c:v>
                </c:pt>
                <c:pt idx="32">
                  <c:v>9.5753846153846158</c:v>
                </c:pt>
                <c:pt idx="33">
                  <c:v>7.9794871794871787</c:v>
                </c:pt>
                <c:pt idx="34">
                  <c:v>8.7774358974358968</c:v>
                </c:pt>
                <c:pt idx="35">
                  <c:v>8.7774358974358968</c:v>
                </c:pt>
                <c:pt idx="36">
                  <c:v>7.9794871794871787</c:v>
                </c:pt>
                <c:pt idx="37">
                  <c:v>7.1815384615384614</c:v>
                </c:pt>
                <c:pt idx="38">
                  <c:v>9.5753846153846158</c:v>
                </c:pt>
                <c:pt idx="39">
                  <c:v>9.5753846153846158</c:v>
                </c:pt>
                <c:pt idx="40">
                  <c:v>9.5753846153846158</c:v>
                </c:pt>
                <c:pt idx="41">
                  <c:v>11.17128205128205</c:v>
                </c:pt>
                <c:pt idx="42">
                  <c:v>11.17128205128205</c:v>
                </c:pt>
                <c:pt idx="43">
                  <c:v>11.969230769230769</c:v>
                </c:pt>
                <c:pt idx="44">
                  <c:v>12.767179487179487</c:v>
                </c:pt>
                <c:pt idx="45">
                  <c:v>11.969230769230769</c:v>
                </c:pt>
                <c:pt idx="46">
                  <c:v>12.767179487179487</c:v>
                </c:pt>
                <c:pt idx="47">
                  <c:v>13.565128205128204</c:v>
                </c:pt>
                <c:pt idx="48">
                  <c:v>13.565128205128204</c:v>
                </c:pt>
                <c:pt idx="49">
                  <c:v>14.363076923076923</c:v>
                </c:pt>
                <c:pt idx="50">
                  <c:v>15.16102564102564</c:v>
                </c:pt>
                <c:pt idx="51">
                  <c:v>15.16102564102564</c:v>
                </c:pt>
                <c:pt idx="52">
                  <c:v>15.16102564102564</c:v>
                </c:pt>
                <c:pt idx="53">
                  <c:v>15.958974358974357</c:v>
                </c:pt>
                <c:pt idx="54">
                  <c:v>15.16102564102564</c:v>
                </c:pt>
                <c:pt idx="55">
                  <c:v>15.958974358974357</c:v>
                </c:pt>
                <c:pt idx="56">
                  <c:v>15.958974358974357</c:v>
                </c:pt>
                <c:pt idx="57">
                  <c:v>15.958974358974357</c:v>
                </c:pt>
                <c:pt idx="58">
                  <c:v>15.958974358974357</c:v>
                </c:pt>
                <c:pt idx="59">
                  <c:v>15.958974358974357</c:v>
                </c:pt>
                <c:pt idx="60">
                  <c:v>15.958974358974357</c:v>
                </c:pt>
                <c:pt idx="61">
                  <c:v>18.352820512820511</c:v>
                </c:pt>
                <c:pt idx="62">
                  <c:v>18.352820512820511</c:v>
                </c:pt>
                <c:pt idx="63">
                  <c:v>18.352820512820511</c:v>
                </c:pt>
                <c:pt idx="64">
                  <c:v>19.150769230769232</c:v>
                </c:pt>
                <c:pt idx="65">
                  <c:v>19.150769230769232</c:v>
                </c:pt>
                <c:pt idx="66">
                  <c:v>19.150769230769232</c:v>
                </c:pt>
                <c:pt idx="67">
                  <c:v>19.948717948717945</c:v>
                </c:pt>
                <c:pt idx="68">
                  <c:v>19.948717948717945</c:v>
                </c:pt>
                <c:pt idx="69">
                  <c:v>19.948717948717945</c:v>
                </c:pt>
                <c:pt idx="70">
                  <c:v>20.746666666666666</c:v>
                </c:pt>
                <c:pt idx="71">
                  <c:v>20.746666666666666</c:v>
                </c:pt>
                <c:pt idx="72">
                  <c:v>19.150769230769232</c:v>
                </c:pt>
                <c:pt idx="73">
                  <c:v>22.342564102564101</c:v>
                </c:pt>
                <c:pt idx="74">
                  <c:v>21.544615384615383</c:v>
                </c:pt>
                <c:pt idx="75">
                  <c:v>22.342564102564101</c:v>
                </c:pt>
                <c:pt idx="76">
                  <c:v>22.342564102564101</c:v>
                </c:pt>
                <c:pt idx="77">
                  <c:v>22.342564102564101</c:v>
                </c:pt>
                <c:pt idx="78">
                  <c:v>23.938461538461539</c:v>
                </c:pt>
                <c:pt idx="79">
                  <c:v>23.938461538461539</c:v>
                </c:pt>
                <c:pt idx="80">
                  <c:v>23.938461538461539</c:v>
                </c:pt>
                <c:pt idx="81">
                  <c:v>24.736410256410252</c:v>
                </c:pt>
                <c:pt idx="82">
                  <c:v>24.736410256410252</c:v>
                </c:pt>
                <c:pt idx="83">
                  <c:v>24.736410256410252</c:v>
                </c:pt>
                <c:pt idx="84">
                  <c:v>25.534358974358973</c:v>
                </c:pt>
                <c:pt idx="85">
                  <c:v>25.534358974358973</c:v>
                </c:pt>
                <c:pt idx="86">
                  <c:v>25.534358974358973</c:v>
                </c:pt>
                <c:pt idx="87">
                  <c:v>26.332307692307694</c:v>
                </c:pt>
                <c:pt idx="88">
                  <c:v>26.332307692307694</c:v>
                </c:pt>
                <c:pt idx="89">
                  <c:v>26.332307692307694</c:v>
                </c:pt>
                <c:pt idx="90">
                  <c:v>26.332307692307694</c:v>
                </c:pt>
                <c:pt idx="91">
                  <c:v>30.32205128205128</c:v>
                </c:pt>
                <c:pt idx="92">
                  <c:v>27.928205128205128</c:v>
                </c:pt>
                <c:pt idx="93">
                  <c:v>25.534358974358973</c:v>
                </c:pt>
                <c:pt idx="94">
                  <c:v>27.130256410256408</c:v>
                </c:pt>
                <c:pt idx="95">
                  <c:v>28.726153846153846</c:v>
                </c:pt>
                <c:pt idx="96">
                  <c:v>28.726153846153846</c:v>
                </c:pt>
                <c:pt idx="97">
                  <c:v>28.726153846153846</c:v>
                </c:pt>
                <c:pt idx="98">
                  <c:v>28.726153846153846</c:v>
                </c:pt>
                <c:pt idx="99">
                  <c:v>28.726153846153846</c:v>
                </c:pt>
                <c:pt idx="100">
                  <c:v>30.32205128205128</c:v>
                </c:pt>
                <c:pt idx="101">
                  <c:v>30.32205128205128</c:v>
                </c:pt>
                <c:pt idx="102">
                  <c:v>27.928205128205128</c:v>
                </c:pt>
                <c:pt idx="103">
                  <c:v>31.12</c:v>
                </c:pt>
                <c:pt idx="104">
                  <c:v>30.32205128205128</c:v>
                </c:pt>
                <c:pt idx="105">
                  <c:v>30.32205128205128</c:v>
                </c:pt>
                <c:pt idx="106">
                  <c:v>31.12</c:v>
                </c:pt>
                <c:pt idx="107">
                  <c:v>31.917948717948715</c:v>
                </c:pt>
                <c:pt idx="108">
                  <c:v>30.32205128205128</c:v>
                </c:pt>
                <c:pt idx="109">
                  <c:v>32.715897435897432</c:v>
                </c:pt>
                <c:pt idx="110">
                  <c:v>32.715897435897432</c:v>
                </c:pt>
                <c:pt idx="111">
                  <c:v>33.513846153846153</c:v>
                </c:pt>
                <c:pt idx="112">
                  <c:v>33.513846153846153</c:v>
                </c:pt>
                <c:pt idx="113">
                  <c:v>33.513846153846153</c:v>
                </c:pt>
                <c:pt idx="114">
                  <c:v>34.311794871794866</c:v>
                </c:pt>
                <c:pt idx="115">
                  <c:v>34.311794871794866</c:v>
                </c:pt>
                <c:pt idx="116">
                  <c:v>34.311794871794866</c:v>
                </c:pt>
                <c:pt idx="117">
                  <c:v>35.109743589743587</c:v>
                </c:pt>
                <c:pt idx="118">
                  <c:v>35.109743589743587</c:v>
                </c:pt>
                <c:pt idx="119">
                  <c:v>36.705641025641022</c:v>
                </c:pt>
                <c:pt idx="120">
                  <c:v>36.705641025641022</c:v>
                </c:pt>
                <c:pt idx="121">
                  <c:v>36.705641025641022</c:v>
                </c:pt>
                <c:pt idx="122">
                  <c:v>36.705641025641022</c:v>
                </c:pt>
                <c:pt idx="123">
                  <c:v>36.705641025641022</c:v>
                </c:pt>
                <c:pt idx="124">
                  <c:v>37.503589743589743</c:v>
                </c:pt>
                <c:pt idx="125">
                  <c:v>37.503589743589743</c:v>
                </c:pt>
                <c:pt idx="126">
                  <c:v>37.503589743589743</c:v>
                </c:pt>
                <c:pt idx="127">
                  <c:v>38.301538461538463</c:v>
                </c:pt>
                <c:pt idx="128">
                  <c:v>38.301538461538463</c:v>
                </c:pt>
                <c:pt idx="129">
                  <c:v>38.301538461538463</c:v>
                </c:pt>
                <c:pt idx="130">
                  <c:v>39.099487179487177</c:v>
                </c:pt>
                <c:pt idx="131">
                  <c:v>39.099487179487177</c:v>
                </c:pt>
                <c:pt idx="132">
                  <c:v>40.695384615384619</c:v>
                </c:pt>
                <c:pt idx="133">
                  <c:v>39.897435897435891</c:v>
                </c:pt>
                <c:pt idx="134">
                  <c:v>39.099487179487177</c:v>
                </c:pt>
                <c:pt idx="135">
                  <c:v>39.897435897435891</c:v>
                </c:pt>
                <c:pt idx="136">
                  <c:v>40.695384615384619</c:v>
                </c:pt>
                <c:pt idx="137">
                  <c:v>40.695384615384619</c:v>
                </c:pt>
                <c:pt idx="138">
                  <c:v>37.503589743589743</c:v>
                </c:pt>
                <c:pt idx="139">
                  <c:v>41.493333333333332</c:v>
                </c:pt>
                <c:pt idx="140">
                  <c:v>41.493333333333332</c:v>
                </c:pt>
                <c:pt idx="141">
                  <c:v>41.493333333333332</c:v>
                </c:pt>
                <c:pt idx="142">
                  <c:v>43.089230769230767</c:v>
                </c:pt>
                <c:pt idx="143">
                  <c:v>43.089230769230767</c:v>
                </c:pt>
                <c:pt idx="144">
                  <c:v>43.089230769230767</c:v>
                </c:pt>
                <c:pt idx="145">
                  <c:v>43.887179487179488</c:v>
                </c:pt>
                <c:pt idx="146">
                  <c:v>43.887179487179488</c:v>
                </c:pt>
                <c:pt idx="147">
                  <c:v>43.089230769230767</c:v>
                </c:pt>
                <c:pt idx="148">
                  <c:v>43.887179487179488</c:v>
                </c:pt>
                <c:pt idx="149">
                  <c:v>44.685128205128201</c:v>
                </c:pt>
                <c:pt idx="150">
                  <c:v>44.685128205128201</c:v>
                </c:pt>
                <c:pt idx="151">
                  <c:v>45.483076923076922</c:v>
                </c:pt>
                <c:pt idx="152">
                  <c:v>46.281025641025636</c:v>
                </c:pt>
                <c:pt idx="153">
                  <c:v>46.281025641025636</c:v>
                </c:pt>
                <c:pt idx="154">
                  <c:v>46.281025641025636</c:v>
                </c:pt>
                <c:pt idx="155">
                  <c:v>47.078974358974357</c:v>
                </c:pt>
                <c:pt idx="156">
                  <c:v>46.281025641025636</c:v>
                </c:pt>
                <c:pt idx="157">
                  <c:v>47.876923076923077</c:v>
                </c:pt>
                <c:pt idx="158">
                  <c:v>47.078974358974357</c:v>
                </c:pt>
                <c:pt idx="159">
                  <c:v>47.078974358974357</c:v>
                </c:pt>
                <c:pt idx="160">
                  <c:v>44.685128205128201</c:v>
                </c:pt>
                <c:pt idx="161">
                  <c:v>47.876923076923077</c:v>
                </c:pt>
                <c:pt idx="162">
                  <c:v>48.674871794871791</c:v>
                </c:pt>
                <c:pt idx="163">
                  <c:v>45.483076923076922</c:v>
                </c:pt>
                <c:pt idx="164">
                  <c:v>49.472820512820505</c:v>
                </c:pt>
                <c:pt idx="165">
                  <c:v>48.674871794871791</c:v>
                </c:pt>
                <c:pt idx="166">
                  <c:v>49.472820512820505</c:v>
                </c:pt>
                <c:pt idx="167">
                  <c:v>49.472820512820505</c:v>
                </c:pt>
                <c:pt idx="168">
                  <c:v>48.674871794871791</c:v>
                </c:pt>
                <c:pt idx="169">
                  <c:v>47.876923076923077</c:v>
                </c:pt>
                <c:pt idx="170">
                  <c:v>51.068717948717946</c:v>
                </c:pt>
                <c:pt idx="171">
                  <c:v>51.86666666666666</c:v>
                </c:pt>
                <c:pt idx="172">
                  <c:v>51.86666666666666</c:v>
                </c:pt>
                <c:pt idx="173">
                  <c:v>52.664615384615388</c:v>
                </c:pt>
                <c:pt idx="174">
                  <c:v>52.664615384615388</c:v>
                </c:pt>
                <c:pt idx="175">
                  <c:v>53.462564102564102</c:v>
                </c:pt>
                <c:pt idx="176">
                  <c:v>51.86666666666666</c:v>
                </c:pt>
                <c:pt idx="177">
                  <c:v>52.664615384615388</c:v>
                </c:pt>
                <c:pt idx="178">
                  <c:v>53.462564102564102</c:v>
                </c:pt>
                <c:pt idx="179">
                  <c:v>54.260512820512815</c:v>
                </c:pt>
                <c:pt idx="180">
                  <c:v>54.260512820512815</c:v>
                </c:pt>
                <c:pt idx="181">
                  <c:v>54.260512820512815</c:v>
                </c:pt>
                <c:pt idx="182">
                  <c:v>55.058461538461536</c:v>
                </c:pt>
                <c:pt idx="183">
                  <c:v>55.058461538461536</c:v>
                </c:pt>
                <c:pt idx="184">
                  <c:v>55.856410256410257</c:v>
                </c:pt>
                <c:pt idx="185">
                  <c:v>55.856410256410257</c:v>
                </c:pt>
                <c:pt idx="186">
                  <c:v>56.654358974358971</c:v>
                </c:pt>
                <c:pt idx="187">
                  <c:v>56.654358974358971</c:v>
                </c:pt>
                <c:pt idx="188">
                  <c:v>56.654358974358971</c:v>
                </c:pt>
                <c:pt idx="189">
                  <c:v>57.452307692307691</c:v>
                </c:pt>
                <c:pt idx="190">
                  <c:v>58.250256410256405</c:v>
                </c:pt>
                <c:pt idx="191">
                  <c:v>58.250256410256405</c:v>
                </c:pt>
                <c:pt idx="192">
                  <c:v>57.452307692307691</c:v>
                </c:pt>
                <c:pt idx="193">
                  <c:v>59.048205128205126</c:v>
                </c:pt>
                <c:pt idx="194">
                  <c:v>59.048205128205126</c:v>
                </c:pt>
                <c:pt idx="195">
                  <c:v>59.846153846153847</c:v>
                </c:pt>
                <c:pt idx="196">
                  <c:v>59.846153846153847</c:v>
                </c:pt>
                <c:pt idx="197">
                  <c:v>59.846153846153847</c:v>
                </c:pt>
                <c:pt idx="198">
                  <c:v>59.846153846153847</c:v>
                </c:pt>
                <c:pt idx="199">
                  <c:v>60.64410256410256</c:v>
                </c:pt>
                <c:pt idx="200">
                  <c:v>60.64410256410256</c:v>
                </c:pt>
                <c:pt idx="201">
                  <c:v>60.64410256410256</c:v>
                </c:pt>
                <c:pt idx="202">
                  <c:v>59.846153846153847</c:v>
                </c:pt>
                <c:pt idx="203">
                  <c:v>62.24</c:v>
                </c:pt>
                <c:pt idx="204">
                  <c:v>62.24</c:v>
                </c:pt>
                <c:pt idx="205">
                  <c:v>61.442051282051274</c:v>
                </c:pt>
                <c:pt idx="206">
                  <c:v>63.037948717948716</c:v>
                </c:pt>
                <c:pt idx="207">
                  <c:v>63.037948717948716</c:v>
                </c:pt>
                <c:pt idx="208">
                  <c:v>63.037948717948716</c:v>
                </c:pt>
                <c:pt idx="209">
                  <c:v>63.037948717948716</c:v>
                </c:pt>
                <c:pt idx="210">
                  <c:v>63.835897435897429</c:v>
                </c:pt>
                <c:pt idx="211">
                  <c:v>63.835897435897429</c:v>
                </c:pt>
                <c:pt idx="212">
                  <c:v>63.835897435897429</c:v>
                </c:pt>
                <c:pt idx="213">
                  <c:v>64.63384615384615</c:v>
                </c:pt>
                <c:pt idx="214">
                  <c:v>64.63384615384615</c:v>
                </c:pt>
                <c:pt idx="215">
                  <c:v>65.431794871794864</c:v>
                </c:pt>
                <c:pt idx="216">
                  <c:v>66.229743589743592</c:v>
                </c:pt>
                <c:pt idx="217">
                  <c:v>64.63384615384615</c:v>
                </c:pt>
                <c:pt idx="218">
                  <c:v>66.229743589743592</c:v>
                </c:pt>
                <c:pt idx="219">
                  <c:v>62.24</c:v>
                </c:pt>
                <c:pt idx="220">
                  <c:v>67.027692307692305</c:v>
                </c:pt>
                <c:pt idx="221">
                  <c:v>67.027692307692305</c:v>
                </c:pt>
                <c:pt idx="222">
                  <c:v>67.027692307692305</c:v>
                </c:pt>
                <c:pt idx="223">
                  <c:v>67.825641025641019</c:v>
                </c:pt>
                <c:pt idx="224">
                  <c:v>67.825641025641019</c:v>
                </c:pt>
                <c:pt idx="225">
                  <c:v>68.623589743589733</c:v>
                </c:pt>
                <c:pt idx="226">
                  <c:v>68.623589743589733</c:v>
                </c:pt>
                <c:pt idx="227">
                  <c:v>69.421538461538461</c:v>
                </c:pt>
                <c:pt idx="228">
                  <c:v>69.421538461538461</c:v>
                </c:pt>
                <c:pt idx="229">
                  <c:v>70.219487179487174</c:v>
                </c:pt>
                <c:pt idx="230">
                  <c:v>69.421538461538461</c:v>
                </c:pt>
                <c:pt idx="231">
                  <c:v>70.219487179487174</c:v>
                </c:pt>
                <c:pt idx="232">
                  <c:v>70.219487179487174</c:v>
                </c:pt>
                <c:pt idx="233">
                  <c:v>71.017435897435888</c:v>
                </c:pt>
                <c:pt idx="234">
                  <c:v>71.815384615384616</c:v>
                </c:pt>
                <c:pt idx="235">
                  <c:v>71.815384615384616</c:v>
                </c:pt>
                <c:pt idx="236">
                  <c:v>72.61333333333333</c:v>
                </c:pt>
                <c:pt idx="237">
                  <c:v>71.815384615384616</c:v>
                </c:pt>
                <c:pt idx="238">
                  <c:v>71.815384615384616</c:v>
                </c:pt>
                <c:pt idx="239">
                  <c:v>73.411282051282043</c:v>
                </c:pt>
                <c:pt idx="240">
                  <c:v>71.017435897435888</c:v>
                </c:pt>
                <c:pt idx="241">
                  <c:v>68.623589743589733</c:v>
                </c:pt>
                <c:pt idx="242">
                  <c:v>72.61333333333333</c:v>
                </c:pt>
                <c:pt idx="243">
                  <c:v>73.411282051282043</c:v>
                </c:pt>
                <c:pt idx="244">
                  <c:v>75.007179487179485</c:v>
                </c:pt>
                <c:pt idx="245">
                  <c:v>75.007179487179485</c:v>
                </c:pt>
                <c:pt idx="246">
                  <c:v>75.007179487179485</c:v>
                </c:pt>
                <c:pt idx="247">
                  <c:v>75.805128205128199</c:v>
                </c:pt>
                <c:pt idx="248">
                  <c:v>75.007179487179485</c:v>
                </c:pt>
                <c:pt idx="249">
                  <c:v>76.603076923076927</c:v>
                </c:pt>
                <c:pt idx="250">
                  <c:v>76.603076923076927</c:v>
                </c:pt>
                <c:pt idx="251">
                  <c:v>76.603076923076927</c:v>
                </c:pt>
                <c:pt idx="252">
                  <c:v>77.40102564102564</c:v>
                </c:pt>
                <c:pt idx="253">
                  <c:v>78.198974358974354</c:v>
                </c:pt>
                <c:pt idx="254">
                  <c:v>77.40102564102564</c:v>
                </c:pt>
                <c:pt idx="255">
                  <c:v>78.996923076923068</c:v>
                </c:pt>
                <c:pt idx="256">
                  <c:v>78.198974358974354</c:v>
                </c:pt>
                <c:pt idx="257">
                  <c:v>78.198974358974354</c:v>
                </c:pt>
                <c:pt idx="258">
                  <c:v>78.996923076923068</c:v>
                </c:pt>
                <c:pt idx="259">
                  <c:v>79.794871794871781</c:v>
                </c:pt>
                <c:pt idx="260">
                  <c:v>79.794871794871781</c:v>
                </c:pt>
                <c:pt idx="261">
                  <c:v>79.794871794871781</c:v>
                </c:pt>
                <c:pt idx="262">
                  <c:v>79.794871794871781</c:v>
                </c:pt>
                <c:pt idx="263">
                  <c:v>79.794871794871781</c:v>
                </c:pt>
                <c:pt idx="264">
                  <c:v>78.996923076923068</c:v>
                </c:pt>
                <c:pt idx="265">
                  <c:v>79.794871794871781</c:v>
                </c:pt>
                <c:pt idx="266">
                  <c:v>79.794871794871781</c:v>
                </c:pt>
                <c:pt idx="267">
                  <c:v>79.794871794871781</c:v>
                </c:pt>
                <c:pt idx="268">
                  <c:v>79.794871794871781</c:v>
                </c:pt>
                <c:pt idx="269">
                  <c:v>78.996923076923068</c:v>
                </c:pt>
                <c:pt idx="270">
                  <c:v>79.794871794871781</c:v>
                </c:pt>
                <c:pt idx="271">
                  <c:v>80.592820512820524</c:v>
                </c:pt>
                <c:pt idx="272">
                  <c:v>79.794871794871781</c:v>
                </c:pt>
                <c:pt idx="273">
                  <c:v>80.592820512820524</c:v>
                </c:pt>
                <c:pt idx="274">
                  <c:v>80.592820512820524</c:v>
                </c:pt>
                <c:pt idx="275">
                  <c:v>79.794871794871781</c:v>
                </c:pt>
                <c:pt idx="276">
                  <c:v>78.996923076923068</c:v>
                </c:pt>
                <c:pt idx="277">
                  <c:v>80.592820512820524</c:v>
                </c:pt>
                <c:pt idx="278">
                  <c:v>79.794871794871781</c:v>
                </c:pt>
                <c:pt idx="279">
                  <c:v>79.794871794871781</c:v>
                </c:pt>
                <c:pt idx="280">
                  <c:v>80.592820512820524</c:v>
                </c:pt>
                <c:pt idx="281">
                  <c:v>79.794871794871781</c:v>
                </c:pt>
                <c:pt idx="282">
                  <c:v>80.592820512820524</c:v>
                </c:pt>
                <c:pt idx="283">
                  <c:v>80.592820512820524</c:v>
                </c:pt>
                <c:pt idx="284">
                  <c:v>80.592820512820524</c:v>
                </c:pt>
                <c:pt idx="285">
                  <c:v>79.794871794871781</c:v>
                </c:pt>
                <c:pt idx="286">
                  <c:v>80.592820512820524</c:v>
                </c:pt>
                <c:pt idx="287">
                  <c:v>80.592820512820524</c:v>
                </c:pt>
                <c:pt idx="288">
                  <c:v>79.794871794871781</c:v>
                </c:pt>
                <c:pt idx="289">
                  <c:v>80.592820512820524</c:v>
                </c:pt>
                <c:pt idx="290">
                  <c:v>79.794871794871781</c:v>
                </c:pt>
                <c:pt idx="291">
                  <c:v>79.794871794871781</c:v>
                </c:pt>
                <c:pt idx="292">
                  <c:v>80.592820512820524</c:v>
                </c:pt>
                <c:pt idx="293">
                  <c:v>79.794871794871781</c:v>
                </c:pt>
                <c:pt idx="294">
                  <c:v>79.794871794871781</c:v>
                </c:pt>
                <c:pt idx="295">
                  <c:v>79.794871794871781</c:v>
                </c:pt>
                <c:pt idx="296">
                  <c:v>80.592820512820524</c:v>
                </c:pt>
                <c:pt idx="297">
                  <c:v>80.592820512820524</c:v>
                </c:pt>
                <c:pt idx="298">
                  <c:v>80.592820512820524</c:v>
                </c:pt>
                <c:pt idx="299">
                  <c:v>80.592820512820524</c:v>
                </c:pt>
                <c:pt idx="300">
                  <c:v>79.794871794871781</c:v>
                </c:pt>
                <c:pt idx="301">
                  <c:v>80.592820512820524</c:v>
                </c:pt>
                <c:pt idx="302">
                  <c:v>79.794871794871781</c:v>
                </c:pt>
                <c:pt idx="303">
                  <c:v>80.592820512820524</c:v>
                </c:pt>
                <c:pt idx="304">
                  <c:v>79.794871794871781</c:v>
                </c:pt>
                <c:pt idx="305">
                  <c:v>79.794871794871781</c:v>
                </c:pt>
                <c:pt idx="306">
                  <c:v>80.592820512820524</c:v>
                </c:pt>
                <c:pt idx="307">
                  <c:v>80.592820512820524</c:v>
                </c:pt>
                <c:pt idx="308">
                  <c:v>80.592820512820524</c:v>
                </c:pt>
                <c:pt idx="309">
                  <c:v>79.794871794871781</c:v>
                </c:pt>
                <c:pt idx="310">
                  <c:v>78.996923076923068</c:v>
                </c:pt>
                <c:pt idx="311">
                  <c:v>80.592820512820524</c:v>
                </c:pt>
                <c:pt idx="312">
                  <c:v>78.996923076923068</c:v>
                </c:pt>
                <c:pt idx="313">
                  <c:v>80.592820512820524</c:v>
                </c:pt>
                <c:pt idx="314">
                  <c:v>80.592820512820524</c:v>
                </c:pt>
                <c:pt idx="315">
                  <c:v>79.794871794871781</c:v>
                </c:pt>
                <c:pt idx="316">
                  <c:v>79.794871794871781</c:v>
                </c:pt>
                <c:pt idx="317">
                  <c:v>79.794871794871781</c:v>
                </c:pt>
                <c:pt idx="318">
                  <c:v>79.794871794871781</c:v>
                </c:pt>
                <c:pt idx="319">
                  <c:v>79.794871794871781</c:v>
                </c:pt>
                <c:pt idx="320">
                  <c:v>79.794871794871781</c:v>
                </c:pt>
                <c:pt idx="321">
                  <c:v>79.794871794871781</c:v>
                </c:pt>
                <c:pt idx="322">
                  <c:v>79.794871794871781</c:v>
                </c:pt>
                <c:pt idx="323">
                  <c:v>79.794871794871781</c:v>
                </c:pt>
                <c:pt idx="324">
                  <c:v>79.794871794871781</c:v>
                </c:pt>
                <c:pt idx="325">
                  <c:v>79.794871794871781</c:v>
                </c:pt>
                <c:pt idx="326">
                  <c:v>79.794871794871781</c:v>
                </c:pt>
                <c:pt idx="327">
                  <c:v>80.592820512820524</c:v>
                </c:pt>
                <c:pt idx="328">
                  <c:v>79.794871794871781</c:v>
                </c:pt>
                <c:pt idx="329">
                  <c:v>80.592820512820524</c:v>
                </c:pt>
                <c:pt idx="330">
                  <c:v>79.794871794871781</c:v>
                </c:pt>
                <c:pt idx="331">
                  <c:v>79.794871794871781</c:v>
                </c:pt>
                <c:pt idx="332">
                  <c:v>79.794871794871781</c:v>
                </c:pt>
                <c:pt idx="333">
                  <c:v>79.794871794871781</c:v>
                </c:pt>
                <c:pt idx="334">
                  <c:v>79.794871794871781</c:v>
                </c:pt>
                <c:pt idx="335">
                  <c:v>78.996923076923068</c:v>
                </c:pt>
                <c:pt idx="336">
                  <c:v>79.794871794871781</c:v>
                </c:pt>
                <c:pt idx="337">
                  <c:v>79.794871794871781</c:v>
                </c:pt>
                <c:pt idx="338">
                  <c:v>79.794871794871781</c:v>
                </c:pt>
                <c:pt idx="339">
                  <c:v>79.794871794871781</c:v>
                </c:pt>
                <c:pt idx="340">
                  <c:v>79.794871794871781</c:v>
                </c:pt>
                <c:pt idx="341">
                  <c:v>79.794871794871781</c:v>
                </c:pt>
                <c:pt idx="342">
                  <c:v>79.794871794871781</c:v>
                </c:pt>
                <c:pt idx="343">
                  <c:v>79.794871794871781</c:v>
                </c:pt>
                <c:pt idx="344">
                  <c:v>79.794871794871781</c:v>
                </c:pt>
                <c:pt idx="345">
                  <c:v>79.794871794871781</c:v>
                </c:pt>
                <c:pt idx="346">
                  <c:v>80.592820512820524</c:v>
                </c:pt>
                <c:pt idx="347">
                  <c:v>79.794871794871781</c:v>
                </c:pt>
                <c:pt idx="348">
                  <c:v>79.794871794871781</c:v>
                </c:pt>
                <c:pt idx="349">
                  <c:v>79.794871794871781</c:v>
                </c:pt>
                <c:pt idx="350">
                  <c:v>80.592820512820524</c:v>
                </c:pt>
                <c:pt idx="351">
                  <c:v>79.794871794871781</c:v>
                </c:pt>
                <c:pt idx="352">
                  <c:v>79.794871794871781</c:v>
                </c:pt>
                <c:pt idx="353">
                  <c:v>80.592820512820524</c:v>
                </c:pt>
                <c:pt idx="354">
                  <c:v>79.794871794871781</c:v>
                </c:pt>
                <c:pt idx="355">
                  <c:v>80.592820512820524</c:v>
                </c:pt>
                <c:pt idx="356">
                  <c:v>79.794871794871781</c:v>
                </c:pt>
                <c:pt idx="357">
                  <c:v>79.794871794871781</c:v>
                </c:pt>
                <c:pt idx="358">
                  <c:v>80.592820512820524</c:v>
                </c:pt>
                <c:pt idx="359">
                  <c:v>78.996923076923068</c:v>
                </c:pt>
                <c:pt idx="360">
                  <c:v>79.794871794871781</c:v>
                </c:pt>
                <c:pt idx="361">
                  <c:v>80.592820512820524</c:v>
                </c:pt>
                <c:pt idx="362">
                  <c:v>79.794871794871781</c:v>
                </c:pt>
                <c:pt idx="363">
                  <c:v>79.794871794871781</c:v>
                </c:pt>
                <c:pt idx="364">
                  <c:v>79.794871794871781</c:v>
                </c:pt>
                <c:pt idx="365">
                  <c:v>79.794871794871781</c:v>
                </c:pt>
                <c:pt idx="366">
                  <c:v>79.794871794871781</c:v>
                </c:pt>
                <c:pt idx="367">
                  <c:v>79.794871794871781</c:v>
                </c:pt>
                <c:pt idx="368">
                  <c:v>79.794871794871781</c:v>
                </c:pt>
                <c:pt idx="369">
                  <c:v>79.794871794871781</c:v>
                </c:pt>
                <c:pt idx="370">
                  <c:v>79.794871794871781</c:v>
                </c:pt>
                <c:pt idx="371">
                  <c:v>79.794871794871781</c:v>
                </c:pt>
                <c:pt idx="372">
                  <c:v>79.794871794871781</c:v>
                </c:pt>
                <c:pt idx="373">
                  <c:v>79.794871794871781</c:v>
                </c:pt>
                <c:pt idx="374">
                  <c:v>79.794871794871781</c:v>
                </c:pt>
                <c:pt idx="375">
                  <c:v>80.592820512820524</c:v>
                </c:pt>
                <c:pt idx="376">
                  <c:v>80.592820512820524</c:v>
                </c:pt>
                <c:pt idx="377">
                  <c:v>79.794871794871781</c:v>
                </c:pt>
                <c:pt idx="378">
                  <c:v>79.794871794871781</c:v>
                </c:pt>
                <c:pt idx="379">
                  <c:v>79.794871794871781</c:v>
                </c:pt>
                <c:pt idx="380">
                  <c:v>79.794871794871781</c:v>
                </c:pt>
                <c:pt idx="381">
                  <c:v>79.794871794871781</c:v>
                </c:pt>
                <c:pt idx="382">
                  <c:v>79.794871794871781</c:v>
                </c:pt>
                <c:pt idx="383">
                  <c:v>80.592820512820524</c:v>
                </c:pt>
                <c:pt idx="384">
                  <c:v>79.794871794871781</c:v>
                </c:pt>
                <c:pt idx="385">
                  <c:v>80.592820512820524</c:v>
                </c:pt>
                <c:pt idx="386">
                  <c:v>79.794871794871781</c:v>
                </c:pt>
                <c:pt idx="387">
                  <c:v>79.794871794871781</c:v>
                </c:pt>
                <c:pt idx="388">
                  <c:v>79.794871794871781</c:v>
                </c:pt>
                <c:pt idx="389">
                  <c:v>79.794871794871781</c:v>
                </c:pt>
                <c:pt idx="390">
                  <c:v>79.794871794871781</c:v>
                </c:pt>
                <c:pt idx="391">
                  <c:v>79.794871794871781</c:v>
                </c:pt>
                <c:pt idx="392">
                  <c:v>80.592820512820524</c:v>
                </c:pt>
                <c:pt idx="393">
                  <c:v>80.592820512820524</c:v>
                </c:pt>
                <c:pt idx="394">
                  <c:v>79.794871794871781</c:v>
                </c:pt>
                <c:pt idx="395">
                  <c:v>79.794871794871781</c:v>
                </c:pt>
                <c:pt idx="396">
                  <c:v>79.794871794871781</c:v>
                </c:pt>
                <c:pt idx="397">
                  <c:v>79.794871794871781</c:v>
                </c:pt>
                <c:pt idx="398">
                  <c:v>78.996923076923068</c:v>
                </c:pt>
                <c:pt idx="399">
                  <c:v>79.794871794871781</c:v>
                </c:pt>
                <c:pt idx="400">
                  <c:v>79.794871794871781</c:v>
                </c:pt>
                <c:pt idx="401">
                  <c:v>79.794871794871781</c:v>
                </c:pt>
                <c:pt idx="402">
                  <c:v>79.794871794871781</c:v>
                </c:pt>
                <c:pt idx="403">
                  <c:v>79.794871794871781</c:v>
                </c:pt>
                <c:pt idx="404">
                  <c:v>79.794871794871781</c:v>
                </c:pt>
                <c:pt idx="405">
                  <c:v>80.592820512820524</c:v>
                </c:pt>
                <c:pt idx="406">
                  <c:v>80.592820512820524</c:v>
                </c:pt>
                <c:pt idx="407">
                  <c:v>78.996923076923068</c:v>
                </c:pt>
                <c:pt idx="408">
                  <c:v>79.794871794871781</c:v>
                </c:pt>
                <c:pt idx="409">
                  <c:v>79.794871794871781</c:v>
                </c:pt>
                <c:pt idx="410">
                  <c:v>78.996923076923068</c:v>
                </c:pt>
                <c:pt idx="411">
                  <c:v>80.592820512820524</c:v>
                </c:pt>
                <c:pt idx="412">
                  <c:v>79.794871794871781</c:v>
                </c:pt>
                <c:pt idx="413">
                  <c:v>79.794871794871781</c:v>
                </c:pt>
                <c:pt idx="414">
                  <c:v>79.794871794871781</c:v>
                </c:pt>
                <c:pt idx="415">
                  <c:v>78.996923076923068</c:v>
                </c:pt>
                <c:pt idx="416">
                  <c:v>79.794871794871781</c:v>
                </c:pt>
                <c:pt idx="417">
                  <c:v>79.794871794871781</c:v>
                </c:pt>
                <c:pt idx="418">
                  <c:v>79.794871794871781</c:v>
                </c:pt>
                <c:pt idx="419">
                  <c:v>79.794871794871781</c:v>
                </c:pt>
                <c:pt idx="420">
                  <c:v>79.794871794871781</c:v>
                </c:pt>
                <c:pt idx="421">
                  <c:v>79.794871794871781</c:v>
                </c:pt>
                <c:pt idx="422">
                  <c:v>79.794871794871781</c:v>
                </c:pt>
                <c:pt idx="423">
                  <c:v>79.794871794871781</c:v>
                </c:pt>
                <c:pt idx="424">
                  <c:v>79.794871794871781</c:v>
                </c:pt>
                <c:pt idx="425">
                  <c:v>79.794871794871781</c:v>
                </c:pt>
                <c:pt idx="426">
                  <c:v>80.592820512820524</c:v>
                </c:pt>
                <c:pt idx="427">
                  <c:v>80.592820512820524</c:v>
                </c:pt>
                <c:pt idx="428">
                  <c:v>79.794871794871781</c:v>
                </c:pt>
                <c:pt idx="429">
                  <c:v>79.794871794871781</c:v>
                </c:pt>
                <c:pt idx="430">
                  <c:v>79.794871794871781</c:v>
                </c:pt>
                <c:pt idx="431">
                  <c:v>79.794871794871781</c:v>
                </c:pt>
                <c:pt idx="432">
                  <c:v>79.794871794871781</c:v>
                </c:pt>
                <c:pt idx="433">
                  <c:v>80.592820512820524</c:v>
                </c:pt>
                <c:pt idx="434">
                  <c:v>78.996923076923068</c:v>
                </c:pt>
                <c:pt idx="435">
                  <c:v>79.794871794871781</c:v>
                </c:pt>
                <c:pt idx="436">
                  <c:v>79.794871794871781</c:v>
                </c:pt>
                <c:pt idx="437">
                  <c:v>79.794871794871781</c:v>
                </c:pt>
                <c:pt idx="438">
                  <c:v>79.794871794871781</c:v>
                </c:pt>
                <c:pt idx="439">
                  <c:v>80.592820512820524</c:v>
                </c:pt>
                <c:pt idx="440">
                  <c:v>79.794871794871781</c:v>
                </c:pt>
                <c:pt idx="441">
                  <c:v>79.794871794871781</c:v>
                </c:pt>
                <c:pt idx="442">
                  <c:v>79.794871794871781</c:v>
                </c:pt>
                <c:pt idx="443">
                  <c:v>79.794871794871781</c:v>
                </c:pt>
                <c:pt idx="444">
                  <c:v>79.794871794871781</c:v>
                </c:pt>
                <c:pt idx="445">
                  <c:v>79.794871794871781</c:v>
                </c:pt>
                <c:pt idx="446">
                  <c:v>80.592820512820524</c:v>
                </c:pt>
                <c:pt idx="447">
                  <c:v>79.794871794871781</c:v>
                </c:pt>
                <c:pt idx="448">
                  <c:v>79.794871794871781</c:v>
                </c:pt>
                <c:pt idx="449">
                  <c:v>79.794871794871781</c:v>
                </c:pt>
                <c:pt idx="450">
                  <c:v>79.794871794871781</c:v>
                </c:pt>
                <c:pt idx="451">
                  <c:v>79.794871794871781</c:v>
                </c:pt>
                <c:pt idx="452">
                  <c:v>79.794871794871781</c:v>
                </c:pt>
                <c:pt idx="453">
                  <c:v>79.794871794871781</c:v>
                </c:pt>
                <c:pt idx="454">
                  <c:v>79.794871794871781</c:v>
                </c:pt>
                <c:pt idx="455">
                  <c:v>79.794871794871781</c:v>
                </c:pt>
                <c:pt idx="456">
                  <c:v>79.794871794871781</c:v>
                </c:pt>
                <c:pt idx="457">
                  <c:v>79.794871794871781</c:v>
                </c:pt>
                <c:pt idx="458">
                  <c:v>79.794871794871781</c:v>
                </c:pt>
                <c:pt idx="459">
                  <c:v>79.794871794871781</c:v>
                </c:pt>
                <c:pt idx="460">
                  <c:v>79.794871794871781</c:v>
                </c:pt>
                <c:pt idx="461">
                  <c:v>79.794871794871781</c:v>
                </c:pt>
                <c:pt idx="462">
                  <c:v>79.794871794871781</c:v>
                </c:pt>
                <c:pt idx="463">
                  <c:v>79.794871794871781</c:v>
                </c:pt>
                <c:pt idx="464">
                  <c:v>79.794871794871781</c:v>
                </c:pt>
                <c:pt idx="465">
                  <c:v>79.794871794871781</c:v>
                </c:pt>
                <c:pt idx="466">
                  <c:v>79.794871794871781</c:v>
                </c:pt>
                <c:pt idx="467">
                  <c:v>79.794871794871781</c:v>
                </c:pt>
                <c:pt idx="468">
                  <c:v>79.794871794871781</c:v>
                </c:pt>
                <c:pt idx="469">
                  <c:v>78.996923076923068</c:v>
                </c:pt>
                <c:pt idx="470">
                  <c:v>79.794871794871781</c:v>
                </c:pt>
                <c:pt idx="471">
                  <c:v>78.996923076923068</c:v>
                </c:pt>
                <c:pt idx="472">
                  <c:v>79.794871794871781</c:v>
                </c:pt>
                <c:pt idx="473">
                  <c:v>79.794871794871781</c:v>
                </c:pt>
                <c:pt idx="474">
                  <c:v>80.592820512820524</c:v>
                </c:pt>
                <c:pt idx="475">
                  <c:v>79.794871794871781</c:v>
                </c:pt>
                <c:pt idx="476">
                  <c:v>79.794871794871781</c:v>
                </c:pt>
                <c:pt idx="477">
                  <c:v>79.794871794871781</c:v>
                </c:pt>
                <c:pt idx="478">
                  <c:v>78.996923076923068</c:v>
                </c:pt>
                <c:pt idx="479">
                  <c:v>79.794871794871781</c:v>
                </c:pt>
                <c:pt idx="480">
                  <c:v>79.794871794871781</c:v>
                </c:pt>
                <c:pt idx="481">
                  <c:v>80.592820512820524</c:v>
                </c:pt>
                <c:pt idx="482">
                  <c:v>79.794871794871781</c:v>
                </c:pt>
                <c:pt idx="483">
                  <c:v>79.794871794871781</c:v>
                </c:pt>
                <c:pt idx="484">
                  <c:v>80.592820512820524</c:v>
                </c:pt>
                <c:pt idx="485">
                  <c:v>79.794871794871781</c:v>
                </c:pt>
                <c:pt idx="486">
                  <c:v>79.794871794871781</c:v>
                </c:pt>
                <c:pt idx="487">
                  <c:v>79.794871794871781</c:v>
                </c:pt>
                <c:pt idx="488">
                  <c:v>79.794871794871781</c:v>
                </c:pt>
                <c:pt idx="489">
                  <c:v>79.794871794871781</c:v>
                </c:pt>
                <c:pt idx="490">
                  <c:v>78.996923076923068</c:v>
                </c:pt>
                <c:pt idx="491">
                  <c:v>79.794871794871781</c:v>
                </c:pt>
                <c:pt idx="492">
                  <c:v>79.794871794871781</c:v>
                </c:pt>
                <c:pt idx="493">
                  <c:v>79.794871794871781</c:v>
                </c:pt>
                <c:pt idx="494">
                  <c:v>79.794871794871781</c:v>
                </c:pt>
                <c:pt idx="495">
                  <c:v>79.794871794871781</c:v>
                </c:pt>
                <c:pt idx="496">
                  <c:v>79.794871794871781</c:v>
                </c:pt>
                <c:pt idx="497">
                  <c:v>79.794871794871781</c:v>
                </c:pt>
                <c:pt idx="498">
                  <c:v>79.794871794871781</c:v>
                </c:pt>
                <c:pt idx="499">
                  <c:v>79.794871794871781</c:v>
                </c:pt>
                <c:pt idx="500">
                  <c:v>79.794871794871781</c:v>
                </c:pt>
                <c:pt idx="501">
                  <c:v>79.794871794871781</c:v>
                </c:pt>
                <c:pt idx="502">
                  <c:v>80.592820512820524</c:v>
                </c:pt>
                <c:pt idx="503">
                  <c:v>80.592820512820524</c:v>
                </c:pt>
                <c:pt idx="504">
                  <c:v>79.794871794871781</c:v>
                </c:pt>
                <c:pt idx="505">
                  <c:v>79.794871794871781</c:v>
                </c:pt>
                <c:pt idx="506">
                  <c:v>78.996923076923068</c:v>
                </c:pt>
                <c:pt idx="507">
                  <c:v>79.794871794871781</c:v>
                </c:pt>
                <c:pt idx="508">
                  <c:v>79.794871794871781</c:v>
                </c:pt>
                <c:pt idx="509">
                  <c:v>79.794871794871781</c:v>
                </c:pt>
                <c:pt idx="510">
                  <c:v>79.794871794871781</c:v>
                </c:pt>
                <c:pt idx="511">
                  <c:v>79.794871794871781</c:v>
                </c:pt>
                <c:pt idx="512">
                  <c:v>79.794871794871781</c:v>
                </c:pt>
                <c:pt idx="513">
                  <c:v>80.592820512820524</c:v>
                </c:pt>
                <c:pt idx="514">
                  <c:v>79.794871794871781</c:v>
                </c:pt>
                <c:pt idx="515">
                  <c:v>78.996923076923068</c:v>
                </c:pt>
                <c:pt idx="516">
                  <c:v>79.794871794871781</c:v>
                </c:pt>
                <c:pt idx="517">
                  <c:v>79.794871794871781</c:v>
                </c:pt>
                <c:pt idx="518">
                  <c:v>79.794871794871781</c:v>
                </c:pt>
                <c:pt idx="519">
                  <c:v>79.794871794871781</c:v>
                </c:pt>
                <c:pt idx="520">
                  <c:v>79.794871794871781</c:v>
                </c:pt>
                <c:pt idx="521">
                  <c:v>80.592820512820524</c:v>
                </c:pt>
                <c:pt idx="522">
                  <c:v>79.794871794871781</c:v>
                </c:pt>
                <c:pt idx="523">
                  <c:v>79.794871794871781</c:v>
                </c:pt>
                <c:pt idx="524">
                  <c:v>79.794871794871781</c:v>
                </c:pt>
                <c:pt idx="525">
                  <c:v>79.794871794871781</c:v>
                </c:pt>
                <c:pt idx="526">
                  <c:v>79.794871794871781</c:v>
                </c:pt>
                <c:pt idx="527">
                  <c:v>80.592820512820524</c:v>
                </c:pt>
                <c:pt idx="528">
                  <c:v>78.996923076923068</c:v>
                </c:pt>
                <c:pt idx="529">
                  <c:v>79.794871794871781</c:v>
                </c:pt>
                <c:pt idx="530">
                  <c:v>78.996923076923068</c:v>
                </c:pt>
                <c:pt idx="531">
                  <c:v>79.794871794871781</c:v>
                </c:pt>
                <c:pt idx="532">
                  <c:v>79.794871794871781</c:v>
                </c:pt>
                <c:pt idx="533">
                  <c:v>79.794871794871781</c:v>
                </c:pt>
                <c:pt idx="534">
                  <c:v>79.794871794871781</c:v>
                </c:pt>
                <c:pt idx="535">
                  <c:v>79.794871794871781</c:v>
                </c:pt>
                <c:pt idx="536">
                  <c:v>79.794871794871781</c:v>
                </c:pt>
                <c:pt idx="537">
                  <c:v>79.794871794871781</c:v>
                </c:pt>
                <c:pt idx="538">
                  <c:v>79.794871794871781</c:v>
                </c:pt>
                <c:pt idx="539">
                  <c:v>79.794871794871781</c:v>
                </c:pt>
                <c:pt idx="540">
                  <c:v>79.794871794871781</c:v>
                </c:pt>
                <c:pt idx="541">
                  <c:v>79.794871794871781</c:v>
                </c:pt>
                <c:pt idx="542">
                  <c:v>79.794871794871781</c:v>
                </c:pt>
                <c:pt idx="543">
                  <c:v>79.794871794871781</c:v>
                </c:pt>
                <c:pt idx="544">
                  <c:v>79.794871794871781</c:v>
                </c:pt>
                <c:pt idx="545">
                  <c:v>80.592820512820524</c:v>
                </c:pt>
                <c:pt idx="546">
                  <c:v>79.794871794871781</c:v>
                </c:pt>
                <c:pt idx="547">
                  <c:v>79.794871794871781</c:v>
                </c:pt>
                <c:pt idx="548">
                  <c:v>79.794871794871781</c:v>
                </c:pt>
                <c:pt idx="549">
                  <c:v>79.794871794871781</c:v>
                </c:pt>
                <c:pt idx="550">
                  <c:v>79.794871794871781</c:v>
                </c:pt>
                <c:pt idx="551">
                  <c:v>79.794871794871781</c:v>
                </c:pt>
                <c:pt idx="552">
                  <c:v>79.794871794871781</c:v>
                </c:pt>
                <c:pt idx="553">
                  <c:v>79.794871794871781</c:v>
                </c:pt>
                <c:pt idx="554">
                  <c:v>78.996923076923068</c:v>
                </c:pt>
                <c:pt idx="555">
                  <c:v>79.794871794871781</c:v>
                </c:pt>
                <c:pt idx="556">
                  <c:v>79.794871794871781</c:v>
                </c:pt>
                <c:pt idx="557">
                  <c:v>79.794871794871781</c:v>
                </c:pt>
                <c:pt idx="558">
                  <c:v>78.996923076923068</c:v>
                </c:pt>
                <c:pt idx="559">
                  <c:v>79.794871794871781</c:v>
                </c:pt>
                <c:pt idx="560">
                  <c:v>79.794871794871781</c:v>
                </c:pt>
                <c:pt idx="561">
                  <c:v>79.794871794871781</c:v>
                </c:pt>
                <c:pt idx="562">
                  <c:v>79.794871794871781</c:v>
                </c:pt>
                <c:pt idx="563">
                  <c:v>80.592820512820524</c:v>
                </c:pt>
                <c:pt idx="564">
                  <c:v>79.794871794871781</c:v>
                </c:pt>
                <c:pt idx="565">
                  <c:v>79.794871794871781</c:v>
                </c:pt>
                <c:pt idx="566">
                  <c:v>79.794871794871781</c:v>
                </c:pt>
                <c:pt idx="567">
                  <c:v>79.794871794871781</c:v>
                </c:pt>
                <c:pt idx="568">
                  <c:v>79.794871794871781</c:v>
                </c:pt>
                <c:pt idx="569">
                  <c:v>79.794871794871781</c:v>
                </c:pt>
                <c:pt idx="570">
                  <c:v>79.794871794871781</c:v>
                </c:pt>
                <c:pt idx="571">
                  <c:v>79.794871794871781</c:v>
                </c:pt>
                <c:pt idx="572">
                  <c:v>78.996923076923068</c:v>
                </c:pt>
                <c:pt idx="573">
                  <c:v>80.592820512820524</c:v>
                </c:pt>
                <c:pt idx="574">
                  <c:v>79.794871794871781</c:v>
                </c:pt>
                <c:pt idx="575">
                  <c:v>79.794871794871781</c:v>
                </c:pt>
                <c:pt idx="576">
                  <c:v>79.794871794871781</c:v>
                </c:pt>
                <c:pt idx="577">
                  <c:v>80.592820512820524</c:v>
                </c:pt>
                <c:pt idx="578">
                  <c:v>79.794871794871781</c:v>
                </c:pt>
                <c:pt idx="579">
                  <c:v>79.794871794871781</c:v>
                </c:pt>
                <c:pt idx="580">
                  <c:v>79.794871794871781</c:v>
                </c:pt>
                <c:pt idx="581">
                  <c:v>79.794871794871781</c:v>
                </c:pt>
                <c:pt idx="582">
                  <c:v>79.794871794871781</c:v>
                </c:pt>
                <c:pt idx="583">
                  <c:v>79.794871794871781</c:v>
                </c:pt>
                <c:pt idx="584">
                  <c:v>79.794871794871781</c:v>
                </c:pt>
                <c:pt idx="585">
                  <c:v>79.794871794871781</c:v>
                </c:pt>
                <c:pt idx="586">
                  <c:v>79.794871794871781</c:v>
                </c:pt>
                <c:pt idx="587">
                  <c:v>78.996923076923068</c:v>
                </c:pt>
                <c:pt idx="588">
                  <c:v>79.794871794871781</c:v>
                </c:pt>
                <c:pt idx="589">
                  <c:v>79.794871794871781</c:v>
                </c:pt>
                <c:pt idx="590">
                  <c:v>79.794871794871781</c:v>
                </c:pt>
                <c:pt idx="591">
                  <c:v>79.794871794871781</c:v>
                </c:pt>
                <c:pt idx="592">
                  <c:v>79.794871794871781</c:v>
                </c:pt>
                <c:pt idx="593">
                  <c:v>80.592820512820524</c:v>
                </c:pt>
                <c:pt idx="594">
                  <c:v>80.592820512820524</c:v>
                </c:pt>
                <c:pt idx="595">
                  <c:v>79.794871794871781</c:v>
                </c:pt>
                <c:pt idx="596">
                  <c:v>79.794871794871781</c:v>
                </c:pt>
                <c:pt idx="597">
                  <c:v>78.996923076923068</c:v>
                </c:pt>
                <c:pt idx="598">
                  <c:v>79.794871794871781</c:v>
                </c:pt>
                <c:pt idx="599">
                  <c:v>79.794871794871781</c:v>
                </c:pt>
                <c:pt idx="600">
                  <c:v>79.794871794871781</c:v>
                </c:pt>
                <c:pt idx="601">
                  <c:v>79.794871794871781</c:v>
                </c:pt>
                <c:pt idx="602">
                  <c:v>79.794871794871781</c:v>
                </c:pt>
                <c:pt idx="603">
                  <c:v>79.794871794871781</c:v>
                </c:pt>
                <c:pt idx="604">
                  <c:v>80.592820512820524</c:v>
                </c:pt>
                <c:pt idx="605">
                  <c:v>79.794871794871781</c:v>
                </c:pt>
                <c:pt idx="606">
                  <c:v>79.794871794871781</c:v>
                </c:pt>
                <c:pt idx="607">
                  <c:v>79.794871794871781</c:v>
                </c:pt>
                <c:pt idx="608">
                  <c:v>79.794871794871781</c:v>
                </c:pt>
                <c:pt idx="609">
                  <c:v>80.592820512820524</c:v>
                </c:pt>
                <c:pt idx="610">
                  <c:v>79.794871794871781</c:v>
                </c:pt>
                <c:pt idx="611">
                  <c:v>79.794871794871781</c:v>
                </c:pt>
                <c:pt idx="612">
                  <c:v>79.794871794871781</c:v>
                </c:pt>
                <c:pt idx="613">
                  <c:v>79.794871794871781</c:v>
                </c:pt>
                <c:pt idx="614">
                  <c:v>79.794871794871781</c:v>
                </c:pt>
                <c:pt idx="615">
                  <c:v>79.794871794871781</c:v>
                </c:pt>
                <c:pt idx="616">
                  <c:v>79.794871794871781</c:v>
                </c:pt>
                <c:pt idx="617">
                  <c:v>79.794871794871781</c:v>
                </c:pt>
                <c:pt idx="618">
                  <c:v>79.794871794871781</c:v>
                </c:pt>
                <c:pt idx="619">
                  <c:v>79.794871794871781</c:v>
                </c:pt>
                <c:pt idx="620">
                  <c:v>79.794871794871781</c:v>
                </c:pt>
                <c:pt idx="621">
                  <c:v>80.592820512820524</c:v>
                </c:pt>
                <c:pt idx="622">
                  <c:v>79.794871794871781</c:v>
                </c:pt>
                <c:pt idx="623">
                  <c:v>79.794871794871781</c:v>
                </c:pt>
                <c:pt idx="624">
                  <c:v>79.794871794871781</c:v>
                </c:pt>
                <c:pt idx="625">
                  <c:v>78.996923076923068</c:v>
                </c:pt>
                <c:pt idx="626">
                  <c:v>79.794871794871781</c:v>
                </c:pt>
                <c:pt idx="627">
                  <c:v>79.794871794871781</c:v>
                </c:pt>
                <c:pt idx="628">
                  <c:v>79.794871794871781</c:v>
                </c:pt>
                <c:pt idx="629">
                  <c:v>79.794871794871781</c:v>
                </c:pt>
                <c:pt idx="630">
                  <c:v>79.794871794871781</c:v>
                </c:pt>
                <c:pt idx="631">
                  <c:v>79.794871794871781</c:v>
                </c:pt>
                <c:pt idx="632">
                  <c:v>80.592820512820524</c:v>
                </c:pt>
                <c:pt idx="633">
                  <c:v>79.794871794871781</c:v>
                </c:pt>
                <c:pt idx="634">
                  <c:v>79.794871794871781</c:v>
                </c:pt>
                <c:pt idx="635">
                  <c:v>79.794871794871781</c:v>
                </c:pt>
                <c:pt idx="636">
                  <c:v>79.794871794871781</c:v>
                </c:pt>
                <c:pt idx="637">
                  <c:v>79.794871794871781</c:v>
                </c:pt>
                <c:pt idx="638">
                  <c:v>79.794871794871781</c:v>
                </c:pt>
                <c:pt idx="639">
                  <c:v>79.794871794871781</c:v>
                </c:pt>
                <c:pt idx="640">
                  <c:v>79.794871794871781</c:v>
                </c:pt>
                <c:pt idx="641">
                  <c:v>79.794871794871781</c:v>
                </c:pt>
                <c:pt idx="642">
                  <c:v>79.794871794871781</c:v>
                </c:pt>
                <c:pt idx="643">
                  <c:v>79.794871794871781</c:v>
                </c:pt>
                <c:pt idx="644">
                  <c:v>80.592820512820524</c:v>
                </c:pt>
                <c:pt idx="645">
                  <c:v>80.592820512820524</c:v>
                </c:pt>
                <c:pt idx="646">
                  <c:v>79.794871794871781</c:v>
                </c:pt>
                <c:pt idx="647">
                  <c:v>79.794871794871781</c:v>
                </c:pt>
                <c:pt idx="648">
                  <c:v>79.794871794871781</c:v>
                </c:pt>
                <c:pt idx="649">
                  <c:v>80.592820512820524</c:v>
                </c:pt>
                <c:pt idx="650">
                  <c:v>80.592820512820524</c:v>
                </c:pt>
                <c:pt idx="651">
                  <c:v>79.794871794871781</c:v>
                </c:pt>
                <c:pt idx="652">
                  <c:v>79.794871794871781</c:v>
                </c:pt>
                <c:pt idx="653">
                  <c:v>79.794871794871781</c:v>
                </c:pt>
                <c:pt idx="654">
                  <c:v>79.794871794871781</c:v>
                </c:pt>
                <c:pt idx="655">
                  <c:v>79.794871794871781</c:v>
                </c:pt>
                <c:pt idx="656">
                  <c:v>80.592820512820524</c:v>
                </c:pt>
                <c:pt idx="657">
                  <c:v>79.794871794871781</c:v>
                </c:pt>
                <c:pt idx="658">
                  <c:v>79.794871794871781</c:v>
                </c:pt>
                <c:pt idx="659">
                  <c:v>80.592820512820524</c:v>
                </c:pt>
                <c:pt idx="660">
                  <c:v>79.794871794871781</c:v>
                </c:pt>
                <c:pt idx="661">
                  <c:v>80.592820512820524</c:v>
                </c:pt>
                <c:pt idx="662">
                  <c:v>79.794871794871781</c:v>
                </c:pt>
                <c:pt idx="663">
                  <c:v>79.794871794871781</c:v>
                </c:pt>
                <c:pt idx="664">
                  <c:v>79.794871794871781</c:v>
                </c:pt>
                <c:pt idx="665">
                  <c:v>79.794871794871781</c:v>
                </c:pt>
                <c:pt idx="666">
                  <c:v>79.794871794871781</c:v>
                </c:pt>
                <c:pt idx="667">
                  <c:v>80.592820512820524</c:v>
                </c:pt>
                <c:pt idx="668">
                  <c:v>78.996923076923068</c:v>
                </c:pt>
                <c:pt idx="669">
                  <c:v>79.794871794871781</c:v>
                </c:pt>
                <c:pt idx="670">
                  <c:v>79.794871794871781</c:v>
                </c:pt>
                <c:pt idx="671">
                  <c:v>80.592820512820524</c:v>
                </c:pt>
                <c:pt idx="672">
                  <c:v>79.794871794871781</c:v>
                </c:pt>
                <c:pt idx="673">
                  <c:v>79.794871794871781</c:v>
                </c:pt>
                <c:pt idx="674">
                  <c:v>79.794871794871781</c:v>
                </c:pt>
                <c:pt idx="675">
                  <c:v>79.794871794871781</c:v>
                </c:pt>
                <c:pt idx="676">
                  <c:v>79.794871794871781</c:v>
                </c:pt>
                <c:pt idx="677">
                  <c:v>79.794871794871781</c:v>
                </c:pt>
                <c:pt idx="678">
                  <c:v>79.794871794871781</c:v>
                </c:pt>
                <c:pt idx="679">
                  <c:v>79.794871794871781</c:v>
                </c:pt>
                <c:pt idx="680">
                  <c:v>79.794871794871781</c:v>
                </c:pt>
                <c:pt idx="681">
                  <c:v>79.794871794871781</c:v>
                </c:pt>
                <c:pt idx="682">
                  <c:v>79.794871794871781</c:v>
                </c:pt>
                <c:pt idx="683">
                  <c:v>80.592820512820524</c:v>
                </c:pt>
                <c:pt idx="684">
                  <c:v>79.794871794871781</c:v>
                </c:pt>
                <c:pt idx="685">
                  <c:v>80.592820512820524</c:v>
                </c:pt>
                <c:pt idx="686">
                  <c:v>79.794871794871781</c:v>
                </c:pt>
                <c:pt idx="687">
                  <c:v>79.794871794871781</c:v>
                </c:pt>
                <c:pt idx="688">
                  <c:v>79.794871794871781</c:v>
                </c:pt>
                <c:pt idx="689">
                  <c:v>80.592820512820524</c:v>
                </c:pt>
                <c:pt idx="690">
                  <c:v>79.794871794871781</c:v>
                </c:pt>
                <c:pt idx="691">
                  <c:v>80.592820512820524</c:v>
                </c:pt>
                <c:pt idx="692">
                  <c:v>78.996923076923068</c:v>
                </c:pt>
                <c:pt idx="693">
                  <c:v>79.794871794871781</c:v>
                </c:pt>
                <c:pt idx="694">
                  <c:v>79.794871794871781</c:v>
                </c:pt>
                <c:pt idx="695">
                  <c:v>80.592820512820524</c:v>
                </c:pt>
                <c:pt idx="696">
                  <c:v>80.592820512820524</c:v>
                </c:pt>
                <c:pt idx="697">
                  <c:v>79.794871794871781</c:v>
                </c:pt>
                <c:pt idx="698">
                  <c:v>79.794871794871781</c:v>
                </c:pt>
                <c:pt idx="699">
                  <c:v>79.794871794871781</c:v>
                </c:pt>
                <c:pt idx="700">
                  <c:v>79.794871794871781</c:v>
                </c:pt>
                <c:pt idx="701">
                  <c:v>79.794871794871781</c:v>
                </c:pt>
                <c:pt idx="702">
                  <c:v>80.592820512820524</c:v>
                </c:pt>
                <c:pt idx="703">
                  <c:v>79.794871794871781</c:v>
                </c:pt>
                <c:pt idx="704">
                  <c:v>79.794871794871781</c:v>
                </c:pt>
                <c:pt idx="705">
                  <c:v>80.592820512820524</c:v>
                </c:pt>
                <c:pt idx="706">
                  <c:v>80.592820512820524</c:v>
                </c:pt>
                <c:pt idx="707">
                  <c:v>79.794871794871781</c:v>
                </c:pt>
                <c:pt idx="708">
                  <c:v>80.592820512820524</c:v>
                </c:pt>
                <c:pt idx="709">
                  <c:v>80.592820512820524</c:v>
                </c:pt>
                <c:pt idx="710">
                  <c:v>79.794871794871781</c:v>
                </c:pt>
                <c:pt idx="711">
                  <c:v>79.794871794871781</c:v>
                </c:pt>
                <c:pt idx="712">
                  <c:v>79.794871794871781</c:v>
                </c:pt>
                <c:pt idx="713">
                  <c:v>79.794871794871781</c:v>
                </c:pt>
                <c:pt idx="714">
                  <c:v>80.592820512820524</c:v>
                </c:pt>
                <c:pt idx="715">
                  <c:v>79.794871794871781</c:v>
                </c:pt>
                <c:pt idx="716">
                  <c:v>80.592820512820524</c:v>
                </c:pt>
                <c:pt idx="717">
                  <c:v>79.794871794871781</c:v>
                </c:pt>
                <c:pt idx="718">
                  <c:v>80.592820512820524</c:v>
                </c:pt>
                <c:pt idx="719">
                  <c:v>79.794871794871781</c:v>
                </c:pt>
                <c:pt idx="720">
                  <c:v>80.592820512820524</c:v>
                </c:pt>
                <c:pt idx="721">
                  <c:v>79.794871794871781</c:v>
                </c:pt>
                <c:pt idx="722">
                  <c:v>80.592820512820524</c:v>
                </c:pt>
                <c:pt idx="723">
                  <c:v>80.592820512820524</c:v>
                </c:pt>
                <c:pt idx="724">
                  <c:v>79.794871794871781</c:v>
                </c:pt>
                <c:pt idx="725">
                  <c:v>79.794871794871781</c:v>
                </c:pt>
                <c:pt idx="726">
                  <c:v>79.794871794871781</c:v>
                </c:pt>
                <c:pt idx="727">
                  <c:v>79.794871794871781</c:v>
                </c:pt>
                <c:pt idx="728">
                  <c:v>79.794871794871781</c:v>
                </c:pt>
                <c:pt idx="729">
                  <c:v>79.794871794871781</c:v>
                </c:pt>
                <c:pt idx="730">
                  <c:v>80.592820512820524</c:v>
                </c:pt>
                <c:pt idx="731">
                  <c:v>79.794871794871781</c:v>
                </c:pt>
                <c:pt idx="732">
                  <c:v>80.592820512820524</c:v>
                </c:pt>
                <c:pt idx="733">
                  <c:v>79.794871794871781</c:v>
                </c:pt>
                <c:pt idx="734">
                  <c:v>78.996923076923068</c:v>
                </c:pt>
                <c:pt idx="735">
                  <c:v>79.794871794871781</c:v>
                </c:pt>
                <c:pt idx="736">
                  <c:v>80.592820512820524</c:v>
                </c:pt>
                <c:pt idx="737">
                  <c:v>79.794871794871781</c:v>
                </c:pt>
                <c:pt idx="738">
                  <c:v>80.592820512820524</c:v>
                </c:pt>
                <c:pt idx="739">
                  <c:v>79.794871794871781</c:v>
                </c:pt>
                <c:pt idx="740">
                  <c:v>80.592820512820524</c:v>
                </c:pt>
                <c:pt idx="741">
                  <c:v>78.996923076923068</c:v>
                </c:pt>
                <c:pt idx="742">
                  <c:v>79.794871794871781</c:v>
                </c:pt>
                <c:pt idx="743">
                  <c:v>79.794871794871781</c:v>
                </c:pt>
                <c:pt idx="744">
                  <c:v>79.794871794871781</c:v>
                </c:pt>
                <c:pt idx="745">
                  <c:v>80.592820512820524</c:v>
                </c:pt>
                <c:pt idx="746">
                  <c:v>80.592820512820524</c:v>
                </c:pt>
                <c:pt idx="747">
                  <c:v>79.794871794871781</c:v>
                </c:pt>
                <c:pt idx="748">
                  <c:v>79.794871794871781</c:v>
                </c:pt>
                <c:pt idx="749">
                  <c:v>80.592820512820524</c:v>
                </c:pt>
                <c:pt idx="750">
                  <c:v>80.592820512820524</c:v>
                </c:pt>
                <c:pt idx="751">
                  <c:v>79.794871794871781</c:v>
                </c:pt>
                <c:pt idx="752">
                  <c:v>79.794871794871781</c:v>
                </c:pt>
                <c:pt idx="753">
                  <c:v>79.794871794871781</c:v>
                </c:pt>
                <c:pt idx="754">
                  <c:v>79.794871794871781</c:v>
                </c:pt>
                <c:pt idx="755">
                  <c:v>79.794871794871781</c:v>
                </c:pt>
                <c:pt idx="756">
                  <c:v>79.794871794871781</c:v>
                </c:pt>
                <c:pt idx="757">
                  <c:v>80.592820512820524</c:v>
                </c:pt>
                <c:pt idx="758">
                  <c:v>79.794871794871781</c:v>
                </c:pt>
                <c:pt idx="759">
                  <c:v>79.794871794871781</c:v>
                </c:pt>
                <c:pt idx="760">
                  <c:v>79.794871794871781</c:v>
                </c:pt>
                <c:pt idx="761">
                  <c:v>80.592820512820524</c:v>
                </c:pt>
                <c:pt idx="762">
                  <c:v>79.794871794871781</c:v>
                </c:pt>
                <c:pt idx="763">
                  <c:v>79.794871794871781</c:v>
                </c:pt>
                <c:pt idx="764">
                  <c:v>80.592820512820524</c:v>
                </c:pt>
                <c:pt idx="765">
                  <c:v>79.794871794871781</c:v>
                </c:pt>
                <c:pt idx="766">
                  <c:v>80.592820512820524</c:v>
                </c:pt>
                <c:pt idx="767">
                  <c:v>79.794871794871781</c:v>
                </c:pt>
                <c:pt idx="768">
                  <c:v>79.794871794871781</c:v>
                </c:pt>
                <c:pt idx="769">
                  <c:v>78.996923076923068</c:v>
                </c:pt>
                <c:pt idx="770">
                  <c:v>79.794871794871781</c:v>
                </c:pt>
                <c:pt idx="771">
                  <c:v>79.794871794871781</c:v>
                </c:pt>
                <c:pt idx="772">
                  <c:v>79.794871794871781</c:v>
                </c:pt>
                <c:pt idx="773">
                  <c:v>80.592820512820524</c:v>
                </c:pt>
                <c:pt idx="774">
                  <c:v>79.794871794871781</c:v>
                </c:pt>
                <c:pt idx="775">
                  <c:v>79.794871794871781</c:v>
                </c:pt>
                <c:pt idx="776">
                  <c:v>79.794871794871781</c:v>
                </c:pt>
                <c:pt idx="777">
                  <c:v>79.794871794871781</c:v>
                </c:pt>
                <c:pt idx="778">
                  <c:v>80.592820512820524</c:v>
                </c:pt>
                <c:pt idx="779">
                  <c:v>79.794871794871781</c:v>
                </c:pt>
                <c:pt idx="780">
                  <c:v>79.794871794871781</c:v>
                </c:pt>
                <c:pt idx="781">
                  <c:v>79.794871794871781</c:v>
                </c:pt>
                <c:pt idx="782">
                  <c:v>80.592820512820524</c:v>
                </c:pt>
                <c:pt idx="783">
                  <c:v>80.592820512820524</c:v>
                </c:pt>
                <c:pt idx="784">
                  <c:v>80.592820512820524</c:v>
                </c:pt>
                <c:pt idx="785">
                  <c:v>80.592820512820524</c:v>
                </c:pt>
                <c:pt idx="786">
                  <c:v>81.390769230769237</c:v>
                </c:pt>
                <c:pt idx="787">
                  <c:v>81.390769230769237</c:v>
                </c:pt>
                <c:pt idx="788">
                  <c:v>80.592820512820524</c:v>
                </c:pt>
                <c:pt idx="789">
                  <c:v>79.794871794871781</c:v>
                </c:pt>
                <c:pt idx="790">
                  <c:v>81.390769230769237</c:v>
                </c:pt>
                <c:pt idx="791">
                  <c:v>79.794871794871781</c:v>
                </c:pt>
                <c:pt idx="792">
                  <c:v>81.390769230769237</c:v>
                </c:pt>
                <c:pt idx="793">
                  <c:v>81.390769230769237</c:v>
                </c:pt>
                <c:pt idx="794">
                  <c:v>81.390769230769237</c:v>
                </c:pt>
                <c:pt idx="795">
                  <c:v>80.592820512820524</c:v>
                </c:pt>
                <c:pt idx="796">
                  <c:v>81.390769230769237</c:v>
                </c:pt>
                <c:pt idx="797">
                  <c:v>81.390769230769237</c:v>
                </c:pt>
                <c:pt idx="798">
                  <c:v>81.390769230769237</c:v>
                </c:pt>
                <c:pt idx="799">
                  <c:v>81.390769230769237</c:v>
                </c:pt>
                <c:pt idx="800">
                  <c:v>80.592820512820524</c:v>
                </c:pt>
                <c:pt idx="801">
                  <c:v>81.390769230769237</c:v>
                </c:pt>
                <c:pt idx="802">
                  <c:v>79.794871794871781</c:v>
                </c:pt>
                <c:pt idx="803">
                  <c:v>81.390769230769237</c:v>
                </c:pt>
                <c:pt idx="804">
                  <c:v>81.390769230769237</c:v>
                </c:pt>
                <c:pt idx="805">
                  <c:v>81.390769230769237</c:v>
                </c:pt>
                <c:pt idx="806">
                  <c:v>79.794871794871781</c:v>
                </c:pt>
                <c:pt idx="807">
                  <c:v>81.390769230769237</c:v>
                </c:pt>
                <c:pt idx="808">
                  <c:v>81.390769230769237</c:v>
                </c:pt>
                <c:pt idx="809">
                  <c:v>81.390769230769237</c:v>
                </c:pt>
                <c:pt idx="810">
                  <c:v>81.390769230769237</c:v>
                </c:pt>
                <c:pt idx="811">
                  <c:v>81.390769230769237</c:v>
                </c:pt>
                <c:pt idx="812">
                  <c:v>81.390769230769237</c:v>
                </c:pt>
                <c:pt idx="813">
                  <c:v>81.390769230769237</c:v>
                </c:pt>
                <c:pt idx="814">
                  <c:v>81.390769230769237</c:v>
                </c:pt>
                <c:pt idx="815">
                  <c:v>81.390769230769237</c:v>
                </c:pt>
                <c:pt idx="816">
                  <c:v>81.390769230769237</c:v>
                </c:pt>
                <c:pt idx="817">
                  <c:v>81.390769230769237</c:v>
                </c:pt>
                <c:pt idx="818">
                  <c:v>81.390769230769237</c:v>
                </c:pt>
                <c:pt idx="819">
                  <c:v>81.390769230769237</c:v>
                </c:pt>
                <c:pt idx="820">
                  <c:v>79.794871794871781</c:v>
                </c:pt>
                <c:pt idx="821">
                  <c:v>81.390769230769237</c:v>
                </c:pt>
                <c:pt idx="822">
                  <c:v>81.390769230769237</c:v>
                </c:pt>
                <c:pt idx="823">
                  <c:v>81.390769230769237</c:v>
                </c:pt>
                <c:pt idx="824">
                  <c:v>80.592820512820524</c:v>
                </c:pt>
                <c:pt idx="825">
                  <c:v>81.390769230769237</c:v>
                </c:pt>
                <c:pt idx="826">
                  <c:v>81.390769230769237</c:v>
                </c:pt>
                <c:pt idx="827">
                  <c:v>81.390769230769237</c:v>
                </c:pt>
                <c:pt idx="828">
                  <c:v>81.390769230769237</c:v>
                </c:pt>
                <c:pt idx="829">
                  <c:v>81.390769230769237</c:v>
                </c:pt>
                <c:pt idx="830">
                  <c:v>81.390769230769237</c:v>
                </c:pt>
                <c:pt idx="831">
                  <c:v>81.390769230769237</c:v>
                </c:pt>
                <c:pt idx="832">
                  <c:v>80.592820512820524</c:v>
                </c:pt>
                <c:pt idx="833">
                  <c:v>80.592820512820524</c:v>
                </c:pt>
                <c:pt idx="834">
                  <c:v>81.390769230769237</c:v>
                </c:pt>
                <c:pt idx="835">
                  <c:v>81.390769230769237</c:v>
                </c:pt>
                <c:pt idx="836">
                  <c:v>81.390769230769237</c:v>
                </c:pt>
                <c:pt idx="837">
                  <c:v>81.390769230769237</c:v>
                </c:pt>
                <c:pt idx="838">
                  <c:v>81.390769230769237</c:v>
                </c:pt>
                <c:pt idx="839">
                  <c:v>79.794871794871781</c:v>
                </c:pt>
                <c:pt idx="840">
                  <c:v>81.390769230769237</c:v>
                </c:pt>
                <c:pt idx="841">
                  <c:v>81.390769230769237</c:v>
                </c:pt>
                <c:pt idx="842">
                  <c:v>81.390769230769237</c:v>
                </c:pt>
                <c:pt idx="843">
                  <c:v>79.794871794871781</c:v>
                </c:pt>
                <c:pt idx="844">
                  <c:v>81.390769230769237</c:v>
                </c:pt>
                <c:pt idx="845">
                  <c:v>81.390769230769237</c:v>
                </c:pt>
                <c:pt idx="846">
                  <c:v>81.390769230769237</c:v>
                </c:pt>
                <c:pt idx="847">
                  <c:v>81.390769230769237</c:v>
                </c:pt>
                <c:pt idx="848">
                  <c:v>81.390769230769237</c:v>
                </c:pt>
                <c:pt idx="849">
                  <c:v>81.390769230769237</c:v>
                </c:pt>
                <c:pt idx="850">
                  <c:v>81.390769230769237</c:v>
                </c:pt>
                <c:pt idx="851">
                  <c:v>81.390769230769237</c:v>
                </c:pt>
                <c:pt idx="852">
                  <c:v>81.390769230769237</c:v>
                </c:pt>
                <c:pt idx="853">
                  <c:v>81.390769230769237</c:v>
                </c:pt>
                <c:pt idx="854">
                  <c:v>81.390769230769237</c:v>
                </c:pt>
                <c:pt idx="855">
                  <c:v>81.390769230769237</c:v>
                </c:pt>
                <c:pt idx="856">
                  <c:v>81.390769230769237</c:v>
                </c:pt>
                <c:pt idx="857">
                  <c:v>81.390769230769237</c:v>
                </c:pt>
                <c:pt idx="858">
                  <c:v>81.390769230769237</c:v>
                </c:pt>
                <c:pt idx="859">
                  <c:v>81.390769230769237</c:v>
                </c:pt>
                <c:pt idx="860">
                  <c:v>81.390769230769237</c:v>
                </c:pt>
                <c:pt idx="861">
                  <c:v>81.390769230769237</c:v>
                </c:pt>
                <c:pt idx="862">
                  <c:v>81.390769230769237</c:v>
                </c:pt>
                <c:pt idx="863">
                  <c:v>80.592820512820524</c:v>
                </c:pt>
                <c:pt idx="864">
                  <c:v>81.390769230769237</c:v>
                </c:pt>
                <c:pt idx="865">
                  <c:v>81.390769230769237</c:v>
                </c:pt>
                <c:pt idx="866">
                  <c:v>81.390769230769237</c:v>
                </c:pt>
                <c:pt idx="867">
                  <c:v>81.390769230769237</c:v>
                </c:pt>
                <c:pt idx="868">
                  <c:v>81.390769230769237</c:v>
                </c:pt>
                <c:pt idx="869">
                  <c:v>81.390769230769237</c:v>
                </c:pt>
                <c:pt idx="870">
                  <c:v>81.390769230769237</c:v>
                </c:pt>
                <c:pt idx="871">
                  <c:v>81.390769230769237</c:v>
                </c:pt>
                <c:pt idx="872">
                  <c:v>81.390769230769237</c:v>
                </c:pt>
                <c:pt idx="873">
                  <c:v>81.390769230769237</c:v>
                </c:pt>
                <c:pt idx="874">
                  <c:v>81.390769230769237</c:v>
                </c:pt>
                <c:pt idx="875">
                  <c:v>81.390769230769237</c:v>
                </c:pt>
                <c:pt idx="876">
                  <c:v>80.592820512820524</c:v>
                </c:pt>
                <c:pt idx="877">
                  <c:v>81.390769230769237</c:v>
                </c:pt>
                <c:pt idx="878">
                  <c:v>81.390769230769237</c:v>
                </c:pt>
                <c:pt idx="879">
                  <c:v>81.390769230769237</c:v>
                </c:pt>
                <c:pt idx="880">
                  <c:v>81.390769230769237</c:v>
                </c:pt>
                <c:pt idx="881">
                  <c:v>80.592820512820524</c:v>
                </c:pt>
                <c:pt idx="882">
                  <c:v>81.390769230769237</c:v>
                </c:pt>
                <c:pt idx="883">
                  <c:v>81.390769230769237</c:v>
                </c:pt>
                <c:pt idx="884">
                  <c:v>81.390769230769237</c:v>
                </c:pt>
                <c:pt idx="885">
                  <c:v>81.390769230769237</c:v>
                </c:pt>
                <c:pt idx="886">
                  <c:v>81.390769230769237</c:v>
                </c:pt>
                <c:pt idx="887">
                  <c:v>81.390769230769237</c:v>
                </c:pt>
                <c:pt idx="888">
                  <c:v>81.390769230769237</c:v>
                </c:pt>
                <c:pt idx="889">
                  <c:v>81.390769230769237</c:v>
                </c:pt>
                <c:pt idx="890">
                  <c:v>81.390769230769237</c:v>
                </c:pt>
                <c:pt idx="891">
                  <c:v>81.390769230769237</c:v>
                </c:pt>
                <c:pt idx="892">
                  <c:v>81.390769230769237</c:v>
                </c:pt>
                <c:pt idx="893">
                  <c:v>81.390769230769237</c:v>
                </c:pt>
                <c:pt idx="894">
                  <c:v>81.390769230769237</c:v>
                </c:pt>
                <c:pt idx="895">
                  <c:v>81.390769230769237</c:v>
                </c:pt>
                <c:pt idx="896">
                  <c:v>81.390769230769237</c:v>
                </c:pt>
                <c:pt idx="897">
                  <c:v>81.390769230769237</c:v>
                </c:pt>
                <c:pt idx="898">
                  <c:v>81.390769230769237</c:v>
                </c:pt>
                <c:pt idx="899">
                  <c:v>81.390769230769237</c:v>
                </c:pt>
                <c:pt idx="900">
                  <c:v>81.390769230769237</c:v>
                </c:pt>
                <c:pt idx="901">
                  <c:v>81.390769230769237</c:v>
                </c:pt>
                <c:pt idx="902">
                  <c:v>81.390769230769237</c:v>
                </c:pt>
                <c:pt idx="903">
                  <c:v>81.390769230769237</c:v>
                </c:pt>
                <c:pt idx="904">
                  <c:v>81.390769230769237</c:v>
                </c:pt>
                <c:pt idx="905">
                  <c:v>81.390769230769237</c:v>
                </c:pt>
                <c:pt idx="906">
                  <c:v>81.390769230769237</c:v>
                </c:pt>
                <c:pt idx="907">
                  <c:v>81.390769230769237</c:v>
                </c:pt>
                <c:pt idx="908">
                  <c:v>81.390769230769237</c:v>
                </c:pt>
                <c:pt idx="909">
                  <c:v>80.592820512820524</c:v>
                </c:pt>
                <c:pt idx="910">
                  <c:v>81.390769230769237</c:v>
                </c:pt>
                <c:pt idx="911">
                  <c:v>80.592820512820524</c:v>
                </c:pt>
                <c:pt idx="912">
                  <c:v>81.390769230769237</c:v>
                </c:pt>
                <c:pt idx="913">
                  <c:v>80.592820512820524</c:v>
                </c:pt>
                <c:pt idx="914">
                  <c:v>81.390769230769237</c:v>
                </c:pt>
                <c:pt idx="915">
                  <c:v>81.390769230769237</c:v>
                </c:pt>
                <c:pt idx="916">
                  <c:v>81.390769230769237</c:v>
                </c:pt>
                <c:pt idx="917">
                  <c:v>81.390769230769237</c:v>
                </c:pt>
                <c:pt idx="918">
                  <c:v>81.390769230769237</c:v>
                </c:pt>
                <c:pt idx="919">
                  <c:v>81.390769230769237</c:v>
                </c:pt>
                <c:pt idx="920">
                  <c:v>81.390769230769237</c:v>
                </c:pt>
                <c:pt idx="921">
                  <c:v>81.390769230769237</c:v>
                </c:pt>
                <c:pt idx="922">
                  <c:v>81.390769230769237</c:v>
                </c:pt>
                <c:pt idx="923">
                  <c:v>81.390769230769237</c:v>
                </c:pt>
                <c:pt idx="924">
                  <c:v>81.390769230769237</c:v>
                </c:pt>
                <c:pt idx="925">
                  <c:v>81.390769230769237</c:v>
                </c:pt>
                <c:pt idx="926">
                  <c:v>81.390769230769237</c:v>
                </c:pt>
                <c:pt idx="927">
                  <c:v>81.390769230769237</c:v>
                </c:pt>
                <c:pt idx="928">
                  <c:v>81.390769230769237</c:v>
                </c:pt>
                <c:pt idx="929">
                  <c:v>81.390769230769237</c:v>
                </c:pt>
                <c:pt idx="930">
                  <c:v>81.390769230769237</c:v>
                </c:pt>
                <c:pt idx="931">
                  <c:v>81.390769230769237</c:v>
                </c:pt>
                <c:pt idx="932">
                  <c:v>81.390769230769237</c:v>
                </c:pt>
                <c:pt idx="933">
                  <c:v>81.390769230769237</c:v>
                </c:pt>
                <c:pt idx="934">
                  <c:v>81.390769230769237</c:v>
                </c:pt>
                <c:pt idx="935">
                  <c:v>81.390769230769237</c:v>
                </c:pt>
                <c:pt idx="936">
                  <c:v>81.390769230769237</c:v>
                </c:pt>
                <c:pt idx="937">
                  <c:v>80.592820512820524</c:v>
                </c:pt>
                <c:pt idx="938">
                  <c:v>81.390769230769237</c:v>
                </c:pt>
                <c:pt idx="939">
                  <c:v>81.390769230769237</c:v>
                </c:pt>
                <c:pt idx="940">
                  <c:v>81.390769230769237</c:v>
                </c:pt>
                <c:pt idx="941">
                  <c:v>81.390769230769237</c:v>
                </c:pt>
                <c:pt idx="942">
                  <c:v>80.592820512820524</c:v>
                </c:pt>
                <c:pt idx="943">
                  <c:v>81.390769230769237</c:v>
                </c:pt>
                <c:pt idx="944">
                  <c:v>81.390769230769237</c:v>
                </c:pt>
                <c:pt idx="945">
                  <c:v>81.390769230769237</c:v>
                </c:pt>
                <c:pt idx="946">
                  <c:v>81.390769230769237</c:v>
                </c:pt>
                <c:pt idx="947">
                  <c:v>81.390769230769237</c:v>
                </c:pt>
                <c:pt idx="948">
                  <c:v>80.592820512820524</c:v>
                </c:pt>
                <c:pt idx="949">
                  <c:v>81.390769230769237</c:v>
                </c:pt>
                <c:pt idx="950">
                  <c:v>81.390769230769237</c:v>
                </c:pt>
                <c:pt idx="951">
                  <c:v>81.390769230769237</c:v>
                </c:pt>
                <c:pt idx="952">
                  <c:v>81.390769230769237</c:v>
                </c:pt>
                <c:pt idx="953">
                  <c:v>80.592820512820524</c:v>
                </c:pt>
                <c:pt idx="954">
                  <c:v>81.390769230769237</c:v>
                </c:pt>
                <c:pt idx="955">
                  <c:v>81.390769230769237</c:v>
                </c:pt>
                <c:pt idx="956">
                  <c:v>81.390769230769237</c:v>
                </c:pt>
                <c:pt idx="957">
                  <c:v>81.390769230769237</c:v>
                </c:pt>
                <c:pt idx="958">
                  <c:v>81.390769230769237</c:v>
                </c:pt>
                <c:pt idx="959">
                  <c:v>81.390769230769237</c:v>
                </c:pt>
                <c:pt idx="960">
                  <c:v>81.390769230769237</c:v>
                </c:pt>
                <c:pt idx="961">
                  <c:v>81.390769230769237</c:v>
                </c:pt>
                <c:pt idx="962">
                  <c:v>81.390769230769237</c:v>
                </c:pt>
                <c:pt idx="963">
                  <c:v>81.390769230769237</c:v>
                </c:pt>
                <c:pt idx="964">
                  <c:v>81.390769230769237</c:v>
                </c:pt>
                <c:pt idx="965">
                  <c:v>81.390769230769237</c:v>
                </c:pt>
                <c:pt idx="966">
                  <c:v>80.592820512820524</c:v>
                </c:pt>
                <c:pt idx="967">
                  <c:v>81.390769230769237</c:v>
                </c:pt>
                <c:pt idx="968">
                  <c:v>81.390769230769237</c:v>
                </c:pt>
                <c:pt idx="969">
                  <c:v>81.390769230769237</c:v>
                </c:pt>
                <c:pt idx="970">
                  <c:v>81.390769230769237</c:v>
                </c:pt>
                <c:pt idx="971">
                  <c:v>81.390769230769237</c:v>
                </c:pt>
                <c:pt idx="972">
                  <c:v>81.390769230769237</c:v>
                </c:pt>
                <c:pt idx="973">
                  <c:v>81.390769230769237</c:v>
                </c:pt>
                <c:pt idx="974">
                  <c:v>81.390769230769237</c:v>
                </c:pt>
                <c:pt idx="975">
                  <c:v>81.390769230769237</c:v>
                </c:pt>
                <c:pt idx="976">
                  <c:v>81.390769230769237</c:v>
                </c:pt>
                <c:pt idx="977">
                  <c:v>81.390769230769237</c:v>
                </c:pt>
                <c:pt idx="978">
                  <c:v>81.390769230769237</c:v>
                </c:pt>
                <c:pt idx="979">
                  <c:v>81.390769230769237</c:v>
                </c:pt>
                <c:pt idx="980">
                  <c:v>81.390769230769237</c:v>
                </c:pt>
                <c:pt idx="981">
                  <c:v>81.390769230769237</c:v>
                </c:pt>
                <c:pt idx="982">
                  <c:v>81.390769230769237</c:v>
                </c:pt>
                <c:pt idx="983">
                  <c:v>81.390769230769237</c:v>
                </c:pt>
                <c:pt idx="984">
                  <c:v>80.592820512820524</c:v>
                </c:pt>
                <c:pt idx="985">
                  <c:v>81.390769230769237</c:v>
                </c:pt>
                <c:pt idx="986">
                  <c:v>81.390769230769237</c:v>
                </c:pt>
                <c:pt idx="987">
                  <c:v>81.390769230769237</c:v>
                </c:pt>
                <c:pt idx="988">
                  <c:v>81.390769230769237</c:v>
                </c:pt>
                <c:pt idx="989">
                  <c:v>80.592820512820524</c:v>
                </c:pt>
                <c:pt idx="990">
                  <c:v>81.390769230769237</c:v>
                </c:pt>
                <c:pt idx="991">
                  <c:v>81.390769230769237</c:v>
                </c:pt>
                <c:pt idx="992">
                  <c:v>81.390769230769237</c:v>
                </c:pt>
                <c:pt idx="993">
                  <c:v>81.390769230769237</c:v>
                </c:pt>
                <c:pt idx="994">
                  <c:v>81.390769230769237</c:v>
                </c:pt>
                <c:pt idx="995">
                  <c:v>80.592820512820524</c:v>
                </c:pt>
                <c:pt idx="996">
                  <c:v>80.592820512820524</c:v>
                </c:pt>
                <c:pt idx="997">
                  <c:v>81.390769230769237</c:v>
                </c:pt>
                <c:pt idx="998">
                  <c:v>81.390769230769237</c:v>
                </c:pt>
                <c:pt idx="999">
                  <c:v>80.592820512820524</c:v>
                </c:pt>
                <c:pt idx="1000">
                  <c:v>81.390769230769237</c:v>
                </c:pt>
                <c:pt idx="1001">
                  <c:v>80.592820512820524</c:v>
                </c:pt>
                <c:pt idx="1002">
                  <c:v>81.390769230769237</c:v>
                </c:pt>
                <c:pt idx="1003">
                  <c:v>81.390769230769237</c:v>
                </c:pt>
                <c:pt idx="1004">
                  <c:v>81.390769230769237</c:v>
                </c:pt>
                <c:pt idx="1005">
                  <c:v>81.390769230769237</c:v>
                </c:pt>
                <c:pt idx="1006">
                  <c:v>81.390769230769237</c:v>
                </c:pt>
                <c:pt idx="1007">
                  <c:v>81.390769230769237</c:v>
                </c:pt>
                <c:pt idx="1008">
                  <c:v>81.390769230769237</c:v>
                </c:pt>
                <c:pt idx="1009">
                  <c:v>81.390769230769237</c:v>
                </c:pt>
                <c:pt idx="1010">
                  <c:v>81.390769230769237</c:v>
                </c:pt>
                <c:pt idx="1011">
                  <c:v>81.390769230769237</c:v>
                </c:pt>
                <c:pt idx="1012">
                  <c:v>81.390769230769237</c:v>
                </c:pt>
                <c:pt idx="1013">
                  <c:v>81.390769230769237</c:v>
                </c:pt>
                <c:pt idx="1014">
                  <c:v>81.390769230769237</c:v>
                </c:pt>
                <c:pt idx="1015">
                  <c:v>81.390769230769237</c:v>
                </c:pt>
                <c:pt idx="1016">
                  <c:v>81.390769230769237</c:v>
                </c:pt>
                <c:pt idx="1017">
                  <c:v>81.390769230769237</c:v>
                </c:pt>
                <c:pt idx="1018">
                  <c:v>81.390769230769237</c:v>
                </c:pt>
                <c:pt idx="1019">
                  <c:v>81.390769230769237</c:v>
                </c:pt>
                <c:pt idx="1020">
                  <c:v>82.188717948717951</c:v>
                </c:pt>
                <c:pt idx="1021">
                  <c:v>82.188717948717951</c:v>
                </c:pt>
                <c:pt idx="1022">
                  <c:v>82.986666666666665</c:v>
                </c:pt>
                <c:pt idx="1023">
                  <c:v>82.986666666666665</c:v>
                </c:pt>
                <c:pt idx="1024">
                  <c:v>82.188717948717951</c:v>
                </c:pt>
                <c:pt idx="1025">
                  <c:v>82.986666666666665</c:v>
                </c:pt>
                <c:pt idx="1026">
                  <c:v>82.188717948717951</c:v>
                </c:pt>
                <c:pt idx="1027">
                  <c:v>82.986666666666665</c:v>
                </c:pt>
                <c:pt idx="1028">
                  <c:v>83.784615384615378</c:v>
                </c:pt>
                <c:pt idx="1029">
                  <c:v>83.784615384615378</c:v>
                </c:pt>
                <c:pt idx="1030">
                  <c:v>83.784615384615378</c:v>
                </c:pt>
                <c:pt idx="1031">
                  <c:v>83.784615384615378</c:v>
                </c:pt>
                <c:pt idx="1032">
                  <c:v>83.784615384615378</c:v>
                </c:pt>
                <c:pt idx="1033">
                  <c:v>84.582564102564092</c:v>
                </c:pt>
                <c:pt idx="1034">
                  <c:v>84.582564102564092</c:v>
                </c:pt>
                <c:pt idx="1035">
                  <c:v>84.582564102564092</c:v>
                </c:pt>
                <c:pt idx="1036">
                  <c:v>85.38051282051282</c:v>
                </c:pt>
                <c:pt idx="1037">
                  <c:v>86.178461538461534</c:v>
                </c:pt>
                <c:pt idx="1038">
                  <c:v>86.178461538461534</c:v>
                </c:pt>
                <c:pt idx="1039">
                  <c:v>86.178461538461534</c:v>
                </c:pt>
                <c:pt idx="1040">
                  <c:v>86.976410256410261</c:v>
                </c:pt>
                <c:pt idx="1041">
                  <c:v>86.976410256410261</c:v>
                </c:pt>
                <c:pt idx="1042">
                  <c:v>86.976410256410261</c:v>
                </c:pt>
                <c:pt idx="1043">
                  <c:v>86.976410256410261</c:v>
                </c:pt>
                <c:pt idx="1044">
                  <c:v>87.774358974358975</c:v>
                </c:pt>
                <c:pt idx="1045">
                  <c:v>87.774358974358975</c:v>
                </c:pt>
                <c:pt idx="1046">
                  <c:v>87.774358974358975</c:v>
                </c:pt>
                <c:pt idx="1047">
                  <c:v>87.774358974358975</c:v>
                </c:pt>
                <c:pt idx="1048">
                  <c:v>88.572307692307689</c:v>
                </c:pt>
                <c:pt idx="1049">
                  <c:v>88.572307692307689</c:v>
                </c:pt>
                <c:pt idx="1050">
                  <c:v>88.572307692307689</c:v>
                </c:pt>
                <c:pt idx="1051">
                  <c:v>89.370256410256403</c:v>
                </c:pt>
                <c:pt idx="1052">
                  <c:v>89.370256410256403</c:v>
                </c:pt>
                <c:pt idx="1053">
                  <c:v>89.370256410256403</c:v>
                </c:pt>
                <c:pt idx="1054">
                  <c:v>90.16820512820513</c:v>
                </c:pt>
                <c:pt idx="1055">
                  <c:v>89.370256410256403</c:v>
                </c:pt>
                <c:pt idx="1056">
                  <c:v>90.16820512820513</c:v>
                </c:pt>
                <c:pt idx="1057">
                  <c:v>90.16820512820513</c:v>
                </c:pt>
                <c:pt idx="1058">
                  <c:v>90.966153846153844</c:v>
                </c:pt>
                <c:pt idx="1059">
                  <c:v>90.966153846153844</c:v>
                </c:pt>
                <c:pt idx="1060">
                  <c:v>91.764102564102558</c:v>
                </c:pt>
                <c:pt idx="1061">
                  <c:v>91.764102564102558</c:v>
                </c:pt>
                <c:pt idx="1062">
                  <c:v>91.764102564102558</c:v>
                </c:pt>
                <c:pt idx="1063">
                  <c:v>92.562051282051272</c:v>
                </c:pt>
                <c:pt idx="1064">
                  <c:v>92.562051282051272</c:v>
                </c:pt>
                <c:pt idx="1065">
                  <c:v>92.562051282051272</c:v>
                </c:pt>
                <c:pt idx="1066">
                  <c:v>92.562051282051272</c:v>
                </c:pt>
                <c:pt idx="1067">
                  <c:v>93.36</c:v>
                </c:pt>
                <c:pt idx="1068">
                  <c:v>93.36</c:v>
                </c:pt>
                <c:pt idx="1069">
                  <c:v>94.157948717948713</c:v>
                </c:pt>
                <c:pt idx="1070">
                  <c:v>94.157948717948713</c:v>
                </c:pt>
                <c:pt idx="1071">
                  <c:v>94.955897435897441</c:v>
                </c:pt>
                <c:pt idx="1072">
                  <c:v>94.955897435897441</c:v>
                </c:pt>
                <c:pt idx="1073">
                  <c:v>95.753846153846155</c:v>
                </c:pt>
                <c:pt idx="1074">
                  <c:v>95.753846153846155</c:v>
                </c:pt>
                <c:pt idx="1075">
                  <c:v>94.955897435897441</c:v>
                </c:pt>
                <c:pt idx="1076">
                  <c:v>96.551794871794868</c:v>
                </c:pt>
                <c:pt idx="1077">
                  <c:v>96.551794871794868</c:v>
                </c:pt>
                <c:pt idx="1078">
                  <c:v>96.551794871794868</c:v>
                </c:pt>
                <c:pt idx="1079">
                  <c:v>97.349743589743582</c:v>
                </c:pt>
                <c:pt idx="1080">
                  <c:v>97.349743589743582</c:v>
                </c:pt>
                <c:pt idx="1081">
                  <c:v>96.551794871794868</c:v>
                </c:pt>
                <c:pt idx="1082">
                  <c:v>98.147692307692296</c:v>
                </c:pt>
                <c:pt idx="1083">
                  <c:v>98.147692307692296</c:v>
                </c:pt>
                <c:pt idx="1084">
                  <c:v>98.147692307692296</c:v>
                </c:pt>
                <c:pt idx="1085">
                  <c:v>98.945641025641009</c:v>
                </c:pt>
                <c:pt idx="1086">
                  <c:v>98.945641025641009</c:v>
                </c:pt>
                <c:pt idx="1087">
                  <c:v>98.945641025641009</c:v>
                </c:pt>
                <c:pt idx="1088">
                  <c:v>99.743589743589752</c:v>
                </c:pt>
                <c:pt idx="1089">
                  <c:v>100.54153846153847</c:v>
                </c:pt>
                <c:pt idx="1090">
                  <c:v>100.54153846153847</c:v>
                </c:pt>
                <c:pt idx="1091">
                  <c:v>100.54153846153847</c:v>
                </c:pt>
                <c:pt idx="1092">
                  <c:v>101.33948717948718</c:v>
                </c:pt>
                <c:pt idx="1093">
                  <c:v>101.33948717948718</c:v>
                </c:pt>
                <c:pt idx="1094">
                  <c:v>102.13743589743589</c:v>
                </c:pt>
                <c:pt idx="1095">
                  <c:v>101.33948717948718</c:v>
                </c:pt>
                <c:pt idx="1096">
                  <c:v>102.13743589743589</c:v>
                </c:pt>
                <c:pt idx="1097">
                  <c:v>100.54153846153847</c:v>
                </c:pt>
                <c:pt idx="1098">
                  <c:v>102.93538461538461</c:v>
                </c:pt>
                <c:pt idx="1099">
                  <c:v>102.93538461538461</c:v>
                </c:pt>
                <c:pt idx="1100">
                  <c:v>102.13743589743589</c:v>
                </c:pt>
                <c:pt idx="1101">
                  <c:v>103.73333333333332</c:v>
                </c:pt>
                <c:pt idx="1102">
                  <c:v>104.53128205128203</c:v>
                </c:pt>
                <c:pt idx="1103">
                  <c:v>103.73333333333332</c:v>
                </c:pt>
                <c:pt idx="1104">
                  <c:v>104.53128205128203</c:v>
                </c:pt>
                <c:pt idx="1105">
                  <c:v>104.53128205128203</c:v>
                </c:pt>
                <c:pt idx="1106">
                  <c:v>105.32923076923078</c:v>
                </c:pt>
                <c:pt idx="1107">
                  <c:v>106.12717948717949</c:v>
                </c:pt>
                <c:pt idx="1108">
                  <c:v>105.32923076923078</c:v>
                </c:pt>
                <c:pt idx="1109">
                  <c:v>105.32923076923078</c:v>
                </c:pt>
                <c:pt idx="1110">
                  <c:v>106.9251282051282</c:v>
                </c:pt>
                <c:pt idx="1111">
                  <c:v>106.9251282051282</c:v>
                </c:pt>
                <c:pt idx="1112">
                  <c:v>106.9251282051282</c:v>
                </c:pt>
                <c:pt idx="1113">
                  <c:v>106.9251282051282</c:v>
                </c:pt>
                <c:pt idx="1114">
                  <c:v>106.9251282051282</c:v>
                </c:pt>
                <c:pt idx="1115">
                  <c:v>107.72307692307692</c:v>
                </c:pt>
                <c:pt idx="1116">
                  <c:v>107.72307692307692</c:v>
                </c:pt>
                <c:pt idx="1117">
                  <c:v>108.52102564102563</c:v>
                </c:pt>
                <c:pt idx="1118">
                  <c:v>108.52102564102563</c:v>
                </c:pt>
                <c:pt idx="1119">
                  <c:v>108.52102564102563</c:v>
                </c:pt>
                <c:pt idx="1120">
                  <c:v>110.11692307692307</c:v>
                </c:pt>
                <c:pt idx="1121">
                  <c:v>109.31897435897434</c:v>
                </c:pt>
                <c:pt idx="1122">
                  <c:v>109.31897435897434</c:v>
                </c:pt>
                <c:pt idx="1123">
                  <c:v>110.9148717948718</c:v>
                </c:pt>
                <c:pt idx="1124">
                  <c:v>110.9148717948718</c:v>
                </c:pt>
                <c:pt idx="1125">
                  <c:v>110.9148717948718</c:v>
                </c:pt>
                <c:pt idx="1126">
                  <c:v>111.71282051282051</c:v>
                </c:pt>
                <c:pt idx="1127">
                  <c:v>111.71282051282051</c:v>
                </c:pt>
                <c:pt idx="1128">
                  <c:v>111.71282051282051</c:v>
                </c:pt>
                <c:pt idx="1129">
                  <c:v>111.71282051282051</c:v>
                </c:pt>
                <c:pt idx="1130">
                  <c:v>112.51076923076923</c:v>
                </c:pt>
                <c:pt idx="1131">
                  <c:v>112.51076923076923</c:v>
                </c:pt>
                <c:pt idx="1132">
                  <c:v>111.71282051282051</c:v>
                </c:pt>
                <c:pt idx="1133">
                  <c:v>113.30871794871794</c:v>
                </c:pt>
                <c:pt idx="1134">
                  <c:v>113.30871794871794</c:v>
                </c:pt>
                <c:pt idx="1135">
                  <c:v>114.10666666666665</c:v>
                </c:pt>
                <c:pt idx="1136">
                  <c:v>114.10666666666665</c:v>
                </c:pt>
                <c:pt idx="1137">
                  <c:v>114.90461538461538</c:v>
                </c:pt>
                <c:pt idx="1138">
                  <c:v>114.90461538461538</c:v>
                </c:pt>
                <c:pt idx="1139">
                  <c:v>115.7025641025641</c:v>
                </c:pt>
                <c:pt idx="1140">
                  <c:v>115.7025641025641</c:v>
                </c:pt>
                <c:pt idx="1141">
                  <c:v>115.7025641025641</c:v>
                </c:pt>
                <c:pt idx="1142">
                  <c:v>115.7025641025641</c:v>
                </c:pt>
                <c:pt idx="1143">
                  <c:v>116.50051282051281</c:v>
                </c:pt>
                <c:pt idx="1144">
                  <c:v>116.50051282051281</c:v>
                </c:pt>
                <c:pt idx="1145">
                  <c:v>117.29846153846154</c:v>
                </c:pt>
                <c:pt idx="1146">
                  <c:v>117.29846153846154</c:v>
                </c:pt>
                <c:pt idx="1147">
                  <c:v>117.29846153846154</c:v>
                </c:pt>
                <c:pt idx="1148">
                  <c:v>118.09641025641025</c:v>
                </c:pt>
                <c:pt idx="1149">
                  <c:v>118.09641025641025</c:v>
                </c:pt>
                <c:pt idx="1150">
                  <c:v>118.09641025641025</c:v>
                </c:pt>
                <c:pt idx="1151">
                  <c:v>118.09641025641025</c:v>
                </c:pt>
                <c:pt idx="1152">
                  <c:v>119.69230769230769</c:v>
                </c:pt>
                <c:pt idx="1153">
                  <c:v>119.69230769230769</c:v>
                </c:pt>
                <c:pt idx="1154">
                  <c:v>119.69230769230769</c:v>
                </c:pt>
                <c:pt idx="1155">
                  <c:v>119.69230769230769</c:v>
                </c:pt>
                <c:pt idx="1156">
                  <c:v>120.49025641025641</c:v>
                </c:pt>
                <c:pt idx="1157">
                  <c:v>120.49025641025641</c:v>
                </c:pt>
                <c:pt idx="1158">
                  <c:v>121.28820512820512</c:v>
                </c:pt>
                <c:pt idx="1159">
                  <c:v>121.28820512820512</c:v>
                </c:pt>
                <c:pt idx="1160">
                  <c:v>122.08615384615383</c:v>
                </c:pt>
                <c:pt idx="1161">
                  <c:v>121.28820512820512</c:v>
                </c:pt>
                <c:pt idx="1162">
                  <c:v>122.08615384615383</c:v>
                </c:pt>
                <c:pt idx="1163">
                  <c:v>122.88410256410255</c:v>
                </c:pt>
                <c:pt idx="1164">
                  <c:v>121.28820512820512</c:v>
                </c:pt>
                <c:pt idx="1165">
                  <c:v>122.88410256410255</c:v>
                </c:pt>
                <c:pt idx="1166">
                  <c:v>122.88410256410255</c:v>
                </c:pt>
                <c:pt idx="1167">
                  <c:v>123.68205128205128</c:v>
                </c:pt>
                <c:pt idx="1168">
                  <c:v>123.68205128205128</c:v>
                </c:pt>
                <c:pt idx="1169">
                  <c:v>123.68205128205128</c:v>
                </c:pt>
                <c:pt idx="1170">
                  <c:v>124.48</c:v>
                </c:pt>
                <c:pt idx="1171">
                  <c:v>124.48</c:v>
                </c:pt>
                <c:pt idx="1172">
                  <c:v>126.07589743589743</c:v>
                </c:pt>
                <c:pt idx="1173">
                  <c:v>126.07589743589743</c:v>
                </c:pt>
                <c:pt idx="1174">
                  <c:v>126.07589743589743</c:v>
                </c:pt>
                <c:pt idx="1175">
                  <c:v>126.07589743589743</c:v>
                </c:pt>
                <c:pt idx="1176">
                  <c:v>126.87384615384615</c:v>
                </c:pt>
                <c:pt idx="1177">
                  <c:v>126.87384615384615</c:v>
                </c:pt>
                <c:pt idx="1178">
                  <c:v>127.67179487179486</c:v>
                </c:pt>
                <c:pt idx="1179">
                  <c:v>127.67179487179486</c:v>
                </c:pt>
                <c:pt idx="1180">
                  <c:v>127.67179487179486</c:v>
                </c:pt>
                <c:pt idx="1181">
                  <c:v>128.46974358974359</c:v>
                </c:pt>
                <c:pt idx="1182">
                  <c:v>128.46974358974359</c:v>
                </c:pt>
                <c:pt idx="1183">
                  <c:v>128.46974358974359</c:v>
                </c:pt>
                <c:pt idx="1184">
                  <c:v>129.2676923076923</c:v>
                </c:pt>
                <c:pt idx="1185">
                  <c:v>128.46974358974359</c:v>
                </c:pt>
                <c:pt idx="1186">
                  <c:v>129.2676923076923</c:v>
                </c:pt>
                <c:pt idx="1187">
                  <c:v>130.06564102564101</c:v>
                </c:pt>
                <c:pt idx="1188">
                  <c:v>130.06564102564101</c:v>
                </c:pt>
                <c:pt idx="1189">
                  <c:v>130.86358974358973</c:v>
                </c:pt>
                <c:pt idx="1190">
                  <c:v>130.86358974358973</c:v>
                </c:pt>
                <c:pt idx="1191">
                  <c:v>128.46974358974359</c:v>
                </c:pt>
                <c:pt idx="1192">
                  <c:v>132.45948717948718</c:v>
                </c:pt>
                <c:pt idx="1193">
                  <c:v>132.45948717948718</c:v>
                </c:pt>
                <c:pt idx="1194">
                  <c:v>132.45948717948718</c:v>
                </c:pt>
                <c:pt idx="1195">
                  <c:v>132.45948717948718</c:v>
                </c:pt>
                <c:pt idx="1196">
                  <c:v>133.2574358974359</c:v>
                </c:pt>
                <c:pt idx="1197">
                  <c:v>133.2574358974359</c:v>
                </c:pt>
                <c:pt idx="1198">
                  <c:v>134.05538461538461</c:v>
                </c:pt>
                <c:pt idx="1199">
                  <c:v>134.05538461538461</c:v>
                </c:pt>
                <c:pt idx="1200">
                  <c:v>134.05538461538461</c:v>
                </c:pt>
                <c:pt idx="1201">
                  <c:v>134.85333333333332</c:v>
                </c:pt>
                <c:pt idx="1202">
                  <c:v>134.85333333333332</c:v>
                </c:pt>
                <c:pt idx="1203">
                  <c:v>134.05538461538461</c:v>
                </c:pt>
                <c:pt idx="1204">
                  <c:v>135.65128205128204</c:v>
                </c:pt>
                <c:pt idx="1205">
                  <c:v>135.65128205128204</c:v>
                </c:pt>
                <c:pt idx="1206">
                  <c:v>136.44923076923075</c:v>
                </c:pt>
                <c:pt idx="1207">
                  <c:v>136.44923076923075</c:v>
                </c:pt>
                <c:pt idx="1208">
                  <c:v>136.44923076923075</c:v>
                </c:pt>
                <c:pt idx="1209">
                  <c:v>137.24717948717947</c:v>
                </c:pt>
                <c:pt idx="1210">
                  <c:v>137.24717948717947</c:v>
                </c:pt>
                <c:pt idx="1211">
                  <c:v>137.24717948717947</c:v>
                </c:pt>
                <c:pt idx="1212">
                  <c:v>136.44923076923075</c:v>
                </c:pt>
                <c:pt idx="1213">
                  <c:v>138.04512820512818</c:v>
                </c:pt>
                <c:pt idx="1214">
                  <c:v>138.04512820512818</c:v>
                </c:pt>
                <c:pt idx="1215">
                  <c:v>138.84307692307692</c:v>
                </c:pt>
                <c:pt idx="1216">
                  <c:v>138.84307692307692</c:v>
                </c:pt>
                <c:pt idx="1217">
                  <c:v>138.84307692307692</c:v>
                </c:pt>
                <c:pt idx="1218">
                  <c:v>139.64102564102564</c:v>
                </c:pt>
                <c:pt idx="1219">
                  <c:v>139.64102564102564</c:v>
                </c:pt>
                <c:pt idx="1220">
                  <c:v>139.64102564102564</c:v>
                </c:pt>
                <c:pt idx="1221">
                  <c:v>140.43897435897435</c:v>
                </c:pt>
                <c:pt idx="1222">
                  <c:v>141.23692307692306</c:v>
                </c:pt>
                <c:pt idx="1223">
                  <c:v>142.03487179487178</c:v>
                </c:pt>
                <c:pt idx="1224">
                  <c:v>142.03487179487178</c:v>
                </c:pt>
                <c:pt idx="1225">
                  <c:v>141.23692307692306</c:v>
                </c:pt>
                <c:pt idx="1226">
                  <c:v>142.03487179487178</c:v>
                </c:pt>
                <c:pt idx="1227">
                  <c:v>142.83282051282049</c:v>
                </c:pt>
                <c:pt idx="1228">
                  <c:v>142.03487179487178</c:v>
                </c:pt>
                <c:pt idx="1229">
                  <c:v>143.63076923076923</c:v>
                </c:pt>
                <c:pt idx="1230">
                  <c:v>143.63076923076923</c:v>
                </c:pt>
                <c:pt idx="1231">
                  <c:v>143.63076923076923</c:v>
                </c:pt>
                <c:pt idx="1232">
                  <c:v>143.63076923076923</c:v>
                </c:pt>
                <c:pt idx="1233">
                  <c:v>144.42871794871795</c:v>
                </c:pt>
                <c:pt idx="1234">
                  <c:v>144.42871794871795</c:v>
                </c:pt>
                <c:pt idx="1235">
                  <c:v>144.42871794871795</c:v>
                </c:pt>
                <c:pt idx="1236">
                  <c:v>145.22666666666666</c:v>
                </c:pt>
                <c:pt idx="1237">
                  <c:v>145.22666666666666</c:v>
                </c:pt>
                <c:pt idx="1238">
                  <c:v>146.02461538461537</c:v>
                </c:pt>
                <c:pt idx="1239">
                  <c:v>146.02461538461537</c:v>
                </c:pt>
                <c:pt idx="1240">
                  <c:v>146.82256410256409</c:v>
                </c:pt>
                <c:pt idx="1241">
                  <c:v>146.82256410256409</c:v>
                </c:pt>
                <c:pt idx="1242">
                  <c:v>146.82256410256409</c:v>
                </c:pt>
                <c:pt idx="1243">
                  <c:v>146.82256410256409</c:v>
                </c:pt>
                <c:pt idx="1244">
                  <c:v>148.41846153846154</c:v>
                </c:pt>
                <c:pt idx="1245">
                  <c:v>147.6205128205128</c:v>
                </c:pt>
                <c:pt idx="1246">
                  <c:v>148.41846153846154</c:v>
                </c:pt>
                <c:pt idx="1247">
                  <c:v>148.41846153846154</c:v>
                </c:pt>
                <c:pt idx="1248">
                  <c:v>149.21641025641026</c:v>
                </c:pt>
                <c:pt idx="1249">
                  <c:v>149.21641025641026</c:v>
                </c:pt>
                <c:pt idx="1250">
                  <c:v>149.21641025641026</c:v>
                </c:pt>
                <c:pt idx="1251">
                  <c:v>149.21641025641026</c:v>
                </c:pt>
                <c:pt idx="1252">
                  <c:v>150.01435897435897</c:v>
                </c:pt>
                <c:pt idx="1253">
                  <c:v>150.01435897435897</c:v>
                </c:pt>
                <c:pt idx="1254">
                  <c:v>150.81230769230768</c:v>
                </c:pt>
                <c:pt idx="1255">
                  <c:v>151.6102564102564</c:v>
                </c:pt>
                <c:pt idx="1256">
                  <c:v>151.6102564102564</c:v>
                </c:pt>
                <c:pt idx="1257">
                  <c:v>151.6102564102564</c:v>
                </c:pt>
                <c:pt idx="1258">
                  <c:v>151.6102564102564</c:v>
                </c:pt>
                <c:pt idx="1259">
                  <c:v>152.40820512820511</c:v>
                </c:pt>
                <c:pt idx="1260">
                  <c:v>153.20615384615385</c:v>
                </c:pt>
                <c:pt idx="1261">
                  <c:v>153.20615384615385</c:v>
                </c:pt>
                <c:pt idx="1262">
                  <c:v>153.20615384615385</c:v>
                </c:pt>
                <c:pt idx="1263">
                  <c:v>153.20615384615385</c:v>
                </c:pt>
                <c:pt idx="1264">
                  <c:v>154.00410256410257</c:v>
                </c:pt>
                <c:pt idx="1265">
                  <c:v>154.00410256410257</c:v>
                </c:pt>
                <c:pt idx="1266">
                  <c:v>154.00410256410257</c:v>
                </c:pt>
                <c:pt idx="1267">
                  <c:v>154.80205128205128</c:v>
                </c:pt>
                <c:pt idx="1268">
                  <c:v>154.80205128205128</c:v>
                </c:pt>
                <c:pt idx="1269">
                  <c:v>155.6</c:v>
                </c:pt>
                <c:pt idx="1270">
                  <c:v>155.6</c:v>
                </c:pt>
                <c:pt idx="1271">
                  <c:v>155.6</c:v>
                </c:pt>
                <c:pt idx="1272">
                  <c:v>155.6</c:v>
                </c:pt>
                <c:pt idx="1273">
                  <c:v>154.80205128205128</c:v>
                </c:pt>
                <c:pt idx="1274">
                  <c:v>155.6</c:v>
                </c:pt>
                <c:pt idx="1275">
                  <c:v>155.6</c:v>
                </c:pt>
                <c:pt idx="1276">
                  <c:v>155.6</c:v>
                </c:pt>
                <c:pt idx="1277">
                  <c:v>154.80205128205128</c:v>
                </c:pt>
                <c:pt idx="1278">
                  <c:v>154.80205128205128</c:v>
                </c:pt>
                <c:pt idx="1279">
                  <c:v>155.6</c:v>
                </c:pt>
                <c:pt idx="1280">
                  <c:v>155.6</c:v>
                </c:pt>
                <c:pt idx="1281">
                  <c:v>155.6</c:v>
                </c:pt>
                <c:pt idx="1282">
                  <c:v>155.6</c:v>
                </c:pt>
                <c:pt idx="1283">
                  <c:v>155.6</c:v>
                </c:pt>
                <c:pt idx="1284">
                  <c:v>155.6</c:v>
                </c:pt>
                <c:pt idx="1285">
                  <c:v>155.6</c:v>
                </c:pt>
                <c:pt idx="1286">
                  <c:v>155.6</c:v>
                </c:pt>
                <c:pt idx="1287">
                  <c:v>155.6</c:v>
                </c:pt>
                <c:pt idx="1288">
                  <c:v>155.6</c:v>
                </c:pt>
                <c:pt idx="1289">
                  <c:v>154.80205128205128</c:v>
                </c:pt>
                <c:pt idx="1290">
                  <c:v>155.6</c:v>
                </c:pt>
                <c:pt idx="1291">
                  <c:v>155.6</c:v>
                </c:pt>
                <c:pt idx="1292">
                  <c:v>154.80205128205128</c:v>
                </c:pt>
                <c:pt idx="1293">
                  <c:v>155.6</c:v>
                </c:pt>
                <c:pt idx="1294">
                  <c:v>155.6</c:v>
                </c:pt>
                <c:pt idx="1295">
                  <c:v>155.6</c:v>
                </c:pt>
                <c:pt idx="1296">
                  <c:v>155.6</c:v>
                </c:pt>
                <c:pt idx="1297">
                  <c:v>155.6</c:v>
                </c:pt>
                <c:pt idx="1298">
                  <c:v>155.6</c:v>
                </c:pt>
                <c:pt idx="1299">
                  <c:v>155.6</c:v>
                </c:pt>
                <c:pt idx="1300">
                  <c:v>155.6</c:v>
                </c:pt>
                <c:pt idx="1301">
                  <c:v>155.6</c:v>
                </c:pt>
                <c:pt idx="1302">
                  <c:v>155.6</c:v>
                </c:pt>
                <c:pt idx="1303">
                  <c:v>154.80205128205128</c:v>
                </c:pt>
                <c:pt idx="1304">
                  <c:v>154.80205128205128</c:v>
                </c:pt>
                <c:pt idx="1305">
                  <c:v>154.80205128205128</c:v>
                </c:pt>
                <c:pt idx="1306">
                  <c:v>155.6</c:v>
                </c:pt>
                <c:pt idx="1307">
                  <c:v>155.6</c:v>
                </c:pt>
                <c:pt idx="1308">
                  <c:v>155.6</c:v>
                </c:pt>
                <c:pt idx="1309">
                  <c:v>155.6</c:v>
                </c:pt>
                <c:pt idx="1310">
                  <c:v>155.6</c:v>
                </c:pt>
                <c:pt idx="1311">
                  <c:v>155.6</c:v>
                </c:pt>
                <c:pt idx="1312">
                  <c:v>155.6</c:v>
                </c:pt>
                <c:pt idx="1313">
                  <c:v>154.80205128205128</c:v>
                </c:pt>
                <c:pt idx="1314">
                  <c:v>155.6</c:v>
                </c:pt>
                <c:pt idx="1315">
                  <c:v>155.6</c:v>
                </c:pt>
                <c:pt idx="1316">
                  <c:v>155.6</c:v>
                </c:pt>
                <c:pt idx="1317">
                  <c:v>155.6</c:v>
                </c:pt>
                <c:pt idx="1318">
                  <c:v>154.80205128205128</c:v>
                </c:pt>
                <c:pt idx="1319">
                  <c:v>155.6</c:v>
                </c:pt>
                <c:pt idx="1320">
                  <c:v>155.6</c:v>
                </c:pt>
                <c:pt idx="1321">
                  <c:v>155.6</c:v>
                </c:pt>
                <c:pt idx="1322">
                  <c:v>155.6</c:v>
                </c:pt>
                <c:pt idx="1323">
                  <c:v>155.6</c:v>
                </c:pt>
                <c:pt idx="1324">
                  <c:v>155.6</c:v>
                </c:pt>
                <c:pt idx="1325">
                  <c:v>155.6</c:v>
                </c:pt>
                <c:pt idx="1326">
                  <c:v>154.80205128205128</c:v>
                </c:pt>
                <c:pt idx="1327">
                  <c:v>155.6</c:v>
                </c:pt>
                <c:pt idx="1328">
                  <c:v>155.6</c:v>
                </c:pt>
                <c:pt idx="1329">
                  <c:v>155.6</c:v>
                </c:pt>
                <c:pt idx="1330">
                  <c:v>155.6</c:v>
                </c:pt>
                <c:pt idx="1331">
                  <c:v>155.6</c:v>
                </c:pt>
                <c:pt idx="1332">
                  <c:v>155.6</c:v>
                </c:pt>
                <c:pt idx="1333">
                  <c:v>155.6</c:v>
                </c:pt>
                <c:pt idx="1334">
                  <c:v>155.6</c:v>
                </c:pt>
                <c:pt idx="1335">
                  <c:v>155.6</c:v>
                </c:pt>
                <c:pt idx="1336">
                  <c:v>155.6</c:v>
                </c:pt>
                <c:pt idx="1337">
                  <c:v>155.6</c:v>
                </c:pt>
                <c:pt idx="1338">
                  <c:v>155.6</c:v>
                </c:pt>
                <c:pt idx="1339">
                  <c:v>155.6</c:v>
                </c:pt>
                <c:pt idx="1340">
                  <c:v>155.6</c:v>
                </c:pt>
                <c:pt idx="1341">
                  <c:v>155.6</c:v>
                </c:pt>
                <c:pt idx="1342">
                  <c:v>155.6</c:v>
                </c:pt>
                <c:pt idx="1343">
                  <c:v>155.6</c:v>
                </c:pt>
                <c:pt idx="1344">
                  <c:v>155.6</c:v>
                </c:pt>
                <c:pt idx="1345">
                  <c:v>155.6</c:v>
                </c:pt>
                <c:pt idx="1346">
                  <c:v>155.6</c:v>
                </c:pt>
                <c:pt idx="1347">
                  <c:v>155.6</c:v>
                </c:pt>
                <c:pt idx="1348">
                  <c:v>155.6</c:v>
                </c:pt>
                <c:pt idx="1349">
                  <c:v>155.6</c:v>
                </c:pt>
                <c:pt idx="1350">
                  <c:v>155.6</c:v>
                </c:pt>
                <c:pt idx="1351">
                  <c:v>155.6</c:v>
                </c:pt>
                <c:pt idx="1352">
                  <c:v>155.6</c:v>
                </c:pt>
                <c:pt idx="1353">
                  <c:v>155.6</c:v>
                </c:pt>
                <c:pt idx="1354">
                  <c:v>155.6</c:v>
                </c:pt>
                <c:pt idx="1355">
                  <c:v>155.6</c:v>
                </c:pt>
                <c:pt idx="1356">
                  <c:v>155.6</c:v>
                </c:pt>
                <c:pt idx="1357">
                  <c:v>155.6</c:v>
                </c:pt>
                <c:pt idx="1358">
                  <c:v>155.6</c:v>
                </c:pt>
                <c:pt idx="1359">
                  <c:v>155.6</c:v>
                </c:pt>
                <c:pt idx="1360">
                  <c:v>155.6</c:v>
                </c:pt>
                <c:pt idx="1361">
                  <c:v>155.6</c:v>
                </c:pt>
                <c:pt idx="1362">
                  <c:v>155.6</c:v>
                </c:pt>
                <c:pt idx="1363">
                  <c:v>155.6</c:v>
                </c:pt>
                <c:pt idx="1364">
                  <c:v>155.6</c:v>
                </c:pt>
                <c:pt idx="1365">
                  <c:v>155.6</c:v>
                </c:pt>
                <c:pt idx="1366">
                  <c:v>155.6</c:v>
                </c:pt>
                <c:pt idx="1367">
                  <c:v>154.80205128205128</c:v>
                </c:pt>
                <c:pt idx="1368">
                  <c:v>155.6</c:v>
                </c:pt>
                <c:pt idx="1369">
                  <c:v>155.6</c:v>
                </c:pt>
                <c:pt idx="1370">
                  <c:v>155.6</c:v>
                </c:pt>
                <c:pt idx="1371">
                  <c:v>154.80205128205128</c:v>
                </c:pt>
                <c:pt idx="1372">
                  <c:v>154.80205128205128</c:v>
                </c:pt>
                <c:pt idx="1373">
                  <c:v>155.6</c:v>
                </c:pt>
                <c:pt idx="1374">
                  <c:v>155.6</c:v>
                </c:pt>
                <c:pt idx="1375">
                  <c:v>155.6</c:v>
                </c:pt>
                <c:pt idx="1376">
                  <c:v>155.6</c:v>
                </c:pt>
                <c:pt idx="1377">
                  <c:v>155.6</c:v>
                </c:pt>
                <c:pt idx="1378">
                  <c:v>155.6</c:v>
                </c:pt>
                <c:pt idx="1379">
                  <c:v>155.6</c:v>
                </c:pt>
                <c:pt idx="1380">
                  <c:v>155.6</c:v>
                </c:pt>
                <c:pt idx="1381">
                  <c:v>155.6</c:v>
                </c:pt>
                <c:pt idx="1382">
                  <c:v>155.6</c:v>
                </c:pt>
                <c:pt idx="1383">
                  <c:v>154.80205128205128</c:v>
                </c:pt>
                <c:pt idx="1384">
                  <c:v>155.6</c:v>
                </c:pt>
                <c:pt idx="1385">
                  <c:v>155.6</c:v>
                </c:pt>
                <c:pt idx="1386">
                  <c:v>154.80205128205128</c:v>
                </c:pt>
                <c:pt idx="1387">
                  <c:v>155.6</c:v>
                </c:pt>
                <c:pt idx="1388">
                  <c:v>155.6</c:v>
                </c:pt>
                <c:pt idx="1389">
                  <c:v>155.6</c:v>
                </c:pt>
                <c:pt idx="1390">
                  <c:v>155.6</c:v>
                </c:pt>
                <c:pt idx="1391">
                  <c:v>155.6</c:v>
                </c:pt>
                <c:pt idx="1392">
                  <c:v>155.6</c:v>
                </c:pt>
                <c:pt idx="1393">
                  <c:v>155.6</c:v>
                </c:pt>
                <c:pt idx="1394">
                  <c:v>155.6</c:v>
                </c:pt>
                <c:pt idx="1395">
                  <c:v>155.6</c:v>
                </c:pt>
                <c:pt idx="1396">
                  <c:v>155.6</c:v>
                </c:pt>
                <c:pt idx="1397">
                  <c:v>154.80205128205128</c:v>
                </c:pt>
                <c:pt idx="1398">
                  <c:v>154.80205128205128</c:v>
                </c:pt>
                <c:pt idx="1399">
                  <c:v>154.80205128205128</c:v>
                </c:pt>
                <c:pt idx="1400">
                  <c:v>155.6</c:v>
                </c:pt>
                <c:pt idx="1401">
                  <c:v>155.6</c:v>
                </c:pt>
                <c:pt idx="1402">
                  <c:v>155.6</c:v>
                </c:pt>
                <c:pt idx="1403">
                  <c:v>155.6</c:v>
                </c:pt>
                <c:pt idx="1404">
                  <c:v>155.6</c:v>
                </c:pt>
                <c:pt idx="1405">
                  <c:v>155.6</c:v>
                </c:pt>
                <c:pt idx="1406">
                  <c:v>155.6</c:v>
                </c:pt>
                <c:pt idx="1407">
                  <c:v>154.80205128205128</c:v>
                </c:pt>
                <c:pt idx="1408">
                  <c:v>155.6</c:v>
                </c:pt>
                <c:pt idx="1409">
                  <c:v>155.6</c:v>
                </c:pt>
                <c:pt idx="1410">
                  <c:v>155.6</c:v>
                </c:pt>
                <c:pt idx="1411">
                  <c:v>155.6</c:v>
                </c:pt>
                <c:pt idx="1412">
                  <c:v>154.80205128205128</c:v>
                </c:pt>
                <c:pt idx="1413">
                  <c:v>155.6</c:v>
                </c:pt>
                <c:pt idx="1414">
                  <c:v>155.6</c:v>
                </c:pt>
                <c:pt idx="1415">
                  <c:v>155.6</c:v>
                </c:pt>
                <c:pt idx="1416">
                  <c:v>155.6</c:v>
                </c:pt>
                <c:pt idx="1417">
                  <c:v>155.6</c:v>
                </c:pt>
                <c:pt idx="1418">
                  <c:v>155.6</c:v>
                </c:pt>
                <c:pt idx="1419">
                  <c:v>155.6</c:v>
                </c:pt>
                <c:pt idx="1420">
                  <c:v>154.80205128205128</c:v>
                </c:pt>
                <c:pt idx="1421">
                  <c:v>155.6</c:v>
                </c:pt>
                <c:pt idx="1422">
                  <c:v>155.6</c:v>
                </c:pt>
                <c:pt idx="1423">
                  <c:v>155.6</c:v>
                </c:pt>
                <c:pt idx="1424">
                  <c:v>155.6</c:v>
                </c:pt>
                <c:pt idx="1425">
                  <c:v>155.6</c:v>
                </c:pt>
                <c:pt idx="1426">
                  <c:v>155.6</c:v>
                </c:pt>
                <c:pt idx="1427">
                  <c:v>155.6</c:v>
                </c:pt>
                <c:pt idx="1428">
                  <c:v>155.6</c:v>
                </c:pt>
                <c:pt idx="1429">
                  <c:v>155.6</c:v>
                </c:pt>
                <c:pt idx="1430">
                  <c:v>155.6</c:v>
                </c:pt>
                <c:pt idx="1431">
                  <c:v>155.6</c:v>
                </c:pt>
                <c:pt idx="1432">
                  <c:v>155.6</c:v>
                </c:pt>
                <c:pt idx="1433">
                  <c:v>155.6</c:v>
                </c:pt>
                <c:pt idx="1434">
                  <c:v>155.6</c:v>
                </c:pt>
                <c:pt idx="1435">
                  <c:v>155.6</c:v>
                </c:pt>
                <c:pt idx="1436">
                  <c:v>155.6</c:v>
                </c:pt>
                <c:pt idx="1437">
                  <c:v>155.6</c:v>
                </c:pt>
                <c:pt idx="1438">
                  <c:v>155.6</c:v>
                </c:pt>
                <c:pt idx="1439">
                  <c:v>155.6</c:v>
                </c:pt>
                <c:pt idx="1440">
                  <c:v>155.6</c:v>
                </c:pt>
                <c:pt idx="1441">
                  <c:v>155.6</c:v>
                </c:pt>
                <c:pt idx="1442">
                  <c:v>155.6</c:v>
                </c:pt>
                <c:pt idx="1443">
                  <c:v>155.6</c:v>
                </c:pt>
                <c:pt idx="1444">
                  <c:v>155.6</c:v>
                </c:pt>
                <c:pt idx="1445">
                  <c:v>155.6</c:v>
                </c:pt>
                <c:pt idx="1446">
                  <c:v>155.6</c:v>
                </c:pt>
                <c:pt idx="1447">
                  <c:v>155.6</c:v>
                </c:pt>
                <c:pt idx="1448">
                  <c:v>155.6</c:v>
                </c:pt>
                <c:pt idx="1449">
                  <c:v>155.6</c:v>
                </c:pt>
                <c:pt idx="1450">
                  <c:v>155.6</c:v>
                </c:pt>
                <c:pt idx="1451">
                  <c:v>155.6</c:v>
                </c:pt>
                <c:pt idx="1452">
                  <c:v>155.6</c:v>
                </c:pt>
                <c:pt idx="1453">
                  <c:v>155.6</c:v>
                </c:pt>
                <c:pt idx="1454">
                  <c:v>155.6</c:v>
                </c:pt>
                <c:pt idx="1455">
                  <c:v>155.6</c:v>
                </c:pt>
                <c:pt idx="1456">
                  <c:v>155.6</c:v>
                </c:pt>
                <c:pt idx="1457">
                  <c:v>155.6</c:v>
                </c:pt>
                <c:pt idx="1458">
                  <c:v>155.6</c:v>
                </c:pt>
                <c:pt idx="1459">
                  <c:v>155.6</c:v>
                </c:pt>
                <c:pt idx="1460">
                  <c:v>155.6</c:v>
                </c:pt>
                <c:pt idx="1461">
                  <c:v>154.80205128205128</c:v>
                </c:pt>
                <c:pt idx="1462">
                  <c:v>155.6</c:v>
                </c:pt>
                <c:pt idx="1463">
                  <c:v>155.6</c:v>
                </c:pt>
                <c:pt idx="1464">
                  <c:v>155.6</c:v>
                </c:pt>
                <c:pt idx="1465">
                  <c:v>154.80205128205128</c:v>
                </c:pt>
                <c:pt idx="1466">
                  <c:v>154.80205128205128</c:v>
                </c:pt>
                <c:pt idx="1467">
                  <c:v>155.6</c:v>
                </c:pt>
                <c:pt idx="1468">
                  <c:v>155.6</c:v>
                </c:pt>
                <c:pt idx="1469">
                  <c:v>155.6</c:v>
                </c:pt>
                <c:pt idx="1470">
                  <c:v>155.6</c:v>
                </c:pt>
                <c:pt idx="1471">
                  <c:v>155.6</c:v>
                </c:pt>
                <c:pt idx="1472">
                  <c:v>155.6</c:v>
                </c:pt>
                <c:pt idx="1473">
                  <c:v>155.6</c:v>
                </c:pt>
                <c:pt idx="1474">
                  <c:v>155.6</c:v>
                </c:pt>
                <c:pt idx="1475">
                  <c:v>155.6</c:v>
                </c:pt>
                <c:pt idx="1476">
                  <c:v>155.6</c:v>
                </c:pt>
                <c:pt idx="1477">
                  <c:v>154.80205128205128</c:v>
                </c:pt>
                <c:pt idx="1478">
                  <c:v>155.6</c:v>
                </c:pt>
                <c:pt idx="1479">
                  <c:v>155.6</c:v>
                </c:pt>
                <c:pt idx="1480">
                  <c:v>154.80205128205128</c:v>
                </c:pt>
                <c:pt idx="1481">
                  <c:v>155.6</c:v>
                </c:pt>
                <c:pt idx="1482">
                  <c:v>155.6</c:v>
                </c:pt>
                <c:pt idx="1483">
                  <c:v>155.6</c:v>
                </c:pt>
                <c:pt idx="1484">
                  <c:v>155.6</c:v>
                </c:pt>
                <c:pt idx="1485">
                  <c:v>155.6</c:v>
                </c:pt>
                <c:pt idx="1486">
                  <c:v>155.6</c:v>
                </c:pt>
                <c:pt idx="1487">
                  <c:v>155.6</c:v>
                </c:pt>
                <c:pt idx="1488">
                  <c:v>155.6</c:v>
                </c:pt>
                <c:pt idx="1489">
                  <c:v>155.6</c:v>
                </c:pt>
                <c:pt idx="1490">
                  <c:v>155.6</c:v>
                </c:pt>
                <c:pt idx="1491">
                  <c:v>154.80205128205128</c:v>
                </c:pt>
                <c:pt idx="1492">
                  <c:v>154.80205128205128</c:v>
                </c:pt>
                <c:pt idx="1493">
                  <c:v>154.80205128205128</c:v>
                </c:pt>
                <c:pt idx="1494">
                  <c:v>155.6</c:v>
                </c:pt>
                <c:pt idx="1495">
                  <c:v>155.6</c:v>
                </c:pt>
                <c:pt idx="1496">
                  <c:v>155.6</c:v>
                </c:pt>
                <c:pt idx="1497">
                  <c:v>155.6</c:v>
                </c:pt>
                <c:pt idx="1498">
                  <c:v>155.6</c:v>
                </c:pt>
                <c:pt idx="1499">
                  <c:v>155.6</c:v>
                </c:pt>
                <c:pt idx="1500">
                  <c:v>155.6</c:v>
                </c:pt>
                <c:pt idx="1501">
                  <c:v>154.80205128205128</c:v>
                </c:pt>
                <c:pt idx="1502">
                  <c:v>155.6</c:v>
                </c:pt>
                <c:pt idx="1503">
                  <c:v>155.6</c:v>
                </c:pt>
                <c:pt idx="1504">
                  <c:v>155.6</c:v>
                </c:pt>
                <c:pt idx="1505">
                  <c:v>155.6</c:v>
                </c:pt>
                <c:pt idx="1506">
                  <c:v>154.80205128205128</c:v>
                </c:pt>
                <c:pt idx="1507">
                  <c:v>155.6</c:v>
                </c:pt>
                <c:pt idx="1508">
                  <c:v>155.6</c:v>
                </c:pt>
                <c:pt idx="1509">
                  <c:v>155.6</c:v>
                </c:pt>
                <c:pt idx="1510">
                  <c:v>155.6</c:v>
                </c:pt>
                <c:pt idx="1511">
                  <c:v>155.6</c:v>
                </c:pt>
                <c:pt idx="1512">
                  <c:v>155.6</c:v>
                </c:pt>
                <c:pt idx="1513">
                  <c:v>155.6</c:v>
                </c:pt>
                <c:pt idx="1514">
                  <c:v>154.80205128205128</c:v>
                </c:pt>
                <c:pt idx="1515">
                  <c:v>155.6</c:v>
                </c:pt>
                <c:pt idx="1516">
                  <c:v>155.6</c:v>
                </c:pt>
                <c:pt idx="1517">
                  <c:v>155.6</c:v>
                </c:pt>
                <c:pt idx="1518">
                  <c:v>155.6</c:v>
                </c:pt>
                <c:pt idx="1519">
                  <c:v>155.6</c:v>
                </c:pt>
                <c:pt idx="1520">
                  <c:v>155.6</c:v>
                </c:pt>
                <c:pt idx="1521">
                  <c:v>155.6</c:v>
                </c:pt>
                <c:pt idx="1522">
                  <c:v>155.6</c:v>
                </c:pt>
                <c:pt idx="1523">
                  <c:v>155.6</c:v>
                </c:pt>
                <c:pt idx="1524">
                  <c:v>155.6</c:v>
                </c:pt>
                <c:pt idx="1525">
                  <c:v>155.6</c:v>
                </c:pt>
                <c:pt idx="1526">
                  <c:v>155.6</c:v>
                </c:pt>
                <c:pt idx="1527">
                  <c:v>155.6</c:v>
                </c:pt>
                <c:pt idx="1528">
                  <c:v>155.6</c:v>
                </c:pt>
                <c:pt idx="1529">
                  <c:v>155.6</c:v>
                </c:pt>
                <c:pt idx="1530">
                  <c:v>155.6</c:v>
                </c:pt>
                <c:pt idx="1531">
                  <c:v>155.6</c:v>
                </c:pt>
                <c:pt idx="1532">
                  <c:v>155.6</c:v>
                </c:pt>
                <c:pt idx="1533">
                  <c:v>155.6</c:v>
                </c:pt>
                <c:pt idx="1534">
                  <c:v>155.6</c:v>
                </c:pt>
                <c:pt idx="1535">
                  <c:v>155.6</c:v>
                </c:pt>
                <c:pt idx="1536">
                  <c:v>155.6</c:v>
                </c:pt>
                <c:pt idx="1537">
                  <c:v>155.6</c:v>
                </c:pt>
                <c:pt idx="1538">
                  <c:v>155.6</c:v>
                </c:pt>
                <c:pt idx="1539">
                  <c:v>155.6</c:v>
                </c:pt>
                <c:pt idx="1540">
                  <c:v>155.6</c:v>
                </c:pt>
                <c:pt idx="1541">
                  <c:v>155.6</c:v>
                </c:pt>
                <c:pt idx="1542">
                  <c:v>155.6</c:v>
                </c:pt>
                <c:pt idx="1543">
                  <c:v>155.6</c:v>
                </c:pt>
                <c:pt idx="1544">
                  <c:v>155.6</c:v>
                </c:pt>
                <c:pt idx="1545">
                  <c:v>155.6</c:v>
                </c:pt>
                <c:pt idx="1546">
                  <c:v>155.6</c:v>
                </c:pt>
                <c:pt idx="1547">
                  <c:v>155.6</c:v>
                </c:pt>
                <c:pt idx="1548">
                  <c:v>155.6</c:v>
                </c:pt>
                <c:pt idx="1549">
                  <c:v>155.6</c:v>
                </c:pt>
                <c:pt idx="1550">
                  <c:v>155.6</c:v>
                </c:pt>
                <c:pt idx="1551">
                  <c:v>155.6</c:v>
                </c:pt>
                <c:pt idx="1552">
                  <c:v>155.6</c:v>
                </c:pt>
                <c:pt idx="1553">
                  <c:v>155.6</c:v>
                </c:pt>
                <c:pt idx="1554">
                  <c:v>155.6</c:v>
                </c:pt>
                <c:pt idx="1555">
                  <c:v>154.80205128205128</c:v>
                </c:pt>
                <c:pt idx="1556">
                  <c:v>155.6</c:v>
                </c:pt>
                <c:pt idx="1557">
                  <c:v>155.6</c:v>
                </c:pt>
                <c:pt idx="1558">
                  <c:v>155.6</c:v>
                </c:pt>
                <c:pt idx="1559">
                  <c:v>154.80205128205128</c:v>
                </c:pt>
                <c:pt idx="1560">
                  <c:v>154.80205128205128</c:v>
                </c:pt>
                <c:pt idx="1561">
                  <c:v>155.6</c:v>
                </c:pt>
                <c:pt idx="1562">
                  <c:v>155.6</c:v>
                </c:pt>
                <c:pt idx="1563">
                  <c:v>155.6</c:v>
                </c:pt>
                <c:pt idx="1564">
                  <c:v>155.6</c:v>
                </c:pt>
                <c:pt idx="1565">
                  <c:v>155.6</c:v>
                </c:pt>
                <c:pt idx="1566">
                  <c:v>155.6</c:v>
                </c:pt>
                <c:pt idx="1567">
                  <c:v>155.6</c:v>
                </c:pt>
                <c:pt idx="1568">
                  <c:v>155.6</c:v>
                </c:pt>
                <c:pt idx="1569">
                  <c:v>155.6</c:v>
                </c:pt>
                <c:pt idx="1570">
                  <c:v>155.6</c:v>
                </c:pt>
                <c:pt idx="1571">
                  <c:v>154.80205128205128</c:v>
                </c:pt>
                <c:pt idx="1572">
                  <c:v>155.6</c:v>
                </c:pt>
                <c:pt idx="1573">
                  <c:v>155.6</c:v>
                </c:pt>
                <c:pt idx="1574">
                  <c:v>154.80205128205128</c:v>
                </c:pt>
                <c:pt idx="1575">
                  <c:v>155.6</c:v>
                </c:pt>
                <c:pt idx="1576">
                  <c:v>155.6</c:v>
                </c:pt>
                <c:pt idx="1577">
                  <c:v>155.6</c:v>
                </c:pt>
                <c:pt idx="1578">
                  <c:v>155.6</c:v>
                </c:pt>
                <c:pt idx="1579">
                  <c:v>155.6</c:v>
                </c:pt>
                <c:pt idx="1580">
                  <c:v>155.6</c:v>
                </c:pt>
                <c:pt idx="1581">
                  <c:v>155.6</c:v>
                </c:pt>
                <c:pt idx="1582">
                  <c:v>155.6</c:v>
                </c:pt>
                <c:pt idx="1583">
                  <c:v>155.6</c:v>
                </c:pt>
                <c:pt idx="1584">
                  <c:v>155.6</c:v>
                </c:pt>
                <c:pt idx="1585">
                  <c:v>154.80205128205128</c:v>
                </c:pt>
                <c:pt idx="1586">
                  <c:v>154.80205128205128</c:v>
                </c:pt>
                <c:pt idx="1587">
                  <c:v>154.80205128205128</c:v>
                </c:pt>
                <c:pt idx="1588">
                  <c:v>155.6</c:v>
                </c:pt>
                <c:pt idx="1589">
                  <c:v>155.6</c:v>
                </c:pt>
                <c:pt idx="1590">
                  <c:v>155.6</c:v>
                </c:pt>
                <c:pt idx="1591">
                  <c:v>155.6</c:v>
                </c:pt>
                <c:pt idx="1592">
                  <c:v>155.6</c:v>
                </c:pt>
                <c:pt idx="1593">
                  <c:v>155.6</c:v>
                </c:pt>
                <c:pt idx="1594">
                  <c:v>155.6</c:v>
                </c:pt>
                <c:pt idx="1595">
                  <c:v>154.80205128205128</c:v>
                </c:pt>
                <c:pt idx="1596">
                  <c:v>155.6</c:v>
                </c:pt>
                <c:pt idx="1597">
                  <c:v>155.6</c:v>
                </c:pt>
                <c:pt idx="1598">
                  <c:v>155.6</c:v>
                </c:pt>
                <c:pt idx="1599">
                  <c:v>155.6</c:v>
                </c:pt>
                <c:pt idx="1600">
                  <c:v>154.80205128205128</c:v>
                </c:pt>
                <c:pt idx="1601">
                  <c:v>155.6</c:v>
                </c:pt>
                <c:pt idx="1602">
                  <c:v>155.6</c:v>
                </c:pt>
                <c:pt idx="1603">
                  <c:v>155.6</c:v>
                </c:pt>
                <c:pt idx="1604">
                  <c:v>155.6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CBBD-4DB6-80C8-D128E134D2FE}"/>
            </c:ext>
          </c:extLst>
        </c:ser>
        <c:ser>
          <c:idx val="6"/>
          <c:order val="1"/>
          <c:tx>
            <c:strRef>
              <c:f>Graphics!$F$1</c:f>
              <c:strCache>
                <c:ptCount val="1"/>
                <c:pt idx="0">
                  <c:v>Volume-Sim.</c:v>
                </c:pt>
              </c:strCache>
            </c:strRef>
          </c:tx>
          <c:spPr>
            <a:ln w="19050">
              <a:solidFill>
                <a:schemeClr val="accent2">
                  <a:lumMod val="75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Graphics!$E$2:$E$3408</c:f>
              <c:numCache>
                <c:formatCode>0.00</c:formatCode>
                <c:ptCount val="340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  <c:pt idx="1099">
                  <c:v>10990</c:v>
                </c:pt>
                <c:pt idx="1100">
                  <c:v>11000</c:v>
                </c:pt>
                <c:pt idx="1101">
                  <c:v>11010</c:v>
                </c:pt>
                <c:pt idx="1102">
                  <c:v>11020</c:v>
                </c:pt>
                <c:pt idx="1103">
                  <c:v>11030</c:v>
                </c:pt>
                <c:pt idx="1104">
                  <c:v>11040</c:v>
                </c:pt>
                <c:pt idx="1105">
                  <c:v>11050</c:v>
                </c:pt>
                <c:pt idx="1106">
                  <c:v>11060</c:v>
                </c:pt>
                <c:pt idx="1107">
                  <c:v>11070</c:v>
                </c:pt>
                <c:pt idx="1108">
                  <c:v>11080</c:v>
                </c:pt>
                <c:pt idx="1109">
                  <c:v>11090</c:v>
                </c:pt>
                <c:pt idx="1110">
                  <c:v>11100</c:v>
                </c:pt>
                <c:pt idx="1111">
                  <c:v>11110</c:v>
                </c:pt>
                <c:pt idx="1112">
                  <c:v>11120</c:v>
                </c:pt>
                <c:pt idx="1113">
                  <c:v>11130</c:v>
                </c:pt>
                <c:pt idx="1114">
                  <c:v>11140</c:v>
                </c:pt>
                <c:pt idx="1115">
                  <c:v>11150</c:v>
                </c:pt>
                <c:pt idx="1116">
                  <c:v>11160</c:v>
                </c:pt>
                <c:pt idx="1117">
                  <c:v>11170</c:v>
                </c:pt>
                <c:pt idx="1118">
                  <c:v>11180</c:v>
                </c:pt>
                <c:pt idx="1119">
                  <c:v>11190</c:v>
                </c:pt>
                <c:pt idx="1120">
                  <c:v>11200</c:v>
                </c:pt>
                <c:pt idx="1121">
                  <c:v>11210</c:v>
                </c:pt>
                <c:pt idx="1122">
                  <c:v>11220</c:v>
                </c:pt>
                <c:pt idx="1123">
                  <c:v>11230</c:v>
                </c:pt>
                <c:pt idx="1124">
                  <c:v>11240</c:v>
                </c:pt>
                <c:pt idx="1125">
                  <c:v>11250</c:v>
                </c:pt>
                <c:pt idx="1126">
                  <c:v>11260</c:v>
                </c:pt>
                <c:pt idx="1127">
                  <c:v>11270</c:v>
                </c:pt>
                <c:pt idx="1128">
                  <c:v>11280</c:v>
                </c:pt>
                <c:pt idx="1129">
                  <c:v>11290</c:v>
                </c:pt>
                <c:pt idx="1130">
                  <c:v>11300</c:v>
                </c:pt>
                <c:pt idx="1131">
                  <c:v>11310</c:v>
                </c:pt>
                <c:pt idx="1132">
                  <c:v>11320</c:v>
                </c:pt>
                <c:pt idx="1133">
                  <c:v>11330</c:v>
                </c:pt>
                <c:pt idx="1134">
                  <c:v>11340</c:v>
                </c:pt>
                <c:pt idx="1135">
                  <c:v>11350</c:v>
                </c:pt>
                <c:pt idx="1136">
                  <c:v>11360</c:v>
                </c:pt>
                <c:pt idx="1137">
                  <c:v>11370</c:v>
                </c:pt>
                <c:pt idx="1138">
                  <c:v>11380</c:v>
                </c:pt>
                <c:pt idx="1139">
                  <c:v>11390</c:v>
                </c:pt>
                <c:pt idx="1140">
                  <c:v>11400</c:v>
                </c:pt>
                <c:pt idx="1141">
                  <c:v>11410</c:v>
                </c:pt>
                <c:pt idx="1142">
                  <c:v>11420</c:v>
                </c:pt>
                <c:pt idx="1143">
                  <c:v>11430</c:v>
                </c:pt>
                <c:pt idx="1144">
                  <c:v>11440</c:v>
                </c:pt>
                <c:pt idx="1145">
                  <c:v>11450</c:v>
                </c:pt>
                <c:pt idx="1146">
                  <c:v>11460</c:v>
                </c:pt>
                <c:pt idx="1147">
                  <c:v>11470</c:v>
                </c:pt>
                <c:pt idx="1148">
                  <c:v>11480</c:v>
                </c:pt>
                <c:pt idx="1149">
                  <c:v>11490</c:v>
                </c:pt>
                <c:pt idx="1150">
                  <c:v>11500</c:v>
                </c:pt>
                <c:pt idx="1151">
                  <c:v>11510</c:v>
                </c:pt>
                <c:pt idx="1152">
                  <c:v>11520</c:v>
                </c:pt>
                <c:pt idx="1153">
                  <c:v>11530</c:v>
                </c:pt>
                <c:pt idx="1154">
                  <c:v>11540</c:v>
                </c:pt>
                <c:pt idx="1155">
                  <c:v>11550</c:v>
                </c:pt>
                <c:pt idx="1156">
                  <c:v>11560</c:v>
                </c:pt>
                <c:pt idx="1157">
                  <c:v>11570</c:v>
                </c:pt>
                <c:pt idx="1158">
                  <c:v>11580</c:v>
                </c:pt>
                <c:pt idx="1159">
                  <c:v>11590</c:v>
                </c:pt>
                <c:pt idx="1160">
                  <c:v>11600</c:v>
                </c:pt>
                <c:pt idx="1161">
                  <c:v>11610</c:v>
                </c:pt>
                <c:pt idx="1162">
                  <c:v>11620</c:v>
                </c:pt>
                <c:pt idx="1163">
                  <c:v>11630</c:v>
                </c:pt>
                <c:pt idx="1164">
                  <c:v>11640</c:v>
                </c:pt>
                <c:pt idx="1165">
                  <c:v>11650</c:v>
                </c:pt>
                <c:pt idx="1166">
                  <c:v>11660</c:v>
                </c:pt>
                <c:pt idx="1167">
                  <c:v>11670</c:v>
                </c:pt>
                <c:pt idx="1168">
                  <c:v>11680</c:v>
                </c:pt>
                <c:pt idx="1169">
                  <c:v>11690</c:v>
                </c:pt>
                <c:pt idx="1170">
                  <c:v>11700</c:v>
                </c:pt>
                <c:pt idx="1171">
                  <c:v>11710</c:v>
                </c:pt>
                <c:pt idx="1172">
                  <c:v>11720</c:v>
                </c:pt>
                <c:pt idx="1173">
                  <c:v>11730</c:v>
                </c:pt>
                <c:pt idx="1174">
                  <c:v>11740</c:v>
                </c:pt>
                <c:pt idx="1175">
                  <c:v>11750</c:v>
                </c:pt>
                <c:pt idx="1176">
                  <c:v>11760</c:v>
                </c:pt>
                <c:pt idx="1177">
                  <c:v>11770</c:v>
                </c:pt>
                <c:pt idx="1178">
                  <c:v>11780</c:v>
                </c:pt>
                <c:pt idx="1179">
                  <c:v>11790</c:v>
                </c:pt>
                <c:pt idx="1180">
                  <c:v>11800</c:v>
                </c:pt>
                <c:pt idx="1181">
                  <c:v>11810</c:v>
                </c:pt>
                <c:pt idx="1182">
                  <c:v>11820</c:v>
                </c:pt>
                <c:pt idx="1183">
                  <c:v>11830</c:v>
                </c:pt>
                <c:pt idx="1184">
                  <c:v>11840</c:v>
                </c:pt>
                <c:pt idx="1185">
                  <c:v>11850</c:v>
                </c:pt>
                <c:pt idx="1186">
                  <c:v>11860</c:v>
                </c:pt>
                <c:pt idx="1187">
                  <c:v>11870</c:v>
                </c:pt>
                <c:pt idx="1188">
                  <c:v>11880</c:v>
                </c:pt>
                <c:pt idx="1189">
                  <c:v>11890</c:v>
                </c:pt>
                <c:pt idx="1190">
                  <c:v>11900</c:v>
                </c:pt>
                <c:pt idx="1191">
                  <c:v>11910</c:v>
                </c:pt>
                <c:pt idx="1192">
                  <c:v>11920</c:v>
                </c:pt>
                <c:pt idx="1193">
                  <c:v>11930</c:v>
                </c:pt>
                <c:pt idx="1194">
                  <c:v>11940</c:v>
                </c:pt>
                <c:pt idx="1195">
                  <c:v>11950</c:v>
                </c:pt>
                <c:pt idx="1196">
                  <c:v>11960</c:v>
                </c:pt>
                <c:pt idx="1197">
                  <c:v>11970</c:v>
                </c:pt>
                <c:pt idx="1198">
                  <c:v>11980</c:v>
                </c:pt>
                <c:pt idx="1199">
                  <c:v>11990</c:v>
                </c:pt>
                <c:pt idx="1200">
                  <c:v>12000</c:v>
                </c:pt>
                <c:pt idx="1201">
                  <c:v>12010</c:v>
                </c:pt>
                <c:pt idx="1202">
                  <c:v>12020</c:v>
                </c:pt>
                <c:pt idx="1203">
                  <c:v>12030</c:v>
                </c:pt>
                <c:pt idx="1204">
                  <c:v>12040</c:v>
                </c:pt>
                <c:pt idx="1205">
                  <c:v>12050</c:v>
                </c:pt>
                <c:pt idx="1206">
                  <c:v>12060</c:v>
                </c:pt>
                <c:pt idx="1207">
                  <c:v>12070</c:v>
                </c:pt>
                <c:pt idx="1208">
                  <c:v>12080</c:v>
                </c:pt>
                <c:pt idx="1209">
                  <c:v>12090</c:v>
                </c:pt>
                <c:pt idx="1210">
                  <c:v>12100</c:v>
                </c:pt>
                <c:pt idx="1211">
                  <c:v>12110</c:v>
                </c:pt>
                <c:pt idx="1212">
                  <c:v>12120</c:v>
                </c:pt>
                <c:pt idx="1213">
                  <c:v>12130</c:v>
                </c:pt>
                <c:pt idx="1214">
                  <c:v>12140</c:v>
                </c:pt>
                <c:pt idx="1215">
                  <c:v>12150</c:v>
                </c:pt>
                <c:pt idx="1216">
                  <c:v>12160</c:v>
                </c:pt>
                <c:pt idx="1217">
                  <c:v>12170</c:v>
                </c:pt>
                <c:pt idx="1218">
                  <c:v>12180</c:v>
                </c:pt>
                <c:pt idx="1219">
                  <c:v>12190</c:v>
                </c:pt>
                <c:pt idx="1220">
                  <c:v>12200</c:v>
                </c:pt>
                <c:pt idx="1221">
                  <c:v>12210</c:v>
                </c:pt>
                <c:pt idx="1222">
                  <c:v>12220</c:v>
                </c:pt>
                <c:pt idx="1223">
                  <c:v>12230</c:v>
                </c:pt>
                <c:pt idx="1224">
                  <c:v>12240</c:v>
                </c:pt>
                <c:pt idx="1225">
                  <c:v>12250</c:v>
                </c:pt>
                <c:pt idx="1226">
                  <c:v>12260</c:v>
                </c:pt>
                <c:pt idx="1227">
                  <c:v>12270</c:v>
                </c:pt>
                <c:pt idx="1228">
                  <c:v>12280</c:v>
                </c:pt>
                <c:pt idx="1229">
                  <c:v>12290</c:v>
                </c:pt>
                <c:pt idx="1230">
                  <c:v>12300</c:v>
                </c:pt>
                <c:pt idx="1231">
                  <c:v>12310</c:v>
                </c:pt>
                <c:pt idx="1232">
                  <c:v>12320</c:v>
                </c:pt>
                <c:pt idx="1233">
                  <c:v>12330</c:v>
                </c:pt>
                <c:pt idx="1234">
                  <c:v>12340</c:v>
                </c:pt>
                <c:pt idx="1235">
                  <c:v>12350</c:v>
                </c:pt>
                <c:pt idx="1236">
                  <c:v>12360</c:v>
                </c:pt>
                <c:pt idx="1237">
                  <c:v>12370</c:v>
                </c:pt>
                <c:pt idx="1238">
                  <c:v>12380</c:v>
                </c:pt>
                <c:pt idx="1239">
                  <c:v>12390</c:v>
                </c:pt>
                <c:pt idx="1240">
                  <c:v>12400</c:v>
                </c:pt>
                <c:pt idx="1241">
                  <c:v>12410</c:v>
                </c:pt>
                <c:pt idx="1242">
                  <c:v>12420</c:v>
                </c:pt>
                <c:pt idx="1243">
                  <c:v>12430</c:v>
                </c:pt>
                <c:pt idx="1244">
                  <c:v>12440</c:v>
                </c:pt>
                <c:pt idx="1245">
                  <c:v>12450</c:v>
                </c:pt>
                <c:pt idx="1246">
                  <c:v>12460</c:v>
                </c:pt>
                <c:pt idx="1247">
                  <c:v>12470</c:v>
                </c:pt>
                <c:pt idx="1248">
                  <c:v>12480</c:v>
                </c:pt>
                <c:pt idx="1249">
                  <c:v>12490</c:v>
                </c:pt>
                <c:pt idx="1250">
                  <c:v>12500</c:v>
                </c:pt>
                <c:pt idx="1251">
                  <c:v>12510</c:v>
                </c:pt>
                <c:pt idx="1252">
                  <c:v>12520</c:v>
                </c:pt>
                <c:pt idx="1253">
                  <c:v>12530</c:v>
                </c:pt>
                <c:pt idx="1254">
                  <c:v>12540</c:v>
                </c:pt>
                <c:pt idx="1255">
                  <c:v>12550</c:v>
                </c:pt>
                <c:pt idx="1256">
                  <c:v>12560</c:v>
                </c:pt>
                <c:pt idx="1257">
                  <c:v>12570</c:v>
                </c:pt>
                <c:pt idx="1258">
                  <c:v>12580</c:v>
                </c:pt>
                <c:pt idx="1259">
                  <c:v>12590</c:v>
                </c:pt>
                <c:pt idx="1260">
                  <c:v>12600</c:v>
                </c:pt>
                <c:pt idx="1261">
                  <c:v>12610</c:v>
                </c:pt>
                <c:pt idx="1262">
                  <c:v>12620</c:v>
                </c:pt>
                <c:pt idx="1263">
                  <c:v>12630</c:v>
                </c:pt>
                <c:pt idx="1264">
                  <c:v>12640</c:v>
                </c:pt>
                <c:pt idx="1265">
                  <c:v>12650</c:v>
                </c:pt>
                <c:pt idx="1266">
                  <c:v>12660</c:v>
                </c:pt>
                <c:pt idx="1267">
                  <c:v>12670</c:v>
                </c:pt>
                <c:pt idx="1268">
                  <c:v>12680</c:v>
                </c:pt>
                <c:pt idx="1269">
                  <c:v>12690</c:v>
                </c:pt>
                <c:pt idx="1270">
                  <c:v>12700</c:v>
                </c:pt>
                <c:pt idx="1271">
                  <c:v>12710</c:v>
                </c:pt>
                <c:pt idx="1272">
                  <c:v>12720</c:v>
                </c:pt>
                <c:pt idx="1273">
                  <c:v>12730</c:v>
                </c:pt>
                <c:pt idx="1274">
                  <c:v>12740</c:v>
                </c:pt>
                <c:pt idx="1275">
                  <c:v>12750</c:v>
                </c:pt>
                <c:pt idx="1276">
                  <c:v>12760</c:v>
                </c:pt>
                <c:pt idx="1277">
                  <c:v>12770</c:v>
                </c:pt>
                <c:pt idx="1278">
                  <c:v>12780</c:v>
                </c:pt>
                <c:pt idx="1279">
                  <c:v>12790</c:v>
                </c:pt>
                <c:pt idx="1280">
                  <c:v>12800</c:v>
                </c:pt>
                <c:pt idx="1281">
                  <c:v>12810</c:v>
                </c:pt>
                <c:pt idx="1282">
                  <c:v>12820</c:v>
                </c:pt>
                <c:pt idx="1283">
                  <c:v>12830</c:v>
                </c:pt>
                <c:pt idx="1284">
                  <c:v>12840</c:v>
                </c:pt>
                <c:pt idx="1285">
                  <c:v>12850</c:v>
                </c:pt>
                <c:pt idx="1286">
                  <c:v>12860</c:v>
                </c:pt>
                <c:pt idx="1287">
                  <c:v>12870</c:v>
                </c:pt>
                <c:pt idx="1288">
                  <c:v>12880</c:v>
                </c:pt>
                <c:pt idx="1289">
                  <c:v>12890</c:v>
                </c:pt>
                <c:pt idx="1290">
                  <c:v>12900</c:v>
                </c:pt>
                <c:pt idx="1291">
                  <c:v>12910</c:v>
                </c:pt>
                <c:pt idx="1292">
                  <c:v>12920</c:v>
                </c:pt>
                <c:pt idx="1293">
                  <c:v>12930</c:v>
                </c:pt>
                <c:pt idx="1294">
                  <c:v>12940</c:v>
                </c:pt>
                <c:pt idx="1295">
                  <c:v>12950</c:v>
                </c:pt>
                <c:pt idx="1296">
                  <c:v>12960</c:v>
                </c:pt>
                <c:pt idx="1297">
                  <c:v>12970</c:v>
                </c:pt>
                <c:pt idx="1298">
                  <c:v>12980</c:v>
                </c:pt>
                <c:pt idx="1299">
                  <c:v>12990</c:v>
                </c:pt>
                <c:pt idx="1300">
                  <c:v>13000</c:v>
                </c:pt>
                <c:pt idx="1301">
                  <c:v>13010</c:v>
                </c:pt>
                <c:pt idx="1302">
                  <c:v>13020</c:v>
                </c:pt>
                <c:pt idx="1303">
                  <c:v>13030</c:v>
                </c:pt>
                <c:pt idx="1304">
                  <c:v>13040</c:v>
                </c:pt>
                <c:pt idx="1305">
                  <c:v>13050</c:v>
                </c:pt>
                <c:pt idx="1306">
                  <c:v>13060</c:v>
                </c:pt>
                <c:pt idx="1307">
                  <c:v>13070</c:v>
                </c:pt>
                <c:pt idx="1308">
                  <c:v>13080</c:v>
                </c:pt>
                <c:pt idx="1309">
                  <c:v>13090</c:v>
                </c:pt>
                <c:pt idx="1310">
                  <c:v>13100</c:v>
                </c:pt>
                <c:pt idx="1311">
                  <c:v>13110</c:v>
                </c:pt>
                <c:pt idx="1312">
                  <c:v>13120</c:v>
                </c:pt>
                <c:pt idx="1313">
                  <c:v>13130</c:v>
                </c:pt>
                <c:pt idx="1314">
                  <c:v>13140</c:v>
                </c:pt>
                <c:pt idx="1315">
                  <c:v>13150</c:v>
                </c:pt>
                <c:pt idx="1316">
                  <c:v>13160</c:v>
                </c:pt>
                <c:pt idx="1317">
                  <c:v>13170</c:v>
                </c:pt>
                <c:pt idx="1318">
                  <c:v>13180</c:v>
                </c:pt>
                <c:pt idx="1319">
                  <c:v>13190</c:v>
                </c:pt>
                <c:pt idx="1320">
                  <c:v>13200</c:v>
                </c:pt>
                <c:pt idx="1321">
                  <c:v>13210</c:v>
                </c:pt>
                <c:pt idx="1322">
                  <c:v>13220</c:v>
                </c:pt>
                <c:pt idx="1323">
                  <c:v>13230</c:v>
                </c:pt>
                <c:pt idx="1324">
                  <c:v>13240</c:v>
                </c:pt>
                <c:pt idx="1325">
                  <c:v>13250</c:v>
                </c:pt>
                <c:pt idx="1326">
                  <c:v>13260</c:v>
                </c:pt>
                <c:pt idx="1327">
                  <c:v>13270</c:v>
                </c:pt>
                <c:pt idx="1328">
                  <c:v>13280</c:v>
                </c:pt>
                <c:pt idx="1329">
                  <c:v>13290</c:v>
                </c:pt>
                <c:pt idx="1330">
                  <c:v>13300</c:v>
                </c:pt>
                <c:pt idx="1331">
                  <c:v>13310</c:v>
                </c:pt>
                <c:pt idx="1332">
                  <c:v>13320</c:v>
                </c:pt>
                <c:pt idx="1333">
                  <c:v>13330</c:v>
                </c:pt>
                <c:pt idx="1334">
                  <c:v>13340</c:v>
                </c:pt>
                <c:pt idx="1335">
                  <c:v>13350</c:v>
                </c:pt>
                <c:pt idx="1336">
                  <c:v>13360</c:v>
                </c:pt>
                <c:pt idx="1337">
                  <c:v>13370</c:v>
                </c:pt>
                <c:pt idx="1338">
                  <c:v>13380</c:v>
                </c:pt>
                <c:pt idx="1339">
                  <c:v>13390</c:v>
                </c:pt>
                <c:pt idx="1340">
                  <c:v>13400</c:v>
                </c:pt>
                <c:pt idx="1341">
                  <c:v>13410</c:v>
                </c:pt>
                <c:pt idx="1342">
                  <c:v>13420</c:v>
                </c:pt>
                <c:pt idx="1343">
                  <c:v>13430</c:v>
                </c:pt>
                <c:pt idx="1344">
                  <c:v>13440</c:v>
                </c:pt>
                <c:pt idx="1345">
                  <c:v>13450</c:v>
                </c:pt>
                <c:pt idx="1346">
                  <c:v>13460</c:v>
                </c:pt>
                <c:pt idx="1347">
                  <c:v>13470</c:v>
                </c:pt>
                <c:pt idx="1348">
                  <c:v>13480</c:v>
                </c:pt>
                <c:pt idx="1349">
                  <c:v>13490</c:v>
                </c:pt>
                <c:pt idx="1350">
                  <c:v>13500</c:v>
                </c:pt>
                <c:pt idx="1351">
                  <c:v>13510</c:v>
                </c:pt>
                <c:pt idx="1352">
                  <c:v>13520</c:v>
                </c:pt>
                <c:pt idx="1353">
                  <c:v>13530</c:v>
                </c:pt>
                <c:pt idx="1354">
                  <c:v>13540</c:v>
                </c:pt>
                <c:pt idx="1355">
                  <c:v>13550</c:v>
                </c:pt>
                <c:pt idx="1356">
                  <c:v>13560</c:v>
                </c:pt>
                <c:pt idx="1357">
                  <c:v>13570</c:v>
                </c:pt>
                <c:pt idx="1358">
                  <c:v>13580</c:v>
                </c:pt>
                <c:pt idx="1359">
                  <c:v>13590</c:v>
                </c:pt>
                <c:pt idx="1360">
                  <c:v>13600</c:v>
                </c:pt>
                <c:pt idx="1361">
                  <c:v>13610</c:v>
                </c:pt>
                <c:pt idx="1362">
                  <c:v>13620</c:v>
                </c:pt>
                <c:pt idx="1363">
                  <c:v>13630</c:v>
                </c:pt>
                <c:pt idx="1364">
                  <c:v>13640</c:v>
                </c:pt>
                <c:pt idx="1365">
                  <c:v>13650</c:v>
                </c:pt>
                <c:pt idx="1366">
                  <c:v>13660</c:v>
                </c:pt>
                <c:pt idx="1367">
                  <c:v>13670</c:v>
                </c:pt>
                <c:pt idx="1368">
                  <c:v>13680</c:v>
                </c:pt>
                <c:pt idx="1369">
                  <c:v>13690</c:v>
                </c:pt>
                <c:pt idx="1370">
                  <c:v>13700</c:v>
                </c:pt>
                <c:pt idx="1371">
                  <c:v>13710</c:v>
                </c:pt>
                <c:pt idx="1372">
                  <c:v>13720</c:v>
                </c:pt>
                <c:pt idx="1373">
                  <c:v>13730</c:v>
                </c:pt>
                <c:pt idx="1374">
                  <c:v>13740</c:v>
                </c:pt>
                <c:pt idx="1375">
                  <c:v>13750</c:v>
                </c:pt>
                <c:pt idx="1376">
                  <c:v>13760</c:v>
                </c:pt>
                <c:pt idx="1377">
                  <c:v>13770</c:v>
                </c:pt>
                <c:pt idx="1378">
                  <c:v>13780</c:v>
                </c:pt>
                <c:pt idx="1379">
                  <c:v>13790</c:v>
                </c:pt>
                <c:pt idx="1380">
                  <c:v>13800</c:v>
                </c:pt>
                <c:pt idx="1381">
                  <c:v>13810</c:v>
                </c:pt>
                <c:pt idx="1382">
                  <c:v>13820</c:v>
                </c:pt>
                <c:pt idx="1383">
                  <c:v>13830</c:v>
                </c:pt>
                <c:pt idx="1384">
                  <c:v>13840</c:v>
                </c:pt>
                <c:pt idx="1385">
                  <c:v>13850</c:v>
                </c:pt>
                <c:pt idx="1386">
                  <c:v>13860</c:v>
                </c:pt>
                <c:pt idx="1387">
                  <c:v>13870</c:v>
                </c:pt>
                <c:pt idx="1388">
                  <c:v>13880</c:v>
                </c:pt>
                <c:pt idx="1389">
                  <c:v>13890</c:v>
                </c:pt>
                <c:pt idx="1390">
                  <c:v>13900</c:v>
                </c:pt>
                <c:pt idx="1391">
                  <c:v>13910</c:v>
                </c:pt>
                <c:pt idx="1392">
                  <c:v>13920</c:v>
                </c:pt>
                <c:pt idx="1393">
                  <c:v>13930</c:v>
                </c:pt>
                <c:pt idx="1394">
                  <c:v>13940</c:v>
                </c:pt>
                <c:pt idx="1395">
                  <c:v>13950</c:v>
                </c:pt>
                <c:pt idx="1396">
                  <c:v>13960</c:v>
                </c:pt>
                <c:pt idx="1397">
                  <c:v>13970</c:v>
                </c:pt>
                <c:pt idx="1398">
                  <c:v>13980</c:v>
                </c:pt>
                <c:pt idx="1399">
                  <c:v>13990</c:v>
                </c:pt>
                <c:pt idx="1400">
                  <c:v>14000</c:v>
                </c:pt>
                <c:pt idx="1401">
                  <c:v>14010</c:v>
                </c:pt>
                <c:pt idx="1402">
                  <c:v>14020</c:v>
                </c:pt>
                <c:pt idx="1403">
                  <c:v>14030</c:v>
                </c:pt>
                <c:pt idx="1404">
                  <c:v>14040</c:v>
                </c:pt>
                <c:pt idx="1405">
                  <c:v>14050</c:v>
                </c:pt>
                <c:pt idx="1406">
                  <c:v>14060</c:v>
                </c:pt>
                <c:pt idx="1407">
                  <c:v>14070</c:v>
                </c:pt>
                <c:pt idx="1408">
                  <c:v>14080</c:v>
                </c:pt>
                <c:pt idx="1409">
                  <c:v>14090</c:v>
                </c:pt>
                <c:pt idx="1410">
                  <c:v>14100</c:v>
                </c:pt>
                <c:pt idx="1411">
                  <c:v>14110</c:v>
                </c:pt>
                <c:pt idx="1412">
                  <c:v>14120</c:v>
                </c:pt>
                <c:pt idx="1413">
                  <c:v>14130</c:v>
                </c:pt>
                <c:pt idx="1414">
                  <c:v>14140</c:v>
                </c:pt>
                <c:pt idx="1415">
                  <c:v>14150</c:v>
                </c:pt>
                <c:pt idx="1416">
                  <c:v>14160</c:v>
                </c:pt>
                <c:pt idx="1417">
                  <c:v>14170</c:v>
                </c:pt>
                <c:pt idx="1418">
                  <c:v>14180</c:v>
                </c:pt>
                <c:pt idx="1419">
                  <c:v>14190</c:v>
                </c:pt>
                <c:pt idx="1420">
                  <c:v>14200</c:v>
                </c:pt>
                <c:pt idx="1421">
                  <c:v>14210</c:v>
                </c:pt>
                <c:pt idx="1422">
                  <c:v>14220</c:v>
                </c:pt>
                <c:pt idx="1423">
                  <c:v>14230</c:v>
                </c:pt>
                <c:pt idx="1424">
                  <c:v>14240</c:v>
                </c:pt>
                <c:pt idx="1425">
                  <c:v>14250</c:v>
                </c:pt>
                <c:pt idx="1426">
                  <c:v>14260</c:v>
                </c:pt>
                <c:pt idx="1427">
                  <c:v>14270</c:v>
                </c:pt>
                <c:pt idx="1428">
                  <c:v>14280</c:v>
                </c:pt>
                <c:pt idx="1429">
                  <c:v>14290</c:v>
                </c:pt>
                <c:pt idx="1430">
                  <c:v>14300</c:v>
                </c:pt>
                <c:pt idx="1431">
                  <c:v>14310</c:v>
                </c:pt>
                <c:pt idx="1432">
                  <c:v>14320</c:v>
                </c:pt>
                <c:pt idx="1433">
                  <c:v>14330</c:v>
                </c:pt>
                <c:pt idx="1434">
                  <c:v>14340</c:v>
                </c:pt>
                <c:pt idx="1435">
                  <c:v>14350</c:v>
                </c:pt>
                <c:pt idx="1436">
                  <c:v>14360</c:v>
                </c:pt>
                <c:pt idx="1437">
                  <c:v>14370</c:v>
                </c:pt>
                <c:pt idx="1438">
                  <c:v>14380</c:v>
                </c:pt>
                <c:pt idx="1439">
                  <c:v>14390</c:v>
                </c:pt>
                <c:pt idx="1440">
                  <c:v>14400</c:v>
                </c:pt>
                <c:pt idx="1441">
                  <c:v>14410</c:v>
                </c:pt>
                <c:pt idx="1442">
                  <c:v>14420</c:v>
                </c:pt>
                <c:pt idx="1443">
                  <c:v>14430</c:v>
                </c:pt>
                <c:pt idx="1444">
                  <c:v>14440</c:v>
                </c:pt>
                <c:pt idx="1445">
                  <c:v>14450</c:v>
                </c:pt>
                <c:pt idx="1446">
                  <c:v>14460</c:v>
                </c:pt>
                <c:pt idx="1447">
                  <c:v>14470</c:v>
                </c:pt>
                <c:pt idx="1448">
                  <c:v>14480</c:v>
                </c:pt>
                <c:pt idx="1449">
                  <c:v>14490</c:v>
                </c:pt>
                <c:pt idx="1450">
                  <c:v>14500</c:v>
                </c:pt>
                <c:pt idx="1451">
                  <c:v>14510</c:v>
                </c:pt>
                <c:pt idx="1452">
                  <c:v>14520</c:v>
                </c:pt>
                <c:pt idx="1453">
                  <c:v>14530</c:v>
                </c:pt>
                <c:pt idx="1454">
                  <c:v>14540</c:v>
                </c:pt>
                <c:pt idx="1455">
                  <c:v>14550</c:v>
                </c:pt>
                <c:pt idx="1456">
                  <c:v>14560</c:v>
                </c:pt>
                <c:pt idx="1457">
                  <c:v>14570</c:v>
                </c:pt>
                <c:pt idx="1458">
                  <c:v>14580</c:v>
                </c:pt>
                <c:pt idx="1459">
                  <c:v>14590</c:v>
                </c:pt>
                <c:pt idx="1460">
                  <c:v>14600</c:v>
                </c:pt>
                <c:pt idx="1461">
                  <c:v>14610</c:v>
                </c:pt>
                <c:pt idx="1462">
                  <c:v>14620</c:v>
                </c:pt>
                <c:pt idx="1463">
                  <c:v>14630</c:v>
                </c:pt>
                <c:pt idx="1464">
                  <c:v>14640</c:v>
                </c:pt>
                <c:pt idx="1465">
                  <c:v>14650</c:v>
                </c:pt>
                <c:pt idx="1466">
                  <c:v>14660</c:v>
                </c:pt>
                <c:pt idx="1467">
                  <c:v>14670</c:v>
                </c:pt>
                <c:pt idx="1468">
                  <c:v>14680</c:v>
                </c:pt>
                <c:pt idx="1469">
                  <c:v>14690</c:v>
                </c:pt>
                <c:pt idx="1470">
                  <c:v>14700</c:v>
                </c:pt>
                <c:pt idx="1471">
                  <c:v>14710</c:v>
                </c:pt>
                <c:pt idx="1472">
                  <c:v>14720</c:v>
                </c:pt>
                <c:pt idx="1473">
                  <c:v>14730</c:v>
                </c:pt>
                <c:pt idx="1474">
                  <c:v>14740</c:v>
                </c:pt>
                <c:pt idx="1475">
                  <c:v>14750</c:v>
                </c:pt>
                <c:pt idx="1476">
                  <c:v>14760</c:v>
                </c:pt>
                <c:pt idx="1477">
                  <c:v>14770</c:v>
                </c:pt>
                <c:pt idx="1478">
                  <c:v>14780</c:v>
                </c:pt>
                <c:pt idx="1479">
                  <c:v>14790</c:v>
                </c:pt>
                <c:pt idx="1480">
                  <c:v>14800</c:v>
                </c:pt>
                <c:pt idx="1481">
                  <c:v>14810</c:v>
                </c:pt>
                <c:pt idx="1482">
                  <c:v>14820</c:v>
                </c:pt>
                <c:pt idx="1483">
                  <c:v>14830</c:v>
                </c:pt>
                <c:pt idx="1484">
                  <c:v>14840</c:v>
                </c:pt>
                <c:pt idx="1485">
                  <c:v>14850</c:v>
                </c:pt>
                <c:pt idx="1486">
                  <c:v>14860</c:v>
                </c:pt>
                <c:pt idx="1487">
                  <c:v>14870</c:v>
                </c:pt>
                <c:pt idx="1488">
                  <c:v>14880</c:v>
                </c:pt>
                <c:pt idx="1489">
                  <c:v>14890</c:v>
                </c:pt>
                <c:pt idx="1490">
                  <c:v>14900</c:v>
                </c:pt>
                <c:pt idx="1491">
                  <c:v>14910</c:v>
                </c:pt>
                <c:pt idx="1492">
                  <c:v>14920</c:v>
                </c:pt>
                <c:pt idx="1493">
                  <c:v>14930</c:v>
                </c:pt>
                <c:pt idx="1494">
                  <c:v>14940</c:v>
                </c:pt>
                <c:pt idx="1495">
                  <c:v>14950</c:v>
                </c:pt>
                <c:pt idx="1496">
                  <c:v>14960</c:v>
                </c:pt>
                <c:pt idx="1497">
                  <c:v>14970</c:v>
                </c:pt>
                <c:pt idx="1498">
                  <c:v>14980</c:v>
                </c:pt>
                <c:pt idx="1499">
                  <c:v>14990</c:v>
                </c:pt>
                <c:pt idx="1500">
                  <c:v>15000</c:v>
                </c:pt>
                <c:pt idx="1501">
                  <c:v>15010</c:v>
                </c:pt>
                <c:pt idx="1502">
                  <c:v>15020</c:v>
                </c:pt>
                <c:pt idx="1503">
                  <c:v>15030</c:v>
                </c:pt>
                <c:pt idx="1504">
                  <c:v>15040</c:v>
                </c:pt>
                <c:pt idx="1505">
                  <c:v>15050</c:v>
                </c:pt>
                <c:pt idx="1506">
                  <c:v>15060</c:v>
                </c:pt>
                <c:pt idx="1507">
                  <c:v>15070</c:v>
                </c:pt>
                <c:pt idx="1508">
                  <c:v>15080</c:v>
                </c:pt>
                <c:pt idx="1509">
                  <c:v>15090</c:v>
                </c:pt>
                <c:pt idx="1510">
                  <c:v>15100</c:v>
                </c:pt>
                <c:pt idx="1511">
                  <c:v>15110</c:v>
                </c:pt>
                <c:pt idx="1512">
                  <c:v>15120</c:v>
                </c:pt>
                <c:pt idx="1513">
                  <c:v>15130</c:v>
                </c:pt>
                <c:pt idx="1514">
                  <c:v>15140</c:v>
                </c:pt>
                <c:pt idx="1515">
                  <c:v>15150</c:v>
                </c:pt>
                <c:pt idx="1516">
                  <c:v>15160</c:v>
                </c:pt>
                <c:pt idx="1517">
                  <c:v>15170</c:v>
                </c:pt>
                <c:pt idx="1518">
                  <c:v>15180</c:v>
                </c:pt>
                <c:pt idx="1519">
                  <c:v>15190</c:v>
                </c:pt>
                <c:pt idx="1520">
                  <c:v>15200</c:v>
                </c:pt>
                <c:pt idx="1521">
                  <c:v>15210</c:v>
                </c:pt>
                <c:pt idx="1522">
                  <c:v>15220</c:v>
                </c:pt>
                <c:pt idx="1523">
                  <c:v>15230</c:v>
                </c:pt>
                <c:pt idx="1524">
                  <c:v>15240</c:v>
                </c:pt>
                <c:pt idx="1525">
                  <c:v>15250</c:v>
                </c:pt>
                <c:pt idx="1526">
                  <c:v>15260</c:v>
                </c:pt>
                <c:pt idx="1527">
                  <c:v>15270</c:v>
                </c:pt>
                <c:pt idx="1528">
                  <c:v>15280</c:v>
                </c:pt>
                <c:pt idx="1529">
                  <c:v>15290</c:v>
                </c:pt>
                <c:pt idx="1530">
                  <c:v>15300</c:v>
                </c:pt>
                <c:pt idx="1531">
                  <c:v>15310</c:v>
                </c:pt>
                <c:pt idx="1532">
                  <c:v>15320</c:v>
                </c:pt>
                <c:pt idx="1533">
                  <c:v>15330</c:v>
                </c:pt>
                <c:pt idx="1534">
                  <c:v>15340</c:v>
                </c:pt>
                <c:pt idx="1535">
                  <c:v>15350</c:v>
                </c:pt>
                <c:pt idx="1536">
                  <c:v>15360</c:v>
                </c:pt>
                <c:pt idx="1537">
                  <c:v>15370</c:v>
                </c:pt>
                <c:pt idx="1538">
                  <c:v>15380</c:v>
                </c:pt>
                <c:pt idx="1539">
                  <c:v>15390</c:v>
                </c:pt>
                <c:pt idx="1540">
                  <c:v>15400</c:v>
                </c:pt>
                <c:pt idx="1541">
                  <c:v>15410</c:v>
                </c:pt>
                <c:pt idx="1542">
                  <c:v>15420</c:v>
                </c:pt>
                <c:pt idx="1543">
                  <c:v>15430</c:v>
                </c:pt>
                <c:pt idx="1544">
                  <c:v>15440</c:v>
                </c:pt>
                <c:pt idx="1545">
                  <c:v>15450</c:v>
                </c:pt>
                <c:pt idx="1546">
                  <c:v>15460</c:v>
                </c:pt>
                <c:pt idx="1547">
                  <c:v>15470</c:v>
                </c:pt>
                <c:pt idx="1548">
                  <c:v>15480</c:v>
                </c:pt>
                <c:pt idx="1549">
                  <c:v>15490</c:v>
                </c:pt>
                <c:pt idx="1550">
                  <c:v>15500</c:v>
                </c:pt>
                <c:pt idx="1551">
                  <c:v>15510</c:v>
                </c:pt>
                <c:pt idx="1552">
                  <c:v>15520</c:v>
                </c:pt>
                <c:pt idx="1553">
                  <c:v>15530</c:v>
                </c:pt>
                <c:pt idx="1554">
                  <c:v>15540</c:v>
                </c:pt>
                <c:pt idx="1555">
                  <c:v>15550</c:v>
                </c:pt>
                <c:pt idx="1556">
                  <c:v>15560</c:v>
                </c:pt>
                <c:pt idx="1557">
                  <c:v>15570</c:v>
                </c:pt>
                <c:pt idx="1558">
                  <c:v>15580</c:v>
                </c:pt>
                <c:pt idx="1559">
                  <c:v>15590</c:v>
                </c:pt>
                <c:pt idx="1560">
                  <c:v>15600</c:v>
                </c:pt>
                <c:pt idx="1561">
                  <c:v>15610</c:v>
                </c:pt>
                <c:pt idx="1562">
                  <c:v>15620</c:v>
                </c:pt>
                <c:pt idx="1563">
                  <c:v>15630</c:v>
                </c:pt>
                <c:pt idx="1564">
                  <c:v>15640</c:v>
                </c:pt>
                <c:pt idx="1565">
                  <c:v>15650</c:v>
                </c:pt>
                <c:pt idx="1566">
                  <c:v>15660</c:v>
                </c:pt>
                <c:pt idx="1567">
                  <c:v>15670</c:v>
                </c:pt>
                <c:pt idx="1568">
                  <c:v>15680</c:v>
                </c:pt>
                <c:pt idx="1569">
                  <c:v>15690</c:v>
                </c:pt>
                <c:pt idx="1570">
                  <c:v>15700</c:v>
                </c:pt>
                <c:pt idx="1571">
                  <c:v>15710</c:v>
                </c:pt>
                <c:pt idx="1572">
                  <c:v>15720</c:v>
                </c:pt>
                <c:pt idx="1573">
                  <c:v>15730</c:v>
                </c:pt>
                <c:pt idx="1574">
                  <c:v>15740</c:v>
                </c:pt>
                <c:pt idx="1575">
                  <c:v>15750</c:v>
                </c:pt>
                <c:pt idx="1576">
                  <c:v>15760</c:v>
                </c:pt>
                <c:pt idx="1577">
                  <c:v>15770</c:v>
                </c:pt>
                <c:pt idx="1578">
                  <c:v>15780</c:v>
                </c:pt>
                <c:pt idx="1579">
                  <c:v>15790</c:v>
                </c:pt>
                <c:pt idx="1580">
                  <c:v>15800</c:v>
                </c:pt>
                <c:pt idx="1581">
                  <c:v>15810</c:v>
                </c:pt>
                <c:pt idx="1582">
                  <c:v>15820</c:v>
                </c:pt>
                <c:pt idx="1583">
                  <c:v>15830</c:v>
                </c:pt>
                <c:pt idx="1584">
                  <c:v>15840</c:v>
                </c:pt>
                <c:pt idx="1585">
                  <c:v>15850</c:v>
                </c:pt>
                <c:pt idx="1586">
                  <c:v>15860</c:v>
                </c:pt>
                <c:pt idx="1587">
                  <c:v>15870</c:v>
                </c:pt>
                <c:pt idx="1588">
                  <c:v>15880</c:v>
                </c:pt>
                <c:pt idx="1589">
                  <c:v>15890</c:v>
                </c:pt>
                <c:pt idx="1590">
                  <c:v>15900</c:v>
                </c:pt>
                <c:pt idx="1591">
                  <c:v>15910</c:v>
                </c:pt>
                <c:pt idx="1592">
                  <c:v>15920</c:v>
                </c:pt>
                <c:pt idx="1593">
                  <c:v>15930</c:v>
                </c:pt>
                <c:pt idx="1594">
                  <c:v>15940</c:v>
                </c:pt>
                <c:pt idx="1595">
                  <c:v>15950</c:v>
                </c:pt>
                <c:pt idx="1596">
                  <c:v>15960</c:v>
                </c:pt>
                <c:pt idx="1597">
                  <c:v>15970</c:v>
                </c:pt>
                <c:pt idx="1598">
                  <c:v>15980</c:v>
                </c:pt>
                <c:pt idx="1599">
                  <c:v>15990</c:v>
                </c:pt>
                <c:pt idx="1600">
                  <c:v>16000</c:v>
                </c:pt>
                <c:pt idx="1601">
                  <c:v>16010</c:v>
                </c:pt>
                <c:pt idx="1602">
                  <c:v>16020</c:v>
                </c:pt>
                <c:pt idx="1603">
                  <c:v>16030</c:v>
                </c:pt>
                <c:pt idx="1604">
                  <c:v>16040</c:v>
                </c:pt>
                <c:pt idx="1605">
                  <c:v>16050</c:v>
                </c:pt>
                <c:pt idx="1606">
                  <c:v>16060</c:v>
                </c:pt>
                <c:pt idx="1607">
                  <c:v>16070</c:v>
                </c:pt>
                <c:pt idx="1608">
                  <c:v>16080</c:v>
                </c:pt>
                <c:pt idx="1609">
                  <c:v>16090</c:v>
                </c:pt>
                <c:pt idx="1610">
                  <c:v>16100</c:v>
                </c:pt>
                <c:pt idx="1611">
                  <c:v>16110</c:v>
                </c:pt>
                <c:pt idx="1612">
                  <c:v>16120</c:v>
                </c:pt>
                <c:pt idx="1613">
                  <c:v>16130</c:v>
                </c:pt>
                <c:pt idx="1614">
                  <c:v>16140</c:v>
                </c:pt>
                <c:pt idx="1615">
                  <c:v>16150</c:v>
                </c:pt>
                <c:pt idx="1616">
                  <c:v>16160</c:v>
                </c:pt>
                <c:pt idx="1617">
                  <c:v>16170</c:v>
                </c:pt>
                <c:pt idx="1618">
                  <c:v>16180</c:v>
                </c:pt>
                <c:pt idx="1619">
                  <c:v>16190</c:v>
                </c:pt>
                <c:pt idx="1620">
                  <c:v>16200</c:v>
                </c:pt>
                <c:pt idx="1621">
                  <c:v>16210</c:v>
                </c:pt>
                <c:pt idx="1622">
                  <c:v>16220</c:v>
                </c:pt>
                <c:pt idx="1623">
                  <c:v>16230</c:v>
                </c:pt>
                <c:pt idx="1624">
                  <c:v>16240</c:v>
                </c:pt>
                <c:pt idx="1625">
                  <c:v>16250</c:v>
                </c:pt>
                <c:pt idx="1626">
                  <c:v>16260</c:v>
                </c:pt>
                <c:pt idx="1627">
                  <c:v>16270</c:v>
                </c:pt>
                <c:pt idx="1628">
                  <c:v>16280</c:v>
                </c:pt>
                <c:pt idx="1629">
                  <c:v>16290</c:v>
                </c:pt>
                <c:pt idx="1630">
                  <c:v>16300</c:v>
                </c:pt>
                <c:pt idx="1631">
                  <c:v>16310</c:v>
                </c:pt>
                <c:pt idx="1632">
                  <c:v>16320</c:v>
                </c:pt>
                <c:pt idx="1633">
                  <c:v>16330</c:v>
                </c:pt>
                <c:pt idx="1634">
                  <c:v>16340</c:v>
                </c:pt>
                <c:pt idx="1635">
                  <c:v>16350</c:v>
                </c:pt>
                <c:pt idx="1636">
                  <c:v>16360</c:v>
                </c:pt>
                <c:pt idx="1637">
                  <c:v>16370</c:v>
                </c:pt>
                <c:pt idx="1638">
                  <c:v>16380</c:v>
                </c:pt>
                <c:pt idx="1639">
                  <c:v>16390</c:v>
                </c:pt>
                <c:pt idx="1640">
                  <c:v>16400</c:v>
                </c:pt>
                <c:pt idx="1641">
                  <c:v>16410</c:v>
                </c:pt>
                <c:pt idx="1642">
                  <c:v>16420</c:v>
                </c:pt>
                <c:pt idx="1643">
                  <c:v>16430</c:v>
                </c:pt>
                <c:pt idx="1644">
                  <c:v>16440</c:v>
                </c:pt>
                <c:pt idx="1645">
                  <c:v>16450</c:v>
                </c:pt>
                <c:pt idx="1646">
                  <c:v>16460</c:v>
                </c:pt>
                <c:pt idx="1647">
                  <c:v>16470</c:v>
                </c:pt>
                <c:pt idx="1648">
                  <c:v>16480</c:v>
                </c:pt>
                <c:pt idx="1649">
                  <c:v>16490</c:v>
                </c:pt>
                <c:pt idx="1650">
                  <c:v>16500</c:v>
                </c:pt>
                <c:pt idx="1651">
                  <c:v>16510</c:v>
                </c:pt>
                <c:pt idx="1652">
                  <c:v>16520</c:v>
                </c:pt>
                <c:pt idx="1653">
                  <c:v>16530</c:v>
                </c:pt>
                <c:pt idx="1654">
                  <c:v>16540</c:v>
                </c:pt>
                <c:pt idx="1655">
                  <c:v>16550</c:v>
                </c:pt>
                <c:pt idx="1656">
                  <c:v>16560</c:v>
                </c:pt>
                <c:pt idx="1657">
                  <c:v>16570</c:v>
                </c:pt>
                <c:pt idx="1658">
                  <c:v>16580</c:v>
                </c:pt>
                <c:pt idx="1659">
                  <c:v>16590</c:v>
                </c:pt>
                <c:pt idx="1660">
                  <c:v>16600</c:v>
                </c:pt>
                <c:pt idx="1661">
                  <c:v>16610</c:v>
                </c:pt>
                <c:pt idx="1662">
                  <c:v>16620</c:v>
                </c:pt>
                <c:pt idx="1663">
                  <c:v>16630</c:v>
                </c:pt>
                <c:pt idx="1664">
                  <c:v>16640</c:v>
                </c:pt>
                <c:pt idx="1665">
                  <c:v>16650</c:v>
                </c:pt>
                <c:pt idx="1666">
                  <c:v>16660</c:v>
                </c:pt>
                <c:pt idx="1667">
                  <c:v>16670</c:v>
                </c:pt>
                <c:pt idx="1668">
                  <c:v>16680</c:v>
                </c:pt>
                <c:pt idx="1669">
                  <c:v>16690</c:v>
                </c:pt>
                <c:pt idx="1670">
                  <c:v>16700</c:v>
                </c:pt>
                <c:pt idx="1671">
                  <c:v>16710</c:v>
                </c:pt>
                <c:pt idx="1672">
                  <c:v>16720</c:v>
                </c:pt>
                <c:pt idx="1673">
                  <c:v>16730</c:v>
                </c:pt>
                <c:pt idx="1674">
                  <c:v>16740</c:v>
                </c:pt>
                <c:pt idx="1675">
                  <c:v>16750</c:v>
                </c:pt>
                <c:pt idx="1676">
                  <c:v>16760</c:v>
                </c:pt>
                <c:pt idx="1677">
                  <c:v>16770</c:v>
                </c:pt>
                <c:pt idx="1678">
                  <c:v>16780</c:v>
                </c:pt>
                <c:pt idx="1679">
                  <c:v>16790</c:v>
                </c:pt>
                <c:pt idx="1680">
                  <c:v>16800</c:v>
                </c:pt>
                <c:pt idx="1681">
                  <c:v>16810</c:v>
                </c:pt>
                <c:pt idx="1682">
                  <c:v>16820</c:v>
                </c:pt>
                <c:pt idx="1683">
                  <c:v>16830</c:v>
                </c:pt>
                <c:pt idx="1684">
                  <c:v>16840</c:v>
                </c:pt>
                <c:pt idx="1685">
                  <c:v>16850</c:v>
                </c:pt>
                <c:pt idx="1686">
                  <c:v>16860</c:v>
                </c:pt>
                <c:pt idx="1687">
                  <c:v>16870</c:v>
                </c:pt>
                <c:pt idx="1688">
                  <c:v>16880</c:v>
                </c:pt>
                <c:pt idx="1689">
                  <c:v>16890</c:v>
                </c:pt>
                <c:pt idx="1690">
                  <c:v>16900</c:v>
                </c:pt>
                <c:pt idx="1691">
                  <c:v>16910</c:v>
                </c:pt>
                <c:pt idx="1692">
                  <c:v>16920</c:v>
                </c:pt>
                <c:pt idx="1693">
                  <c:v>16930</c:v>
                </c:pt>
                <c:pt idx="1694">
                  <c:v>16940</c:v>
                </c:pt>
                <c:pt idx="1695">
                  <c:v>16950</c:v>
                </c:pt>
                <c:pt idx="1696">
                  <c:v>16960</c:v>
                </c:pt>
                <c:pt idx="1697">
                  <c:v>16970</c:v>
                </c:pt>
                <c:pt idx="1698">
                  <c:v>16980</c:v>
                </c:pt>
                <c:pt idx="1699">
                  <c:v>16990</c:v>
                </c:pt>
                <c:pt idx="1700">
                  <c:v>17000</c:v>
                </c:pt>
                <c:pt idx="1701">
                  <c:v>17010</c:v>
                </c:pt>
                <c:pt idx="1702">
                  <c:v>17020</c:v>
                </c:pt>
                <c:pt idx="1703">
                  <c:v>17030</c:v>
                </c:pt>
                <c:pt idx="1704">
                  <c:v>17040</c:v>
                </c:pt>
                <c:pt idx="1705">
                  <c:v>17050</c:v>
                </c:pt>
                <c:pt idx="1706">
                  <c:v>17060</c:v>
                </c:pt>
                <c:pt idx="1707">
                  <c:v>17070</c:v>
                </c:pt>
                <c:pt idx="1708">
                  <c:v>17080</c:v>
                </c:pt>
                <c:pt idx="1709">
                  <c:v>17090</c:v>
                </c:pt>
                <c:pt idx="1710">
                  <c:v>17100</c:v>
                </c:pt>
                <c:pt idx="1711">
                  <c:v>17110</c:v>
                </c:pt>
                <c:pt idx="1712">
                  <c:v>17120</c:v>
                </c:pt>
                <c:pt idx="1713">
                  <c:v>17130</c:v>
                </c:pt>
                <c:pt idx="1714">
                  <c:v>17140</c:v>
                </c:pt>
                <c:pt idx="1715">
                  <c:v>17150</c:v>
                </c:pt>
                <c:pt idx="1716">
                  <c:v>17160</c:v>
                </c:pt>
                <c:pt idx="1717">
                  <c:v>17170</c:v>
                </c:pt>
                <c:pt idx="1718">
                  <c:v>17180</c:v>
                </c:pt>
                <c:pt idx="1719">
                  <c:v>17190</c:v>
                </c:pt>
                <c:pt idx="1720">
                  <c:v>17200</c:v>
                </c:pt>
                <c:pt idx="1721">
                  <c:v>17210</c:v>
                </c:pt>
                <c:pt idx="1722">
                  <c:v>17220</c:v>
                </c:pt>
                <c:pt idx="1723">
                  <c:v>17230</c:v>
                </c:pt>
                <c:pt idx="1724">
                  <c:v>17240</c:v>
                </c:pt>
                <c:pt idx="1725">
                  <c:v>17250</c:v>
                </c:pt>
                <c:pt idx="1726">
                  <c:v>17260</c:v>
                </c:pt>
                <c:pt idx="1727">
                  <c:v>17270</c:v>
                </c:pt>
                <c:pt idx="1728">
                  <c:v>17280</c:v>
                </c:pt>
                <c:pt idx="1729">
                  <c:v>17290</c:v>
                </c:pt>
                <c:pt idx="1730">
                  <c:v>17300</c:v>
                </c:pt>
                <c:pt idx="1731">
                  <c:v>17310</c:v>
                </c:pt>
                <c:pt idx="1732">
                  <c:v>17320</c:v>
                </c:pt>
                <c:pt idx="1733">
                  <c:v>17330</c:v>
                </c:pt>
                <c:pt idx="1734">
                  <c:v>17340</c:v>
                </c:pt>
                <c:pt idx="1735">
                  <c:v>17350</c:v>
                </c:pt>
                <c:pt idx="1736">
                  <c:v>17360</c:v>
                </c:pt>
                <c:pt idx="1737">
                  <c:v>17370</c:v>
                </c:pt>
                <c:pt idx="1738">
                  <c:v>17380</c:v>
                </c:pt>
                <c:pt idx="1739">
                  <c:v>17390</c:v>
                </c:pt>
                <c:pt idx="1740">
                  <c:v>17400</c:v>
                </c:pt>
                <c:pt idx="1741">
                  <c:v>17410</c:v>
                </c:pt>
                <c:pt idx="1742">
                  <c:v>17420</c:v>
                </c:pt>
                <c:pt idx="1743">
                  <c:v>17430</c:v>
                </c:pt>
                <c:pt idx="1744">
                  <c:v>17440</c:v>
                </c:pt>
                <c:pt idx="1745">
                  <c:v>17450</c:v>
                </c:pt>
                <c:pt idx="1746">
                  <c:v>17460</c:v>
                </c:pt>
                <c:pt idx="1747">
                  <c:v>17470</c:v>
                </c:pt>
                <c:pt idx="1748">
                  <c:v>17480</c:v>
                </c:pt>
                <c:pt idx="1749">
                  <c:v>17490</c:v>
                </c:pt>
                <c:pt idx="1750">
                  <c:v>17500</c:v>
                </c:pt>
                <c:pt idx="1751">
                  <c:v>17510</c:v>
                </c:pt>
                <c:pt idx="1752">
                  <c:v>17520</c:v>
                </c:pt>
                <c:pt idx="1753">
                  <c:v>17530</c:v>
                </c:pt>
                <c:pt idx="1754">
                  <c:v>17540</c:v>
                </c:pt>
                <c:pt idx="1755">
                  <c:v>17550</c:v>
                </c:pt>
                <c:pt idx="1756">
                  <c:v>17560</c:v>
                </c:pt>
                <c:pt idx="1757">
                  <c:v>17570</c:v>
                </c:pt>
                <c:pt idx="1758">
                  <c:v>17580</c:v>
                </c:pt>
                <c:pt idx="1759">
                  <c:v>17590</c:v>
                </c:pt>
                <c:pt idx="1760">
                  <c:v>17600</c:v>
                </c:pt>
                <c:pt idx="1761">
                  <c:v>17610</c:v>
                </c:pt>
                <c:pt idx="1762">
                  <c:v>17620</c:v>
                </c:pt>
                <c:pt idx="1763">
                  <c:v>17630</c:v>
                </c:pt>
                <c:pt idx="1764">
                  <c:v>17640</c:v>
                </c:pt>
                <c:pt idx="1765">
                  <c:v>17650</c:v>
                </c:pt>
                <c:pt idx="1766">
                  <c:v>17660</c:v>
                </c:pt>
                <c:pt idx="1767">
                  <c:v>17670</c:v>
                </c:pt>
                <c:pt idx="1768">
                  <c:v>17680</c:v>
                </c:pt>
                <c:pt idx="1769">
                  <c:v>17690</c:v>
                </c:pt>
                <c:pt idx="1770">
                  <c:v>17700</c:v>
                </c:pt>
                <c:pt idx="1771">
                  <c:v>17710</c:v>
                </c:pt>
                <c:pt idx="1772">
                  <c:v>17720</c:v>
                </c:pt>
                <c:pt idx="1773">
                  <c:v>17730</c:v>
                </c:pt>
                <c:pt idx="1774">
                  <c:v>17740</c:v>
                </c:pt>
                <c:pt idx="1775">
                  <c:v>17750</c:v>
                </c:pt>
                <c:pt idx="1776">
                  <c:v>17760</c:v>
                </c:pt>
                <c:pt idx="1777">
                  <c:v>17770</c:v>
                </c:pt>
                <c:pt idx="1778">
                  <c:v>17780</c:v>
                </c:pt>
                <c:pt idx="1779">
                  <c:v>17790</c:v>
                </c:pt>
                <c:pt idx="1780">
                  <c:v>17800</c:v>
                </c:pt>
                <c:pt idx="1781">
                  <c:v>17810</c:v>
                </c:pt>
                <c:pt idx="1782">
                  <c:v>17820</c:v>
                </c:pt>
                <c:pt idx="1783">
                  <c:v>17830</c:v>
                </c:pt>
                <c:pt idx="1784">
                  <c:v>17840</c:v>
                </c:pt>
                <c:pt idx="1785">
                  <c:v>17850</c:v>
                </c:pt>
                <c:pt idx="1786">
                  <c:v>17860</c:v>
                </c:pt>
                <c:pt idx="1787">
                  <c:v>17870</c:v>
                </c:pt>
                <c:pt idx="1788">
                  <c:v>17880</c:v>
                </c:pt>
                <c:pt idx="1789">
                  <c:v>17890</c:v>
                </c:pt>
                <c:pt idx="1790">
                  <c:v>17900</c:v>
                </c:pt>
                <c:pt idx="1791">
                  <c:v>17910</c:v>
                </c:pt>
                <c:pt idx="1792">
                  <c:v>17920</c:v>
                </c:pt>
                <c:pt idx="1793">
                  <c:v>17930</c:v>
                </c:pt>
                <c:pt idx="1794">
                  <c:v>17940</c:v>
                </c:pt>
                <c:pt idx="1795">
                  <c:v>17950</c:v>
                </c:pt>
                <c:pt idx="1796">
                  <c:v>17960</c:v>
                </c:pt>
                <c:pt idx="1797">
                  <c:v>17970</c:v>
                </c:pt>
                <c:pt idx="1798">
                  <c:v>17980</c:v>
                </c:pt>
                <c:pt idx="1799">
                  <c:v>17990</c:v>
                </c:pt>
                <c:pt idx="1800">
                  <c:v>18000</c:v>
                </c:pt>
              </c:numCache>
            </c:numRef>
          </c:xVal>
          <c:yVal>
            <c:numRef>
              <c:f>Graphics!$F$2:$F$3408</c:f>
              <c:numCache>
                <c:formatCode>0.00</c:formatCode>
                <c:ptCount val="3407"/>
                <c:pt idx="0">
                  <c:v>0</c:v>
                </c:pt>
                <c:pt idx="1">
                  <c:v>0</c:v>
                </c:pt>
                <c:pt idx="2">
                  <c:v>0.20832794289928799</c:v>
                </c:pt>
                <c:pt idx="3">
                  <c:v>0.48177309198555102</c:v>
                </c:pt>
                <c:pt idx="4">
                  <c:v>0.77460601591442402</c:v>
                </c:pt>
                <c:pt idx="5">
                  <c:v>1.0657767258331099</c:v>
                </c:pt>
                <c:pt idx="6">
                  <c:v>1.36096205082465</c:v>
                </c:pt>
                <c:pt idx="7">
                  <c:v>1.66652035297573</c:v>
                </c:pt>
                <c:pt idx="8">
                  <c:v>1.9750323575098601</c:v>
                </c:pt>
                <c:pt idx="9">
                  <c:v>2.2738329692716501</c:v>
                </c:pt>
                <c:pt idx="10">
                  <c:v>2.5697751278163201</c:v>
                </c:pt>
                <c:pt idx="11">
                  <c:v>2.87674031460603</c:v>
                </c:pt>
                <c:pt idx="12">
                  <c:v>3.1899963493923602</c:v>
                </c:pt>
                <c:pt idx="13">
                  <c:v>3.4970687502097402</c:v>
                </c:pt>
                <c:pt idx="14">
                  <c:v>3.7987087762668201</c:v>
                </c:pt>
                <c:pt idx="15">
                  <c:v>4.1044557127648202</c:v>
                </c:pt>
                <c:pt idx="16">
                  <c:v>4.4046777439836102</c:v>
                </c:pt>
                <c:pt idx="17">
                  <c:v>4.7186616358216202</c:v>
                </c:pt>
                <c:pt idx="18">
                  <c:v>5.0284805811821798</c:v>
                </c:pt>
                <c:pt idx="19">
                  <c:v>5.3262392044699904</c:v>
                </c:pt>
                <c:pt idx="20">
                  <c:v>5.6315541519877002</c:v>
                </c:pt>
                <c:pt idx="21">
                  <c:v>5.9432551688379602</c:v>
                </c:pt>
                <c:pt idx="22">
                  <c:v>6.2540606293501302</c:v>
                </c:pt>
                <c:pt idx="23">
                  <c:v>6.5567808954756801</c:v>
                </c:pt>
                <c:pt idx="24">
                  <c:v>6.8689789107405996</c:v>
                </c:pt>
                <c:pt idx="25">
                  <c:v>7.1826832226060802</c:v>
                </c:pt>
                <c:pt idx="26">
                  <c:v>7.4870583103628601</c:v>
                </c:pt>
                <c:pt idx="27">
                  <c:v>7.8003291060485704</c:v>
                </c:pt>
                <c:pt idx="28">
                  <c:v>8.1193504321909593</c:v>
                </c:pt>
                <c:pt idx="29">
                  <c:v>8.4250581216629499</c:v>
                </c:pt>
                <c:pt idx="30">
                  <c:v>8.7365381537171203</c:v>
                </c:pt>
                <c:pt idx="31">
                  <c:v>9.0548565585597398</c:v>
                </c:pt>
                <c:pt idx="32">
                  <c:v>9.3733753708755305</c:v>
                </c:pt>
                <c:pt idx="33">
                  <c:v>9.6785665133653094</c:v>
                </c:pt>
                <c:pt idx="34">
                  <c:v>9.9852841296706991</c:v>
                </c:pt>
                <c:pt idx="35">
                  <c:v>10.3004977141478</c:v>
                </c:pt>
                <c:pt idx="36">
                  <c:v>10.620580471924701</c:v>
                </c:pt>
                <c:pt idx="37">
                  <c:v>10.944899547448101</c:v>
                </c:pt>
                <c:pt idx="38">
                  <c:v>11.257133157474801</c:v>
                </c:pt>
                <c:pt idx="39">
                  <c:v>11.5720751012487</c:v>
                </c:pt>
                <c:pt idx="40">
                  <c:v>11.883239416792801</c:v>
                </c:pt>
                <c:pt idx="41">
                  <c:v>12.191152748794501</c:v>
                </c:pt>
                <c:pt idx="42">
                  <c:v>12.507858434010901</c:v>
                </c:pt>
                <c:pt idx="43">
                  <c:v>12.8290162430379</c:v>
                </c:pt>
                <c:pt idx="44">
                  <c:v>13.143437491949699</c:v>
                </c:pt>
                <c:pt idx="45">
                  <c:v>13.454129928283001</c:v>
                </c:pt>
                <c:pt idx="46">
                  <c:v>13.772407268941301</c:v>
                </c:pt>
                <c:pt idx="47">
                  <c:v>14.0951185491766</c:v>
                </c:pt>
                <c:pt idx="48">
                  <c:v>14.4199354724741</c:v>
                </c:pt>
                <c:pt idx="49">
                  <c:v>14.7358606385813</c:v>
                </c:pt>
                <c:pt idx="50">
                  <c:v>15.047449600917201</c:v>
                </c:pt>
                <c:pt idx="51">
                  <c:v>15.366574483807099</c:v>
                </c:pt>
                <c:pt idx="52">
                  <c:v>15.680873397544801</c:v>
                </c:pt>
                <c:pt idx="53">
                  <c:v>16.000747347983001</c:v>
                </c:pt>
                <c:pt idx="54">
                  <c:v>16.3247111361935</c:v>
                </c:pt>
                <c:pt idx="55">
                  <c:v>16.645205094306501</c:v>
                </c:pt>
                <c:pt idx="56">
                  <c:v>16.956749453730001</c:v>
                </c:pt>
                <c:pt idx="57">
                  <c:v>17.274794719485399</c:v>
                </c:pt>
                <c:pt idx="58">
                  <c:v>17.597691260457399</c:v>
                </c:pt>
                <c:pt idx="59">
                  <c:v>17.9175861482559</c:v>
                </c:pt>
                <c:pt idx="60">
                  <c:v>18.2247708158603</c:v>
                </c:pt>
                <c:pt idx="61">
                  <c:v>18.538768276832801</c:v>
                </c:pt>
                <c:pt idx="62">
                  <c:v>18.856081169288199</c:v>
                </c:pt>
                <c:pt idx="63">
                  <c:v>19.165972669918499</c:v>
                </c:pt>
                <c:pt idx="64">
                  <c:v>19.4887288747938</c:v>
                </c:pt>
                <c:pt idx="65">
                  <c:v>19.818985164851899</c:v>
                </c:pt>
                <c:pt idx="66">
                  <c:v>20.1425958509951</c:v>
                </c:pt>
                <c:pt idx="67">
                  <c:v>20.4513207257117</c:v>
                </c:pt>
                <c:pt idx="68">
                  <c:v>20.768030089845301</c:v>
                </c:pt>
                <c:pt idx="69">
                  <c:v>21.095569477297701</c:v>
                </c:pt>
                <c:pt idx="70">
                  <c:v>21.423106647583399</c:v>
                </c:pt>
                <c:pt idx="71">
                  <c:v>21.7355125807881</c:v>
                </c:pt>
                <c:pt idx="72">
                  <c:v>22.0488447523072</c:v>
                </c:pt>
                <c:pt idx="73">
                  <c:v>22.370159936725798</c:v>
                </c:pt>
                <c:pt idx="74">
                  <c:v>22.694507042459499</c:v>
                </c:pt>
                <c:pt idx="75">
                  <c:v>23.0102194861527</c:v>
                </c:pt>
                <c:pt idx="76">
                  <c:v>23.3310003446603</c:v>
                </c:pt>
                <c:pt idx="77">
                  <c:v>23.647112005584098</c:v>
                </c:pt>
                <c:pt idx="78">
                  <c:v>23.959372643943802</c:v>
                </c:pt>
                <c:pt idx="79">
                  <c:v>24.282625456603501</c:v>
                </c:pt>
                <c:pt idx="80">
                  <c:v>24.610551668702399</c:v>
                </c:pt>
                <c:pt idx="81">
                  <c:v>24.9271035329539</c:v>
                </c:pt>
                <c:pt idx="82">
                  <c:v>25.237493119791999</c:v>
                </c:pt>
                <c:pt idx="83">
                  <c:v>25.558878904095401</c:v>
                </c:pt>
                <c:pt idx="84">
                  <c:v>25.8866133100518</c:v>
                </c:pt>
                <c:pt idx="85">
                  <c:v>26.2051310253091</c:v>
                </c:pt>
                <c:pt idx="86">
                  <c:v>26.515227392901998</c:v>
                </c:pt>
                <c:pt idx="87">
                  <c:v>26.834023381681</c:v>
                </c:pt>
                <c:pt idx="88">
                  <c:v>27.154886270682201</c:v>
                </c:pt>
                <c:pt idx="89">
                  <c:v>27.474137545901499</c:v>
                </c:pt>
                <c:pt idx="90">
                  <c:v>27.7983385051215</c:v>
                </c:pt>
                <c:pt idx="91">
                  <c:v>28.125633382924001</c:v>
                </c:pt>
                <c:pt idx="92">
                  <c:v>28.447398503428101</c:v>
                </c:pt>
                <c:pt idx="93">
                  <c:v>28.757387156986699</c:v>
                </c:pt>
                <c:pt idx="94">
                  <c:v>29.076669450909499</c:v>
                </c:pt>
                <c:pt idx="95">
                  <c:v>29.406557486035702</c:v>
                </c:pt>
                <c:pt idx="96">
                  <c:v>29.735793991931899</c:v>
                </c:pt>
                <c:pt idx="97">
                  <c:v>30.050068384594201</c:v>
                </c:pt>
                <c:pt idx="98">
                  <c:v>30.370268802812198</c:v>
                </c:pt>
                <c:pt idx="99">
                  <c:v>30.694938658565501</c:v>
                </c:pt>
                <c:pt idx="100">
                  <c:v>31.007456125325302</c:v>
                </c:pt>
                <c:pt idx="101">
                  <c:v>31.327852952569302</c:v>
                </c:pt>
                <c:pt idx="102">
                  <c:v>31.6387503847922</c:v>
                </c:pt>
                <c:pt idx="103">
                  <c:v>31.9566340205463</c:v>
                </c:pt>
                <c:pt idx="104">
                  <c:v>32.285089377797497</c:v>
                </c:pt>
                <c:pt idx="105">
                  <c:v>32.613392785799597</c:v>
                </c:pt>
                <c:pt idx="106">
                  <c:v>32.9266161927628</c:v>
                </c:pt>
                <c:pt idx="107">
                  <c:v>33.240145201124498</c:v>
                </c:pt>
                <c:pt idx="108">
                  <c:v>33.561052222354697</c:v>
                </c:pt>
                <c:pt idx="109">
                  <c:v>33.884699106789</c:v>
                </c:pt>
                <c:pt idx="110">
                  <c:v>34.201684912642598</c:v>
                </c:pt>
                <c:pt idx="111">
                  <c:v>34.518326417460898</c:v>
                </c:pt>
                <c:pt idx="112">
                  <c:v>34.830101235931302</c:v>
                </c:pt>
                <c:pt idx="113">
                  <c:v>35.144099520427901</c:v>
                </c:pt>
                <c:pt idx="114">
                  <c:v>35.4674542694517</c:v>
                </c:pt>
                <c:pt idx="115">
                  <c:v>35.793402848419802</c:v>
                </c:pt>
                <c:pt idx="116">
                  <c:v>36.111513609543401</c:v>
                </c:pt>
                <c:pt idx="117">
                  <c:v>36.427329000745402</c:v>
                </c:pt>
                <c:pt idx="118">
                  <c:v>36.751530013236099</c:v>
                </c:pt>
                <c:pt idx="119">
                  <c:v>37.068014029913101</c:v>
                </c:pt>
                <c:pt idx="120">
                  <c:v>37.377115789348103</c:v>
                </c:pt>
                <c:pt idx="121">
                  <c:v>37.697887854971697</c:v>
                </c:pt>
                <c:pt idx="122">
                  <c:v>38.026682162042697</c:v>
                </c:pt>
                <c:pt idx="123">
                  <c:v>38.3497983246478</c:v>
                </c:pt>
                <c:pt idx="124">
                  <c:v>38.666134085344602</c:v>
                </c:pt>
                <c:pt idx="125">
                  <c:v>38.987833017085599</c:v>
                </c:pt>
                <c:pt idx="126">
                  <c:v>39.304816777570302</c:v>
                </c:pt>
                <c:pt idx="127">
                  <c:v>39.627479884749299</c:v>
                </c:pt>
                <c:pt idx="128">
                  <c:v>39.9544991994075</c:v>
                </c:pt>
                <c:pt idx="129">
                  <c:v>40.278524491177997</c:v>
                </c:pt>
                <c:pt idx="130">
                  <c:v>40.590573566835602</c:v>
                </c:pt>
                <c:pt idx="131">
                  <c:v>40.913580082847901</c:v>
                </c:pt>
                <c:pt idx="132">
                  <c:v>41.241310704976897</c:v>
                </c:pt>
                <c:pt idx="133">
                  <c:v>41.5548861669579</c:v>
                </c:pt>
                <c:pt idx="134">
                  <c:v>41.873438420951302</c:v>
                </c:pt>
                <c:pt idx="135">
                  <c:v>42.202224989452702</c:v>
                </c:pt>
                <c:pt idx="136">
                  <c:v>42.531395929521302</c:v>
                </c:pt>
                <c:pt idx="137">
                  <c:v>42.849934161886999</c:v>
                </c:pt>
                <c:pt idx="138">
                  <c:v>43.175817329083699</c:v>
                </c:pt>
                <c:pt idx="139">
                  <c:v>43.495187246878203</c:v>
                </c:pt>
                <c:pt idx="140">
                  <c:v>43.815360503669801</c:v>
                </c:pt>
                <c:pt idx="141">
                  <c:v>44.1435464783698</c:v>
                </c:pt>
                <c:pt idx="142">
                  <c:v>44.460986152132101</c:v>
                </c:pt>
                <c:pt idx="143">
                  <c:v>44.776864121515203</c:v>
                </c:pt>
                <c:pt idx="144">
                  <c:v>45.101180369044599</c:v>
                </c:pt>
                <c:pt idx="145">
                  <c:v>45.432009118242199</c:v>
                </c:pt>
                <c:pt idx="146">
                  <c:v>45.755097469722102</c:v>
                </c:pt>
                <c:pt idx="147">
                  <c:v>46.074429710529202</c:v>
                </c:pt>
                <c:pt idx="148">
                  <c:v>46.402314923642798</c:v>
                </c:pt>
                <c:pt idx="149">
                  <c:v>46.7227925693687</c:v>
                </c:pt>
                <c:pt idx="150">
                  <c:v>47.040866778534998</c:v>
                </c:pt>
                <c:pt idx="151">
                  <c:v>47.362486403309497</c:v>
                </c:pt>
                <c:pt idx="152">
                  <c:v>47.678368960350603</c:v>
                </c:pt>
                <c:pt idx="153">
                  <c:v>48.001690209104197</c:v>
                </c:pt>
                <c:pt idx="154">
                  <c:v>48.331739625511098</c:v>
                </c:pt>
                <c:pt idx="155">
                  <c:v>48.659600472896003</c:v>
                </c:pt>
                <c:pt idx="156">
                  <c:v>48.978100556041802</c:v>
                </c:pt>
                <c:pt idx="157">
                  <c:v>49.3023620562074</c:v>
                </c:pt>
                <c:pt idx="158">
                  <c:v>49.623497162457603</c:v>
                </c:pt>
                <c:pt idx="159">
                  <c:v>49.935017242096201</c:v>
                </c:pt>
                <c:pt idx="160">
                  <c:v>50.257843997412401</c:v>
                </c:pt>
                <c:pt idx="161">
                  <c:v>50.581419663542803</c:v>
                </c:pt>
                <c:pt idx="162">
                  <c:v>50.897451579071003</c:v>
                </c:pt>
                <c:pt idx="163">
                  <c:v>51.226413320734203</c:v>
                </c:pt>
                <c:pt idx="164">
                  <c:v>51.557513938430503</c:v>
                </c:pt>
                <c:pt idx="165">
                  <c:v>51.872782254525902</c:v>
                </c:pt>
                <c:pt idx="166">
                  <c:v>52.1922175999591</c:v>
                </c:pt>
                <c:pt idx="167">
                  <c:v>52.518153012862101</c:v>
                </c:pt>
                <c:pt idx="168">
                  <c:v>52.831951273783098</c:v>
                </c:pt>
                <c:pt idx="169">
                  <c:v>53.152009402204499</c:v>
                </c:pt>
                <c:pt idx="170">
                  <c:v>53.4770753201784</c:v>
                </c:pt>
                <c:pt idx="171">
                  <c:v>53.7927365836414</c:v>
                </c:pt>
                <c:pt idx="172">
                  <c:v>54.113220649361303</c:v>
                </c:pt>
                <c:pt idx="173">
                  <c:v>54.439214505285001</c:v>
                </c:pt>
                <c:pt idx="174">
                  <c:v>54.756281314900498</c:v>
                </c:pt>
                <c:pt idx="175">
                  <c:v>55.080871761898699</c:v>
                </c:pt>
                <c:pt idx="176">
                  <c:v>55.4010030601289</c:v>
                </c:pt>
                <c:pt idx="177">
                  <c:v>55.715247795996703</c:v>
                </c:pt>
                <c:pt idx="178">
                  <c:v>56.039647476508897</c:v>
                </c:pt>
                <c:pt idx="179">
                  <c:v>56.3687431331537</c:v>
                </c:pt>
                <c:pt idx="180">
                  <c:v>56.686496117030401</c:v>
                </c:pt>
                <c:pt idx="181">
                  <c:v>57.000645625098997</c:v>
                </c:pt>
                <c:pt idx="182">
                  <c:v>57.325310663155101</c:v>
                </c:pt>
                <c:pt idx="183">
                  <c:v>57.645023721699303</c:v>
                </c:pt>
                <c:pt idx="184">
                  <c:v>57.961072793892598</c:v>
                </c:pt>
                <c:pt idx="185">
                  <c:v>58.2866273792675</c:v>
                </c:pt>
                <c:pt idx="186">
                  <c:v>58.607884505804002</c:v>
                </c:pt>
                <c:pt idx="187">
                  <c:v>58.924509070535301</c:v>
                </c:pt>
                <c:pt idx="188">
                  <c:v>59.2478265951531</c:v>
                </c:pt>
                <c:pt idx="189">
                  <c:v>59.562594410646703</c:v>
                </c:pt>
                <c:pt idx="190">
                  <c:v>59.8845405876583</c:v>
                </c:pt>
                <c:pt idx="191">
                  <c:v>60.209527719645799</c:v>
                </c:pt>
                <c:pt idx="192">
                  <c:v>60.524130957048897</c:v>
                </c:pt>
                <c:pt idx="193">
                  <c:v>60.844100388774102</c:v>
                </c:pt>
                <c:pt idx="194">
                  <c:v>61.170630275023498</c:v>
                </c:pt>
                <c:pt idx="195">
                  <c:v>61.499054216376699</c:v>
                </c:pt>
                <c:pt idx="196">
                  <c:v>61.812881067693503</c:v>
                </c:pt>
                <c:pt idx="197">
                  <c:v>62.131993948022398</c:v>
                </c:pt>
                <c:pt idx="198">
                  <c:v>62.460591023265003</c:v>
                </c:pt>
                <c:pt idx="199">
                  <c:v>62.776416704555999</c:v>
                </c:pt>
                <c:pt idx="200">
                  <c:v>63.098344390615402</c:v>
                </c:pt>
                <c:pt idx="201">
                  <c:v>63.4143282933004</c:v>
                </c:pt>
                <c:pt idx="202">
                  <c:v>63.730958464093199</c:v>
                </c:pt>
                <c:pt idx="203">
                  <c:v>64.052791120673007</c:v>
                </c:pt>
                <c:pt idx="204">
                  <c:v>64.366483846307403</c:v>
                </c:pt>
                <c:pt idx="205">
                  <c:v>64.6835867233101</c:v>
                </c:pt>
                <c:pt idx="206">
                  <c:v>65.010517587233906</c:v>
                </c:pt>
                <c:pt idx="207">
                  <c:v>65.327309564136002</c:v>
                </c:pt>
                <c:pt idx="208">
                  <c:v>65.642306899891295</c:v>
                </c:pt>
                <c:pt idx="209">
                  <c:v>65.968407255606806</c:v>
                </c:pt>
                <c:pt idx="210">
                  <c:v>66.286516494620301</c:v>
                </c:pt>
                <c:pt idx="211">
                  <c:v>66.602290979394596</c:v>
                </c:pt>
                <c:pt idx="212">
                  <c:v>66.923461854292896</c:v>
                </c:pt>
                <c:pt idx="213">
                  <c:v>67.242193728402597</c:v>
                </c:pt>
                <c:pt idx="214">
                  <c:v>67.568185505019898</c:v>
                </c:pt>
                <c:pt idx="215">
                  <c:v>67.887246180212699</c:v>
                </c:pt>
                <c:pt idx="216">
                  <c:v>68.197669815012205</c:v>
                </c:pt>
                <c:pt idx="217">
                  <c:v>68.518973514880301</c:v>
                </c:pt>
                <c:pt idx="218">
                  <c:v>68.840073367333204</c:v>
                </c:pt>
                <c:pt idx="219">
                  <c:v>69.155020746431603</c:v>
                </c:pt>
                <c:pt idx="220">
                  <c:v>69.476853034313194</c:v>
                </c:pt>
                <c:pt idx="221">
                  <c:v>69.801462144846496</c:v>
                </c:pt>
                <c:pt idx="222">
                  <c:v>70.115355867762204</c:v>
                </c:pt>
                <c:pt idx="223">
                  <c:v>70.430538672142305</c:v>
                </c:pt>
                <c:pt idx="224">
                  <c:v>70.740601434633803</c:v>
                </c:pt>
                <c:pt idx="225">
                  <c:v>71.066255103553701</c:v>
                </c:pt>
                <c:pt idx="226">
                  <c:v>71.393785726199198</c:v>
                </c:pt>
                <c:pt idx="227">
                  <c:v>71.708553433385902</c:v>
                </c:pt>
                <c:pt idx="228">
                  <c:v>72.025479874551394</c:v>
                </c:pt>
                <c:pt idx="229">
                  <c:v>72.346549705380198</c:v>
                </c:pt>
                <c:pt idx="230">
                  <c:v>72.658994621481298</c:v>
                </c:pt>
                <c:pt idx="231">
                  <c:v>72.977097317532596</c:v>
                </c:pt>
                <c:pt idx="232">
                  <c:v>73.304436699289496</c:v>
                </c:pt>
                <c:pt idx="233">
                  <c:v>73.622713626385305</c:v>
                </c:pt>
                <c:pt idx="234">
                  <c:v>73.939353630009194</c:v>
                </c:pt>
                <c:pt idx="235">
                  <c:v>74.264424679022397</c:v>
                </c:pt>
                <c:pt idx="236">
                  <c:v>74.582782285150799</c:v>
                </c:pt>
                <c:pt idx="237">
                  <c:v>74.902612180741798</c:v>
                </c:pt>
                <c:pt idx="238">
                  <c:v>75.222070537855103</c:v>
                </c:pt>
                <c:pt idx="239">
                  <c:v>75.538646583599501</c:v>
                </c:pt>
                <c:pt idx="240">
                  <c:v>75.855615884668893</c:v>
                </c:pt>
                <c:pt idx="241">
                  <c:v>76.167520414614202</c:v>
                </c:pt>
                <c:pt idx="242">
                  <c:v>76.488949763814006</c:v>
                </c:pt>
                <c:pt idx="243">
                  <c:v>76.810273198102706</c:v>
                </c:pt>
                <c:pt idx="244">
                  <c:v>77.125234446923798</c:v>
                </c:pt>
                <c:pt idx="245">
                  <c:v>77.450875920651995</c:v>
                </c:pt>
                <c:pt idx="246">
                  <c:v>77.774821973051004</c:v>
                </c:pt>
                <c:pt idx="247">
                  <c:v>78.086602753554004</c:v>
                </c:pt>
                <c:pt idx="248">
                  <c:v>78.4033808836178</c:v>
                </c:pt>
                <c:pt idx="249">
                  <c:v>78.715036115887202</c:v>
                </c:pt>
                <c:pt idx="250">
                  <c:v>79.041551344949397</c:v>
                </c:pt>
                <c:pt idx="251">
                  <c:v>79.373828581694895</c:v>
                </c:pt>
                <c:pt idx="252">
                  <c:v>79.690193109823795</c:v>
                </c:pt>
                <c:pt idx="253">
                  <c:v>80.009882222083107</c:v>
                </c:pt>
                <c:pt idx="254">
                  <c:v>80.322508613553296</c:v>
                </c:pt>
                <c:pt idx="255">
                  <c:v>80.639427854745605</c:v>
                </c:pt>
                <c:pt idx="256">
                  <c:v>80.964289050108306</c:v>
                </c:pt>
                <c:pt idx="257">
                  <c:v>81.280021898303303</c:v>
                </c:pt>
                <c:pt idx="258">
                  <c:v>81.599393674311301</c:v>
                </c:pt>
                <c:pt idx="259">
                  <c:v>81.926921232679007</c:v>
                </c:pt>
                <c:pt idx="260">
                  <c:v>82.244999517973497</c:v>
                </c:pt>
                <c:pt idx="261">
                  <c:v>82.5608370193886</c:v>
                </c:pt>
                <c:pt idx="262">
                  <c:v>82.877675911885405</c:v>
                </c:pt>
                <c:pt idx="263">
                  <c:v>83.198329651033902</c:v>
                </c:pt>
                <c:pt idx="264">
                  <c:v>83.515848940434296</c:v>
                </c:pt>
                <c:pt idx="265">
                  <c:v>83.831535991946296</c:v>
                </c:pt>
                <c:pt idx="266">
                  <c:v>84.154618462943105</c:v>
                </c:pt>
                <c:pt idx="267">
                  <c:v>84.412678567693902</c:v>
                </c:pt>
                <c:pt idx="268">
                  <c:v>84.492321842980502</c:v>
                </c:pt>
                <c:pt idx="269">
                  <c:v>84.492321842980502</c:v>
                </c:pt>
                <c:pt idx="270">
                  <c:v>84.492321842980502</c:v>
                </c:pt>
                <c:pt idx="271">
                  <c:v>84.492321842980502</c:v>
                </c:pt>
                <c:pt idx="272">
                  <c:v>84.492321842980502</c:v>
                </c:pt>
                <c:pt idx="273">
                  <c:v>84.492321842980502</c:v>
                </c:pt>
                <c:pt idx="274">
                  <c:v>84.492321842980502</c:v>
                </c:pt>
                <c:pt idx="275">
                  <c:v>84.492321842980502</c:v>
                </c:pt>
                <c:pt idx="276">
                  <c:v>84.492321842980502</c:v>
                </c:pt>
                <c:pt idx="277">
                  <c:v>84.492321842980502</c:v>
                </c:pt>
                <c:pt idx="278">
                  <c:v>84.492321842980502</c:v>
                </c:pt>
                <c:pt idx="279">
                  <c:v>84.492321842980502</c:v>
                </c:pt>
                <c:pt idx="280">
                  <c:v>84.492321842980502</c:v>
                </c:pt>
                <c:pt idx="281">
                  <c:v>84.492321842980502</c:v>
                </c:pt>
                <c:pt idx="282">
                  <c:v>84.492321842980502</c:v>
                </c:pt>
                <c:pt idx="283">
                  <c:v>84.492321842980502</c:v>
                </c:pt>
                <c:pt idx="284">
                  <c:v>84.492321842980502</c:v>
                </c:pt>
                <c:pt idx="285">
                  <c:v>84.492321842980502</c:v>
                </c:pt>
                <c:pt idx="286">
                  <c:v>84.492321842980502</c:v>
                </c:pt>
                <c:pt idx="287">
                  <c:v>84.492321842980502</c:v>
                </c:pt>
                <c:pt idx="288">
                  <c:v>84.492321842980502</c:v>
                </c:pt>
                <c:pt idx="289">
                  <c:v>84.492321842980502</c:v>
                </c:pt>
                <c:pt idx="290">
                  <c:v>84.492321842980502</c:v>
                </c:pt>
                <c:pt idx="291">
                  <c:v>84.492321842980502</c:v>
                </c:pt>
                <c:pt idx="292">
                  <c:v>84.492321842980502</c:v>
                </c:pt>
                <c:pt idx="293">
                  <c:v>84.492321842980502</c:v>
                </c:pt>
                <c:pt idx="294">
                  <c:v>84.492321842980502</c:v>
                </c:pt>
                <c:pt idx="295">
                  <c:v>84.492321842980502</c:v>
                </c:pt>
                <c:pt idx="296">
                  <c:v>84.492321842980502</c:v>
                </c:pt>
                <c:pt idx="297">
                  <c:v>84.492321842980502</c:v>
                </c:pt>
                <c:pt idx="298">
                  <c:v>84.492321842980502</c:v>
                </c:pt>
                <c:pt idx="299">
                  <c:v>84.492321842980502</c:v>
                </c:pt>
                <c:pt idx="300">
                  <c:v>84.492321842980502</c:v>
                </c:pt>
                <c:pt idx="301">
                  <c:v>84.492321842980502</c:v>
                </c:pt>
                <c:pt idx="302">
                  <c:v>84.492321842980502</c:v>
                </c:pt>
                <c:pt idx="303">
                  <c:v>84.492321842980502</c:v>
                </c:pt>
                <c:pt idx="304">
                  <c:v>84.492321842980502</c:v>
                </c:pt>
                <c:pt idx="305">
                  <c:v>84.492321842980502</c:v>
                </c:pt>
                <c:pt idx="306">
                  <c:v>84.492321842980502</c:v>
                </c:pt>
                <c:pt idx="307">
                  <c:v>84.492321842980502</c:v>
                </c:pt>
                <c:pt idx="308">
                  <c:v>84.492321842980502</c:v>
                </c:pt>
                <c:pt idx="309">
                  <c:v>84.492321842980502</c:v>
                </c:pt>
                <c:pt idx="310">
                  <c:v>84.492321842980502</c:v>
                </c:pt>
                <c:pt idx="311">
                  <c:v>84.492321842980502</c:v>
                </c:pt>
                <c:pt idx="312">
                  <c:v>84.492321842980502</c:v>
                </c:pt>
                <c:pt idx="313">
                  <c:v>84.492321842980502</c:v>
                </c:pt>
                <c:pt idx="314">
                  <c:v>84.492321842980502</c:v>
                </c:pt>
                <c:pt idx="315">
                  <c:v>84.492321842980502</c:v>
                </c:pt>
                <c:pt idx="316">
                  <c:v>84.492321842980502</c:v>
                </c:pt>
                <c:pt idx="317">
                  <c:v>84.492321842980502</c:v>
                </c:pt>
                <c:pt idx="318">
                  <c:v>84.492321842980502</c:v>
                </c:pt>
                <c:pt idx="319">
                  <c:v>84.492321842980502</c:v>
                </c:pt>
                <c:pt idx="320">
                  <c:v>84.492321842980502</c:v>
                </c:pt>
                <c:pt idx="321">
                  <c:v>84.492321842980502</c:v>
                </c:pt>
                <c:pt idx="322">
                  <c:v>84.492321842980502</c:v>
                </c:pt>
                <c:pt idx="323">
                  <c:v>84.492321842980502</c:v>
                </c:pt>
                <c:pt idx="324">
                  <c:v>84.492321842980502</c:v>
                </c:pt>
                <c:pt idx="325">
                  <c:v>84.492321842980502</c:v>
                </c:pt>
                <c:pt idx="326">
                  <c:v>84.492321842980502</c:v>
                </c:pt>
                <c:pt idx="327">
                  <c:v>84.492321842980502</c:v>
                </c:pt>
                <c:pt idx="328">
                  <c:v>84.492321842980502</c:v>
                </c:pt>
                <c:pt idx="329">
                  <c:v>84.492321842980502</c:v>
                </c:pt>
                <c:pt idx="330">
                  <c:v>84.492321842980502</c:v>
                </c:pt>
                <c:pt idx="331">
                  <c:v>84.492321842980502</c:v>
                </c:pt>
                <c:pt idx="332">
                  <c:v>84.492321842980502</c:v>
                </c:pt>
                <c:pt idx="333">
                  <c:v>84.492321842980502</c:v>
                </c:pt>
                <c:pt idx="334">
                  <c:v>84.492321842980502</c:v>
                </c:pt>
                <c:pt idx="335">
                  <c:v>84.492321842980502</c:v>
                </c:pt>
                <c:pt idx="336">
                  <c:v>84.492321842980502</c:v>
                </c:pt>
                <c:pt idx="337">
                  <c:v>84.492321842980502</c:v>
                </c:pt>
                <c:pt idx="338">
                  <c:v>84.492321842980502</c:v>
                </c:pt>
                <c:pt idx="339">
                  <c:v>84.492321842980502</c:v>
                </c:pt>
                <c:pt idx="340">
                  <c:v>84.492321842980502</c:v>
                </c:pt>
                <c:pt idx="341">
                  <c:v>84.492321842980502</c:v>
                </c:pt>
                <c:pt idx="342">
                  <c:v>84.492321842980502</c:v>
                </c:pt>
                <c:pt idx="343">
                  <c:v>84.492321842980502</c:v>
                </c:pt>
                <c:pt idx="344">
                  <c:v>84.492321842980502</c:v>
                </c:pt>
                <c:pt idx="345">
                  <c:v>84.492321842980502</c:v>
                </c:pt>
                <c:pt idx="346">
                  <c:v>84.492321842980502</c:v>
                </c:pt>
                <c:pt idx="347">
                  <c:v>84.492321842980502</c:v>
                </c:pt>
                <c:pt idx="348">
                  <c:v>84.492321842980502</c:v>
                </c:pt>
                <c:pt idx="349">
                  <c:v>84.492321842980502</c:v>
                </c:pt>
                <c:pt idx="350">
                  <c:v>84.492321842980502</c:v>
                </c:pt>
                <c:pt idx="351">
                  <c:v>84.492321842980502</c:v>
                </c:pt>
                <c:pt idx="352">
                  <c:v>84.492321842980502</c:v>
                </c:pt>
                <c:pt idx="353">
                  <c:v>84.492321842980502</c:v>
                </c:pt>
                <c:pt idx="354">
                  <c:v>84.492321842980502</c:v>
                </c:pt>
                <c:pt idx="355">
                  <c:v>84.492321842980502</c:v>
                </c:pt>
                <c:pt idx="356">
                  <c:v>84.492321842980502</c:v>
                </c:pt>
                <c:pt idx="357">
                  <c:v>84.492321842980502</c:v>
                </c:pt>
                <c:pt idx="358">
                  <c:v>84.492321842980502</c:v>
                </c:pt>
                <c:pt idx="359">
                  <c:v>84.492321842980502</c:v>
                </c:pt>
                <c:pt idx="360">
                  <c:v>84.492321842980502</c:v>
                </c:pt>
                <c:pt idx="361">
                  <c:v>84.492321842980502</c:v>
                </c:pt>
                <c:pt idx="362">
                  <c:v>84.492321842980502</c:v>
                </c:pt>
                <c:pt idx="363">
                  <c:v>84.492321842980502</c:v>
                </c:pt>
                <c:pt idx="364">
                  <c:v>84.492321842980502</c:v>
                </c:pt>
                <c:pt idx="365">
                  <c:v>84.492321842980502</c:v>
                </c:pt>
                <c:pt idx="366">
                  <c:v>84.492321842980502</c:v>
                </c:pt>
                <c:pt idx="367">
                  <c:v>84.492321842980502</c:v>
                </c:pt>
                <c:pt idx="368">
                  <c:v>84.492321842980502</c:v>
                </c:pt>
                <c:pt idx="369">
                  <c:v>84.492321842980502</c:v>
                </c:pt>
                <c:pt idx="370">
                  <c:v>84.492321842980502</c:v>
                </c:pt>
                <c:pt idx="371">
                  <c:v>84.492321842980502</c:v>
                </c:pt>
                <c:pt idx="372">
                  <c:v>84.492321842980502</c:v>
                </c:pt>
                <c:pt idx="373">
                  <c:v>84.492321842980502</c:v>
                </c:pt>
                <c:pt idx="374">
                  <c:v>84.492321842980502</c:v>
                </c:pt>
                <c:pt idx="375">
                  <c:v>84.492321842980502</c:v>
                </c:pt>
                <c:pt idx="376">
                  <c:v>84.492321842980502</c:v>
                </c:pt>
                <c:pt idx="377">
                  <c:v>84.492321842980502</c:v>
                </c:pt>
                <c:pt idx="378">
                  <c:v>84.492321842980502</c:v>
                </c:pt>
                <c:pt idx="379">
                  <c:v>84.492321842980502</c:v>
                </c:pt>
                <c:pt idx="380">
                  <c:v>84.492321842980502</c:v>
                </c:pt>
                <c:pt idx="381">
                  <c:v>84.492321842980502</c:v>
                </c:pt>
                <c:pt idx="382">
                  <c:v>84.492321842980502</c:v>
                </c:pt>
                <c:pt idx="383">
                  <c:v>84.492321842980502</c:v>
                </c:pt>
                <c:pt idx="384">
                  <c:v>84.492321842980502</c:v>
                </c:pt>
                <c:pt idx="385">
                  <c:v>84.492321842980502</c:v>
                </c:pt>
                <c:pt idx="386">
                  <c:v>84.492321842980502</c:v>
                </c:pt>
                <c:pt idx="387">
                  <c:v>84.492321842980502</c:v>
                </c:pt>
                <c:pt idx="388">
                  <c:v>84.492321842980502</c:v>
                </c:pt>
                <c:pt idx="389">
                  <c:v>84.492321842980502</c:v>
                </c:pt>
                <c:pt idx="390">
                  <c:v>84.492321842980502</c:v>
                </c:pt>
                <c:pt idx="391">
                  <c:v>84.492321842980502</c:v>
                </c:pt>
                <c:pt idx="392">
                  <c:v>84.492321842980502</c:v>
                </c:pt>
                <c:pt idx="393">
                  <c:v>84.492321842980502</c:v>
                </c:pt>
                <c:pt idx="394">
                  <c:v>84.492321842980502</c:v>
                </c:pt>
                <c:pt idx="395">
                  <c:v>84.492321842980502</c:v>
                </c:pt>
                <c:pt idx="396">
                  <c:v>84.492321842980502</c:v>
                </c:pt>
                <c:pt idx="397">
                  <c:v>84.492321842980502</c:v>
                </c:pt>
                <c:pt idx="398">
                  <c:v>84.492321842980502</c:v>
                </c:pt>
                <c:pt idx="399">
                  <c:v>84.492321842980502</c:v>
                </c:pt>
                <c:pt idx="400">
                  <c:v>84.492321842980502</c:v>
                </c:pt>
                <c:pt idx="401">
                  <c:v>84.492321842980502</c:v>
                </c:pt>
                <c:pt idx="402">
                  <c:v>84.492321842980502</c:v>
                </c:pt>
                <c:pt idx="403">
                  <c:v>84.492321842980502</c:v>
                </c:pt>
                <c:pt idx="404">
                  <c:v>84.492321842980502</c:v>
                </c:pt>
                <c:pt idx="405">
                  <c:v>84.492321842980502</c:v>
                </c:pt>
                <c:pt idx="406">
                  <c:v>84.492321842980502</c:v>
                </c:pt>
                <c:pt idx="407">
                  <c:v>84.492321842980502</c:v>
                </c:pt>
                <c:pt idx="408">
                  <c:v>84.492321842980502</c:v>
                </c:pt>
                <c:pt idx="409">
                  <c:v>84.492321842980502</c:v>
                </c:pt>
                <c:pt idx="410">
                  <c:v>84.492321842980502</c:v>
                </c:pt>
                <c:pt idx="411">
                  <c:v>84.492321842980502</c:v>
                </c:pt>
                <c:pt idx="412">
                  <c:v>84.492321842980502</c:v>
                </c:pt>
                <c:pt idx="413">
                  <c:v>84.492321842980502</c:v>
                </c:pt>
                <c:pt idx="414">
                  <c:v>84.492321842980502</c:v>
                </c:pt>
                <c:pt idx="415">
                  <c:v>84.492321842980502</c:v>
                </c:pt>
                <c:pt idx="416">
                  <c:v>84.492321842980502</c:v>
                </c:pt>
                <c:pt idx="417">
                  <c:v>84.492321842980502</c:v>
                </c:pt>
                <c:pt idx="418">
                  <c:v>84.492321842980502</c:v>
                </c:pt>
                <c:pt idx="419">
                  <c:v>84.492321842980502</c:v>
                </c:pt>
                <c:pt idx="420">
                  <c:v>84.492321842980502</c:v>
                </c:pt>
                <c:pt idx="421">
                  <c:v>84.492321842980502</c:v>
                </c:pt>
                <c:pt idx="422">
                  <c:v>84.492321842980502</c:v>
                </c:pt>
                <c:pt idx="423">
                  <c:v>84.492321842980502</c:v>
                </c:pt>
                <c:pt idx="424">
                  <c:v>84.492321842980502</c:v>
                </c:pt>
                <c:pt idx="425">
                  <c:v>84.492321842980502</c:v>
                </c:pt>
                <c:pt idx="426">
                  <c:v>84.492321842980502</c:v>
                </c:pt>
                <c:pt idx="427">
                  <c:v>84.492321842980502</c:v>
                </c:pt>
                <c:pt idx="428">
                  <c:v>84.492321842980502</c:v>
                </c:pt>
                <c:pt idx="429">
                  <c:v>84.492321842980502</c:v>
                </c:pt>
                <c:pt idx="430">
                  <c:v>84.492321842980502</c:v>
                </c:pt>
                <c:pt idx="431">
                  <c:v>84.492321842980502</c:v>
                </c:pt>
                <c:pt idx="432">
                  <c:v>84.492321842980502</c:v>
                </c:pt>
                <c:pt idx="433">
                  <c:v>84.492321842980502</c:v>
                </c:pt>
                <c:pt idx="434">
                  <c:v>84.492321842980502</c:v>
                </c:pt>
                <c:pt idx="435">
                  <c:v>84.492321842980502</c:v>
                </c:pt>
                <c:pt idx="436">
                  <c:v>84.492321842980502</c:v>
                </c:pt>
                <c:pt idx="437">
                  <c:v>84.492321842980502</c:v>
                </c:pt>
                <c:pt idx="438">
                  <c:v>84.492321842980502</c:v>
                </c:pt>
                <c:pt idx="439">
                  <c:v>84.492321842980502</c:v>
                </c:pt>
                <c:pt idx="440">
                  <c:v>84.492321842980502</c:v>
                </c:pt>
                <c:pt idx="441">
                  <c:v>84.492321842980502</c:v>
                </c:pt>
                <c:pt idx="442">
                  <c:v>84.492321842980502</c:v>
                </c:pt>
                <c:pt idx="443">
                  <c:v>84.492321842980502</c:v>
                </c:pt>
                <c:pt idx="444">
                  <c:v>84.492321842980502</c:v>
                </c:pt>
                <c:pt idx="445">
                  <c:v>84.492321842980502</c:v>
                </c:pt>
                <c:pt idx="446">
                  <c:v>84.492321842980502</c:v>
                </c:pt>
                <c:pt idx="447">
                  <c:v>84.492321842980502</c:v>
                </c:pt>
                <c:pt idx="448">
                  <c:v>84.492321842980502</c:v>
                </c:pt>
                <c:pt idx="449">
                  <c:v>84.492321842980502</c:v>
                </c:pt>
                <c:pt idx="450">
                  <c:v>84.492321842980502</c:v>
                </c:pt>
                <c:pt idx="451">
                  <c:v>84.492321842980502</c:v>
                </c:pt>
                <c:pt idx="452">
                  <c:v>84.492321842980502</c:v>
                </c:pt>
                <c:pt idx="453">
                  <c:v>84.492321842980502</c:v>
                </c:pt>
                <c:pt idx="454">
                  <c:v>84.492321842980502</c:v>
                </c:pt>
                <c:pt idx="455">
                  <c:v>84.492321842980502</c:v>
                </c:pt>
                <c:pt idx="456">
                  <c:v>84.492321842980502</c:v>
                </c:pt>
                <c:pt idx="457">
                  <c:v>84.492321842980502</c:v>
                </c:pt>
                <c:pt idx="458">
                  <c:v>84.492321842980502</c:v>
                </c:pt>
                <c:pt idx="459">
                  <c:v>84.492321842980502</c:v>
                </c:pt>
                <c:pt idx="460">
                  <c:v>84.492321842980502</c:v>
                </c:pt>
                <c:pt idx="461">
                  <c:v>84.492321842980502</c:v>
                </c:pt>
                <c:pt idx="462">
                  <c:v>84.492321842980502</c:v>
                </c:pt>
                <c:pt idx="463">
                  <c:v>84.492321842980502</c:v>
                </c:pt>
                <c:pt idx="464">
                  <c:v>84.492321842980502</c:v>
                </c:pt>
                <c:pt idx="465">
                  <c:v>84.492321842980502</c:v>
                </c:pt>
                <c:pt idx="466">
                  <c:v>84.492321842980502</c:v>
                </c:pt>
                <c:pt idx="467">
                  <c:v>84.492321842980502</c:v>
                </c:pt>
                <c:pt idx="468">
                  <c:v>84.492321842980502</c:v>
                </c:pt>
                <c:pt idx="469">
                  <c:v>84.492321842980502</c:v>
                </c:pt>
                <c:pt idx="470">
                  <c:v>84.492321842980502</c:v>
                </c:pt>
                <c:pt idx="471">
                  <c:v>84.492321842980502</c:v>
                </c:pt>
                <c:pt idx="472">
                  <c:v>84.492321842980502</c:v>
                </c:pt>
                <c:pt idx="473">
                  <c:v>84.492321842980502</c:v>
                </c:pt>
                <c:pt idx="474">
                  <c:v>84.492321842980502</c:v>
                </c:pt>
                <c:pt idx="475">
                  <c:v>84.492321842980502</c:v>
                </c:pt>
                <c:pt idx="476">
                  <c:v>84.492321842980502</c:v>
                </c:pt>
                <c:pt idx="477">
                  <c:v>84.492321842980502</c:v>
                </c:pt>
                <c:pt idx="478">
                  <c:v>84.492321842980502</c:v>
                </c:pt>
                <c:pt idx="479">
                  <c:v>84.492321842980502</c:v>
                </c:pt>
                <c:pt idx="480">
                  <c:v>84.492321842980502</c:v>
                </c:pt>
                <c:pt idx="481">
                  <c:v>84.492321842980502</c:v>
                </c:pt>
                <c:pt idx="482">
                  <c:v>84.492321842980502</c:v>
                </c:pt>
                <c:pt idx="483">
                  <c:v>84.492321842980502</c:v>
                </c:pt>
                <c:pt idx="484">
                  <c:v>84.492321842980502</c:v>
                </c:pt>
                <c:pt idx="485">
                  <c:v>84.492321842980502</c:v>
                </c:pt>
                <c:pt idx="486">
                  <c:v>84.492321842980502</c:v>
                </c:pt>
                <c:pt idx="487">
                  <c:v>84.492321842980502</c:v>
                </c:pt>
                <c:pt idx="488">
                  <c:v>84.492321842980502</c:v>
                </c:pt>
                <c:pt idx="489">
                  <c:v>84.492321842980502</c:v>
                </c:pt>
                <c:pt idx="490">
                  <c:v>84.492321842980502</c:v>
                </c:pt>
                <c:pt idx="491">
                  <c:v>84.492321842980502</c:v>
                </c:pt>
                <c:pt idx="492">
                  <c:v>84.492321842980502</c:v>
                </c:pt>
                <c:pt idx="493">
                  <c:v>84.492321842980502</c:v>
                </c:pt>
                <c:pt idx="494">
                  <c:v>84.492321842980502</c:v>
                </c:pt>
                <c:pt idx="495">
                  <c:v>84.492321842980502</c:v>
                </c:pt>
                <c:pt idx="496">
                  <c:v>84.492321842980502</c:v>
                </c:pt>
                <c:pt idx="497">
                  <c:v>84.492321842980502</c:v>
                </c:pt>
                <c:pt idx="498">
                  <c:v>84.492321842980502</c:v>
                </c:pt>
                <c:pt idx="499">
                  <c:v>84.492321842980502</c:v>
                </c:pt>
                <c:pt idx="500">
                  <c:v>84.492321842980502</c:v>
                </c:pt>
                <c:pt idx="501">
                  <c:v>84.492321842980502</c:v>
                </c:pt>
                <c:pt idx="502">
                  <c:v>84.492321842980502</c:v>
                </c:pt>
                <c:pt idx="503">
                  <c:v>84.492321842980502</c:v>
                </c:pt>
                <c:pt idx="504">
                  <c:v>84.492321842980502</c:v>
                </c:pt>
                <c:pt idx="505">
                  <c:v>84.492321842980502</c:v>
                </c:pt>
                <c:pt idx="506">
                  <c:v>84.492321842980502</c:v>
                </c:pt>
                <c:pt idx="507">
                  <c:v>84.492321842980502</c:v>
                </c:pt>
                <c:pt idx="508">
                  <c:v>84.492321842980502</c:v>
                </c:pt>
                <c:pt idx="509">
                  <c:v>84.492321842980502</c:v>
                </c:pt>
                <c:pt idx="510">
                  <c:v>84.492321842980502</c:v>
                </c:pt>
                <c:pt idx="511">
                  <c:v>84.492321842980502</c:v>
                </c:pt>
                <c:pt idx="512">
                  <c:v>84.492321842980502</c:v>
                </c:pt>
                <c:pt idx="513">
                  <c:v>84.492321842980502</c:v>
                </c:pt>
                <c:pt idx="514">
                  <c:v>84.492321842980502</c:v>
                </c:pt>
                <c:pt idx="515">
                  <c:v>84.492321842980502</c:v>
                </c:pt>
                <c:pt idx="516">
                  <c:v>84.492321842980502</c:v>
                </c:pt>
                <c:pt idx="517">
                  <c:v>84.492321842980502</c:v>
                </c:pt>
                <c:pt idx="518">
                  <c:v>84.492321842980502</c:v>
                </c:pt>
                <c:pt idx="519">
                  <c:v>84.492321842980502</c:v>
                </c:pt>
                <c:pt idx="520">
                  <c:v>84.492321842980502</c:v>
                </c:pt>
                <c:pt idx="521">
                  <c:v>84.492321842980502</c:v>
                </c:pt>
                <c:pt idx="522">
                  <c:v>84.492321842980502</c:v>
                </c:pt>
                <c:pt idx="523">
                  <c:v>84.492321842980502</c:v>
                </c:pt>
                <c:pt idx="524">
                  <c:v>84.492321842980502</c:v>
                </c:pt>
                <c:pt idx="525">
                  <c:v>84.492321842980502</c:v>
                </c:pt>
                <c:pt idx="526">
                  <c:v>84.492321842980502</c:v>
                </c:pt>
                <c:pt idx="527">
                  <c:v>84.492321842980502</c:v>
                </c:pt>
                <c:pt idx="528">
                  <c:v>84.492321842980502</c:v>
                </c:pt>
                <c:pt idx="529">
                  <c:v>84.492321842980502</c:v>
                </c:pt>
                <c:pt idx="530">
                  <c:v>84.492321842980502</c:v>
                </c:pt>
                <c:pt idx="531">
                  <c:v>84.492321842980502</c:v>
                </c:pt>
                <c:pt idx="532">
                  <c:v>84.492321842980502</c:v>
                </c:pt>
                <c:pt idx="533">
                  <c:v>84.492321842980502</c:v>
                </c:pt>
                <c:pt idx="534">
                  <c:v>84.492321842980502</c:v>
                </c:pt>
                <c:pt idx="535">
                  <c:v>84.492321842980502</c:v>
                </c:pt>
                <c:pt idx="536">
                  <c:v>84.492321842980502</c:v>
                </c:pt>
                <c:pt idx="537">
                  <c:v>84.492321842980502</c:v>
                </c:pt>
                <c:pt idx="538">
                  <c:v>84.492321842980502</c:v>
                </c:pt>
                <c:pt idx="539">
                  <c:v>84.492321842980502</c:v>
                </c:pt>
                <c:pt idx="540">
                  <c:v>84.492321842980502</c:v>
                </c:pt>
                <c:pt idx="541">
                  <c:v>84.492321842980502</c:v>
                </c:pt>
                <c:pt idx="542">
                  <c:v>84.492321842980502</c:v>
                </c:pt>
                <c:pt idx="543">
                  <c:v>84.492321842980502</c:v>
                </c:pt>
                <c:pt idx="544">
                  <c:v>84.492321842980502</c:v>
                </c:pt>
                <c:pt idx="545">
                  <c:v>84.492321842980502</c:v>
                </c:pt>
                <c:pt idx="546">
                  <c:v>84.492321842980502</c:v>
                </c:pt>
                <c:pt idx="547">
                  <c:v>84.492321842980502</c:v>
                </c:pt>
                <c:pt idx="548">
                  <c:v>84.492321842980502</c:v>
                </c:pt>
                <c:pt idx="549">
                  <c:v>84.492321842980502</c:v>
                </c:pt>
                <c:pt idx="550">
                  <c:v>84.492321842980502</c:v>
                </c:pt>
                <c:pt idx="551">
                  <c:v>84.492321842980502</c:v>
                </c:pt>
                <c:pt idx="552">
                  <c:v>84.492321842980502</c:v>
                </c:pt>
                <c:pt idx="553">
                  <c:v>84.492321842980502</c:v>
                </c:pt>
                <c:pt idx="554">
                  <c:v>84.492321842980502</c:v>
                </c:pt>
                <c:pt idx="555">
                  <c:v>84.492321842980502</c:v>
                </c:pt>
                <c:pt idx="556">
                  <c:v>84.492321842980502</c:v>
                </c:pt>
                <c:pt idx="557">
                  <c:v>84.492321842980502</c:v>
                </c:pt>
                <c:pt idx="558">
                  <c:v>84.492321842980502</c:v>
                </c:pt>
                <c:pt idx="559">
                  <c:v>84.492321842980502</c:v>
                </c:pt>
                <c:pt idx="560">
                  <c:v>84.492321842980502</c:v>
                </c:pt>
                <c:pt idx="561">
                  <c:v>84.492321842980502</c:v>
                </c:pt>
                <c:pt idx="562">
                  <c:v>84.492321842980502</c:v>
                </c:pt>
                <c:pt idx="563">
                  <c:v>84.492321842980502</c:v>
                </c:pt>
                <c:pt idx="564">
                  <c:v>84.492321842980502</c:v>
                </c:pt>
                <c:pt idx="565">
                  <c:v>84.492321842980502</c:v>
                </c:pt>
                <c:pt idx="566">
                  <c:v>84.492321842980502</c:v>
                </c:pt>
                <c:pt idx="567">
                  <c:v>84.492321842980502</c:v>
                </c:pt>
                <c:pt idx="568">
                  <c:v>84.492321842980502</c:v>
                </c:pt>
                <c:pt idx="569">
                  <c:v>84.492321842980502</c:v>
                </c:pt>
                <c:pt idx="570">
                  <c:v>84.492321842980502</c:v>
                </c:pt>
                <c:pt idx="571">
                  <c:v>84.492321842980502</c:v>
                </c:pt>
                <c:pt idx="572">
                  <c:v>84.492321842980502</c:v>
                </c:pt>
                <c:pt idx="573">
                  <c:v>84.492321842980502</c:v>
                </c:pt>
                <c:pt idx="574">
                  <c:v>84.492321842980502</c:v>
                </c:pt>
                <c:pt idx="575">
                  <c:v>84.492321842980502</c:v>
                </c:pt>
                <c:pt idx="576">
                  <c:v>84.492321842980502</c:v>
                </c:pt>
                <c:pt idx="577">
                  <c:v>84.492321842980502</c:v>
                </c:pt>
                <c:pt idx="578">
                  <c:v>84.492321842980502</c:v>
                </c:pt>
                <c:pt idx="579">
                  <c:v>84.492321842980502</c:v>
                </c:pt>
                <c:pt idx="580">
                  <c:v>84.492321842980502</c:v>
                </c:pt>
                <c:pt idx="581">
                  <c:v>84.492321842980502</c:v>
                </c:pt>
                <c:pt idx="582">
                  <c:v>84.492321842980502</c:v>
                </c:pt>
                <c:pt idx="583">
                  <c:v>84.492321842980502</c:v>
                </c:pt>
                <c:pt idx="584">
                  <c:v>84.492321842980502</c:v>
                </c:pt>
                <c:pt idx="585">
                  <c:v>84.492321842980502</c:v>
                </c:pt>
                <c:pt idx="586">
                  <c:v>84.492321842980502</c:v>
                </c:pt>
                <c:pt idx="587">
                  <c:v>84.492321842980502</c:v>
                </c:pt>
                <c:pt idx="588">
                  <c:v>84.492321842980502</c:v>
                </c:pt>
                <c:pt idx="589">
                  <c:v>84.492321842980502</c:v>
                </c:pt>
                <c:pt idx="590">
                  <c:v>84.492321842980502</c:v>
                </c:pt>
                <c:pt idx="591">
                  <c:v>84.492321842980502</c:v>
                </c:pt>
                <c:pt idx="592">
                  <c:v>84.492321842980502</c:v>
                </c:pt>
                <c:pt idx="593">
                  <c:v>84.492321842980502</c:v>
                </c:pt>
                <c:pt idx="594">
                  <c:v>84.492321842980502</c:v>
                </c:pt>
                <c:pt idx="595">
                  <c:v>84.492321842980502</c:v>
                </c:pt>
                <c:pt idx="596">
                  <c:v>84.492321842980502</c:v>
                </c:pt>
                <c:pt idx="597">
                  <c:v>84.492321842980502</c:v>
                </c:pt>
                <c:pt idx="598">
                  <c:v>84.492321842980502</c:v>
                </c:pt>
                <c:pt idx="599">
                  <c:v>84.492321842980502</c:v>
                </c:pt>
                <c:pt idx="600">
                  <c:v>84.492321842980502</c:v>
                </c:pt>
                <c:pt idx="601">
                  <c:v>84.492321842980502</c:v>
                </c:pt>
                <c:pt idx="602">
                  <c:v>84.492321842980502</c:v>
                </c:pt>
                <c:pt idx="603">
                  <c:v>84.492321842980502</c:v>
                </c:pt>
                <c:pt idx="604">
                  <c:v>84.492321842980502</c:v>
                </c:pt>
                <c:pt idx="605">
                  <c:v>84.492321842980502</c:v>
                </c:pt>
                <c:pt idx="606">
                  <c:v>84.492321842980502</c:v>
                </c:pt>
                <c:pt idx="607">
                  <c:v>84.492321842980502</c:v>
                </c:pt>
                <c:pt idx="608">
                  <c:v>84.492321842980502</c:v>
                </c:pt>
                <c:pt idx="609">
                  <c:v>84.492321842980502</c:v>
                </c:pt>
                <c:pt idx="610">
                  <c:v>84.492321842980502</c:v>
                </c:pt>
                <c:pt idx="611">
                  <c:v>84.492321842980502</c:v>
                </c:pt>
                <c:pt idx="612">
                  <c:v>84.492321842980502</c:v>
                </c:pt>
                <c:pt idx="613">
                  <c:v>84.492321842980502</c:v>
                </c:pt>
                <c:pt idx="614">
                  <c:v>84.492321842980502</c:v>
                </c:pt>
                <c:pt idx="615">
                  <c:v>84.492321842980502</c:v>
                </c:pt>
                <c:pt idx="616">
                  <c:v>84.492321842980502</c:v>
                </c:pt>
                <c:pt idx="617">
                  <c:v>84.492321842980502</c:v>
                </c:pt>
                <c:pt idx="618">
                  <c:v>84.492321842980502</c:v>
                </c:pt>
                <c:pt idx="619">
                  <c:v>84.492321842980502</c:v>
                </c:pt>
                <c:pt idx="620">
                  <c:v>84.492321842980502</c:v>
                </c:pt>
                <c:pt idx="621">
                  <c:v>84.492321842980502</c:v>
                </c:pt>
                <c:pt idx="622">
                  <c:v>84.492321842980502</c:v>
                </c:pt>
                <c:pt idx="623">
                  <c:v>84.492321842980502</c:v>
                </c:pt>
                <c:pt idx="624">
                  <c:v>84.492321842980502</c:v>
                </c:pt>
                <c:pt idx="625">
                  <c:v>84.492321842980502</c:v>
                </c:pt>
                <c:pt idx="626">
                  <c:v>84.492321842980502</c:v>
                </c:pt>
                <c:pt idx="627">
                  <c:v>84.492321842980502</c:v>
                </c:pt>
                <c:pt idx="628">
                  <c:v>84.492321842980502</c:v>
                </c:pt>
                <c:pt idx="629">
                  <c:v>84.492321842980502</c:v>
                </c:pt>
                <c:pt idx="630">
                  <c:v>84.492321842980502</c:v>
                </c:pt>
                <c:pt idx="631">
                  <c:v>84.492321842980502</c:v>
                </c:pt>
                <c:pt idx="632">
                  <c:v>84.492321842980502</c:v>
                </c:pt>
                <c:pt idx="633">
                  <c:v>84.492321842980502</c:v>
                </c:pt>
                <c:pt idx="634">
                  <c:v>84.492321842980502</c:v>
                </c:pt>
                <c:pt idx="635">
                  <c:v>84.492321842980502</c:v>
                </c:pt>
                <c:pt idx="636">
                  <c:v>84.492321842980502</c:v>
                </c:pt>
                <c:pt idx="637">
                  <c:v>84.492321842980502</c:v>
                </c:pt>
                <c:pt idx="638">
                  <c:v>84.492321842980502</c:v>
                </c:pt>
                <c:pt idx="639">
                  <c:v>84.492321842980502</c:v>
                </c:pt>
                <c:pt idx="640">
                  <c:v>84.492321842980502</c:v>
                </c:pt>
                <c:pt idx="641">
                  <c:v>84.492321842980502</c:v>
                </c:pt>
                <c:pt idx="642">
                  <c:v>84.492321842980502</c:v>
                </c:pt>
                <c:pt idx="643">
                  <c:v>84.492321842980502</c:v>
                </c:pt>
                <c:pt idx="644">
                  <c:v>84.492321842980502</c:v>
                </c:pt>
                <c:pt idx="645">
                  <c:v>84.492321842980502</c:v>
                </c:pt>
                <c:pt idx="646">
                  <c:v>84.492321842980502</c:v>
                </c:pt>
                <c:pt idx="647">
                  <c:v>84.492321842980502</c:v>
                </c:pt>
                <c:pt idx="648">
                  <c:v>84.492321842980502</c:v>
                </c:pt>
                <c:pt idx="649">
                  <c:v>84.492321842980502</c:v>
                </c:pt>
                <c:pt idx="650">
                  <c:v>84.492321842980502</c:v>
                </c:pt>
                <c:pt idx="651">
                  <c:v>84.492321842980502</c:v>
                </c:pt>
                <c:pt idx="652">
                  <c:v>84.492321842980502</c:v>
                </c:pt>
                <c:pt idx="653">
                  <c:v>84.492321842980502</c:v>
                </c:pt>
                <c:pt idx="654">
                  <c:v>84.492321842980502</c:v>
                </c:pt>
                <c:pt idx="655">
                  <c:v>84.492321842980502</c:v>
                </c:pt>
                <c:pt idx="656">
                  <c:v>84.492321842980502</c:v>
                </c:pt>
                <c:pt idx="657">
                  <c:v>84.492321842980502</c:v>
                </c:pt>
                <c:pt idx="658">
                  <c:v>84.492321842980502</c:v>
                </c:pt>
                <c:pt idx="659">
                  <c:v>84.492321842980502</c:v>
                </c:pt>
                <c:pt idx="660">
                  <c:v>84.492321842980502</c:v>
                </c:pt>
                <c:pt idx="661">
                  <c:v>84.492321842980502</c:v>
                </c:pt>
                <c:pt idx="662">
                  <c:v>84.492321842980502</c:v>
                </c:pt>
                <c:pt idx="663">
                  <c:v>84.492321842980502</c:v>
                </c:pt>
                <c:pt idx="664">
                  <c:v>84.492321842980502</c:v>
                </c:pt>
                <c:pt idx="665">
                  <c:v>84.492321842980502</c:v>
                </c:pt>
                <c:pt idx="666">
                  <c:v>84.492321842980502</c:v>
                </c:pt>
                <c:pt idx="667">
                  <c:v>84.492321842980502</c:v>
                </c:pt>
                <c:pt idx="668">
                  <c:v>84.492321842980502</c:v>
                </c:pt>
                <c:pt idx="669">
                  <c:v>84.492321842980502</c:v>
                </c:pt>
                <c:pt idx="670">
                  <c:v>84.492321842980502</c:v>
                </c:pt>
                <c:pt idx="671">
                  <c:v>84.492321842980502</c:v>
                </c:pt>
                <c:pt idx="672">
                  <c:v>84.492321842980502</c:v>
                </c:pt>
                <c:pt idx="673">
                  <c:v>84.492321842980502</c:v>
                </c:pt>
                <c:pt idx="674">
                  <c:v>84.492321842980502</c:v>
                </c:pt>
                <c:pt idx="675">
                  <c:v>84.492321842980502</c:v>
                </c:pt>
                <c:pt idx="676">
                  <c:v>84.492321842980502</c:v>
                </c:pt>
                <c:pt idx="677">
                  <c:v>84.492321842980502</c:v>
                </c:pt>
                <c:pt idx="678">
                  <c:v>84.492321842980502</c:v>
                </c:pt>
                <c:pt idx="679">
                  <c:v>84.492321842980502</c:v>
                </c:pt>
                <c:pt idx="680">
                  <c:v>84.492321842980502</c:v>
                </c:pt>
                <c:pt idx="681">
                  <c:v>84.492321842980502</c:v>
                </c:pt>
                <c:pt idx="682">
                  <c:v>84.492321842980502</c:v>
                </c:pt>
                <c:pt idx="683">
                  <c:v>84.492321842980502</c:v>
                </c:pt>
                <c:pt idx="684">
                  <c:v>84.492321842980502</c:v>
                </c:pt>
                <c:pt idx="685">
                  <c:v>84.492321842980502</c:v>
                </c:pt>
                <c:pt idx="686">
                  <c:v>84.492321842980502</c:v>
                </c:pt>
                <c:pt idx="687">
                  <c:v>84.492321842980502</c:v>
                </c:pt>
                <c:pt idx="688">
                  <c:v>84.492321842980502</c:v>
                </c:pt>
                <c:pt idx="689">
                  <c:v>84.492321842980502</c:v>
                </c:pt>
                <c:pt idx="690">
                  <c:v>84.492321842980502</c:v>
                </c:pt>
                <c:pt idx="691">
                  <c:v>84.492321842980502</c:v>
                </c:pt>
                <c:pt idx="692">
                  <c:v>84.492321842980502</c:v>
                </c:pt>
                <c:pt idx="693">
                  <c:v>84.492321842980502</c:v>
                </c:pt>
                <c:pt idx="694">
                  <c:v>84.492321842980502</c:v>
                </c:pt>
                <c:pt idx="695">
                  <c:v>84.492321842980502</c:v>
                </c:pt>
                <c:pt idx="696">
                  <c:v>84.492321842980502</c:v>
                </c:pt>
                <c:pt idx="697">
                  <c:v>84.492321842980502</c:v>
                </c:pt>
                <c:pt idx="698">
                  <c:v>84.492321842980502</c:v>
                </c:pt>
                <c:pt idx="699">
                  <c:v>84.492321842980502</c:v>
                </c:pt>
                <c:pt idx="700">
                  <c:v>84.492321842980502</c:v>
                </c:pt>
                <c:pt idx="701">
                  <c:v>84.492321842980502</c:v>
                </c:pt>
                <c:pt idx="702">
                  <c:v>84.492321842980502</c:v>
                </c:pt>
                <c:pt idx="703">
                  <c:v>84.492321842980502</c:v>
                </c:pt>
                <c:pt idx="704">
                  <c:v>84.492321842980502</c:v>
                </c:pt>
                <c:pt idx="705">
                  <c:v>84.492321842980502</c:v>
                </c:pt>
                <c:pt idx="706">
                  <c:v>84.492321842980502</c:v>
                </c:pt>
                <c:pt idx="707">
                  <c:v>84.492321842980502</c:v>
                </c:pt>
                <c:pt idx="708">
                  <c:v>84.492321842980502</c:v>
                </c:pt>
                <c:pt idx="709">
                  <c:v>84.492321842980502</c:v>
                </c:pt>
                <c:pt idx="710">
                  <c:v>84.492321842980502</c:v>
                </c:pt>
                <c:pt idx="711">
                  <c:v>84.492321842980502</c:v>
                </c:pt>
                <c:pt idx="712">
                  <c:v>84.492321842980502</c:v>
                </c:pt>
                <c:pt idx="713">
                  <c:v>84.492321842980502</c:v>
                </c:pt>
                <c:pt idx="714">
                  <c:v>84.492321842980502</c:v>
                </c:pt>
                <c:pt idx="715">
                  <c:v>84.492321842980502</c:v>
                </c:pt>
                <c:pt idx="716">
                  <c:v>84.492321842980502</c:v>
                </c:pt>
                <c:pt idx="717">
                  <c:v>84.492321842980502</c:v>
                </c:pt>
                <c:pt idx="718">
                  <c:v>84.492321842980502</c:v>
                </c:pt>
                <c:pt idx="719">
                  <c:v>84.492321842980502</c:v>
                </c:pt>
                <c:pt idx="720">
                  <c:v>84.492321842980502</c:v>
                </c:pt>
                <c:pt idx="721">
                  <c:v>84.492321842980502</c:v>
                </c:pt>
                <c:pt idx="722">
                  <c:v>84.492321842980502</c:v>
                </c:pt>
                <c:pt idx="723">
                  <c:v>84.492321842980502</c:v>
                </c:pt>
                <c:pt idx="724">
                  <c:v>84.492321842980502</c:v>
                </c:pt>
                <c:pt idx="725">
                  <c:v>84.492321842980502</c:v>
                </c:pt>
                <c:pt idx="726">
                  <c:v>84.492321842980502</c:v>
                </c:pt>
                <c:pt idx="727">
                  <c:v>84.492321842980502</c:v>
                </c:pt>
                <c:pt idx="728">
                  <c:v>84.492321842980502</c:v>
                </c:pt>
                <c:pt idx="729">
                  <c:v>84.492321842980502</c:v>
                </c:pt>
                <c:pt idx="730">
                  <c:v>84.492321842980502</c:v>
                </c:pt>
                <c:pt idx="731">
                  <c:v>84.492321842980502</c:v>
                </c:pt>
                <c:pt idx="732">
                  <c:v>84.492321842980502</c:v>
                </c:pt>
                <c:pt idx="733">
                  <c:v>84.492321842980502</c:v>
                </c:pt>
                <c:pt idx="734">
                  <c:v>84.492321842980502</c:v>
                </c:pt>
                <c:pt idx="735">
                  <c:v>84.492321842980502</c:v>
                </c:pt>
                <c:pt idx="736">
                  <c:v>84.492321842980502</c:v>
                </c:pt>
                <c:pt idx="737">
                  <c:v>84.492321842980502</c:v>
                </c:pt>
                <c:pt idx="738">
                  <c:v>84.492321842980502</c:v>
                </c:pt>
                <c:pt idx="739">
                  <c:v>84.492321842980502</c:v>
                </c:pt>
                <c:pt idx="740">
                  <c:v>84.492321842980502</c:v>
                </c:pt>
                <c:pt idx="741">
                  <c:v>84.492321842980502</c:v>
                </c:pt>
                <c:pt idx="742">
                  <c:v>84.492321842980502</c:v>
                </c:pt>
                <c:pt idx="743">
                  <c:v>84.492321842980502</c:v>
                </c:pt>
                <c:pt idx="744">
                  <c:v>84.492321842980502</c:v>
                </c:pt>
                <c:pt idx="745">
                  <c:v>84.492321842980502</c:v>
                </c:pt>
                <c:pt idx="746">
                  <c:v>84.492321842980502</c:v>
                </c:pt>
                <c:pt idx="747">
                  <c:v>84.492321842980502</c:v>
                </c:pt>
                <c:pt idx="748">
                  <c:v>84.492321842980502</c:v>
                </c:pt>
                <c:pt idx="749">
                  <c:v>84.492321842980502</c:v>
                </c:pt>
                <c:pt idx="750">
                  <c:v>84.492321842980502</c:v>
                </c:pt>
                <c:pt idx="751">
                  <c:v>84.492321842980502</c:v>
                </c:pt>
                <c:pt idx="752">
                  <c:v>84.492321842980502</c:v>
                </c:pt>
                <c:pt idx="753">
                  <c:v>84.492321842980502</c:v>
                </c:pt>
                <c:pt idx="754">
                  <c:v>84.492321842980502</c:v>
                </c:pt>
                <c:pt idx="755">
                  <c:v>84.492321842980502</c:v>
                </c:pt>
                <c:pt idx="756">
                  <c:v>84.492321842980502</c:v>
                </c:pt>
                <c:pt idx="757">
                  <c:v>84.492321842980502</c:v>
                </c:pt>
                <c:pt idx="758">
                  <c:v>84.492321842980502</c:v>
                </c:pt>
                <c:pt idx="759">
                  <c:v>84.492321842980502</c:v>
                </c:pt>
                <c:pt idx="760">
                  <c:v>84.492321842980502</c:v>
                </c:pt>
                <c:pt idx="761">
                  <c:v>84.492321842980502</c:v>
                </c:pt>
                <c:pt idx="762">
                  <c:v>84.492321842980502</c:v>
                </c:pt>
                <c:pt idx="763">
                  <c:v>84.492321842980502</c:v>
                </c:pt>
                <c:pt idx="764">
                  <c:v>84.492321842980502</c:v>
                </c:pt>
                <c:pt idx="765">
                  <c:v>84.492321842980502</c:v>
                </c:pt>
                <c:pt idx="766">
                  <c:v>84.492321842980502</c:v>
                </c:pt>
                <c:pt idx="767">
                  <c:v>84.492321842980502</c:v>
                </c:pt>
                <c:pt idx="768">
                  <c:v>84.492321842980502</c:v>
                </c:pt>
                <c:pt idx="769">
                  <c:v>84.492321842980502</c:v>
                </c:pt>
                <c:pt idx="770">
                  <c:v>84.492321842980502</c:v>
                </c:pt>
                <c:pt idx="771">
                  <c:v>84.492321842980502</c:v>
                </c:pt>
                <c:pt idx="772">
                  <c:v>84.492321842980502</c:v>
                </c:pt>
                <c:pt idx="773">
                  <c:v>84.492321842980502</c:v>
                </c:pt>
                <c:pt idx="774">
                  <c:v>84.492321842980502</c:v>
                </c:pt>
                <c:pt idx="775">
                  <c:v>84.492321842980502</c:v>
                </c:pt>
                <c:pt idx="776">
                  <c:v>84.492321842980502</c:v>
                </c:pt>
                <c:pt idx="777">
                  <c:v>84.492321842980502</c:v>
                </c:pt>
                <c:pt idx="778">
                  <c:v>84.492321842980502</c:v>
                </c:pt>
                <c:pt idx="779">
                  <c:v>84.492321842980502</c:v>
                </c:pt>
                <c:pt idx="780">
                  <c:v>84.492321842980502</c:v>
                </c:pt>
                <c:pt idx="781">
                  <c:v>84.492321842980502</c:v>
                </c:pt>
                <c:pt idx="782">
                  <c:v>84.492321842980502</c:v>
                </c:pt>
                <c:pt idx="783">
                  <c:v>84.492321842980502</c:v>
                </c:pt>
                <c:pt idx="784">
                  <c:v>84.492321842980502</c:v>
                </c:pt>
                <c:pt idx="785">
                  <c:v>84.492321842980502</c:v>
                </c:pt>
                <c:pt idx="786">
                  <c:v>84.492321842980502</c:v>
                </c:pt>
                <c:pt idx="787">
                  <c:v>84.492321842980502</c:v>
                </c:pt>
                <c:pt idx="788">
                  <c:v>84.492321842980502</c:v>
                </c:pt>
                <c:pt idx="789">
                  <c:v>84.492321842980502</c:v>
                </c:pt>
                <c:pt idx="790">
                  <c:v>84.492321842980502</c:v>
                </c:pt>
                <c:pt idx="791">
                  <c:v>84.492321842980502</c:v>
                </c:pt>
                <c:pt idx="792">
                  <c:v>84.492321842980502</c:v>
                </c:pt>
                <c:pt idx="793">
                  <c:v>84.492321842980502</c:v>
                </c:pt>
                <c:pt idx="794">
                  <c:v>84.492321842980502</c:v>
                </c:pt>
                <c:pt idx="795">
                  <c:v>84.492321842980502</c:v>
                </c:pt>
                <c:pt idx="796">
                  <c:v>84.492321842980502</c:v>
                </c:pt>
                <c:pt idx="797">
                  <c:v>84.492321842980502</c:v>
                </c:pt>
                <c:pt idx="798">
                  <c:v>84.492321842980502</c:v>
                </c:pt>
                <c:pt idx="799">
                  <c:v>84.492321842980502</c:v>
                </c:pt>
                <c:pt idx="800">
                  <c:v>84.492321842980502</c:v>
                </c:pt>
                <c:pt idx="801">
                  <c:v>84.492321842980502</c:v>
                </c:pt>
                <c:pt idx="802">
                  <c:v>84.492321842980502</c:v>
                </c:pt>
                <c:pt idx="803">
                  <c:v>84.492321842980502</c:v>
                </c:pt>
                <c:pt idx="804">
                  <c:v>84.492321842980502</c:v>
                </c:pt>
                <c:pt idx="805">
                  <c:v>84.492321842980502</c:v>
                </c:pt>
                <c:pt idx="806">
                  <c:v>84.492321842980502</c:v>
                </c:pt>
                <c:pt idx="807">
                  <c:v>84.492321842980502</c:v>
                </c:pt>
                <c:pt idx="808">
                  <c:v>84.492321842980502</c:v>
                </c:pt>
                <c:pt idx="809">
                  <c:v>84.492321842980502</c:v>
                </c:pt>
                <c:pt idx="810">
                  <c:v>84.492321842980502</c:v>
                </c:pt>
                <c:pt idx="811">
                  <c:v>84.492321842980502</c:v>
                </c:pt>
                <c:pt idx="812">
                  <c:v>84.492321842980502</c:v>
                </c:pt>
                <c:pt idx="813">
                  <c:v>84.492321842980502</c:v>
                </c:pt>
                <c:pt idx="814">
                  <c:v>84.492321842980502</c:v>
                </c:pt>
                <c:pt idx="815">
                  <c:v>84.492321842980502</c:v>
                </c:pt>
                <c:pt idx="816">
                  <c:v>84.492321842980502</c:v>
                </c:pt>
                <c:pt idx="817">
                  <c:v>84.492321842980502</c:v>
                </c:pt>
                <c:pt idx="818">
                  <c:v>84.492321842980502</c:v>
                </c:pt>
                <c:pt idx="819">
                  <c:v>84.492321842980502</c:v>
                </c:pt>
                <c:pt idx="820">
                  <c:v>84.492321842980502</c:v>
                </c:pt>
                <c:pt idx="821">
                  <c:v>84.492321842980502</c:v>
                </c:pt>
                <c:pt idx="822">
                  <c:v>84.492321842980502</c:v>
                </c:pt>
                <c:pt idx="823">
                  <c:v>84.492321842980502</c:v>
                </c:pt>
                <c:pt idx="824">
                  <c:v>84.492321842980502</c:v>
                </c:pt>
                <c:pt idx="825">
                  <c:v>84.492321842980502</c:v>
                </c:pt>
                <c:pt idx="826">
                  <c:v>84.492321842980502</c:v>
                </c:pt>
                <c:pt idx="827">
                  <c:v>84.492321842980502</c:v>
                </c:pt>
                <c:pt idx="828">
                  <c:v>84.492321842980502</c:v>
                </c:pt>
                <c:pt idx="829">
                  <c:v>84.492321842980502</c:v>
                </c:pt>
                <c:pt idx="830">
                  <c:v>84.492321842980502</c:v>
                </c:pt>
                <c:pt idx="831">
                  <c:v>84.492321842980502</c:v>
                </c:pt>
                <c:pt idx="832">
                  <c:v>84.492321842980502</c:v>
                </c:pt>
                <c:pt idx="833">
                  <c:v>84.492321842980502</c:v>
                </c:pt>
                <c:pt idx="834">
                  <c:v>84.492321842980502</c:v>
                </c:pt>
                <c:pt idx="835">
                  <c:v>84.492321842980502</c:v>
                </c:pt>
                <c:pt idx="836">
                  <c:v>84.492321842980502</c:v>
                </c:pt>
                <c:pt idx="837">
                  <c:v>84.492321842980502</c:v>
                </c:pt>
                <c:pt idx="838">
                  <c:v>84.492321842980502</c:v>
                </c:pt>
                <c:pt idx="839">
                  <c:v>84.492321842980502</c:v>
                </c:pt>
                <c:pt idx="840">
                  <c:v>84.492321842980502</c:v>
                </c:pt>
                <c:pt idx="841">
                  <c:v>84.492321842980502</c:v>
                </c:pt>
                <c:pt idx="842">
                  <c:v>84.492321842980502</c:v>
                </c:pt>
                <c:pt idx="843">
                  <c:v>84.492321842980502</c:v>
                </c:pt>
                <c:pt idx="844">
                  <c:v>84.492321842980502</c:v>
                </c:pt>
                <c:pt idx="845">
                  <c:v>84.492321842980502</c:v>
                </c:pt>
                <c:pt idx="846">
                  <c:v>84.492321842980502</c:v>
                </c:pt>
                <c:pt idx="847">
                  <c:v>84.492321842980502</c:v>
                </c:pt>
                <c:pt idx="848">
                  <c:v>84.492321842980502</c:v>
                </c:pt>
                <c:pt idx="849">
                  <c:v>84.492321842980502</c:v>
                </c:pt>
                <c:pt idx="850">
                  <c:v>84.492321842980502</c:v>
                </c:pt>
                <c:pt idx="851">
                  <c:v>84.492321842980502</c:v>
                </c:pt>
                <c:pt idx="852">
                  <c:v>84.492321842980502</c:v>
                </c:pt>
                <c:pt idx="853">
                  <c:v>84.492321842980502</c:v>
                </c:pt>
                <c:pt idx="854">
                  <c:v>84.492321842980502</c:v>
                </c:pt>
                <c:pt idx="855">
                  <c:v>84.492321842980502</c:v>
                </c:pt>
                <c:pt idx="856">
                  <c:v>84.492321842980502</c:v>
                </c:pt>
                <c:pt idx="857">
                  <c:v>84.492321842980502</c:v>
                </c:pt>
                <c:pt idx="858">
                  <c:v>84.492321842980502</c:v>
                </c:pt>
                <c:pt idx="859">
                  <c:v>84.492321842980502</c:v>
                </c:pt>
                <c:pt idx="860">
                  <c:v>84.492321842980502</c:v>
                </c:pt>
                <c:pt idx="861">
                  <c:v>84.492321842980502</c:v>
                </c:pt>
                <c:pt idx="862">
                  <c:v>84.492321842980502</c:v>
                </c:pt>
                <c:pt idx="863">
                  <c:v>84.492321842980502</c:v>
                </c:pt>
                <c:pt idx="864">
                  <c:v>84.492321842980502</c:v>
                </c:pt>
                <c:pt idx="865">
                  <c:v>84.492321842980502</c:v>
                </c:pt>
                <c:pt idx="866">
                  <c:v>84.492321842980502</c:v>
                </c:pt>
                <c:pt idx="867">
                  <c:v>84.492321842980502</c:v>
                </c:pt>
                <c:pt idx="868">
                  <c:v>84.492321842980502</c:v>
                </c:pt>
                <c:pt idx="869">
                  <c:v>84.492321842980502</c:v>
                </c:pt>
                <c:pt idx="870">
                  <c:v>84.492321842980502</c:v>
                </c:pt>
                <c:pt idx="871">
                  <c:v>84.492321842980502</c:v>
                </c:pt>
                <c:pt idx="872">
                  <c:v>84.492321842980502</c:v>
                </c:pt>
                <c:pt idx="873">
                  <c:v>84.492321842980502</c:v>
                </c:pt>
                <c:pt idx="874">
                  <c:v>84.492321842980502</c:v>
                </c:pt>
                <c:pt idx="875">
                  <c:v>84.492321842980502</c:v>
                </c:pt>
                <c:pt idx="876">
                  <c:v>84.492321842980502</c:v>
                </c:pt>
                <c:pt idx="877">
                  <c:v>84.492321842980502</c:v>
                </c:pt>
                <c:pt idx="878">
                  <c:v>84.492321842980502</c:v>
                </c:pt>
                <c:pt idx="879">
                  <c:v>84.492321842980502</c:v>
                </c:pt>
                <c:pt idx="880">
                  <c:v>84.492321842980502</c:v>
                </c:pt>
                <c:pt idx="881">
                  <c:v>84.492321842980502</c:v>
                </c:pt>
                <c:pt idx="882">
                  <c:v>84.492321842980502</c:v>
                </c:pt>
                <c:pt idx="883">
                  <c:v>84.492321842980502</c:v>
                </c:pt>
                <c:pt idx="884">
                  <c:v>84.492321842980502</c:v>
                </c:pt>
                <c:pt idx="885">
                  <c:v>84.492321842980502</c:v>
                </c:pt>
                <c:pt idx="886">
                  <c:v>84.492321842980502</c:v>
                </c:pt>
                <c:pt idx="887">
                  <c:v>84.492321842980502</c:v>
                </c:pt>
                <c:pt idx="888">
                  <c:v>84.492321842980502</c:v>
                </c:pt>
                <c:pt idx="889">
                  <c:v>84.492321842980502</c:v>
                </c:pt>
                <c:pt idx="890">
                  <c:v>84.492321842980502</c:v>
                </c:pt>
                <c:pt idx="891">
                  <c:v>84.492321842980502</c:v>
                </c:pt>
                <c:pt idx="892">
                  <c:v>84.492321842980502</c:v>
                </c:pt>
                <c:pt idx="893">
                  <c:v>84.492321842980502</c:v>
                </c:pt>
                <c:pt idx="894">
                  <c:v>84.492321842980502</c:v>
                </c:pt>
                <c:pt idx="895">
                  <c:v>84.492321842980502</c:v>
                </c:pt>
                <c:pt idx="896">
                  <c:v>84.492321842980502</c:v>
                </c:pt>
                <c:pt idx="897">
                  <c:v>84.492321842980502</c:v>
                </c:pt>
                <c:pt idx="898">
                  <c:v>84.492321842980502</c:v>
                </c:pt>
                <c:pt idx="899">
                  <c:v>84.492321842980502</c:v>
                </c:pt>
                <c:pt idx="900">
                  <c:v>84.492321842980502</c:v>
                </c:pt>
                <c:pt idx="901">
                  <c:v>84.492321842980502</c:v>
                </c:pt>
                <c:pt idx="902">
                  <c:v>84.492321842980502</c:v>
                </c:pt>
                <c:pt idx="903">
                  <c:v>84.492321842980502</c:v>
                </c:pt>
                <c:pt idx="904">
                  <c:v>84.492321842980502</c:v>
                </c:pt>
                <c:pt idx="905">
                  <c:v>84.492321842980502</c:v>
                </c:pt>
                <c:pt idx="906">
                  <c:v>84.492321842980502</c:v>
                </c:pt>
                <c:pt idx="907">
                  <c:v>84.492321842980502</c:v>
                </c:pt>
                <c:pt idx="908">
                  <c:v>84.492321842980502</c:v>
                </c:pt>
                <c:pt idx="909">
                  <c:v>84.492321842980502</c:v>
                </c:pt>
                <c:pt idx="910">
                  <c:v>84.492321842980502</c:v>
                </c:pt>
                <c:pt idx="911">
                  <c:v>84.492321842980502</c:v>
                </c:pt>
                <c:pt idx="912">
                  <c:v>84.492321842980502</c:v>
                </c:pt>
                <c:pt idx="913">
                  <c:v>84.492321842980502</c:v>
                </c:pt>
                <c:pt idx="914">
                  <c:v>84.492321842980502</c:v>
                </c:pt>
                <c:pt idx="915">
                  <c:v>84.492321842980502</c:v>
                </c:pt>
                <c:pt idx="916">
                  <c:v>84.492321842980502</c:v>
                </c:pt>
                <c:pt idx="917">
                  <c:v>84.492321842980502</c:v>
                </c:pt>
                <c:pt idx="918">
                  <c:v>84.492321842980502</c:v>
                </c:pt>
                <c:pt idx="919">
                  <c:v>84.492321842980502</c:v>
                </c:pt>
                <c:pt idx="920">
                  <c:v>84.492321842980502</c:v>
                </c:pt>
                <c:pt idx="921">
                  <c:v>84.492321842980502</c:v>
                </c:pt>
                <c:pt idx="922">
                  <c:v>84.492321842980502</c:v>
                </c:pt>
                <c:pt idx="923">
                  <c:v>84.492321842980502</c:v>
                </c:pt>
                <c:pt idx="924">
                  <c:v>84.492321842980502</c:v>
                </c:pt>
                <c:pt idx="925">
                  <c:v>84.492321842980502</c:v>
                </c:pt>
                <c:pt idx="926">
                  <c:v>84.492321842980502</c:v>
                </c:pt>
                <c:pt idx="927">
                  <c:v>84.492321842980502</c:v>
                </c:pt>
                <c:pt idx="928">
                  <c:v>84.492321842980502</c:v>
                </c:pt>
                <c:pt idx="929">
                  <c:v>84.492321842980502</c:v>
                </c:pt>
                <c:pt idx="930">
                  <c:v>84.492321842980502</c:v>
                </c:pt>
                <c:pt idx="931">
                  <c:v>84.492321842980502</c:v>
                </c:pt>
                <c:pt idx="932">
                  <c:v>84.492321842980502</c:v>
                </c:pt>
                <c:pt idx="933">
                  <c:v>84.492321842980502</c:v>
                </c:pt>
                <c:pt idx="934">
                  <c:v>84.492321842980502</c:v>
                </c:pt>
                <c:pt idx="935">
                  <c:v>84.492321842980502</c:v>
                </c:pt>
                <c:pt idx="936">
                  <c:v>84.492321842980502</c:v>
                </c:pt>
                <c:pt idx="937">
                  <c:v>84.492321842980502</c:v>
                </c:pt>
                <c:pt idx="938">
                  <c:v>84.492321842980502</c:v>
                </c:pt>
                <c:pt idx="939">
                  <c:v>84.492321842980502</c:v>
                </c:pt>
                <c:pt idx="940">
                  <c:v>84.492321842980502</c:v>
                </c:pt>
                <c:pt idx="941">
                  <c:v>84.492321842980502</c:v>
                </c:pt>
                <c:pt idx="942">
                  <c:v>84.492321842980502</c:v>
                </c:pt>
                <c:pt idx="943">
                  <c:v>84.492321842980502</c:v>
                </c:pt>
                <c:pt idx="944">
                  <c:v>84.492321842980502</c:v>
                </c:pt>
                <c:pt idx="945">
                  <c:v>84.492321842980502</c:v>
                </c:pt>
                <c:pt idx="946">
                  <c:v>84.492321842980502</c:v>
                </c:pt>
                <c:pt idx="947">
                  <c:v>84.492321842980502</c:v>
                </c:pt>
                <c:pt idx="948">
                  <c:v>84.492321842980502</c:v>
                </c:pt>
                <c:pt idx="949">
                  <c:v>84.492321842980502</c:v>
                </c:pt>
                <c:pt idx="950">
                  <c:v>84.492321842980502</c:v>
                </c:pt>
                <c:pt idx="951">
                  <c:v>84.492321842980502</c:v>
                </c:pt>
                <c:pt idx="952">
                  <c:v>84.492321842980502</c:v>
                </c:pt>
                <c:pt idx="953">
                  <c:v>84.492321842980502</c:v>
                </c:pt>
                <c:pt idx="954">
                  <c:v>84.492321842980502</c:v>
                </c:pt>
                <c:pt idx="955">
                  <c:v>84.492321842980502</c:v>
                </c:pt>
                <c:pt idx="956">
                  <c:v>84.492321842980502</c:v>
                </c:pt>
                <c:pt idx="957">
                  <c:v>84.492321842980502</c:v>
                </c:pt>
                <c:pt idx="958">
                  <c:v>84.492321842980502</c:v>
                </c:pt>
                <c:pt idx="959">
                  <c:v>84.492321842980502</c:v>
                </c:pt>
                <c:pt idx="960">
                  <c:v>84.492321842980502</c:v>
                </c:pt>
                <c:pt idx="961">
                  <c:v>84.492321842980502</c:v>
                </c:pt>
                <c:pt idx="962">
                  <c:v>84.492321842980502</c:v>
                </c:pt>
                <c:pt idx="963">
                  <c:v>84.492321842980502</c:v>
                </c:pt>
                <c:pt idx="964">
                  <c:v>84.492321842980502</c:v>
                </c:pt>
                <c:pt idx="965">
                  <c:v>84.492321842980502</c:v>
                </c:pt>
                <c:pt idx="966">
                  <c:v>84.492321842980502</c:v>
                </c:pt>
                <c:pt idx="967">
                  <c:v>84.492321842980502</c:v>
                </c:pt>
                <c:pt idx="968">
                  <c:v>84.492321842980502</c:v>
                </c:pt>
                <c:pt idx="969">
                  <c:v>84.492321842980502</c:v>
                </c:pt>
                <c:pt idx="970">
                  <c:v>84.492321842980502</c:v>
                </c:pt>
                <c:pt idx="971">
                  <c:v>84.492321842980502</c:v>
                </c:pt>
                <c:pt idx="972">
                  <c:v>84.492321842980502</c:v>
                </c:pt>
                <c:pt idx="973">
                  <c:v>84.492321842980502</c:v>
                </c:pt>
                <c:pt idx="974">
                  <c:v>84.492321842980502</c:v>
                </c:pt>
                <c:pt idx="975">
                  <c:v>84.492321842980502</c:v>
                </c:pt>
                <c:pt idx="976">
                  <c:v>84.492321842980502</c:v>
                </c:pt>
                <c:pt idx="977">
                  <c:v>84.492321842980502</c:v>
                </c:pt>
                <c:pt idx="978">
                  <c:v>84.492321842980502</c:v>
                </c:pt>
                <c:pt idx="979">
                  <c:v>84.492321842980502</c:v>
                </c:pt>
                <c:pt idx="980">
                  <c:v>84.492321842980502</c:v>
                </c:pt>
                <c:pt idx="981">
                  <c:v>84.492321842980502</c:v>
                </c:pt>
                <c:pt idx="982">
                  <c:v>84.492321842980502</c:v>
                </c:pt>
                <c:pt idx="983">
                  <c:v>84.492321842980502</c:v>
                </c:pt>
                <c:pt idx="984">
                  <c:v>84.492321842980502</c:v>
                </c:pt>
                <c:pt idx="985">
                  <c:v>84.492321842980502</c:v>
                </c:pt>
                <c:pt idx="986">
                  <c:v>84.492321842980502</c:v>
                </c:pt>
                <c:pt idx="987">
                  <c:v>84.492321842980502</c:v>
                </c:pt>
                <c:pt idx="988">
                  <c:v>84.492321842980502</c:v>
                </c:pt>
                <c:pt idx="989">
                  <c:v>84.492321842980502</c:v>
                </c:pt>
                <c:pt idx="990">
                  <c:v>84.492321842980502</c:v>
                </c:pt>
                <c:pt idx="991">
                  <c:v>84.492321842980502</c:v>
                </c:pt>
                <c:pt idx="992">
                  <c:v>84.492321842980502</c:v>
                </c:pt>
                <c:pt idx="993">
                  <c:v>84.492321842980502</c:v>
                </c:pt>
                <c:pt idx="994">
                  <c:v>84.492321842980502</c:v>
                </c:pt>
                <c:pt idx="995">
                  <c:v>84.492321842980502</c:v>
                </c:pt>
                <c:pt idx="996">
                  <c:v>84.492321842980502</c:v>
                </c:pt>
                <c:pt idx="997">
                  <c:v>84.492321842980502</c:v>
                </c:pt>
                <c:pt idx="998">
                  <c:v>84.492321842980502</c:v>
                </c:pt>
                <c:pt idx="999">
                  <c:v>84.492321842980502</c:v>
                </c:pt>
                <c:pt idx="1000">
                  <c:v>84.492321842980502</c:v>
                </c:pt>
                <c:pt idx="1001">
                  <c:v>84.492321842980502</c:v>
                </c:pt>
                <c:pt idx="1002">
                  <c:v>84.492321842980502</c:v>
                </c:pt>
                <c:pt idx="1003">
                  <c:v>84.492321842980502</c:v>
                </c:pt>
                <c:pt idx="1004">
                  <c:v>84.492321842980502</c:v>
                </c:pt>
                <c:pt idx="1005">
                  <c:v>84.492321842980502</c:v>
                </c:pt>
                <c:pt idx="1006">
                  <c:v>84.492321842980502</c:v>
                </c:pt>
                <c:pt idx="1007">
                  <c:v>84.492321842980502</c:v>
                </c:pt>
                <c:pt idx="1008">
                  <c:v>84.492321842980502</c:v>
                </c:pt>
                <c:pt idx="1009">
                  <c:v>84.492321842980502</c:v>
                </c:pt>
                <c:pt idx="1010">
                  <c:v>84.492321842980502</c:v>
                </c:pt>
                <c:pt idx="1011">
                  <c:v>84.492321842980502</c:v>
                </c:pt>
                <c:pt idx="1012">
                  <c:v>84.492321842980502</c:v>
                </c:pt>
                <c:pt idx="1013">
                  <c:v>84.492321842980502</c:v>
                </c:pt>
                <c:pt idx="1014">
                  <c:v>84.492321842980502</c:v>
                </c:pt>
                <c:pt idx="1015">
                  <c:v>84.492321842980502</c:v>
                </c:pt>
                <c:pt idx="1016">
                  <c:v>84.492321842980502</c:v>
                </c:pt>
                <c:pt idx="1017">
                  <c:v>84.492321842980502</c:v>
                </c:pt>
                <c:pt idx="1018">
                  <c:v>84.492321842980502</c:v>
                </c:pt>
                <c:pt idx="1019">
                  <c:v>84.492321842980502</c:v>
                </c:pt>
                <c:pt idx="1020">
                  <c:v>84.492321842980502</c:v>
                </c:pt>
                <c:pt idx="1021">
                  <c:v>84.492321842980502</c:v>
                </c:pt>
                <c:pt idx="1022">
                  <c:v>84.492321842980502</c:v>
                </c:pt>
                <c:pt idx="1023">
                  <c:v>84.492321842980502</c:v>
                </c:pt>
                <c:pt idx="1024">
                  <c:v>84.492321842980502</c:v>
                </c:pt>
                <c:pt idx="1025">
                  <c:v>84.492321842980502</c:v>
                </c:pt>
                <c:pt idx="1026">
                  <c:v>84.492321842980502</c:v>
                </c:pt>
                <c:pt idx="1027">
                  <c:v>84.492321842980502</c:v>
                </c:pt>
                <c:pt idx="1028">
                  <c:v>84.492321842980502</c:v>
                </c:pt>
                <c:pt idx="1029">
                  <c:v>84.492321842980502</c:v>
                </c:pt>
                <c:pt idx="1030">
                  <c:v>84.492321842980502</c:v>
                </c:pt>
                <c:pt idx="1031">
                  <c:v>84.492321842980502</c:v>
                </c:pt>
                <c:pt idx="1032">
                  <c:v>84.492321842980502</c:v>
                </c:pt>
                <c:pt idx="1033">
                  <c:v>84.492321842980502</c:v>
                </c:pt>
                <c:pt idx="1034">
                  <c:v>84.492321842980502</c:v>
                </c:pt>
                <c:pt idx="1035">
                  <c:v>84.492321842980502</c:v>
                </c:pt>
                <c:pt idx="1036">
                  <c:v>84.492321842980502</c:v>
                </c:pt>
                <c:pt idx="1037">
                  <c:v>84.492321842980502</c:v>
                </c:pt>
                <c:pt idx="1038">
                  <c:v>84.492321842980502</c:v>
                </c:pt>
                <c:pt idx="1039">
                  <c:v>84.492321842980502</c:v>
                </c:pt>
                <c:pt idx="1040">
                  <c:v>84.492321842980502</c:v>
                </c:pt>
                <c:pt idx="1041">
                  <c:v>84.492321842980502</c:v>
                </c:pt>
                <c:pt idx="1042">
                  <c:v>84.492321842980502</c:v>
                </c:pt>
                <c:pt idx="1043">
                  <c:v>84.492321842980502</c:v>
                </c:pt>
                <c:pt idx="1044">
                  <c:v>84.492321842980502</c:v>
                </c:pt>
                <c:pt idx="1045">
                  <c:v>84.492321842980502</c:v>
                </c:pt>
                <c:pt idx="1046">
                  <c:v>84.492321842980502</c:v>
                </c:pt>
                <c:pt idx="1047">
                  <c:v>84.492321842980502</c:v>
                </c:pt>
                <c:pt idx="1048">
                  <c:v>84.492321842980502</c:v>
                </c:pt>
                <c:pt idx="1049">
                  <c:v>84.492321842980502</c:v>
                </c:pt>
                <c:pt idx="1050">
                  <c:v>84.492321842980502</c:v>
                </c:pt>
                <c:pt idx="1051">
                  <c:v>84.492321842980502</c:v>
                </c:pt>
                <c:pt idx="1052">
                  <c:v>84.492321842980502</c:v>
                </c:pt>
                <c:pt idx="1053">
                  <c:v>84.492321842980502</c:v>
                </c:pt>
                <c:pt idx="1054">
                  <c:v>84.492321842980502</c:v>
                </c:pt>
                <c:pt idx="1055">
                  <c:v>84.492321842980502</c:v>
                </c:pt>
                <c:pt idx="1056">
                  <c:v>84.492321842980502</c:v>
                </c:pt>
                <c:pt idx="1057">
                  <c:v>84.492321842980502</c:v>
                </c:pt>
                <c:pt idx="1058">
                  <c:v>84.492321842980502</c:v>
                </c:pt>
                <c:pt idx="1059">
                  <c:v>84.492321842980502</c:v>
                </c:pt>
                <c:pt idx="1060">
                  <c:v>84.492321842980502</c:v>
                </c:pt>
                <c:pt idx="1061">
                  <c:v>84.492321842980502</c:v>
                </c:pt>
                <c:pt idx="1062">
                  <c:v>84.492321842980502</c:v>
                </c:pt>
                <c:pt idx="1063">
                  <c:v>84.492321842980502</c:v>
                </c:pt>
                <c:pt idx="1064">
                  <c:v>84.492321842980502</c:v>
                </c:pt>
                <c:pt idx="1065">
                  <c:v>84.492321842980502</c:v>
                </c:pt>
                <c:pt idx="1066">
                  <c:v>84.492321842980502</c:v>
                </c:pt>
                <c:pt idx="1067">
                  <c:v>84.492321842980502</c:v>
                </c:pt>
                <c:pt idx="1068">
                  <c:v>84.492321842980502</c:v>
                </c:pt>
                <c:pt idx="1069">
                  <c:v>84.492321842980502</c:v>
                </c:pt>
                <c:pt idx="1070">
                  <c:v>84.492321842980502</c:v>
                </c:pt>
                <c:pt idx="1071">
                  <c:v>84.492321842980502</c:v>
                </c:pt>
                <c:pt idx="1072">
                  <c:v>84.492321842980502</c:v>
                </c:pt>
                <c:pt idx="1073">
                  <c:v>84.492321842980502</c:v>
                </c:pt>
                <c:pt idx="1074">
                  <c:v>84.492321842980502</c:v>
                </c:pt>
                <c:pt idx="1075">
                  <c:v>84.492321842980502</c:v>
                </c:pt>
                <c:pt idx="1076">
                  <c:v>84.492321842980502</c:v>
                </c:pt>
                <c:pt idx="1077">
                  <c:v>84.492321842980502</c:v>
                </c:pt>
                <c:pt idx="1078">
                  <c:v>84.492321842980502</c:v>
                </c:pt>
                <c:pt idx="1079">
                  <c:v>84.492321842980502</c:v>
                </c:pt>
                <c:pt idx="1080">
                  <c:v>84.492321842980502</c:v>
                </c:pt>
                <c:pt idx="1081">
                  <c:v>84.492321842980502</c:v>
                </c:pt>
                <c:pt idx="1082">
                  <c:v>84.492321842980502</c:v>
                </c:pt>
                <c:pt idx="1083">
                  <c:v>84.492321842980502</c:v>
                </c:pt>
                <c:pt idx="1084">
                  <c:v>84.492321842980502</c:v>
                </c:pt>
                <c:pt idx="1085">
                  <c:v>84.492321842980502</c:v>
                </c:pt>
                <c:pt idx="1086">
                  <c:v>84.549014773602195</c:v>
                </c:pt>
                <c:pt idx="1087">
                  <c:v>84.882724811722497</c:v>
                </c:pt>
                <c:pt idx="1088">
                  <c:v>85.203276802732603</c:v>
                </c:pt>
                <c:pt idx="1089">
                  <c:v>85.516076353324394</c:v>
                </c:pt>
                <c:pt idx="1090">
                  <c:v>85.826010266293395</c:v>
                </c:pt>
                <c:pt idx="1091">
                  <c:v>86.136353020133996</c:v>
                </c:pt>
                <c:pt idx="1092">
                  <c:v>86.4448419248899</c:v>
                </c:pt>
                <c:pt idx="1093">
                  <c:v>86.751518374688402</c:v>
                </c:pt>
                <c:pt idx="1094">
                  <c:v>87.058425786224007</c:v>
                </c:pt>
                <c:pt idx="1095">
                  <c:v>87.362516076725299</c:v>
                </c:pt>
                <c:pt idx="1096">
                  <c:v>87.669600343550698</c:v>
                </c:pt>
                <c:pt idx="1097">
                  <c:v>87.992194593648307</c:v>
                </c:pt>
                <c:pt idx="1098">
                  <c:v>88.311752895298596</c:v>
                </c:pt>
                <c:pt idx="1099">
                  <c:v>88.623241565453</c:v>
                </c:pt>
                <c:pt idx="1100">
                  <c:v>88.932787744956599</c:v>
                </c:pt>
                <c:pt idx="1101">
                  <c:v>89.240030723566207</c:v>
                </c:pt>
                <c:pt idx="1102">
                  <c:v>89.544403009160106</c:v>
                </c:pt>
                <c:pt idx="1103">
                  <c:v>89.8473037975849</c:v>
                </c:pt>
                <c:pt idx="1104">
                  <c:v>90.153431221363206</c:v>
                </c:pt>
                <c:pt idx="1105">
                  <c:v>90.462157080054396</c:v>
                </c:pt>
                <c:pt idx="1106">
                  <c:v>90.768096310066795</c:v>
                </c:pt>
                <c:pt idx="1107">
                  <c:v>91.075521420250794</c:v>
                </c:pt>
                <c:pt idx="1108">
                  <c:v>91.383227353126301</c:v>
                </c:pt>
                <c:pt idx="1109">
                  <c:v>91.703148520579902</c:v>
                </c:pt>
                <c:pt idx="1110">
                  <c:v>92.016476085350504</c:v>
                </c:pt>
                <c:pt idx="1111">
                  <c:v>92.324711853865097</c:v>
                </c:pt>
                <c:pt idx="1112">
                  <c:v>92.629199801336398</c:v>
                </c:pt>
                <c:pt idx="1113">
                  <c:v>92.931649621285302</c:v>
                </c:pt>
                <c:pt idx="1114">
                  <c:v>93.236017533098902</c:v>
                </c:pt>
                <c:pt idx="1115">
                  <c:v>93.543197748076096</c:v>
                </c:pt>
                <c:pt idx="1116">
                  <c:v>93.849792788965303</c:v>
                </c:pt>
                <c:pt idx="1117">
                  <c:v>94.156976672201097</c:v>
                </c:pt>
                <c:pt idx="1118">
                  <c:v>94.467252528435694</c:v>
                </c:pt>
                <c:pt idx="1119">
                  <c:v>94.773459843689594</c:v>
                </c:pt>
                <c:pt idx="1120">
                  <c:v>95.078552677559301</c:v>
                </c:pt>
                <c:pt idx="1121">
                  <c:v>95.391845130944304</c:v>
                </c:pt>
                <c:pt idx="1122">
                  <c:v>95.718785029993597</c:v>
                </c:pt>
                <c:pt idx="1123">
                  <c:v>96.039576184230299</c:v>
                </c:pt>
                <c:pt idx="1124">
                  <c:v>96.354371091155201</c:v>
                </c:pt>
                <c:pt idx="1125">
                  <c:v>96.664851712491</c:v>
                </c:pt>
                <c:pt idx="1126">
                  <c:v>96.974098724846101</c:v>
                </c:pt>
                <c:pt idx="1127">
                  <c:v>97.282291501633296</c:v>
                </c:pt>
                <c:pt idx="1128">
                  <c:v>97.589636866958202</c:v>
                </c:pt>
                <c:pt idx="1129">
                  <c:v>97.899087677877006</c:v>
                </c:pt>
                <c:pt idx="1130">
                  <c:v>98.209814270007499</c:v>
                </c:pt>
                <c:pt idx="1131">
                  <c:v>98.520209274793302</c:v>
                </c:pt>
                <c:pt idx="1132">
                  <c:v>98.828088474927</c:v>
                </c:pt>
                <c:pt idx="1133">
                  <c:v>99.139787514988996</c:v>
                </c:pt>
                <c:pt idx="1134">
                  <c:v>99.463317014570606</c:v>
                </c:pt>
                <c:pt idx="1135">
                  <c:v>99.780448045294904</c:v>
                </c:pt>
                <c:pt idx="1136">
                  <c:v>100.08602263125201</c:v>
                </c:pt>
                <c:pt idx="1137">
                  <c:v>100.384341328707</c:v>
                </c:pt>
                <c:pt idx="1138">
                  <c:v>100.681135141461</c:v>
                </c:pt>
                <c:pt idx="1139">
                  <c:v>100.978785916546</c:v>
                </c:pt>
                <c:pt idx="1140">
                  <c:v>101.27649732412399</c:v>
                </c:pt>
                <c:pt idx="1141">
                  <c:v>101.57369197685099</c:v>
                </c:pt>
                <c:pt idx="1142">
                  <c:v>101.87032164446801</c:v>
                </c:pt>
                <c:pt idx="1143">
                  <c:v>102.165375699634</c:v>
                </c:pt>
                <c:pt idx="1144">
                  <c:v>102.457250278708</c:v>
                </c:pt>
                <c:pt idx="1145">
                  <c:v>102.749114228431</c:v>
                </c:pt>
                <c:pt idx="1146">
                  <c:v>103.038837615535</c:v>
                </c:pt>
                <c:pt idx="1147">
                  <c:v>103.33058955495601</c:v>
                </c:pt>
                <c:pt idx="1148">
                  <c:v>103.635967038557</c:v>
                </c:pt>
                <c:pt idx="1149">
                  <c:v>103.939185526439</c:v>
                </c:pt>
                <c:pt idx="1150">
                  <c:v>104.232509861968</c:v>
                </c:pt>
                <c:pt idx="1151">
                  <c:v>104.525502419944</c:v>
                </c:pt>
                <c:pt idx="1152">
                  <c:v>104.818840137793</c:v>
                </c:pt>
                <c:pt idx="1153">
                  <c:v>105.110462605883</c:v>
                </c:pt>
                <c:pt idx="1154">
                  <c:v>105.40371549787599</c:v>
                </c:pt>
                <c:pt idx="1155">
                  <c:v>105.693181484486</c:v>
                </c:pt>
                <c:pt idx="1156">
                  <c:v>105.982055892079</c:v>
                </c:pt>
                <c:pt idx="1157">
                  <c:v>106.268517581629</c:v>
                </c:pt>
                <c:pt idx="1158">
                  <c:v>106.55532762682</c:v>
                </c:pt>
                <c:pt idx="1159">
                  <c:v>106.840467258358</c:v>
                </c:pt>
                <c:pt idx="1160">
                  <c:v>107.126853691774</c:v>
                </c:pt>
                <c:pt idx="1161">
                  <c:v>107.42670206641</c:v>
                </c:pt>
                <c:pt idx="1162">
                  <c:v>107.729845597063</c:v>
                </c:pt>
                <c:pt idx="1163">
                  <c:v>108.026440963943</c:v>
                </c:pt>
                <c:pt idx="1164">
                  <c:v>108.31967721196</c:v>
                </c:pt>
                <c:pt idx="1165">
                  <c:v>108.61114758024701</c:v>
                </c:pt>
                <c:pt idx="1166">
                  <c:v>108.901699586384</c:v>
                </c:pt>
                <c:pt idx="1167">
                  <c:v>109.19047746834499</c:v>
                </c:pt>
                <c:pt idx="1168">
                  <c:v>109.476763450083</c:v>
                </c:pt>
                <c:pt idx="1169">
                  <c:v>109.766068046241</c:v>
                </c:pt>
                <c:pt idx="1170">
                  <c:v>110.052531833508</c:v>
                </c:pt>
                <c:pt idx="1171">
                  <c:v>110.335092775842</c:v>
                </c:pt>
                <c:pt idx="1172">
                  <c:v>110.615464316494</c:v>
                </c:pt>
                <c:pt idx="1173">
                  <c:v>110.89686892621</c:v>
                </c:pt>
                <c:pt idx="1174">
                  <c:v>111.178258304095</c:v>
                </c:pt>
                <c:pt idx="1175">
                  <c:v>111.459327389682</c:v>
                </c:pt>
                <c:pt idx="1176">
                  <c:v>111.742490868166</c:v>
                </c:pt>
                <c:pt idx="1177">
                  <c:v>112.02799080323901</c:v>
                </c:pt>
                <c:pt idx="1178">
                  <c:v>112.315370322559</c:v>
                </c:pt>
                <c:pt idx="1179">
                  <c:v>112.598622714507</c:v>
                </c:pt>
                <c:pt idx="1180">
                  <c:v>112.884491132972</c:v>
                </c:pt>
                <c:pt idx="1181">
                  <c:v>113.18437983863301</c:v>
                </c:pt>
                <c:pt idx="1182">
                  <c:v>113.48234878223499</c:v>
                </c:pt>
                <c:pt idx="1183">
                  <c:v>113.774887292893</c:v>
                </c:pt>
                <c:pt idx="1184">
                  <c:v>114.062075058918</c:v>
                </c:pt>
                <c:pt idx="1185">
                  <c:v>114.34484058408501</c:v>
                </c:pt>
                <c:pt idx="1186">
                  <c:v>114.627284588349</c:v>
                </c:pt>
                <c:pt idx="1187">
                  <c:v>114.913632389396</c:v>
                </c:pt>
                <c:pt idx="1188">
                  <c:v>115.201529837981</c:v>
                </c:pt>
                <c:pt idx="1189">
                  <c:v>115.48781585099999</c:v>
                </c:pt>
                <c:pt idx="1190">
                  <c:v>115.776451948477</c:v>
                </c:pt>
                <c:pt idx="1191">
                  <c:v>116.06132283773</c:v>
                </c:pt>
                <c:pt idx="1192">
                  <c:v>116.345331782755</c:v>
                </c:pt>
                <c:pt idx="1193">
                  <c:v>116.627100057185</c:v>
                </c:pt>
                <c:pt idx="1194">
                  <c:v>116.90966367641499</c:v>
                </c:pt>
                <c:pt idx="1195">
                  <c:v>117.19377656832999</c:v>
                </c:pt>
                <c:pt idx="1196">
                  <c:v>117.478565409092</c:v>
                </c:pt>
                <c:pt idx="1197">
                  <c:v>117.761644229724</c:v>
                </c:pt>
                <c:pt idx="1198">
                  <c:v>118.043616438559</c:v>
                </c:pt>
                <c:pt idx="1199">
                  <c:v>118.32550990854401</c:v>
                </c:pt>
                <c:pt idx="1200">
                  <c:v>118.605904420979</c:v>
                </c:pt>
                <c:pt idx="1201">
                  <c:v>118.890550587061</c:v>
                </c:pt>
                <c:pt idx="1202">
                  <c:v>119.182322388079</c:v>
                </c:pt>
                <c:pt idx="1203">
                  <c:v>119.471826313229</c:v>
                </c:pt>
                <c:pt idx="1204">
                  <c:v>119.75599575901001</c:v>
                </c:pt>
                <c:pt idx="1205">
                  <c:v>120.039316188424</c:v>
                </c:pt>
                <c:pt idx="1206">
                  <c:v>120.32187403389899</c:v>
                </c:pt>
                <c:pt idx="1207">
                  <c:v>120.619276200428</c:v>
                </c:pt>
                <c:pt idx="1208">
                  <c:v>120.92187353648001</c:v>
                </c:pt>
                <c:pt idx="1209">
                  <c:v>121.21702372449801</c:v>
                </c:pt>
                <c:pt idx="1210">
                  <c:v>121.50657493478199</c:v>
                </c:pt>
                <c:pt idx="1211">
                  <c:v>121.792359890661</c:v>
                </c:pt>
                <c:pt idx="1212">
                  <c:v>122.072702200891</c:v>
                </c:pt>
                <c:pt idx="1213">
                  <c:v>122.341997859291</c:v>
                </c:pt>
                <c:pt idx="1214">
                  <c:v>122.626057605059</c:v>
                </c:pt>
                <c:pt idx="1215">
                  <c:v>122.930394976578</c:v>
                </c:pt>
                <c:pt idx="1216">
                  <c:v>123.228687529818</c:v>
                </c:pt>
                <c:pt idx="1217">
                  <c:v>123.520224061768</c:v>
                </c:pt>
                <c:pt idx="1218">
                  <c:v>123.809854122315</c:v>
                </c:pt>
                <c:pt idx="1219">
                  <c:v>124.096233056716</c:v>
                </c:pt>
                <c:pt idx="1220">
                  <c:v>124.38330845699799</c:v>
                </c:pt>
                <c:pt idx="1221">
                  <c:v>124.67104255922899</c:v>
                </c:pt>
                <c:pt idx="1222">
                  <c:v>124.95588533114901</c:v>
                </c:pt>
                <c:pt idx="1223">
                  <c:v>125.241692471349</c:v>
                </c:pt>
                <c:pt idx="1224">
                  <c:v>125.52706717342301</c:v>
                </c:pt>
                <c:pt idx="1225">
                  <c:v>125.811502902962</c:v>
                </c:pt>
                <c:pt idx="1226">
                  <c:v>126.103269680472</c:v>
                </c:pt>
                <c:pt idx="1227">
                  <c:v>126.39492437051101</c:v>
                </c:pt>
                <c:pt idx="1228">
                  <c:v>126.68399716409201</c:v>
                </c:pt>
                <c:pt idx="1229">
                  <c:v>126.969264405299</c:v>
                </c:pt>
                <c:pt idx="1230">
                  <c:v>127.25340928729101</c:v>
                </c:pt>
                <c:pt idx="1231">
                  <c:v>127.536491650854</c:v>
                </c:pt>
                <c:pt idx="1232">
                  <c:v>127.820722851657</c:v>
                </c:pt>
                <c:pt idx="1233">
                  <c:v>128.107197784287</c:v>
                </c:pt>
                <c:pt idx="1234">
                  <c:v>128.39086262714599</c:v>
                </c:pt>
                <c:pt idx="1235">
                  <c:v>128.67545868679301</c:v>
                </c:pt>
                <c:pt idx="1236">
                  <c:v>128.96106364602599</c:v>
                </c:pt>
                <c:pt idx="1237">
                  <c:v>129.248575759548</c:v>
                </c:pt>
                <c:pt idx="1238">
                  <c:v>129.542091048809</c:v>
                </c:pt>
                <c:pt idx="1239">
                  <c:v>129.83214388404701</c:v>
                </c:pt>
                <c:pt idx="1240">
                  <c:v>130.11914699715399</c:v>
                </c:pt>
                <c:pt idx="1241">
                  <c:v>130.40384136120301</c:v>
                </c:pt>
                <c:pt idx="1242">
                  <c:v>130.68782890420101</c:v>
                </c:pt>
                <c:pt idx="1243">
                  <c:v>130.97162896043099</c:v>
                </c:pt>
                <c:pt idx="1244">
                  <c:v>131.256085542694</c:v>
                </c:pt>
                <c:pt idx="1245">
                  <c:v>131.54504629648901</c:v>
                </c:pt>
                <c:pt idx="1246">
                  <c:v>131.832801283679</c:v>
                </c:pt>
                <c:pt idx="1247">
                  <c:v>132.11792302519601</c:v>
                </c:pt>
                <c:pt idx="1248">
                  <c:v>132.40631004875999</c:v>
                </c:pt>
                <c:pt idx="1249">
                  <c:v>132.69313517573701</c:v>
                </c:pt>
                <c:pt idx="1250">
                  <c:v>132.985715871255</c:v>
                </c:pt>
                <c:pt idx="1251">
                  <c:v>133.279735874061</c:v>
                </c:pt>
                <c:pt idx="1252">
                  <c:v>133.57129851292899</c:v>
                </c:pt>
                <c:pt idx="1253">
                  <c:v>133.85931175822901</c:v>
                </c:pt>
                <c:pt idx="1254">
                  <c:v>134.14511802981099</c:v>
                </c:pt>
                <c:pt idx="1255">
                  <c:v>134.43051376774201</c:v>
                </c:pt>
                <c:pt idx="1256">
                  <c:v>134.71561717979301</c:v>
                </c:pt>
                <c:pt idx="1257">
                  <c:v>135.005021103784</c:v>
                </c:pt>
                <c:pt idx="1258">
                  <c:v>135.293615139103</c:v>
                </c:pt>
                <c:pt idx="1259">
                  <c:v>135.57889070288999</c:v>
                </c:pt>
                <c:pt idx="1260">
                  <c:v>135.86471898935901</c:v>
                </c:pt>
                <c:pt idx="1261">
                  <c:v>136.15241215304499</c:v>
                </c:pt>
                <c:pt idx="1262">
                  <c:v>136.44617803001401</c:v>
                </c:pt>
                <c:pt idx="1263">
                  <c:v>136.738608041063</c:v>
                </c:pt>
                <c:pt idx="1264">
                  <c:v>137.02696918944801</c:v>
                </c:pt>
                <c:pt idx="1265">
                  <c:v>137.315517452347</c:v>
                </c:pt>
                <c:pt idx="1266">
                  <c:v>137.60253138148201</c:v>
                </c:pt>
                <c:pt idx="1267">
                  <c:v>137.88874704458701</c:v>
                </c:pt>
                <c:pt idx="1268">
                  <c:v>138.179357847181</c:v>
                </c:pt>
                <c:pt idx="1269">
                  <c:v>138.468978516193</c:v>
                </c:pt>
                <c:pt idx="1270">
                  <c:v>138.75514182402</c:v>
                </c:pt>
                <c:pt idx="1271">
                  <c:v>139.041814375142</c:v>
                </c:pt>
                <c:pt idx="1272">
                  <c:v>139.32987627861999</c:v>
                </c:pt>
                <c:pt idx="1273">
                  <c:v>139.61894014110999</c:v>
                </c:pt>
                <c:pt idx="1274">
                  <c:v>139.91358562739899</c:v>
                </c:pt>
                <c:pt idx="1275">
                  <c:v>140.21032684719401</c:v>
                </c:pt>
                <c:pt idx="1276">
                  <c:v>140.501526872554</c:v>
                </c:pt>
                <c:pt idx="1277">
                  <c:v>140.78889417819099</c:v>
                </c:pt>
                <c:pt idx="1278">
                  <c:v>141.07572690758701</c:v>
                </c:pt>
                <c:pt idx="1279">
                  <c:v>141.36044708640301</c:v>
                </c:pt>
                <c:pt idx="1280">
                  <c:v>141.646840653315</c:v>
                </c:pt>
                <c:pt idx="1281">
                  <c:v>141.935148349022</c:v>
                </c:pt>
                <c:pt idx="1282">
                  <c:v>142.22684328919999</c:v>
                </c:pt>
                <c:pt idx="1283">
                  <c:v>142.51558940002201</c:v>
                </c:pt>
                <c:pt idx="1284">
                  <c:v>142.80295379941001</c:v>
                </c:pt>
                <c:pt idx="1285">
                  <c:v>143.09124436544599</c:v>
                </c:pt>
                <c:pt idx="1286">
                  <c:v>143.38225482209</c:v>
                </c:pt>
                <c:pt idx="1287">
                  <c:v>143.67506158519399</c:v>
                </c:pt>
                <c:pt idx="1288">
                  <c:v>143.96648338224799</c:v>
                </c:pt>
                <c:pt idx="1289">
                  <c:v>144.257024008082</c:v>
                </c:pt>
                <c:pt idx="1290">
                  <c:v>144.54694080852099</c:v>
                </c:pt>
                <c:pt idx="1291">
                  <c:v>144.83641106445</c:v>
                </c:pt>
                <c:pt idx="1292">
                  <c:v>145.12576897199801</c:v>
                </c:pt>
                <c:pt idx="1293">
                  <c:v>145.41509452663999</c:v>
                </c:pt>
                <c:pt idx="1294">
                  <c:v>145.704100170034</c:v>
                </c:pt>
                <c:pt idx="1295">
                  <c:v>145.99051191756701</c:v>
                </c:pt>
                <c:pt idx="1296">
                  <c:v>146.279118771833</c:v>
                </c:pt>
                <c:pt idx="1297">
                  <c:v>146.57268545038201</c:v>
                </c:pt>
                <c:pt idx="1298">
                  <c:v>146.86694414397201</c:v>
                </c:pt>
                <c:pt idx="1299">
                  <c:v>147.16086942001601</c:v>
                </c:pt>
                <c:pt idx="1300">
                  <c:v>147.45480052697201</c:v>
                </c:pt>
                <c:pt idx="1301">
                  <c:v>147.744106951166</c:v>
                </c:pt>
                <c:pt idx="1302">
                  <c:v>148.03314569090699</c:v>
                </c:pt>
                <c:pt idx="1303">
                  <c:v>148.323273527053</c:v>
                </c:pt>
                <c:pt idx="1304">
                  <c:v>148.616456562666</c:v>
                </c:pt>
                <c:pt idx="1305">
                  <c:v>148.90929959109701</c:v>
                </c:pt>
                <c:pt idx="1306">
                  <c:v>149.200696245676</c:v>
                </c:pt>
                <c:pt idx="1307">
                  <c:v>149.491366002392</c:v>
                </c:pt>
                <c:pt idx="1308">
                  <c:v>149.78153114808001</c:v>
                </c:pt>
                <c:pt idx="1309">
                  <c:v>150.06298223152899</c:v>
                </c:pt>
                <c:pt idx="1310">
                  <c:v>150.336819712037</c:v>
                </c:pt>
                <c:pt idx="1311">
                  <c:v>150.62297607956</c:v>
                </c:pt>
                <c:pt idx="1312">
                  <c:v>150.91171505685799</c:v>
                </c:pt>
                <c:pt idx="1313">
                  <c:v>151.19982398566</c:v>
                </c:pt>
                <c:pt idx="1314">
                  <c:v>151.48495973996799</c:v>
                </c:pt>
                <c:pt idx="1315">
                  <c:v>151.77052557517601</c:v>
                </c:pt>
                <c:pt idx="1316">
                  <c:v>152.05753898083699</c:v>
                </c:pt>
                <c:pt idx="1317">
                  <c:v>152.34755560415999</c:v>
                </c:pt>
                <c:pt idx="1318">
                  <c:v>152.63880837091401</c:v>
                </c:pt>
                <c:pt idx="1319">
                  <c:v>152.92861239594299</c:v>
                </c:pt>
                <c:pt idx="1320">
                  <c:v>153.21762893903201</c:v>
                </c:pt>
                <c:pt idx="1321">
                  <c:v>153.50626554791199</c:v>
                </c:pt>
                <c:pt idx="1322">
                  <c:v>153.79589249397199</c:v>
                </c:pt>
                <c:pt idx="1323">
                  <c:v>154.089300343323</c:v>
                </c:pt>
                <c:pt idx="1324">
                  <c:v>154.384330070614</c:v>
                </c:pt>
                <c:pt idx="1325">
                  <c:v>154.67718532198501</c:v>
                </c:pt>
                <c:pt idx="1326">
                  <c:v>154.968115237993</c:v>
                </c:pt>
                <c:pt idx="1327">
                  <c:v>155.257849142228</c:v>
                </c:pt>
                <c:pt idx="1328">
                  <c:v>155.544559816098</c:v>
                </c:pt>
                <c:pt idx="1329">
                  <c:v>155.83013802935699</c:v>
                </c:pt>
                <c:pt idx="1330">
                  <c:v>156.119246666447</c:v>
                </c:pt>
                <c:pt idx="1331">
                  <c:v>156.411197531813</c:v>
                </c:pt>
                <c:pt idx="1332">
                  <c:v>156.70214349528601</c:v>
                </c:pt>
                <c:pt idx="1333">
                  <c:v>156.98782886257101</c:v>
                </c:pt>
                <c:pt idx="1334">
                  <c:v>157.26060704525199</c:v>
                </c:pt>
                <c:pt idx="1335">
                  <c:v>157.54301978561301</c:v>
                </c:pt>
                <c:pt idx="1336">
                  <c:v>157.83127108231699</c:v>
                </c:pt>
                <c:pt idx="1337">
                  <c:v>158.119632115044</c:v>
                </c:pt>
                <c:pt idx="1338">
                  <c:v>158.407987366166</c:v>
                </c:pt>
                <c:pt idx="1339">
                  <c:v>158.696365230857</c:v>
                </c:pt>
                <c:pt idx="1340">
                  <c:v>158.98468258247399</c:v>
                </c:pt>
                <c:pt idx="1341">
                  <c:v>159.27294786683501</c:v>
                </c:pt>
                <c:pt idx="1342">
                  <c:v>159.56133452966699</c:v>
                </c:pt>
                <c:pt idx="1343">
                  <c:v>159.85099325281499</c:v>
                </c:pt>
                <c:pt idx="1344">
                  <c:v>160.14463800213201</c:v>
                </c:pt>
                <c:pt idx="1345">
                  <c:v>160.44015900543101</c:v>
                </c:pt>
                <c:pt idx="1346">
                  <c:v>160.729149907048</c:v>
                </c:pt>
                <c:pt idx="1347">
                  <c:v>160.96999844895399</c:v>
                </c:pt>
                <c:pt idx="1348">
                  <c:v>161.01736898970901</c:v>
                </c:pt>
                <c:pt idx="1349">
                  <c:v>161.01736898970901</c:v>
                </c:pt>
                <c:pt idx="1350">
                  <c:v>161.01736898970901</c:v>
                </c:pt>
                <c:pt idx="1351">
                  <c:v>161.01736898970901</c:v>
                </c:pt>
                <c:pt idx="1352">
                  <c:v>161.01736898970901</c:v>
                </c:pt>
                <c:pt idx="1353">
                  <c:v>161.01736898970901</c:v>
                </c:pt>
                <c:pt idx="1354">
                  <c:v>161.01736898970901</c:v>
                </c:pt>
                <c:pt idx="1355">
                  <c:v>161.01736898970901</c:v>
                </c:pt>
                <c:pt idx="1356">
                  <c:v>161.01736898970901</c:v>
                </c:pt>
                <c:pt idx="1357">
                  <c:v>161.01736898970901</c:v>
                </c:pt>
                <c:pt idx="1358">
                  <c:v>161.01736898970901</c:v>
                </c:pt>
                <c:pt idx="1359">
                  <c:v>161.01736898970901</c:v>
                </c:pt>
                <c:pt idx="1360">
                  <c:v>161.01736898970901</c:v>
                </c:pt>
                <c:pt idx="1361">
                  <c:v>161.01736898970901</c:v>
                </c:pt>
                <c:pt idx="1362">
                  <c:v>161.01736898970901</c:v>
                </c:pt>
                <c:pt idx="1363">
                  <c:v>161.01736898970901</c:v>
                </c:pt>
                <c:pt idx="1364">
                  <c:v>161.01736898970901</c:v>
                </c:pt>
                <c:pt idx="1365">
                  <c:v>161.01736898970901</c:v>
                </c:pt>
                <c:pt idx="1366">
                  <c:v>161.01736898970901</c:v>
                </c:pt>
                <c:pt idx="1367">
                  <c:v>161.01736898970901</c:v>
                </c:pt>
                <c:pt idx="1368">
                  <c:v>161.01736898970901</c:v>
                </c:pt>
                <c:pt idx="1369">
                  <c:v>161.01736898970901</c:v>
                </c:pt>
                <c:pt idx="1370">
                  <c:v>161.01736898970901</c:v>
                </c:pt>
                <c:pt idx="1371">
                  <c:v>161.01736898970901</c:v>
                </c:pt>
                <c:pt idx="1372">
                  <c:v>161.01736898970901</c:v>
                </c:pt>
                <c:pt idx="1373">
                  <c:v>161.01736898970901</c:v>
                </c:pt>
                <c:pt idx="1374">
                  <c:v>161.01736898970901</c:v>
                </c:pt>
                <c:pt idx="1375">
                  <c:v>161.01736898970901</c:v>
                </c:pt>
                <c:pt idx="1376">
                  <c:v>161.01736898970901</c:v>
                </c:pt>
                <c:pt idx="1377">
                  <c:v>161.01736898970901</c:v>
                </c:pt>
                <c:pt idx="1378">
                  <c:v>161.01736898970901</c:v>
                </c:pt>
                <c:pt idx="1379">
                  <c:v>161.01736898970901</c:v>
                </c:pt>
                <c:pt idx="1380">
                  <c:v>161.01736898970901</c:v>
                </c:pt>
                <c:pt idx="1381">
                  <c:v>161.01736898970901</c:v>
                </c:pt>
                <c:pt idx="1382">
                  <c:v>161.01736898970901</c:v>
                </c:pt>
                <c:pt idx="1383">
                  <c:v>161.01736898970901</c:v>
                </c:pt>
                <c:pt idx="1384">
                  <c:v>161.01736898970901</c:v>
                </c:pt>
                <c:pt idx="1385">
                  <c:v>161.01736898970901</c:v>
                </c:pt>
                <c:pt idx="1386">
                  <c:v>161.01736898970901</c:v>
                </c:pt>
                <c:pt idx="1387">
                  <c:v>161.01736898970901</c:v>
                </c:pt>
                <c:pt idx="1388">
                  <c:v>161.01736898970901</c:v>
                </c:pt>
                <c:pt idx="1389">
                  <c:v>161.01736898970901</c:v>
                </c:pt>
                <c:pt idx="1390">
                  <c:v>161.01736898970901</c:v>
                </c:pt>
                <c:pt idx="1391">
                  <c:v>161.01736898970901</c:v>
                </c:pt>
                <c:pt idx="1392">
                  <c:v>161.01736898970901</c:v>
                </c:pt>
                <c:pt idx="1393">
                  <c:v>161.01736898970901</c:v>
                </c:pt>
                <c:pt idx="1394">
                  <c:v>161.01736898970901</c:v>
                </c:pt>
                <c:pt idx="1395">
                  <c:v>161.01736898970901</c:v>
                </c:pt>
                <c:pt idx="1396">
                  <c:v>161.01736898970901</c:v>
                </c:pt>
                <c:pt idx="1397">
                  <c:v>161.01736898970901</c:v>
                </c:pt>
                <c:pt idx="1398">
                  <c:v>161.01736898970901</c:v>
                </c:pt>
                <c:pt idx="1399">
                  <c:v>161.01736898970901</c:v>
                </c:pt>
                <c:pt idx="1400">
                  <c:v>161.01736898970901</c:v>
                </c:pt>
                <c:pt idx="1401">
                  <c:v>161.01736898970901</c:v>
                </c:pt>
                <c:pt idx="1402">
                  <c:v>161.01736898970901</c:v>
                </c:pt>
                <c:pt idx="1403">
                  <c:v>161.01736898970901</c:v>
                </c:pt>
                <c:pt idx="1404">
                  <c:v>161.01736898970901</c:v>
                </c:pt>
                <c:pt idx="1405">
                  <c:v>161.01736898970901</c:v>
                </c:pt>
                <c:pt idx="1406">
                  <c:v>161.01736898970901</c:v>
                </c:pt>
                <c:pt idx="1407">
                  <c:v>161.01736898970901</c:v>
                </c:pt>
                <c:pt idx="1408">
                  <c:v>161.01736898970901</c:v>
                </c:pt>
                <c:pt idx="1409">
                  <c:v>161.01736898970901</c:v>
                </c:pt>
                <c:pt idx="1410">
                  <c:v>161.01736898970901</c:v>
                </c:pt>
                <c:pt idx="1411">
                  <c:v>161.01736898970901</c:v>
                </c:pt>
                <c:pt idx="1412">
                  <c:v>161.01736898970901</c:v>
                </c:pt>
                <c:pt idx="1413">
                  <c:v>161.01736898970901</c:v>
                </c:pt>
                <c:pt idx="1414">
                  <c:v>161.01736898970901</c:v>
                </c:pt>
                <c:pt idx="1415">
                  <c:v>161.01736898970901</c:v>
                </c:pt>
                <c:pt idx="1416">
                  <c:v>161.01736898970901</c:v>
                </c:pt>
                <c:pt idx="1417">
                  <c:v>161.01736898970901</c:v>
                </c:pt>
                <c:pt idx="1418">
                  <c:v>161.01736898970901</c:v>
                </c:pt>
                <c:pt idx="1419">
                  <c:v>161.01736898970901</c:v>
                </c:pt>
                <c:pt idx="1420">
                  <c:v>161.01736898970901</c:v>
                </c:pt>
                <c:pt idx="1421">
                  <c:v>161.01736898970901</c:v>
                </c:pt>
                <c:pt idx="1422">
                  <c:v>161.01736898970901</c:v>
                </c:pt>
                <c:pt idx="1423">
                  <c:v>161.01736898970901</c:v>
                </c:pt>
                <c:pt idx="1424">
                  <c:v>161.01736898970901</c:v>
                </c:pt>
                <c:pt idx="1425">
                  <c:v>161.01736898970901</c:v>
                </c:pt>
                <c:pt idx="1426">
                  <c:v>161.01736898970901</c:v>
                </c:pt>
                <c:pt idx="1427">
                  <c:v>161.01736898970901</c:v>
                </c:pt>
                <c:pt idx="1428">
                  <c:v>161.01736898970901</c:v>
                </c:pt>
                <c:pt idx="1429">
                  <c:v>161.01736898970901</c:v>
                </c:pt>
                <c:pt idx="1430">
                  <c:v>161.01736898970901</c:v>
                </c:pt>
                <c:pt idx="1431">
                  <c:v>161.01736898970901</c:v>
                </c:pt>
                <c:pt idx="1432">
                  <c:v>161.01736898970901</c:v>
                </c:pt>
                <c:pt idx="1433">
                  <c:v>161.01736898970901</c:v>
                </c:pt>
                <c:pt idx="1434">
                  <c:v>161.01736898970901</c:v>
                </c:pt>
                <c:pt idx="1435">
                  <c:v>161.01736898970901</c:v>
                </c:pt>
                <c:pt idx="1436">
                  <c:v>161.01736898970901</c:v>
                </c:pt>
                <c:pt idx="1437">
                  <c:v>161.01736898970901</c:v>
                </c:pt>
                <c:pt idx="1438">
                  <c:v>161.01736898970901</c:v>
                </c:pt>
                <c:pt idx="1439">
                  <c:v>161.01736898970901</c:v>
                </c:pt>
                <c:pt idx="1440">
                  <c:v>161.01736898970901</c:v>
                </c:pt>
                <c:pt idx="1441">
                  <c:v>161.01736898970901</c:v>
                </c:pt>
                <c:pt idx="1442">
                  <c:v>161.01736898970901</c:v>
                </c:pt>
                <c:pt idx="1443">
                  <c:v>161.01736898970901</c:v>
                </c:pt>
                <c:pt idx="1444">
                  <c:v>161.01736898970901</c:v>
                </c:pt>
                <c:pt idx="1445">
                  <c:v>161.01736898970901</c:v>
                </c:pt>
                <c:pt idx="1446">
                  <c:v>161.01736898970901</c:v>
                </c:pt>
                <c:pt idx="1447">
                  <c:v>161.01736898970901</c:v>
                </c:pt>
                <c:pt idx="1448">
                  <c:v>161.01736898970901</c:v>
                </c:pt>
                <c:pt idx="1449">
                  <c:v>161.01736898970901</c:v>
                </c:pt>
                <c:pt idx="1450">
                  <c:v>161.01736898970901</c:v>
                </c:pt>
                <c:pt idx="1451">
                  <c:v>161.01736898970901</c:v>
                </c:pt>
                <c:pt idx="1452">
                  <c:v>161.01736898970901</c:v>
                </c:pt>
                <c:pt idx="1453">
                  <c:v>161.01736898970901</c:v>
                </c:pt>
                <c:pt idx="1454">
                  <c:v>161.01736898970901</c:v>
                </c:pt>
                <c:pt idx="1455">
                  <c:v>161.01736898970901</c:v>
                </c:pt>
                <c:pt idx="1456">
                  <c:v>161.01736898970901</c:v>
                </c:pt>
                <c:pt idx="1457">
                  <c:v>161.01736898970901</c:v>
                </c:pt>
                <c:pt idx="1458">
                  <c:v>161.01736898970901</c:v>
                </c:pt>
                <c:pt idx="1459">
                  <c:v>161.01736898970901</c:v>
                </c:pt>
                <c:pt idx="1460">
                  <c:v>161.01736898970901</c:v>
                </c:pt>
                <c:pt idx="1461">
                  <c:v>161.01736898970901</c:v>
                </c:pt>
                <c:pt idx="1462">
                  <c:v>161.01736898970901</c:v>
                </c:pt>
                <c:pt idx="1463">
                  <c:v>161.01736898970901</c:v>
                </c:pt>
                <c:pt idx="1464">
                  <c:v>161.01736898970901</c:v>
                </c:pt>
                <c:pt idx="1465">
                  <c:v>161.01736898970901</c:v>
                </c:pt>
                <c:pt idx="1466">
                  <c:v>161.01736898970901</c:v>
                </c:pt>
                <c:pt idx="1467">
                  <c:v>161.01736898970901</c:v>
                </c:pt>
                <c:pt idx="1468">
                  <c:v>161.01736898970901</c:v>
                </c:pt>
                <c:pt idx="1469">
                  <c:v>161.01736898970901</c:v>
                </c:pt>
                <c:pt idx="1470">
                  <c:v>161.01736898970901</c:v>
                </c:pt>
                <c:pt idx="1471">
                  <c:v>161.01736898970901</c:v>
                </c:pt>
                <c:pt idx="1472">
                  <c:v>161.01736898970901</c:v>
                </c:pt>
                <c:pt idx="1473">
                  <c:v>161.01736898970901</c:v>
                </c:pt>
                <c:pt idx="1474">
                  <c:v>161.01736898970901</c:v>
                </c:pt>
                <c:pt idx="1475">
                  <c:v>161.01736898970901</c:v>
                </c:pt>
                <c:pt idx="1476">
                  <c:v>161.01736898970901</c:v>
                </c:pt>
                <c:pt idx="1477">
                  <c:v>161.01736898970901</c:v>
                </c:pt>
                <c:pt idx="1478">
                  <c:v>161.01736898970901</c:v>
                </c:pt>
                <c:pt idx="1479">
                  <c:v>161.01736898970901</c:v>
                </c:pt>
                <c:pt idx="1480">
                  <c:v>161.01736898970901</c:v>
                </c:pt>
                <c:pt idx="1481">
                  <c:v>161.01736898970901</c:v>
                </c:pt>
                <c:pt idx="1482">
                  <c:v>161.01736898970901</c:v>
                </c:pt>
                <c:pt idx="1483">
                  <c:v>161.01736898970901</c:v>
                </c:pt>
                <c:pt idx="1484">
                  <c:v>161.01736898970901</c:v>
                </c:pt>
                <c:pt idx="1485">
                  <c:v>161.01736898970901</c:v>
                </c:pt>
                <c:pt idx="1486">
                  <c:v>161.01736898970901</c:v>
                </c:pt>
                <c:pt idx="1487">
                  <c:v>161.01736898970901</c:v>
                </c:pt>
                <c:pt idx="1488">
                  <c:v>161.01736898970901</c:v>
                </c:pt>
                <c:pt idx="1489">
                  <c:v>161.01736898970901</c:v>
                </c:pt>
                <c:pt idx="1490">
                  <c:v>161.01736898970901</c:v>
                </c:pt>
                <c:pt idx="1491">
                  <c:v>161.01736898970901</c:v>
                </c:pt>
                <c:pt idx="1492">
                  <c:v>161.01736898970901</c:v>
                </c:pt>
                <c:pt idx="1493">
                  <c:v>161.01736898970901</c:v>
                </c:pt>
                <c:pt idx="1494">
                  <c:v>161.01736898970901</c:v>
                </c:pt>
                <c:pt idx="1495">
                  <c:v>161.01736898970901</c:v>
                </c:pt>
                <c:pt idx="1496">
                  <c:v>161.01736898970901</c:v>
                </c:pt>
                <c:pt idx="1497">
                  <c:v>161.01736898970901</c:v>
                </c:pt>
                <c:pt idx="1498">
                  <c:v>161.01736898970901</c:v>
                </c:pt>
                <c:pt idx="1499">
                  <c:v>161.01736898970901</c:v>
                </c:pt>
                <c:pt idx="1500">
                  <c:v>161.01736898970901</c:v>
                </c:pt>
                <c:pt idx="1501">
                  <c:v>161.01736898970901</c:v>
                </c:pt>
                <c:pt idx="1502">
                  <c:v>161.01736898970901</c:v>
                </c:pt>
                <c:pt idx="1503">
                  <c:v>161.01736898970901</c:v>
                </c:pt>
                <c:pt idx="1504">
                  <c:v>161.01736898970901</c:v>
                </c:pt>
                <c:pt idx="1505">
                  <c:v>161.01736898970901</c:v>
                </c:pt>
                <c:pt idx="1506">
                  <c:v>161.01736898970901</c:v>
                </c:pt>
                <c:pt idx="1507">
                  <c:v>161.01736898970901</c:v>
                </c:pt>
                <c:pt idx="1508">
                  <c:v>161.01736898970901</c:v>
                </c:pt>
                <c:pt idx="1509">
                  <c:v>161.01736898970901</c:v>
                </c:pt>
                <c:pt idx="1510">
                  <c:v>161.01736898970901</c:v>
                </c:pt>
                <c:pt idx="1511">
                  <c:v>161.01736898970901</c:v>
                </c:pt>
                <c:pt idx="1512">
                  <c:v>161.01736898970901</c:v>
                </c:pt>
                <c:pt idx="1513">
                  <c:v>161.01736898970901</c:v>
                </c:pt>
                <c:pt idx="1514">
                  <c:v>161.01736898970901</c:v>
                </c:pt>
                <c:pt idx="1515">
                  <c:v>161.01736898970901</c:v>
                </c:pt>
                <c:pt idx="1516">
                  <c:v>161.01736898970901</c:v>
                </c:pt>
                <c:pt idx="1517">
                  <c:v>161.01736898970901</c:v>
                </c:pt>
                <c:pt idx="1518">
                  <c:v>161.01736898970901</c:v>
                </c:pt>
                <c:pt idx="1519">
                  <c:v>161.01736898970901</c:v>
                </c:pt>
                <c:pt idx="1520">
                  <c:v>161.01736898970901</c:v>
                </c:pt>
                <c:pt idx="1521">
                  <c:v>161.01736898970901</c:v>
                </c:pt>
                <c:pt idx="1522">
                  <c:v>161.01736898970901</c:v>
                </c:pt>
                <c:pt idx="1523">
                  <c:v>161.01736898970901</c:v>
                </c:pt>
                <c:pt idx="1524">
                  <c:v>161.01736898970901</c:v>
                </c:pt>
                <c:pt idx="1525">
                  <c:v>161.01736898970901</c:v>
                </c:pt>
                <c:pt idx="1526">
                  <c:v>161.01736898970901</c:v>
                </c:pt>
                <c:pt idx="1527">
                  <c:v>161.01736898970901</c:v>
                </c:pt>
                <c:pt idx="1528">
                  <c:v>161.01736898970901</c:v>
                </c:pt>
                <c:pt idx="1529">
                  <c:v>161.01736898970901</c:v>
                </c:pt>
                <c:pt idx="1530">
                  <c:v>161.01736898970901</c:v>
                </c:pt>
                <c:pt idx="1531">
                  <c:v>161.01736898970901</c:v>
                </c:pt>
                <c:pt idx="1532">
                  <c:v>161.01736898970901</c:v>
                </c:pt>
                <c:pt idx="1533">
                  <c:v>161.01736898970901</c:v>
                </c:pt>
                <c:pt idx="1534">
                  <c:v>161.01736898970901</c:v>
                </c:pt>
                <c:pt idx="1535">
                  <c:v>161.01736898970901</c:v>
                </c:pt>
                <c:pt idx="1536">
                  <c:v>161.01736898970901</c:v>
                </c:pt>
                <c:pt idx="1537">
                  <c:v>161.01736898970901</c:v>
                </c:pt>
                <c:pt idx="1538">
                  <c:v>161.01736898970901</c:v>
                </c:pt>
                <c:pt idx="1539">
                  <c:v>161.01736898970901</c:v>
                </c:pt>
                <c:pt idx="1540">
                  <c:v>161.01736898970901</c:v>
                </c:pt>
                <c:pt idx="1541">
                  <c:v>161.01736898970901</c:v>
                </c:pt>
                <c:pt idx="1542">
                  <c:v>161.01736898970901</c:v>
                </c:pt>
                <c:pt idx="1543">
                  <c:v>161.01736898970901</c:v>
                </c:pt>
                <c:pt idx="1544">
                  <c:v>161.01736898970901</c:v>
                </c:pt>
                <c:pt idx="1545">
                  <c:v>161.01736898970901</c:v>
                </c:pt>
                <c:pt idx="1546">
                  <c:v>161.01736898970901</c:v>
                </c:pt>
                <c:pt idx="1547">
                  <c:v>161.01736898970901</c:v>
                </c:pt>
                <c:pt idx="1548">
                  <c:v>161.01736898970901</c:v>
                </c:pt>
                <c:pt idx="1549">
                  <c:v>161.01736898970901</c:v>
                </c:pt>
                <c:pt idx="1550">
                  <c:v>161.01736898970901</c:v>
                </c:pt>
                <c:pt idx="1551">
                  <c:v>161.01736898970901</c:v>
                </c:pt>
                <c:pt idx="1552">
                  <c:v>161.01736898970901</c:v>
                </c:pt>
                <c:pt idx="1553">
                  <c:v>161.01736898970901</c:v>
                </c:pt>
                <c:pt idx="1554">
                  <c:v>161.01736898970901</c:v>
                </c:pt>
                <c:pt idx="1555">
                  <c:v>161.01736898970901</c:v>
                </c:pt>
                <c:pt idx="1556">
                  <c:v>161.01736898970901</c:v>
                </c:pt>
                <c:pt idx="1557">
                  <c:v>161.01736898970901</c:v>
                </c:pt>
                <c:pt idx="1558">
                  <c:v>161.01736898970901</c:v>
                </c:pt>
                <c:pt idx="1559">
                  <c:v>161.01736898970901</c:v>
                </c:pt>
                <c:pt idx="1560">
                  <c:v>161.01736898970901</c:v>
                </c:pt>
                <c:pt idx="1561">
                  <c:v>161.01736898970901</c:v>
                </c:pt>
                <c:pt idx="1562">
                  <c:v>161.01736898970901</c:v>
                </c:pt>
                <c:pt idx="1563">
                  <c:v>161.01736898970901</c:v>
                </c:pt>
                <c:pt idx="1564">
                  <c:v>161.01736898970901</c:v>
                </c:pt>
                <c:pt idx="1565">
                  <c:v>161.01736898970901</c:v>
                </c:pt>
                <c:pt idx="1566">
                  <c:v>161.01736898970901</c:v>
                </c:pt>
                <c:pt idx="1567">
                  <c:v>161.01736898970901</c:v>
                </c:pt>
                <c:pt idx="1568">
                  <c:v>161.01736898970901</c:v>
                </c:pt>
                <c:pt idx="1569">
                  <c:v>161.01736898970901</c:v>
                </c:pt>
                <c:pt idx="1570">
                  <c:v>161.01736898970901</c:v>
                </c:pt>
                <c:pt idx="1571">
                  <c:v>161.01736898970901</c:v>
                </c:pt>
                <c:pt idx="1572">
                  <c:v>161.01736898970901</c:v>
                </c:pt>
                <c:pt idx="1573">
                  <c:v>161.01736898970901</c:v>
                </c:pt>
                <c:pt idx="1574">
                  <c:v>161.01736898970901</c:v>
                </c:pt>
                <c:pt idx="1575">
                  <c:v>161.01736898970901</c:v>
                </c:pt>
                <c:pt idx="1576">
                  <c:v>161.01736898970901</c:v>
                </c:pt>
                <c:pt idx="1577">
                  <c:v>161.01736898970901</c:v>
                </c:pt>
                <c:pt idx="1578">
                  <c:v>161.01736898970901</c:v>
                </c:pt>
                <c:pt idx="1579">
                  <c:v>161.01736898970901</c:v>
                </c:pt>
                <c:pt idx="1580">
                  <c:v>161.01736898970901</c:v>
                </c:pt>
                <c:pt idx="1581">
                  <c:v>161.01736898970901</c:v>
                </c:pt>
                <c:pt idx="1582">
                  <c:v>161.01736898970901</c:v>
                </c:pt>
                <c:pt idx="1583">
                  <c:v>161.01736898970901</c:v>
                </c:pt>
                <c:pt idx="1584">
                  <c:v>161.01736898970901</c:v>
                </c:pt>
                <c:pt idx="1585">
                  <c:v>161.01736898970901</c:v>
                </c:pt>
                <c:pt idx="1586">
                  <c:v>161.01736898970901</c:v>
                </c:pt>
                <c:pt idx="1587">
                  <c:v>161.01736898970901</c:v>
                </c:pt>
                <c:pt idx="1588">
                  <c:v>161.01736898970901</c:v>
                </c:pt>
                <c:pt idx="1589">
                  <c:v>161.01736898970901</c:v>
                </c:pt>
                <c:pt idx="1590">
                  <c:v>161.01736898970901</c:v>
                </c:pt>
                <c:pt idx="1591">
                  <c:v>161.01736898970901</c:v>
                </c:pt>
                <c:pt idx="1592">
                  <c:v>161.01736898970901</c:v>
                </c:pt>
                <c:pt idx="1593">
                  <c:v>161.01736898970901</c:v>
                </c:pt>
                <c:pt idx="1594">
                  <c:v>161.01736898970901</c:v>
                </c:pt>
                <c:pt idx="1595">
                  <c:v>161.01736898970901</c:v>
                </c:pt>
                <c:pt idx="1596">
                  <c:v>161.01736898970901</c:v>
                </c:pt>
                <c:pt idx="1597">
                  <c:v>161.01736898970901</c:v>
                </c:pt>
                <c:pt idx="1598">
                  <c:v>161.01736898970901</c:v>
                </c:pt>
                <c:pt idx="1599">
                  <c:v>161.01736898970901</c:v>
                </c:pt>
                <c:pt idx="1600">
                  <c:v>161.01736898970901</c:v>
                </c:pt>
                <c:pt idx="1601">
                  <c:v>161.01736898970901</c:v>
                </c:pt>
                <c:pt idx="1602">
                  <c:v>161.01736898970901</c:v>
                </c:pt>
                <c:pt idx="1603">
                  <c:v>161.01736898970901</c:v>
                </c:pt>
                <c:pt idx="1604">
                  <c:v>161.01736898970901</c:v>
                </c:pt>
                <c:pt idx="1605">
                  <c:v>161.01736898970901</c:v>
                </c:pt>
                <c:pt idx="1606">
                  <c:v>161.01736898970901</c:v>
                </c:pt>
                <c:pt idx="1607">
                  <c:v>161.01736898970901</c:v>
                </c:pt>
                <c:pt idx="1608">
                  <c:v>161.01736898970901</c:v>
                </c:pt>
                <c:pt idx="1609">
                  <c:v>161.01736898970901</c:v>
                </c:pt>
                <c:pt idx="1610">
                  <c:v>161.01736898970901</c:v>
                </c:pt>
                <c:pt idx="1611">
                  <c:v>161.01736898970901</c:v>
                </c:pt>
                <c:pt idx="1612">
                  <c:v>161.01736898970901</c:v>
                </c:pt>
                <c:pt idx="1613">
                  <c:v>161.01736898970901</c:v>
                </c:pt>
                <c:pt idx="1614">
                  <c:v>161.01736898970901</c:v>
                </c:pt>
                <c:pt idx="1615">
                  <c:v>161.01736898970901</c:v>
                </c:pt>
                <c:pt idx="1616">
                  <c:v>161.01736898970901</c:v>
                </c:pt>
                <c:pt idx="1617">
                  <c:v>161.01736898970901</c:v>
                </c:pt>
                <c:pt idx="1618">
                  <c:v>161.01736898970901</c:v>
                </c:pt>
                <c:pt idx="1619">
                  <c:v>161.01736898970901</c:v>
                </c:pt>
                <c:pt idx="1620">
                  <c:v>161.01736898970901</c:v>
                </c:pt>
                <c:pt idx="1621">
                  <c:v>161.01736898970901</c:v>
                </c:pt>
                <c:pt idx="1622">
                  <c:v>161.01736898970901</c:v>
                </c:pt>
                <c:pt idx="1623">
                  <c:v>161.01736898970901</c:v>
                </c:pt>
                <c:pt idx="1624">
                  <c:v>161.01736898970901</c:v>
                </c:pt>
                <c:pt idx="1625">
                  <c:v>161.01736898970901</c:v>
                </c:pt>
                <c:pt idx="1626">
                  <c:v>161.01736898970901</c:v>
                </c:pt>
                <c:pt idx="1627">
                  <c:v>161.01736898970901</c:v>
                </c:pt>
                <c:pt idx="1628">
                  <c:v>161.01736898970901</c:v>
                </c:pt>
                <c:pt idx="1629">
                  <c:v>161.01736898970901</c:v>
                </c:pt>
                <c:pt idx="1630">
                  <c:v>161.01736898970901</c:v>
                </c:pt>
                <c:pt idx="1631">
                  <c:v>161.01736898970901</c:v>
                </c:pt>
                <c:pt idx="1632">
                  <c:v>161.01736898970901</c:v>
                </c:pt>
                <c:pt idx="1633">
                  <c:v>161.01736898970901</c:v>
                </c:pt>
                <c:pt idx="1634">
                  <c:v>161.01736898970901</c:v>
                </c:pt>
                <c:pt idx="1635">
                  <c:v>161.01736898970901</c:v>
                </c:pt>
                <c:pt idx="1636">
                  <c:v>161.01736898970901</c:v>
                </c:pt>
                <c:pt idx="1637">
                  <c:v>161.01736898970901</c:v>
                </c:pt>
                <c:pt idx="1638">
                  <c:v>161.01736898970901</c:v>
                </c:pt>
                <c:pt idx="1639">
                  <c:v>161.01736898970901</c:v>
                </c:pt>
                <c:pt idx="1640">
                  <c:v>161.01736898970901</c:v>
                </c:pt>
                <c:pt idx="1641">
                  <c:v>161.01736898970901</c:v>
                </c:pt>
                <c:pt idx="1642">
                  <c:v>161.01736898970901</c:v>
                </c:pt>
                <c:pt idx="1643">
                  <c:v>161.01736898970901</c:v>
                </c:pt>
                <c:pt idx="1644">
                  <c:v>161.01736898970901</c:v>
                </c:pt>
                <c:pt idx="1645">
                  <c:v>161.01736898970901</c:v>
                </c:pt>
                <c:pt idx="1646">
                  <c:v>161.01736898970901</c:v>
                </c:pt>
                <c:pt idx="1647">
                  <c:v>161.01736898970901</c:v>
                </c:pt>
                <c:pt idx="1648">
                  <c:v>161.01736898970901</c:v>
                </c:pt>
                <c:pt idx="1649">
                  <c:v>161.01736898970901</c:v>
                </c:pt>
                <c:pt idx="1650">
                  <c:v>161.01736898970901</c:v>
                </c:pt>
                <c:pt idx="1651">
                  <c:v>161.01736898970901</c:v>
                </c:pt>
                <c:pt idx="1652">
                  <c:v>161.01736898970901</c:v>
                </c:pt>
                <c:pt idx="1653">
                  <c:v>161.01736898970901</c:v>
                </c:pt>
                <c:pt idx="1654">
                  <c:v>161.01736898970901</c:v>
                </c:pt>
                <c:pt idx="1655">
                  <c:v>161.01736898970901</c:v>
                </c:pt>
                <c:pt idx="1656">
                  <c:v>161.01736898970901</c:v>
                </c:pt>
                <c:pt idx="1657">
                  <c:v>161.01736898970901</c:v>
                </c:pt>
                <c:pt idx="1658">
                  <c:v>161.01736898970901</c:v>
                </c:pt>
                <c:pt idx="1659">
                  <c:v>161.01736898970901</c:v>
                </c:pt>
                <c:pt idx="1660">
                  <c:v>161.01736898970901</c:v>
                </c:pt>
                <c:pt idx="1661">
                  <c:v>161.01736898970901</c:v>
                </c:pt>
                <c:pt idx="1662">
                  <c:v>161.01736898970901</c:v>
                </c:pt>
                <c:pt idx="1663">
                  <c:v>161.01736898970901</c:v>
                </c:pt>
                <c:pt idx="1664">
                  <c:v>161.01736898970901</c:v>
                </c:pt>
                <c:pt idx="1665">
                  <c:v>161.01736898970901</c:v>
                </c:pt>
                <c:pt idx="1666">
                  <c:v>161.01736898970901</c:v>
                </c:pt>
                <c:pt idx="1667">
                  <c:v>161.01736898970901</c:v>
                </c:pt>
                <c:pt idx="1668">
                  <c:v>161.01736898970901</c:v>
                </c:pt>
                <c:pt idx="1669">
                  <c:v>161.01736898970901</c:v>
                </c:pt>
                <c:pt idx="1670">
                  <c:v>161.01736898970901</c:v>
                </c:pt>
                <c:pt idx="1671">
                  <c:v>161.01736898970901</c:v>
                </c:pt>
                <c:pt idx="1672">
                  <c:v>161.01736898970901</c:v>
                </c:pt>
                <c:pt idx="1673">
                  <c:v>161.01736898970901</c:v>
                </c:pt>
                <c:pt idx="1674">
                  <c:v>161.01736898970901</c:v>
                </c:pt>
                <c:pt idx="1675">
                  <c:v>161.01736898970901</c:v>
                </c:pt>
                <c:pt idx="1676">
                  <c:v>161.01736898970901</c:v>
                </c:pt>
                <c:pt idx="1677">
                  <c:v>161.01736898970901</c:v>
                </c:pt>
                <c:pt idx="1678">
                  <c:v>161.01736898970901</c:v>
                </c:pt>
                <c:pt idx="1679">
                  <c:v>161.01736898970901</c:v>
                </c:pt>
                <c:pt idx="1680">
                  <c:v>161.01736898970901</c:v>
                </c:pt>
                <c:pt idx="1681">
                  <c:v>161.01736898970901</c:v>
                </c:pt>
                <c:pt idx="1682">
                  <c:v>161.01736898970901</c:v>
                </c:pt>
                <c:pt idx="1683">
                  <c:v>161.01736898970901</c:v>
                </c:pt>
                <c:pt idx="1684">
                  <c:v>161.01736898970901</c:v>
                </c:pt>
                <c:pt idx="1685">
                  <c:v>161.01736898970901</c:v>
                </c:pt>
                <c:pt idx="1686">
                  <c:v>161.01736898970901</c:v>
                </c:pt>
                <c:pt idx="1687">
                  <c:v>161.01736898970901</c:v>
                </c:pt>
                <c:pt idx="1688">
                  <c:v>161.01736898970901</c:v>
                </c:pt>
                <c:pt idx="1689">
                  <c:v>161.01736898970901</c:v>
                </c:pt>
                <c:pt idx="1690">
                  <c:v>161.01736898970901</c:v>
                </c:pt>
                <c:pt idx="1691">
                  <c:v>161.01736898970901</c:v>
                </c:pt>
                <c:pt idx="1692">
                  <c:v>161.01736898970901</c:v>
                </c:pt>
                <c:pt idx="1693">
                  <c:v>161.01736898970901</c:v>
                </c:pt>
                <c:pt idx="1694">
                  <c:v>161.01736898970901</c:v>
                </c:pt>
                <c:pt idx="1695">
                  <c:v>161.01736898970901</c:v>
                </c:pt>
                <c:pt idx="1696">
                  <c:v>161.01736898970901</c:v>
                </c:pt>
                <c:pt idx="1697">
                  <c:v>161.01736898970901</c:v>
                </c:pt>
                <c:pt idx="1698">
                  <c:v>161.01736898970901</c:v>
                </c:pt>
                <c:pt idx="1699">
                  <c:v>161.01736898970901</c:v>
                </c:pt>
                <c:pt idx="1700">
                  <c:v>161.01736898970901</c:v>
                </c:pt>
                <c:pt idx="1701">
                  <c:v>161.01736898970901</c:v>
                </c:pt>
                <c:pt idx="1702">
                  <c:v>161.01736898970901</c:v>
                </c:pt>
                <c:pt idx="1703">
                  <c:v>161.01736898970901</c:v>
                </c:pt>
                <c:pt idx="1704">
                  <c:v>161.01736898970901</c:v>
                </c:pt>
                <c:pt idx="1705">
                  <c:v>161.01736898970901</c:v>
                </c:pt>
                <c:pt idx="1706">
                  <c:v>161.01736898970901</c:v>
                </c:pt>
                <c:pt idx="1707">
                  <c:v>161.01736898970901</c:v>
                </c:pt>
                <c:pt idx="1708">
                  <c:v>161.01736898970901</c:v>
                </c:pt>
                <c:pt idx="1709">
                  <c:v>161.01736898970901</c:v>
                </c:pt>
                <c:pt idx="1710">
                  <c:v>161.01736898970901</c:v>
                </c:pt>
                <c:pt idx="1711">
                  <c:v>161.01736898970901</c:v>
                </c:pt>
                <c:pt idx="1712">
                  <c:v>161.01736898970901</c:v>
                </c:pt>
                <c:pt idx="1713">
                  <c:v>161.01736898970901</c:v>
                </c:pt>
                <c:pt idx="1714">
                  <c:v>161.01736898970901</c:v>
                </c:pt>
                <c:pt idx="1715">
                  <c:v>161.01736898970901</c:v>
                </c:pt>
                <c:pt idx="1716">
                  <c:v>161.01736898970901</c:v>
                </c:pt>
                <c:pt idx="1717">
                  <c:v>161.01736898970901</c:v>
                </c:pt>
                <c:pt idx="1718">
                  <c:v>161.01736898970901</c:v>
                </c:pt>
                <c:pt idx="1719">
                  <c:v>161.01736898970901</c:v>
                </c:pt>
                <c:pt idx="1720">
                  <c:v>161.01736898970901</c:v>
                </c:pt>
                <c:pt idx="1721">
                  <c:v>161.01736898970901</c:v>
                </c:pt>
                <c:pt idx="1722">
                  <c:v>161.01736898970901</c:v>
                </c:pt>
                <c:pt idx="1723">
                  <c:v>161.01736898970901</c:v>
                </c:pt>
                <c:pt idx="1724">
                  <c:v>161.01736898970901</c:v>
                </c:pt>
                <c:pt idx="1725">
                  <c:v>161.01736898970901</c:v>
                </c:pt>
                <c:pt idx="1726">
                  <c:v>161.01736898970901</c:v>
                </c:pt>
                <c:pt idx="1727">
                  <c:v>161.01736898970901</c:v>
                </c:pt>
                <c:pt idx="1728">
                  <c:v>161.01736898970901</c:v>
                </c:pt>
                <c:pt idx="1729">
                  <c:v>161.01736898970901</c:v>
                </c:pt>
                <c:pt idx="1730">
                  <c:v>161.01736898970901</c:v>
                </c:pt>
                <c:pt idx="1731">
                  <c:v>161.01736898970901</c:v>
                </c:pt>
                <c:pt idx="1732">
                  <c:v>161.01736898970901</c:v>
                </c:pt>
                <c:pt idx="1733">
                  <c:v>161.01736898970901</c:v>
                </c:pt>
                <c:pt idx="1734">
                  <c:v>161.01736898970901</c:v>
                </c:pt>
                <c:pt idx="1735">
                  <c:v>161.01736898970901</c:v>
                </c:pt>
                <c:pt idx="1736">
                  <c:v>161.01736898970901</c:v>
                </c:pt>
                <c:pt idx="1737">
                  <c:v>161.01736898970901</c:v>
                </c:pt>
                <c:pt idx="1738">
                  <c:v>161.01736898970901</c:v>
                </c:pt>
                <c:pt idx="1739">
                  <c:v>161.01736898970901</c:v>
                </c:pt>
                <c:pt idx="1740">
                  <c:v>161.01736898970901</c:v>
                </c:pt>
                <c:pt idx="1741">
                  <c:v>161.01736898970901</c:v>
                </c:pt>
                <c:pt idx="1742">
                  <c:v>161.01736898970901</c:v>
                </c:pt>
                <c:pt idx="1743">
                  <c:v>161.01736898970901</c:v>
                </c:pt>
                <c:pt idx="1744">
                  <c:v>161.01736898970901</c:v>
                </c:pt>
                <c:pt idx="1745">
                  <c:v>161.01736898970901</c:v>
                </c:pt>
                <c:pt idx="1746">
                  <c:v>161.01736898970901</c:v>
                </c:pt>
                <c:pt idx="1747">
                  <c:v>161.01736898970901</c:v>
                </c:pt>
                <c:pt idx="1748">
                  <c:v>161.01736898970901</c:v>
                </c:pt>
                <c:pt idx="1749">
                  <c:v>161.01736898970901</c:v>
                </c:pt>
                <c:pt idx="1750">
                  <c:v>161.01736898970901</c:v>
                </c:pt>
                <c:pt idx="1751">
                  <c:v>161.01736898970901</c:v>
                </c:pt>
                <c:pt idx="1752">
                  <c:v>161.01736898970901</c:v>
                </c:pt>
                <c:pt idx="1753">
                  <c:v>161.01736898970901</c:v>
                </c:pt>
                <c:pt idx="1754">
                  <c:v>161.01736898970901</c:v>
                </c:pt>
                <c:pt idx="1755">
                  <c:v>161.01736898970901</c:v>
                </c:pt>
                <c:pt idx="1756">
                  <c:v>161.01736898970901</c:v>
                </c:pt>
                <c:pt idx="1757">
                  <c:v>161.01736898970901</c:v>
                </c:pt>
                <c:pt idx="1758">
                  <c:v>161.01736898970901</c:v>
                </c:pt>
                <c:pt idx="1759">
                  <c:v>161.01736898970901</c:v>
                </c:pt>
                <c:pt idx="1760">
                  <c:v>161.01736898970901</c:v>
                </c:pt>
                <c:pt idx="1761">
                  <c:v>161.01736898970901</c:v>
                </c:pt>
                <c:pt idx="1762">
                  <c:v>161.01736898970901</c:v>
                </c:pt>
                <c:pt idx="1763">
                  <c:v>161.01736898970901</c:v>
                </c:pt>
                <c:pt idx="1764">
                  <c:v>161.01736898970901</c:v>
                </c:pt>
                <c:pt idx="1765">
                  <c:v>161.01736898970901</c:v>
                </c:pt>
                <c:pt idx="1766">
                  <c:v>161.01736898970901</c:v>
                </c:pt>
                <c:pt idx="1767">
                  <c:v>161.01736898970901</c:v>
                </c:pt>
                <c:pt idx="1768">
                  <c:v>161.01736898970901</c:v>
                </c:pt>
                <c:pt idx="1769">
                  <c:v>161.01736898970901</c:v>
                </c:pt>
                <c:pt idx="1770">
                  <c:v>161.01736898970901</c:v>
                </c:pt>
                <c:pt idx="1771">
                  <c:v>161.01736898970901</c:v>
                </c:pt>
                <c:pt idx="1772">
                  <c:v>161.01736898970901</c:v>
                </c:pt>
                <c:pt idx="1773">
                  <c:v>161.01736898970901</c:v>
                </c:pt>
                <c:pt idx="1774">
                  <c:v>161.01736898970901</c:v>
                </c:pt>
                <c:pt idx="1775">
                  <c:v>161.01736898970901</c:v>
                </c:pt>
                <c:pt idx="1776">
                  <c:v>161.01736898970901</c:v>
                </c:pt>
                <c:pt idx="1777">
                  <c:v>161.01736898970901</c:v>
                </c:pt>
                <c:pt idx="1778">
                  <c:v>161.01736898970901</c:v>
                </c:pt>
                <c:pt idx="1779">
                  <c:v>161.01736898970901</c:v>
                </c:pt>
                <c:pt idx="1780">
                  <c:v>161.01736898970901</c:v>
                </c:pt>
                <c:pt idx="1781">
                  <c:v>161.01736898970901</c:v>
                </c:pt>
                <c:pt idx="1782">
                  <c:v>161.01736898970901</c:v>
                </c:pt>
                <c:pt idx="1783">
                  <c:v>161.01736898970901</c:v>
                </c:pt>
                <c:pt idx="1784">
                  <c:v>161.01736898970901</c:v>
                </c:pt>
                <c:pt idx="1785">
                  <c:v>161.01736898970901</c:v>
                </c:pt>
                <c:pt idx="1786">
                  <c:v>161.01736898970901</c:v>
                </c:pt>
                <c:pt idx="1787">
                  <c:v>161.01736898970901</c:v>
                </c:pt>
                <c:pt idx="1788">
                  <c:v>161.01736898970901</c:v>
                </c:pt>
                <c:pt idx="1789">
                  <c:v>161.01736898970901</c:v>
                </c:pt>
                <c:pt idx="1790">
                  <c:v>161.01736898970901</c:v>
                </c:pt>
                <c:pt idx="1791">
                  <c:v>161.01736898970901</c:v>
                </c:pt>
                <c:pt idx="1792">
                  <c:v>161.01736898970901</c:v>
                </c:pt>
                <c:pt idx="1793">
                  <c:v>161.01736898970901</c:v>
                </c:pt>
                <c:pt idx="1794">
                  <c:v>161.01736898970901</c:v>
                </c:pt>
                <c:pt idx="1795">
                  <c:v>161.01736898970901</c:v>
                </c:pt>
                <c:pt idx="1796">
                  <c:v>161.01736898970901</c:v>
                </c:pt>
                <c:pt idx="1797">
                  <c:v>161.01736898970901</c:v>
                </c:pt>
                <c:pt idx="1798">
                  <c:v>161.01736898970901</c:v>
                </c:pt>
                <c:pt idx="1799">
                  <c:v>161.01736898970901</c:v>
                </c:pt>
                <c:pt idx="1800">
                  <c:v>161.01736898970901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CBBD-4DB6-80C8-D128E134D2FE}"/>
            </c:ext>
          </c:extLst>
        </c:ser>
        <c:ser>
          <c:idx val="0"/>
          <c:order val="2"/>
          <c:tx>
            <c:strRef>
              <c:f>Graphics!$I$1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4"/>
            <c:spPr>
              <a:noFill/>
              <a:ln>
                <a:solidFill>
                  <a:schemeClr val="accent2">
                    <a:lumMod val="75000"/>
                  </a:schemeClr>
                </a:solidFill>
              </a:ln>
            </c:spPr>
          </c:marker>
          <c:xVal>
            <c:numRef>
              <c:f>Graphics!$H$2:$H$3407</c:f>
              <c:numCache>
                <c:formatCode>General</c:formatCode>
                <c:ptCount val="3406"/>
                <c:pt idx="0">
                  <c:v>0</c:v>
                </c:pt>
                <c:pt idx="1">
                  <c:v>180</c:v>
                </c:pt>
                <c:pt idx="2">
                  <c:v>360</c:v>
                </c:pt>
                <c:pt idx="3">
                  <c:v>540</c:v>
                </c:pt>
                <c:pt idx="4">
                  <c:v>720</c:v>
                </c:pt>
                <c:pt idx="5">
                  <c:v>900</c:v>
                </c:pt>
                <c:pt idx="6">
                  <c:v>1080</c:v>
                </c:pt>
                <c:pt idx="7">
                  <c:v>1260</c:v>
                </c:pt>
                <c:pt idx="8">
                  <c:v>1440</c:v>
                </c:pt>
                <c:pt idx="9">
                  <c:v>1620</c:v>
                </c:pt>
                <c:pt idx="10">
                  <c:v>1800</c:v>
                </c:pt>
                <c:pt idx="11">
                  <c:v>1980</c:v>
                </c:pt>
                <c:pt idx="12">
                  <c:v>2160</c:v>
                </c:pt>
                <c:pt idx="13">
                  <c:v>2340</c:v>
                </c:pt>
                <c:pt idx="14">
                  <c:v>2520</c:v>
                </c:pt>
                <c:pt idx="15">
                  <c:v>2700</c:v>
                </c:pt>
                <c:pt idx="16">
                  <c:v>2880</c:v>
                </c:pt>
                <c:pt idx="17">
                  <c:v>3060</c:v>
                </c:pt>
                <c:pt idx="18">
                  <c:v>3240</c:v>
                </c:pt>
                <c:pt idx="19">
                  <c:v>3420</c:v>
                </c:pt>
                <c:pt idx="20">
                  <c:v>3600</c:v>
                </c:pt>
                <c:pt idx="21">
                  <c:v>3780</c:v>
                </c:pt>
                <c:pt idx="22">
                  <c:v>3960</c:v>
                </c:pt>
                <c:pt idx="23">
                  <c:v>4140</c:v>
                </c:pt>
                <c:pt idx="24">
                  <c:v>4320</c:v>
                </c:pt>
                <c:pt idx="25">
                  <c:v>4500</c:v>
                </c:pt>
                <c:pt idx="26">
                  <c:v>4680</c:v>
                </c:pt>
                <c:pt idx="27">
                  <c:v>4860</c:v>
                </c:pt>
                <c:pt idx="28">
                  <c:v>5040</c:v>
                </c:pt>
                <c:pt idx="29">
                  <c:v>5220</c:v>
                </c:pt>
                <c:pt idx="30">
                  <c:v>5400</c:v>
                </c:pt>
                <c:pt idx="31">
                  <c:v>5580</c:v>
                </c:pt>
                <c:pt idx="32">
                  <c:v>5760</c:v>
                </c:pt>
                <c:pt idx="33">
                  <c:v>5940</c:v>
                </c:pt>
                <c:pt idx="34">
                  <c:v>6120</c:v>
                </c:pt>
                <c:pt idx="35">
                  <c:v>6300</c:v>
                </c:pt>
                <c:pt idx="36">
                  <c:v>6480</c:v>
                </c:pt>
                <c:pt idx="37">
                  <c:v>6660</c:v>
                </c:pt>
                <c:pt idx="38">
                  <c:v>6840</c:v>
                </c:pt>
                <c:pt idx="39">
                  <c:v>7020</c:v>
                </c:pt>
                <c:pt idx="40">
                  <c:v>7200</c:v>
                </c:pt>
                <c:pt idx="41">
                  <c:v>7380</c:v>
                </c:pt>
                <c:pt idx="42">
                  <c:v>7560</c:v>
                </c:pt>
                <c:pt idx="43">
                  <c:v>7740</c:v>
                </c:pt>
                <c:pt idx="44">
                  <c:v>7920</c:v>
                </c:pt>
                <c:pt idx="45">
                  <c:v>8100</c:v>
                </c:pt>
                <c:pt idx="46">
                  <c:v>8280</c:v>
                </c:pt>
                <c:pt idx="47">
                  <c:v>8460</c:v>
                </c:pt>
                <c:pt idx="48">
                  <c:v>8640</c:v>
                </c:pt>
                <c:pt idx="49">
                  <c:v>8820</c:v>
                </c:pt>
                <c:pt idx="50">
                  <c:v>9000</c:v>
                </c:pt>
                <c:pt idx="51">
                  <c:v>9180</c:v>
                </c:pt>
                <c:pt idx="52">
                  <c:v>9360</c:v>
                </c:pt>
                <c:pt idx="53">
                  <c:v>9540</c:v>
                </c:pt>
                <c:pt idx="54">
                  <c:v>9720</c:v>
                </c:pt>
                <c:pt idx="55">
                  <c:v>9900</c:v>
                </c:pt>
                <c:pt idx="56">
                  <c:v>10080</c:v>
                </c:pt>
                <c:pt idx="57">
                  <c:v>10260</c:v>
                </c:pt>
                <c:pt idx="58">
                  <c:v>10440</c:v>
                </c:pt>
                <c:pt idx="59">
                  <c:v>10620</c:v>
                </c:pt>
                <c:pt idx="60">
                  <c:v>10800</c:v>
                </c:pt>
                <c:pt idx="61">
                  <c:v>10980</c:v>
                </c:pt>
                <c:pt idx="62">
                  <c:v>11160</c:v>
                </c:pt>
                <c:pt idx="63">
                  <c:v>11340</c:v>
                </c:pt>
                <c:pt idx="64">
                  <c:v>11520</c:v>
                </c:pt>
                <c:pt idx="65">
                  <c:v>11700</c:v>
                </c:pt>
                <c:pt idx="66">
                  <c:v>11880</c:v>
                </c:pt>
                <c:pt idx="67">
                  <c:v>12060</c:v>
                </c:pt>
                <c:pt idx="68">
                  <c:v>12240</c:v>
                </c:pt>
                <c:pt idx="69">
                  <c:v>12420</c:v>
                </c:pt>
                <c:pt idx="70">
                  <c:v>12600</c:v>
                </c:pt>
                <c:pt idx="71">
                  <c:v>12780</c:v>
                </c:pt>
                <c:pt idx="72">
                  <c:v>12960</c:v>
                </c:pt>
                <c:pt idx="73">
                  <c:v>13140</c:v>
                </c:pt>
                <c:pt idx="74">
                  <c:v>13320</c:v>
                </c:pt>
                <c:pt idx="75">
                  <c:v>13500</c:v>
                </c:pt>
                <c:pt idx="76">
                  <c:v>13680</c:v>
                </c:pt>
                <c:pt idx="77">
                  <c:v>13860</c:v>
                </c:pt>
                <c:pt idx="78">
                  <c:v>14040</c:v>
                </c:pt>
                <c:pt idx="79">
                  <c:v>14220</c:v>
                </c:pt>
                <c:pt idx="80">
                  <c:v>14400</c:v>
                </c:pt>
                <c:pt idx="81">
                  <c:v>14580</c:v>
                </c:pt>
                <c:pt idx="82">
                  <c:v>14760</c:v>
                </c:pt>
                <c:pt idx="83">
                  <c:v>14940</c:v>
                </c:pt>
                <c:pt idx="84">
                  <c:v>15120</c:v>
                </c:pt>
                <c:pt idx="85">
                  <c:v>15300</c:v>
                </c:pt>
                <c:pt idx="86">
                  <c:v>15480</c:v>
                </c:pt>
                <c:pt idx="87">
                  <c:v>15660</c:v>
                </c:pt>
                <c:pt idx="88">
                  <c:v>15840</c:v>
                </c:pt>
                <c:pt idx="89">
                  <c:v>16020</c:v>
                </c:pt>
                <c:pt idx="90">
                  <c:v>16200</c:v>
                </c:pt>
                <c:pt idx="91">
                  <c:v>16380</c:v>
                </c:pt>
                <c:pt idx="92">
                  <c:v>16560</c:v>
                </c:pt>
                <c:pt idx="93">
                  <c:v>16740</c:v>
                </c:pt>
                <c:pt idx="94">
                  <c:v>16920</c:v>
                </c:pt>
                <c:pt idx="95">
                  <c:v>17100</c:v>
                </c:pt>
                <c:pt idx="96">
                  <c:v>17280</c:v>
                </c:pt>
                <c:pt idx="97">
                  <c:v>17460</c:v>
                </c:pt>
                <c:pt idx="98">
                  <c:v>17640</c:v>
                </c:pt>
                <c:pt idx="99">
                  <c:v>17820</c:v>
                </c:pt>
                <c:pt idx="100">
                  <c:v>18000</c:v>
                </c:pt>
              </c:numCache>
            </c:numRef>
          </c:xVal>
          <c:yVal>
            <c:numRef>
              <c:f>Graphics!$I$2:$I$3407</c:f>
              <c:numCache>
                <c:formatCode>General</c:formatCode>
                <c:ptCount val="3406"/>
                <c:pt idx="0">
                  <c:v>0</c:v>
                </c:pt>
                <c:pt idx="1">
                  <c:v>5.4442264564024194</c:v>
                </c:pt>
                <c:pt idx="2">
                  <c:v>10.880468375143902</c:v>
                </c:pt>
                <c:pt idx="3">
                  <c:v>16.308725756224263</c:v>
                </c:pt>
                <c:pt idx="4">
                  <c:v>21.728998599643496</c:v>
                </c:pt>
                <c:pt idx="5">
                  <c:v>27.141286905401905</c:v>
                </c:pt>
                <c:pt idx="6">
                  <c:v>32.545590673499234</c:v>
                </c:pt>
                <c:pt idx="7">
                  <c:v>37.941909903935098</c:v>
                </c:pt>
                <c:pt idx="8">
                  <c:v>43.330244596710195</c:v>
                </c:pt>
                <c:pt idx="9">
                  <c:v>48.710594751819862</c:v>
                </c:pt>
                <c:pt idx="10">
                  <c:v>54.08296036927235</c:v>
                </c:pt>
                <c:pt idx="11">
                  <c:v>59.447341449063948</c:v>
                </c:pt>
                <c:pt idx="12">
                  <c:v>64.803737991194183</c:v>
                </c:pt>
                <c:pt idx="13">
                  <c:v>70.152149995662313</c:v>
                </c:pt>
                <c:pt idx="14">
                  <c:v>75.492577462470734</c:v>
                </c:pt>
                <c:pt idx="15">
                  <c:v>80.825020391616519</c:v>
                </c:pt>
                <c:pt idx="16">
                  <c:v>80.825020391616519</c:v>
                </c:pt>
                <c:pt idx="17">
                  <c:v>80.825020391616519</c:v>
                </c:pt>
                <c:pt idx="18">
                  <c:v>80.825020391616519</c:v>
                </c:pt>
                <c:pt idx="19">
                  <c:v>80.825020391616519</c:v>
                </c:pt>
                <c:pt idx="20">
                  <c:v>80.825020391616519</c:v>
                </c:pt>
                <c:pt idx="21">
                  <c:v>80.825020391616519</c:v>
                </c:pt>
                <c:pt idx="22">
                  <c:v>80.825020391616519</c:v>
                </c:pt>
                <c:pt idx="23">
                  <c:v>80.825020391616519</c:v>
                </c:pt>
                <c:pt idx="24">
                  <c:v>80.825020391616519</c:v>
                </c:pt>
                <c:pt idx="25">
                  <c:v>80.825020391616519</c:v>
                </c:pt>
                <c:pt idx="26">
                  <c:v>80.825020391616519</c:v>
                </c:pt>
                <c:pt idx="27">
                  <c:v>80.825020391616519</c:v>
                </c:pt>
                <c:pt idx="28">
                  <c:v>80.825020391616519</c:v>
                </c:pt>
                <c:pt idx="29">
                  <c:v>80.825020391616519</c:v>
                </c:pt>
                <c:pt idx="30">
                  <c:v>80.825020391616519</c:v>
                </c:pt>
                <c:pt idx="31">
                  <c:v>80.825020391616519</c:v>
                </c:pt>
                <c:pt idx="32">
                  <c:v>80.825020391616519</c:v>
                </c:pt>
                <c:pt idx="33">
                  <c:v>80.825020391616519</c:v>
                </c:pt>
                <c:pt idx="34">
                  <c:v>80.825020391616519</c:v>
                </c:pt>
                <c:pt idx="35">
                  <c:v>80.825020391616519</c:v>
                </c:pt>
                <c:pt idx="36">
                  <c:v>80.825020391616519</c:v>
                </c:pt>
                <c:pt idx="37">
                  <c:v>80.825020391616519</c:v>
                </c:pt>
                <c:pt idx="38">
                  <c:v>80.825020391616519</c:v>
                </c:pt>
                <c:pt idx="39">
                  <c:v>80.825020391616519</c:v>
                </c:pt>
                <c:pt idx="40">
                  <c:v>80.825020391616519</c:v>
                </c:pt>
                <c:pt idx="41">
                  <c:v>80.825020391616519</c:v>
                </c:pt>
                <c:pt idx="42">
                  <c:v>80.825020391616519</c:v>
                </c:pt>
                <c:pt idx="43">
                  <c:v>80.825020391616519</c:v>
                </c:pt>
                <c:pt idx="44">
                  <c:v>80.825020391616519</c:v>
                </c:pt>
                <c:pt idx="45">
                  <c:v>80.825020391616519</c:v>
                </c:pt>
                <c:pt idx="46">
                  <c:v>80.825020391616519</c:v>
                </c:pt>
                <c:pt idx="47">
                  <c:v>80.825020391616519</c:v>
                </c:pt>
                <c:pt idx="48">
                  <c:v>80.825020391616519</c:v>
                </c:pt>
                <c:pt idx="49">
                  <c:v>80.825020391616519</c:v>
                </c:pt>
                <c:pt idx="50">
                  <c:v>80.825020391616519</c:v>
                </c:pt>
                <c:pt idx="51">
                  <c:v>80.825020391616519</c:v>
                </c:pt>
                <c:pt idx="52">
                  <c:v>80.825020391616519</c:v>
                </c:pt>
                <c:pt idx="53">
                  <c:v>80.825020391616519</c:v>
                </c:pt>
                <c:pt idx="54">
                  <c:v>80.825020391616519</c:v>
                </c:pt>
                <c:pt idx="55">
                  <c:v>80.825020391616519</c:v>
                </c:pt>
                <c:pt idx="56">
                  <c:v>80.825020391616519</c:v>
                </c:pt>
                <c:pt idx="57">
                  <c:v>80.825020391616519</c:v>
                </c:pt>
                <c:pt idx="58">
                  <c:v>80.825020391616519</c:v>
                </c:pt>
                <c:pt idx="59">
                  <c:v>80.825020391616519</c:v>
                </c:pt>
                <c:pt idx="60">
                  <c:v>85.79815912601029</c:v>
                </c:pt>
                <c:pt idx="61">
                  <c:v>90.763313322745446</c:v>
                </c:pt>
                <c:pt idx="62">
                  <c:v>95.720482981819373</c:v>
                </c:pt>
                <c:pt idx="63">
                  <c:v>100.66966810323247</c:v>
                </c:pt>
                <c:pt idx="64">
                  <c:v>105.61086868698411</c:v>
                </c:pt>
                <c:pt idx="65">
                  <c:v>110.5440847330749</c:v>
                </c:pt>
                <c:pt idx="66">
                  <c:v>115.46931624150405</c:v>
                </c:pt>
                <c:pt idx="67">
                  <c:v>120.38656321227259</c:v>
                </c:pt>
                <c:pt idx="68">
                  <c:v>125.29582564538001</c:v>
                </c:pt>
                <c:pt idx="69">
                  <c:v>130.19710354082605</c:v>
                </c:pt>
                <c:pt idx="70">
                  <c:v>135.09039689861098</c:v>
                </c:pt>
                <c:pt idx="71">
                  <c:v>139.97570571873476</c:v>
                </c:pt>
                <c:pt idx="72">
                  <c:v>144.85303000119794</c:v>
                </c:pt>
                <c:pt idx="73">
                  <c:v>149.72236974599946</c:v>
                </c:pt>
                <c:pt idx="74">
                  <c:v>154.58372495313986</c:v>
                </c:pt>
                <c:pt idx="75">
                  <c:v>159.43709562261944</c:v>
                </c:pt>
                <c:pt idx="76">
                  <c:v>159.43709562261944</c:v>
                </c:pt>
                <c:pt idx="77">
                  <c:v>159.43709562261944</c:v>
                </c:pt>
                <c:pt idx="78">
                  <c:v>159.43709562261944</c:v>
                </c:pt>
                <c:pt idx="79">
                  <c:v>159.43709562261944</c:v>
                </c:pt>
                <c:pt idx="80">
                  <c:v>159.43709562261944</c:v>
                </c:pt>
                <c:pt idx="81">
                  <c:v>159.43709562261944</c:v>
                </c:pt>
                <c:pt idx="82">
                  <c:v>159.43709562261944</c:v>
                </c:pt>
                <c:pt idx="83">
                  <c:v>159.43709562261944</c:v>
                </c:pt>
                <c:pt idx="84">
                  <c:v>159.43709562261944</c:v>
                </c:pt>
                <c:pt idx="85">
                  <c:v>159.43709562261944</c:v>
                </c:pt>
                <c:pt idx="86">
                  <c:v>159.43709562261944</c:v>
                </c:pt>
                <c:pt idx="87">
                  <c:v>159.43709562261944</c:v>
                </c:pt>
                <c:pt idx="88">
                  <c:v>159.43709562261944</c:v>
                </c:pt>
                <c:pt idx="89">
                  <c:v>159.43709562261944</c:v>
                </c:pt>
                <c:pt idx="90">
                  <c:v>159.43709562261944</c:v>
                </c:pt>
                <c:pt idx="91">
                  <c:v>159.43709562261944</c:v>
                </c:pt>
                <c:pt idx="92">
                  <c:v>159.43709562261944</c:v>
                </c:pt>
                <c:pt idx="93">
                  <c:v>159.43709562261944</c:v>
                </c:pt>
                <c:pt idx="94">
                  <c:v>159.43709562261944</c:v>
                </c:pt>
                <c:pt idx="95">
                  <c:v>159.43709562261944</c:v>
                </c:pt>
                <c:pt idx="96">
                  <c:v>159.43709562261944</c:v>
                </c:pt>
                <c:pt idx="97">
                  <c:v>159.43709562261944</c:v>
                </c:pt>
                <c:pt idx="98">
                  <c:v>159.43709562261944</c:v>
                </c:pt>
                <c:pt idx="99">
                  <c:v>159.43709562261944</c:v>
                </c:pt>
                <c:pt idx="100">
                  <c:v>159.43709562261944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BBD-4DB6-80C8-D128E134D2FE}"/>
            </c:ext>
          </c:extLst>
        </c:ser>
        <c:ser>
          <c:idx val="4"/>
          <c:order val="3"/>
          <c:tx>
            <c:strRef>
              <c:f>Graphics!$C$1</c:f>
              <c:strCache>
                <c:ptCount val="1"/>
                <c:pt idx="0">
                  <c:v>Temp.-Exp. </c:v>
                </c:pt>
              </c:strCache>
            </c:strRef>
          </c:tx>
          <c:spPr>
            <a:ln w="1270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Graphics!$A$2:$A$3408</c:f>
              <c:numCache>
                <c:formatCode>0.00</c:formatCode>
                <c:ptCount val="3407"/>
                <c:pt idx="0">
                  <c:v>0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42</c:v>
                </c:pt>
                <c:pt idx="5">
                  <c:v>52</c:v>
                </c:pt>
                <c:pt idx="6">
                  <c:v>62</c:v>
                </c:pt>
                <c:pt idx="7">
                  <c:v>72</c:v>
                </c:pt>
                <c:pt idx="8">
                  <c:v>83</c:v>
                </c:pt>
                <c:pt idx="9">
                  <c:v>93</c:v>
                </c:pt>
                <c:pt idx="10">
                  <c:v>103</c:v>
                </c:pt>
                <c:pt idx="11">
                  <c:v>113</c:v>
                </c:pt>
                <c:pt idx="12">
                  <c:v>124</c:v>
                </c:pt>
                <c:pt idx="13">
                  <c:v>134</c:v>
                </c:pt>
                <c:pt idx="14">
                  <c:v>145</c:v>
                </c:pt>
                <c:pt idx="15">
                  <c:v>155</c:v>
                </c:pt>
                <c:pt idx="16">
                  <c:v>165</c:v>
                </c:pt>
                <c:pt idx="17">
                  <c:v>176</c:v>
                </c:pt>
                <c:pt idx="18">
                  <c:v>186</c:v>
                </c:pt>
                <c:pt idx="19">
                  <c:v>196</c:v>
                </c:pt>
                <c:pt idx="20">
                  <c:v>206</c:v>
                </c:pt>
                <c:pt idx="21">
                  <c:v>217</c:v>
                </c:pt>
                <c:pt idx="22">
                  <c:v>227</c:v>
                </c:pt>
                <c:pt idx="23">
                  <c:v>237</c:v>
                </c:pt>
                <c:pt idx="24">
                  <c:v>248</c:v>
                </c:pt>
                <c:pt idx="25">
                  <c:v>258</c:v>
                </c:pt>
                <c:pt idx="26">
                  <c:v>268</c:v>
                </c:pt>
                <c:pt idx="27">
                  <c:v>279</c:v>
                </c:pt>
                <c:pt idx="28">
                  <c:v>289</c:v>
                </c:pt>
                <c:pt idx="29">
                  <c:v>299</c:v>
                </c:pt>
                <c:pt idx="30">
                  <c:v>309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371</c:v>
                </c:pt>
                <c:pt idx="37">
                  <c:v>381</c:v>
                </c:pt>
                <c:pt idx="38">
                  <c:v>392</c:v>
                </c:pt>
                <c:pt idx="39">
                  <c:v>402</c:v>
                </c:pt>
                <c:pt idx="40">
                  <c:v>412</c:v>
                </c:pt>
                <c:pt idx="41">
                  <c:v>422</c:v>
                </c:pt>
                <c:pt idx="42">
                  <c:v>433</c:v>
                </c:pt>
                <c:pt idx="43">
                  <c:v>443</c:v>
                </c:pt>
                <c:pt idx="44">
                  <c:v>453</c:v>
                </c:pt>
                <c:pt idx="45">
                  <c:v>463</c:v>
                </c:pt>
                <c:pt idx="46">
                  <c:v>473</c:v>
                </c:pt>
                <c:pt idx="47">
                  <c:v>484</c:v>
                </c:pt>
                <c:pt idx="48">
                  <c:v>494</c:v>
                </c:pt>
                <c:pt idx="49">
                  <c:v>505</c:v>
                </c:pt>
                <c:pt idx="50">
                  <c:v>515</c:v>
                </c:pt>
                <c:pt idx="51">
                  <c:v>525</c:v>
                </c:pt>
                <c:pt idx="52">
                  <c:v>535</c:v>
                </c:pt>
                <c:pt idx="53">
                  <c:v>546</c:v>
                </c:pt>
                <c:pt idx="54">
                  <c:v>556</c:v>
                </c:pt>
                <c:pt idx="55">
                  <c:v>566</c:v>
                </c:pt>
                <c:pt idx="56">
                  <c:v>576</c:v>
                </c:pt>
                <c:pt idx="57">
                  <c:v>587</c:v>
                </c:pt>
                <c:pt idx="58">
                  <c:v>597</c:v>
                </c:pt>
                <c:pt idx="59">
                  <c:v>607</c:v>
                </c:pt>
                <c:pt idx="60">
                  <c:v>618</c:v>
                </c:pt>
                <c:pt idx="61">
                  <c:v>628</c:v>
                </c:pt>
                <c:pt idx="62">
                  <c:v>638</c:v>
                </c:pt>
                <c:pt idx="63">
                  <c:v>648</c:v>
                </c:pt>
                <c:pt idx="64">
                  <c:v>659</c:v>
                </c:pt>
                <c:pt idx="65">
                  <c:v>669</c:v>
                </c:pt>
                <c:pt idx="66">
                  <c:v>679</c:v>
                </c:pt>
                <c:pt idx="67">
                  <c:v>689</c:v>
                </c:pt>
                <c:pt idx="68">
                  <c:v>700</c:v>
                </c:pt>
                <c:pt idx="69">
                  <c:v>710</c:v>
                </c:pt>
                <c:pt idx="70">
                  <c:v>720</c:v>
                </c:pt>
                <c:pt idx="71">
                  <c:v>730</c:v>
                </c:pt>
                <c:pt idx="72">
                  <c:v>741</c:v>
                </c:pt>
                <c:pt idx="73">
                  <c:v>751</c:v>
                </c:pt>
                <c:pt idx="74">
                  <c:v>762</c:v>
                </c:pt>
                <c:pt idx="75">
                  <c:v>772</c:v>
                </c:pt>
                <c:pt idx="76">
                  <c:v>782</c:v>
                </c:pt>
                <c:pt idx="77">
                  <c:v>792</c:v>
                </c:pt>
                <c:pt idx="78">
                  <c:v>803</c:v>
                </c:pt>
                <c:pt idx="79">
                  <c:v>813</c:v>
                </c:pt>
                <c:pt idx="80">
                  <c:v>823</c:v>
                </c:pt>
                <c:pt idx="81">
                  <c:v>833</c:v>
                </c:pt>
                <c:pt idx="82">
                  <c:v>844</c:v>
                </c:pt>
                <c:pt idx="83">
                  <c:v>854</c:v>
                </c:pt>
                <c:pt idx="84">
                  <c:v>864</c:v>
                </c:pt>
                <c:pt idx="85">
                  <c:v>875</c:v>
                </c:pt>
                <c:pt idx="86">
                  <c:v>885</c:v>
                </c:pt>
                <c:pt idx="87">
                  <c:v>895</c:v>
                </c:pt>
                <c:pt idx="88">
                  <c:v>905</c:v>
                </c:pt>
                <c:pt idx="89">
                  <c:v>916</c:v>
                </c:pt>
                <c:pt idx="90">
                  <c:v>926</c:v>
                </c:pt>
                <c:pt idx="91">
                  <c:v>936</c:v>
                </c:pt>
                <c:pt idx="92">
                  <c:v>946</c:v>
                </c:pt>
                <c:pt idx="93">
                  <c:v>957</c:v>
                </c:pt>
                <c:pt idx="94">
                  <c:v>967</c:v>
                </c:pt>
                <c:pt idx="95">
                  <c:v>977</c:v>
                </c:pt>
                <c:pt idx="96">
                  <c:v>988</c:v>
                </c:pt>
                <c:pt idx="97">
                  <c:v>998</c:v>
                </c:pt>
                <c:pt idx="98">
                  <c:v>1009</c:v>
                </c:pt>
                <c:pt idx="99">
                  <c:v>1019</c:v>
                </c:pt>
                <c:pt idx="100">
                  <c:v>1029</c:v>
                </c:pt>
                <c:pt idx="101">
                  <c:v>1039</c:v>
                </c:pt>
                <c:pt idx="102">
                  <c:v>1050</c:v>
                </c:pt>
                <c:pt idx="103">
                  <c:v>1060</c:v>
                </c:pt>
                <c:pt idx="104">
                  <c:v>1070</c:v>
                </c:pt>
                <c:pt idx="105">
                  <c:v>1080</c:v>
                </c:pt>
                <c:pt idx="106">
                  <c:v>1091</c:v>
                </c:pt>
                <c:pt idx="107">
                  <c:v>1101</c:v>
                </c:pt>
                <c:pt idx="108">
                  <c:v>1112</c:v>
                </c:pt>
                <c:pt idx="109">
                  <c:v>1122</c:v>
                </c:pt>
                <c:pt idx="110">
                  <c:v>1132</c:v>
                </c:pt>
                <c:pt idx="111">
                  <c:v>1142</c:v>
                </c:pt>
                <c:pt idx="112">
                  <c:v>1153</c:v>
                </c:pt>
                <c:pt idx="113">
                  <c:v>1163</c:v>
                </c:pt>
                <c:pt idx="114">
                  <c:v>1173</c:v>
                </c:pt>
                <c:pt idx="115">
                  <c:v>1184</c:v>
                </c:pt>
                <c:pt idx="116">
                  <c:v>1194</c:v>
                </c:pt>
                <c:pt idx="117">
                  <c:v>1204</c:v>
                </c:pt>
                <c:pt idx="118">
                  <c:v>1214</c:v>
                </c:pt>
                <c:pt idx="119">
                  <c:v>1225</c:v>
                </c:pt>
                <c:pt idx="120">
                  <c:v>1235</c:v>
                </c:pt>
                <c:pt idx="121">
                  <c:v>1246</c:v>
                </c:pt>
                <c:pt idx="122">
                  <c:v>1256</c:v>
                </c:pt>
                <c:pt idx="123">
                  <c:v>1266</c:v>
                </c:pt>
                <c:pt idx="124">
                  <c:v>1276</c:v>
                </c:pt>
                <c:pt idx="125">
                  <c:v>1287</c:v>
                </c:pt>
                <c:pt idx="126">
                  <c:v>1297</c:v>
                </c:pt>
                <c:pt idx="127">
                  <c:v>1307</c:v>
                </c:pt>
                <c:pt idx="128">
                  <c:v>1318</c:v>
                </c:pt>
                <c:pt idx="129">
                  <c:v>1328</c:v>
                </c:pt>
                <c:pt idx="130">
                  <c:v>1338</c:v>
                </c:pt>
                <c:pt idx="131">
                  <c:v>1348</c:v>
                </c:pt>
                <c:pt idx="132">
                  <c:v>1359</c:v>
                </c:pt>
                <c:pt idx="133">
                  <c:v>1369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1411</c:v>
                </c:pt>
                <c:pt idx="138">
                  <c:v>1421</c:v>
                </c:pt>
                <c:pt idx="139">
                  <c:v>1431</c:v>
                </c:pt>
                <c:pt idx="140">
                  <c:v>1441</c:v>
                </c:pt>
                <c:pt idx="141">
                  <c:v>1452</c:v>
                </c:pt>
                <c:pt idx="142">
                  <c:v>1462</c:v>
                </c:pt>
                <c:pt idx="143">
                  <c:v>1472</c:v>
                </c:pt>
                <c:pt idx="144">
                  <c:v>1483</c:v>
                </c:pt>
                <c:pt idx="145">
                  <c:v>1493</c:v>
                </c:pt>
                <c:pt idx="146">
                  <c:v>1504</c:v>
                </c:pt>
                <c:pt idx="147">
                  <c:v>1514</c:v>
                </c:pt>
                <c:pt idx="148">
                  <c:v>1524</c:v>
                </c:pt>
                <c:pt idx="149">
                  <c:v>1534</c:v>
                </c:pt>
                <c:pt idx="150">
                  <c:v>1545</c:v>
                </c:pt>
                <c:pt idx="151">
                  <c:v>1555</c:v>
                </c:pt>
                <c:pt idx="152">
                  <c:v>1565</c:v>
                </c:pt>
                <c:pt idx="153">
                  <c:v>1576</c:v>
                </c:pt>
                <c:pt idx="154">
                  <c:v>1586</c:v>
                </c:pt>
                <c:pt idx="155">
                  <c:v>1596</c:v>
                </c:pt>
                <c:pt idx="156">
                  <c:v>1607</c:v>
                </c:pt>
                <c:pt idx="157">
                  <c:v>1617</c:v>
                </c:pt>
                <c:pt idx="158">
                  <c:v>1627</c:v>
                </c:pt>
                <c:pt idx="159">
                  <c:v>1638</c:v>
                </c:pt>
                <c:pt idx="160">
                  <c:v>1648</c:v>
                </c:pt>
                <c:pt idx="161">
                  <c:v>1658</c:v>
                </c:pt>
                <c:pt idx="162">
                  <c:v>1669</c:v>
                </c:pt>
                <c:pt idx="163">
                  <c:v>1679</c:v>
                </c:pt>
                <c:pt idx="164">
                  <c:v>1689</c:v>
                </c:pt>
                <c:pt idx="165">
                  <c:v>1700</c:v>
                </c:pt>
                <c:pt idx="166">
                  <c:v>1710</c:v>
                </c:pt>
                <c:pt idx="167">
                  <c:v>1720</c:v>
                </c:pt>
                <c:pt idx="168">
                  <c:v>1731</c:v>
                </c:pt>
                <c:pt idx="169">
                  <c:v>1741</c:v>
                </c:pt>
                <c:pt idx="170">
                  <c:v>1752</c:v>
                </c:pt>
                <c:pt idx="171">
                  <c:v>1762</c:v>
                </c:pt>
                <c:pt idx="172">
                  <c:v>1772</c:v>
                </c:pt>
                <c:pt idx="173">
                  <c:v>1782</c:v>
                </c:pt>
                <c:pt idx="174">
                  <c:v>1793</c:v>
                </c:pt>
                <c:pt idx="175">
                  <c:v>1803</c:v>
                </c:pt>
                <c:pt idx="176">
                  <c:v>1813</c:v>
                </c:pt>
                <c:pt idx="177">
                  <c:v>1824</c:v>
                </c:pt>
                <c:pt idx="178">
                  <c:v>1834</c:v>
                </c:pt>
                <c:pt idx="179">
                  <c:v>1844</c:v>
                </c:pt>
                <c:pt idx="180">
                  <c:v>1855</c:v>
                </c:pt>
                <c:pt idx="181">
                  <c:v>1865</c:v>
                </c:pt>
                <c:pt idx="182">
                  <c:v>1876</c:v>
                </c:pt>
                <c:pt idx="183">
                  <c:v>1886</c:v>
                </c:pt>
                <c:pt idx="184">
                  <c:v>1896</c:v>
                </c:pt>
                <c:pt idx="185">
                  <c:v>1907</c:v>
                </c:pt>
                <c:pt idx="186">
                  <c:v>1917</c:v>
                </c:pt>
                <c:pt idx="187">
                  <c:v>1927</c:v>
                </c:pt>
                <c:pt idx="188">
                  <c:v>1937</c:v>
                </c:pt>
                <c:pt idx="189">
                  <c:v>1948</c:v>
                </c:pt>
                <c:pt idx="190">
                  <c:v>1958</c:v>
                </c:pt>
                <c:pt idx="191">
                  <c:v>1968</c:v>
                </c:pt>
                <c:pt idx="192">
                  <c:v>1979</c:v>
                </c:pt>
                <c:pt idx="193">
                  <c:v>1989</c:v>
                </c:pt>
                <c:pt idx="194">
                  <c:v>2000</c:v>
                </c:pt>
                <c:pt idx="195">
                  <c:v>2010</c:v>
                </c:pt>
                <c:pt idx="196">
                  <c:v>2020</c:v>
                </c:pt>
                <c:pt idx="197">
                  <c:v>2031</c:v>
                </c:pt>
                <c:pt idx="198">
                  <c:v>2041</c:v>
                </c:pt>
                <c:pt idx="199">
                  <c:v>2051</c:v>
                </c:pt>
                <c:pt idx="200">
                  <c:v>2062</c:v>
                </c:pt>
                <c:pt idx="201">
                  <c:v>2072</c:v>
                </c:pt>
                <c:pt idx="202">
                  <c:v>2082</c:v>
                </c:pt>
                <c:pt idx="203">
                  <c:v>2093</c:v>
                </c:pt>
                <c:pt idx="204">
                  <c:v>2103</c:v>
                </c:pt>
                <c:pt idx="205">
                  <c:v>2114</c:v>
                </c:pt>
                <c:pt idx="206">
                  <c:v>2124</c:v>
                </c:pt>
                <c:pt idx="207">
                  <c:v>2134</c:v>
                </c:pt>
                <c:pt idx="208">
                  <c:v>2145</c:v>
                </c:pt>
                <c:pt idx="209">
                  <c:v>2155</c:v>
                </c:pt>
                <c:pt idx="210">
                  <c:v>2165</c:v>
                </c:pt>
                <c:pt idx="211">
                  <c:v>2176</c:v>
                </c:pt>
                <c:pt idx="212">
                  <c:v>2186</c:v>
                </c:pt>
                <c:pt idx="213">
                  <c:v>2196</c:v>
                </c:pt>
                <c:pt idx="214">
                  <c:v>2207</c:v>
                </c:pt>
                <c:pt idx="215">
                  <c:v>2217</c:v>
                </c:pt>
                <c:pt idx="216">
                  <c:v>2228</c:v>
                </c:pt>
                <c:pt idx="217">
                  <c:v>2238</c:v>
                </c:pt>
                <c:pt idx="218">
                  <c:v>2248</c:v>
                </c:pt>
                <c:pt idx="219">
                  <c:v>2259</c:v>
                </c:pt>
                <c:pt idx="220">
                  <c:v>2269</c:v>
                </c:pt>
                <c:pt idx="221">
                  <c:v>2279</c:v>
                </c:pt>
                <c:pt idx="222">
                  <c:v>2290</c:v>
                </c:pt>
                <c:pt idx="223">
                  <c:v>2300</c:v>
                </c:pt>
                <c:pt idx="224">
                  <c:v>2310</c:v>
                </c:pt>
                <c:pt idx="225">
                  <c:v>2321</c:v>
                </c:pt>
                <c:pt idx="226">
                  <c:v>2331</c:v>
                </c:pt>
                <c:pt idx="227">
                  <c:v>2341</c:v>
                </c:pt>
                <c:pt idx="228">
                  <c:v>2352</c:v>
                </c:pt>
                <c:pt idx="229">
                  <c:v>2362</c:v>
                </c:pt>
                <c:pt idx="230">
                  <c:v>2373</c:v>
                </c:pt>
                <c:pt idx="231">
                  <c:v>2383</c:v>
                </c:pt>
                <c:pt idx="232">
                  <c:v>2394</c:v>
                </c:pt>
                <c:pt idx="233">
                  <c:v>2404</c:v>
                </c:pt>
                <c:pt idx="234">
                  <c:v>2414</c:v>
                </c:pt>
                <c:pt idx="235">
                  <c:v>2425</c:v>
                </c:pt>
                <c:pt idx="236">
                  <c:v>2435</c:v>
                </c:pt>
                <c:pt idx="237">
                  <c:v>2445</c:v>
                </c:pt>
                <c:pt idx="238">
                  <c:v>2456</c:v>
                </c:pt>
                <c:pt idx="239">
                  <c:v>2466</c:v>
                </c:pt>
                <c:pt idx="240">
                  <c:v>2477</c:v>
                </c:pt>
                <c:pt idx="241">
                  <c:v>2487</c:v>
                </c:pt>
                <c:pt idx="242">
                  <c:v>2497</c:v>
                </c:pt>
                <c:pt idx="243">
                  <c:v>2508</c:v>
                </c:pt>
                <c:pt idx="244">
                  <c:v>2518</c:v>
                </c:pt>
                <c:pt idx="245">
                  <c:v>2529</c:v>
                </c:pt>
                <c:pt idx="246">
                  <c:v>2539</c:v>
                </c:pt>
                <c:pt idx="247">
                  <c:v>2549</c:v>
                </c:pt>
                <c:pt idx="248">
                  <c:v>2560</c:v>
                </c:pt>
                <c:pt idx="249">
                  <c:v>2570</c:v>
                </c:pt>
                <c:pt idx="250">
                  <c:v>2580</c:v>
                </c:pt>
                <c:pt idx="251">
                  <c:v>2591</c:v>
                </c:pt>
                <c:pt idx="252">
                  <c:v>2601</c:v>
                </c:pt>
                <c:pt idx="253">
                  <c:v>2612</c:v>
                </c:pt>
                <c:pt idx="254">
                  <c:v>2622</c:v>
                </c:pt>
                <c:pt idx="255">
                  <c:v>2633</c:v>
                </c:pt>
                <c:pt idx="256">
                  <c:v>2643</c:v>
                </c:pt>
                <c:pt idx="257">
                  <c:v>2653</c:v>
                </c:pt>
                <c:pt idx="258">
                  <c:v>2664</c:v>
                </c:pt>
                <c:pt idx="259">
                  <c:v>2674</c:v>
                </c:pt>
                <c:pt idx="260">
                  <c:v>2684</c:v>
                </c:pt>
                <c:pt idx="261">
                  <c:v>2695</c:v>
                </c:pt>
                <c:pt idx="262">
                  <c:v>2705</c:v>
                </c:pt>
                <c:pt idx="263">
                  <c:v>2715</c:v>
                </c:pt>
                <c:pt idx="264">
                  <c:v>2726</c:v>
                </c:pt>
                <c:pt idx="265">
                  <c:v>2737</c:v>
                </c:pt>
                <c:pt idx="266">
                  <c:v>2747</c:v>
                </c:pt>
                <c:pt idx="267">
                  <c:v>2757</c:v>
                </c:pt>
                <c:pt idx="268">
                  <c:v>2768</c:v>
                </c:pt>
                <c:pt idx="269">
                  <c:v>2778</c:v>
                </c:pt>
                <c:pt idx="270">
                  <c:v>2788</c:v>
                </c:pt>
                <c:pt idx="271">
                  <c:v>2799</c:v>
                </c:pt>
                <c:pt idx="272">
                  <c:v>2809</c:v>
                </c:pt>
                <c:pt idx="273">
                  <c:v>2819</c:v>
                </c:pt>
                <c:pt idx="274">
                  <c:v>2830</c:v>
                </c:pt>
                <c:pt idx="275">
                  <c:v>2840</c:v>
                </c:pt>
                <c:pt idx="276">
                  <c:v>2851</c:v>
                </c:pt>
                <c:pt idx="277">
                  <c:v>2861</c:v>
                </c:pt>
                <c:pt idx="278">
                  <c:v>2872</c:v>
                </c:pt>
                <c:pt idx="279">
                  <c:v>2882</c:v>
                </c:pt>
                <c:pt idx="280">
                  <c:v>2892</c:v>
                </c:pt>
                <c:pt idx="281">
                  <c:v>2903</c:v>
                </c:pt>
                <c:pt idx="282">
                  <c:v>2913</c:v>
                </c:pt>
                <c:pt idx="283">
                  <c:v>2923</c:v>
                </c:pt>
                <c:pt idx="284">
                  <c:v>2934</c:v>
                </c:pt>
                <c:pt idx="285">
                  <c:v>2944</c:v>
                </c:pt>
                <c:pt idx="286">
                  <c:v>2954</c:v>
                </c:pt>
                <c:pt idx="287">
                  <c:v>2965</c:v>
                </c:pt>
                <c:pt idx="288">
                  <c:v>2975</c:v>
                </c:pt>
                <c:pt idx="289">
                  <c:v>2986</c:v>
                </c:pt>
                <c:pt idx="290">
                  <c:v>2996</c:v>
                </c:pt>
                <c:pt idx="291">
                  <c:v>3007</c:v>
                </c:pt>
                <c:pt idx="292">
                  <c:v>3017</c:v>
                </c:pt>
                <c:pt idx="293">
                  <c:v>3027</c:v>
                </c:pt>
                <c:pt idx="294">
                  <c:v>3038</c:v>
                </c:pt>
                <c:pt idx="295">
                  <c:v>3048</c:v>
                </c:pt>
                <c:pt idx="296">
                  <c:v>3058</c:v>
                </c:pt>
                <c:pt idx="297">
                  <c:v>3069</c:v>
                </c:pt>
                <c:pt idx="298">
                  <c:v>3079</c:v>
                </c:pt>
                <c:pt idx="299">
                  <c:v>3090</c:v>
                </c:pt>
                <c:pt idx="300">
                  <c:v>3100</c:v>
                </c:pt>
                <c:pt idx="301">
                  <c:v>3111</c:v>
                </c:pt>
                <c:pt idx="302">
                  <c:v>3121</c:v>
                </c:pt>
                <c:pt idx="303">
                  <c:v>3131</c:v>
                </c:pt>
                <c:pt idx="304">
                  <c:v>3142</c:v>
                </c:pt>
                <c:pt idx="305">
                  <c:v>3152</c:v>
                </c:pt>
                <c:pt idx="306">
                  <c:v>3163</c:v>
                </c:pt>
                <c:pt idx="307">
                  <c:v>3173</c:v>
                </c:pt>
                <c:pt idx="308">
                  <c:v>3183</c:v>
                </c:pt>
                <c:pt idx="309">
                  <c:v>3194</c:v>
                </c:pt>
                <c:pt idx="310">
                  <c:v>3204</c:v>
                </c:pt>
                <c:pt idx="311">
                  <c:v>3215</c:v>
                </c:pt>
                <c:pt idx="312">
                  <c:v>3225</c:v>
                </c:pt>
                <c:pt idx="313">
                  <c:v>3236</c:v>
                </c:pt>
                <c:pt idx="314">
                  <c:v>3246</c:v>
                </c:pt>
                <c:pt idx="315">
                  <c:v>3256</c:v>
                </c:pt>
                <c:pt idx="316">
                  <c:v>3267</c:v>
                </c:pt>
                <c:pt idx="317">
                  <c:v>3277</c:v>
                </c:pt>
                <c:pt idx="318">
                  <c:v>3288</c:v>
                </c:pt>
                <c:pt idx="319">
                  <c:v>3298</c:v>
                </c:pt>
                <c:pt idx="320">
                  <c:v>3308</c:v>
                </c:pt>
                <c:pt idx="321">
                  <c:v>3319</c:v>
                </c:pt>
                <c:pt idx="322">
                  <c:v>3329</c:v>
                </c:pt>
                <c:pt idx="323">
                  <c:v>3340</c:v>
                </c:pt>
                <c:pt idx="324">
                  <c:v>3350</c:v>
                </c:pt>
                <c:pt idx="325">
                  <c:v>3361</c:v>
                </c:pt>
                <c:pt idx="326">
                  <c:v>3371</c:v>
                </c:pt>
                <c:pt idx="327">
                  <c:v>3382</c:v>
                </c:pt>
                <c:pt idx="328">
                  <c:v>3392</c:v>
                </c:pt>
                <c:pt idx="329">
                  <c:v>3402</c:v>
                </c:pt>
                <c:pt idx="330">
                  <c:v>3413</c:v>
                </c:pt>
                <c:pt idx="331">
                  <c:v>3423</c:v>
                </c:pt>
                <c:pt idx="332">
                  <c:v>3434</c:v>
                </c:pt>
                <c:pt idx="333">
                  <c:v>3444</c:v>
                </c:pt>
                <c:pt idx="334">
                  <c:v>3455</c:v>
                </c:pt>
                <c:pt idx="335">
                  <c:v>3465</c:v>
                </c:pt>
                <c:pt idx="336">
                  <c:v>3476</c:v>
                </c:pt>
                <c:pt idx="337">
                  <c:v>3486</c:v>
                </c:pt>
                <c:pt idx="338">
                  <c:v>3497</c:v>
                </c:pt>
                <c:pt idx="339">
                  <c:v>3507</c:v>
                </c:pt>
                <c:pt idx="340">
                  <c:v>3518</c:v>
                </c:pt>
                <c:pt idx="341">
                  <c:v>3528</c:v>
                </c:pt>
                <c:pt idx="342">
                  <c:v>3538</c:v>
                </c:pt>
                <c:pt idx="343">
                  <c:v>3549</c:v>
                </c:pt>
                <c:pt idx="344">
                  <c:v>3559</c:v>
                </c:pt>
                <c:pt idx="345">
                  <c:v>3570</c:v>
                </c:pt>
                <c:pt idx="346">
                  <c:v>3580</c:v>
                </c:pt>
                <c:pt idx="347">
                  <c:v>3590</c:v>
                </c:pt>
                <c:pt idx="348">
                  <c:v>3601</c:v>
                </c:pt>
                <c:pt idx="349">
                  <c:v>3612</c:v>
                </c:pt>
                <c:pt idx="350">
                  <c:v>3622</c:v>
                </c:pt>
                <c:pt idx="351">
                  <c:v>3633</c:v>
                </c:pt>
                <c:pt idx="352">
                  <c:v>3643</c:v>
                </c:pt>
                <c:pt idx="353">
                  <c:v>3653</c:v>
                </c:pt>
                <c:pt idx="354">
                  <c:v>3664</c:v>
                </c:pt>
                <c:pt idx="355">
                  <c:v>3674</c:v>
                </c:pt>
                <c:pt idx="356">
                  <c:v>3685</c:v>
                </c:pt>
                <c:pt idx="357">
                  <c:v>3695</c:v>
                </c:pt>
                <c:pt idx="358">
                  <c:v>3705</c:v>
                </c:pt>
                <c:pt idx="359">
                  <c:v>3716</c:v>
                </c:pt>
                <c:pt idx="360">
                  <c:v>3727</c:v>
                </c:pt>
                <c:pt idx="361">
                  <c:v>3737</c:v>
                </c:pt>
                <c:pt idx="362">
                  <c:v>3748</c:v>
                </c:pt>
                <c:pt idx="363">
                  <c:v>3758</c:v>
                </c:pt>
                <c:pt idx="364">
                  <c:v>3768</c:v>
                </c:pt>
                <c:pt idx="365">
                  <c:v>3779</c:v>
                </c:pt>
                <c:pt idx="366">
                  <c:v>3789</c:v>
                </c:pt>
                <c:pt idx="367">
                  <c:v>3800</c:v>
                </c:pt>
                <c:pt idx="368">
                  <c:v>3810</c:v>
                </c:pt>
                <c:pt idx="369">
                  <c:v>3821</c:v>
                </c:pt>
                <c:pt idx="370">
                  <c:v>3831</c:v>
                </c:pt>
                <c:pt idx="371">
                  <c:v>3841</c:v>
                </c:pt>
                <c:pt idx="372">
                  <c:v>3852</c:v>
                </c:pt>
                <c:pt idx="373">
                  <c:v>3863</c:v>
                </c:pt>
                <c:pt idx="374">
                  <c:v>3873</c:v>
                </c:pt>
                <c:pt idx="375">
                  <c:v>3884</c:v>
                </c:pt>
                <c:pt idx="376">
                  <c:v>3894</c:v>
                </c:pt>
                <c:pt idx="377">
                  <c:v>3904</c:v>
                </c:pt>
                <c:pt idx="378">
                  <c:v>3915</c:v>
                </c:pt>
                <c:pt idx="379">
                  <c:v>3925</c:v>
                </c:pt>
                <c:pt idx="380">
                  <c:v>3936</c:v>
                </c:pt>
                <c:pt idx="381">
                  <c:v>3946</c:v>
                </c:pt>
                <c:pt idx="382">
                  <c:v>3956</c:v>
                </c:pt>
                <c:pt idx="383">
                  <c:v>3967</c:v>
                </c:pt>
                <c:pt idx="384">
                  <c:v>3978</c:v>
                </c:pt>
                <c:pt idx="385">
                  <c:v>3988</c:v>
                </c:pt>
                <c:pt idx="386">
                  <c:v>3999</c:v>
                </c:pt>
                <c:pt idx="387">
                  <c:v>4009</c:v>
                </c:pt>
                <c:pt idx="388">
                  <c:v>4019</c:v>
                </c:pt>
                <c:pt idx="389">
                  <c:v>4030</c:v>
                </c:pt>
                <c:pt idx="390">
                  <c:v>4040</c:v>
                </c:pt>
                <c:pt idx="391">
                  <c:v>4051</c:v>
                </c:pt>
                <c:pt idx="392">
                  <c:v>4061</c:v>
                </c:pt>
                <c:pt idx="393">
                  <c:v>4072</c:v>
                </c:pt>
                <c:pt idx="394">
                  <c:v>4082</c:v>
                </c:pt>
                <c:pt idx="395">
                  <c:v>4092</c:v>
                </c:pt>
                <c:pt idx="396">
                  <c:v>4103</c:v>
                </c:pt>
                <c:pt idx="397">
                  <c:v>4114</c:v>
                </c:pt>
                <c:pt idx="398">
                  <c:v>4124</c:v>
                </c:pt>
                <c:pt idx="399">
                  <c:v>4135</c:v>
                </c:pt>
                <c:pt idx="400">
                  <c:v>4145</c:v>
                </c:pt>
                <c:pt idx="401">
                  <c:v>4156</c:v>
                </c:pt>
                <c:pt idx="402">
                  <c:v>4166</c:v>
                </c:pt>
                <c:pt idx="403">
                  <c:v>4176</c:v>
                </c:pt>
                <c:pt idx="404">
                  <c:v>4187</c:v>
                </c:pt>
                <c:pt idx="405">
                  <c:v>4197</c:v>
                </c:pt>
                <c:pt idx="406">
                  <c:v>4208</c:v>
                </c:pt>
                <c:pt idx="407">
                  <c:v>4218</c:v>
                </c:pt>
                <c:pt idx="408">
                  <c:v>4229</c:v>
                </c:pt>
                <c:pt idx="409">
                  <c:v>4239</c:v>
                </c:pt>
                <c:pt idx="410">
                  <c:v>4250</c:v>
                </c:pt>
                <c:pt idx="411">
                  <c:v>4260</c:v>
                </c:pt>
                <c:pt idx="412">
                  <c:v>4271</c:v>
                </c:pt>
                <c:pt idx="413">
                  <c:v>4281</c:v>
                </c:pt>
                <c:pt idx="414">
                  <c:v>4292</c:v>
                </c:pt>
                <c:pt idx="415">
                  <c:v>4302</c:v>
                </c:pt>
                <c:pt idx="416">
                  <c:v>4313</c:v>
                </c:pt>
                <c:pt idx="417">
                  <c:v>4323</c:v>
                </c:pt>
                <c:pt idx="418">
                  <c:v>4333</c:v>
                </c:pt>
                <c:pt idx="419">
                  <c:v>4344</c:v>
                </c:pt>
                <c:pt idx="420">
                  <c:v>4355</c:v>
                </c:pt>
                <c:pt idx="421">
                  <c:v>4365</c:v>
                </c:pt>
                <c:pt idx="422">
                  <c:v>4376</c:v>
                </c:pt>
                <c:pt idx="423">
                  <c:v>4386</c:v>
                </c:pt>
                <c:pt idx="424">
                  <c:v>4397</c:v>
                </c:pt>
                <c:pt idx="425">
                  <c:v>4407</c:v>
                </c:pt>
                <c:pt idx="426">
                  <c:v>4418</c:v>
                </c:pt>
                <c:pt idx="427">
                  <c:v>4428</c:v>
                </c:pt>
                <c:pt idx="428">
                  <c:v>4439</c:v>
                </c:pt>
                <c:pt idx="429">
                  <c:v>4449</c:v>
                </c:pt>
                <c:pt idx="430">
                  <c:v>4460</c:v>
                </c:pt>
                <c:pt idx="431">
                  <c:v>4470</c:v>
                </c:pt>
                <c:pt idx="432">
                  <c:v>4481</c:v>
                </c:pt>
                <c:pt idx="433">
                  <c:v>4491</c:v>
                </c:pt>
                <c:pt idx="434">
                  <c:v>4502</c:v>
                </c:pt>
                <c:pt idx="435">
                  <c:v>4512</c:v>
                </c:pt>
                <c:pt idx="436">
                  <c:v>4523</c:v>
                </c:pt>
                <c:pt idx="437">
                  <c:v>4533</c:v>
                </c:pt>
                <c:pt idx="438">
                  <c:v>4544</c:v>
                </c:pt>
                <c:pt idx="439">
                  <c:v>4554</c:v>
                </c:pt>
                <c:pt idx="440">
                  <c:v>4565</c:v>
                </c:pt>
                <c:pt idx="441">
                  <c:v>4575</c:v>
                </c:pt>
                <c:pt idx="442">
                  <c:v>4586</c:v>
                </c:pt>
                <c:pt idx="443">
                  <c:v>4596</c:v>
                </c:pt>
                <c:pt idx="444">
                  <c:v>4607</c:v>
                </c:pt>
                <c:pt idx="445">
                  <c:v>4617</c:v>
                </c:pt>
                <c:pt idx="446">
                  <c:v>4628</c:v>
                </c:pt>
                <c:pt idx="447">
                  <c:v>4638</c:v>
                </c:pt>
                <c:pt idx="448">
                  <c:v>4649</c:v>
                </c:pt>
                <c:pt idx="449">
                  <c:v>4659</c:v>
                </c:pt>
                <c:pt idx="450">
                  <c:v>4670</c:v>
                </c:pt>
                <c:pt idx="451">
                  <c:v>4680</c:v>
                </c:pt>
                <c:pt idx="452">
                  <c:v>4691</c:v>
                </c:pt>
                <c:pt idx="453">
                  <c:v>4701</c:v>
                </c:pt>
                <c:pt idx="454">
                  <c:v>4712</c:v>
                </c:pt>
                <c:pt idx="455">
                  <c:v>4722</c:v>
                </c:pt>
                <c:pt idx="456">
                  <c:v>4733</c:v>
                </c:pt>
                <c:pt idx="457">
                  <c:v>4744</c:v>
                </c:pt>
                <c:pt idx="458">
                  <c:v>4754</c:v>
                </c:pt>
                <c:pt idx="459">
                  <c:v>4765</c:v>
                </c:pt>
                <c:pt idx="460">
                  <c:v>4775</c:v>
                </c:pt>
                <c:pt idx="461">
                  <c:v>4786</c:v>
                </c:pt>
                <c:pt idx="462">
                  <c:v>4796</c:v>
                </c:pt>
                <c:pt idx="463">
                  <c:v>4807</c:v>
                </c:pt>
                <c:pt idx="464">
                  <c:v>4817</c:v>
                </c:pt>
                <c:pt idx="465">
                  <c:v>4828</c:v>
                </c:pt>
                <c:pt idx="466">
                  <c:v>4838</c:v>
                </c:pt>
                <c:pt idx="467">
                  <c:v>4849</c:v>
                </c:pt>
                <c:pt idx="468">
                  <c:v>4859</c:v>
                </c:pt>
                <c:pt idx="469">
                  <c:v>4870</c:v>
                </c:pt>
                <c:pt idx="470">
                  <c:v>4880</c:v>
                </c:pt>
                <c:pt idx="471">
                  <c:v>4891</c:v>
                </c:pt>
                <c:pt idx="472">
                  <c:v>4901</c:v>
                </c:pt>
                <c:pt idx="473">
                  <c:v>4912</c:v>
                </c:pt>
                <c:pt idx="474">
                  <c:v>4922</c:v>
                </c:pt>
                <c:pt idx="475">
                  <c:v>4933</c:v>
                </c:pt>
                <c:pt idx="476">
                  <c:v>4943</c:v>
                </c:pt>
                <c:pt idx="477">
                  <c:v>4954</c:v>
                </c:pt>
                <c:pt idx="478">
                  <c:v>4964</c:v>
                </c:pt>
                <c:pt idx="479">
                  <c:v>4975</c:v>
                </c:pt>
                <c:pt idx="480">
                  <c:v>4986</c:v>
                </c:pt>
                <c:pt idx="481">
                  <c:v>4996</c:v>
                </c:pt>
                <c:pt idx="482">
                  <c:v>5007</c:v>
                </c:pt>
                <c:pt idx="483">
                  <c:v>5017</c:v>
                </c:pt>
                <c:pt idx="484">
                  <c:v>5028</c:v>
                </c:pt>
                <c:pt idx="485">
                  <c:v>5038</c:v>
                </c:pt>
                <c:pt idx="486">
                  <c:v>5049</c:v>
                </c:pt>
                <c:pt idx="487">
                  <c:v>5059</c:v>
                </c:pt>
                <c:pt idx="488">
                  <c:v>5070</c:v>
                </c:pt>
                <c:pt idx="489">
                  <c:v>5080</c:v>
                </c:pt>
                <c:pt idx="490">
                  <c:v>5091</c:v>
                </c:pt>
                <c:pt idx="491">
                  <c:v>5101</c:v>
                </c:pt>
                <c:pt idx="492">
                  <c:v>5112</c:v>
                </c:pt>
                <c:pt idx="493">
                  <c:v>5123</c:v>
                </c:pt>
                <c:pt idx="494">
                  <c:v>5133</c:v>
                </c:pt>
                <c:pt idx="495">
                  <c:v>5144</c:v>
                </c:pt>
                <c:pt idx="496">
                  <c:v>5154</c:v>
                </c:pt>
                <c:pt idx="497">
                  <c:v>5165</c:v>
                </c:pt>
                <c:pt idx="498">
                  <c:v>5175</c:v>
                </c:pt>
                <c:pt idx="499">
                  <c:v>5186</c:v>
                </c:pt>
                <c:pt idx="500">
                  <c:v>5196</c:v>
                </c:pt>
                <c:pt idx="501">
                  <c:v>5207</c:v>
                </c:pt>
                <c:pt idx="502">
                  <c:v>5217</c:v>
                </c:pt>
                <c:pt idx="503">
                  <c:v>5228</c:v>
                </c:pt>
                <c:pt idx="504">
                  <c:v>5239</c:v>
                </c:pt>
                <c:pt idx="505">
                  <c:v>5249</c:v>
                </c:pt>
                <c:pt idx="506">
                  <c:v>5260</c:v>
                </c:pt>
                <c:pt idx="507">
                  <c:v>5270</c:v>
                </c:pt>
                <c:pt idx="508">
                  <c:v>5281</c:v>
                </c:pt>
                <c:pt idx="509">
                  <c:v>5291</c:v>
                </c:pt>
                <c:pt idx="510">
                  <c:v>5302</c:v>
                </c:pt>
                <c:pt idx="511">
                  <c:v>5312</c:v>
                </c:pt>
                <c:pt idx="512">
                  <c:v>5323</c:v>
                </c:pt>
                <c:pt idx="513">
                  <c:v>5333</c:v>
                </c:pt>
                <c:pt idx="514">
                  <c:v>5344</c:v>
                </c:pt>
                <c:pt idx="515">
                  <c:v>5354</c:v>
                </c:pt>
                <c:pt idx="516">
                  <c:v>5365</c:v>
                </c:pt>
                <c:pt idx="517">
                  <c:v>5375</c:v>
                </c:pt>
                <c:pt idx="518">
                  <c:v>5386</c:v>
                </c:pt>
                <c:pt idx="519">
                  <c:v>5396</c:v>
                </c:pt>
                <c:pt idx="520">
                  <c:v>5407</c:v>
                </c:pt>
                <c:pt idx="521">
                  <c:v>5417</c:v>
                </c:pt>
                <c:pt idx="522">
                  <c:v>5428</c:v>
                </c:pt>
                <c:pt idx="523">
                  <c:v>5439</c:v>
                </c:pt>
                <c:pt idx="524">
                  <c:v>5449</c:v>
                </c:pt>
                <c:pt idx="525">
                  <c:v>5460</c:v>
                </c:pt>
                <c:pt idx="526">
                  <c:v>5470</c:v>
                </c:pt>
                <c:pt idx="527">
                  <c:v>5481</c:v>
                </c:pt>
                <c:pt idx="528">
                  <c:v>5492</c:v>
                </c:pt>
                <c:pt idx="529">
                  <c:v>5502</c:v>
                </c:pt>
                <c:pt idx="530">
                  <c:v>5513</c:v>
                </c:pt>
                <c:pt idx="531">
                  <c:v>5523</c:v>
                </c:pt>
                <c:pt idx="532">
                  <c:v>5534</c:v>
                </c:pt>
                <c:pt idx="533">
                  <c:v>5544</c:v>
                </c:pt>
                <c:pt idx="534">
                  <c:v>5555</c:v>
                </c:pt>
                <c:pt idx="535">
                  <c:v>5565</c:v>
                </c:pt>
                <c:pt idx="536">
                  <c:v>5576</c:v>
                </c:pt>
                <c:pt idx="537">
                  <c:v>5586</c:v>
                </c:pt>
                <c:pt idx="538">
                  <c:v>5597</c:v>
                </c:pt>
                <c:pt idx="539">
                  <c:v>5607</c:v>
                </c:pt>
                <c:pt idx="540">
                  <c:v>5618</c:v>
                </c:pt>
                <c:pt idx="541">
                  <c:v>5629</c:v>
                </c:pt>
                <c:pt idx="542">
                  <c:v>5639</c:v>
                </c:pt>
                <c:pt idx="543">
                  <c:v>5650</c:v>
                </c:pt>
                <c:pt idx="544">
                  <c:v>5661</c:v>
                </c:pt>
                <c:pt idx="545">
                  <c:v>5671</c:v>
                </c:pt>
                <c:pt idx="546">
                  <c:v>5682</c:v>
                </c:pt>
                <c:pt idx="547">
                  <c:v>5692</c:v>
                </c:pt>
                <c:pt idx="548">
                  <c:v>5703</c:v>
                </c:pt>
                <c:pt idx="549">
                  <c:v>5713</c:v>
                </c:pt>
                <c:pt idx="550">
                  <c:v>5724</c:v>
                </c:pt>
                <c:pt idx="551">
                  <c:v>5734</c:v>
                </c:pt>
                <c:pt idx="552">
                  <c:v>5745</c:v>
                </c:pt>
                <c:pt idx="553">
                  <c:v>5756</c:v>
                </c:pt>
                <c:pt idx="554">
                  <c:v>5766</c:v>
                </c:pt>
                <c:pt idx="555">
                  <c:v>5777</c:v>
                </c:pt>
                <c:pt idx="556">
                  <c:v>5787</c:v>
                </c:pt>
                <c:pt idx="557">
                  <c:v>5798</c:v>
                </c:pt>
                <c:pt idx="558">
                  <c:v>5808</c:v>
                </c:pt>
                <c:pt idx="559">
                  <c:v>5819</c:v>
                </c:pt>
                <c:pt idx="560">
                  <c:v>5830</c:v>
                </c:pt>
                <c:pt idx="561">
                  <c:v>5840</c:v>
                </c:pt>
                <c:pt idx="562">
                  <c:v>5851</c:v>
                </c:pt>
                <c:pt idx="563">
                  <c:v>5861</c:v>
                </c:pt>
                <c:pt idx="564">
                  <c:v>5872</c:v>
                </c:pt>
                <c:pt idx="565">
                  <c:v>5883</c:v>
                </c:pt>
                <c:pt idx="566">
                  <c:v>5893</c:v>
                </c:pt>
                <c:pt idx="567">
                  <c:v>5904</c:v>
                </c:pt>
                <c:pt idx="568">
                  <c:v>5914</c:v>
                </c:pt>
                <c:pt idx="569">
                  <c:v>5925</c:v>
                </c:pt>
                <c:pt idx="570">
                  <c:v>5935</c:v>
                </c:pt>
                <c:pt idx="571">
                  <c:v>5946</c:v>
                </c:pt>
                <c:pt idx="572">
                  <c:v>5956</c:v>
                </c:pt>
                <c:pt idx="573">
                  <c:v>5967</c:v>
                </c:pt>
                <c:pt idx="574">
                  <c:v>5978</c:v>
                </c:pt>
                <c:pt idx="575">
                  <c:v>5988</c:v>
                </c:pt>
                <c:pt idx="576">
                  <c:v>5999</c:v>
                </c:pt>
                <c:pt idx="577">
                  <c:v>6010</c:v>
                </c:pt>
                <c:pt idx="578">
                  <c:v>6020</c:v>
                </c:pt>
                <c:pt idx="579">
                  <c:v>6031</c:v>
                </c:pt>
                <c:pt idx="580">
                  <c:v>6041</c:v>
                </c:pt>
                <c:pt idx="581">
                  <c:v>6052</c:v>
                </c:pt>
                <c:pt idx="582">
                  <c:v>6062</c:v>
                </c:pt>
                <c:pt idx="583">
                  <c:v>6073</c:v>
                </c:pt>
                <c:pt idx="584">
                  <c:v>6084</c:v>
                </c:pt>
                <c:pt idx="585">
                  <c:v>6094</c:v>
                </c:pt>
                <c:pt idx="586">
                  <c:v>6105</c:v>
                </c:pt>
                <c:pt idx="587">
                  <c:v>6115</c:v>
                </c:pt>
                <c:pt idx="588">
                  <c:v>6126</c:v>
                </c:pt>
                <c:pt idx="589">
                  <c:v>6137</c:v>
                </c:pt>
                <c:pt idx="590">
                  <c:v>6147</c:v>
                </c:pt>
                <c:pt idx="591">
                  <c:v>6158</c:v>
                </c:pt>
                <c:pt idx="592">
                  <c:v>6168</c:v>
                </c:pt>
                <c:pt idx="593">
                  <c:v>6179</c:v>
                </c:pt>
                <c:pt idx="594">
                  <c:v>6190</c:v>
                </c:pt>
                <c:pt idx="595">
                  <c:v>6200</c:v>
                </c:pt>
                <c:pt idx="596">
                  <c:v>6211</c:v>
                </c:pt>
                <c:pt idx="597">
                  <c:v>6221</c:v>
                </c:pt>
                <c:pt idx="598">
                  <c:v>6232</c:v>
                </c:pt>
                <c:pt idx="599">
                  <c:v>6242</c:v>
                </c:pt>
                <c:pt idx="600">
                  <c:v>6253</c:v>
                </c:pt>
                <c:pt idx="601">
                  <c:v>6264</c:v>
                </c:pt>
                <c:pt idx="602">
                  <c:v>6274</c:v>
                </c:pt>
                <c:pt idx="603">
                  <c:v>6285</c:v>
                </c:pt>
                <c:pt idx="604">
                  <c:v>6295</c:v>
                </c:pt>
                <c:pt idx="605">
                  <c:v>6306</c:v>
                </c:pt>
                <c:pt idx="606">
                  <c:v>6317</c:v>
                </c:pt>
                <c:pt idx="607">
                  <c:v>6327</c:v>
                </c:pt>
                <c:pt idx="608">
                  <c:v>6338</c:v>
                </c:pt>
                <c:pt idx="609">
                  <c:v>6348</c:v>
                </c:pt>
                <c:pt idx="610">
                  <c:v>6359</c:v>
                </c:pt>
                <c:pt idx="611">
                  <c:v>6369</c:v>
                </c:pt>
                <c:pt idx="612">
                  <c:v>6380</c:v>
                </c:pt>
                <c:pt idx="613">
                  <c:v>6391</c:v>
                </c:pt>
                <c:pt idx="614">
                  <c:v>6401</c:v>
                </c:pt>
                <c:pt idx="615">
                  <c:v>6412</c:v>
                </c:pt>
                <c:pt idx="616">
                  <c:v>6423</c:v>
                </c:pt>
                <c:pt idx="617">
                  <c:v>6433</c:v>
                </c:pt>
                <c:pt idx="618">
                  <c:v>6444</c:v>
                </c:pt>
                <c:pt idx="619">
                  <c:v>6454</c:v>
                </c:pt>
                <c:pt idx="620">
                  <c:v>6465</c:v>
                </c:pt>
                <c:pt idx="621">
                  <c:v>6475</c:v>
                </c:pt>
                <c:pt idx="622">
                  <c:v>6486</c:v>
                </c:pt>
                <c:pt idx="623">
                  <c:v>6497</c:v>
                </c:pt>
                <c:pt idx="624">
                  <c:v>6507</c:v>
                </c:pt>
                <c:pt idx="625">
                  <c:v>6518</c:v>
                </c:pt>
                <c:pt idx="626">
                  <c:v>6529</c:v>
                </c:pt>
                <c:pt idx="627">
                  <c:v>6539</c:v>
                </c:pt>
                <c:pt idx="628">
                  <c:v>6550</c:v>
                </c:pt>
                <c:pt idx="629">
                  <c:v>6560</c:v>
                </c:pt>
                <c:pt idx="630">
                  <c:v>6571</c:v>
                </c:pt>
                <c:pt idx="631">
                  <c:v>6582</c:v>
                </c:pt>
                <c:pt idx="632">
                  <c:v>6592</c:v>
                </c:pt>
                <c:pt idx="633">
                  <c:v>6603</c:v>
                </c:pt>
                <c:pt idx="634">
                  <c:v>6613</c:v>
                </c:pt>
                <c:pt idx="635">
                  <c:v>6624</c:v>
                </c:pt>
                <c:pt idx="636">
                  <c:v>6635</c:v>
                </c:pt>
                <c:pt idx="637">
                  <c:v>6645</c:v>
                </c:pt>
                <c:pt idx="638">
                  <c:v>6656</c:v>
                </c:pt>
                <c:pt idx="639">
                  <c:v>6667</c:v>
                </c:pt>
                <c:pt idx="640">
                  <c:v>6677</c:v>
                </c:pt>
                <c:pt idx="641">
                  <c:v>6688</c:v>
                </c:pt>
                <c:pt idx="642">
                  <c:v>6698</c:v>
                </c:pt>
                <c:pt idx="643">
                  <c:v>6709</c:v>
                </c:pt>
                <c:pt idx="644">
                  <c:v>6719</c:v>
                </c:pt>
                <c:pt idx="645">
                  <c:v>6730</c:v>
                </c:pt>
                <c:pt idx="646">
                  <c:v>6741</c:v>
                </c:pt>
                <c:pt idx="647">
                  <c:v>6751</c:v>
                </c:pt>
                <c:pt idx="648">
                  <c:v>6762</c:v>
                </c:pt>
                <c:pt idx="649">
                  <c:v>6773</c:v>
                </c:pt>
                <c:pt idx="650">
                  <c:v>6784</c:v>
                </c:pt>
                <c:pt idx="651">
                  <c:v>6794</c:v>
                </c:pt>
                <c:pt idx="652">
                  <c:v>6805</c:v>
                </c:pt>
                <c:pt idx="653">
                  <c:v>6815</c:v>
                </c:pt>
                <c:pt idx="654">
                  <c:v>6826</c:v>
                </c:pt>
                <c:pt idx="655">
                  <c:v>6837</c:v>
                </c:pt>
                <c:pt idx="656">
                  <c:v>6847</c:v>
                </c:pt>
                <c:pt idx="657">
                  <c:v>6858</c:v>
                </c:pt>
                <c:pt idx="658">
                  <c:v>6869</c:v>
                </c:pt>
                <c:pt idx="659">
                  <c:v>6879</c:v>
                </c:pt>
                <c:pt idx="660">
                  <c:v>6890</c:v>
                </c:pt>
                <c:pt idx="661">
                  <c:v>6901</c:v>
                </c:pt>
                <c:pt idx="662">
                  <c:v>6911</c:v>
                </c:pt>
                <c:pt idx="663">
                  <c:v>6922</c:v>
                </c:pt>
                <c:pt idx="664">
                  <c:v>6933</c:v>
                </c:pt>
                <c:pt idx="665">
                  <c:v>6943</c:v>
                </c:pt>
                <c:pt idx="666">
                  <c:v>6954</c:v>
                </c:pt>
                <c:pt idx="667">
                  <c:v>6964</c:v>
                </c:pt>
                <c:pt idx="668">
                  <c:v>6975</c:v>
                </c:pt>
                <c:pt idx="669">
                  <c:v>6986</c:v>
                </c:pt>
                <c:pt idx="670">
                  <c:v>6996</c:v>
                </c:pt>
                <c:pt idx="671">
                  <c:v>7007</c:v>
                </c:pt>
                <c:pt idx="672">
                  <c:v>7018</c:v>
                </c:pt>
                <c:pt idx="673">
                  <c:v>7029</c:v>
                </c:pt>
                <c:pt idx="674">
                  <c:v>7039</c:v>
                </c:pt>
                <c:pt idx="675">
                  <c:v>7050</c:v>
                </c:pt>
                <c:pt idx="676">
                  <c:v>7060</c:v>
                </c:pt>
                <c:pt idx="677">
                  <c:v>7071</c:v>
                </c:pt>
                <c:pt idx="678">
                  <c:v>7082</c:v>
                </c:pt>
                <c:pt idx="679">
                  <c:v>7092</c:v>
                </c:pt>
                <c:pt idx="680">
                  <c:v>7103</c:v>
                </c:pt>
                <c:pt idx="681">
                  <c:v>7114</c:v>
                </c:pt>
                <c:pt idx="682">
                  <c:v>7124</c:v>
                </c:pt>
                <c:pt idx="683">
                  <c:v>7135</c:v>
                </c:pt>
                <c:pt idx="684">
                  <c:v>7146</c:v>
                </c:pt>
                <c:pt idx="685">
                  <c:v>7156</c:v>
                </c:pt>
                <c:pt idx="686">
                  <c:v>7167</c:v>
                </c:pt>
                <c:pt idx="687">
                  <c:v>7178</c:v>
                </c:pt>
                <c:pt idx="688">
                  <c:v>7188</c:v>
                </c:pt>
                <c:pt idx="689">
                  <c:v>7199</c:v>
                </c:pt>
                <c:pt idx="690">
                  <c:v>7210</c:v>
                </c:pt>
                <c:pt idx="691">
                  <c:v>7220</c:v>
                </c:pt>
                <c:pt idx="692">
                  <c:v>7231</c:v>
                </c:pt>
                <c:pt idx="693">
                  <c:v>7241</c:v>
                </c:pt>
                <c:pt idx="694">
                  <c:v>7252</c:v>
                </c:pt>
                <c:pt idx="695">
                  <c:v>7263</c:v>
                </c:pt>
                <c:pt idx="696">
                  <c:v>7274</c:v>
                </c:pt>
                <c:pt idx="697">
                  <c:v>7284</c:v>
                </c:pt>
                <c:pt idx="698">
                  <c:v>7295</c:v>
                </c:pt>
                <c:pt idx="699">
                  <c:v>7306</c:v>
                </c:pt>
                <c:pt idx="700">
                  <c:v>7316</c:v>
                </c:pt>
                <c:pt idx="701">
                  <c:v>7327</c:v>
                </c:pt>
                <c:pt idx="702">
                  <c:v>7338</c:v>
                </c:pt>
                <c:pt idx="703">
                  <c:v>7348</c:v>
                </c:pt>
                <c:pt idx="704">
                  <c:v>7359</c:v>
                </c:pt>
                <c:pt idx="705">
                  <c:v>7369</c:v>
                </c:pt>
                <c:pt idx="706">
                  <c:v>7380</c:v>
                </c:pt>
                <c:pt idx="707">
                  <c:v>7391</c:v>
                </c:pt>
                <c:pt idx="708">
                  <c:v>7402</c:v>
                </c:pt>
                <c:pt idx="709">
                  <c:v>7412</c:v>
                </c:pt>
                <c:pt idx="710">
                  <c:v>7423</c:v>
                </c:pt>
                <c:pt idx="711">
                  <c:v>7434</c:v>
                </c:pt>
                <c:pt idx="712">
                  <c:v>7444</c:v>
                </c:pt>
                <c:pt idx="713">
                  <c:v>7455</c:v>
                </c:pt>
                <c:pt idx="714">
                  <c:v>7466</c:v>
                </c:pt>
                <c:pt idx="715">
                  <c:v>7476</c:v>
                </c:pt>
                <c:pt idx="716">
                  <c:v>7487</c:v>
                </c:pt>
                <c:pt idx="717">
                  <c:v>7497</c:v>
                </c:pt>
                <c:pt idx="718">
                  <c:v>7508</c:v>
                </c:pt>
                <c:pt idx="719">
                  <c:v>7519</c:v>
                </c:pt>
                <c:pt idx="720">
                  <c:v>7530</c:v>
                </c:pt>
                <c:pt idx="721">
                  <c:v>7540</c:v>
                </c:pt>
                <c:pt idx="722">
                  <c:v>7551</c:v>
                </c:pt>
                <c:pt idx="723">
                  <c:v>7562</c:v>
                </c:pt>
                <c:pt idx="724">
                  <c:v>7572</c:v>
                </c:pt>
                <c:pt idx="725">
                  <c:v>7583</c:v>
                </c:pt>
                <c:pt idx="726">
                  <c:v>7594</c:v>
                </c:pt>
                <c:pt idx="727">
                  <c:v>7604</c:v>
                </c:pt>
                <c:pt idx="728">
                  <c:v>7615</c:v>
                </c:pt>
                <c:pt idx="729">
                  <c:v>7625</c:v>
                </c:pt>
                <c:pt idx="730">
                  <c:v>7636</c:v>
                </c:pt>
                <c:pt idx="731">
                  <c:v>7647</c:v>
                </c:pt>
                <c:pt idx="732">
                  <c:v>7658</c:v>
                </c:pt>
                <c:pt idx="733">
                  <c:v>7668</c:v>
                </c:pt>
                <c:pt idx="734">
                  <c:v>7679</c:v>
                </c:pt>
                <c:pt idx="735">
                  <c:v>7690</c:v>
                </c:pt>
                <c:pt idx="736">
                  <c:v>7700</c:v>
                </c:pt>
                <c:pt idx="737">
                  <c:v>7711</c:v>
                </c:pt>
                <c:pt idx="738">
                  <c:v>7722</c:v>
                </c:pt>
                <c:pt idx="739">
                  <c:v>7732</c:v>
                </c:pt>
                <c:pt idx="740">
                  <c:v>7743</c:v>
                </c:pt>
                <c:pt idx="741">
                  <c:v>7754</c:v>
                </c:pt>
                <c:pt idx="742">
                  <c:v>7764</c:v>
                </c:pt>
                <c:pt idx="743">
                  <c:v>7775</c:v>
                </c:pt>
                <c:pt idx="744">
                  <c:v>7786</c:v>
                </c:pt>
                <c:pt idx="745">
                  <c:v>7797</c:v>
                </c:pt>
                <c:pt idx="746">
                  <c:v>7807</c:v>
                </c:pt>
                <c:pt idx="747">
                  <c:v>7818</c:v>
                </c:pt>
                <c:pt idx="748">
                  <c:v>7829</c:v>
                </c:pt>
                <c:pt idx="749">
                  <c:v>7839</c:v>
                </c:pt>
                <c:pt idx="750">
                  <c:v>7850</c:v>
                </c:pt>
                <c:pt idx="751">
                  <c:v>7861</c:v>
                </c:pt>
                <c:pt idx="752">
                  <c:v>7872</c:v>
                </c:pt>
                <c:pt idx="753">
                  <c:v>7882</c:v>
                </c:pt>
                <c:pt idx="754">
                  <c:v>7893</c:v>
                </c:pt>
                <c:pt idx="755">
                  <c:v>7904</c:v>
                </c:pt>
                <c:pt idx="756">
                  <c:v>7915</c:v>
                </c:pt>
                <c:pt idx="757">
                  <c:v>7925</c:v>
                </c:pt>
                <c:pt idx="758">
                  <c:v>7936</c:v>
                </c:pt>
                <c:pt idx="759">
                  <c:v>7947</c:v>
                </c:pt>
                <c:pt idx="760">
                  <c:v>7957</c:v>
                </c:pt>
                <c:pt idx="761">
                  <c:v>7968</c:v>
                </c:pt>
                <c:pt idx="762">
                  <c:v>7979</c:v>
                </c:pt>
                <c:pt idx="763">
                  <c:v>7989</c:v>
                </c:pt>
                <c:pt idx="764">
                  <c:v>8000</c:v>
                </c:pt>
                <c:pt idx="765">
                  <c:v>8011</c:v>
                </c:pt>
                <c:pt idx="766">
                  <c:v>8021</c:v>
                </c:pt>
                <c:pt idx="767">
                  <c:v>8032</c:v>
                </c:pt>
                <c:pt idx="768">
                  <c:v>8043</c:v>
                </c:pt>
                <c:pt idx="769">
                  <c:v>8054</c:v>
                </c:pt>
                <c:pt idx="770">
                  <c:v>8065</c:v>
                </c:pt>
                <c:pt idx="771">
                  <c:v>8075</c:v>
                </c:pt>
                <c:pt idx="772">
                  <c:v>8086</c:v>
                </c:pt>
                <c:pt idx="773">
                  <c:v>8097</c:v>
                </c:pt>
                <c:pt idx="774">
                  <c:v>8107</c:v>
                </c:pt>
                <c:pt idx="775">
                  <c:v>8118</c:v>
                </c:pt>
                <c:pt idx="776">
                  <c:v>8129</c:v>
                </c:pt>
                <c:pt idx="777">
                  <c:v>8140</c:v>
                </c:pt>
                <c:pt idx="778">
                  <c:v>8150</c:v>
                </c:pt>
                <c:pt idx="779">
                  <c:v>8161</c:v>
                </c:pt>
                <c:pt idx="780">
                  <c:v>8172</c:v>
                </c:pt>
                <c:pt idx="781">
                  <c:v>8183</c:v>
                </c:pt>
                <c:pt idx="782">
                  <c:v>8193</c:v>
                </c:pt>
                <c:pt idx="783">
                  <c:v>8204</c:v>
                </c:pt>
                <c:pt idx="784">
                  <c:v>8215</c:v>
                </c:pt>
                <c:pt idx="785">
                  <c:v>8225</c:v>
                </c:pt>
                <c:pt idx="786">
                  <c:v>8236</c:v>
                </c:pt>
                <c:pt idx="787">
                  <c:v>8247</c:v>
                </c:pt>
                <c:pt idx="788">
                  <c:v>8257</c:v>
                </c:pt>
                <c:pt idx="789">
                  <c:v>8268</c:v>
                </c:pt>
                <c:pt idx="790">
                  <c:v>8279</c:v>
                </c:pt>
                <c:pt idx="791">
                  <c:v>8289</c:v>
                </c:pt>
                <c:pt idx="792">
                  <c:v>8301</c:v>
                </c:pt>
                <c:pt idx="793">
                  <c:v>8311</c:v>
                </c:pt>
                <c:pt idx="794">
                  <c:v>8322</c:v>
                </c:pt>
                <c:pt idx="795">
                  <c:v>8333</c:v>
                </c:pt>
                <c:pt idx="796">
                  <c:v>8343</c:v>
                </c:pt>
                <c:pt idx="797">
                  <c:v>8354</c:v>
                </c:pt>
                <c:pt idx="798">
                  <c:v>8365</c:v>
                </c:pt>
                <c:pt idx="799">
                  <c:v>8375</c:v>
                </c:pt>
                <c:pt idx="800">
                  <c:v>8386</c:v>
                </c:pt>
                <c:pt idx="801">
                  <c:v>8397</c:v>
                </c:pt>
                <c:pt idx="802">
                  <c:v>8407</c:v>
                </c:pt>
                <c:pt idx="803">
                  <c:v>8418</c:v>
                </c:pt>
                <c:pt idx="804">
                  <c:v>8429</c:v>
                </c:pt>
                <c:pt idx="805">
                  <c:v>8440</c:v>
                </c:pt>
                <c:pt idx="806">
                  <c:v>8451</c:v>
                </c:pt>
                <c:pt idx="807">
                  <c:v>8461</c:v>
                </c:pt>
                <c:pt idx="808">
                  <c:v>8472</c:v>
                </c:pt>
                <c:pt idx="809">
                  <c:v>8483</c:v>
                </c:pt>
                <c:pt idx="810">
                  <c:v>8493</c:v>
                </c:pt>
                <c:pt idx="811">
                  <c:v>8504</c:v>
                </c:pt>
                <c:pt idx="812">
                  <c:v>8515</c:v>
                </c:pt>
                <c:pt idx="813">
                  <c:v>8525</c:v>
                </c:pt>
                <c:pt idx="814">
                  <c:v>8536</c:v>
                </c:pt>
                <c:pt idx="815">
                  <c:v>8547</c:v>
                </c:pt>
                <c:pt idx="816">
                  <c:v>8558</c:v>
                </c:pt>
                <c:pt idx="817">
                  <c:v>8569</c:v>
                </c:pt>
                <c:pt idx="818">
                  <c:v>8579</c:v>
                </c:pt>
                <c:pt idx="819">
                  <c:v>8590</c:v>
                </c:pt>
                <c:pt idx="820">
                  <c:v>8601</c:v>
                </c:pt>
                <c:pt idx="821">
                  <c:v>8611</c:v>
                </c:pt>
                <c:pt idx="822">
                  <c:v>8622</c:v>
                </c:pt>
                <c:pt idx="823">
                  <c:v>8633</c:v>
                </c:pt>
                <c:pt idx="824">
                  <c:v>8643</c:v>
                </c:pt>
                <c:pt idx="825">
                  <c:v>8654</c:v>
                </c:pt>
                <c:pt idx="826">
                  <c:v>8665</c:v>
                </c:pt>
                <c:pt idx="827">
                  <c:v>8676</c:v>
                </c:pt>
                <c:pt idx="828">
                  <c:v>8687</c:v>
                </c:pt>
                <c:pt idx="829">
                  <c:v>8697</c:v>
                </c:pt>
                <c:pt idx="830">
                  <c:v>8708</c:v>
                </c:pt>
                <c:pt idx="831">
                  <c:v>8719</c:v>
                </c:pt>
                <c:pt idx="832">
                  <c:v>8730</c:v>
                </c:pt>
                <c:pt idx="833">
                  <c:v>8740</c:v>
                </c:pt>
                <c:pt idx="834">
                  <c:v>8751</c:v>
                </c:pt>
                <c:pt idx="835">
                  <c:v>8762</c:v>
                </c:pt>
                <c:pt idx="836">
                  <c:v>8772</c:v>
                </c:pt>
                <c:pt idx="837">
                  <c:v>8783</c:v>
                </c:pt>
                <c:pt idx="838">
                  <c:v>8794</c:v>
                </c:pt>
                <c:pt idx="839">
                  <c:v>8804</c:v>
                </c:pt>
                <c:pt idx="840">
                  <c:v>8815</c:v>
                </c:pt>
                <c:pt idx="841">
                  <c:v>8826</c:v>
                </c:pt>
                <c:pt idx="842">
                  <c:v>8837</c:v>
                </c:pt>
                <c:pt idx="843">
                  <c:v>8848</c:v>
                </c:pt>
                <c:pt idx="844">
                  <c:v>8858</c:v>
                </c:pt>
                <c:pt idx="845">
                  <c:v>8869</c:v>
                </c:pt>
                <c:pt idx="846">
                  <c:v>8880</c:v>
                </c:pt>
                <c:pt idx="847">
                  <c:v>8891</c:v>
                </c:pt>
                <c:pt idx="848">
                  <c:v>8901</c:v>
                </c:pt>
                <c:pt idx="849">
                  <c:v>8912</c:v>
                </c:pt>
                <c:pt idx="850">
                  <c:v>8923</c:v>
                </c:pt>
                <c:pt idx="851">
                  <c:v>8934</c:v>
                </c:pt>
                <c:pt idx="852">
                  <c:v>8945</c:v>
                </c:pt>
                <c:pt idx="853">
                  <c:v>8955</c:v>
                </c:pt>
                <c:pt idx="854">
                  <c:v>8966</c:v>
                </c:pt>
                <c:pt idx="855">
                  <c:v>8977</c:v>
                </c:pt>
                <c:pt idx="856">
                  <c:v>8988</c:v>
                </c:pt>
                <c:pt idx="857">
                  <c:v>8998</c:v>
                </c:pt>
                <c:pt idx="858">
                  <c:v>9009</c:v>
                </c:pt>
                <c:pt idx="859">
                  <c:v>9020</c:v>
                </c:pt>
                <c:pt idx="860">
                  <c:v>9031</c:v>
                </c:pt>
                <c:pt idx="861">
                  <c:v>9041</c:v>
                </c:pt>
                <c:pt idx="862">
                  <c:v>9052</c:v>
                </c:pt>
                <c:pt idx="863">
                  <c:v>9063</c:v>
                </c:pt>
                <c:pt idx="864">
                  <c:v>9074</c:v>
                </c:pt>
                <c:pt idx="865">
                  <c:v>9085</c:v>
                </c:pt>
                <c:pt idx="866">
                  <c:v>9096</c:v>
                </c:pt>
                <c:pt idx="867">
                  <c:v>9106</c:v>
                </c:pt>
                <c:pt idx="868">
                  <c:v>9117</c:v>
                </c:pt>
                <c:pt idx="869">
                  <c:v>9128</c:v>
                </c:pt>
                <c:pt idx="870">
                  <c:v>9139</c:v>
                </c:pt>
                <c:pt idx="871">
                  <c:v>9149</c:v>
                </c:pt>
                <c:pt idx="872">
                  <c:v>9160</c:v>
                </c:pt>
                <c:pt idx="873">
                  <c:v>9171</c:v>
                </c:pt>
                <c:pt idx="874">
                  <c:v>9182</c:v>
                </c:pt>
                <c:pt idx="875">
                  <c:v>9192</c:v>
                </c:pt>
                <c:pt idx="876">
                  <c:v>9203</c:v>
                </c:pt>
                <c:pt idx="877">
                  <c:v>9214</c:v>
                </c:pt>
                <c:pt idx="878">
                  <c:v>9225</c:v>
                </c:pt>
                <c:pt idx="879">
                  <c:v>9236</c:v>
                </c:pt>
                <c:pt idx="880">
                  <c:v>9247</c:v>
                </c:pt>
                <c:pt idx="881">
                  <c:v>9257</c:v>
                </c:pt>
                <c:pt idx="882">
                  <c:v>9268</c:v>
                </c:pt>
                <c:pt idx="883">
                  <c:v>9279</c:v>
                </c:pt>
                <c:pt idx="884">
                  <c:v>9290</c:v>
                </c:pt>
                <c:pt idx="885">
                  <c:v>9300</c:v>
                </c:pt>
                <c:pt idx="886">
                  <c:v>9311</c:v>
                </c:pt>
                <c:pt idx="887">
                  <c:v>9322</c:v>
                </c:pt>
                <c:pt idx="888">
                  <c:v>9333</c:v>
                </c:pt>
                <c:pt idx="889">
                  <c:v>9344</c:v>
                </c:pt>
                <c:pt idx="890">
                  <c:v>9354</c:v>
                </c:pt>
                <c:pt idx="891">
                  <c:v>9365</c:v>
                </c:pt>
                <c:pt idx="892">
                  <c:v>9376</c:v>
                </c:pt>
                <c:pt idx="893">
                  <c:v>9387</c:v>
                </c:pt>
                <c:pt idx="894">
                  <c:v>9397</c:v>
                </c:pt>
                <c:pt idx="895">
                  <c:v>9408</c:v>
                </c:pt>
                <c:pt idx="896">
                  <c:v>9419</c:v>
                </c:pt>
                <c:pt idx="897">
                  <c:v>9430</c:v>
                </c:pt>
                <c:pt idx="898">
                  <c:v>9440</c:v>
                </c:pt>
                <c:pt idx="899">
                  <c:v>9451</c:v>
                </c:pt>
                <c:pt idx="900">
                  <c:v>9462</c:v>
                </c:pt>
                <c:pt idx="901">
                  <c:v>9473</c:v>
                </c:pt>
                <c:pt idx="902">
                  <c:v>9484</c:v>
                </c:pt>
                <c:pt idx="903">
                  <c:v>9495</c:v>
                </c:pt>
                <c:pt idx="904">
                  <c:v>9505</c:v>
                </c:pt>
                <c:pt idx="905">
                  <c:v>9516</c:v>
                </c:pt>
                <c:pt idx="906">
                  <c:v>9527</c:v>
                </c:pt>
                <c:pt idx="907">
                  <c:v>9538</c:v>
                </c:pt>
                <c:pt idx="908">
                  <c:v>9548</c:v>
                </c:pt>
                <c:pt idx="909">
                  <c:v>9559</c:v>
                </c:pt>
                <c:pt idx="910">
                  <c:v>9570</c:v>
                </c:pt>
                <c:pt idx="911">
                  <c:v>9581</c:v>
                </c:pt>
                <c:pt idx="912">
                  <c:v>9592</c:v>
                </c:pt>
                <c:pt idx="913">
                  <c:v>9603</c:v>
                </c:pt>
                <c:pt idx="914">
                  <c:v>9613</c:v>
                </c:pt>
                <c:pt idx="915">
                  <c:v>9624</c:v>
                </c:pt>
                <c:pt idx="916">
                  <c:v>9635</c:v>
                </c:pt>
                <c:pt idx="917">
                  <c:v>9646</c:v>
                </c:pt>
                <c:pt idx="918">
                  <c:v>9656</c:v>
                </c:pt>
                <c:pt idx="919">
                  <c:v>9667</c:v>
                </c:pt>
                <c:pt idx="920">
                  <c:v>9678</c:v>
                </c:pt>
                <c:pt idx="921">
                  <c:v>9689</c:v>
                </c:pt>
                <c:pt idx="922">
                  <c:v>9699</c:v>
                </c:pt>
                <c:pt idx="923">
                  <c:v>9710</c:v>
                </c:pt>
                <c:pt idx="924">
                  <c:v>9721</c:v>
                </c:pt>
                <c:pt idx="925">
                  <c:v>9732</c:v>
                </c:pt>
                <c:pt idx="926">
                  <c:v>9743</c:v>
                </c:pt>
                <c:pt idx="927">
                  <c:v>9754</c:v>
                </c:pt>
                <c:pt idx="928">
                  <c:v>9764</c:v>
                </c:pt>
                <c:pt idx="929">
                  <c:v>9775</c:v>
                </c:pt>
                <c:pt idx="930">
                  <c:v>9786</c:v>
                </c:pt>
                <c:pt idx="931">
                  <c:v>9797</c:v>
                </c:pt>
                <c:pt idx="932">
                  <c:v>9808</c:v>
                </c:pt>
                <c:pt idx="933">
                  <c:v>9818</c:v>
                </c:pt>
                <c:pt idx="934">
                  <c:v>9829</c:v>
                </c:pt>
                <c:pt idx="935">
                  <c:v>9840</c:v>
                </c:pt>
                <c:pt idx="936">
                  <c:v>9851</c:v>
                </c:pt>
                <c:pt idx="937">
                  <c:v>9862</c:v>
                </c:pt>
                <c:pt idx="938">
                  <c:v>9873</c:v>
                </c:pt>
                <c:pt idx="939">
                  <c:v>9883</c:v>
                </c:pt>
                <c:pt idx="940">
                  <c:v>9894</c:v>
                </c:pt>
                <c:pt idx="941">
                  <c:v>9905</c:v>
                </c:pt>
                <c:pt idx="942">
                  <c:v>9916</c:v>
                </c:pt>
                <c:pt idx="943">
                  <c:v>9927</c:v>
                </c:pt>
                <c:pt idx="944">
                  <c:v>9937</c:v>
                </c:pt>
                <c:pt idx="945">
                  <c:v>9948</c:v>
                </c:pt>
                <c:pt idx="946">
                  <c:v>9959</c:v>
                </c:pt>
                <c:pt idx="947">
                  <c:v>9970</c:v>
                </c:pt>
                <c:pt idx="948">
                  <c:v>9981</c:v>
                </c:pt>
                <c:pt idx="949">
                  <c:v>9992</c:v>
                </c:pt>
                <c:pt idx="950">
                  <c:v>10002</c:v>
                </c:pt>
                <c:pt idx="951">
                  <c:v>10013</c:v>
                </c:pt>
                <c:pt idx="952">
                  <c:v>10024</c:v>
                </c:pt>
                <c:pt idx="953">
                  <c:v>10035</c:v>
                </c:pt>
                <c:pt idx="954">
                  <c:v>10046</c:v>
                </c:pt>
                <c:pt idx="955">
                  <c:v>10056</c:v>
                </c:pt>
                <c:pt idx="956">
                  <c:v>10067</c:v>
                </c:pt>
                <c:pt idx="957">
                  <c:v>10078</c:v>
                </c:pt>
                <c:pt idx="958">
                  <c:v>10089</c:v>
                </c:pt>
                <c:pt idx="959">
                  <c:v>10100</c:v>
                </c:pt>
                <c:pt idx="960">
                  <c:v>10111</c:v>
                </c:pt>
                <c:pt idx="961">
                  <c:v>10122</c:v>
                </c:pt>
                <c:pt idx="962">
                  <c:v>10133</c:v>
                </c:pt>
                <c:pt idx="963">
                  <c:v>10143</c:v>
                </c:pt>
                <c:pt idx="964">
                  <c:v>10154</c:v>
                </c:pt>
                <c:pt idx="965">
                  <c:v>10165</c:v>
                </c:pt>
                <c:pt idx="966">
                  <c:v>10176</c:v>
                </c:pt>
                <c:pt idx="967">
                  <c:v>10187</c:v>
                </c:pt>
                <c:pt idx="968">
                  <c:v>10197</c:v>
                </c:pt>
                <c:pt idx="969">
                  <c:v>10208</c:v>
                </c:pt>
                <c:pt idx="970">
                  <c:v>10219</c:v>
                </c:pt>
                <c:pt idx="971">
                  <c:v>10230</c:v>
                </c:pt>
                <c:pt idx="972">
                  <c:v>10241</c:v>
                </c:pt>
                <c:pt idx="973">
                  <c:v>10252</c:v>
                </c:pt>
                <c:pt idx="974">
                  <c:v>10263</c:v>
                </c:pt>
                <c:pt idx="975">
                  <c:v>10273</c:v>
                </c:pt>
                <c:pt idx="976">
                  <c:v>10284</c:v>
                </c:pt>
                <c:pt idx="977">
                  <c:v>10295</c:v>
                </c:pt>
                <c:pt idx="978">
                  <c:v>10306</c:v>
                </c:pt>
                <c:pt idx="979">
                  <c:v>10317</c:v>
                </c:pt>
                <c:pt idx="980">
                  <c:v>10328</c:v>
                </c:pt>
                <c:pt idx="981">
                  <c:v>10338</c:v>
                </c:pt>
                <c:pt idx="982">
                  <c:v>10349</c:v>
                </c:pt>
                <c:pt idx="983">
                  <c:v>10360</c:v>
                </c:pt>
                <c:pt idx="984">
                  <c:v>10371</c:v>
                </c:pt>
                <c:pt idx="985">
                  <c:v>10382</c:v>
                </c:pt>
                <c:pt idx="986">
                  <c:v>10393</c:v>
                </c:pt>
                <c:pt idx="987">
                  <c:v>10404</c:v>
                </c:pt>
                <c:pt idx="988">
                  <c:v>10415</c:v>
                </c:pt>
                <c:pt idx="989">
                  <c:v>10425</c:v>
                </c:pt>
                <c:pt idx="990">
                  <c:v>10436</c:v>
                </c:pt>
                <c:pt idx="991">
                  <c:v>10447</c:v>
                </c:pt>
                <c:pt idx="992">
                  <c:v>10458</c:v>
                </c:pt>
                <c:pt idx="993">
                  <c:v>10469</c:v>
                </c:pt>
                <c:pt idx="994">
                  <c:v>10479</c:v>
                </c:pt>
                <c:pt idx="995">
                  <c:v>10490</c:v>
                </c:pt>
                <c:pt idx="996">
                  <c:v>10501</c:v>
                </c:pt>
                <c:pt idx="997">
                  <c:v>10512</c:v>
                </c:pt>
                <c:pt idx="998">
                  <c:v>10523</c:v>
                </c:pt>
                <c:pt idx="999">
                  <c:v>10534</c:v>
                </c:pt>
                <c:pt idx="1000">
                  <c:v>10545</c:v>
                </c:pt>
                <c:pt idx="1001">
                  <c:v>10556</c:v>
                </c:pt>
                <c:pt idx="1002">
                  <c:v>10566</c:v>
                </c:pt>
                <c:pt idx="1003">
                  <c:v>10577</c:v>
                </c:pt>
                <c:pt idx="1004">
                  <c:v>10588</c:v>
                </c:pt>
                <c:pt idx="1005">
                  <c:v>10599</c:v>
                </c:pt>
                <c:pt idx="1006">
                  <c:v>10610</c:v>
                </c:pt>
                <c:pt idx="1007">
                  <c:v>10620</c:v>
                </c:pt>
                <c:pt idx="1008">
                  <c:v>10632</c:v>
                </c:pt>
                <c:pt idx="1009">
                  <c:v>10642</c:v>
                </c:pt>
                <c:pt idx="1010">
                  <c:v>10653</c:v>
                </c:pt>
                <c:pt idx="1011">
                  <c:v>10664</c:v>
                </c:pt>
                <c:pt idx="1012">
                  <c:v>10675</c:v>
                </c:pt>
                <c:pt idx="1013">
                  <c:v>10686</c:v>
                </c:pt>
                <c:pt idx="1014">
                  <c:v>10697</c:v>
                </c:pt>
                <c:pt idx="1015">
                  <c:v>10707</c:v>
                </c:pt>
                <c:pt idx="1016">
                  <c:v>10718</c:v>
                </c:pt>
                <c:pt idx="1017">
                  <c:v>10729</c:v>
                </c:pt>
                <c:pt idx="1018">
                  <c:v>10740</c:v>
                </c:pt>
                <c:pt idx="1019">
                  <c:v>10751</c:v>
                </c:pt>
                <c:pt idx="1020">
                  <c:v>10762</c:v>
                </c:pt>
                <c:pt idx="1021">
                  <c:v>10773</c:v>
                </c:pt>
                <c:pt idx="1022">
                  <c:v>10783</c:v>
                </c:pt>
                <c:pt idx="1023">
                  <c:v>10794</c:v>
                </c:pt>
                <c:pt idx="1024">
                  <c:v>10805</c:v>
                </c:pt>
                <c:pt idx="1025">
                  <c:v>10816</c:v>
                </c:pt>
                <c:pt idx="1026">
                  <c:v>10827</c:v>
                </c:pt>
                <c:pt idx="1027">
                  <c:v>10838</c:v>
                </c:pt>
                <c:pt idx="1028">
                  <c:v>10849</c:v>
                </c:pt>
                <c:pt idx="1029">
                  <c:v>10859</c:v>
                </c:pt>
                <c:pt idx="1030">
                  <c:v>10870</c:v>
                </c:pt>
                <c:pt idx="1031">
                  <c:v>10881</c:v>
                </c:pt>
                <c:pt idx="1032">
                  <c:v>10892</c:v>
                </c:pt>
                <c:pt idx="1033">
                  <c:v>10903</c:v>
                </c:pt>
                <c:pt idx="1034">
                  <c:v>10914</c:v>
                </c:pt>
                <c:pt idx="1035">
                  <c:v>10925</c:v>
                </c:pt>
                <c:pt idx="1036">
                  <c:v>10936</c:v>
                </c:pt>
                <c:pt idx="1037">
                  <c:v>10947</c:v>
                </c:pt>
                <c:pt idx="1038">
                  <c:v>10957</c:v>
                </c:pt>
                <c:pt idx="1039">
                  <c:v>10968</c:v>
                </c:pt>
                <c:pt idx="1040">
                  <c:v>10979</c:v>
                </c:pt>
                <c:pt idx="1041">
                  <c:v>10990</c:v>
                </c:pt>
                <c:pt idx="1042">
                  <c:v>11001</c:v>
                </c:pt>
                <c:pt idx="1043">
                  <c:v>11012</c:v>
                </c:pt>
                <c:pt idx="1044">
                  <c:v>11023</c:v>
                </c:pt>
                <c:pt idx="1045">
                  <c:v>11034</c:v>
                </c:pt>
                <c:pt idx="1046">
                  <c:v>11045</c:v>
                </c:pt>
                <c:pt idx="1047">
                  <c:v>11056</c:v>
                </c:pt>
                <c:pt idx="1048">
                  <c:v>11067</c:v>
                </c:pt>
                <c:pt idx="1049">
                  <c:v>11077</c:v>
                </c:pt>
                <c:pt idx="1050">
                  <c:v>11088</c:v>
                </c:pt>
                <c:pt idx="1051">
                  <c:v>11099</c:v>
                </c:pt>
                <c:pt idx="1052">
                  <c:v>11110</c:v>
                </c:pt>
                <c:pt idx="1053">
                  <c:v>11121</c:v>
                </c:pt>
                <c:pt idx="1054">
                  <c:v>11132</c:v>
                </c:pt>
                <c:pt idx="1055">
                  <c:v>11143</c:v>
                </c:pt>
                <c:pt idx="1056">
                  <c:v>11154</c:v>
                </c:pt>
                <c:pt idx="1057">
                  <c:v>11165</c:v>
                </c:pt>
                <c:pt idx="1058">
                  <c:v>11176</c:v>
                </c:pt>
                <c:pt idx="1059">
                  <c:v>11187</c:v>
                </c:pt>
                <c:pt idx="1060">
                  <c:v>11198</c:v>
                </c:pt>
                <c:pt idx="1061">
                  <c:v>11208</c:v>
                </c:pt>
                <c:pt idx="1062">
                  <c:v>11219</c:v>
                </c:pt>
                <c:pt idx="1063">
                  <c:v>11230</c:v>
                </c:pt>
                <c:pt idx="1064">
                  <c:v>11241</c:v>
                </c:pt>
                <c:pt idx="1065">
                  <c:v>11252</c:v>
                </c:pt>
                <c:pt idx="1066">
                  <c:v>11263</c:v>
                </c:pt>
                <c:pt idx="1067">
                  <c:v>11274</c:v>
                </c:pt>
                <c:pt idx="1068">
                  <c:v>11285</c:v>
                </c:pt>
                <c:pt idx="1069">
                  <c:v>11296</c:v>
                </c:pt>
                <c:pt idx="1070">
                  <c:v>11307</c:v>
                </c:pt>
                <c:pt idx="1071">
                  <c:v>11318</c:v>
                </c:pt>
                <c:pt idx="1072">
                  <c:v>11328</c:v>
                </c:pt>
                <c:pt idx="1073">
                  <c:v>11339</c:v>
                </c:pt>
                <c:pt idx="1074">
                  <c:v>11350</c:v>
                </c:pt>
                <c:pt idx="1075">
                  <c:v>11361</c:v>
                </c:pt>
                <c:pt idx="1076">
                  <c:v>11372</c:v>
                </c:pt>
                <c:pt idx="1077">
                  <c:v>11383</c:v>
                </c:pt>
                <c:pt idx="1078">
                  <c:v>11394</c:v>
                </c:pt>
                <c:pt idx="1079">
                  <c:v>11405</c:v>
                </c:pt>
                <c:pt idx="1080">
                  <c:v>11416</c:v>
                </c:pt>
                <c:pt idx="1081">
                  <c:v>11427</c:v>
                </c:pt>
                <c:pt idx="1082">
                  <c:v>11438</c:v>
                </c:pt>
                <c:pt idx="1083">
                  <c:v>11449</c:v>
                </c:pt>
                <c:pt idx="1084">
                  <c:v>11460</c:v>
                </c:pt>
                <c:pt idx="1085">
                  <c:v>11470</c:v>
                </c:pt>
                <c:pt idx="1086">
                  <c:v>11481</c:v>
                </c:pt>
                <c:pt idx="1087">
                  <c:v>11492</c:v>
                </c:pt>
                <c:pt idx="1088">
                  <c:v>11503</c:v>
                </c:pt>
                <c:pt idx="1089">
                  <c:v>11514</c:v>
                </c:pt>
                <c:pt idx="1090">
                  <c:v>11525</c:v>
                </c:pt>
                <c:pt idx="1091">
                  <c:v>11536</c:v>
                </c:pt>
                <c:pt idx="1092">
                  <c:v>11547</c:v>
                </c:pt>
                <c:pt idx="1093">
                  <c:v>11558</c:v>
                </c:pt>
                <c:pt idx="1094">
                  <c:v>11569</c:v>
                </c:pt>
                <c:pt idx="1095">
                  <c:v>11580</c:v>
                </c:pt>
                <c:pt idx="1096">
                  <c:v>11591</c:v>
                </c:pt>
                <c:pt idx="1097">
                  <c:v>11601</c:v>
                </c:pt>
                <c:pt idx="1098">
                  <c:v>11612</c:v>
                </c:pt>
                <c:pt idx="1099">
                  <c:v>11623</c:v>
                </c:pt>
                <c:pt idx="1100">
                  <c:v>11634</c:v>
                </c:pt>
                <c:pt idx="1101">
                  <c:v>11645</c:v>
                </c:pt>
                <c:pt idx="1102">
                  <c:v>11656</c:v>
                </c:pt>
                <c:pt idx="1103">
                  <c:v>11667</c:v>
                </c:pt>
                <c:pt idx="1104">
                  <c:v>11678</c:v>
                </c:pt>
                <c:pt idx="1105">
                  <c:v>11689</c:v>
                </c:pt>
                <c:pt idx="1106">
                  <c:v>11700</c:v>
                </c:pt>
                <c:pt idx="1107">
                  <c:v>11711</c:v>
                </c:pt>
                <c:pt idx="1108">
                  <c:v>11722</c:v>
                </c:pt>
                <c:pt idx="1109">
                  <c:v>11733</c:v>
                </c:pt>
                <c:pt idx="1110">
                  <c:v>11744</c:v>
                </c:pt>
                <c:pt idx="1111">
                  <c:v>11755</c:v>
                </c:pt>
                <c:pt idx="1112">
                  <c:v>11766</c:v>
                </c:pt>
                <c:pt idx="1113">
                  <c:v>11777</c:v>
                </c:pt>
                <c:pt idx="1114">
                  <c:v>11788</c:v>
                </c:pt>
                <c:pt idx="1115">
                  <c:v>11798</c:v>
                </c:pt>
                <c:pt idx="1116">
                  <c:v>11809</c:v>
                </c:pt>
                <c:pt idx="1117">
                  <c:v>11820</c:v>
                </c:pt>
                <c:pt idx="1118">
                  <c:v>11831</c:v>
                </c:pt>
                <c:pt idx="1119">
                  <c:v>11842</c:v>
                </c:pt>
                <c:pt idx="1120">
                  <c:v>11853</c:v>
                </c:pt>
                <c:pt idx="1121">
                  <c:v>11864</c:v>
                </c:pt>
                <c:pt idx="1122">
                  <c:v>11875</c:v>
                </c:pt>
                <c:pt idx="1123">
                  <c:v>11886</c:v>
                </c:pt>
                <c:pt idx="1124">
                  <c:v>11897</c:v>
                </c:pt>
                <c:pt idx="1125">
                  <c:v>11908</c:v>
                </c:pt>
                <c:pt idx="1126">
                  <c:v>11919</c:v>
                </c:pt>
                <c:pt idx="1127">
                  <c:v>11930</c:v>
                </c:pt>
                <c:pt idx="1128">
                  <c:v>11941</c:v>
                </c:pt>
                <c:pt idx="1129">
                  <c:v>11952</c:v>
                </c:pt>
                <c:pt idx="1130">
                  <c:v>11963</c:v>
                </c:pt>
                <c:pt idx="1131">
                  <c:v>11974</c:v>
                </c:pt>
                <c:pt idx="1132">
                  <c:v>11985</c:v>
                </c:pt>
                <c:pt idx="1133">
                  <c:v>11996</c:v>
                </c:pt>
                <c:pt idx="1134">
                  <c:v>12007</c:v>
                </c:pt>
                <c:pt idx="1135">
                  <c:v>12018</c:v>
                </c:pt>
                <c:pt idx="1136">
                  <c:v>12029</c:v>
                </c:pt>
                <c:pt idx="1137">
                  <c:v>12040</c:v>
                </c:pt>
                <c:pt idx="1138">
                  <c:v>12051</c:v>
                </c:pt>
                <c:pt idx="1139">
                  <c:v>12061</c:v>
                </c:pt>
                <c:pt idx="1140">
                  <c:v>12072</c:v>
                </c:pt>
                <c:pt idx="1141">
                  <c:v>12083</c:v>
                </c:pt>
                <c:pt idx="1142">
                  <c:v>12094</c:v>
                </c:pt>
                <c:pt idx="1143">
                  <c:v>12105</c:v>
                </c:pt>
                <c:pt idx="1144">
                  <c:v>12117</c:v>
                </c:pt>
                <c:pt idx="1145">
                  <c:v>12128</c:v>
                </c:pt>
                <c:pt idx="1146">
                  <c:v>12138</c:v>
                </c:pt>
                <c:pt idx="1147">
                  <c:v>12149</c:v>
                </c:pt>
                <c:pt idx="1148">
                  <c:v>12160</c:v>
                </c:pt>
                <c:pt idx="1149">
                  <c:v>12171</c:v>
                </c:pt>
                <c:pt idx="1150">
                  <c:v>12182</c:v>
                </c:pt>
                <c:pt idx="1151">
                  <c:v>12193</c:v>
                </c:pt>
                <c:pt idx="1152">
                  <c:v>12204</c:v>
                </c:pt>
                <c:pt idx="1153">
                  <c:v>12215</c:v>
                </c:pt>
                <c:pt idx="1154">
                  <c:v>12226</c:v>
                </c:pt>
                <c:pt idx="1155">
                  <c:v>12237</c:v>
                </c:pt>
                <c:pt idx="1156">
                  <c:v>12248</c:v>
                </c:pt>
                <c:pt idx="1157">
                  <c:v>12259</c:v>
                </c:pt>
                <c:pt idx="1158">
                  <c:v>12270</c:v>
                </c:pt>
                <c:pt idx="1159">
                  <c:v>12281</c:v>
                </c:pt>
                <c:pt idx="1160">
                  <c:v>12292</c:v>
                </c:pt>
                <c:pt idx="1161">
                  <c:v>12303</c:v>
                </c:pt>
                <c:pt idx="1162">
                  <c:v>12314</c:v>
                </c:pt>
                <c:pt idx="1163">
                  <c:v>12325</c:v>
                </c:pt>
                <c:pt idx="1164">
                  <c:v>12336</c:v>
                </c:pt>
                <c:pt idx="1165">
                  <c:v>12347</c:v>
                </c:pt>
                <c:pt idx="1166">
                  <c:v>12358</c:v>
                </c:pt>
                <c:pt idx="1167">
                  <c:v>12369</c:v>
                </c:pt>
                <c:pt idx="1168">
                  <c:v>12380</c:v>
                </c:pt>
                <c:pt idx="1169">
                  <c:v>12391</c:v>
                </c:pt>
                <c:pt idx="1170">
                  <c:v>12402</c:v>
                </c:pt>
                <c:pt idx="1171">
                  <c:v>12413</c:v>
                </c:pt>
                <c:pt idx="1172">
                  <c:v>12424</c:v>
                </c:pt>
                <c:pt idx="1173">
                  <c:v>12435</c:v>
                </c:pt>
                <c:pt idx="1174">
                  <c:v>12446</c:v>
                </c:pt>
                <c:pt idx="1175">
                  <c:v>12457</c:v>
                </c:pt>
                <c:pt idx="1176">
                  <c:v>12468</c:v>
                </c:pt>
                <c:pt idx="1177">
                  <c:v>12479</c:v>
                </c:pt>
                <c:pt idx="1178">
                  <c:v>12490</c:v>
                </c:pt>
                <c:pt idx="1179">
                  <c:v>12501</c:v>
                </c:pt>
                <c:pt idx="1180">
                  <c:v>12512</c:v>
                </c:pt>
                <c:pt idx="1181">
                  <c:v>12523</c:v>
                </c:pt>
                <c:pt idx="1182">
                  <c:v>12534</c:v>
                </c:pt>
                <c:pt idx="1183">
                  <c:v>12545</c:v>
                </c:pt>
                <c:pt idx="1184">
                  <c:v>12556</c:v>
                </c:pt>
                <c:pt idx="1185">
                  <c:v>12567</c:v>
                </c:pt>
                <c:pt idx="1186">
                  <c:v>12578</c:v>
                </c:pt>
                <c:pt idx="1187">
                  <c:v>12589</c:v>
                </c:pt>
                <c:pt idx="1188">
                  <c:v>12600</c:v>
                </c:pt>
                <c:pt idx="1189">
                  <c:v>12611</c:v>
                </c:pt>
                <c:pt idx="1190">
                  <c:v>12622</c:v>
                </c:pt>
                <c:pt idx="1191">
                  <c:v>12633</c:v>
                </c:pt>
                <c:pt idx="1192">
                  <c:v>12644</c:v>
                </c:pt>
                <c:pt idx="1193">
                  <c:v>12655</c:v>
                </c:pt>
                <c:pt idx="1194">
                  <c:v>12666</c:v>
                </c:pt>
                <c:pt idx="1195">
                  <c:v>12677</c:v>
                </c:pt>
                <c:pt idx="1196">
                  <c:v>12688</c:v>
                </c:pt>
                <c:pt idx="1197">
                  <c:v>12699</c:v>
                </c:pt>
                <c:pt idx="1198">
                  <c:v>12710</c:v>
                </c:pt>
                <c:pt idx="1199">
                  <c:v>12721</c:v>
                </c:pt>
                <c:pt idx="1200">
                  <c:v>12732</c:v>
                </c:pt>
                <c:pt idx="1201">
                  <c:v>12743</c:v>
                </c:pt>
                <c:pt idx="1202">
                  <c:v>12754</c:v>
                </c:pt>
                <c:pt idx="1203">
                  <c:v>12765</c:v>
                </c:pt>
                <c:pt idx="1204">
                  <c:v>12776</c:v>
                </c:pt>
                <c:pt idx="1205">
                  <c:v>12787</c:v>
                </c:pt>
                <c:pt idx="1206">
                  <c:v>12798</c:v>
                </c:pt>
                <c:pt idx="1207">
                  <c:v>12809</c:v>
                </c:pt>
                <c:pt idx="1208">
                  <c:v>12820</c:v>
                </c:pt>
                <c:pt idx="1209">
                  <c:v>12831</c:v>
                </c:pt>
                <c:pt idx="1210">
                  <c:v>12842</c:v>
                </c:pt>
                <c:pt idx="1211">
                  <c:v>12853</c:v>
                </c:pt>
                <c:pt idx="1212">
                  <c:v>12864</c:v>
                </c:pt>
                <c:pt idx="1213">
                  <c:v>12875</c:v>
                </c:pt>
                <c:pt idx="1214">
                  <c:v>12886</c:v>
                </c:pt>
                <c:pt idx="1215">
                  <c:v>12897</c:v>
                </c:pt>
                <c:pt idx="1216">
                  <c:v>12908</c:v>
                </c:pt>
                <c:pt idx="1217">
                  <c:v>12919</c:v>
                </c:pt>
                <c:pt idx="1218">
                  <c:v>12930</c:v>
                </c:pt>
                <c:pt idx="1219">
                  <c:v>12941</c:v>
                </c:pt>
                <c:pt idx="1220">
                  <c:v>12952</c:v>
                </c:pt>
                <c:pt idx="1221">
                  <c:v>12963</c:v>
                </c:pt>
                <c:pt idx="1222">
                  <c:v>12974</c:v>
                </c:pt>
                <c:pt idx="1223">
                  <c:v>12985</c:v>
                </c:pt>
                <c:pt idx="1224">
                  <c:v>12996</c:v>
                </c:pt>
                <c:pt idx="1225">
                  <c:v>13007</c:v>
                </c:pt>
                <c:pt idx="1226">
                  <c:v>13018</c:v>
                </c:pt>
                <c:pt idx="1227">
                  <c:v>13029</c:v>
                </c:pt>
                <c:pt idx="1228">
                  <c:v>13040</c:v>
                </c:pt>
                <c:pt idx="1229">
                  <c:v>13051</c:v>
                </c:pt>
                <c:pt idx="1230">
                  <c:v>13062</c:v>
                </c:pt>
                <c:pt idx="1231">
                  <c:v>13073</c:v>
                </c:pt>
                <c:pt idx="1232">
                  <c:v>13085</c:v>
                </c:pt>
                <c:pt idx="1233">
                  <c:v>13096</c:v>
                </c:pt>
                <c:pt idx="1234">
                  <c:v>13107</c:v>
                </c:pt>
                <c:pt idx="1235">
                  <c:v>13118</c:v>
                </c:pt>
                <c:pt idx="1236">
                  <c:v>13129</c:v>
                </c:pt>
                <c:pt idx="1237">
                  <c:v>13140</c:v>
                </c:pt>
                <c:pt idx="1238">
                  <c:v>13151</c:v>
                </c:pt>
                <c:pt idx="1239">
                  <c:v>13162</c:v>
                </c:pt>
                <c:pt idx="1240">
                  <c:v>13173</c:v>
                </c:pt>
                <c:pt idx="1241">
                  <c:v>13184</c:v>
                </c:pt>
                <c:pt idx="1242">
                  <c:v>13195</c:v>
                </c:pt>
                <c:pt idx="1243">
                  <c:v>13206</c:v>
                </c:pt>
                <c:pt idx="1244">
                  <c:v>13217</c:v>
                </c:pt>
                <c:pt idx="1245">
                  <c:v>13228</c:v>
                </c:pt>
                <c:pt idx="1246">
                  <c:v>13239</c:v>
                </c:pt>
                <c:pt idx="1247">
                  <c:v>13250</c:v>
                </c:pt>
                <c:pt idx="1248">
                  <c:v>13261</c:v>
                </c:pt>
                <c:pt idx="1249">
                  <c:v>13272</c:v>
                </c:pt>
                <c:pt idx="1250">
                  <c:v>13283</c:v>
                </c:pt>
                <c:pt idx="1251">
                  <c:v>13294</c:v>
                </c:pt>
                <c:pt idx="1252">
                  <c:v>13305</c:v>
                </c:pt>
                <c:pt idx="1253">
                  <c:v>13316</c:v>
                </c:pt>
                <c:pt idx="1254">
                  <c:v>13328</c:v>
                </c:pt>
                <c:pt idx="1255">
                  <c:v>13339</c:v>
                </c:pt>
                <c:pt idx="1256">
                  <c:v>13350</c:v>
                </c:pt>
                <c:pt idx="1257">
                  <c:v>13361</c:v>
                </c:pt>
                <c:pt idx="1258">
                  <c:v>13372</c:v>
                </c:pt>
                <c:pt idx="1259">
                  <c:v>13383</c:v>
                </c:pt>
                <c:pt idx="1260">
                  <c:v>13394</c:v>
                </c:pt>
                <c:pt idx="1261">
                  <c:v>13405</c:v>
                </c:pt>
                <c:pt idx="1262">
                  <c:v>13416</c:v>
                </c:pt>
                <c:pt idx="1263">
                  <c:v>13427</c:v>
                </c:pt>
                <c:pt idx="1264">
                  <c:v>13438</c:v>
                </c:pt>
                <c:pt idx="1265">
                  <c:v>13449</c:v>
                </c:pt>
                <c:pt idx="1266">
                  <c:v>13460</c:v>
                </c:pt>
                <c:pt idx="1267">
                  <c:v>13471</c:v>
                </c:pt>
                <c:pt idx="1268">
                  <c:v>13482</c:v>
                </c:pt>
                <c:pt idx="1269">
                  <c:v>13493</c:v>
                </c:pt>
                <c:pt idx="1270">
                  <c:v>13504</c:v>
                </c:pt>
                <c:pt idx="1271">
                  <c:v>13515</c:v>
                </c:pt>
                <c:pt idx="1272">
                  <c:v>13526</c:v>
                </c:pt>
                <c:pt idx="1273">
                  <c:v>13537</c:v>
                </c:pt>
                <c:pt idx="1274">
                  <c:v>13548</c:v>
                </c:pt>
                <c:pt idx="1275">
                  <c:v>13559</c:v>
                </c:pt>
                <c:pt idx="1276">
                  <c:v>13571</c:v>
                </c:pt>
                <c:pt idx="1277">
                  <c:v>13582</c:v>
                </c:pt>
                <c:pt idx="1278">
                  <c:v>13593</c:v>
                </c:pt>
                <c:pt idx="1279">
                  <c:v>13604</c:v>
                </c:pt>
                <c:pt idx="1280">
                  <c:v>13615</c:v>
                </c:pt>
                <c:pt idx="1281">
                  <c:v>13626</c:v>
                </c:pt>
                <c:pt idx="1282">
                  <c:v>13637</c:v>
                </c:pt>
                <c:pt idx="1283">
                  <c:v>13648</c:v>
                </c:pt>
                <c:pt idx="1284">
                  <c:v>13659</c:v>
                </c:pt>
                <c:pt idx="1285">
                  <c:v>13670</c:v>
                </c:pt>
                <c:pt idx="1286">
                  <c:v>13681</c:v>
                </c:pt>
                <c:pt idx="1287">
                  <c:v>13692</c:v>
                </c:pt>
                <c:pt idx="1288">
                  <c:v>13703</c:v>
                </c:pt>
                <c:pt idx="1289">
                  <c:v>13714</c:v>
                </c:pt>
                <c:pt idx="1290">
                  <c:v>13726</c:v>
                </c:pt>
                <c:pt idx="1291">
                  <c:v>13737</c:v>
                </c:pt>
                <c:pt idx="1292">
                  <c:v>13748</c:v>
                </c:pt>
                <c:pt idx="1293">
                  <c:v>13759</c:v>
                </c:pt>
                <c:pt idx="1294">
                  <c:v>13770</c:v>
                </c:pt>
                <c:pt idx="1295">
                  <c:v>13781</c:v>
                </c:pt>
                <c:pt idx="1296">
                  <c:v>13792</c:v>
                </c:pt>
                <c:pt idx="1297">
                  <c:v>13803</c:v>
                </c:pt>
                <c:pt idx="1298">
                  <c:v>13814</c:v>
                </c:pt>
                <c:pt idx="1299">
                  <c:v>13825</c:v>
                </c:pt>
                <c:pt idx="1300">
                  <c:v>13836</c:v>
                </c:pt>
                <c:pt idx="1301">
                  <c:v>13847</c:v>
                </c:pt>
                <c:pt idx="1302">
                  <c:v>13858</c:v>
                </c:pt>
                <c:pt idx="1303">
                  <c:v>13869</c:v>
                </c:pt>
                <c:pt idx="1304">
                  <c:v>13880</c:v>
                </c:pt>
                <c:pt idx="1305">
                  <c:v>13891</c:v>
                </c:pt>
                <c:pt idx="1306">
                  <c:v>13902</c:v>
                </c:pt>
                <c:pt idx="1307">
                  <c:v>13914</c:v>
                </c:pt>
                <c:pt idx="1308">
                  <c:v>13925</c:v>
                </c:pt>
                <c:pt idx="1309">
                  <c:v>13936</c:v>
                </c:pt>
                <c:pt idx="1310">
                  <c:v>13947</c:v>
                </c:pt>
                <c:pt idx="1311">
                  <c:v>13958</c:v>
                </c:pt>
                <c:pt idx="1312">
                  <c:v>13969</c:v>
                </c:pt>
                <c:pt idx="1313">
                  <c:v>13980</c:v>
                </c:pt>
                <c:pt idx="1314">
                  <c:v>13991</c:v>
                </c:pt>
                <c:pt idx="1315">
                  <c:v>14002</c:v>
                </c:pt>
                <c:pt idx="1316">
                  <c:v>14013</c:v>
                </c:pt>
                <c:pt idx="1317">
                  <c:v>14024</c:v>
                </c:pt>
                <c:pt idx="1318">
                  <c:v>14035</c:v>
                </c:pt>
                <c:pt idx="1319">
                  <c:v>14047</c:v>
                </c:pt>
                <c:pt idx="1320">
                  <c:v>14058</c:v>
                </c:pt>
                <c:pt idx="1321">
                  <c:v>14069</c:v>
                </c:pt>
                <c:pt idx="1322">
                  <c:v>14080</c:v>
                </c:pt>
                <c:pt idx="1323">
                  <c:v>14091</c:v>
                </c:pt>
                <c:pt idx="1324">
                  <c:v>14102</c:v>
                </c:pt>
                <c:pt idx="1325">
                  <c:v>14113</c:v>
                </c:pt>
                <c:pt idx="1326">
                  <c:v>14124</c:v>
                </c:pt>
                <c:pt idx="1327">
                  <c:v>14135</c:v>
                </c:pt>
                <c:pt idx="1328">
                  <c:v>14147</c:v>
                </c:pt>
                <c:pt idx="1329">
                  <c:v>14158</c:v>
                </c:pt>
                <c:pt idx="1330">
                  <c:v>14169</c:v>
                </c:pt>
                <c:pt idx="1331">
                  <c:v>14180</c:v>
                </c:pt>
                <c:pt idx="1332">
                  <c:v>14191</c:v>
                </c:pt>
                <c:pt idx="1333">
                  <c:v>14202</c:v>
                </c:pt>
                <c:pt idx="1334">
                  <c:v>14213</c:v>
                </c:pt>
                <c:pt idx="1335">
                  <c:v>14225</c:v>
                </c:pt>
                <c:pt idx="1336">
                  <c:v>14236</c:v>
                </c:pt>
                <c:pt idx="1337">
                  <c:v>14247</c:v>
                </c:pt>
                <c:pt idx="1338">
                  <c:v>14258</c:v>
                </c:pt>
                <c:pt idx="1339">
                  <c:v>14269</c:v>
                </c:pt>
                <c:pt idx="1340">
                  <c:v>14280</c:v>
                </c:pt>
                <c:pt idx="1341">
                  <c:v>14291</c:v>
                </c:pt>
                <c:pt idx="1342">
                  <c:v>14302</c:v>
                </c:pt>
                <c:pt idx="1343">
                  <c:v>14314</c:v>
                </c:pt>
                <c:pt idx="1344">
                  <c:v>14325</c:v>
                </c:pt>
                <c:pt idx="1345">
                  <c:v>14336</c:v>
                </c:pt>
                <c:pt idx="1346">
                  <c:v>14347</c:v>
                </c:pt>
                <c:pt idx="1347">
                  <c:v>14358</c:v>
                </c:pt>
                <c:pt idx="1348">
                  <c:v>14369</c:v>
                </c:pt>
                <c:pt idx="1349">
                  <c:v>14380</c:v>
                </c:pt>
                <c:pt idx="1350">
                  <c:v>14391</c:v>
                </c:pt>
                <c:pt idx="1351">
                  <c:v>14402</c:v>
                </c:pt>
                <c:pt idx="1352">
                  <c:v>14413</c:v>
                </c:pt>
                <c:pt idx="1353">
                  <c:v>14425</c:v>
                </c:pt>
                <c:pt idx="1354">
                  <c:v>14436</c:v>
                </c:pt>
                <c:pt idx="1355">
                  <c:v>14447</c:v>
                </c:pt>
                <c:pt idx="1356">
                  <c:v>14458</c:v>
                </c:pt>
                <c:pt idx="1357">
                  <c:v>14469</c:v>
                </c:pt>
                <c:pt idx="1358">
                  <c:v>14480</c:v>
                </c:pt>
                <c:pt idx="1359">
                  <c:v>14491</c:v>
                </c:pt>
                <c:pt idx="1360">
                  <c:v>14502</c:v>
                </c:pt>
                <c:pt idx="1361">
                  <c:v>14513</c:v>
                </c:pt>
                <c:pt idx="1362">
                  <c:v>14525</c:v>
                </c:pt>
                <c:pt idx="1363">
                  <c:v>14536</c:v>
                </c:pt>
                <c:pt idx="1364">
                  <c:v>14547</c:v>
                </c:pt>
                <c:pt idx="1365">
                  <c:v>14558</c:v>
                </c:pt>
                <c:pt idx="1366">
                  <c:v>14569</c:v>
                </c:pt>
                <c:pt idx="1367">
                  <c:v>14580</c:v>
                </c:pt>
                <c:pt idx="1368">
                  <c:v>14591.000000000015</c:v>
                </c:pt>
                <c:pt idx="1369">
                  <c:v>14603.000000000007</c:v>
                </c:pt>
                <c:pt idx="1370">
                  <c:v>14614.000000000013</c:v>
                </c:pt>
                <c:pt idx="1371">
                  <c:v>14625.000000000018</c:v>
                </c:pt>
                <c:pt idx="1372">
                  <c:v>14636.000000000013</c:v>
                </c:pt>
                <c:pt idx="1373">
                  <c:v>14647.000000000007</c:v>
                </c:pt>
                <c:pt idx="1374">
                  <c:v>14658.000000000013</c:v>
                </c:pt>
                <c:pt idx="1375">
                  <c:v>14669.000000000007</c:v>
                </c:pt>
                <c:pt idx="1376">
                  <c:v>14680.000000000002</c:v>
                </c:pt>
                <c:pt idx="1377">
                  <c:v>14692.000000000004</c:v>
                </c:pt>
                <c:pt idx="1378">
                  <c:v>14703.000000000009</c:v>
                </c:pt>
                <c:pt idx="1379">
                  <c:v>14714.000000000004</c:v>
                </c:pt>
                <c:pt idx="1380">
                  <c:v>14724.999999999998</c:v>
                </c:pt>
                <c:pt idx="1381">
                  <c:v>14736.000000000013</c:v>
                </c:pt>
                <c:pt idx="1382">
                  <c:v>14747.000000000007</c:v>
                </c:pt>
                <c:pt idx="1383">
                  <c:v>14758.000000000013</c:v>
                </c:pt>
                <c:pt idx="1384">
                  <c:v>14769.000000000007</c:v>
                </c:pt>
                <c:pt idx="1385">
                  <c:v>14780.000000000002</c:v>
                </c:pt>
                <c:pt idx="1386">
                  <c:v>14792.000000000004</c:v>
                </c:pt>
                <c:pt idx="1387">
                  <c:v>14803.000000000009</c:v>
                </c:pt>
                <c:pt idx="1388">
                  <c:v>14814.000000000004</c:v>
                </c:pt>
                <c:pt idx="1389">
                  <c:v>14824.999999999998</c:v>
                </c:pt>
                <c:pt idx="1390">
                  <c:v>14836.000000000004</c:v>
                </c:pt>
                <c:pt idx="1391">
                  <c:v>14846.999999999998</c:v>
                </c:pt>
                <c:pt idx="1392">
                  <c:v>14858.000000000013</c:v>
                </c:pt>
                <c:pt idx="1393">
                  <c:v>14869.000000000007</c:v>
                </c:pt>
                <c:pt idx="1394">
                  <c:v>14881.000000000009</c:v>
                </c:pt>
                <c:pt idx="1395">
                  <c:v>14892.000000000004</c:v>
                </c:pt>
                <c:pt idx="1396">
                  <c:v>14903.000000000009</c:v>
                </c:pt>
                <c:pt idx="1397">
                  <c:v>14914.000000000004</c:v>
                </c:pt>
                <c:pt idx="1398">
                  <c:v>14924.999999999998</c:v>
                </c:pt>
                <c:pt idx="1399">
                  <c:v>14937</c:v>
                </c:pt>
                <c:pt idx="1400">
                  <c:v>14948.000000000005</c:v>
                </c:pt>
                <c:pt idx="1401">
                  <c:v>14959</c:v>
                </c:pt>
                <c:pt idx="1402">
                  <c:v>14969.999999999995</c:v>
                </c:pt>
                <c:pt idx="1403">
                  <c:v>14981</c:v>
                </c:pt>
                <c:pt idx="1404">
                  <c:v>14991.999999999995</c:v>
                </c:pt>
                <c:pt idx="1405">
                  <c:v>15003.000000000009</c:v>
                </c:pt>
                <c:pt idx="1406">
                  <c:v>15014.999999999991</c:v>
                </c:pt>
                <c:pt idx="1407">
                  <c:v>15026.000000000005</c:v>
                </c:pt>
                <c:pt idx="1408">
                  <c:v>15037</c:v>
                </c:pt>
                <c:pt idx="1409">
                  <c:v>15048.000000000005</c:v>
                </c:pt>
                <c:pt idx="1410">
                  <c:v>15059</c:v>
                </c:pt>
                <c:pt idx="1411">
                  <c:v>15071.000000000002</c:v>
                </c:pt>
                <c:pt idx="1412">
                  <c:v>15081.999999999996</c:v>
                </c:pt>
                <c:pt idx="1413">
                  <c:v>15093.000000000002</c:v>
                </c:pt>
                <c:pt idx="1414">
                  <c:v>15103.999999999996</c:v>
                </c:pt>
                <c:pt idx="1415">
                  <c:v>15114.999999999991</c:v>
                </c:pt>
                <c:pt idx="1416">
                  <c:v>15125.999999999996</c:v>
                </c:pt>
                <c:pt idx="1417">
                  <c:v>15136.999999999991</c:v>
                </c:pt>
                <c:pt idx="1418">
                  <c:v>15148.999999999993</c:v>
                </c:pt>
                <c:pt idx="1419">
                  <c:v>15159.999999999987</c:v>
                </c:pt>
                <c:pt idx="1420">
                  <c:v>15170.999999999993</c:v>
                </c:pt>
                <c:pt idx="1421">
                  <c:v>15181.999999999998</c:v>
                </c:pt>
                <c:pt idx="1422">
                  <c:v>15193.000000000004</c:v>
                </c:pt>
                <c:pt idx="1423">
                  <c:v>15205.000000000005</c:v>
                </c:pt>
                <c:pt idx="1424">
                  <c:v>15216</c:v>
                </c:pt>
                <c:pt idx="1425">
                  <c:v>15226.999999999995</c:v>
                </c:pt>
                <c:pt idx="1426">
                  <c:v>15238</c:v>
                </c:pt>
                <c:pt idx="1427">
                  <c:v>15248.999999999995</c:v>
                </c:pt>
                <c:pt idx="1428">
                  <c:v>15259.999999999989</c:v>
                </c:pt>
                <c:pt idx="1429">
                  <c:v>15271.999999999991</c:v>
                </c:pt>
                <c:pt idx="1430">
                  <c:v>15282.999999999996</c:v>
                </c:pt>
                <c:pt idx="1431">
                  <c:v>15293.999999999991</c:v>
                </c:pt>
                <c:pt idx="1432">
                  <c:v>15304.999999999985</c:v>
                </c:pt>
                <c:pt idx="1433">
                  <c:v>15315.999999999991</c:v>
                </c:pt>
                <c:pt idx="1434">
                  <c:v>15327.999999999993</c:v>
                </c:pt>
                <c:pt idx="1435">
                  <c:v>15338.999999999987</c:v>
                </c:pt>
                <c:pt idx="1436">
                  <c:v>15350.000000000002</c:v>
                </c:pt>
                <c:pt idx="1437">
                  <c:v>15360.999999999996</c:v>
                </c:pt>
                <c:pt idx="1438">
                  <c:v>15371.999999999991</c:v>
                </c:pt>
                <c:pt idx="1439">
                  <c:v>15382.999999999996</c:v>
                </c:pt>
                <c:pt idx="1440">
                  <c:v>15394.999999999998</c:v>
                </c:pt>
                <c:pt idx="1441">
                  <c:v>15405.999999999993</c:v>
                </c:pt>
                <c:pt idx="1442">
                  <c:v>15416.999999999987</c:v>
                </c:pt>
                <c:pt idx="1443">
                  <c:v>15427.999999999993</c:v>
                </c:pt>
                <c:pt idx="1444">
                  <c:v>15438.999999999987</c:v>
                </c:pt>
                <c:pt idx="1445">
                  <c:v>15450.999999999989</c:v>
                </c:pt>
                <c:pt idx="1446">
                  <c:v>15461.999999999984</c:v>
                </c:pt>
                <c:pt idx="1447">
                  <c:v>15472.999999999989</c:v>
                </c:pt>
                <c:pt idx="1448">
                  <c:v>15483.999999999984</c:v>
                </c:pt>
                <c:pt idx="1449">
                  <c:v>15494.999999999998</c:v>
                </c:pt>
                <c:pt idx="1450">
                  <c:v>15505.999999999993</c:v>
                </c:pt>
                <c:pt idx="1451">
                  <c:v>15517.999999999985</c:v>
                </c:pt>
                <c:pt idx="1452">
                  <c:v>15528.999999999991</c:v>
                </c:pt>
                <c:pt idx="1453">
                  <c:v>15539.999999999996</c:v>
                </c:pt>
                <c:pt idx="1454">
                  <c:v>15550.999999999991</c:v>
                </c:pt>
                <c:pt idx="1455">
                  <c:v>15562.999999999993</c:v>
                </c:pt>
                <c:pt idx="1456">
                  <c:v>15573.999999999987</c:v>
                </c:pt>
                <c:pt idx="1457">
                  <c:v>15584.999999999993</c:v>
                </c:pt>
                <c:pt idx="1458">
                  <c:v>15595.999999999987</c:v>
                </c:pt>
                <c:pt idx="1459">
                  <c:v>15606.999999999982</c:v>
                </c:pt>
                <c:pt idx="1460">
                  <c:v>15617.999999999987</c:v>
                </c:pt>
                <c:pt idx="1461">
                  <c:v>15628.999999999982</c:v>
                </c:pt>
                <c:pt idx="1462">
                  <c:v>15640.999999999984</c:v>
                </c:pt>
                <c:pt idx="1463">
                  <c:v>15651.999999999978</c:v>
                </c:pt>
                <c:pt idx="1464">
                  <c:v>15662.999999999984</c:v>
                </c:pt>
                <c:pt idx="1465">
                  <c:v>15673.999999999989</c:v>
                </c:pt>
                <c:pt idx="1466">
                  <c:v>15685.999999999982</c:v>
                </c:pt>
                <c:pt idx="1467">
                  <c:v>15696.999999999996</c:v>
                </c:pt>
                <c:pt idx="1468">
                  <c:v>15707.999999999991</c:v>
                </c:pt>
                <c:pt idx="1469">
                  <c:v>15718.999999999985</c:v>
                </c:pt>
                <c:pt idx="1470">
                  <c:v>15729.999999999991</c:v>
                </c:pt>
                <c:pt idx="1471">
                  <c:v>15740.999999999985</c:v>
                </c:pt>
                <c:pt idx="1472">
                  <c:v>15752.999999999987</c:v>
                </c:pt>
                <c:pt idx="1473">
                  <c:v>15763.999999999982</c:v>
                </c:pt>
                <c:pt idx="1474">
                  <c:v>15774.999999999987</c:v>
                </c:pt>
                <c:pt idx="1475">
                  <c:v>15785.999999999982</c:v>
                </c:pt>
                <c:pt idx="1476">
                  <c:v>15797.999999999984</c:v>
                </c:pt>
                <c:pt idx="1477">
                  <c:v>15808.999999999978</c:v>
                </c:pt>
                <c:pt idx="1478">
                  <c:v>15819.999999999984</c:v>
                </c:pt>
                <c:pt idx="1479">
                  <c:v>15830.999999999978</c:v>
                </c:pt>
                <c:pt idx="1480">
                  <c:v>15842.99999999998</c:v>
                </c:pt>
                <c:pt idx="1481">
                  <c:v>15853.999999999975</c:v>
                </c:pt>
                <c:pt idx="1482">
                  <c:v>15864.99999999998</c:v>
                </c:pt>
                <c:pt idx="1483">
                  <c:v>15875.999999999985</c:v>
                </c:pt>
                <c:pt idx="1484">
                  <c:v>15886.999999999991</c:v>
                </c:pt>
                <c:pt idx="1485">
                  <c:v>15898.999999999993</c:v>
                </c:pt>
                <c:pt idx="1486">
                  <c:v>15909.999999999987</c:v>
                </c:pt>
                <c:pt idx="1487">
                  <c:v>15920.999999999982</c:v>
                </c:pt>
                <c:pt idx="1488">
                  <c:v>15932.999999999984</c:v>
                </c:pt>
                <c:pt idx="1489">
                  <c:v>15943.999999999989</c:v>
                </c:pt>
                <c:pt idx="1490">
                  <c:v>15954.999999999984</c:v>
                </c:pt>
                <c:pt idx="1491">
                  <c:v>15965.999999999978</c:v>
                </c:pt>
                <c:pt idx="1492">
                  <c:v>15977.99999999998</c:v>
                </c:pt>
                <c:pt idx="1493">
                  <c:v>15988.999999999985</c:v>
                </c:pt>
                <c:pt idx="1494">
                  <c:v>15999.99999999998</c:v>
                </c:pt>
                <c:pt idx="1495">
                  <c:v>16010.999999999975</c:v>
                </c:pt>
                <c:pt idx="1496">
                  <c:v>16022.999999999976</c:v>
                </c:pt>
                <c:pt idx="1497">
                  <c:v>16033.999999999982</c:v>
                </c:pt>
                <c:pt idx="1498">
                  <c:v>16044.999999999976</c:v>
                </c:pt>
                <c:pt idx="1499">
                  <c:v>16055.999999999971</c:v>
                </c:pt>
                <c:pt idx="1500">
                  <c:v>16067.999999999973</c:v>
                </c:pt>
                <c:pt idx="1501">
                  <c:v>16078.999999999978</c:v>
                </c:pt>
                <c:pt idx="1502">
                  <c:v>16089.999999999973</c:v>
                </c:pt>
                <c:pt idx="1503">
                  <c:v>16100.999999999987</c:v>
                </c:pt>
                <c:pt idx="1504">
                  <c:v>16111.999999999982</c:v>
                </c:pt>
                <c:pt idx="1505">
                  <c:v>16123.999999999984</c:v>
                </c:pt>
                <c:pt idx="1506">
                  <c:v>16134.999999999978</c:v>
                </c:pt>
                <c:pt idx="1507">
                  <c:v>16145.999999999984</c:v>
                </c:pt>
                <c:pt idx="1508">
                  <c:v>16156.999999999978</c:v>
                </c:pt>
                <c:pt idx="1509">
                  <c:v>16168.99999999998</c:v>
                </c:pt>
                <c:pt idx="1510">
                  <c:v>16179.999999999975</c:v>
                </c:pt>
                <c:pt idx="1511">
                  <c:v>16190.99999999998</c:v>
                </c:pt>
                <c:pt idx="1512">
                  <c:v>16201.999999999975</c:v>
                </c:pt>
                <c:pt idx="1513">
                  <c:v>16212.999999999969</c:v>
                </c:pt>
                <c:pt idx="1514">
                  <c:v>16224.999999999971</c:v>
                </c:pt>
                <c:pt idx="1515">
                  <c:v>16235.999999999976</c:v>
                </c:pt>
                <c:pt idx="1516">
                  <c:v>16246.999999999971</c:v>
                </c:pt>
                <c:pt idx="1517">
                  <c:v>16257.999999999965</c:v>
                </c:pt>
                <c:pt idx="1518">
                  <c:v>16269.999999999967</c:v>
                </c:pt>
                <c:pt idx="1519">
                  <c:v>16280.999999999973</c:v>
                </c:pt>
                <c:pt idx="1520">
                  <c:v>16291.999999999978</c:v>
                </c:pt>
                <c:pt idx="1521">
                  <c:v>16302.999999999984</c:v>
                </c:pt>
                <c:pt idx="1522">
                  <c:v>16314.999999999965</c:v>
                </c:pt>
                <c:pt idx="1523">
                  <c:v>16325.99999999998</c:v>
                </c:pt>
                <c:pt idx="1524">
                  <c:v>16336.999999999975</c:v>
                </c:pt>
                <c:pt idx="1525">
                  <c:v>16347.99999999998</c:v>
                </c:pt>
                <c:pt idx="1526">
                  <c:v>16359.999999999982</c:v>
                </c:pt>
                <c:pt idx="1527">
                  <c:v>16370.999999999976</c:v>
                </c:pt>
                <c:pt idx="1528">
                  <c:v>16381.999999999971</c:v>
                </c:pt>
                <c:pt idx="1529">
                  <c:v>16392.999999999975</c:v>
                </c:pt>
                <c:pt idx="1530">
                  <c:v>16404.999999999978</c:v>
                </c:pt>
                <c:pt idx="1531">
                  <c:v>16415.999999999975</c:v>
                </c:pt>
                <c:pt idx="1532">
                  <c:v>16426.999999999971</c:v>
                </c:pt>
                <c:pt idx="1533">
                  <c:v>16437.999999999975</c:v>
                </c:pt>
                <c:pt idx="1534">
                  <c:v>16449.999999999978</c:v>
                </c:pt>
                <c:pt idx="1535">
                  <c:v>16460.999999999975</c:v>
                </c:pt>
                <c:pt idx="1536">
                  <c:v>16471.999999999971</c:v>
                </c:pt>
                <c:pt idx="1537">
                  <c:v>16482.999999999975</c:v>
                </c:pt>
                <c:pt idx="1538">
                  <c:v>16494.999999999978</c:v>
                </c:pt>
                <c:pt idx="1539">
                  <c:v>16505.999999999975</c:v>
                </c:pt>
                <c:pt idx="1540">
                  <c:v>16517.999999999978</c:v>
                </c:pt>
                <c:pt idx="1541">
                  <c:v>16528.999999999975</c:v>
                </c:pt>
                <c:pt idx="1542">
                  <c:v>16539.999999999978</c:v>
                </c:pt>
                <c:pt idx="1543">
                  <c:v>16550.999999999982</c:v>
                </c:pt>
                <c:pt idx="1544">
                  <c:v>16562.999999999975</c:v>
                </c:pt>
                <c:pt idx="1545">
                  <c:v>16573.999999999989</c:v>
                </c:pt>
                <c:pt idx="1546">
                  <c:v>16584.999999999985</c:v>
                </c:pt>
                <c:pt idx="1547">
                  <c:v>16596.999999999989</c:v>
                </c:pt>
                <c:pt idx="1548">
                  <c:v>16607.999999999985</c:v>
                </c:pt>
                <c:pt idx="1549">
                  <c:v>16618.999999999989</c:v>
                </c:pt>
                <c:pt idx="1550">
                  <c:v>16629.999999999985</c:v>
                </c:pt>
                <c:pt idx="1551">
                  <c:v>16641.999999999989</c:v>
                </c:pt>
                <c:pt idx="1552">
                  <c:v>16652.999999999985</c:v>
                </c:pt>
                <c:pt idx="1553">
                  <c:v>16664.999999999989</c:v>
                </c:pt>
                <c:pt idx="1554">
                  <c:v>16675.999999999993</c:v>
                </c:pt>
                <c:pt idx="1555">
                  <c:v>16686.999999999989</c:v>
                </c:pt>
                <c:pt idx="1556">
                  <c:v>16697.999999999985</c:v>
                </c:pt>
                <c:pt idx="1557">
                  <c:v>16709.999999999989</c:v>
                </c:pt>
                <c:pt idx="1558">
                  <c:v>16720.999999999993</c:v>
                </c:pt>
                <c:pt idx="1559">
                  <c:v>16731.999999999989</c:v>
                </c:pt>
                <c:pt idx="1560">
                  <c:v>16743.999999999993</c:v>
                </c:pt>
                <c:pt idx="1561">
                  <c:v>16754.999999999989</c:v>
                </c:pt>
                <c:pt idx="1562">
                  <c:v>16765.999999999993</c:v>
                </c:pt>
                <c:pt idx="1563">
                  <c:v>16777.999999999996</c:v>
                </c:pt>
                <c:pt idx="1564">
                  <c:v>16788.999999999993</c:v>
                </c:pt>
                <c:pt idx="1565">
                  <c:v>16799.999999999989</c:v>
                </c:pt>
                <c:pt idx="1566">
                  <c:v>16811.999999999993</c:v>
                </c:pt>
                <c:pt idx="1567">
                  <c:v>16822.999999999996</c:v>
                </c:pt>
                <c:pt idx="1568">
                  <c:v>16833.999999999993</c:v>
                </c:pt>
                <c:pt idx="1569">
                  <c:v>16845.000000000007</c:v>
                </c:pt>
                <c:pt idx="1570">
                  <c:v>16856.999999999989</c:v>
                </c:pt>
                <c:pt idx="1571">
                  <c:v>16867.999999999993</c:v>
                </c:pt>
                <c:pt idx="1572">
                  <c:v>16878.999999999996</c:v>
                </c:pt>
                <c:pt idx="1573">
                  <c:v>16890.999999999989</c:v>
                </c:pt>
                <c:pt idx="1574">
                  <c:v>16902.000000000004</c:v>
                </c:pt>
                <c:pt idx="1575">
                  <c:v>16913</c:v>
                </c:pt>
                <c:pt idx="1576">
                  <c:v>16925.000000000004</c:v>
                </c:pt>
                <c:pt idx="1577">
                  <c:v>16936</c:v>
                </c:pt>
                <c:pt idx="1578">
                  <c:v>16947.000000000004</c:v>
                </c:pt>
                <c:pt idx="1579">
                  <c:v>16959.000000000007</c:v>
                </c:pt>
                <c:pt idx="1580">
                  <c:v>16970.000000000004</c:v>
                </c:pt>
                <c:pt idx="1581">
                  <c:v>16981</c:v>
                </c:pt>
                <c:pt idx="1582">
                  <c:v>16992.000000000004</c:v>
                </c:pt>
                <c:pt idx="1583">
                  <c:v>17004.000000000007</c:v>
                </c:pt>
                <c:pt idx="1584">
                  <c:v>17015.000000000004</c:v>
                </c:pt>
                <c:pt idx="1585">
                  <c:v>17027.000000000007</c:v>
                </c:pt>
                <c:pt idx="1586">
                  <c:v>17038.000000000004</c:v>
                </c:pt>
                <c:pt idx="1587">
                  <c:v>17049.000000000007</c:v>
                </c:pt>
                <c:pt idx="1588">
                  <c:v>17060.000000000004</c:v>
                </c:pt>
                <c:pt idx="1589">
                  <c:v>17072.000000000007</c:v>
                </c:pt>
                <c:pt idx="1590">
                  <c:v>17083.000000000004</c:v>
                </c:pt>
                <c:pt idx="1591">
                  <c:v>17094.000000000007</c:v>
                </c:pt>
                <c:pt idx="1592">
                  <c:v>17106.000000000011</c:v>
                </c:pt>
                <c:pt idx="1593">
                  <c:v>17117.000000000007</c:v>
                </c:pt>
                <c:pt idx="1594">
                  <c:v>17128.000000000004</c:v>
                </c:pt>
                <c:pt idx="1595">
                  <c:v>17140.000000000007</c:v>
                </c:pt>
                <c:pt idx="1596">
                  <c:v>17151.000000000011</c:v>
                </c:pt>
                <c:pt idx="1597">
                  <c:v>17163.000000000015</c:v>
                </c:pt>
                <c:pt idx="1598">
                  <c:v>17174.000000000011</c:v>
                </c:pt>
                <c:pt idx="1599">
                  <c:v>17185.000000000007</c:v>
                </c:pt>
                <c:pt idx="1600">
                  <c:v>17196.000000000011</c:v>
                </c:pt>
                <c:pt idx="1601">
                  <c:v>17208.000000000015</c:v>
                </c:pt>
                <c:pt idx="1602">
                  <c:v>17219.000000000011</c:v>
                </c:pt>
                <c:pt idx="1603">
                  <c:v>17230.000000000025</c:v>
                </c:pt>
                <c:pt idx="1604">
                  <c:v>17242.000000000025</c:v>
                </c:pt>
              </c:numCache>
            </c:numRef>
          </c:xVal>
          <c:yVal>
            <c:numRef>
              <c:f>Graphics!$C$2:$C$3408</c:f>
              <c:numCache>
                <c:formatCode>General</c:formatCode>
                <c:ptCount val="3407"/>
                <c:pt idx="0">
                  <c:v>92</c:v>
                </c:pt>
                <c:pt idx="1">
                  <c:v>93</c:v>
                </c:pt>
                <c:pt idx="2">
                  <c:v>93</c:v>
                </c:pt>
                <c:pt idx="3">
                  <c:v>94</c:v>
                </c:pt>
                <c:pt idx="4">
                  <c:v>94</c:v>
                </c:pt>
                <c:pt idx="5">
                  <c:v>95</c:v>
                </c:pt>
                <c:pt idx="6">
                  <c:v>95</c:v>
                </c:pt>
                <c:pt idx="7">
                  <c:v>95</c:v>
                </c:pt>
                <c:pt idx="8">
                  <c:v>95</c:v>
                </c:pt>
                <c:pt idx="9">
                  <c:v>95</c:v>
                </c:pt>
                <c:pt idx="10">
                  <c:v>95</c:v>
                </c:pt>
                <c:pt idx="11">
                  <c:v>95</c:v>
                </c:pt>
                <c:pt idx="12">
                  <c:v>95</c:v>
                </c:pt>
                <c:pt idx="13">
                  <c:v>95</c:v>
                </c:pt>
                <c:pt idx="14">
                  <c:v>95</c:v>
                </c:pt>
                <c:pt idx="15">
                  <c:v>95</c:v>
                </c:pt>
                <c:pt idx="16">
                  <c:v>95</c:v>
                </c:pt>
                <c:pt idx="17">
                  <c:v>96</c:v>
                </c:pt>
                <c:pt idx="18">
                  <c:v>95</c:v>
                </c:pt>
                <c:pt idx="19">
                  <c:v>95</c:v>
                </c:pt>
                <c:pt idx="20">
                  <c:v>95</c:v>
                </c:pt>
                <c:pt idx="21">
                  <c:v>95</c:v>
                </c:pt>
                <c:pt idx="22">
                  <c:v>95</c:v>
                </c:pt>
                <c:pt idx="23">
                  <c:v>96</c:v>
                </c:pt>
                <c:pt idx="24">
                  <c:v>96</c:v>
                </c:pt>
                <c:pt idx="25">
                  <c:v>96</c:v>
                </c:pt>
                <c:pt idx="26">
                  <c:v>96</c:v>
                </c:pt>
                <c:pt idx="27">
                  <c:v>96</c:v>
                </c:pt>
                <c:pt idx="28">
                  <c:v>96</c:v>
                </c:pt>
                <c:pt idx="29">
                  <c:v>96</c:v>
                </c:pt>
                <c:pt idx="30">
                  <c:v>96</c:v>
                </c:pt>
                <c:pt idx="31">
                  <c:v>96</c:v>
                </c:pt>
                <c:pt idx="32">
                  <c:v>96</c:v>
                </c:pt>
                <c:pt idx="33">
                  <c:v>96</c:v>
                </c:pt>
                <c:pt idx="34">
                  <c:v>96</c:v>
                </c:pt>
                <c:pt idx="35">
                  <c:v>95</c:v>
                </c:pt>
                <c:pt idx="36">
                  <c:v>96</c:v>
                </c:pt>
                <c:pt idx="37">
                  <c:v>96</c:v>
                </c:pt>
                <c:pt idx="38">
                  <c:v>95</c:v>
                </c:pt>
                <c:pt idx="39">
                  <c:v>96</c:v>
                </c:pt>
                <c:pt idx="40">
                  <c:v>95</c:v>
                </c:pt>
                <c:pt idx="41">
                  <c:v>96</c:v>
                </c:pt>
                <c:pt idx="42">
                  <c:v>96</c:v>
                </c:pt>
                <c:pt idx="43">
                  <c:v>96</c:v>
                </c:pt>
                <c:pt idx="44">
                  <c:v>96</c:v>
                </c:pt>
                <c:pt idx="45">
                  <c:v>96</c:v>
                </c:pt>
                <c:pt idx="46">
                  <c:v>96</c:v>
                </c:pt>
                <c:pt idx="47">
                  <c:v>96</c:v>
                </c:pt>
                <c:pt idx="48">
                  <c:v>95</c:v>
                </c:pt>
                <c:pt idx="49">
                  <c:v>96</c:v>
                </c:pt>
                <c:pt idx="50">
                  <c:v>96</c:v>
                </c:pt>
                <c:pt idx="51">
                  <c:v>96</c:v>
                </c:pt>
                <c:pt idx="52">
                  <c:v>96</c:v>
                </c:pt>
                <c:pt idx="53">
                  <c:v>96</c:v>
                </c:pt>
                <c:pt idx="54">
                  <c:v>96</c:v>
                </c:pt>
                <c:pt idx="55">
                  <c:v>96</c:v>
                </c:pt>
                <c:pt idx="56">
                  <c:v>96</c:v>
                </c:pt>
                <c:pt idx="57">
                  <c:v>96</c:v>
                </c:pt>
                <c:pt idx="58">
                  <c:v>96</c:v>
                </c:pt>
                <c:pt idx="59">
                  <c:v>96</c:v>
                </c:pt>
                <c:pt idx="60">
                  <c:v>96</c:v>
                </c:pt>
                <c:pt idx="61">
                  <c:v>97</c:v>
                </c:pt>
                <c:pt idx="62">
                  <c:v>96</c:v>
                </c:pt>
                <c:pt idx="63">
                  <c:v>97</c:v>
                </c:pt>
                <c:pt idx="64">
                  <c:v>96</c:v>
                </c:pt>
                <c:pt idx="65">
                  <c:v>97</c:v>
                </c:pt>
                <c:pt idx="66">
                  <c:v>97</c:v>
                </c:pt>
                <c:pt idx="67">
                  <c:v>97</c:v>
                </c:pt>
                <c:pt idx="68">
                  <c:v>97</c:v>
                </c:pt>
                <c:pt idx="69">
                  <c:v>97</c:v>
                </c:pt>
                <c:pt idx="70">
                  <c:v>97</c:v>
                </c:pt>
                <c:pt idx="71">
                  <c:v>96</c:v>
                </c:pt>
                <c:pt idx="72">
                  <c:v>96</c:v>
                </c:pt>
                <c:pt idx="73">
                  <c:v>96</c:v>
                </c:pt>
                <c:pt idx="74">
                  <c:v>96</c:v>
                </c:pt>
                <c:pt idx="75">
                  <c:v>96</c:v>
                </c:pt>
                <c:pt idx="76">
                  <c:v>96</c:v>
                </c:pt>
                <c:pt idx="77">
                  <c:v>96</c:v>
                </c:pt>
                <c:pt idx="78">
                  <c:v>96</c:v>
                </c:pt>
                <c:pt idx="79">
                  <c:v>96</c:v>
                </c:pt>
                <c:pt idx="80">
                  <c:v>96</c:v>
                </c:pt>
                <c:pt idx="81">
                  <c:v>96</c:v>
                </c:pt>
                <c:pt idx="82">
                  <c:v>96</c:v>
                </c:pt>
                <c:pt idx="83">
                  <c:v>96</c:v>
                </c:pt>
                <c:pt idx="84">
                  <c:v>96</c:v>
                </c:pt>
                <c:pt idx="85">
                  <c:v>96</c:v>
                </c:pt>
                <c:pt idx="86">
                  <c:v>96</c:v>
                </c:pt>
                <c:pt idx="87">
                  <c:v>96</c:v>
                </c:pt>
                <c:pt idx="88">
                  <c:v>96</c:v>
                </c:pt>
                <c:pt idx="89">
                  <c:v>96</c:v>
                </c:pt>
                <c:pt idx="90">
                  <c:v>96</c:v>
                </c:pt>
                <c:pt idx="91">
                  <c:v>96</c:v>
                </c:pt>
                <c:pt idx="92">
                  <c:v>96</c:v>
                </c:pt>
                <c:pt idx="93">
                  <c:v>96</c:v>
                </c:pt>
                <c:pt idx="94">
                  <c:v>96</c:v>
                </c:pt>
                <c:pt idx="95">
                  <c:v>96</c:v>
                </c:pt>
                <c:pt idx="96">
                  <c:v>96</c:v>
                </c:pt>
                <c:pt idx="97">
                  <c:v>96</c:v>
                </c:pt>
                <c:pt idx="98">
                  <c:v>96</c:v>
                </c:pt>
                <c:pt idx="99">
                  <c:v>96</c:v>
                </c:pt>
                <c:pt idx="100">
                  <c:v>96</c:v>
                </c:pt>
                <c:pt idx="101">
                  <c:v>96</c:v>
                </c:pt>
                <c:pt idx="102">
                  <c:v>96</c:v>
                </c:pt>
                <c:pt idx="103">
                  <c:v>96</c:v>
                </c:pt>
                <c:pt idx="104">
                  <c:v>96</c:v>
                </c:pt>
                <c:pt idx="105">
                  <c:v>96</c:v>
                </c:pt>
                <c:pt idx="106">
                  <c:v>96</c:v>
                </c:pt>
                <c:pt idx="107">
                  <c:v>96</c:v>
                </c:pt>
                <c:pt idx="108">
                  <c:v>96</c:v>
                </c:pt>
                <c:pt idx="109">
                  <c:v>96</c:v>
                </c:pt>
                <c:pt idx="110">
                  <c:v>96</c:v>
                </c:pt>
                <c:pt idx="111">
                  <c:v>96</c:v>
                </c:pt>
                <c:pt idx="112">
                  <c:v>96</c:v>
                </c:pt>
                <c:pt idx="113">
                  <c:v>96</c:v>
                </c:pt>
                <c:pt idx="114">
                  <c:v>96</c:v>
                </c:pt>
                <c:pt idx="115">
                  <c:v>96</c:v>
                </c:pt>
                <c:pt idx="116">
                  <c:v>96</c:v>
                </c:pt>
                <c:pt idx="117">
                  <c:v>96</c:v>
                </c:pt>
                <c:pt idx="118">
                  <c:v>96</c:v>
                </c:pt>
                <c:pt idx="119">
                  <c:v>95</c:v>
                </c:pt>
                <c:pt idx="120">
                  <c:v>96</c:v>
                </c:pt>
                <c:pt idx="121">
                  <c:v>96</c:v>
                </c:pt>
                <c:pt idx="122">
                  <c:v>96</c:v>
                </c:pt>
                <c:pt idx="123">
                  <c:v>96</c:v>
                </c:pt>
                <c:pt idx="124">
                  <c:v>96</c:v>
                </c:pt>
                <c:pt idx="125">
                  <c:v>96</c:v>
                </c:pt>
                <c:pt idx="126">
                  <c:v>96</c:v>
                </c:pt>
                <c:pt idx="127">
                  <c:v>96</c:v>
                </c:pt>
                <c:pt idx="128">
                  <c:v>96</c:v>
                </c:pt>
                <c:pt idx="129">
                  <c:v>96</c:v>
                </c:pt>
                <c:pt idx="130">
                  <c:v>96</c:v>
                </c:pt>
                <c:pt idx="131">
                  <c:v>96</c:v>
                </c:pt>
                <c:pt idx="132">
                  <c:v>96</c:v>
                </c:pt>
                <c:pt idx="133">
                  <c:v>96</c:v>
                </c:pt>
                <c:pt idx="134">
                  <c:v>97</c:v>
                </c:pt>
                <c:pt idx="135">
                  <c:v>97</c:v>
                </c:pt>
                <c:pt idx="136">
                  <c:v>97</c:v>
                </c:pt>
                <c:pt idx="137">
                  <c:v>97</c:v>
                </c:pt>
                <c:pt idx="138">
                  <c:v>97</c:v>
                </c:pt>
                <c:pt idx="139">
                  <c:v>97</c:v>
                </c:pt>
                <c:pt idx="140">
                  <c:v>97</c:v>
                </c:pt>
                <c:pt idx="141">
                  <c:v>96</c:v>
                </c:pt>
                <c:pt idx="142">
                  <c:v>97</c:v>
                </c:pt>
                <c:pt idx="143">
                  <c:v>96</c:v>
                </c:pt>
                <c:pt idx="144">
                  <c:v>96</c:v>
                </c:pt>
                <c:pt idx="145">
                  <c:v>97</c:v>
                </c:pt>
                <c:pt idx="146">
                  <c:v>97</c:v>
                </c:pt>
                <c:pt idx="147">
                  <c:v>97</c:v>
                </c:pt>
                <c:pt idx="148">
                  <c:v>96</c:v>
                </c:pt>
                <c:pt idx="149">
                  <c:v>97</c:v>
                </c:pt>
                <c:pt idx="150">
                  <c:v>96</c:v>
                </c:pt>
                <c:pt idx="151">
                  <c:v>96</c:v>
                </c:pt>
                <c:pt idx="152">
                  <c:v>97</c:v>
                </c:pt>
                <c:pt idx="153">
                  <c:v>97</c:v>
                </c:pt>
                <c:pt idx="154">
                  <c:v>97</c:v>
                </c:pt>
                <c:pt idx="155">
                  <c:v>96</c:v>
                </c:pt>
                <c:pt idx="156">
                  <c:v>96</c:v>
                </c:pt>
                <c:pt idx="157">
                  <c:v>96</c:v>
                </c:pt>
                <c:pt idx="158">
                  <c:v>97</c:v>
                </c:pt>
                <c:pt idx="159">
                  <c:v>97</c:v>
                </c:pt>
                <c:pt idx="160">
                  <c:v>97</c:v>
                </c:pt>
                <c:pt idx="161">
                  <c:v>97</c:v>
                </c:pt>
                <c:pt idx="162">
                  <c:v>97</c:v>
                </c:pt>
                <c:pt idx="163">
                  <c:v>97</c:v>
                </c:pt>
                <c:pt idx="164">
                  <c:v>97</c:v>
                </c:pt>
                <c:pt idx="165">
                  <c:v>97</c:v>
                </c:pt>
                <c:pt idx="166">
                  <c:v>97</c:v>
                </c:pt>
                <c:pt idx="167">
                  <c:v>97</c:v>
                </c:pt>
                <c:pt idx="168">
                  <c:v>97</c:v>
                </c:pt>
                <c:pt idx="169">
                  <c:v>97</c:v>
                </c:pt>
                <c:pt idx="170">
                  <c:v>97</c:v>
                </c:pt>
                <c:pt idx="171">
                  <c:v>96</c:v>
                </c:pt>
                <c:pt idx="172">
                  <c:v>96</c:v>
                </c:pt>
                <c:pt idx="173">
                  <c:v>96</c:v>
                </c:pt>
                <c:pt idx="174">
                  <c:v>96</c:v>
                </c:pt>
                <c:pt idx="175">
                  <c:v>96</c:v>
                </c:pt>
                <c:pt idx="176">
                  <c:v>96</c:v>
                </c:pt>
                <c:pt idx="177">
                  <c:v>96</c:v>
                </c:pt>
                <c:pt idx="178">
                  <c:v>96</c:v>
                </c:pt>
                <c:pt idx="179">
                  <c:v>96</c:v>
                </c:pt>
                <c:pt idx="180">
                  <c:v>96</c:v>
                </c:pt>
                <c:pt idx="181">
                  <c:v>96</c:v>
                </c:pt>
                <c:pt idx="182">
                  <c:v>96</c:v>
                </c:pt>
                <c:pt idx="183">
                  <c:v>96</c:v>
                </c:pt>
                <c:pt idx="184">
                  <c:v>96</c:v>
                </c:pt>
                <c:pt idx="185">
                  <c:v>96</c:v>
                </c:pt>
                <c:pt idx="186">
                  <c:v>96</c:v>
                </c:pt>
                <c:pt idx="187">
                  <c:v>95</c:v>
                </c:pt>
                <c:pt idx="188">
                  <c:v>96</c:v>
                </c:pt>
                <c:pt idx="189">
                  <c:v>96</c:v>
                </c:pt>
                <c:pt idx="190">
                  <c:v>96</c:v>
                </c:pt>
                <c:pt idx="191">
                  <c:v>96</c:v>
                </c:pt>
                <c:pt idx="192">
                  <c:v>96</c:v>
                </c:pt>
                <c:pt idx="193">
                  <c:v>96</c:v>
                </c:pt>
                <c:pt idx="194">
                  <c:v>96</c:v>
                </c:pt>
                <c:pt idx="195">
                  <c:v>96</c:v>
                </c:pt>
                <c:pt idx="196">
                  <c:v>96</c:v>
                </c:pt>
                <c:pt idx="197">
                  <c:v>96</c:v>
                </c:pt>
                <c:pt idx="198">
                  <c:v>96</c:v>
                </c:pt>
                <c:pt idx="199">
                  <c:v>96</c:v>
                </c:pt>
                <c:pt idx="200">
                  <c:v>96</c:v>
                </c:pt>
                <c:pt idx="201">
                  <c:v>96</c:v>
                </c:pt>
                <c:pt idx="202">
                  <c:v>96</c:v>
                </c:pt>
                <c:pt idx="203">
                  <c:v>96</c:v>
                </c:pt>
                <c:pt idx="204">
                  <c:v>96</c:v>
                </c:pt>
                <c:pt idx="205">
                  <c:v>96</c:v>
                </c:pt>
                <c:pt idx="206">
                  <c:v>96</c:v>
                </c:pt>
                <c:pt idx="207">
                  <c:v>96</c:v>
                </c:pt>
                <c:pt idx="208">
                  <c:v>96</c:v>
                </c:pt>
                <c:pt idx="209">
                  <c:v>96</c:v>
                </c:pt>
                <c:pt idx="210">
                  <c:v>96</c:v>
                </c:pt>
                <c:pt idx="211">
                  <c:v>96</c:v>
                </c:pt>
                <c:pt idx="212">
                  <c:v>96</c:v>
                </c:pt>
                <c:pt idx="213">
                  <c:v>97</c:v>
                </c:pt>
                <c:pt idx="214">
                  <c:v>97</c:v>
                </c:pt>
                <c:pt idx="215">
                  <c:v>96</c:v>
                </c:pt>
                <c:pt idx="216">
                  <c:v>97</c:v>
                </c:pt>
                <c:pt idx="217">
                  <c:v>97</c:v>
                </c:pt>
                <c:pt idx="218">
                  <c:v>96</c:v>
                </c:pt>
                <c:pt idx="219">
                  <c:v>96</c:v>
                </c:pt>
                <c:pt idx="220">
                  <c:v>96</c:v>
                </c:pt>
                <c:pt idx="221">
                  <c:v>96</c:v>
                </c:pt>
                <c:pt idx="222">
                  <c:v>96</c:v>
                </c:pt>
                <c:pt idx="223">
                  <c:v>96</c:v>
                </c:pt>
                <c:pt idx="224">
                  <c:v>96</c:v>
                </c:pt>
                <c:pt idx="225">
                  <c:v>96</c:v>
                </c:pt>
                <c:pt idx="226">
                  <c:v>96</c:v>
                </c:pt>
                <c:pt idx="227">
                  <c:v>96</c:v>
                </c:pt>
                <c:pt idx="228">
                  <c:v>96</c:v>
                </c:pt>
                <c:pt idx="229">
                  <c:v>96</c:v>
                </c:pt>
                <c:pt idx="230">
                  <c:v>96</c:v>
                </c:pt>
                <c:pt idx="231">
                  <c:v>97</c:v>
                </c:pt>
                <c:pt idx="232">
                  <c:v>96</c:v>
                </c:pt>
                <c:pt idx="233">
                  <c:v>96</c:v>
                </c:pt>
                <c:pt idx="234">
                  <c:v>96</c:v>
                </c:pt>
                <c:pt idx="235">
                  <c:v>96</c:v>
                </c:pt>
                <c:pt idx="236">
                  <c:v>96</c:v>
                </c:pt>
                <c:pt idx="237">
                  <c:v>96</c:v>
                </c:pt>
                <c:pt idx="238">
                  <c:v>96</c:v>
                </c:pt>
                <c:pt idx="239">
                  <c:v>96</c:v>
                </c:pt>
                <c:pt idx="240">
                  <c:v>96</c:v>
                </c:pt>
                <c:pt idx="241">
                  <c:v>96</c:v>
                </c:pt>
                <c:pt idx="242">
                  <c:v>96</c:v>
                </c:pt>
                <c:pt idx="243">
                  <c:v>96</c:v>
                </c:pt>
                <c:pt idx="244">
                  <c:v>96</c:v>
                </c:pt>
                <c:pt idx="245">
                  <c:v>96</c:v>
                </c:pt>
                <c:pt idx="246">
                  <c:v>96</c:v>
                </c:pt>
                <c:pt idx="247">
                  <c:v>96</c:v>
                </c:pt>
                <c:pt idx="248">
                  <c:v>96</c:v>
                </c:pt>
                <c:pt idx="249">
                  <c:v>96</c:v>
                </c:pt>
                <c:pt idx="250">
                  <c:v>97</c:v>
                </c:pt>
                <c:pt idx="251">
                  <c:v>97</c:v>
                </c:pt>
                <c:pt idx="252">
                  <c:v>97</c:v>
                </c:pt>
                <c:pt idx="253">
                  <c:v>96</c:v>
                </c:pt>
                <c:pt idx="254">
                  <c:v>96</c:v>
                </c:pt>
                <c:pt idx="255">
                  <c:v>96</c:v>
                </c:pt>
                <c:pt idx="256">
                  <c:v>96</c:v>
                </c:pt>
                <c:pt idx="257">
                  <c:v>96</c:v>
                </c:pt>
                <c:pt idx="258">
                  <c:v>96</c:v>
                </c:pt>
                <c:pt idx="259">
                  <c:v>95</c:v>
                </c:pt>
                <c:pt idx="260">
                  <c:v>94</c:v>
                </c:pt>
                <c:pt idx="261">
                  <c:v>93</c:v>
                </c:pt>
                <c:pt idx="262">
                  <c:v>92</c:v>
                </c:pt>
                <c:pt idx="263">
                  <c:v>90</c:v>
                </c:pt>
                <c:pt idx="264">
                  <c:v>88</c:v>
                </c:pt>
                <c:pt idx="265">
                  <c:v>87</c:v>
                </c:pt>
                <c:pt idx="266">
                  <c:v>84</c:v>
                </c:pt>
                <c:pt idx="267">
                  <c:v>83</c:v>
                </c:pt>
                <c:pt idx="268">
                  <c:v>81</c:v>
                </c:pt>
                <c:pt idx="269">
                  <c:v>81</c:v>
                </c:pt>
                <c:pt idx="270">
                  <c:v>80</c:v>
                </c:pt>
                <c:pt idx="271">
                  <c:v>78</c:v>
                </c:pt>
                <c:pt idx="272">
                  <c:v>78</c:v>
                </c:pt>
                <c:pt idx="273">
                  <c:v>78</c:v>
                </c:pt>
                <c:pt idx="274">
                  <c:v>77</c:v>
                </c:pt>
                <c:pt idx="275">
                  <c:v>76</c:v>
                </c:pt>
                <c:pt idx="276">
                  <c:v>75</c:v>
                </c:pt>
                <c:pt idx="277">
                  <c:v>75</c:v>
                </c:pt>
                <c:pt idx="278">
                  <c:v>74</c:v>
                </c:pt>
                <c:pt idx="279">
                  <c:v>74</c:v>
                </c:pt>
                <c:pt idx="280">
                  <c:v>73</c:v>
                </c:pt>
                <c:pt idx="281">
                  <c:v>72</c:v>
                </c:pt>
                <c:pt idx="282">
                  <c:v>71</c:v>
                </c:pt>
                <c:pt idx="283">
                  <c:v>71</c:v>
                </c:pt>
                <c:pt idx="284">
                  <c:v>70</c:v>
                </c:pt>
                <c:pt idx="285">
                  <c:v>70</c:v>
                </c:pt>
                <c:pt idx="286">
                  <c:v>69</c:v>
                </c:pt>
                <c:pt idx="287">
                  <c:v>68</c:v>
                </c:pt>
                <c:pt idx="288">
                  <c:v>68</c:v>
                </c:pt>
                <c:pt idx="289">
                  <c:v>68</c:v>
                </c:pt>
                <c:pt idx="290">
                  <c:v>68</c:v>
                </c:pt>
                <c:pt idx="291">
                  <c:v>67</c:v>
                </c:pt>
                <c:pt idx="292">
                  <c:v>67</c:v>
                </c:pt>
                <c:pt idx="293">
                  <c:v>67</c:v>
                </c:pt>
                <c:pt idx="294">
                  <c:v>67</c:v>
                </c:pt>
                <c:pt idx="295">
                  <c:v>67</c:v>
                </c:pt>
                <c:pt idx="296">
                  <c:v>67</c:v>
                </c:pt>
                <c:pt idx="297">
                  <c:v>67</c:v>
                </c:pt>
                <c:pt idx="298">
                  <c:v>67</c:v>
                </c:pt>
                <c:pt idx="299">
                  <c:v>67</c:v>
                </c:pt>
                <c:pt idx="300">
                  <c:v>67</c:v>
                </c:pt>
                <c:pt idx="301">
                  <c:v>66</c:v>
                </c:pt>
                <c:pt idx="302">
                  <c:v>66</c:v>
                </c:pt>
                <c:pt idx="303">
                  <c:v>66</c:v>
                </c:pt>
                <c:pt idx="304">
                  <c:v>66</c:v>
                </c:pt>
                <c:pt idx="305">
                  <c:v>66</c:v>
                </c:pt>
                <c:pt idx="306">
                  <c:v>65</c:v>
                </c:pt>
                <c:pt idx="307">
                  <c:v>65</c:v>
                </c:pt>
                <c:pt idx="308">
                  <c:v>65</c:v>
                </c:pt>
                <c:pt idx="309">
                  <c:v>64</c:v>
                </c:pt>
                <c:pt idx="310">
                  <c:v>64</c:v>
                </c:pt>
                <c:pt idx="311">
                  <c:v>64</c:v>
                </c:pt>
                <c:pt idx="312">
                  <c:v>64</c:v>
                </c:pt>
                <c:pt idx="313">
                  <c:v>63</c:v>
                </c:pt>
                <c:pt idx="314">
                  <c:v>63</c:v>
                </c:pt>
                <c:pt idx="315">
                  <c:v>63</c:v>
                </c:pt>
                <c:pt idx="316">
                  <c:v>63</c:v>
                </c:pt>
                <c:pt idx="317">
                  <c:v>63</c:v>
                </c:pt>
                <c:pt idx="318">
                  <c:v>62</c:v>
                </c:pt>
                <c:pt idx="319">
                  <c:v>62</c:v>
                </c:pt>
                <c:pt idx="320">
                  <c:v>61</c:v>
                </c:pt>
                <c:pt idx="321">
                  <c:v>61</c:v>
                </c:pt>
                <c:pt idx="322">
                  <c:v>61</c:v>
                </c:pt>
                <c:pt idx="323">
                  <c:v>61</c:v>
                </c:pt>
                <c:pt idx="324">
                  <c:v>61</c:v>
                </c:pt>
                <c:pt idx="325">
                  <c:v>60</c:v>
                </c:pt>
                <c:pt idx="326">
                  <c:v>60</c:v>
                </c:pt>
                <c:pt idx="327">
                  <c:v>60</c:v>
                </c:pt>
                <c:pt idx="328">
                  <c:v>60</c:v>
                </c:pt>
                <c:pt idx="329">
                  <c:v>59</c:v>
                </c:pt>
                <c:pt idx="330">
                  <c:v>59</c:v>
                </c:pt>
                <c:pt idx="331">
                  <c:v>59</c:v>
                </c:pt>
                <c:pt idx="332">
                  <c:v>59</c:v>
                </c:pt>
                <c:pt idx="333">
                  <c:v>58</c:v>
                </c:pt>
                <c:pt idx="334">
                  <c:v>58</c:v>
                </c:pt>
                <c:pt idx="335">
                  <c:v>58</c:v>
                </c:pt>
                <c:pt idx="336">
                  <c:v>58</c:v>
                </c:pt>
                <c:pt idx="337">
                  <c:v>58</c:v>
                </c:pt>
                <c:pt idx="338">
                  <c:v>57</c:v>
                </c:pt>
                <c:pt idx="339">
                  <c:v>57</c:v>
                </c:pt>
                <c:pt idx="340">
                  <c:v>57</c:v>
                </c:pt>
                <c:pt idx="341">
                  <c:v>56</c:v>
                </c:pt>
                <c:pt idx="342">
                  <c:v>56</c:v>
                </c:pt>
                <c:pt idx="343">
                  <c:v>56</c:v>
                </c:pt>
                <c:pt idx="344">
                  <c:v>56</c:v>
                </c:pt>
                <c:pt idx="345">
                  <c:v>56</c:v>
                </c:pt>
                <c:pt idx="346">
                  <c:v>56</c:v>
                </c:pt>
                <c:pt idx="347">
                  <c:v>55</c:v>
                </c:pt>
                <c:pt idx="348">
                  <c:v>55</c:v>
                </c:pt>
                <c:pt idx="349">
                  <c:v>55</c:v>
                </c:pt>
                <c:pt idx="350">
                  <c:v>55</c:v>
                </c:pt>
                <c:pt idx="351">
                  <c:v>55</c:v>
                </c:pt>
                <c:pt idx="352">
                  <c:v>54</c:v>
                </c:pt>
                <c:pt idx="353">
                  <c:v>54</c:v>
                </c:pt>
                <c:pt idx="354">
                  <c:v>54</c:v>
                </c:pt>
                <c:pt idx="355">
                  <c:v>54</c:v>
                </c:pt>
                <c:pt idx="356">
                  <c:v>54</c:v>
                </c:pt>
                <c:pt idx="357">
                  <c:v>53</c:v>
                </c:pt>
                <c:pt idx="358">
                  <c:v>53</c:v>
                </c:pt>
                <c:pt idx="359">
                  <c:v>53</c:v>
                </c:pt>
                <c:pt idx="360">
                  <c:v>53</c:v>
                </c:pt>
                <c:pt idx="361">
                  <c:v>53</c:v>
                </c:pt>
                <c:pt idx="362">
                  <c:v>52</c:v>
                </c:pt>
                <c:pt idx="363">
                  <c:v>52</c:v>
                </c:pt>
                <c:pt idx="364">
                  <c:v>52</c:v>
                </c:pt>
                <c:pt idx="365">
                  <c:v>52</c:v>
                </c:pt>
                <c:pt idx="366">
                  <c:v>52</c:v>
                </c:pt>
                <c:pt idx="367">
                  <c:v>52</c:v>
                </c:pt>
                <c:pt idx="368">
                  <c:v>51</c:v>
                </c:pt>
                <c:pt idx="369">
                  <c:v>51</c:v>
                </c:pt>
                <c:pt idx="370">
                  <c:v>51</c:v>
                </c:pt>
                <c:pt idx="371">
                  <c:v>51</c:v>
                </c:pt>
                <c:pt idx="372">
                  <c:v>51</c:v>
                </c:pt>
                <c:pt idx="373">
                  <c:v>51</c:v>
                </c:pt>
                <c:pt idx="374">
                  <c:v>51</c:v>
                </c:pt>
                <c:pt idx="375">
                  <c:v>51</c:v>
                </c:pt>
                <c:pt idx="376">
                  <c:v>51</c:v>
                </c:pt>
                <c:pt idx="377">
                  <c:v>50</c:v>
                </c:pt>
                <c:pt idx="378">
                  <c:v>50</c:v>
                </c:pt>
                <c:pt idx="379">
                  <c:v>50</c:v>
                </c:pt>
                <c:pt idx="380">
                  <c:v>50</c:v>
                </c:pt>
                <c:pt idx="381">
                  <c:v>50</c:v>
                </c:pt>
                <c:pt idx="382">
                  <c:v>49</c:v>
                </c:pt>
                <c:pt idx="383">
                  <c:v>49</c:v>
                </c:pt>
                <c:pt idx="384">
                  <c:v>49</c:v>
                </c:pt>
                <c:pt idx="385">
                  <c:v>49</c:v>
                </c:pt>
                <c:pt idx="386">
                  <c:v>49</c:v>
                </c:pt>
                <c:pt idx="387">
                  <c:v>48</c:v>
                </c:pt>
                <c:pt idx="388">
                  <c:v>48</c:v>
                </c:pt>
                <c:pt idx="389">
                  <c:v>48</c:v>
                </c:pt>
                <c:pt idx="390">
                  <c:v>48</c:v>
                </c:pt>
                <c:pt idx="391">
                  <c:v>48</c:v>
                </c:pt>
                <c:pt idx="392">
                  <c:v>48</c:v>
                </c:pt>
                <c:pt idx="393">
                  <c:v>48</c:v>
                </c:pt>
                <c:pt idx="394">
                  <c:v>47</c:v>
                </c:pt>
                <c:pt idx="395">
                  <c:v>47</c:v>
                </c:pt>
                <c:pt idx="396">
                  <c:v>47</c:v>
                </c:pt>
                <c:pt idx="397">
                  <c:v>47</c:v>
                </c:pt>
                <c:pt idx="398">
                  <c:v>47</c:v>
                </c:pt>
                <c:pt idx="399">
                  <c:v>47</c:v>
                </c:pt>
                <c:pt idx="400">
                  <c:v>47</c:v>
                </c:pt>
                <c:pt idx="401">
                  <c:v>47</c:v>
                </c:pt>
                <c:pt idx="402">
                  <c:v>46</c:v>
                </c:pt>
                <c:pt idx="403">
                  <c:v>46</c:v>
                </c:pt>
                <c:pt idx="404">
                  <c:v>46</c:v>
                </c:pt>
                <c:pt idx="405">
                  <c:v>46</c:v>
                </c:pt>
                <c:pt idx="406">
                  <c:v>46</c:v>
                </c:pt>
                <c:pt idx="407">
                  <c:v>46</c:v>
                </c:pt>
                <c:pt idx="408">
                  <c:v>46</c:v>
                </c:pt>
                <c:pt idx="409">
                  <c:v>46</c:v>
                </c:pt>
                <c:pt idx="410">
                  <c:v>45</c:v>
                </c:pt>
                <c:pt idx="411">
                  <c:v>45</c:v>
                </c:pt>
                <c:pt idx="412">
                  <c:v>45</c:v>
                </c:pt>
                <c:pt idx="413">
                  <c:v>45</c:v>
                </c:pt>
                <c:pt idx="414">
                  <c:v>45</c:v>
                </c:pt>
                <c:pt idx="415">
                  <c:v>45</c:v>
                </c:pt>
                <c:pt idx="416">
                  <c:v>45</c:v>
                </c:pt>
                <c:pt idx="417">
                  <c:v>45</c:v>
                </c:pt>
                <c:pt idx="418">
                  <c:v>44</c:v>
                </c:pt>
                <c:pt idx="419">
                  <c:v>44</c:v>
                </c:pt>
                <c:pt idx="420">
                  <c:v>44</c:v>
                </c:pt>
                <c:pt idx="421">
                  <c:v>44</c:v>
                </c:pt>
                <c:pt idx="422">
                  <c:v>44</c:v>
                </c:pt>
                <c:pt idx="423">
                  <c:v>44</c:v>
                </c:pt>
                <c:pt idx="424">
                  <c:v>44</c:v>
                </c:pt>
                <c:pt idx="425">
                  <c:v>44</c:v>
                </c:pt>
                <c:pt idx="426">
                  <c:v>44</c:v>
                </c:pt>
                <c:pt idx="427">
                  <c:v>43</c:v>
                </c:pt>
                <c:pt idx="428">
                  <c:v>43</c:v>
                </c:pt>
                <c:pt idx="429">
                  <c:v>43</c:v>
                </c:pt>
                <c:pt idx="430">
                  <c:v>43</c:v>
                </c:pt>
                <c:pt idx="431">
                  <c:v>43</c:v>
                </c:pt>
                <c:pt idx="432">
                  <c:v>43</c:v>
                </c:pt>
                <c:pt idx="433">
                  <c:v>43</c:v>
                </c:pt>
                <c:pt idx="434">
                  <c:v>43</c:v>
                </c:pt>
                <c:pt idx="435">
                  <c:v>43</c:v>
                </c:pt>
                <c:pt idx="436">
                  <c:v>43</c:v>
                </c:pt>
                <c:pt idx="437">
                  <c:v>42</c:v>
                </c:pt>
                <c:pt idx="438">
                  <c:v>42</c:v>
                </c:pt>
                <c:pt idx="439">
                  <c:v>42</c:v>
                </c:pt>
                <c:pt idx="440">
                  <c:v>42</c:v>
                </c:pt>
                <c:pt idx="441">
                  <c:v>42</c:v>
                </c:pt>
                <c:pt idx="442">
                  <c:v>42</c:v>
                </c:pt>
                <c:pt idx="443">
                  <c:v>42</c:v>
                </c:pt>
                <c:pt idx="444">
                  <c:v>42</c:v>
                </c:pt>
                <c:pt idx="445">
                  <c:v>42</c:v>
                </c:pt>
                <c:pt idx="446">
                  <c:v>42</c:v>
                </c:pt>
                <c:pt idx="447">
                  <c:v>42</c:v>
                </c:pt>
                <c:pt idx="448">
                  <c:v>41</c:v>
                </c:pt>
                <c:pt idx="449">
                  <c:v>41</c:v>
                </c:pt>
                <c:pt idx="450">
                  <c:v>41</c:v>
                </c:pt>
                <c:pt idx="451">
                  <c:v>41</c:v>
                </c:pt>
                <c:pt idx="452">
                  <c:v>41</c:v>
                </c:pt>
                <c:pt idx="453">
                  <c:v>41</c:v>
                </c:pt>
                <c:pt idx="454">
                  <c:v>41</c:v>
                </c:pt>
                <c:pt idx="455">
                  <c:v>41</c:v>
                </c:pt>
                <c:pt idx="456">
                  <c:v>41</c:v>
                </c:pt>
                <c:pt idx="457">
                  <c:v>41</c:v>
                </c:pt>
                <c:pt idx="458">
                  <c:v>41</c:v>
                </c:pt>
                <c:pt idx="459">
                  <c:v>41</c:v>
                </c:pt>
                <c:pt idx="460">
                  <c:v>40</c:v>
                </c:pt>
                <c:pt idx="461">
                  <c:v>40</c:v>
                </c:pt>
                <c:pt idx="462">
                  <c:v>40</c:v>
                </c:pt>
                <c:pt idx="463">
                  <c:v>40</c:v>
                </c:pt>
                <c:pt idx="464">
                  <c:v>40</c:v>
                </c:pt>
                <c:pt idx="465">
                  <c:v>40</c:v>
                </c:pt>
                <c:pt idx="466">
                  <c:v>40</c:v>
                </c:pt>
                <c:pt idx="467">
                  <c:v>40</c:v>
                </c:pt>
                <c:pt idx="468">
                  <c:v>40</c:v>
                </c:pt>
                <c:pt idx="469">
                  <c:v>40</c:v>
                </c:pt>
                <c:pt idx="470">
                  <c:v>40</c:v>
                </c:pt>
                <c:pt idx="471">
                  <c:v>39</c:v>
                </c:pt>
                <c:pt idx="472">
                  <c:v>39</c:v>
                </c:pt>
                <c:pt idx="473">
                  <c:v>39</c:v>
                </c:pt>
                <c:pt idx="474">
                  <c:v>39</c:v>
                </c:pt>
                <c:pt idx="475">
                  <c:v>39</c:v>
                </c:pt>
                <c:pt idx="476">
                  <c:v>39</c:v>
                </c:pt>
                <c:pt idx="477">
                  <c:v>39</c:v>
                </c:pt>
                <c:pt idx="478">
                  <c:v>39</c:v>
                </c:pt>
                <c:pt idx="479">
                  <c:v>39</c:v>
                </c:pt>
                <c:pt idx="480">
                  <c:v>39</c:v>
                </c:pt>
                <c:pt idx="481">
                  <c:v>39</c:v>
                </c:pt>
                <c:pt idx="482">
                  <c:v>39</c:v>
                </c:pt>
                <c:pt idx="483">
                  <c:v>39</c:v>
                </c:pt>
                <c:pt idx="484">
                  <c:v>39</c:v>
                </c:pt>
                <c:pt idx="485">
                  <c:v>38</c:v>
                </c:pt>
                <c:pt idx="486">
                  <c:v>38</c:v>
                </c:pt>
                <c:pt idx="487">
                  <c:v>38</c:v>
                </c:pt>
                <c:pt idx="488">
                  <c:v>38</c:v>
                </c:pt>
                <c:pt idx="489">
                  <c:v>38</c:v>
                </c:pt>
                <c:pt idx="490">
                  <c:v>38</c:v>
                </c:pt>
                <c:pt idx="491">
                  <c:v>38</c:v>
                </c:pt>
                <c:pt idx="492">
                  <c:v>38</c:v>
                </c:pt>
                <c:pt idx="493">
                  <c:v>38</c:v>
                </c:pt>
                <c:pt idx="494">
                  <c:v>38</c:v>
                </c:pt>
                <c:pt idx="495">
                  <c:v>38</c:v>
                </c:pt>
                <c:pt idx="496">
                  <c:v>38</c:v>
                </c:pt>
                <c:pt idx="497">
                  <c:v>38</c:v>
                </c:pt>
                <c:pt idx="498">
                  <c:v>38</c:v>
                </c:pt>
                <c:pt idx="499">
                  <c:v>38</c:v>
                </c:pt>
                <c:pt idx="500">
                  <c:v>38</c:v>
                </c:pt>
                <c:pt idx="501">
                  <c:v>37</c:v>
                </c:pt>
                <c:pt idx="502">
                  <c:v>37</c:v>
                </c:pt>
                <c:pt idx="503">
                  <c:v>37</c:v>
                </c:pt>
                <c:pt idx="504">
                  <c:v>37</c:v>
                </c:pt>
                <c:pt idx="505">
                  <c:v>37</c:v>
                </c:pt>
                <c:pt idx="506">
                  <c:v>37</c:v>
                </c:pt>
                <c:pt idx="507">
                  <c:v>37</c:v>
                </c:pt>
                <c:pt idx="508">
                  <c:v>37</c:v>
                </c:pt>
                <c:pt idx="509">
                  <c:v>37</c:v>
                </c:pt>
                <c:pt idx="510">
                  <c:v>37</c:v>
                </c:pt>
                <c:pt idx="511">
                  <c:v>37</c:v>
                </c:pt>
                <c:pt idx="512">
                  <c:v>37</c:v>
                </c:pt>
                <c:pt idx="513">
                  <c:v>37</c:v>
                </c:pt>
                <c:pt idx="514">
                  <c:v>37</c:v>
                </c:pt>
                <c:pt idx="515">
                  <c:v>37</c:v>
                </c:pt>
                <c:pt idx="516">
                  <c:v>37</c:v>
                </c:pt>
                <c:pt idx="517">
                  <c:v>36</c:v>
                </c:pt>
                <c:pt idx="518">
                  <c:v>36</c:v>
                </c:pt>
                <c:pt idx="519">
                  <c:v>36</c:v>
                </c:pt>
                <c:pt idx="520">
                  <c:v>36</c:v>
                </c:pt>
                <c:pt idx="521">
                  <c:v>36</c:v>
                </c:pt>
                <c:pt idx="522">
                  <c:v>36</c:v>
                </c:pt>
                <c:pt idx="523">
                  <c:v>36</c:v>
                </c:pt>
                <c:pt idx="524">
                  <c:v>36</c:v>
                </c:pt>
                <c:pt idx="525">
                  <c:v>36</c:v>
                </c:pt>
                <c:pt idx="526">
                  <c:v>36</c:v>
                </c:pt>
                <c:pt idx="527">
                  <c:v>36</c:v>
                </c:pt>
                <c:pt idx="528">
                  <c:v>36</c:v>
                </c:pt>
                <c:pt idx="529">
                  <c:v>36</c:v>
                </c:pt>
                <c:pt idx="530">
                  <c:v>36</c:v>
                </c:pt>
                <c:pt idx="531">
                  <c:v>36</c:v>
                </c:pt>
                <c:pt idx="532">
                  <c:v>36</c:v>
                </c:pt>
                <c:pt idx="533">
                  <c:v>36</c:v>
                </c:pt>
                <c:pt idx="534">
                  <c:v>36</c:v>
                </c:pt>
                <c:pt idx="535">
                  <c:v>36</c:v>
                </c:pt>
                <c:pt idx="536">
                  <c:v>35</c:v>
                </c:pt>
                <c:pt idx="537">
                  <c:v>35</c:v>
                </c:pt>
                <c:pt idx="538">
                  <c:v>35</c:v>
                </c:pt>
                <c:pt idx="539">
                  <c:v>35</c:v>
                </c:pt>
                <c:pt idx="540">
                  <c:v>35</c:v>
                </c:pt>
                <c:pt idx="541">
                  <c:v>35</c:v>
                </c:pt>
                <c:pt idx="542">
                  <c:v>35</c:v>
                </c:pt>
                <c:pt idx="543">
                  <c:v>35</c:v>
                </c:pt>
                <c:pt idx="544">
                  <c:v>35</c:v>
                </c:pt>
                <c:pt idx="545">
                  <c:v>35</c:v>
                </c:pt>
                <c:pt idx="546">
                  <c:v>35</c:v>
                </c:pt>
                <c:pt idx="547">
                  <c:v>35</c:v>
                </c:pt>
                <c:pt idx="548">
                  <c:v>35</c:v>
                </c:pt>
                <c:pt idx="549">
                  <c:v>35</c:v>
                </c:pt>
                <c:pt idx="550">
                  <c:v>35</c:v>
                </c:pt>
                <c:pt idx="551">
                  <c:v>35</c:v>
                </c:pt>
                <c:pt idx="552">
                  <c:v>35</c:v>
                </c:pt>
                <c:pt idx="553">
                  <c:v>35</c:v>
                </c:pt>
                <c:pt idx="554">
                  <c:v>35</c:v>
                </c:pt>
                <c:pt idx="555">
                  <c:v>35</c:v>
                </c:pt>
                <c:pt idx="556">
                  <c:v>34</c:v>
                </c:pt>
                <c:pt idx="557">
                  <c:v>34</c:v>
                </c:pt>
                <c:pt idx="558">
                  <c:v>34</c:v>
                </c:pt>
                <c:pt idx="559">
                  <c:v>34</c:v>
                </c:pt>
                <c:pt idx="560">
                  <c:v>34</c:v>
                </c:pt>
                <c:pt idx="561">
                  <c:v>34</c:v>
                </c:pt>
                <c:pt idx="562">
                  <c:v>34</c:v>
                </c:pt>
                <c:pt idx="563">
                  <c:v>34</c:v>
                </c:pt>
                <c:pt idx="564">
                  <c:v>34</c:v>
                </c:pt>
                <c:pt idx="565">
                  <c:v>34</c:v>
                </c:pt>
                <c:pt idx="566">
                  <c:v>34</c:v>
                </c:pt>
                <c:pt idx="567">
                  <c:v>34</c:v>
                </c:pt>
                <c:pt idx="568">
                  <c:v>34</c:v>
                </c:pt>
                <c:pt idx="569">
                  <c:v>34</c:v>
                </c:pt>
                <c:pt idx="570">
                  <c:v>34</c:v>
                </c:pt>
                <c:pt idx="571">
                  <c:v>34</c:v>
                </c:pt>
                <c:pt idx="572">
                  <c:v>34</c:v>
                </c:pt>
                <c:pt idx="573">
                  <c:v>33</c:v>
                </c:pt>
                <c:pt idx="574">
                  <c:v>33</c:v>
                </c:pt>
                <c:pt idx="575">
                  <c:v>33</c:v>
                </c:pt>
                <c:pt idx="576">
                  <c:v>33</c:v>
                </c:pt>
                <c:pt idx="577">
                  <c:v>33</c:v>
                </c:pt>
                <c:pt idx="578">
                  <c:v>33</c:v>
                </c:pt>
                <c:pt idx="579">
                  <c:v>33</c:v>
                </c:pt>
                <c:pt idx="580">
                  <c:v>33</c:v>
                </c:pt>
                <c:pt idx="581">
                  <c:v>33</c:v>
                </c:pt>
                <c:pt idx="582">
                  <c:v>33</c:v>
                </c:pt>
                <c:pt idx="583">
                  <c:v>33</c:v>
                </c:pt>
                <c:pt idx="584">
                  <c:v>33</c:v>
                </c:pt>
                <c:pt idx="585">
                  <c:v>33</c:v>
                </c:pt>
                <c:pt idx="586">
                  <c:v>33</c:v>
                </c:pt>
                <c:pt idx="587">
                  <c:v>33</c:v>
                </c:pt>
                <c:pt idx="588">
                  <c:v>33</c:v>
                </c:pt>
                <c:pt idx="589">
                  <c:v>33</c:v>
                </c:pt>
                <c:pt idx="590">
                  <c:v>33</c:v>
                </c:pt>
                <c:pt idx="591">
                  <c:v>33</c:v>
                </c:pt>
                <c:pt idx="592">
                  <c:v>33</c:v>
                </c:pt>
                <c:pt idx="593">
                  <c:v>33</c:v>
                </c:pt>
                <c:pt idx="594">
                  <c:v>33</c:v>
                </c:pt>
                <c:pt idx="595">
                  <c:v>33</c:v>
                </c:pt>
                <c:pt idx="596">
                  <c:v>33</c:v>
                </c:pt>
                <c:pt idx="597">
                  <c:v>33</c:v>
                </c:pt>
                <c:pt idx="598">
                  <c:v>33</c:v>
                </c:pt>
                <c:pt idx="599">
                  <c:v>33</c:v>
                </c:pt>
                <c:pt idx="600">
                  <c:v>32</c:v>
                </c:pt>
                <c:pt idx="601">
                  <c:v>32</c:v>
                </c:pt>
                <c:pt idx="602">
                  <c:v>32</c:v>
                </c:pt>
                <c:pt idx="603">
                  <c:v>32</c:v>
                </c:pt>
                <c:pt idx="604">
                  <c:v>32</c:v>
                </c:pt>
                <c:pt idx="605">
                  <c:v>32</c:v>
                </c:pt>
                <c:pt idx="606">
                  <c:v>32</c:v>
                </c:pt>
                <c:pt idx="607">
                  <c:v>32</c:v>
                </c:pt>
                <c:pt idx="608">
                  <c:v>32</c:v>
                </c:pt>
                <c:pt idx="609">
                  <c:v>32</c:v>
                </c:pt>
                <c:pt idx="610">
                  <c:v>32</c:v>
                </c:pt>
                <c:pt idx="611">
                  <c:v>32</c:v>
                </c:pt>
                <c:pt idx="612">
                  <c:v>32</c:v>
                </c:pt>
                <c:pt idx="613">
                  <c:v>32</c:v>
                </c:pt>
                <c:pt idx="614">
                  <c:v>32</c:v>
                </c:pt>
                <c:pt idx="615">
                  <c:v>32</c:v>
                </c:pt>
                <c:pt idx="616">
                  <c:v>32</c:v>
                </c:pt>
                <c:pt idx="617">
                  <c:v>32</c:v>
                </c:pt>
                <c:pt idx="618">
                  <c:v>32</c:v>
                </c:pt>
                <c:pt idx="619">
                  <c:v>32</c:v>
                </c:pt>
                <c:pt idx="620">
                  <c:v>32</c:v>
                </c:pt>
                <c:pt idx="621">
                  <c:v>32</c:v>
                </c:pt>
                <c:pt idx="622">
                  <c:v>32</c:v>
                </c:pt>
                <c:pt idx="623">
                  <c:v>32</c:v>
                </c:pt>
                <c:pt idx="624">
                  <c:v>32</c:v>
                </c:pt>
                <c:pt idx="625">
                  <c:v>32</c:v>
                </c:pt>
                <c:pt idx="626">
                  <c:v>32</c:v>
                </c:pt>
                <c:pt idx="627">
                  <c:v>32</c:v>
                </c:pt>
                <c:pt idx="628">
                  <c:v>32</c:v>
                </c:pt>
                <c:pt idx="629">
                  <c:v>32</c:v>
                </c:pt>
                <c:pt idx="630">
                  <c:v>32</c:v>
                </c:pt>
                <c:pt idx="631">
                  <c:v>31</c:v>
                </c:pt>
                <c:pt idx="632">
                  <c:v>31</c:v>
                </c:pt>
                <c:pt idx="633">
                  <c:v>31</c:v>
                </c:pt>
                <c:pt idx="634">
                  <c:v>31</c:v>
                </c:pt>
                <c:pt idx="635">
                  <c:v>31</c:v>
                </c:pt>
                <c:pt idx="636">
                  <c:v>31</c:v>
                </c:pt>
                <c:pt idx="637">
                  <c:v>31</c:v>
                </c:pt>
                <c:pt idx="638">
                  <c:v>31</c:v>
                </c:pt>
                <c:pt idx="639">
                  <c:v>31</c:v>
                </c:pt>
                <c:pt idx="640">
                  <c:v>31</c:v>
                </c:pt>
                <c:pt idx="641">
                  <c:v>31</c:v>
                </c:pt>
                <c:pt idx="642">
                  <c:v>31</c:v>
                </c:pt>
                <c:pt idx="643">
                  <c:v>31</c:v>
                </c:pt>
                <c:pt idx="644">
                  <c:v>31</c:v>
                </c:pt>
                <c:pt idx="645">
                  <c:v>31</c:v>
                </c:pt>
                <c:pt idx="646">
                  <c:v>31</c:v>
                </c:pt>
                <c:pt idx="647">
                  <c:v>31</c:v>
                </c:pt>
                <c:pt idx="648">
                  <c:v>31</c:v>
                </c:pt>
                <c:pt idx="649">
                  <c:v>31</c:v>
                </c:pt>
                <c:pt idx="650">
                  <c:v>31</c:v>
                </c:pt>
                <c:pt idx="651">
                  <c:v>31</c:v>
                </c:pt>
                <c:pt idx="652">
                  <c:v>31</c:v>
                </c:pt>
                <c:pt idx="653">
                  <c:v>31</c:v>
                </c:pt>
                <c:pt idx="654">
                  <c:v>31</c:v>
                </c:pt>
                <c:pt idx="655">
                  <c:v>31</c:v>
                </c:pt>
                <c:pt idx="656">
                  <c:v>31</c:v>
                </c:pt>
                <c:pt idx="657">
                  <c:v>31</c:v>
                </c:pt>
                <c:pt idx="658">
                  <c:v>31</c:v>
                </c:pt>
                <c:pt idx="659">
                  <c:v>31</c:v>
                </c:pt>
                <c:pt idx="660">
                  <c:v>31</c:v>
                </c:pt>
                <c:pt idx="661">
                  <c:v>31</c:v>
                </c:pt>
                <c:pt idx="662">
                  <c:v>31</c:v>
                </c:pt>
                <c:pt idx="663">
                  <c:v>31</c:v>
                </c:pt>
                <c:pt idx="664">
                  <c:v>31</c:v>
                </c:pt>
                <c:pt idx="665">
                  <c:v>31</c:v>
                </c:pt>
                <c:pt idx="666">
                  <c:v>31</c:v>
                </c:pt>
                <c:pt idx="667">
                  <c:v>31</c:v>
                </c:pt>
                <c:pt idx="668">
                  <c:v>31</c:v>
                </c:pt>
                <c:pt idx="669">
                  <c:v>31</c:v>
                </c:pt>
                <c:pt idx="670">
                  <c:v>31</c:v>
                </c:pt>
                <c:pt idx="671">
                  <c:v>31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29</c:v>
                </c:pt>
                <c:pt idx="731">
                  <c:v>29</c:v>
                </c:pt>
                <c:pt idx="732">
                  <c:v>29</c:v>
                </c:pt>
                <c:pt idx="733">
                  <c:v>29</c:v>
                </c:pt>
                <c:pt idx="734">
                  <c:v>29</c:v>
                </c:pt>
                <c:pt idx="735">
                  <c:v>29</c:v>
                </c:pt>
                <c:pt idx="736">
                  <c:v>29</c:v>
                </c:pt>
                <c:pt idx="737">
                  <c:v>29</c:v>
                </c:pt>
                <c:pt idx="738">
                  <c:v>29</c:v>
                </c:pt>
                <c:pt idx="739">
                  <c:v>29</c:v>
                </c:pt>
                <c:pt idx="740">
                  <c:v>29</c:v>
                </c:pt>
                <c:pt idx="741">
                  <c:v>29</c:v>
                </c:pt>
                <c:pt idx="742">
                  <c:v>29</c:v>
                </c:pt>
                <c:pt idx="743">
                  <c:v>29</c:v>
                </c:pt>
                <c:pt idx="744">
                  <c:v>29</c:v>
                </c:pt>
                <c:pt idx="745">
                  <c:v>29</c:v>
                </c:pt>
                <c:pt idx="746">
                  <c:v>29</c:v>
                </c:pt>
                <c:pt idx="747">
                  <c:v>29</c:v>
                </c:pt>
                <c:pt idx="748">
                  <c:v>29</c:v>
                </c:pt>
                <c:pt idx="749">
                  <c:v>29</c:v>
                </c:pt>
                <c:pt idx="750">
                  <c:v>29</c:v>
                </c:pt>
                <c:pt idx="751">
                  <c:v>29</c:v>
                </c:pt>
                <c:pt idx="752">
                  <c:v>29</c:v>
                </c:pt>
                <c:pt idx="753">
                  <c:v>29</c:v>
                </c:pt>
                <c:pt idx="754">
                  <c:v>29</c:v>
                </c:pt>
                <c:pt idx="755">
                  <c:v>29</c:v>
                </c:pt>
                <c:pt idx="756">
                  <c:v>29</c:v>
                </c:pt>
                <c:pt idx="757">
                  <c:v>29</c:v>
                </c:pt>
                <c:pt idx="758">
                  <c:v>29</c:v>
                </c:pt>
                <c:pt idx="759">
                  <c:v>29</c:v>
                </c:pt>
                <c:pt idx="760">
                  <c:v>29</c:v>
                </c:pt>
                <c:pt idx="761">
                  <c:v>29</c:v>
                </c:pt>
                <c:pt idx="762">
                  <c:v>29</c:v>
                </c:pt>
                <c:pt idx="763">
                  <c:v>29</c:v>
                </c:pt>
                <c:pt idx="764">
                  <c:v>29</c:v>
                </c:pt>
                <c:pt idx="765">
                  <c:v>29</c:v>
                </c:pt>
                <c:pt idx="766">
                  <c:v>29</c:v>
                </c:pt>
                <c:pt idx="767">
                  <c:v>29</c:v>
                </c:pt>
                <c:pt idx="768">
                  <c:v>29</c:v>
                </c:pt>
                <c:pt idx="769">
                  <c:v>29</c:v>
                </c:pt>
                <c:pt idx="770">
                  <c:v>29</c:v>
                </c:pt>
                <c:pt idx="771">
                  <c:v>29</c:v>
                </c:pt>
                <c:pt idx="772">
                  <c:v>29</c:v>
                </c:pt>
                <c:pt idx="773">
                  <c:v>29</c:v>
                </c:pt>
                <c:pt idx="774">
                  <c:v>29</c:v>
                </c:pt>
                <c:pt idx="775">
                  <c:v>29</c:v>
                </c:pt>
                <c:pt idx="776">
                  <c:v>29</c:v>
                </c:pt>
                <c:pt idx="777">
                  <c:v>29</c:v>
                </c:pt>
                <c:pt idx="778">
                  <c:v>29</c:v>
                </c:pt>
                <c:pt idx="779">
                  <c:v>29</c:v>
                </c:pt>
                <c:pt idx="780">
                  <c:v>28</c:v>
                </c:pt>
                <c:pt idx="781">
                  <c:v>28</c:v>
                </c:pt>
                <c:pt idx="782">
                  <c:v>28</c:v>
                </c:pt>
                <c:pt idx="783">
                  <c:v>28</c:v>
                </c:pt>
                <c:pt idx="784">
                  <c:v>28</c:v>
                </c:pt>
                <c:pt idx="785">
                  <c:v>28</c:v>
                </c:pt>
                <c:pt idx="786">
                  <c:v>28</c:v>
                </c:pt>
                <c:pt idx="787">
                  <c:v>28</c:v>
                </c:pt>
                <c:pt idx="788">
                  <c:v>28</c:v>
                </c:pt>
                <c:pt idx="789">
                  <c:v>28</c:v>
                </c:pt>
                <c:pt idx="790">
                  <c:v>28</c:v>
                </c:pt>
                <c:pt idx="791">
                  <c:v>28</c:v>
                </c:pt>
                <c:pt idx="792">
                  <c:v>28</c:v>
                </c:pt>
                <c:pt idx="793">
                  <c:v>28</c:v>
                </c:pt>
                <c:pt idx="794">
                  <c:v>28</c:v>
                </c:pt>
                <c:pt idx="795">
                  <c:v>28</c:v>
                </c:pt>
                <c:pt idx="796">
                  <c:v>28</c:v>
                </c:pt>
                <c:pt idx="797">
                  <c:v>28</c:v>
                </c:pt>
                <c:pt idx="798">
                  <c:v>28</c:v>
                </c:pt>
                <c:pt idx="799">
                  <c:v>28</c:v>
                </c:pt>
                <c:pt idx="800">
                  <c:v>28</c:v>
                </c:pt>
                <c:pt idx="801">
                  <c:v>28</c:v>
                </c:pt>
                <c:pt idx="802">
                  <c:v>28</c:v>
                </c:pt>
                <c:pt idx="803">
                  <c:v>28</c:v>
                </c:pt>
                <c:pt idx="804">
                  <c:v>28</c:v>
                </c:pt>
                <c:pt idx="805">
                  <c:v>28</c:v>
                </c:pt>
                <c:pt idx="806">
                  <c:v>28</c:v>
                </c:pt>
                <c:pt idx="807">
                  <c:v>28</c:v>
                </c:pt>
                <c:pt idx="808">
                  <c:v>28</c:v>
                </c:pt>
                <c:pt idx="809">
                  <c:v>28</c:v>
                </c:pt>
                <c:pt idx="810">
                  <c:v>28</c:v>
                </c:pt>
                <c:pt idx="811">
                  <c:v>28</c:v>
                </c:pt>
                <c:pt idx="812">
                  <c:v>28</c:v>
                </c:pt>
                <c:pt idx="813">
                  <c:v>28</c:v>
                </c:pt>
                <c:pt idx="814">
                  <c:v>28</c:v>
                </c:pt>
                <c:pt idx="815">
                  <c:v>28</c:v>
                </c:pt>
                <c:pt idx="816">
                  <c:v>28</c:v>
                </c:pt>
                <c:pt idx="817">
                  <c:v>28</c:v>
                </c:pt>
                <c:pt idx="818">
                  <c:v>28</c:v>
                </c:pt>
                <c:pt idx="819">
                  <c:v>28</c:v>
                </c:pt>
                <c:pt idx="820">
                  <c:v>28</c:v>
                </c:pt>
                <c:pt idx="821">
                  <c:v>28</c:v>
                </c:pt>
                <c:pt idx="822">
                  <c:v>28</c:v>
                </c:pt>
                <c:pt idx="823">
                  <c:v>28</c:v>
                </c:pt>
                <c:pt idx="824">
                  <c:v>28</c:v>
                </c:pt>
                <c:pt idx="825">
                  <c:v>28</c:v>
                </c:pt>
                <c:pt idx="826">
                  <c:v>28</c:v>
                </c:pt>
                <c:pt idx="827">
                  <c:v>28</c:v>
                </c:pt>
                <c:pt idx="828">
                  <c:v>28</c:v>
                </c:pt>
                <c:pt idx="829">
                  <c:v>28</c:v>
                </c:pt>
                <c:pt idx="830">
                  <c:v>28</c:v>
                </c:pt>
                <c:pt idx="831">
                  <c:v>28</c:v>
                </c:pt>
                <c:pt idx="832">
                  <c:v>28</c:v>
                </c:pt>
                <c:pt idx="833">
                  <c:v>28</c:v>
                </c:pt>
                <c:pt idx="834">
                  <c:v>28</c:v>
                </c:pt>
                <c:pt idx="835">
                  <c:v>28</c:v>
                </c:pt>
                <c:pt idx="836">
                  <c:v>28</c:v>
                </c:pt>
                <c:pt idx="837">
                  <c:v>28</c:v>
                </c:pt>
                <c:pt idx="838">
                  <c:v>28</c:v>
                </c:pt>
                <c:pt idx="839">
                  <c:v>28</c:v>
                </c:pt>
                <c:pt idx="840">
                  <c:v>28</c:v>
                </c:pt>
                <c:pt idx="841">
                  <c:v>28</c:v>
                </c:pt>
                <c:pt idx="842">
                  <c:v>28</c:v>
                </c:pt>
                <c:pt idx="843">
                  <c:v>28</c:v>
                </c:pt>
                <c:pt idx="844">
                  <c:v>28</c:v>
                </c:pt>
                <c:pt idx="845">
                  <c:v>28</c:v>
                </c:pt>
                <c:pt idx="846">
                  <c:v>28</c:v>
                </c:pt>
                <c:pt idx="847">
                  <c:v>28</c:v>
                </c:pt>
                <c:pt idx="848">
                  <c:v>28</c:v>
                </c:pt>
                <c:pt idx="849">
                  <c:v>28</c:v>
                </c:pt>
                <c:pt idx="850">
                  <c:v>27</c:v>
                </c:pt>
                <c:pt idx="851">
                  <c:v>27</c:v>
                </c:pt>
                <c:pt idx="852">
                  <c:v>27</c:v>
                </c:pt>
                <c:pt idx="853">
                  <c:v>27</c:v>
                </c:pt>
                <c:pt idx="854">
                  <c:v>27</c:v>
                </c:pt>
                <c:pt idx="855">
                  <c:v>27</c:v>
                </c:pt>
                <c:pt idx="856">
                  <c:v>27</c:v>
                </c:pt>
                <c:pt idx="857">
                  <c:v>27</c:v>
                </c:pt>
                <c:pt idx="858">
                  <c:v>27</c:v>
                </c:pt>
                <c:pt idx="859">
                  <c:v>27</c:v>
                </c:pt>
                <c:pt idx="860">
                  <c:v>27</c:v>
                </c:pt>
                <c:pt idx="861">
                  <c:v>27</c:v>
                </c:pt>
                <c:pt idx="862">
                  <c:v>27</c:v>
                </c:pt>
                <c:pt idx="863">
                  <c:v>27</c:v>
                </c:pt>
                <c:pt idx="864">
                  <c:v>27</c:v>
                </c:pt>
                <c:pt idx="865">
                  <c:v>27</c:v>
                </c:pt>
                <c:pt idx="866">
                  <c:v>27</c:v>
                </c:pt>
                <c:pt idx="867">
                  <c:v>27</c:v>
                </c:pt>
                <c:pt idx="868">
                  <c:v>27</c:v>
                </c:pt>
                <c:pt idx="869">
                  <c:v>27</c:v>
                </c:pt>
                <c:pt idx="870">
                  <c:v>27</c:v>
                </c:pt>
                <c:pt idx="871">
                  <c:v>27</c:v>
                </c:pt>
                <c:pt idx="872">
                  <c:v>27</c:v>
                </c:pt>
                <c:pt idx="873">
                  <c:v>27</c:v>
                </c:pt>
                <c:pt idx="874">
                  <c:v>27</c:v>
                </c:pt>
                <c:pt idx="875">
                  <c:v>27</c:v>
                </c:pt>
                <c:pt idx="876">
                  <c:v>27</c:v>
                </c:pt>
                <c:pt idx="877">
                  <c:v>27</c:v>
                </c:pt>
                <c:pt idx="878">
                  <c:v>27</c:v>
                </c:pt>
                <c:pt idx="879">
                  <c:v>27</c:v>
                </c:pt>
                <c:pt idx="880">
                  <c:v>27</c:v>
                </c:pt>
                <c:pt idx="881">
                  <c:v>27</c:v>
                </c:pt>
                <c:pt idx="882">
                  <c:v>27</c:v>
                </c:pt>
                <c:pt idx="883">
                  <c:v>27</c:v>
                </c:pt>
                <c:pt idx="884">
                  <c:v>27</c:v>
                </c:pt>
                <c:pt idx="885">
                  <c:v>27</c:v>
                </c:pt>
                <c:pt idx="886">
                  <c:v>27</c:v>
                </c:pt>
                <c:pt idx="887">
                  <c:v>27</c:v>
                </c:pt>
                <c:pt idx="888">
                  <c:v>27</c:v>
                </c:pt>
                <c:pt idx="889">
                  <c:v>27</c:v>
                </c:pt>
                <c:pt idx="890">
                  <c:v>27</c:v>
                </c:pt>
                <c:pt idx="891">
                  <c:v>27</c:v>
                </c:pt>
                <c:pt idx="892">
                  <c:v>27</c:v>
                </c:pt>
                <c:pt idx="893">
                  <c:v>27</c:v>
                </c:pt>
                <c:pt idx="894">
                  <c:v>27</c:v>
                </c:pt>
                <c:pt idx="895">
                  <c:v>27</c:v>
                </c:pt>
                <c:pt idx="896">
                  <c:v>27</c:v>
                </c:pt>
                <c:pt idx="897">
                  <c:v>27</c:v>
                </c:pt>
                <c:pt idx="898">
                  <c:v>27</c:v>
                </c:pt>
                <c:pt idx="899">
                  <c:v>27</c:v>
                </c:pt>
                <c:pt idx="900">
                  <c:v>27</c:v>
                </c:pt>
                <c:pt idx="901">
                  <c:v>27</c:v>
                </c:pt>
                <c:pt idx="902">
                  <c:v>27</c:v>
                </c:pt>
                <c:pt idx="903">
                  <c:v>27</c:v>
                </c:pt>
                <c:pt idx="904">
                  <c:v>27</c:v>
                </c:pt>
                <c:pt idx="905">
                  <c:v>27</c:v>
                </c:pt>
                <c:pt idx="906">
                  <c:v>27</c:v>
                </c:pt>
                <c:pt idx="907">
                  <c:v>27</c:v>
                </c:pt>
                <c:pt idx="908">
                  <c:v>27</c:v>
                </c:pt>
                <c:pt idx="909">
                  <c:v>27</c:v>
                </c:pt>
                <c:pt idx="910">
                  <c:v>27</c:v>
                </c:pt>
                <c:pt idx="911">
                  <c:v>27</c:v>
                </c:pt>
                <c:pt idx="912">
                  <c:v>27</c:v>
                </c:pt>
                <c:pt idx="913">
                  <c:v>27</c:v>
                </c:pt>
                <c:pt idx="914">
                  <c:v>27</c:v>
                </c:pt>
                <c:pt idx="915">
                  <c:v>27</c:v>
                </c:pt>
                <c:pt idx="916">
                  <c:v>27</c:v>
                </c:pt>
                <c:pt idx="917">
                  <c:v>27</c:v>
                </c:pt>
                <c:pt idx="918">
                  <c:v>27</c:v>
                </c:pt>
                <c:pt idx="919">
                  <c:v>27</c:v>
                </c:pt>
                <c:pt idx="920">
                  <c:v>27</c:v>
                </c:pt>
                <c:pt idx="921">
                  <c:v>27</c:v>
                </c:pt>
                <c:pt idx="922">
                  <c:v>27</c:v>
                </c:pt>
                <c:pt idx="923">
                  <c:v>27</c:v>
                </c:pt>
                <c:pt idx="924">
                  <c:v>27</c:v>
                </c:pt>
                <c:pt idx="925">
                  <c:v>27</c:v>
                </c:pt>
                <c:pt idx="926">
                  <c:v>27</c:v>
                </c:pt>
                <c:pt idx="927">
                  <c:v>27</c:v>
                </c:pt>
                <c:pt idx="928">
                  <c:v>27</c:v>
                </c:pt>
                <c:pt idx="929">
                  <c:v>27</c:v>
                </c:pt>
                <c:pt idx="930">
                  <c:v>27</c:v>
                </c:pt>
                <c:pt idx="931">
                  <c:v>27</c:v>
                </c:pt>
                <c:pt idx="932">
                  <c:v>27</c:v>
                </c:pt>
                <c:pt idx="933">
                  <c:v>27</c:v>
                </c:pt>
                <c:pt idx="934">
                  <c:v>27</c:v>
                </c:pt>
                <c:pt idx="935">
                  <c:v>26</c:v>
                </c:pt>
                <c:pt idx="936">
                  <c:v>27</c:v>
                </c:pt>
                <c:pt idx="937">
                  <c:v>26</c:v>
                </c:pt>
                <c:pt idx="938">
                  <c:v>26</c:v>
                </c:pt>
                <c:pt idx="939">
                  <c:v>26</c:v>
                </c:pt>
                <c:pt idx="940">
                  <c:v>26</c:v>
                </c:pt>
                <c:pt idx="941">
                  <c:v>26</c:v>
                </c:pt>
                <c:pt idx="942">
                  <c:v>26</c:v>
                </c:pt>
                <c:pt idx="943">
                  <c:v>26</c:v>
                </c:pt>
                <c:pt idx="944">
                  <c:v>26</c:v>
                </c:pt>
                <c:pt idx="945">
                  <c:v>26</c:v>
                </c:pt>
                <c:pt idx="946">
                  <c:v>26</c:v>
                </c:pt>
                <c:pt idx="947">
                  <c:v>26</c:v>
                </c:pt>
                <c:pt idx="948">
                  <c:v>26</c:v>
                </c:pt>
                <c:pt idx="949">
                  <c:v>26</c:v>
                </c:pt>
                <c:pt idx="950">
                  <c:v>26</c:v>
                </c:pt>
                <c:pt idx="951">
                  <c:v>26</c:v>
                </c:pt>
                <c:pt idx="952">
                  <c:v>26</c:v>
                </c:pt>
                <c:pt idx="953">
                  <c:v>26</c:v>
                </c:pt>
                <c:pt idx="954">
                  <c:v>26</c:v>
                </c:pt>
                <c:pt idx="955">
                  <c:v>26</c:v>
                </c:pt>
                <c:pt idx="956">
                  <c:v>26</c:v>
                </c:pt>
                <c:pt idx="957">
                  <c:v>26</c:v>
                </c:pt>
                <c:pt idx="958">
                  <c:v>26</c:v>
                </c:pt>
                <c:pt idx="959">
                  <c:v>26</c:v>
                </c:pt>
                <c:pt idx="960">
                  <c:v>26</c:v>
                </c:pt>
                <c:pt idx="961">
                  <c:v>26</c:v>
                </c:pt>
                <c:pt idx="962">
                  <c:v>26</c:v>
                </c:pt>
                <c:pt idx="963">
                  <c:v>26</c:v>
                </c:pt>
                <c:pt idx="964">
                  <c:v>26</c:v>
                </c:pt>
                <c:pt idx="965">
                  <c:v>26</c:v>
                </c:pt>
                <c:pt idx="966">
                  <c:v>26</c:v>
                </c:pt>
                <c:pt idx="967">
                  <c:v>26</c:v>
                </c:pt>
                <c:pt idx="968">
                  <c:v>26</c:v>
                </c:pt>
                <c:pt idx="969">
                  <c:v>26</c:v>
                </c:pt>
                <c:pt idx="970">
                  <c:v>26</c:v>
                </c:pt>
                <c:pt idx="971">
                  <c:v>26</c:v>
                </c:pt>
                <c:pt idx="972">
                  <c:v>26</c:v>
                </c:pt>
                <c:pt idx="973">
                  <c:v>26</c:v>
                </c:pt>
                <c:pt idx="974">
                  <c:v>26</c:v>
                </c:pt>
                <c:pt idx="975">
                  <c:v>26</c:v>
                </c:pt>
                <c:pt idx="976">
                  <c:v>26</c:v>
                </c:pt>
                <c:pt idx="977">
                  <c:v>26</c:v>
                </c:pt>
                <c:pt idx="978">
                  <c:v>26</c:v>
                </c:pt>
                <c:pt idx="979">
                  <c:v>26</c:v>
                </c:pt>
                <c:pt idx="980">
                  <c:v>26</c:v>
                </c:pt>
                <c:pt idx="981">
                  <c:v>26</c:v>
                </c:pt>
                <c:pt idx="982">
                  <c:v>26</c:v>
                </c:pt>
                <c:pt idx="983">
                  <c:v>26</c:v>
                </c:pt>
                <c:pt idx="984">
                  <c:v>26</c:v>
                </c:pt>
                <c:pt idx="985">
                  <c:v>26</c:v>
                </c:pt>
                <c:pt idx="986">
                  <c:v>26</c:v>
                </c:pt>
                <c:pt idx="987">
                  <c:v>26</c:v>
                </c:pt>
                <c:pt idx="988">
                  <c:v>26</c:v>
                </c:pt>
                <c:pt idx="989">
                  <c:v>26</c:v>
                </c:pt>
                <c:pt idx="990">
                  <c:v>26</c:v>
                </c:pt>
                <c:pt idx="991">
                  <c:v>26</c:v>
                </c:pt>
                <c:pt idx="992">
                  <c:v>26</c:v>
                </c:pt>
                <c:pt idx="993">
                  <c:v>26</c:v>
                </c:pt>
                <c:pt idx="994">
                  <c:v>27</c:v>
                </c:pt>
                <c:pt idx="995">
                  <c:v>28</c:v>
                </c:pt>
                <c:pt idx="996">
                  <c:v>29</c:v>
                </c:pt>
                <c:pt idx="997">
                  <c:v>31</c:v>
                </c:pt>
                <c:pt idx="998">
                  <c:v>33</c:v>
                </c:pt>
                <c:pt idx="999">
                  <c:v>34</c:v>
                </c:pt>
                <c:pt idx="1000">
                  <c:v>36</c:v>
                </c:pt>
                <c:pt idx="1001">
                  <c:v>38</c:v>
                </c:pt>
                <c:pt idx="1002">
                  <c:v>40</c:v>
                </c:pt>
                <c:pt idx="1003">
                  <c:v>41</c:v>
                </c:pt>
                <c:pt idx="1004">
                  <c:v>43</c:v>
                </c:pt>
                <c:pt idx="1005">
                  <c:v>46</c:v>
                </c:pt>
                <c:pt idx="1006">
                  <c:v>50</c:v>
                </c:pt>
                <c:pt idx="1007">
                  <c:v>53</c:v>
                </c:pt>
                <c:pt idx="1008">
                  <c:v>55</c:v>
                </c:pt>
                <c:pt idx="1009">
                  <c:v>57</c:v>
                </c:pt>
                <c:pt idx="1010">
                  <c:v>59</c:v>
                </c:pt>
                <c:pt idx="1011">
                  <c:v>62</c:v>
                </c:pt>
                <c:pt idx="1012">
                  <c:v>63</c:v>
                </c:pt>
                <c:pt idx="1013">
                  <c:v>65</c:v>
                </c:pt>
                <c:pt idx="1014">
                  <c:v>66</c:v>
                </c:pt>
                <c:pt idx="1015">
                  <c:v>68</c:v>
                </c:pt>
                <c:pt idx="1016">
                  <c:v>71</c:v>
                </c:pt>
                <c:pt idx="1017">
                  <c:v>73</c:v>
                </c:pt>
                <c:pt idx="1018">
                  <c:v>74</c:v>
                </c:pt>
                <c:pt idx="1019">
                  <c:v>75</c:v>
                </c:pt>
                <c:pt idx="1020">
                  <c:v>77</c:v>
                </c:pt>
                <c:pt idx="1021">
                  <c:v>79</c:v>
                </c:pt>
                <c:pt idx="1022">
                  <c:v>80</c:v>
                </c:pt>
                <c:pt idx="1023">
                  <c:v>82</c:v>
                </c:pt>
                <c:pt idx="1024">
                  <c:v>83</c:v>
                </c:pt>
                <c:pt idx="1025">
                  <c:v>85</c:v>
                </c:pt>
                <c:pt idx="1026">
                  <c:v>86</c:v>
                </c:pt>
                <c:pt idx="1027">
                  <c:v>86</c:v>
                </c:pt>
                <c:pt idx="1028">
                  <c:v>89</c:v>
                </c:pt>
                <c:pt idx="1029">
                  <c:v>90</c:v>
                </c:pt>
                <c:pt idx="1030">
                  <c:v>90</c:v>
                </c:pt>
                <c:pt idx="1031">
                  <c:v>90</c:v>
                </c:pt>
                <c:pt idx="1032">
                  <c:v>92</c:v>
                </c:pt>
                <c:pt idx="1033">
                  <c:v>92</c:v>
                </c:pt>
                <c:pt idx="1034">
                  <c:v>92</c:v>
                </c:pt>
                <c:pt idx="1035">
                  <c:v>94</c:v>
                </c:pt>
                <c:pt idx="1036">
                  <c:v>94</c:v>
                </c:pt>
                <c:pt idx="1037">
                  <c:v>94</c:v>
                </c:pt>
                <c:pt idx="1038">
                  <c:v>94</c:v>
                </c:pt>
                <c:pt idx="1039">
                  <c:v>94</c:v>
                </c:pt>
                <c:pt idx="1040">
                  <c:v>94</c:v>
                </c:pt>
                <c:pt idx="1041">
                  <c:v>94</c:v>
                </c:pt>
                <c:pt idx="1042">
                  <c:v>94</c:v>
                </c:pt>
                <c:pt idx="1043">
                  <c:v>94</c:v>
                </c:pt>
                <c:pt idx="1044">
                  <c:v>94</c:v>
                </c:pt>
                <c:pt idx="1045">
                  <c:v>94</c:v>
                </c:pt>
                <c:pt idx="1046">
                  <c:v>94</c:v>
                </c:pt>
                <c:pt idx="1047">
                  <c:v>94</c:v>
                </c:pt>
                <c:pt idx="1048">
                  <c:v>94</c:v>
                </c:pt>
                <c:pt idx="1049">
                  <c:v>94</c:v>
                </c:pt>
                <c:pt idx="1050">
                  <c:v>94</c:v>
                </c:pt>
                <c:pt idx="1051">
                  <c:v>94</c:v>
                </c:pt>
                <c:pt idx="1052">
                  <c:v>94</c:v>
                </c:pt>
                <c:pt idx="1053">
                  <c:v>94</c:v>
                </c:pt>
                <c:pt idx="1054">
                  <c:v>94</c:v>
                </c:pt>
                <c:pt idx="1055">
                  <c:v>94</c:v>
                </c:pt>
                <c:pt idx="1056">
                  <c:v>94</c:v>
                </c:pt>
                <c:pt idx="1057">
                  <c:v>94</c:v>
                </c:pt>
                <c:pt idx="1058">
                  <c:v>94</c:v>
                </c:pt>
                <c:pt idx="1059">
                  <c:v>94</c:v>
                </c:pt>
                <c:pt idx="1060">
                  <c:v>94</c:v>
                </c:pt>
                <c:pt idx="1061">
                  <c:v>94</c:v>
                </c:pt>
                <c:pt idx="1062">
                  <c:v>94</c:v>
                </c:pt>
                <c:pt idx="1063">
                  <c:v>94</c:v>
                </c:pt>
                <c:pt idx="1064">
                  <c:v>94</c:v>
                </c:pt>
                <c:pt idx="1065">
                  <c:v>94</c:v>
                </c:pt>
                <c:pt idx="1066">
                  <c:v>94</c:v>
                </c:pt>
                <c:pt idx="1067">
                  <c:v>94</c:v>
                </c:pt>
                <c:pt idx="1068">
                  <c:v>94</c:v>
                </c:pt>
                <c:pt idx="1069">
                  <c:v>94</c:v>
                </c:pt>
                <c:pt idx="1070">
                  <c:v>94</c:v>
                </c:pt>
                <c:pt idx="1071">
                  <c:v>94</c:v>
                </c:pt>
                <c:pt idx="1072">
                  <c:v>94</c:v>
                </c:pt>
                <c:pt idx="1073">
                  <c:v>94</c:v>
                </c:pt>
                <c:pt idx="1074">
                  <c:v>94</c:v>
                </c:pt>
                <c:pt idx="1075">
                  <c:v>94</c:v>
                </c:pt>
                <c:pt idx="1076">
                  <c:v>94</c:v>
                </c:pt>
                <c:pt idx="1077">
                  <c:v>94</c:v>
                </c:pt>
                <c:pt idx="1078">
                  <c:v>94</c:v>
                </c:pt>
                <c:pt idx="1079">
                  <c:v>94</c:v>
                </c:pt>
                <c:pt idx="1080">
                  <c:v>94</c:v>
                </c:pt>
                <c:pt idx="1081">
                  <c:v>94</c:v>
                </c:pt>
                <c:pt idx="1082">
                  <c:v>94</c:v>
                </c:pt>
                <c:pt idx="1083">
                  <c:v>94</c:v>
                </c:pt>
                <c:pt idx="1084">
                  <c:v>94</c:v>
                </c:pt>
                <c:pt idx="1085">
                  <c:v>94</c:v>
                </c:pt>
                <c:pt idx="1086">
                  <c:v>94</c:v>
                </c:pt>
                <c:pt idx="1087">
                  <c:v>94</c:v>
                </c:pt>
                <c:pt idx="1088">
                  <c:v>94</c:v>
                </c:pt>
                <c:pt idx="1089">
                  <c:v>94</c:v>
                </c:pt>
                <c:pt idx="1090">
                  <c:v>94</c:v>
                </c:pt>
                <c:pt idx="1091">
                  <c:v>94</c:v>
                </c:pt>
                <c:pt idx="1092">
                  <c:v>94</c:v>
                </c:pt>
                <c:pt idx="1093">
                  <c:v>94</c:v>
                </c:pt>
                <c:pt idx="1094">
                  <c:v>94</c:v>
                </c:pt>
                <c:pt idx="1095">
                  <c:v>94</c:v>
                </c:pt>
                <c:pt idx="1096">
                  <c:v>94</c:v>
                </c:pt>
                <c:pt idx="1097">
                  <c:v>93</c:v>
                </c:pt>
                <c:pt idx="1098">
                  <c:v>94</c:v>
                </c:pt>
                <c:pt idx="1099">
                  <c:v>94</c:v>
                </c:pt>
                <c:pt idx="1100">
                  <c:v>94</c:v>
                </c:pt>
                <c:pt idx="1101">
                  <c:v>93</c:v>
                </c:pt>
                <c:pt idx="1102">
                  <c:v>93</c:v>
                </c:pt>
                <c:pt idx="1103">
                  <c:v>94</c:v>
                </c:pt>
                <c:pt idx="1104">
                  <c:v>94</c:v>
                </c:pt>
                <c:pt idx="1105">
                  <c:v>93</c:v>
                </c:pt>
                <c:pt idx="1106">
                  <c:v>94</c:v>
                </c:pt>
                <c:pt idx="1107">
                  <c:v>94</c:v>
                </c:pt>
                <c:pt idx="1108">
                  <c:v>94</c:v>
                </c:pt>
                <c:pt idx="1109">
                  <c:v>94</c:v>
                </c:pt>
                <c:pt idx="1110">
                  <c:v>94</c:v>
                </c:pt>
                <c:pt idx="1111">
                  <c:v>94</c:v>
                </c:pt>
                <c:pt idx="1112">
                  <c:v>94</c:v>
                </c:pt>
                <c:pt idx="1113">
                  <c:v>94</c:v>
                </c:pt>
                <c:pt idx="1114">
                  <c:v>94</c:v>
                </c:pt>
                <c:pt idx="1115">
                  <c:v>94</c:v>
                </c:pt>
                <c:pt idx="1116">
                  <c:v>94</c:v>
                </c:pt>
                <c:pt idx="1117">
                  <c:v>94</c:v>
                </c:pt>
                <c:pt idx="1118">
                  <c:v>94</c:v>
                </c:pt>
                <c:pt idx="1119">
                  <c:v>94</c:v>
                </c:pt>
                <c:pt idx="1120">
                  <c:v>94</c:v>
                </c:pt>
                <c:pt idx="1121">
                  <c:v>94</c:v>
                </c:pt>
                <c:pt idx="1122">
                  <c:v>94</c:v>
                </c:pt>
                <c:pt idx="1123">
                  <c:v>93</c:v>
                </c:pt>
                <c:pt idx="1124">
                  <c:v>94</c:v>
                </c:pt>
                <c:pt idx="1125">
                  <c:v>93</c:v>
                </c:pt>
                <c:pt idx="1126">
                  <c:v>94</c:v>
                </c:pt>
                <c:pt idx="1127">
                  <c:v>94</c:v>
                </c:pt>
                <c:pt idx="1128">
                  <c:v>94</c:v>
                </c:pt>
                <c:pt idx="1129">
                  <c:v>94</c:v>
                </c:pt>
                <c:pt idx="1130">
                  <c:v>94</c:v>
                </c:pt>
                <c:pt idx="1131">
                  <c:v>94</c:v>
                </c:pt>
                <c:pt idx="1132">
                  <c:v>94</c:v>
                </c:pt>
                <c:pt idx="1133">
                  <c:v>94</c:v>
                </c:pt>
                <c:pt idx="1134">
                  <c:v>94</c:v>
                </c:pt>
                <c:pt idx="1135">
                  <c:v>94</c:v>
                </c:pt>
                <c:pt idx="1136">
                  <c:v>94</c:v>
                </c:pt>
                <c:pt idx="1137">
                  <c:v>94</c:v>
                </c:pt>
                <c:pt idx="1138">
                  <c:v>94</c:v>
                </c:pt>
                <c:pt idx="1139">
                  <c:v>94</c:v>
                </c:pt>
                <c:pt idx="1140">
                  <c:v>94</c:v>
                </c:pt>
                <c:pt idx="1141">
                  <c:v>94</c:v>
                </c:pt>
                <c:pt idx="1142">
                  <c:v>94</c:v>
                </c:pt>
                <c:pt idx="1143">
                  <c:v>94</c:v>
                </c:pt>
                <c:pt idx="1144">
                  <c:v>94</c:v>
                </c:pt>
                <c:pt idx="1145">
                  <c:v>94</c:v>
                </c:pt>
                <c:pt idx="1146">
                  <c:v>94</c:v>
                </c:pt>
                <c:pt idx="1147">
                  <c:v>94</c:v>
                </c:pt>
                <c:pt idx="1148">
                  <c:v>94</c:v>
                </c:pt>
                <c:pt idx="1149">
                  <c:v>94</c:v>
                </c:pt>
                <c:pt idx="1150">
                  <c:v>94</c:v>
                </c:pt>
                <c:pt idx="1151">
                  <c:v>94</c:v>
                </c:pt>
                <c:pt idx="1152">
                  <c:v>94</c:v>
                </c:pt>
                <c:pt idx="1153">
                  <c:v>94</c:v>
                </c:pt>
                <c:pt idx="1154">
                  <c:v>94</c:v>
                </c:pt>
                <c:pt idx="1155">
                  <c:v>94</c:v>
                </c:pt>
                <c:pt idx="1156">
                  <c:v>94</c:v>
                </c:pt>
                <c:pt idx="1157">
                  <c:v>94</c:v>
                </c:pt>
                <c:pt idx="1158">
                  <c:v>94</c:v>
                </c:pt>
                <c:pt idx="1159">
                  <c:v>94</c:v>
                </c:pt>
                <c:pt idx="1160">
                  <c:v>94</c:v>
                </c:pt>
                <c:pt idx="1161">
                  <c:v>94</c:v>
                </c:pt>
                <c:pt idx="1162">
                  <c:v>94</c:v>
                </c:pt>
                <c:pt idx="1163">
                  <c:v>94</c:v>
                </c:pt>
                <c:pt idx="1164">
                  <c:v>94</c:v>
                </c:pt>
                <c:pt idx="1165">
                  <c:v>94</c:v>
                </c:pt>
                <c:pt idx="1166">
                  <c:v>94</c:v>
                </c:pt>
                <c:pt idx="1167">
                  <c:v>94</c:v>
                </c:pt>
                <c:pt idx="1168">
                  <c:v>94</c:v>
                </c:pt>
                <c:pt idx="1169">
                  <c:v>94</c:v>
                </c:pt>
                <c:pt idx="1170">
                  <c:v>94</c:v>
                </c:pt>
                <c:pt idx="1171">
                  <c:v>94</c:v>
                </c:pt>
                <c:pt idx="1172">
                  <c:v>93</c:v>
                </c:pt>
                <c:pt idx="1173">
                  <c:v>94</c:v>
                </c:pt>
                <c:pt idx="1174">
                  <c:v>94</c:v>
                </c:pt>
                <c:pt idx="1175">
                  <c:v>94</c:v>
                </c:pt>
                <c:pt idx="1176">
                  <c:v>94</c:v>
                </c:pt>
                <c:pt idx="1177">
                  <c:v>94</c:v>
                </c:pt>
                <c:pt idx="1178">
                  <c:v>94</c:v>
                </c:pt>
                <c:pt idx="1179">
                  <c:v>94</c:v>
                </c:pt>
                <c:pt idx="1180">
                  <c:v>94</c:v>
                </c:pt>
                <c:pt idx="1181">
                  <c:v>94</c:v>
                </c:pt>
                <c:pt idx="1182">
                  <c:v>94</c:v>
                </c:pt>
                <c:pt idx="1183">
                  <c:v>94</c:v>
                </c:pt>
                <c:pt idx="1184">
                  <c:v>94</c:v>
                </c:pt>
                <c:pt idx="1185">
                  <c:v>94</c:v>
                </c:pt>
                <c:pt idx="1186">
                  <c:v>94</c:v>
                </c:pt>
                <c:pt idx="1187">
                  <c:v>94</c:v>
                </c:pt>
                <c:pt idx="1188">
                  <c:v>94</c:v>
                </c:pt>
                <c:pt idx="1189">
                  <c:v>94</c:v>
                </c:pt>
                <c:pt idx="1190">
                  <c:v>94</c:v>
                </c:pt>
                <c:pt idx="1191">
                  <c:v>94</c:v>
                </c:pt>
                <c:pt idx="1192">
                  <c:v>94</c:v>
                </c:pt>
                <c:pt idx="1193">
                  <c:v>94</c:v>
                </c:pt>
                <c:pt idx="1194">
                  <c:v>94</c:v>
                </c:pt>
                <c:pt idx="1195">
                  <c:v>94</c:v>
                </c:pt>
                <c:pt idx="1196">
                  <c:v>94</c:v>
                </c:pt>
                <c:pt idx="1197">
                  <c:v>94</c:v>
                </c:pt>
                <c:pt idx="1198">
                  <c:v>94</c:v>
                </c:pt>
                <c:pt idx="1199">
                  <c:v>94</c:v>
                </c:pt>
                <c:pt idx="1200">
                  <c:v>94</c:v>
                </c:pt>
                <c:pt idx="1201">
                  <c:v>94</c:v>
                </c:pt>
                <c:pt idx="1202">
                  <c:v>94</c:v>
                </c:pt>
                <c:pt idx="1203">
                  <c:v>94</c:v>
                </c:pt>
                <c:pt idx="1204">
                  <c:v>95</c:v>
                </c:pt>
                <c:pt idx="1205">
                  <c:v>95</c:v>
                </c:pt>
                <c:pt idx="1206">
                  <c:v>94</c:v>
                </c:pt>
                <c:pt idx="1207">
                  <c:v>94</c:v>
                </c:pt>
                <c:pt idx="1208">
                  <c:v>94</c:v>
                </c:pt>
                <c:pt idx="1209">
                  <c:v>94</c:v>
                </c:pt>
                <c:pt idx="1210">
                  <c:v>94</c:v>
                </c:pt>
                <c:pt idx="1211">
                  <c:v>94</c:v>
                </c:pt>
                <c:pt idx="1212">
                  <c:v>94</c:v>
                </c:pt>
                <c:pt idx="1213">
                  <c:v>94</c:v>
                </c:pt>
                <c:pt idx="1214">
                  <c:v>94</c:v>
                </c:pt>
                <c:pt idx="1215">
                  <c:v>94</c:v>
                </c:pt>
                <c:pt idx="1216">
                  <c:v>94</c:v>
                </c:pt>
                <c:pt idx="1217">
                  <c:v>94</c:v>
                </c:pt>
                <c:pt idx="1218">
                  <c:v>94</c:v>
                </c:pt>
                <c:pt idx="1219">
                  <c:v>94</c:v>
                </c:pt>
                <c:pt idx="1220">
                  <c:v>94</c:v>
                </c:pt>
                <c:pt idx="1221">
                  <c:v>94</c:v>
                </c:pt>
                <c:pt idx="1222">
                  <c:v>94</c:v>
                </c:pt>
                <c:pt idx="1223">
                  <c:v>94</c:v>
                </c:pt>
                <c:pt idx="1224">
                  <c:v>94</c:v>
                </c:pt>
                <c:pt idx="1225">
                  <c:v>94</c:v>
                </c:pt>
                <c:pt idx="1226">
                  <c:v>94</c:v>
                </c:pt>
                <c:pt idx="1227">
                  <c:v>94</c:v>
                </c:pt>
                <c:pt idx="1228">
                  <c:v>94</c:v>
                </c:pt>
                <c:pt idx="1229">
                  <c:v>94</c:v>
                </c:pt>
                <c:pt idx="1230">
                  <c:v>94</c:v>
                </c:pt>
                <c:pt idx="1231">
                  <c:v>94</c:v>
                </c:pt>
                <c:pt idx="1232">
                  <c:v>94</c:v>
                </c:pt>
                <c:pt idx="1233">
                  <c:v>94</c:v>
                </c:pt>
                <c:pt idx="1234">
                  <c:v>94</c:v>
                </c:pt>
                <c:pt idx="1235">
                  <c:v>95</c:v>
                </c:pt>
                <c:pt idx="1236">
                  <c:v>94</c:v>
                </c:pt>
                <c:pt idx="1237">
                  <c:v>94</c:v>
                </c:pt>
                <c:pt idx="1238">
                  <c:v>95</c:v>
                </c:pt>
                <c:pt idx="1239">
                  <c:v>95</c:v>
                </c:pt>
                <c:pt idx="1240">
                  <c:v>95</c:v>
                </c:pt>
                <c:pt idx="1241">
                  <c:v>94</c:v>
                </c:pt>
                <c:pt idx="1242">
                  <c:v>94</c:v>
                </c:pt>
                <c:pt idx="1243">
                  <c:v>95</c:v>
                </c:pt>
                <c:pt idx="1244">
                  <c:v>94</c:v>
                </c:pt>
                <c:pt idx="1245">
                  <c:v>94</c:v>
                </c:pt>
                <c:pt idx="1246">
                  <c:v>94</c:v>
                </c:pt>
                <c:pt idx="1247">
                  <c:v>94</c:v>
                </c:pt>
                <c:pt idx="1248">
                  <c:v>95</c:v>
                </c:pt>
                <c:pt idx="1249">
                  <c:v>94</c:v>
                </c:pt>
                <c:pt idx="1250">
                  <c:v>94</c:v>
                </c:pt>
                <c:pt idx="1251">
                  <c:v>95</c:v>
                </c:pt>
                <c:pt idx="1252">
                  <c:v>94</c:v>
                </c:pt>
                <c:pt idx="1253">
                  <c:v>94</c:v>
                </c:pt>
                <c:pt idx="1254">
                  <c:v>95</c:v>
                </c:pt>
                <c:pt idx="1255">
                  <c:v>94</c:v>
                </c:pt>
                <c:pt idx="1256">
                  <c:v>95</c:v>
                </c:pt>
                <c:pt idx="1257">
                  <c:v>95</c:v>
                </c:pt>
                <c:pt idx="1258">
                  <c:v>94</c:v>
                </c:pt>
                <c:pt idx="1259">
                  <c:v>94</c:v>
                </c:pt>
                <c:pt idx="1260">
                  <c:v>94</c:v>
                </c:pt>
                <c:pt idx="1261">
                  <c:v>94</c:v>
                </c:pt>
                <c:pt idx="1262">
                  <c:v>94</c:v>
                </c:pt>
                <c:pt idx="1263">
                  <c:v>94</c:v>
                </c:pt>
                <c:pt idx="1264">
                  <c:v>94</c:v>
                </c:pt>
                <c:pt idx="1265">
                  <c:v>94</c:v>
                </c:pt>
                <c:pt idx="1266">
                  <c:v>94</c:v>
                </c:pt>
                <c:pt idx="1267">
                  <c:v>94</c:v>
                </c:pt>
                <c:pt idx="1268">
                  <c:v>93</c:v>
                </c:pt>
                <c:pt idx="1269">
                  <c:v>90</c:v>
                </c:pt>
                <c:pt idx="1270">
                  <c:v>89</c:v>
                </c:pt>
                <c:pt idx="1271">
                  <c:v>88</c:v>
                </c:pt>
                <c:pt idx="1272">
                  <c:v>86</c:v>
                </c:pt>
                <c:pt idx="1273">
                  <c:v>85</c:v>
                </c:pt>
                <c:pt idx="1274">
                  <c:v>83</c:v>
                </c:pt>
                <c:pt idx="1275">
                  <c:v>82</c:v>
                </c:pt>
                <c:pt idx="1276">
                  <c:v>82</c:v>
                </c:pt>
                <c:pt idx="1277">
                  <c:v>81</c:v>
                </c:pt>
                <c:pt idx="1278">
                  <c:v>80</c:v>
                </c:pt>
                <c:pt idx="1279">
                  <c:v>79</c:v>
                </c:pt>
                <c:pt idx="1280">
                  <c:v>78</c:v>
                </c:pt>
                <c:pt idx="1281">
                  <c:v>77</c:v>
                </c:pt>
                <c:pt idx="1282">
                  <c:v>76</c:v>
                </c:pt>
                <c:pt idx="1283">
                  <c:v>75</c:v>
                </c:pt>
                <c:pt idx="1284">
                  <c:v>74</c:v>
                </c:pt>
                <c:pt idx="1285">
                  <c:v>73</c:v>
                </c:pt>
                <c:pt idx="1286">
                  <c:v>73</c:v>
                </c:pt>
                <c:pt idx="1287">
                  <c:v>72</c:v>
                </c:pt>
                <c:pt idx="1288">
                  <c:v>71</c:v>
                </c:pt>
                <c:pt idx="1289">
                  <c:v>70</c:v>
                </c:pt>
                <c:pt idx="1290">
                  <c:v>70</c:v>
                </c:pt>
                <c:pt idx="1291">
                  <c:v>69</c:v>
                </c:pt>
                <c:pt idx="1292">
                  <c:v>68</c:v>
                </c:pt>
                <c:pt idx="1293">
                  <c:v>68</c:v>
                </c:pt>
                <c:pt idx="1294">
                  <c:v>68</c:v>
                </c:pt>
                <c:pt idx="1295">
                  <c:v>68</c:v>
                </c:pt>
                <c:pt idx="1296">
                  <c:v>67</c:v>
                </c:pt>
                <c:pt idx="1297">
                  <c:v>67</c:v>
                </c:pt>
                <c:pt idx="1298">
                  <c:v>67</c:v>
                </c:pt>
                <c:pt idx="1299">
                  <c:v>67</c:v>
                </c:pt>
                <c:pt idx="1300">
                  <c:v>67</c:v>
                </c:pt>
                <c:pt idx="1301">
                  <c:v>67</c:v>
                </c:pt>
                <c:pt idx="1302">
                  <c:v>66</c:v>
                </c:pt>
                <c:pt idx="1303">
                  <c:v>66</c:v>
                </c:pt>
                <c:pt idx="1304">
                  <c:v>66</c:v>
                </c:pt>
                <c:pt idx="1305">
                  <c:v>66</c:v>
                </c:pt>
                <c:pt idx="1306">
                  <c:v>65</c:v>
                </c:pt>
                <c:pt idx="1307">
                  <c:v>65</c:v>
                </c:pt>
                <c:pt idx="1308">
                  <c:v>65</c:v>
                </c:pt>
                <c:pt idx="1309">
                  <c:v>65</c:v>
                </c:pt>
                <c:pt idx="1310">
                  <c:v>64</c:v>
                </c:pt>
                <c:pt idx="1311">
                  <c:v>64</c:v>
                </c:pt>
                <c:pt idx="1312">
                  <c:v>64</c:v>
                </c:pt>
                <c:pt idx="1313">
                  <c:v>64</c:v>
                </c:pt>
                <c:pt idx="1314">
                  <c:v>63</c:v>
                </c:pt>
                <c:pt idx="1315">
                  <c:v>63</c:v>
                </c:pt>
                <c:pt idx="1316">
                  <c:v>63</c:v>
                </c:pt>
                <c:pt idx="1317">
                  <c:v>63</c:v>
                </c:pt>
                <c:pt idx="1318">
                  <c:v>62</c:v>
                </c:pt>
                <c:pt idx="1319">
                  <c:v>62</c:v>
                </c:pt>
                <c:pt idx="1320">
                  <c:v>61</c:v>
                </c:pt>
                <c:pt idx="1321">
                  <c:v>61</c:v>
                </c:pt>
                <c:pt idx="1322">
                  <c:v>60</c:v>
                </c:pt>
                <c:pt idx="1323">
                  <c:v>60</c:v>
                </c:pt>
                <c:pt idx="1324">
                  <c:v>60</c:v>
                </c:pt>
                <c:pt idx="1325">
                  <c:v>59</c:v>
                </c:pt>
                <c:pt idx="1326">
                  <c:v>59</c:v>
                </c:pt>
                <c:pt idx="1327">
                  <c:v>59</c:v>
                </c:pt>
                <c:pt idx="1328">
                  <c:v>59</c:v>
                </c:pt>
                <c:pt idx="1329">
                  <c:v>58</c:v>
                </c:pt>
                <c:pt idx="1330">
                  <c:v>58</c:v>
                </c:pt>
                <c:pt idx="1331">
                  <c:v>58</c:v>
                </c:pt>
                <c:pt idx="1332">
                  <c:v>58</c:v>
                </c:pt>
                <c:pt idx="1333">
                  <c:v>58</c:v>
                </c:pt>
                <c:pt idx="1334">
                  <c:v>57</c:v>
                </c:pt>
                <c:pt idx="1335">
                  <c:v>57</c:v>
                </c:pt>
                <c:pt idx="1336">
                  <c:v>57</c:v>
                </c:pt>
                <c:pt idx="1337">
                  <c:v>56</c:v>
                </c:pt>
                <c:pt idx="1338">
                  <c:v>56</c:v>
                </c:pt>
                <c:pt idx="1339">
                  <c:v>56</c:v>
                </c:pt>
                <c:pt idx="1340">
                  <c:v>55</c:v>
                </c:pt>
                <c:pt idx="1341">
                  <c:v>55</c:v>
                </c:pt>
                <c:pt idx="1342">
                  <c:v>55</c:v>
                </c:pt>
                <c:pt idx="1343">
                  <c:v>55</c:v>
                </c:pt>
                <c:pt idx="1344">
                  <c:v>54</c:v>
                </c:pt>
                <c:pt idx="1345">
                  <c:v>54</c:v>
                </c:pt>
                <c:pt idx="1346">
                  <c:v>54</c:v>
                </c:pt>
                <c:pt idx="1347">
                  <c:v>54</c:v>
                </c:pt>
                <c:pt idx="1348">
                  <c:v>54</c:v>
                </c:pt>
                <c:pt idx="1349">
                  <c:v>54</c:v>
                </c:pt>
                <c:pt idx="1350">
                  <c:v>53</c:v>
                </c:pt>
                <c:pt idx="1351">
                  <c:v>53</c:v>
                </c:pt>
                <c:pt idx="1352">
                  <c:v>53</c:v>
                </c:pt>
                <c:pt idx="1353">
                  <c:v>52</c:v>
                </c:pt>
                <c:pt idx="1354">
                  <c:v>52</c:v>
                </c:pt>
                <c:pt idx="1355">
                  <c:v>52</c:v>
                </c:pt>
                <c:pt idx="1356">
                  <c:v>52</c:v>
                </c:pt>
                <c:pt idx="1357">
                  <c:v>51</c:v>
                </c:pt>
                <c:pt idx="1358">
                  <c:v>51</c:v>
                </c:pt>
                <c:pt idx="1359">
                  <c:v>51</c:v>
                </c:pt>
                <c:pt idx="1360">
                  <c:v>51</c:v>
                </c:pt>
                <c:pt idx="1361">
                  <c:v>51</c:v>
                </c:pt>
                <c:pt idx="1362">
                  <c:v>50</c:v>
                </c:pt>
                <c:pt idx="1363">
                  <c:v>50</c:v>
                </c:pt>
                <c:pt idx="1364">
                  <c:v>50</c:v>
                </c:pt>
                <c:pt idx="1365">
                  <c:v>50</c:v>
                </c:pt>
                <c:pt idx="1366">
                  <c:v>49</c:v>
                </c:pt>
                <c:pt idx="1367">
                  <c:v>49</c:v>
                </c:pt>
                <c:pt idx="1368">
                  <c:v>49</c:v>
                </c:pt>
                <c:pt idx="1369">
                  <c:v>49</c:v>
                </c:pt>
                <c:pt idx="1370">
                  <c:v>49</c:v>
                </c:pt>
                <c:pt idx="1371">
                  <c:v>49</c:v>
                </c:pt>
                <c:pt idx="1372">
                  <c:v>48</c:v>
                </c:pt>
                <c:pt idx="1373">
                  <c:v>48</c:v>
                </c:pt>
                <c:pt idx="1374">
                  <c:v>48</c:v>
                </c:pt>
                <c:pt idx="1375">
                  <c:v>48</c:v>
                </c:pt>
                <c:pt idx="1376">
                  <c:v>48</c:v>
                </c:pt>
                <c:pt idx="1377">
                  <c:v>48</c:v>
                </c:pt>
                <c:pt idx="1378">
                  <c:v>47</c:v>
                </c:pt>
                <c:pt idx="1379">
                  <c:v>47</c:v>
                </c:pt>
                <c:pt idx="1380">
                  <c:v>47</c:v>
                </c:pt>
                <c:pt idx="1381">
                  <c:v>47</c:v>
                </c:pt>
                <c:pt idx="1382">
                  <c:v>47</c:v>
                </c:pt>
                <c:pt idx="1383">
                  <c:v>47</c:v>
                </c:pt>
                <c:pt idx="1384">
                  <c:v>46</c:v>
                </c:pt>
                <c:pt idx="1385">
                  <c:v>46</c:v>
                </c:pt>
                <c:pt idx="1386">
                  <c:v>46</c:v>
                </c:pt>
                <c:pt idx="1387">
                  <c:v>46</c:v>
                </c:pt>
                <c:pt idx="1388">
                  <c:v>46</c:v>
                </c:pt>
                <c:pt idx="1389">
                  <c:v>46</c:v>
                </c:pt>
                <c:pt idx="1390">
                  <c:v>45</c:v>
                </c:pt>
                <c:pt idx="1391">
                  <c:v>45</c:v>
                </c:pt>
                <c:pt idx="1392">
                  <c:v>45</c:v>
                </c:pt>
                <c:pt idx="1393">
                  <c:v>45</c:v>
                </c:pt>
                <c:pt idx="1394">
                  <c:v>45</c:v>
                </c:pt>
                <c:pt idx="1395">
                  <c:v>45</c:v>
                </c:pt>
                <c:pt idx="1396">
                  <c:v>44</c:v>
                </c:pt>
                <c:pt idx="1397">
                  <c:v>44</c:v>
                </c:pt>
                <c:pt idx="1398">
                  <c:v>44</c:v>
                </c:pt>
                <c:pt idx="1399">
                  <c:v>44</c:v>
                </c:pt>
                <c:pt idx="1400">
                  <c:v>44</c:v>
                </c:pt>
                <c:pt idx="1401">
                  <c:v>44</c:v>
                </c:pt>
                <c:pt idx="1402">
                  <c:v>44</c:v>
                </c:pt>
                <c:pt idx="1403">
                  <c:v>44</c:v>
                </c:pt>
                <c:pt idx="1404">
                  <c:v>43</c:v>
                </c:pt>
                <c:pt idx="1405">
                  <c:v>43</c:v>
                </c:pt>
                <c:pt idx="1406">
                  <c:v>43</c:v>
                </c:pt>
                <c:pt idx="1407">
                  <c:v>43</c:v>
                </c:pt>
                <c:pt idx="1408">
                  <c:v>43</c:v>
                </c:pt>
                <c:pt idx="1409">
                  <c:v>43</c:v>
                </c:pt>
                <c:pt idx="1410">
                  <c:v>43</c:v>
                </c:pt>
                <c:pt idx="1411">
                  <c:v>43</c:v>
                </c:pt>
                <c:pt idx="1412">
                  <c:v>42</c:v>
                </c:pt>
                <c:pt idx="1413">
                  <c:v>42</c:v>
                </c:pt>
                <c:pt idx="1414">
                  <c:v>42</c:v>
                </c:pt>
                <c:pt idx="1415">
                  <c:v>42</c:v>
                </c:pt>
                <c:pt idx="1416">
                  <c:v>42</c:v>
                </c:pt>
                <c:pt idx="1417">
                  <c:v>42</c:v>
                </c:pt>
                <c:pt idx="1418">
                  <c:v>42</c:v>
                </c:pt>
                <c:pt idx="1419">
                  <c:v>41</c:v>
                </c:pt>
                <c:pt idx="1420">
                  <c:v>41</c:v>
                </c:pt>
                <c:pt idx="1421">
                  <c:v>41</c:v>
                </c:pt>
                <c:pt idx="1422">
                  <c:v>41</c:v>
                </c:pt>
                <c:pt idx="1423">
                  <c:v>41</c:v>
                </c:pt>
                <c:pt idx="1424">
                  <c:v>41</c:v>
                </c:pt>
                <c:pt idx="1425">
                  <c:v>41</c:v>
                </c:pt>
                <c:pt idx="1426">
                  <c:v>41</c:v>
                </c:pt>
                <c:pt idx="1427">
                  <c:v>40</c:v>
                </c:pt>
                <c:pt idx="1428">
                  <c:v>40</c:v>
                </c:pt>
                <c:pt idx="1429">
                  <c:v>40</c:v>
                </c:pt>
                <c:pt idx="1430">
                  <c:v>40</c:v>
                </c:pt>
                <c:pt idx="1431">
                  <c:v>40</c:v>
                </c:pt>
                <c:pt idx="1432">
                  <c:v>40</c:v>
                </c:pt>
                <c:pt idx="1433">
                  <c:v>40</c:v>
                </c:pt>
                <c:pt idx="1434">
                  <c:v>40</c:v>
                </c:pt>
                <c:pt idx="1435">
                  <c:v>40</c:v>
                </c:pt>
                <c:pt idx="1436">
                  <c:v>39</c:v>
                </c:pt>
                <c:pt idx="1437">
                  <c:v>39</c:v>
                </c:pt>
                <c:pt idx="1438">
                  <c:v>39</c:v>
                </c:pt>
                <c:pt idx="1439">
                  <c:v>39</c:v>
                </c:pt>
                <c:pt idx="1440">
                  <c:v>39</c:v>
                </c:pt>
                <c:pt idx="1441">
                  <c:v>39</c:v>
                </c:pt>
                <c:pt idx="1442">
                  <c:v>39</c:v>
                </c:pt>
                <c:pt idx="1443">
                  <c:v>39</c:v>
                </c:pt>
                <c:pt idx="1444">
                  <c:v>39</c:v>
                </c:pt>
                <c:pt idx="1445">
                  <c:v>39</c:v>
                </c:pt>
                <c:pt idx="1446">
                  <c:v>38</c:v>
                </c:pt>
                <c:pt idx="1447">
                  <c:v>38</c:v>
                </c:pt>
                <c:pt idx="1448">
                  <c:v>38</c:v>
                </c:pt>
                <c:pt idx="1449">
                  <c:v>38</c:v>
                </c:pt>
                <c:pt idx="1450">
                  <c:v>38</c:v>
                </c:pt>
                <c:pt idx="1451">
                  <c:v>38</c:v>
                </c:pt>
                <c:pt idx="1452">
                  <c:v>38</c:v>
                </c:pt>
                <c:pt idx="1453">
                  <c:v>38</c:v>
                </c:pt>
                <c:pt idx="1454">
                  <c:v>38</c:v>
                </c:pt>
                <c:pt idx="1455">
                  <c:v>38</c:v>
                </c:pt>
                <c:pt idx="1456">
                  <c:v>38</c:v>
                </c:pt>
                <c:pt idx="1457">
                  <c:v>37</c:v>
                </c:pt>
                <c:pt idx="1458">
                  <c:v>37</c:v>
                </c:pt>
                <c:pt idx="1459">
                  <c:v>37</c:v>
                </c:pt>
                <c:pt idx="1460">
                  <c:v>37</c:v>
                </c:pt>
                <c:pt idx="1461">
                  <c:v>37</c:v>
                </c:pt>
                <c:pt idx="1462">
                  <c:v>37</c:v>
                </c:pt>
                <c:pt idx="1463">
                  <c:v>37</c:v>
                </c:pt>
                <c:pt idx="1464">
                  <c:v>37</c:v>
                </c:pt>
                <c:pt idx="1465">
                  <c:v>37</c:v>
                </c:pt>
                <c:pt idx="1466">
                  <c:v>37</c:v>
                </c:pt>
                <c:pt idx="1467">
                  <c:v>37</c:v>
                </c:pt>
                <c:pt idx="1468">
                  <c:v>36</c:v>
                </c:pt>
                <c:pt idx="1469">
                  <c:v>36</c:v>
                </c:pt>
                <c:pt idx="1470">
                  <c:v>36</c:v>
                </c:pt>
                <c:pt idx="1471">
                  <c:v>36</c:v>
                </c:pt>
                <c:pt idx="1472">
                  <c:v>36</c:v>
                </c:pt>
                <c:pt idx="1473">
                  <c:v>36</c:v>
                </c:pt>
                <c:pt idx="1474">
                  <c:v>36</c:v>
                </c:pt>
                <c:pt idx="1475">
                  <c:v>36</c:v>
                </c:pt>
                <c:pt idx="1476">
                  <c:v>36</c:v>
                </c:pt>
                <c:pt idx="1477">
                  <c:v>36</c:v>
                </c:pt>
                <c:pt idx="1478">
                  <c:v>36</c:v>
                </c:pt>
                <c:pt idx="1479">
                  <c:v>36</c:v>
                </c:pt>
                <c:pt idx="1480">
                  <c:v>36</c:v>
                </c:pt>
                <c:pt idx="1481">
                  <c:v>35</c:v>
                </c:pt>
                <c:pt idx="1482">
                  <c:v>35</c:v>
                </c:pt>
                <c:pt idx="1483">
                  <c:v>35</c:v>
                </c:pt>
                <c:pt idx="1484">
                  <c:v>35</c:v>
                </c:pt>
                <c:pt idx="1485">
                  <c:v>35</c:v>
                </c:pt>
                <c:pt idx="1486">
                  <c:v>35</c:v>
                </c:pt>
                <c:pt idx="1487">
                  <c:v>35</c:v>
                </c:pt>
                <c:pt idx="1488">
                  <c:v>35</c:v>
                </c:pt>
                <c:pt idx="1489">
                  <c:v>35</c:v>
                </c:pt>
                <c:pt idx="1490">
                  <c:v>35</c:v>
                </c:pt>
                <c:pt idx="1491">
                  <c:v>35</c:v>
                </c:pt>
                <c:pt idx="1492">
                  <c:v>35</c:v>
                </c:pt>
                <c:pt idx="1493">
                  <c:v>35</c:v>
                </c:pt>
                <c:pt idx="1494">
                  <c:v>35</c:v>
                </c:pt>
                <c:pt idx="1495">
                  <c:v>34</c:v>
                </c:pt>
                <c:pt idx="1496">
                  <c:v>34</c:v>
                </c:pt>
                <c:pt idx="1497">
                  <c:v>34</c:v>
                </c:pt>
                <c:pt idx="1498">
                  <c:v>34</c:v>
                </c:pt>
                <c:pt idx="1499">
                  <c:v>34</c:v>
                </c:pt>
                <c:pt idx="1500">
                  <c:v>34</c:v>
                </c:pt>
                <c:pt idx="1501">
                  <c:v>34</c:v>
                </c:pt>
                <c:pt idx="1502">
                  <c:v>34</c:v>
                </c:pt>
                <c:pt idx="1503">
                  <c:v>34</c:v>
                </c:pt>
                <c:pt idx="1504">
                  <c:v>34</c:v>
                </c:pt>
                <c:pt idx="1505">
                  <c:v>34</c:v>
                </c:pt>
                <c:pt idx="1506">
                  <c:v>34</c:v>
                </c:pt>
                <c:pt idx="1507">
                  <c:v>34</c:v>
                </c:pt>
                <c:pt idx="1508">
                  <c:v>34</c:v>
                </c:pt>
                <c:pt idx="1509">
                  <c:v>34</c:v>
                </c:pt>
                <c:pt idx="1510">
                  <c:v>34</c:v>
                </c:pt>
                <c:pt idx="1511">
                  <c:v>33</c:v>
                </c:pt>
                <c:pt idx="1512">
                  <c:v>33</c:v>
                </c:pt>
                <c:pt idx="1513">
                  <c:v>33</c:v>
                </c:pt>
                <c:pt idx="1514">
                  <c:v>33</c:v>
                </c:pt>
                <c:pt idx="1515">
                  <c:v>33</c:v>
                </c:pt>
                <c:pt idx="1516">
                  <c:v>33</c:v>
                </c:pt>
                <c:pt idx="1517">
                  <c:v>33</c:v>
                </c:pt>
                <c:pt idx="1518">
                  <c:v>33</c:v>
                </c:pt>
                <c:pt idx="1519">
                  <c:v>33</c:v>
                </c:pt>
                <c:pt idx="1520">
                  <c:v>33</c:v>
                </c:pt>
                <c:pt idx="1521">
                  <c:v>33</c:v>
                </c:pt>
                <c:pt idx="1522">
                  <c:v>33</c:v>
                </c:pt>
                <c:pt idx="1523">
                  <c:v>33</c:v>
                </c:pt>
                <c:pt idx="1524">
                  <c:v>33</c:v>
                </c:pt>
                <c:pt idx="1525">
                  <c:v>33</c:v>
                </c:pt>
                <c:pt idx="1526">
                  <c:v>33</c:v>
                </c:pt>
                <c:pt idx="1527">
                  <c:v>33</c:v>
                </c:pt>
                <c:pt idx="1528">
                  <c:v>33</c:v>
                </c:pt>
                <c:pt idx="1529">
                  <c:v>32</c:v>
                </c:pt>
                <c:pt idx="1530">
                  <c:v>32</c:v>
                </c:pt>
                <c:pt idx="1531">
                  <c:v>32</c:v>
                </c:pt>
                <c:pt idx="1532">
                  <c:v>32</c:v>
                </c:pt>
                <c:pt idx="1533">
                  <c:v>32</c:v>
                </c:pt>
                <c:pt idx="1534">
                  <c:v>32</c:v>
                </c:pt>
                <c:pt idx="1535">
                  <c:v>32</c:v>
                </c:pt>
                <c:pt idx="1536">
                  <c:v>32</c:v>
                </c:pt>
                <c:pt idx="1537">
                  <c:v>32</c:v>
                </c:pt>
                <c:pt idx="1538">
                  <c:v>32</c:v>
                </c:pt>
                <c:pt idx="1539">
                  <c:v>32</c:v>
                </c:pt>
                <c:pt idx="1540">
                  <c:v>32</c:v>
                </c:pt>
                <c:pt idx="1541">
                  <c:v>32</c:v>
                </c:pt>
                <c:pt idx="1542">
                  <c:v>32</c:v>
                </c:pt>
                <c:pt idx="1543">
                  <c:v>32</c:v>
                </c:pt>
                <c:pt idx="1544">
                  <c:v>32</c:v>
                </c:pt>
                <c:pt idx="1545">
                  <c:v>32</c:v>
                </c:pt>
                <c:pt idx="1546">
                  <c:v>32</c:v>
                </c:pt>
                <c:pt idx="1547">
                  <c:v>31</c:v>
                </c:pt>
                <c:pt idx="1548">
                  <c:v>31</c:v>
                </c:pt>
                <c:pt idx="1549">
                  <c:v>31</c:v>
                </c:pt>
                <c:pt idx="1550">
                  <c:v>31</c:v>
                </c:pt>
                <c:pt idx="1551">
                  <c:v>31</c:v>
                </c:pt>
                <c:pt idx="1552">
                  <c:v>31</c:v>
                </c:pt>
                <c:pt idx="1553">
                  <c:v>31</c:v>
                </c:pt>
                <c:pt idx="1554">
                  <c:v>31</c:v>
                </c:pt>
                <c:pt idx="1555">
                  <c:v>31</c:v>
                </c:pt>
                <c:pt idx="1556">
                  <c:v>31</c:v>
                </c:pt>
                <c:pt idx="1557">
                  <c:v>31</c:v>
                </c:pt>
                <c:pt idx="1558">
                  <c:v>31</c:v>
                </c:pt>
                <c:pt idx="1559">
                  <c:v>31</c:v>
                </c:pt>
                <c:pt idx="1560">
                  <c:v>31</c:v>
                </c:pt>
                <c:pt idx="1561">
                  <c:v>31</c:v>
                </c:pt>
                <c:pt idx="1562">
                  <c:v>31</c:v>
                </c:pt>
                <c:pt idx="1563">
                  <c:v>31</c:v>
                </c:pt>
                <c:pt idx="1564">
                  <c:v>31</c:v>
                </c:pt>
                <c:pt idx="1565">
                  <c:v>30</c:v>
                </c:pt>
                <c:pt idx="1566">
                  <c:v>30</c:v>
                </c:pt>
                <c:pt idx="1567">
                  <c:v>30</c:v>
                </c:pt>
                <c:pt idx="1568">
                  <c:v>30</c:v>
                </c:pt>
                <c:pt idx="1569">
                  <c:v>30</c:v>
                </c:pt>
                <c:pt idx="1570">
                  <c:v>30</c:v>
                </c:pt>
                <c:pt idx="1571">
                  <c:v>30</c:v>
                </c:pt>
                <c:pt idx="1572">
                  <c:v>30</c:v>
                </c:pt>
                <c:pt idx="1573">
                  <c:v>30</c:v>
                </c:pt>
                <c:pt idx="1574">
                  <c:v>30</c:v>
                </c:pt>
                <c:pt idx="1575">
                  <c:v>30</c:v>
                </c:pt>
                <c:pt idx="1576">
                  <c:v>30</c:v>
                </c:pt>
                <c:pt idx="1577">
                  <c:v>30</c:v>
                </c:pt>
                <c:pt idx="1578">
                  <c:v>30</c:v>
                </c:pt>
                <c:pt idx="1579">
                  <c:v>30</c:v>
                </c:pt>
                <c:pt idx="1580">
                  <c:v>30</c:v>
                </c:pt>
                <c:pt idx="1581">
                  <c:v>30</c:v>
                </c:pt>
                <c:pt idx="1582">
                  <c:v>30</c:v>
                </c:pt>
                <c:pt idx="1583">
                  <c:v>30</c:v>
                </c:pt>
                <c:pt idx="1584">
                  <c:v>30</c:v>
                </c:pt>
                <c:pt idx="1585">
                  <c:v>30</c:v>
                </c:pt>
                <c:pt idx="1586">
                  <c:v>30</c:v>
                </c:pt>
                <c:pt idx="1587">
                  <c:v>30</c:v>
                </c:pt>
                <c:pt idx="1588">
                  <c:v>30</c:v>
                </c:pt>
                <c:pt idx="1589">
                  <c:v>30</c:v>
                </c:pt>
                <c:pt idx="1590">
                  <c:v>30</c:v>
                </c:pt>
                <c:pt idx="1591">
                  <c:v>30</c:v>
                </c:pt>
                <c:pt idx="1592">
                  <c:v>29</c:v>
                </c:pt>
                <c:pt idx="1593">
                  <c:v>29</c:v>
                </c:pt>
                <c:pt idx="1594">
                  <c:v>29</c:v>
                </c:pt>
                <c:pt idx="1595">
                  <c:v>29</c:v>
                </c:pt>
                <c:pt idx="1596">
                  <c:v>29</c:v>
                </c:pt>
                <c:pt idx="1597">
                  <c:v>29</c:v>
                </c:pt>
                <c:pt idx="1598">
                  <c:v>29</c:v>
                </c:pt>
                <c:pt idx="1599">
                  <c:v>29</c:v>
                </c:pt>
                <c:pt idx="1600">
                  <c:v>29</c:v>
                </c:pt>
                <c:pt idx="1601">
                  <c:v>29</c:v>
                </c:pt>
                <c:pt idx="1602">
                  <c:v>29</c:v>
                </c:pt>
                <c:pt idx="1603">
                  <c:v>29</c:v>
                </c:pt>
                <c:pt idx="1604">
                  <c:v>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CBBD-4DB6-80C8-D128E134D2FE}"/>
            </c:ext>
          </c:extLst>
        </c:ser>
        <c:ser>
          <c:idx val="7"/>
          <c:order val="4"/>
          <c:tx>
            <c:strRef>
              <c:f>Graphics!$G$1</c:f>
              <c:strCache>
                <c:ptCount val="1"/>
                <c:pt idx="0">
                  <c:v>Temp.-Sim.</c:v>
                </c:pt>
              </c:strCache>
            </c:strRef>
          </c:tx>
          <c:spPr>
            <a:ln w="15875">
              <a:solidFill>
                <a:schemeClr val="accent6">
                  <a:lumMod val="75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Graphics!$E$2:$E$3408</c:f>
              <c:numCache>
                <c:formatCode>0.00</c:formatCode>
                <c:ptCount val="340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  <c:pt idx="1099">
                  <c:v>10990</c:v>
                </c:pt>
                <c:pt idx="1100">
                  <c:v>11000</c:v>
                </c:pt>
                <c:pt idx="1101">
                  <c:v>11010</c:v>
                </c:pt>
                <c:pt idx="1102">
                  <c:v>11020</c:v>
                </c:pt>
                <c:pt idx="1103">
                  <c:v>11030</c:v>
                </c:pt>
                <c:pt idx="1104">
                  <c:v>11040</c:v>
                </c:pt>
                <c:pt idx="1105">
                  <c:v>11050</c:v>
                </c:pt>
                <c:pt idx="1106">
                  <c:v>11060</c:v>
                </c:pt>
                <c:pt idx="1107">
                  <c:v>11070</c:v>
                </c:pt>
                <c:pt idx="1108">
                  <c:v>11080</c:v>
                </c:pt>
                <c:pt idx="1109">
                  <c:v>11090</c:v>
                </c:pt>
                <c:pt idx="1110">
                  <c:v>11100</c:v>
                </c:pt>
                <c:pt idx="1111">
                  <c:v>11110</c:v>
                </c:pt>
                <c:pt idx="1112">
                  <c:v>11120</c:v>
                </c:pt>
                <c:pt idx="1113">
                  <c:v>11130</c:v>
                </c:pt>
                <c:pt idx="1114">
                  <c:v>11140</c:v>
                </c:pt>
                <c:pt idx="1115">
                  <c:v>11150</c:v>
                </c:pt>
                <c:pt idx="1116">
                  <c:v>11160</c:v>
                </c:pt>
                <c:pt idx="1117">
                  <c:v>11170</c:v>
                </c:pt>
                <c:pt idx="1118">
                  <c:v>11180</c:v>
                </c:pt>
                <c:pt idx="1119">
                  <c:v>11190</c:v>
                </c:pt>
                <c:pt idx="1120">
                  <c:v>11200</c:v>
                </c:pt>
                <c:pt idx="1121">
                  <c:v>11210</c:v>
                </c:pt>
                <c:pt idx="1122">
                  <c:v>11220</c:v>
                </c:pt>
                <c:pt idx="1123">
                  <c:v>11230</c:v>
                </c:pt>
                <c:pt idx="1124">
                  <c:v>11240</c:v>
                </c:pt>
                <c:pt idx="1125">
                  <c:v>11250</c:v>
                </c:pt>
                <c:pt idx="1126">
                  <c:v>11260</c:v>
                </c:pt>
                <c:pt idx="1127">
                  <c:v>11270</c:v>
                </c:pt>
                <c:pt idx="1128">
                  <c:v>11280</c:v>
                </c:pt>
                <c:pt idx="1129">
                  <c:v>11290</c:v>
                </c:pt>
                <c:pt idx="1130">
                  <c:v>11300</c:v>
                </c:pt>
                <c:pt idx="1131">
                  <c:v>11310</c:v>
                </c:pt>
                <c:pt idx="1132">
                  <c:v>11320</c:v>
                </c:pt>
                <c:pt idx="1133">
                  <c:v>11330</c:v>
                </c:pt>
                <c:pt idx="1134">
                  <c:v>11340</c:v>
                </c:pt>
                <c:pt idx="1135">
                  <c:v>11350</c:v>
                </c:pt>
                <c:pt idx="1136">
                  <c:v>11360</c:v>
                </c:pt>
                <c:pt idx="1137">
                  <c:v>11370</c:v>
                </c:pt>
                <c:pt idx="1138">
                  <c:v>11380</c:v>
                </c:pt>
                <c:pt idx="1139">
                  <c:v>11390</c:v>
                </c:pt>
                <c:pt idx="1140">
                  <c:v>11400</c:v>
                </c:pt>
                <c:pt idx="1141">
                  <c:v>11410</c:v>
                </c:pt>
                <c:pt idx="1142">
                  <c:v>11420</c:v>
                </c:pt>
                <c:pt idx="1143">
                  <c:v>11430</c:v>
                </c:pt>
                <c:pt idx="1144">
                  <c:v>11440</c:v>
                </c:pt>
                <c:pt idx="1145">
                  <c:v>11450</c:v>
                </c:pt>
                <c:pt idx="1146">
                  <c:v>11460</c:v>
                </c:pt>
                <c:pt idx="1147">
                  <c:v>11470</c:v>
                </c:pt>
                <c:pt idx="1148">
                  <c:v>11480</c:v>
                </c:pt>
                <c:pt idx="1149">
                  <c:v>11490</c:v>
                </c:pt>
                <c:pt idx="1150">
                  <c:v>11500</c:v>
                </c:pt>
                <c:pt idx="1151">
                  <c:v>11510</c:v>
                </c:pt>
                <c:pt idx="1152">
                  <c:v>11520</c:v>
                </c:pt>
                <c:pt idx="1153">
                  <c:v>11530</c:v>
                </c:pt>
                <c:pt idx="1154">
                  <c:v>11540</c:v>
                </c:pt>
                <c:pt idx="1155">
                  <c:v>11550</c:v>
                </c:pt>
                <c:pt idx="1156">
                  <c:v>11560</c:v>
                </c:pt>
                <c:pt idx="1157">
                  <c:v>11570</c:v>
                </c:pt>
                <c:pt idx="1158">
                  <c:v>11580</c:v>
                </c:pt>
                <c:pt idx="1159">
                  <c:v>11590</c:v>
                </c:pt>
                <c:pt idx="1160">
                  <c:v>11600</c:v>
                </c:pt>
                <c:pt idx="1161">
                  <c:v>11610</c:v>
                </c:pt>
                <c:pt idx="1162">
                  <c:v>11620</c:v>
                </c:pt>
                <c:pt idx="1163">
                  <c:v>11630</c:v>
                </c:pt>
                <c:pt idx="1164">
                  <c:v>11640</c:v>
                </c:pt>
                <c:pt idx="1165">
                  <c:v>11650</c:v>
                </c:pt>
                <c:pt idx="1166">
                  <c:v>11660</c:v>
                </c:pt>
                <c:pt idx="1167">
                  <c:v>11670</c:v>
                </c:pt>
                <c:pt idx="1168">
                  <c:v>11680</c:v>
                </c:pt>
                <c:pt idx="1169">
                  <c:v>11690</c:v>
                </c:pt>
                <c:pt idx="1170">
                  <c:v>11700</c:v>
                </c:pt>
                <c:pt idx="1171">
                  <c:v>11710</c:v>
                </c:pt>
                <c:pt idx="1172">
                  <c:v>11720</c:v>
                </c:pt>
                <c:pt idx="1173">
                  <c:v>11730</c:v>
                </c:pt>
                <c:pt idx="1174">
                  <c:v>11740</c:v>
                </c:pt>
                <c:pt idx="1175">
                  <c:v>11750</c:v>
                </c:pt>
                <c:pt idx="1176">
                  <c:v>11760</c:v>
                </c:pt>
                <c:pt idx="1177">
                  <c:v>11770</c:v>
                </c:pt>
                <c:pt idx="1178">
                  <c:v>11780</c:v>
                </c:pt>
                <c:pt idx="1179">
                  <c:v>11790</c:v>
                </c:pt>
                <c:pt idx="1180">
                  <c:v>11800</c:v>
                </c:pt>
                <c:pt idx="1181">
                  <c:v>11810</c:v>
                </c:pt>
                <c:pt idx="1182">
                  <c:v>11820</c:v>
                </c:pt>
                <c:pt idx="1183">
                  <c:v>11830</c:v>
                </c:pt>
                <c:pt idx="1184">
                  <c:v>11840</c:v>
                </c:pt>
                <c:pt idx="1185">
                  <c:v>11850</c:v>
                </c:pt>
                <c:pt idx="1186">
                  <c:v>11860</c:v>
                </c:pt>
                <c:pt idx="1187">
                  <c:v>11870</c:v>
                </c:pt>
                <c:pt idx="1188">
                  <c:v>11880</c:v>
                </c:pt>
                <c:pt idx="1189">
                  <c:v>11890</c:v>
                </c:pt>
                <c:pt idx="1190">
                  <c:v>11900</c:v>
                </c:pt>
                <c:pt idx="1191">
                  <c:v>11910</c:v>
                </c:pt>
                <c:pt idx="1192">
                  <c:v>11920</c:v>
                </c:pt>
                <c:pt idx="1193">
                  <c:v>11930</c:v>
                </c:pt>
                <c:pt idx="1194">
                  <c:v>11940</c:v>
                </c:pt>
                <c:pt idx="1195">
                  <c:v>11950</c:v>
                </c:pt>
                <c:pt idx="1196">
                  <c:v>11960</c:v>
                </c:pt>
                <c:pt idx="1197">
                  <c:v>11970</c:v>
                </c:pt>
                <c:pt idx="1198">
                  <c:v>11980</c:v>
                </c:pt>
                <c:pt idx="1199">
                  <c:v>11990</c:v>
                </c:pt>
                <c:pt idx="1200">
                  <c:v>12000</c:v>
                </c:pt>
                <c:pt idx="1201">
                  <c:v>12010</c:v>
                </c:pt>
                <c:pt idx="1202">
                  <c:v>12020</c:v>
                </c:pt>
                <c:pt idx="1203">
                  <c:v>12030</c:v>
                </c:pt>
                <c:pt idx="1204">
                  <c:v>12040</c:v>
                </c:pt>
                <c:pt idx="1205">
                  <c:v>12050</c:v>
                </c:pt>
                <c:pt idx="1206">
                  <c:v>12060</c:v>
                </c:pt>
                <c:pt idx="1207">
                  <c:v>12070</c:v>
                </c:pt>
                <c:pt idx="1208">
                  <c:v>12080</c:v>
                </c:pt>
                <c:pt idx="1209">
                  <c:v>12090</c:v>
                </c:pt>
                <c:pt idx="1210">
                  <c:v>12100</c:v>
                </c:pt>
                <c:pt idx="1211">
                  <c:v>12110</c:v>
                </c:pt>
                <c:pt idx="1212">
                  <c:v>12120</c:v>
                </c:pt>
                <c:pt idx="1213">
                  <c:v>12130</c:v>
                </c:pt>
                <c:pt idx="1214">
                  <c:v>12140</c:v>
                </c:pt>
                <c:pt idx="1215">
                  <c:v>12150</c:v>
                </c:pt>
                <c:pt idx="1216">
                  <c:v>12160</c:v>
                </c:pt>
                <c:pt idx="1217">
                  <c:v>12170</c:v>
                </c:pt>
                <c:pt idx="1218">
                  <c:v>12180</c:v>
                </c:pt>
                <c:pt idx="1219">
                  <c:v>12190</c:v>
                </c:pt>
                <c:pt idx="1220">
                  <c:v>12200</c:v>
                </c:pt>
                <c:pt idx="1221">
                  <c:v>12210</c:v>
                </c:pt>
                <c:pt idx="1222">
                  <c:v>12220</c:v>
                </c:pt>
                <c:pt idx="1223">
                  <c:v>12230</c:v>
                </c:pt>
                <c:pt idx="1224">
                  <c:v>12240</c:v>
                </c:pt>
                <c:pt idx="1225">
                  <c:v>12250</c:v>
                </c:pt>
                <c:pt idx="1226">
                  <c:v>12260</c:v>
                </c:pt>
                <c:pt idx="1227">
                  <c:v>12270</c:v>
                </c:pt>
                <c:pt idx="1228">
                  <c:v>12280</c:v>
                </c:pt>
                <c:pt idx="1229">
                  <c:v>12290</c:v>
                </c:pt>
                <c:pt idx="1230">
                  <c:v>12300</c:v>
                </c:pt>
                <c:pt idx="1231">
                  <c:v>12310</c:v>
                </c:pt>
                <c:pt idx="1232">
                  <c:v>12320</c:v>
                </c:pt>
                <c:pt idx="1233">
                  <c:v>12330</c:v>
                </c:pt>
                <c:pt idx="1234">
                  <c:v>12340</c:v>
                </c:pt>
                <c:pt idx="1235">
                  <c:v>12350</c:v>
                </c:pt>
                <c:pt idx="1236">
                  <c:v>12360</c:v>
                </c:pt>
                <c:pt idx="1237">
                  <c:v>12370</c:v>
                </c:pt>
                <c:pt idx="1238">
                  <c:v>12380</c:v>
                </c:pt>
                <c:pt idx="1239">
                  <c:v>12390</c:v>
                </c:pt>
                <c:pt idx="1240">
                  <c:v>12400</c:v>
                </c:pt>
                <c:pt idx="1241">
                  <c:v>12410</c:v>
                </c:pt>
                <c:pt idx="1242">
                  <c:v>12420</c:v>
                </c:pt>
                <c:pt idx="1243">
                  <c:v>12430</c:v>
                </c:pt>
                <c:pt idx="1244">
                  <c:v>12440</c:v>
                </c:pt>
                <c:pt idx="1245">
                  <c:v>12450</c:v>
                </c:pt>
                <c:pt idx="1246">
                  <c:v>12460</c:v>
                </c:pt>
                <c:pt idx="1247">
                  <c:v>12470</c:v>
                </c:pt>
                <c:pt idx="1248">
                  <c:v>12480</c:v>
                </c:pt>
                <c:pt idx="1249">
                  <c:v>12490</c:v>
                </c:pt>
                <c:pt idx="1250">
                  <c:v>12500</c:v>
                </c:pt>
                <c:pt idx="1251">
                  <c:v>12510</c:v>
                </c:pt>
                <c:pt idx="1252">
                  <c:v>12520</c:v>
                </c:pt>
                <c:pt idx="1253">
                  <c:v>12530</c:v>
                </c:pt>
                <c:pt idx="1254">
                  <c:v>12540</c:v>
                </c:pt>
                <c:pt idx="1255">
                  <c:v>12550</c:v>
                </c:pt>
                <c:pt idx="1256">
                  <c:v>12560</c:v>
                </c:pt>
                <c:pt idx="1257">
                  <c:v>12570</c:v>
                </c:pt>
                <c:pt idx="1258">
                  <c:v>12580</c:v>
                </c:pt>
                <c:pt idx="1259">
                  <c:v>12590</c:v>
                </c:pt>
                <c:pt idx="1260">
                  <c:v>12600</c:v>
                </c:pt>
                <c:pt idx="1261">
                  <c:v>12610</c:v>
                </c:pt>
                <c:pt idx="1262">
                  <c:v>12620</c:v>
                </c:pt>
                <c:pt idx="1263">
                  <c:v>12630</c:v>
                </c:pt>
                <c:pt idx="1264">
                  <c:v>12640</c:v>
                </c:pt>
                <c:pt idx="1265">
                  <c:v>12650</c:v>
                </c:pt>
                <c:pt idx="1266">
                  <c:v>12660</c:v>
                </c:pt>
                <c:pt idx="1267">
                  <c:v>12670</c:v>
                </c:pt>
                <c:pt idx="1268">
                  <c:v>12680</c:v>
                </c:pt>
                <c:pt idx="1269">
                  <c:v>12690</c:v>
                </c:pt>
                <c:pt idx="1270">
                  <c:v>12700</c:v>
                </c:pt>
                <c:pt idx="1271">
                  <c:v>12710</c:v>
                </c:pt>
                <c:pt idx="1272">
                  <c:v>12720</c:v>
                </c:pt>
                <c:pt idx="1273">
                  <c:v>12730</c:v>
                </c:pt>
                <c:pt idx="1274">
                  <c:v>12740</c:v>
                </c:pt>
                <c:pt idx="1275">
                  <c:v>12750</c:v>
                </c:pt>
                <c:pt idx="1276">
                  <c:v>12760</c:v>
                </c:pt>
                <c:pt idx="1277">
                  <c:v>12770</c:v>
                </c:pt>
                <c:pt idx="1278">
                  <c:v>12780</c:v>
                </c:pt>
                <c:pt idx="1279">
                  <c:v>12790</c:v>
                </c:pt>
                <c:pt idx="1280">
                  <c:v>12800</c:v>
                </c:pt>
                <c:pt idx="1281">
                  <c:v>12810</c:v>
                </c:pt>
                <c:pt idx="1282">
                  <c:v>12820</c:v>
                </c:pt>
                <c:pt idx="1283">
                  <c:v>12830</c:v>
                </c:pt>
                <c:pt idx="1284">
                  <c:v>12840</c:v>
                </c:pt>
                <c:pt idx="1285">
                  <c:v>12850</c:v>
                </c:pt>
                <c:pt idx="1286">
                  <c:v>12860</c:v>
                </c:pt>
                <c:pt idx="1287">
                  <c:v>12870</c:v>
                </c:pt>
                <c:pt idx="1288">
                  <c:v>12880</c:v>
                </c:pt>
                <c:pt idx="1289">
                  <c:v>12890</c:v>
                </c:pt>
                <c:pt idx="1290">
                  <c:v>12900</c:v>
                </c:pt>
                <c:pt idx="1291">
                  <c:v>12910</c:v>
                </c:pt>
                <c:pt idx="1292">
                  <c:v>12920</c:v>
                </c:pt>
                <c:pt idx="1293">
                  <c:v>12930</c:v>
                </c:pt>
                <c:pt idx="1294">
                  <c:v>12940</c:v>
                </c:pt>
                <c:pt idx="1295">
                  <c:v>12950</c:v>
                </c:pt>
                <c:pt idx="1296">
                  <c:v>12960</c:v>
                </c:pt>
                <c:pt idx="1297">
                  <c:v>12970</c:v>
                </c:pt>
                <c:pt idx="1298">
                  <c:v>12980</c:v>
                </c:pt>
                <c:pt idx="1299">
                  <c:v>12990</c:v>
                </c:pt>
                <c:pt idx="1300">
                  <c:v>13000</c:v>
                </c:pt>
                <c:pt idx="1301">
                  <c:v>13010</c:v>
                </c:pt>
                <c:pt idx="1302">
                  <c:v>13020</c:v>
                </c:pt>
                <c:pt idx="1303">
                  <c:v>13030</c:v>
                </c:pt>
                <c:pt idx="1304">
                  <c:v>13040</c:v>
                </c:pt>
                <c:pt idx="1305">
                  <c:v>13050</c:v>
                </c:pt>
                <c:pt idx="1306">
                  <c:v>13060</c:v>
                </c:pt>
                <c:pt idx="1307">
                  <c:v>13070</c:v>
                </c:pt>
                <c:pt idx="1308">
                  <c:v>13080</c:v>
                </c:pt>
                <c:pt idx="1309">
                  <c:v>13090</c:v>
                </c:pt>
                <c:pt idx="1310">
                  <c:v>13100</c:v>
                </c:pt>
                <c:pt idx="1311">
                  <c:v>13110</c:v>
                </c:pt>
                <c:pt idx="1312">
                  <c:v>13120</c:v>
                </c:pt>
                <c:pt idx="1313">
                  <c:v>13130</c:v>
                </c:pt>
                <c:pt idx="1314">
                  <c:v>13140</c:v>
                </c:pt>
                <c:pt idx="1315">
                  <c:v>13150</c:v>
                </c:pt>
                <c:pt idx="1316">
                  <c:v>13160</c:v>
                </c:pt>
                <c:pt idx="1317">
                  <c:v>13170</c:v>
                </c:pt>
                <c:pt idx="1318">
                  <c:v>13180</c:v>
                </c:pt>
                <c:pt idx="1319">
                  <c:v>13190</c:v>
                </c:pt>
                <c:pt idx="1320">
                  <c:v>13200</c:v>
                </c:pt>
                <c:pt idx="1321">
                  <c:v>13210</c:v>
                </c:pt>
                <c:pt idx="1322">
                  <c:v>13220</c:v>
                </c:pt>
                <c:pt idx="1323">
                  <c:v>13230</c:v>
                </c:pt>
                <c:pt idx="1324">
                  <c:v>13240</c:v>
                </c:pt>
                <c:pt idx="1325">
                  <c:v>13250</c:v>
                </c:pt>
                <c:pt idx="1326">
                  <c:v>13260</c:v>
                </c:pt>
                <c:pt idx="1327">
                  <c:v>13270</c:v>
                </c:pt>
                <c:pt idx="1328">
                  <c:v>13280</c:v>
                </c:pt>
                <c:pt idx="1329">
                  <c:v>13290</c:v>
                </c:pt>
                <c:pt idx="1330">
                  <c:v>13300</c:v>
                </c:pt>
                <c:pt idx="1331">
                  <c:v>13310</c:v>
                </c:pt>
                <c:pt idx="1332">
                  <c:v>13320</c:v>
                </c:pt>
                <c:pt idx="1333">
                  <c:v>13330</c:v>
                </c:pt>
                <c:pt idx="1334">
                  <c:v>13340</c:v>
                </c:pt>
                <c:pt idx="1335">
                  <c:v>13350</c:v>
                </c:pt>
                <c:pt idx="1336">
                  <c:v>13360</c:v>
                </c:pt>
                <c:pt idx="1337">
                  <c:v>13370</c:v>
                </c:pt>
                <c:pt idx="1338">
                  <c:v>13380</c:v>
                </c:pt>
                <c:pt idx="1339">
                  <c:v>13390</c:v>
                </c:pt>
                <c:pt idx="1340">
                  <c:v>13400</c:v>
                </c:pt>
                <c:pt idx="1341">
                  <c:v>13410</c:v>
                </c:pt>
                <c:pt idx="1342">
                  <c:v>13420</c:v>
                </c:pt>
                <c:pt idx="1343">
                  <c:v>13430</c:v>
                </c:pt>
                <c:pt idx="1344">
                  <c:v>13440</c:v>
                </c:pt>
                <c:pt idx="1345">
                  <c:v>13450</c:v>
                </c:pt>
                <c:pt idx="1346">
                  <c:v>13460</c:v>
                </c:pt>
                <c:pt idx="1347">
                  <c:v>13470</c:v>
                </c:pt>
                <c:pt idx="1348">
                  <c:v>13480</c:v>
                </c:pt>
                <c:pt idx="1349">
                  <c:v>13490</c:v>
                </c:pt>
                <c:pt idx="1350">
                  <c:v>13500</c:v>
                </c:pt>
                <c:pt idx="1351">
                  <c:v>13510</c:v>
                </c:pt>
                <c:pt idx="1352">
                  <c:v>13520</c:v>
                </c:pt>
                <c:pt idx="1353">
                  <c:v>13530</c:v>
                </c:pt>
                <c:pt idx="1354">
                  <c:v>13540</c:v>
                </c:pt>
                <c:pt idx="1355">
                  <c:v>13550</c:v>
                </c:pt>
                <c:pt idx="1356">
                  <c:v>13560</c:v>
                </c:pt>
                <c:pt idx="1357">
                  <c:v>13570</c:v>
                </c:pt>
                <c:pt idx="1358">
                  <c:v>13580</c:v>
                </c:pt>
                <c:pt idx="1359">
                  <c:v>13590</c:v>
                </c:pt>
                <c:pt idx="1360">
                  <c:v>13600</c:v>
                </c:pt>
                <c:pt idx="1361">
                  <c:v>13610</c:v>
                </c:pt>
                <c:pt idx="1362">
                  <c:v>13620</c:v>
                </c:pt>
                <c:pt idx="1363">
                  <c:v>13630</c:v>
                </c:pt>
                <c:pt idx="1364">
                  <c:v>13640</c:v>
                </c:pt>
                <c:pt idx="1365">
                  <c:v>13650</c:v>
                </c:pt>
                <c:pt idx="1366">
                  <c:v>13660</c:v>
                </c:pt>
                <c:pt idx="1367">
                  <c:v>13670</c:v>
                </c:pt>
                <c:pt idx="1368">
                  <c:v>13680</c:v>
                </c:pt>
                <c:pt idx="1369">
                  <c:v>13690</c:v>
                </c:pt>
                <c:pt idx="1370">
                  <c:v>13700</c:v>
                </c:pt>
                <c:pt idx="1371">
                  <c:v>13710</c:v>
                </c:pt>
                <c:pt idx="1372">
                  <c:v>13720</c:v>
                </c:pt>
                <c:pt idx="1373">
                  <c:v>13730</c:v>
                </c:pt>
                <c:pt idx="1374">
                  <c:v>13740</c:v>
                </c:pt>
                <c:pt idx="1375">
                  <c:v>13750</c:v>
                </c:pt>
                <c:pt idx="1376">
                  <c:v>13760</c:v>
                </c:pt>
                <c:pt idx="1377">
                  <c:v>13770</c:v>
                </c:pt>
                <c:pt idx="1378">
                  <c:v>13780</c:v>
                </c:pt>
                <c:pt idx="1379">
                  <c:v>13790</c:v>
                </c:pt>
                <c:pt idx="1380">
                  <c:v>13800</c:v>
                </c:pt>
                <c:pt idx="1381">
                  <c:v>13810</c:v>
                </c:pt>
                <c:pt idx="1382">
                  <c:v>13820</c:v>
                </c:pt>
                <c:pt idx="1383">
                  <c:v>13830</c:v>
                </c:pt>
                <c:pt idx="1384">
                  <c:v>13840</c:v>
                </c:pt>
                <c:pt idx="1385">
                  <c:v>13850</c:v>
                </c:pt>
                <c:pt idx="1386">
                  <c:v>13860</c:v>
                </c:pt>
                <c:pt idx="1387">
                  <c:v>13870</c:v>
                </c:pt>
                <c:pt idx="1388">
                  <c:v>13880</c:v>
                </c:pt>
                <c:pt idx="1389">
                  <c:v>13890</c:v>
                </c:pt>
                <c:pt idx="1390">
                  <c:v>13900</c:v>
                </c:pt>
                <c:pt idx="1391">
                  <c:v>13910</c:v>
                </c:pt>
                <c:pt idx="1392">
                  <c:v>13920</c:v>
                </c:pt>
                <c:pt idx="1393">
                  <c:v>13930</c:v>
                </c:pt>
                <c:pt idx="1394">
                  <c:v>13940</c:v>
                </c:pt>
                <c:pt idx="1395">
                  <c:v>13950</c:v>
                </c:pt>
                <c:pt idx="1396">
                  <c:v>13960</c:v>
                </c:pt>
                <c:pt idx="1397">
                  <c:v>13970</c:v>
                </c:pt>
                <c:pt idx="1398">
                  <c:v>13980</c:v>
                </c:pt>
                <c:pt idx="1399">
                  <c:v>13990</c:v>
                </c:pt>
                <c:pt idx="1400">
                  <c:v>14000</c:v>
                </c:pt>
                <c:pt idx="1401">
                  <c:v>14010</c:v>
                </c:pt>
                <c:pt idx="1402">
                  <c:v>14020</c:v>
                </c:pt>
                <c:pt idx="1403">
                  <c:v>14030</c:v>
                </c:pt>
                <c:pt idx="1404">
                  <c:v>14040</c:v>
                </c:pt>
                <c:pt idx="1405">
                  <c:v>14050</c:v>
                </c:pt>
                <c:pt idx="1406">
                  <c:v>14060</c:v>
                </c:pt>
                <c:pt idx="1407">
                  <c:v>14070</c:v>
                </c:pt>
                <c:pt idx="1408">
                  <c:v>14080</c:v>
                </c:pt>
                <c:pt idx="1409">
                  <c:v>14090</c:v>
                </c:pt>
                <c:pt idx="1410">
                  <c:v>14100</c:v>
                </c:pt>
                <c:pt idx="1411">
                  <c:v>14110</c:v>
                </c:pt>
                <c:pt idx="1412">
                  <c:v>14120</c:v>
                </c:pt>
                <c:pt idx="1413">
                  <c:v>14130</c:v>
                </c:pt>
                <c:pt idx="1414">
                  <c:v>14140</c:v>
                </c:pt>
                <c:pt idx="1415">
                  <c:v>14150</c:v>
                </c:pt>
                <c:pt idx="1416">
                  <c:v>14160</c:v>
                </c:pt>
                <c:pt idx="1417">
                  <c:v>14170</c:v>
                </c:pt>
                <c:pt idx="1418">
                  <c:v>14180</c:v>
                </c:pt>
                <c:pt idx="1419">
                  <c:v>14190</c:v>
                </c:pt>
                <c:pt idx="1420">
                  <c:v>14200</c:v>
                </c:pt>
                <c:pt idx="1421">
                  <c:v>14210</c:v>
                </c:pt>
                <c:pt idx="1422">
                  <c:v>14220</c:v>
                </c:pt>
                <c:pt idx="1423">
                  <c:v>14230</c:v>
                </c:pt>
                <c:pt idx="1424">
                  <c:v>14240</c:v>
                </c:pt>
                <c:pt idx="1425">
                  <c:v>14250</c:v>
                </c:pt>
                <c:pt idx="1426">
                  <c:v>14260</c:v>
                </c:pt>
                <c:pt idx="1427">
                  <c:v>14270</c:v>
                </c:pt>
                <c:pt idx="1428">
                  <c:v>14280</c:v>
                </c:pt>
                <c:pt idx="1429">
                  <c:v>14290</c:v>
                </c:pt>
                <c:pt idx="1430">
                  <c:v>14300</c:v>
                </c:pt>
                <c:pt idx="1431">
                  <c:v>14310</c:v>
                </c:pt>
                <c:pt idx="1432">
                  <c:v>14320</c:v>
                </c:pt>
                <c:pt idx="1433">
                  <c:v>14330</c:v>
                </c:pt>
                <c:pt idx="1434">
                  <c:v>14340</c:v>
                </c:pt>
                <c:pt idx="1435">
                  <c:v>14350</c:v>
                </c:pt>
                <c:pt idx="1436">
                  <c:v>14360</c:v>
                </c:pt>
                <c:pt idx="1437">
                  <c:v>14370</c:v>
                </c:pt>
                <c:pt idx="1438">
                  <c:v>14380</c:v>
                </c:pt>
                <c:pt idx="1439">
                  <c:v>14390</c:v>
                </c:pt>
                <c:pt idx="1440">
                  <c:v>14400</c:v>
                </c:pt>
                <c:pt idx="1441">
                  <c:v>14410</c:v>
                </c:pt>
                <c:pt idx="1442">
                  <c:v>14420</c:v>
                </c:pt>
                <c:pt idx="1443">
                  <c:v>14430</c:v>
                </c:pt>
                <c:pt idx="1444">
                  <c:v>14440</c:v>
                </c:pt>
                <c:pt idx="1445">
                  <c:v>14450</c:v>
                </c:pt>
                <c:pt idx="1446">
                  <c:v>14460</c:v>
                </c:pt>
                <c:pt idx="1447">
                  <c:v>14470</c:v>
                </c:pt>
                <c:pt idx="1448">
                  <c:v>14480</c:v>
                </c:pt>
                <c:pt idx="1449">
                  <c:v>14490</c:v>
                </c:pt>
                <c:pt idx="1450">
                  <c:v>14500</c:v>
                </c:pt>
                <c:pt idx="1451">
                  <c:v>14510</c:v>
                </c:pt>
                <c:pt idx="1452">
                  <c:v>14520</c:v>
                </c:pt>
                <c:pt idx="1453">
                  <c:v>14530</c:v>
                </c:pt>
                <c:pt idx="1454">
                  <c:v>14540</c:v>
                </c:pt>
                <c:pt idx="1455">
                  <c:v>14550</c:v>
                </c:pt>
                <c:pt idx="1456">
                  <c:v>14560</c:v>
                </c:pt>
                <c:pt idx="1457">
                  <c:v>14570</c:v>
                </c:pt>
                <c:pt idx="1458">
                  <c:v>14580</c:v>
                </c:pt>
                <c:pt idx="1459">
                  <c:v>14590</c:v>
                </c:pt>
                <c:pt idx="1460">
                  <c:v>14600</c:v>
                </c:pt>
                <c:pt idx="1461">
                  <c:v>14610</c:v>
                </c:pt>
                <c:pt idx="1462">
                  <c:v>14620</c:v>
                </c:pt>
                <c:pt idx="1463">
                  <c:v>14630</c:v>
                </c:pt>
                <c:pt idx="1464">
                  <c:v>14640</c:v>
                </c:pt>
                <c:pt idx="1465">
                  <c:v>14650</c:v>
                </c:pt>
                <c:pt idx="1466">
                  <c:v>14660</c:v>
                </c:pt>
                <c:pt idx="1467">
                  <c:v>14670</c:v>
                </c:pt>
                <c:pt idx="1468">
                  <c:v>14680</c:v>
                </c:pt>
                <c:pt idx="1469">
                  <c:v>14690</c:v>
                </c:pt>
                <c:pt idx="1470">
                  <c:v>14700</c:v>
                </c:pt>
                <c:pt idx="1471">
                  <c:v>14710</c:v>
                </c:pt>
                <c:pt idx="1472">
                  <c:v>14720</c:v>
                </c:pt>
                <c:pt idx="1473">
                  <c:v>14730</c:v>
                </c:pt>
                <c:pt idx="1474">
                  <c:v>14740</c:v>
                </c:pt>
                <c:pt idx="1475">
                  <c:v>14750</c:v>
                </c:pt>
                <c:pt idx="1476">
                  <c:v>14760</c:v>
                </c:pt>
                <c:pt idx="1477">
                  <c:v>14770</c:v>
                </c:pt>
                <c:pt idx="1478">
                  <c:v>14780</c:v>
                </c:pt>
                <c:pt idx="1479">
                  <c:v>14790</c:v>
                </c:pt>
                <c:pt idx="1480">
                  <c:v>14800</c:v>
                </c:pt>
                <c:pt idx="1481">
                  <c:v>14810</c:v>
                </c:pt>
                <c:pt idx="1482">
                  <c:v>14820</c:v>
                </c:pt>
                <c:pt idx="1483">
                  <c:v>14830</c:v>
                </c:pt>
                <c:pt idx="1484">
                  <c:v>14840</c:v>
                </c:pt>
                <c:pt idx="1485">
                  <c:v>14850</c:v>
                </c:pt>
                <c:pt idx="1486">
                  <c:v>14860</c:v>
                </c:pt>
                <c:pt idx="1487">
                  <c:v>14870</c:v>
                </c:pt>
                <c:pt idx="1488">
                  <c:v>14880</c:v>
                </c:pt>
                <c:pt idx="1489">
                  <c:v>14890</c:v>
                </c:pt>
                <c:pt idx="1490">
                  <c:v>14900</c:v>
                </c:pt>
                <c:pt idx="1491">
                  <c:v>14910</c:v>
                </c:pt>
                <c:pt idx="1492">
                  <c:v>14920</c:v>
                </c:pt>
                <c:pt idx="1493">
                  <c:v>14930</c:v>
                </c:pt>
                <c:pt idx="1494">
                  <c:v>14940</c:v>
                </c:pt>
                <c:pt idx="1495">
                  <c:v>14950</c:v>
                </c:pt>
                <c:pt idx="1496">
                  <c:v>14960</c:v>
                </c:pt>
                <c:pt idx="1497">
                  <c:v>14970</c:v>
                </c:pt>
                <c:pt idx="1498">
                  <c:v>14980</c:v>
                </c:pt>
                <c:pt idx="1499">
                  <c:v>14990</c:v>
                </c:pt>
                <c:pt idx="1500">
                  <c:v>15000</c:v>
                </c:pt>
                <c:pt idx="1501">
                  <c:v>15010</c:v>
                </c:pt>
                <c:pt idx="1502">
                  <c:v>15020</c:v>
                </c:pt>
                <c:pt idx="1503">
                  <c:v>15030</c:v>
                </c:pt>
                <c:pt idx="1504">
                  <c:v>15040</c:v>
                </c:pt>
                <c:pt idx="1505">
                  <c:v>15050</c:v>
                </c:pt>
                <c:pt idx="1506">
                  <c:v>15060</c:v>
                </c:pt>
                <c:pt idx="1507">
                  <c:v>15070</c:v>
                </c:pt>
                <c:pt idx="1508">
                  <c:v>15080</c:v>
                </c:pt>
                <c:pt idx="1509">
                  <c:v>15090</c:v>
                </c:pt>
                <c:pt idx="1510">
                  <c:v>15100</c:v>
                </c:pt>
                <c:pt idx="1511">
                  <c:v>15110</c:v>
                </c:pt>
                <c:pt idx="1512">
                  <c:v>15120</c:v>
                </c:pt>
                <c:pt idx="1513">
                  <c:v>15130</c:v>
                </c:pt>
                <c:pt idx="1514">
                  <c:v>15140</c:v>
                </c:pt>
                <c:pt idx="1515">
                  <c:v>15150</c:v>
                </c:pt>
                <c:pt idx="1516">
                  <c:v>15160</c:v>
                </c:pt>
                <c:pt idx="1517">
                  <c:v>15170</c:v>
                </c:pt>
                <c:pt idx="1518">
                  <c:v>15180</c:v>
                </c:pt>
                <c:pt idx="1519">
                  <c:v>15190</c:v>
                </c:pt>
                <c:pt idx="1520">
                  <c:v>15200</c:v>
                </c:pt>
                <c:pt idx="1521">
                  <c:v>15210</c:v>
                </c:pt>
                <c:pt idx="1522">
                  <c:v>15220</c:v>
                </c:pt>
                <c:pt idx="1523">
                  <c:v>15230</c:v>
                </c:pt>
                <c:pt idx="1524">
                  <c:v>15240</c:v>
                </c:pt>
                <c:pt idx="1525">
                  <c:v>15250</c:v>
                </c:pt>
                <c:pt idx="1526">
                  <c:v>15260</c:v>
                </c:pt>
                <c:pt idx="1527">
                  <c:v>15270</c:v>
                </c:pt>
                <c:pt idx="1528">
                  <c:v>15280</c:v>
                </c:pt>
                <c:pt idx="1529">
                  <c:v>15290</c:v>
                </c:pt>
                <c:pt idx="1530">
                  <c:v>15300</c:v>
                </c:pt>
                <c:pt idx="1531">
                  <c:v>15310</c:v>
                </c:pt>
                <c:pt idx="1532">
                  <c:v>15320</c:v>
                </c:pt>
                <c:pt idx="1533">
                  <c:v>15330</c:v>
                </c:pt>
                <c:pt idx="1534">
                  <c:v>15340</c:v>
                </c:pt>
                <c:pt idx="1535">
                  <c:v>15350</c:v>
                </c:pt>
                <c:pt idx="1536">
                  <c:v>15360</c:v>
                </c:pt>
                <c:pt idx="1537">
                  <c:v>15370</c:v>
                </c:pt>
                <c:pt idx="1538">
                  <c:v>15380</c:v>
                </c:pt>
                <c:pt idx="1539">
                  <c:v>15390</c:v>
                </c:pt>
                <c:pt idx="1540">
                  <c:v>15400</c:v>
                </c:pt>
                <c:pt idx="1541">
                  <c:v>15410</c:v>
                </c:pt>
                <c:pt idx="1542">
                  <c:v>15420</c:v>
                </c:pt>
                <c:pt idx="1543">
                  <c:v>15430</c:v>
                </c:pt>
                <c:pt idx="1544">
                  <c:v>15440</c:v>
                </c:pt>
                <c:pt idx="1545">
                  <c:v>15450</c:v>
                </c:pt>
                <c:pt idx="1546">
                  <c:v>15460</c:v>
                </c:pt>
                <c:pt idx="1547">
                  <c:v>15470</c:v>
                </c:pt>
                <c:pt idx="1548">
                  <c:v>15480</c:v>
                </c:pt>
                <c:pt idx="1549">
                  <c:v>15490</c:v>
                </c:pt>
                <c:pt idx="1550">
                  <c:v>15500</c:v>
                </c:pt>
                <c:pt idx="1551">
                  <c:v>15510</c:v>
                </c:pt>
                <c:pt idx="1552">
                  <c:v>15520</c:v>
                </c:pt>
                <c:pt idx="1553">
                  <c:v>15530</c:v>
                </c:pt>
                <c:pt idx="1554">
                  <c:v>15540</c:v>
                </c:pt>
                <c:pt idx="1555">
                  <c:v>15550</c:v>
                </c:pt>
                <c:pt idx="1556">
                  <c:v>15560</c:v>
                </c:pt>
                <c:pt idx="1557">
                  <c:v>15570</c:v>
                </c:pt>
                <c:pt idx="1558">
                  <c:v>15580</c:v>
                </c:pt>
                <c:pt idx="1559">
                  <c:v>15590</c:v>
                </c:pt>
                <c:pt idx="1560">
                  <c:v>15600</c:v>
                </c:pt>
                <c:pt idx="1561">
                  <c:v>15610</c:v>
                </c:pt>
                <c:pt idx="1562">
                  <c:v>15620</c:v>
                </c:pt>
                <c:pt idx="1563">
                  <c:v>15630</c:v>
                </c:pt>
                <c:pt idx="1564">
                  <c:v>15640</c:v>
                </c:pt>
                <c:pt idx="1565">
                  <c:v>15650</c:v>
                </c:pt>
                <c:pt idx="1566">
                  <c:v>15660</c:v>
                </c:pt>
                <c:pt idx="1567">
                  <c:v>15670</c:v>
                </c:pt>
                <c:pt idx="1568">
                  <c:v>15680</c:v>
                </c:pt>
                <c:pt idx="1569">
                  <c:v>15690</c:v>
                </c:pt>
                <c:pt idx="1570">
                  <c:v>15700</c:v>
                </c:pt>
                <c:pt idx="1571">
                  <c:v>15710</c:v>
                </c:pt>
                <c:pt idx="1572">
                  <c:v>15720</c:v>
                </c:pt>
                <c:pt idx="1573">
                  <c:v>15730</c:v>
                </c:pt>
                <c:pt idx="1574">
                  <c:v>15740</c:v>
                </c:pt>
                <c:pt idx="1575">
                  <c:v>15750</c:v>
                </c:pt>
                <c:pt idx="1576">
                  <c:v>15760</c:v>
                </c:pt>
                <c:pt idx="1577">
                  <c:v>15770</c:v>
                </c:pt>
                <c:pt idx="1578">
                  <c:v>15780</c:v>
                </c:pt>
                <c:pt idx="1579">
                  <c:v>15790</c:v>
                </c:pt>
                <c:pt idx="1580">
                  <c:v>15800</c:v>
                </c:pt>
                <c:pt idx="1581">
                  <c:v>15810</c:v>
                </c:pt>
                <c:pt idx="1582">
                  <c:v>15820</c:v>
                </c:pt>
                <c:pt idx="1583">
                  <c:v>15830</c:v>
                </c:pt>
                <c:pt idx="1584">
                  <c:v>15840</c:v>
                </c:pt>
                <c:pt idx="1585">
                  <c:v>15850</c:v>
                </c:pt>
                <c:pt idx="1586">
                  <c:v>15860</c:v>
                </c:pt>
                <c:pt idx="1587">
                  <c:v>15870</c:v>
                </c:pt>
                <c:pt idx="1588">
                  <c:v>15880</c:v>
                </c:pt>
                <c:pt idx="1589">
                  <c:v>15890</c:v>
                </c:pt>
                <c:pt idx="1590">
                  <c:v>15900</c:v>
                </c:pt>
                <c:pt idx="1591">
                  <c:v>15910</c:v>
                </c:pt>
                <c:pt idx="1592">
                  <c:v>15920</c:v>
                </c:pt>
                <c:pt idx="1593">
                  <c:v>15930</c:v>
                </c:pt>
                <c:pt idx="1594">
                  <c:v>15940</c:v>
                </c:pt>
                <c:pt idx="1595">
                  <c:v>15950</c:v>
                </c:pt>
                <c:pt idx="1596">
                  <c:v>15960</c:v>
                </c:pt>
                <c:pt idx="1597">
                  <c:v>15970</c:v>
                </c:pt>
                <c:pt idx="1598">
                  <c:v>15980</c:v>
                </c:pt>
                <c:pt idx="1599">
                  <c:v>15990</c:v>
                </c:pt>
                <c:pt idx="1600">
                  <c:v>16000</c:v>
                </c:pt>
                <c:pt idx="1601">
                  <c:v>16010</c:v>
                </c:pt>
                <c:pt idx="1602">
                  <c:v>16020</c:v>
                </c:pt>
                <c:pt idx="1603">
                  <c:v>16030</c:v>
                </c:pt>
                <c:pt idx="1604">
                  <c:v>16040</c:v>
                </c:pt>
                <c:pt idx="1605">
                  <c:v>16050</c:v>
                </c:pt>
                <c:pt idx="1606">
                  <c:v>16060</c:v>
                </c:pt>
                <c:pt idx="1607">
                  <c:v>16070</c:v>
                </c:pt>
                <c:pt idx="1608">
                  <c:v>16080</c:v>
                </c:pt>
                <c:pt idx="1609">
                  <c:v>16090</c:v>
                </c:pt>
                <c:pt idx="1610">
                  <c:v>16100</c:v>
                </c:pt>
                <c:pt idx="1611">
                  <c:v>16110</c:v>
                </c:pt>
                <c:pt idx="1612">
                  <c:v>16120</c:v>
                </c:pt>
                <c:pt idx="1613">
                  <c:v>16130</c:v>
                </c:pt>
                <c:pt idx="1614">
                  <c:v>16140</c:v>
                </c:pt>
                <c:pt idx="1615">
                  <c:v>16150</c:v>
                </c:pt>
                <c:pt idx="1616">
                  <c:v>16160</c:v>
                </c:pt>
                <c:pt idx="1617">
                  <c:v>16170</c:v>
                </c:pt>
                <c:pt idx="1618">
                  <c:v>16180</c:v>
                </c:pt>
                <c:pt idx="1619">
                  <c:v>16190</c:v>
                </c:pt>
                <c:pt idx="1620">
                  <c:v>16200</c:v>
                </c:pt>
                <c:pt idx="1621">
                  <c:v>16210</c:v>
                </c:pt>
                <c:pt idx="1622">
                  <c:v>16220</c:v>
                </c:pt>
                <c:pt idx="1623">
                  <c:v>16230</c:v>
                </c:pt>
                <c:pt idx="1624">
                  <c:v>16240</c:v>
                </c:pt>
                <c:pt idx="1625">
                  <c:v>16250</c:v>
                </c:pt>
                <c:pt idx="1626">
                  <c:v>16260</c:v>
                </c:pt>
                <c:pt idx="1627">
                  <c:v>16270</c:v>
                </c:pt>
                <c:pt idx="1628">
                  <c:v>16280</c:v>
                </c:pt>
                <c:pt idx="1629">
                  <c:v>16290</c:v>
                </c:pt>
                <c:pt idx="1630">
                  <c:v>16300</c:v>
                </c:pt>
                <c:pt idx="1631">
                  <c:v>16310</c:v>
                </c:pt>
                <c:pt idx="1632">
                  <c:v>16320</c:v>
                </c:pt>
                <c:pt idx="1633">
                  <c:v>16330</c:v>
                </c:pt>
                <c:pt idx="1634">
                  <c:v>16340</c:v>
                </c:pt>
                <c:pt idx="1635">
                  <c:v>16350</c:v>
                </c:pt>
                <c:pt idx="1636">
                  <c:v>16360</c:v>
                </c:pt>
                <c:pt idx="1637">
                  <c:v>16370</c:v>
                </c:pt>
                <c:pt idx="1638">
                  <c:v>16380</c:v>
                </c:pt>
                <c:pt idx="1639">
                  <c:v>16390</c:v>
                </c:pt>
                <c:pt idx="1640">
                  <c:v>16400</c:v>
                </c:pt>
                <c:pt idx="1641">
                  <c:v>16410</c:v>
                </c:pt>
                <c:pt idx="1642">
                  <c:v>16420</c:v>
                </c:pt>
                <c:pt idx="1643">
                  <c:v>16430</c:v>
                </c:pt>
                <c:pt idx="1644">
                  <c:v>16440</c:v>
                </c:pt>
                <c:pt idx="1645">
                  <c:v>16450</c:v>
                </c:pt>
                <c:pt idx="1646">
                  <c:v>16460</c:v>
                </c:pt>
                <c:pt idx="1647">
                  <c:v>16470</c:v>
                </c:pt>
                <c:pt idx="1648">
                  <c:v>16480</c:v>
                </c:pt>
                <c:pt idx="1649">
                  <c:v>16490</c:v>
                </c:pt>
                <c:pt idx="1650">
                  <c:v>16500</c:v>
                </c:pt>
                <c:pt idx="1651">
                  <c:v>16510</c:v>
                </c:pt>
                <c:pt idx="1652">
                  <c:v>16520</c:v>
                </c:pt>
                <c:pt idx="1653">
                  <c:v>16530</c:v>
                </c:pt>
                <c:pt idx="1654">
                  <c:v>16540</c:v>
                </c:pt>
                <c:pt idx="1655">
                  <c:v>16550</c:v>
                </c:pt>
                <c:pt idx="1656">
                  <c:v>16560</c:v>
                </c:pt>
                <c:pt idx="1657">
                  <c:v>16570</c:v>
                </c:pt>
                <c:pt idx="1658">
                  <c:v>16580</c:v>
                </c:pt>
                <c:pt idx="1659">
                  <c:v>16590</c:v>
                </c:pt>
                <c:pt idx="1660">
                  <c:v>16600</c:v>
                </c:pt>
                <c:pt idx="1661">
                  <c:v>16610</c:v>
                </c:pt>
                <c:pt idx="1662">
                  <c:v>16620</c:v>
                </c:pt>
                <c:pt idx="1663">
                  <c:v>16630</c:v>
                </c:pt>
                <c:pt idx="1664">
                  <c:v>16640</c:v>
                </c:pt>
                <c:pt idx="1665">
                  <c:v>16650</c:v>
                </c:pt>
                <c:pt idx="1666">
                  <c:v>16660</c:v>
                </c:pt>
                <c:pt idx="1667">
                  <c:v>16670</c:v>
                </c:pt>
                <c:pt idx="1668">
                  <c:v>16680</c:v>
                </c:pt>
                <c:pt idx="1669">
                  <c:v>16690</c:v>
                </c:pt>
                <c:pt idx="1670">
                  <c:v>16700</c:v>
                </c:pt>
                <c:pt idx="1671">
                  <c:v>16710</c:v>
                </c:pt>
                <c:pt idx="1672">
                  <c:v>16720</c:v>
                </c:pt>
                <c:pt idx="1673">
                  <c:v>16730</c:v>
                </c:pt>
                <c:pt idx="1674">
                  <c:v>16740</c:v>
                </c:pt>
                <c:pt idx="1675">
                  <c:v>16750</c:v>
                </c:pt>
                <c:pt idx="1676">
                  <c:v>16760</c:v>
                </c:pt>
                <c:pt idx="1677">
                  <c:v>16770</c:v>
                </c:pt>
                <c:pt idx="1678">
                  <c:v>16780</c:v>
                </c:pt>
                <c:pt idx="1679">
                  <c:v>16790</c:v>
                </c:pt>
                <c:pt idx="1680">
                  <c:v>16800</c:v>
                </c:pt>
                <c:pt idx="1681">
                  <c:v>16810</c:v>
                </c:pt>
                <c:pt idx="1682">
                  <c:v>16820</c:v>
                </c:pt>
                <c:pt idx="1683">
                  <c:v>16830</c:v>
                </c:pt>
                <c:pt idx="1684">
                  <c:v>16840</c:v>
                </c:pt>
                <c:pt idx="1685">
                  <c:v>16850</c:v>
                </c:pt>
                <c:pt idx="1686">
                  <c:v>16860</c:v>
                </c:pt>
                <c:pt idx="1687">
                  <c:v>16870</c:v>
                </c:pt>
                <c:pt idx="1688">
                  <c:v>16880</c:v>
                </c:pt>
                <c:pt idx="1689">
                  <c:v>16890</c:v>
                </c:pt>
                <c:pt idx="1690">
                  <c:v>16900</c:v>
                </c:pt>
                <c:pt idx="1691">
                  <c:v>16910</c:v>
                </c:pt>
                <c:pt idx="1692">
                  <c:v>16920</c:v>
                </c:pt>
                <c:pt idx="1693">
                  <c:v>16930</c:v>
                </c:pt>
                <c:pt idx="1694">
                  <c:v>16940</c:v>
                </c:pt>
                <c:pt idx="1695">
                  <c:v>16950</c:v>
                </c:pt>
                <c:pt idx="1696">
                  <c:v>16960</c:v>
                </c:pt>
                <c:pt idx="1697">
                  <c:v>16970</c:v>
                </c:pt>
                <c:pt idx="1698">
                  <c:v>16980</c:v>
                </c:pt>
                <c:pt idx="1699">
                  <c:v>16990</c:v>
                </c:pt>
                <c:pt idx="1700">
                  <c:v>17000</c:v>
                </c:pt>
                <c:pt idx="1701">
                  <c:v>17010</c:v>
                </c:pt>
                <c:pt idx="1702">
                  <c:v>17020</c:v>
                </c:pt>
                <c:pt idx="1703">
                  <c:v>17030</c:v>
                </c:pt>
                <c:pt idx="1704">
                  <c:v>17040</c:v>
                </c:pt>
                <c:pt idx="1705">
                  <c:v>17050</c:v>
                </c:pt>
                <c:pt idx="1706">
                  <c:v>17060</c:v>
                </c:pt>
                <c:pt idx="1707">
                  <c:v>17070</c:v>
                </c:pt>
                <c:pt idx="1708">
                  <c:v>17080</c:v>
                </c:pt>
                <c:pt idx="1709">
                  <c:v>17090</c:v>
                </c:pt>
                <c:pt idx="1710">
                  <c:v>17100</c:v>
                </c:pt>
                <c:pt idx="1711">
                  <c:v>17110</c:v>
                </c:pt>
                <c:pt idx="1712">
                  <c:v>17120</c:v>
                </c:pt>
                <c:pt idx="1713">
                  <c:v>17130</c:v>
                </c:pt>
                <c:pt idx="1714">
                  <c:v>17140</c:v>
                </c:pt>
                <c:pt idx="1715">
                  <c:v>17150</c:v>
                </c:pt>
                <c:pt idx="1716">
                  <c:v>17160</c:v>
                </c:pt>
                <c:pt idx="1717">
                  <c:v>17170</c:v>
                </c:pt>
                <c:pt idx="1718">
                  <c:v>17180</c:v>
                </c:pt>
                <c:pt idx="1719">
                  <c:v>17190</c:v>
                </c:pt>
                <c:pt idx="1720">
                  <c:v>17200</c:v>
                </c:pt>
                <c:pt idx="1721">
                  <c:v>17210</c:v>
                </c:pt>
                <c:pt idx="1722">
                  <c:v>17220</c:v>
                </c:pt>
                <c:pt idx="1723">
                  <c:v>17230</c:v>
                </c:pt>
                <c:pt idx="1724">
                  <c:v>17240</c:v>
                </c:pt>
                <c:pt idx="1725">
                  <c:v>17250</c:v>
                </c:pt>
                <c:pt idx="1726">
                  <c:v>17260</c:v>
                </c:pt>
                <c:pt idx="1727">
                  <c:v>17270</c:v>
                </c:pt>
                <c:pt idx="1728">
                  <c:v>17280</c:v>
                </c:pt>
                <c:pt idx="1729">
                  <c:v>17290</c:v>
                </c:pt>
                <c:pt idx="1730">
                  <c:v>17300</c:v>
                </c:pt>
                <c:pt idx="1731">
                  <c:v>17310</c:v>
                </c:pt>
                <c:pt idx="1732">
                  <c:v>17320</c:v>
                </c:pt>
                <c:pt idx="1733">
                  <c:v>17330</c:v>
                </c:pt>
                <c:pt idx="1734">
                  <c:v>17340</c:v>
                </c:pt>
                <c:pt idx="1735">
                  <c:v>17350</c:v>
                </c:pt>
                <c:pt idx="1736">
                  <c:v>17360</c:v>
                </c:pt>
                <c:pt idx="1737">
                  <c:v>17370</c:v>
                </c:pt>
                <c:pt idx="1738">
                  <c:v>17380</c:v>
                </c:pt>
                <c:pt idx="1739">
                  <c:v>17390</c:v>
                </c:pt>
                <c:pt idx="1740">
                  <c:v>17400</c:v>
                </c:pt>
                <c:pt idx="1741">
                  <c:v>17410</c:v>
                </c:pt>
                <c:pt idx="1742">
                  <c:v>17420</c:v>
                </c:pt>
                <c:pt idx="1743">
                  <c:v>17430</c:v>
                </c:pt>
                <c:pt idx="1744">
                  <c:v>17440</c:v>
                </c:pt>
                <c:pt idx="1745">
                  <c:v>17450</c:v>
                </c:pt>
                <c:pt idx="1746">
                  <c:v>17460</c:v>
                </c:pt>
                <c:pt idx="1747">
                  <c:v>17470</c:v>
                </c:pt>
                <c:pt idx="1748">
                  <c:v>17480</c:v>
                </c:pt>
                <c:pt idx="1749">
                  <c:v>17490</c:v>
                </c:pt>
                <c:pt idx="1750">
                  <c:v>17500</c:v>
                </c:pt>
                <c:pt idx="1751">
                  <c:v>17510</c:v>
                </c:pt>
                <c:pt idx="1752">
                  <c:v>17520</c:v>
                </c:pt>
                <c:pt idx="1753">
                  <c:v>17530</c:v>
                </c:pt>
                <c:pt idx="1754">
                  <c:v>17540</c:v>
                </c:pt>
                <c:pt idx="1755">
                  <c:v>17550</c:v>
                </c:pt>
                <c:pt idx="1756">
                  <c:v>17560</c:v>
                </c:pt>
                <c:pt idx="1757">
                  <c:v>17570</c:v>
                </c:pt>
                <c:pt idx="1758">
                  <c:v>17580</c:v>
                </c:pt>
                <c:pt idx="1759">
                  <c:v>17590</c:v>
                </c:pt>
                <c:pt idx="1760">
                  <c:v>17600</c:v>
                </c:pt>
                <c:pt idx="1761">
                  <c:v>17610</c:v>
                </c:pt>
                <c:pt idx="1762">
                  <c:v>17620</c:v>
                </c:pt>
                <c:pt idx="1763">
                  <c:v>17630</c:v>
                </c:pt>
                <c:pt idx="1764">
                  <c:v>17640</c:v>
                </c:pt>
                <c:pt idx="1765">
                  <c:v>17650</c:v>
                </c:pt>
                <c:pt idx="1766">
                  <c:v>17660</c:v>
                </c:pt>
                <c:pt idx="1767">
                  <c:v>17670</c:v>
                </c:pt>
                <c:pt idx="1768">
                  <c:v>17680</c:v>
                </c:pt>
                <c:pt idx="1769">
                  <c:v>17690</c:v>
                </c:pt>
                <c:pt idx="1770">
                  <c:v>17700</c:v>
                </c:pt>
                <c:pt idx="1771">
                  <c:v>17710</c:v>
                </c:pt>
                <c:pt idx="1772">
                  <c:v>17720</c:v>
                </c:pt>
                <c:pt idx="1773">
                  <c:v>17730</c:v>
                </c:pt>
                <c:pt idx="1774">
                  <c:v>17740</c:v>
                </c:pt>
                <c:pt idx="1775">
                  <c:v>17750</c:v>
                </c:pt>
                <c:pt idx="1776">
                  <c:v>17760</c:v>
                </c:pt>
                <c:pt idx="1777">
                  <c:v>17770</c:v>
                </c:pt>
                <c:pt idx="1778">
                  <c:v>17780</c:v>
                </c:pt>
                <c:pt idx="1779">
                  <c:v>17790</c:v>
                </c:pt>
                <c:pt idx="1780">
                  <c:v>17800</c:v>
                </c:pt>
                <c:pt idx="1781">
                  <c:v>17810</c:v>
                </c:pt>
                <c:pt idx="1782">
                  <c:v>17820</c:v>
                </c:pt>
                <c:pt idx="1783">
                  <c:v>17830</c:v>
                </c:pt>
                <c:pt idx="1784">
                  <c:v>17840</c:v>
                </c:pt>
                <c:pt idx="1785">
                  <c:v>17850</c:v>
                </c:pt>
                <c:pt idx="1786">
                  <c:v>17860</c:v>
                </c:pt>
                <c:pt idx="1787">
                  <c:v>17870</c:v>
                </c:pt>
                <c:pt idx="1788">
                  <c:v>17880</c:v>
                </c:pt>
                <c:pt idx="1789">
                  <c:v>17890</c:v>
                </c:pt>
                <c:pt idx="1790">
                  <c:v>17900</c:v>
                </c:pt>
                <c:pt idx="1791">
                  <c:v>17910</c:v>
                </c:pt>
                <c:pt idx="1792">
                  <c:v>17920</c:v>
                </c:pt>
                <c:pt idx="1793">
                  <c:v>17930</c:v>
                </c:pt>
                <c:pt idx="1794">
                  <c:v>17940</c:v>
                </c:pt>
                <c:pt idx="1795">
                  <c:v>17950</c:v>
                </c:pt>
                <c:pt idx="1796">
                  <c:v>17960</c:v>
                </c:pt>
                <c:pt idx="1797">
                  <c:v>17970</c:v>
                </c:pt>
                <c:pt idx="1798">
                  <c:v>17980</c:v>
                </c:pt>
                <c:pt idx="1799">
                  <c:v>17990</c:v>
                </c:pt>
                <c:pt idx="1800">
                  <c:v>18000</c:v>
                </c:pt>
              </c:numCache>
            </c:numRef>
          </c:xVal>
          <c:yVal>
            <c:numRef>
              <c:f>Graphics!$G$2:$G$3408</c:f>
              <c:numCache>
                <c:formatCode>0.00</c:formatCode>
                <c:ptCount val="3407"/>
                <c:pt idx="0">
                  <c:v>96</c:v>
                </c:pt>
                <c:pt idx="1">
                  <c:v>95.898896891008405</c:v>
                </c:pt>
                <c:pt idx="2">
                  <c:v>96.082668310712606</c:v>
                </c:pt>
                <c:pt idx="3">
                  <c:v>96.092025965548203</c:v>
                </c:pt>
                <c:pt idx="4">
                  <c:v>96.094780724734505</c:v>
                </c:pt>
                <c:pt idx="5">
                  <c:v>96.092737360845803</c:v>
                </c:pt>
                <c:pt idx="6">
                  <c:v>96.097080450910099</c:v>
                </c:pt>
                <c:pt idx="7">
                  <c:v>96.098822432123796</c:v>
                </c:pt>
                <c:pt idx="8">
                  <c:v>96.098563118502497</c:v>
                </c:pt>
                <c:pt idx="9">
                  <c:v>96.093608200012696</c:v>
                </c:pt>
                <c:pt idx="10">
                  <c:v>96.097334328271799</c:v>
                </c:pt>
                <c:pt idx="11">
                  <c:v>96.099522222631194</c:v>
                </c:pt>
                <c:pt idx="12">
                  <c:v>96.101105539697301</c:v>
                </c:pt>
                <c:pt idx="13">
                  <c:v>96.095679254056506</c:v>
                </c:pt>
                <c:pt idx="14">
                  <c:v>96.099263818454702</c:v>
                </c:pt>
                <c:pt idx="15">
                  <c:v>96.095682479638</c:v>
                </c:pt>
                <c:pt idx="16">
                  <c:v>96.099099878490904</c:v>
                </c:pt>
                <c:pt idx="17">
                  <c:v>96.101421161054802</c:v>
                </c:pt>
                <c:pt idx="18">
                  <c:v>96.096582025948805</c:v>
                </c:pt>
                <c:pt idx="19">
                  <c:v>96.096472625855995</c:v>
                </c:pt>
                <c:pt idx="20">
                  <c:v>96.099284935759897</c:v>
                </c:pt>
                <c:pt idx="21">
                  <c:v>96.100729924584499</c:v>
                </c:pt>
                <c:pt idx="22">
                  <c:v>96.097921081448007</c:v>
                </c:pt>
                <c:pt idx="23">
                  <c:v>96.0983625202676</c:v>
                </c:pt>
                <c:pt idx="24">
                  <c:v>96.101393269716795</c:v>
                </c:pt>
                <c:pt idx="25">
                  <c:v>96.099028875060398</c:v>
                </c:pt>
                <c:pt idx="26">
                  <c:v>96.098346962328506</c:v>
                </c:pt>
                <c:pt idx="27">
                  <c:v>96.102455352807397</c:v>
                </c:pt>
                <c:pt idx="28">
                  <c:v>96.100689178297003</c:v>
                </c:pt>
                <c:pt idx="29">
                  <c:v>96.097823130122094</c:v>
                </c:pt>
                <c:pt idx="30">
                  <c:v>96.1016429744259</c:v>
                </c:pt>
                <c:pt idx="31">
                  <c:v>96.102677091272696</c:v>
                </c:pt>
                <c:pt idx="32">
                  <c:v>96.100663169488001</c:v>
                </c:pt>
                <c:pt idx="33">
                  <c:v>96.096883136451495</c:v>
                </c:pt>
                <c:pt idx="34">
                  <c:v>96.100128081577097</c:v>
                </c:pt>
                <c:pt idx="35">
                  <c:v>96.102110713116403</c:v>
                </c:pt>
                <c:pt idx="36">
                  <c:v>96.103638915993798</c:v>
                </c:pt>
                <c:pt idx="37">
                  <c:v>96.103213110682702</c:v>
                </c:pt>
                <c:pt idx="38">
                  <c:v>96.098860409103295</c:v>
                </c:pt>
                <c:pt idx="39">
                  <c:v>96.102357736760695</c:v>
                </c:pt>
                <c:pt idx="40">
                  <c:v>96.097773604146695</c:v>
                </c:pt>
                <c:pt idx="41">
                  <c:v>96.100546845157197</c:v>
                </c:pt>
                <c:pt idx="42">
                  <c:v>96.1026524542592</c:v>
                </c:pt>
                <c:pt idx="43">
                  <c:v>96.102953136155307</c:v>
                </c:pt>
                <c:pt idx="44">
                  <c:v>96.099075952753495</c:v>
                </c:pt>
                <c:pt idx="45">
                  <c:v>96.101160916256504</c:v>
                </c:pt>
                <c:pt idx="46">
                  <c:v>96.103067847582906</c:v>
                </c:pt>
                <c:pt idx="47">
                  <c:v>96.104101189080097</c:v>
                </c:pt>
                <c:pt idx="48">
                  <c:v>96.103987948766502</c:v>
                </c:pt>
                <c:pt idx="49">
                  <c:v>96.098736129087698</c:v>
                </c:pt>
                <c:pt idx="50">
                  <c:v>96.102630732465897</c:v>
                </c:pt>
                <c:pt idx="51">
                  <c:v>96.101090993429906</c:v>
                </c:pt>
                <c:pt idx="52">
                  <c:v>96.101745534714794</c:v>
                </c:pt>
                <c:pt idx="53">
                  <c:v>96.103527356040701</c:v>
                </c:pt>
                <c:pt idx="54">
                  <c:v>96.104332692421295</c:v>
                </c:pt>
                <c:pt idx="55">
                  <c:v>96.100704862747705</c:v>
                </c:pt>
                <c:pt idx="56">
                  <c:v>96.100845018243604</c:v>
                </c:pt>
                <c:pt idx="57">
                  <c:v>96.103099050518793</c:v>
                </c:pt>
                <c:pt idx="58">
                  <c:v>96.104134440186698</c:v>
                </c:pt>
                <c:pt idx="59">
                  <c:v>96.100135570991696</c:v>
                </c:pt>
                <c:pt idx="60">
                  <c:v>96.099119308752606</c:v>
                </c:pt>
                <c:pt idx="61">
                  <c:v>96.102171094111696</c:v>
                </c:pt>
                <c:pt idx="62">
                  <c:v>96.100435100129005</c:v>
                </c:pt>
                <c:pt idx="63">
                  <c:v>96.100785802062902</c:v>
                </c:pt>
                <c:pt idx="64">
                  <c:v>96.105635999317798</c:v>
                </c:pt>
                <c:pt idx="65">
                  <c:v>96.105710024773302</c:v>
                </c:pt>
                <c:pt idx="66">
                  <c:v>96.101349285520101</c:v>
                </c:pt>
                <c:pt idx="67">
                  <c:v>96.099110583077803</c:v>
                </c:pt>
                <c:pt idx="68">
                  <c:v>96.103938970448695</c:v>
                </c:pt>
                <c:pt idx="69">
                  <c:v>96.105886340751994</c:v>
                </c:pt>
                <c:pt idx="70">
                  <c:v>96.103236484571397</c:v>
                </c:pt>
                <c:pt idx="71">
                  <c:v>96.099037113024707</c:v>
                </c:pt>
                <c:pt idx="72">
                  <c:v>96.102195916810402</c:v>
                </c:pt>
                <c:pt idx="73">
                  <c:v>96.103995456423206</c:v>
                </c:pt>
                <c:pt idx="74">
                  <c:v>96.103357267572704</c:v>
                </c:pt>
                <c:pt idx="75">
                  <c:v>96.100744341986797</c:v>
                </c:pt>
                <c:pt idx="76">
                  <c:v>96.104097856600603</c:v>
                </c:pt>
                <c:pt idx="77">
                  <c:v>96.099222889443496</c:v>
                </c:pt>
                <c:pt idx="78">
                  <c:v>96.102068545123103</c:v>
                </c:pt>
                <c:pt idx="79">
                  <c:v>96.105190221692496</c:v>
                </c:pt>
                <c:pt idx="80">
                  <c:v>96.104507749936104</c:v>
                </c:pt>
                <c:pt idx="81">
                  <c:v>96.098985155341495</c:v>
                </c:pt>
                <c:pt idx="82">
                  <c:v>96.101378154393203</c:v>
                </c:pt>
                <c:pt idx="83">
                  <c:v>96.104803355047494</c:v>
                </c:pt>
                <c:pt idx="84">
                  <c:v>96.104901340919099</c:v>
                </c:pt>
                <c:pt idx="85">
                  <c:v>96.099365596481505</c:v>
                </c:pt>
                <c:pt idx="86">
                  <c:v>96.101040272302797</c:v>
                </c:pt>
                <c:pt idx="87">
                  <c:v>96.103347642709807</c:v>
                </c:pt>
                <c:pt idx="88">
                  <c:v>96.102316395342797</c:v>
                </c:pt>
                <c:pt idx="89">
                  <c:v>96.103319544387503</c:v>
                </c:pt>
                <c:pt idx="90">
                  <c:v>96.104744749171999</c:v>
                </c:pt>
                <c:pt idx="91">
                  <c:v>96.105242344890399</c:v>
                </c:pt>
                <c:pt idx="92">
                  <c:v>96.100443115404104</c:v>
                </c:pt>
                <c:pt idx="93">
                  <c:v>96.100494502020098</c:v>
                </c:pt>
                <c:pt idx="94">
                  <c:v>96.104469837516802</c:v>
                </c:pt>
                <c:pt idx="95">
                  <c:v>96.107063555391704</c:v>
                </c:pt>
                <c:pt idx="96">
                  <c:v>96.102867245345294</c:v>
                </c:pt>
                <c:pt idx="97">
                  <c:v>96.101040168755503</c:v>
                </c:pt>
                <c:pt idx="98">
                  <c:v>96.104549220327897</c:v>
                </c:pt>
                <c:pt idx="99">
                  <c:v>96.102161003026396</c:v>
                </c:pt>
                <c:pt idx="100">
                  <c:v>96.101204390627899</c:v>
                </c:pt>
                <c:pt idx="101">
                  <c:v>96.102162794631198</c:v>
                </c:pt>
                <c:pt idx="102">
                  <c:v>96.099615663027507</c:v>
                </c:pt>
                <c:pt idx="103">
                  <c:v>96.104244144750993</c:v>
                </c:pt>
                <c:pt idx="104">
                  <c:v>96.106157871584202</c:v>
                </c:pt>
                <c:pt idx="105">
                  <c:v>96.1034850775861</c:v>
                </c:pt>
                <c:pt idx="106">
                  <c:v>96.0992494208854</c:v>
                </c:pt>
                <c:pt idx="107">
                  <c:v>96.102135445078105</c:v>
                </c:pt>
                <c:pt idx="108">
                  <c:v>96.103780901546898</c:v>
                </c:pt>
                <c:pt idx="109">
                  <c:v>96.103355554577902</c:v>
                </c:pt>
                <c:pt idx="110">
                  <c:v>96.100926021173294</c:v>
                </c:pt>
                <c:pt idx="111">
                  <c:v>96.101827412492497</c:v>
                </c:pt>
                <c:pt idx="112">
                  <c:v>96.098994589556696</c:v>
                </c:pt>
                <c:pt idx="113">
                  <c:v>96.1029434156153</c:v>
                </c:pt>
                <c:pt idx="114">
                  <c:v>96.104422293691201</c:v>
                </c:pt>
                <c:pt idx="115">
                  <c:v>96.104296128492606</c:v>
                </c:pt>
                <c:pt idx="116">
                  <c:v>96.100227252370203</c:v>
                </c:pt>
                <c:pt idx="117">
                  <c:v>96.103308785199701</c:v>
                </c:pt>
                <c:pt idx="118">
                  <c:v>96.104064287052196</c:v>
                </c:pt>
                <c:pt idx="119">
                  <c:v>96.098865919425606</c:v>
                </c:pt>
                <c:pt idx="120">
                  <c:v>96.1009728360103</c:v>
                </c:pt>
                <c:pt idx="121">
                  <c:v>96.104870154096403</c:v>
                </c:pt>
                <c:pt idx="122">
                  <c:v>96.105652373033394</c:v>
                </c:pt>
                <c:pt idx="123">
                  <c:v>96.101331103160405</c:v>
                </c:pt>
                <c:pt idx="124">
                  <c:v>96.103248179055498</c:v>
                </c:pt>
                <c:pt idx="125">
                  <c:v>96.102160506337896</c:v>
                </c:pt>
                <c:pt idx="126">
                  <c:v>96.102531522059806</c:v>
                </c:pt>
                <c:pt idx="127">
                  <c:v>96.104450498332099</c:v>
                </c:pt>
                <c:pt idx="128">
                  <c:v>96.105470983183494</c:v>
                </c:pt>
                <c:pt idx="129">
                  <c:v>96.101419105769907</c:v>
                </c:pt>
                <c:pt idx="130">
                  <c:v>96.101279853483604</c:v>
                </c:pt>
                <c:pt idx="131">
                  <c:v>96.105663364255804</c:v>
                </c:pt>
                <c:pt idx="132">
                  <c:v>96.103045796681599</c:v>
                </c:pt>
                <c:pt idx="133">
                  <c:v>96.100413816018801</c:v>
                </c:pt>
                <c:pt idx="134">
                  <c:v>96.104191829950807</c:v>
                </c:pt>
                <c:pt idx="135">
                  <c:v>96.106381979359398</c:v>
                </c:pt>
                <c:pt idx="136">
                  <c:v>96.103993894656895</c:v>
                </c:pt>
                <c:pt idx="137">
                  <c:v>96.102667065227394</c:v>
                </c:pt>
                <c:pt idx="138">
                  <c:v>96.104754543042802</c:v>
                </c:pt>
                <c:pt idx="139">
                  <c:v>96.101495291684301</c:v>
                </c:pt>
                <c:pt idx="140">
                  <c:v>96.104420286124196</c:v>
                </c:pt>
                <c:pt idx="141">
                  <c:v>96.104813501141905</c:v>
                </c:pt>
                <c:pt idx="142">
                  <c:v>96.100116707775996</c:v>
                </c:pt>
                <c:pt idx="143">
                  <c:v>96.103030262033499</c:v>
                </c:pt>
                <c:pt idx="144">
                  <c:v>96.105282196451896</c:v>
                </c:pt>
                <c:pt idx="145">
                  <c:v>96.106140717589795</c:v>
                </c:pt>
                <c:pt idx="146">
                  <c:v>96.101766582998195</c:v>
                </c:pt>
                <c:pt idx="147">
                  <c:v>96.103974862057797</c:v>
                </c:pt>
                <c:pt idx="148">
                  <c:v>96.105616784479494</c:v>
                </c:pt>
                <c:pt idx="149">
                  <c:v>96.100371146120096</c:v>
                </c:pt>
                <c:pt idx="150">
                  <c:v>96.104451511464205</c:v>
                </c:pt>
                <c:pt idx="151">
                  <c:v>96.101202729568101</c:v>
                </c:pt>
                <c:pt idx="152">
                  <c:v>96.102688850402103</c:v>
                </c:pt>
                <c:pt idx="153">
                  <c:v>96.104830337715995</c:v>
                </c:pt>
                <c:pt idx="154">
                  <c:v>96.106917066147105</c:v>
                </c:pt>
                <c:pt idx="155">
                  <c:v>96.102754550026702</c:v>
                </c:pt>
                <c:pt idx="156">
                  <c:v>96.103111357995999</c:v>
                </c:pt>
                <c:pt idx="157">
                  <c:v>96.104772333043798</c:v>
                </c:pt>
                <c:pt idx="158">
                  <c:v>96.100428670953406</c:v>
                </c:pt>
                <c:pt idx="159">
                  <c:v>96.101723567788298</c:v>
                </c:pt>
                <c:pt idx="160">
                  <c:v>96.104809220284395</c:v>
                </c:pt>
                <c:pt idx="161">
                  <c:v>96.101982676157704</c:v>
                </c:pt>
                <c:pt idx="162">
                  <c:v>96.103139969585598</c:v>
                </c:pt>
                <c:pt idx="163">
                  <c:v>96.1072458376333</c:v>
                </c:pt>
                <c:pt idx="164">
                  <c:v>96.103775033323302</c:v>
                </c:pt>
                <c:pt idx="165">
                  <c:v>96.100808047636505</c:v>
                </c:pt>
                <c:pt idx="166">
                  <c:v>96.104367356884595</c:v>
                </c:pt>
                <c:pt idx="167">
                  <c:v>96.103149202933096</c:v>
                </c:pt>
                <c:pt idx="168">
                  <c:v>96.100527433485894</c:v>
                </c:pt>
                <c:pt idx="169">
                  <c:v>96.104412766874404</c:v>
                </c:pt>
                <c:pt idx="170">
                  <c:v>96.103275682690807</c:v>
                </c:pt>
                <c:pt idx="171">
                  <c:v>96.100931561327897</c:v>
                </c:pt>
                <c:pt idx="172">
                  <c:v>96.104544754107707</c:v>
                </c:pt>
                <c:pt idx="173">
                  <c:v>96.103793365269794</c:v>
                </c:pt>
                <c:pt idx="174">
                  <c:v>96.101390654939294</c:v>
                </c:pt>
                <c:pt idx="175">
                  <c:v>96.105679964978506</c:v>
                </c:pt>
                <c:pt idx="176">
                  <c:v>96.100124933005404</c:v>
                </c:pt>
                <c:pt idx="177">
                  <c:v>96.102507610408907</c:v>
                </c:pt>
                <c:pt idx="178">
                  <c:v>96.105533198029207</c:v>
                </c:pt>
                <c:pt idx="179">
                  <c:v>96.104907607605597</c:v>
                </c:pt>
                <c:pt idx="180">
                  <c:v>96.0994829819074</c:v>
                </c:pt>
                <c:pt idx="181">
                  <c:v>96.103188034816</c:v>
                </c:pt>
                <c:pt idx="182">
                  <c:v>96.104495798146502</c:v>
                </c:pt>
                <c:pt idx="183">
                  <c:v>96.100596572497395</c:v>
                </c:pt>
                <c:pt idx="184">
                  <c:v>96.103466629759694</c:v>
                </c:pt>
                <c:pt idx="185">
                  <c:v>96.104888335843299</c:v>
                </c:pt>
                <c:pt idx="186">
                  <c:v>96.100893323482097</c:v>
                </c:pt>
                <c:pt idx="187">
                  <c:v>96.104002963050505</c:v>
                </c:pt>
                <c:pt idx="188">
                  <c:v>96.101936032488894</c:v>
                </c:pt>
                <c:pt idx="189">
                  <c:v>96.1017597123857</c:v>
                </c:pt>
                <c:pt idx="190">
                  <c:v>96.104926056775199</c:v>
                </c:pt>
                <c:pt idx="191">
                  <c:v>96.102388327483496</c:v>
                </c:pt>
                <c:pt idx="192">
                  <c:v>96.101356723368994</c:v>
                </c:pt>
                <c:pt idx="193">
                  <c:v>96.103839993164897</c:v>
                </c:pt>
                <c:pt idx="194">
                  <c:v>96.106040089469801</c:v>
                </c:pt>
                <c:pt idx="195">
                  <c:v>96.103168841350197</c:v>
                </c:pt>
                <c:pt idx="196">
                  <c:v>96.100445267946199</c:v>
                </c:pt>
                <c:pt idx="197">
                  <c:v>96.104775192645207</c:v>
                </c:pt>
                <c:pt idx="198">
                  <c:v>96.104038807912303</c:v>
                </c:pt>
                <c:pt idx="199">
                  <c:v>96.101287280517695</c:v>
                </c:pt>
                <c:pt idx="200">
                  <c:v>96.103599167163694</c:v>
                </c:pt>
                <c:pt idx="201">
                  <c:v>96.100454173129293</c:v>
                </c:pt>
                <c:pt idx="202">
                  <c:v>96.102926827160104</c:v>
                </c:pt>
                <c:pt idx="203">
                  <c:v>96.102726452448195</c:v>
                </c:pt>
                <c:pt idx="204">
                  <c:v>96.099839324584906</c:v>
                </c:pt>
                <c:pt idx="205">
                  <c:v>96.103970090913194</c:v>
                </c:pt>
                <c:pt idx="206">
                  <c:v>96.104646056955801</c:v>
                </c:pt>
                <c:pt idx="207">
                  <c:v>96.099518247700701</c:v>
                </c:pt>
                <c:pt idx="208">
                  <c:v>96.103406973834893</c:v>
                </c:pt>
                <c:pt idx="209">
                  <c:v>96.104893562964705</c:v>
                </c:pt>
                <c:pt idx="210">
                  <c:v>96.099609737841206</c:v>
                </c:pt>
                <c:pt idx="211">
                  <c:v>96.103819241464194</c:v>
                </c:pt>
                <c:pt idx="212">
                  <c:v>96.101655356740594</c:v>
                </c:pt>
                <c:pt idx="213">
                  <c:v>96.103919502525798</c:v>
                </c:pt>
                <c:pt idx="214">
                  <c:v>96.104745923205698</c:v>
                </c:pt>
                <c:pt idx="215">
                  <c:v>96.099504789042399</c:v>
                </c:pt>
                <c:pt idx="216">
                  <c:v>96.101621838498602</c:v>
                </c:pt>
                <c:pt idx="217">
                  <c:v>96.104000189412602</c:v>
                </c:pt>
                <c:pt idx="218">
                  <c:v>96.101556862645097</c:v>
                </c:pt>
                <c:pt idx="219">
                  <c:v>96.101849274896594</c:v>
                </c:pt>
                <c:pt idx="220">
                  <c:v>96.1048330944367</c:v>
                </c:pt>
                <c:pt idx="221">
                  <c:v>96.102228531487398</c:v>
                </c:pt>
                <c:pt idx="222">
                  <c:v>96.101031721440606</c:v>
                </c:pt>
                <c:pt idx="223">
                  <c:v>96.100082967189095</c:v>
                </c:pt>
                <c:pt idx="224">
                  <c:v>96.101452638440094</c:v>
                </c:pt>
                <c:pt idx="225">
                  <c:v>96.106124807940105</c:v>
                </c:pt>
                <c:pt idx="226">
                  <c:v>96.103248237269597</c:v>
                </c:pt>
                <c:pt idx="227">
                  <c:v>96.100456419867001</c:v>
                </c:pt>
                <c:pt idx="228">
                  <c:v>96.102943855093898</c:v>
                </c:pt>
                <c:pt idx="229">
                  <c:v>96.102157425237394</c:v>
                </c:pt>
                <c:pt idx="230">
                  <c:v>96.099974519581394</c:v>
                </c:pt>
                <c:pt idx="231">
                  <c:v>96.104237310428303</c:v>
                </c:pt>
                <c:pt idx="232">
                  <c:v>96.104635164165799</c:v>
                </c:pt>
                <c:pt idx="233">
                  <c:v>96.100628782683899</c:v>
                </c:pt>
                <c:pt idx="234">
                  <c:v>96.1031840724321</c:v>
                </c:pt>
                <c:pt idx="235">
                  <c:v>96.104471327224303</c:v>
                </c:pt>
                <c:pt idx="236">
                  <c:v>96.100715295418894</c:v>
                </c:pt>
                <c:pt idx="237">
                  <c:v>96.104371387718302</c:v>
                </c:pt>
                <c:pt idx="238">
                  <c:v>96.100570011120595</c:v>
                </c:pt>
                <c:pt idx="239">
                  <c:v>96.103109502207303</c:v>
                </c:pt>
                <c:pt idx="240">
                  <c:v>96.099810866907902</c:v>
                </c:pt>
                <c:pt idx="241">
                  <c:v>96.101551777032398</c:v>
                </c:pt>
                <c:pt idx="242">
                  <c:v>96.104535265080202</c:v>
                </c:pt>
                <c:pt idx="243">
                  <c:v>96.100939123856193</c:v>
                </c:pt>
                <c:pt idx="244">
                  <c:v>96.102844472118505</c:v>
                </c:pt>
                <c:pt idx="245">
                  <c:v>96.105755827162795</c:v>
                </c:pt>
                <c:pt idx="246">
                  <c:v>96.100961525797103</c:v>
                </c:pt>
                <c:pt idx="247">
                  <c:v>96.101406218940696</c:v>
                </c:pt>
                <c:pt idx="248">
                  <c:v>96.100414192404699</c:v>
                </c:pt>
                <c:pt idx="249">
                  <c:v>96.1019049552811</c:v>
                </c:pt>
                <c:pt idx="250">
                  <c:v>96.107163483134997</c:v>
                </c:pt>
                <c:pt idx="251">
                  <c:v>96.104187365407995</c:v>
                </c:pt>
                <c:pt idx="252">
                  <c:v>96.1015019242612</c:v>
                </c:pt>
                <c:pt idx="253">
                  <c:v>96.102118466673005</c:v>
                </c:pt>
                <c:pt idx="254">
                  <c:v>96.100090529955395</c:v>
                </c:pt>
                <c:pt idx="255">
                  <c:v>96.103528250699199</c:v>
                </c:pt>
                <c:pt idx="256">
                  <c:v>96.103591311059503</c:v>
                </c:pt>
                <c:pt idx="257">
                  <c:v>96.100649037871094</c:v>
                </c:pt>
                <c:pt idx="258">
                  <c:v>96.104429424493503</c:v>
                </c:pt>
                <c:pt idx="259">
                  <c:v>96.104602992577895</c:v>
                </c:pt>
                <c:pt idx="260">
                  <c:v>96.100553943258703</c:v>
                </c:pt>
                <c:pt idx="261">
                  <c:v>96.1021535365429</c:v>
                </c:pt>
                <c:pt idx="262">
                  <c:v>96.101633978535702</c:v>
                </c:pt>
                <c:pt idx="263">
                  <c:v>96.103790074436205</c:v>
                </c:pt>
                <c:pt idx="264">
                  <c:v>96.100113765529997</c:v>
                </c:pt>
                <c:pt idx="265">
                  <c:v>96.103354584552505</c:v>
                </c:pt>
                <c:pt idx="266">
                  <c:v>96.100661677006201</c:v>
                </c:pt>
                <c:pt idx="267">
                  <c:v>96.059549550431399</c:v>
                </c:pt>
                <c:pt idx="268">
                  <c:v>95.778914142926595</c:v>
                </c:pt>
                <c:pt idx="269">
                  <c:v>94.837966065163101</c:v>
                </c:pt>
                <c:pt idx="270">
                  <c:v>93.789199343775707</c:v>
                </c:pt>
                <c:pt idx="271">
                  <c:v>92.673935353988099</c:v>
                </c:pt>
                <c:pt idx="272">
                  <c:v>91.515432945548199</c:v>
                </c:pt>
                <c:pt idx="273">
                  <c:v>90.326874565232202</c:v>
                </c:pt>
                <c:pt idx="274">
                  <c:v>89.116214030990903</c:v>
                </c:pt>
                <c:pt idx="275">
                  <c:v>87.888658259151299</c:v>
                </c:pt>
                <c:pt idx="276">
                  <c:v>86.647940754688406</c:v>
                </c:pt>
                <c:pt idx="277">
                  <c:v>85.396976569425703</c:v>
                </c:pt>
                <c:pt idx="278">
                  <c:v>84.138200531055105</c:v>
                </c:pt>
                <c:pt idx="279">
                  <c:v>82.873743228885104</c:v>
                </c:pt>
                <c:pt idx="280">
                  <c:v>81.605523836605599</c:v>
                </c:pt>
                <c:pt idx="281">
                  <c:v>80.335300254999296</c:v>
                </c:pt>
                <c:pt idx="282">
                  <c:v>79.064697300864694</c:v>
                </c:pt>
                <c:pt idx="283">
                  <c:v>77.795223555419</c:v>
                </c:pt>
                <c:pt idx="284">
                  <c:v>76.557389966697698</c:v>
                </c:pt>
                <c:pt idx="285">
                  <c:v>75.4113296839041</c:v>
                </c:pt>
                <c:pt idx="286">
                  <c:v>74.352491806449393</c:v>
                </c:pt>
                <c:pt idx="287">
                  <c:v>73.373178703312107</c:v>
                </c:pt>
                <c:pt idx="288">
                  <c:v>72.466356628080604</c:v>
                </c:pt>
                <c:pt idx="289">
                  <c:v>71.625599884890306</c:v>
                </c:pt>
                <c:pt idx="290">
                  <c:v>70.845038942091193</c:v>
                </c:pt>
                <c:pt idx="291">
                  <c:v>70.119312954276694</c:v>
                </c:pt>
                <c:pt idx="292">
                  <c:v>69.4435263177689</c:v>
                </c:pt>
                <c:pt idx="293">
                  <c:v>68.813208916780397</c:v>
                </c:pt>
                <c:pt idx="294">
                  <c:v>68.224279746786905</c:v>
                </c:pt>
                <c:pt idx="295">
                  <c:v>67.673013628401904</c:v>
                </c:pt>
                <c:pt idx="296">
                  <c:v>67.156010749478398</c:v>
                </c:pt>
                <c:pt idx="297">
                  <c:v>66.670168795482397</c:v>
                </c:pt>
                <c:pt idx="298">
                  <c:v>66.212657448589297</c:v>
                </c:pt>
                <c:pt idx="299">
                  <c:v>65.780895054608393</c:v>
                </c:pt>
                <c:pt idx="300">
                  <c:v>65.372527273908901</c:v>
                </c:pt>
                <c:pt idx="301">
                  <c:v>64.9854075481135</c:v>
                </c:pt>
                <c:pt idx="302">
                  <c:v>64.617579228609202</c:v>
                </c:pt>
                <c:pt idx="303">
                  <c:v>64.267259225976403</c:v>
                </c:pt>
                <c:pt idx="304">
                  <c:v>63.932823051385803</c:v>
                </c:pt>
                <c:pt idx="305">
                  <c:v>63.612791131946402</c:v>
                </c:pt>
                <c:pt idx="306">
                  <c:v>63.305816291979198</c:v>
                </c:pt>
                <c:pt idx="307">
                  <c:v>63.0106723013579</c:v>
                </c:pt>
                <c:pt idx="308">
                  <c:v>62.726243400416998</c:v>
                </c:pt>
                <c:pt idx="309">
                  <c:v>62.451514718607903</c:v>
                </c:pt>
                <c:pt idx="310">
                  <c:v>62.185563511085697</c:v>
                </c:pt>
                <c:pt idx="311">
                  <c:v>61.927551143836098</c:v>
                </c:pt>
                <c:pt idx="312">
                  <c:v>61.6767157638266</c:v>
                </c:pt>
                <c:pt idx="313">
                  <c:v>61.432365596041699</c:v>
                </c:pt>
                <c:pt idx="314">
                  <c:v>61.193872814188403</c:v>
                </c:pt>
                <c:pt idx="315">
                  <c:v>60.960667936360302</c:v>
                </c:pt>
                <c:pt idx="316">
                  <c:v>60.732234705207297</c:v>
                </c:pt>
                <c:pt idx="317">
                  <c:v>60.508129683544603</c:v>
                </c:pt>
                <c:pt idx="318">
                  <c:v>60.288042845472802</c:v>
                </c:pt>
                <c:pt idx="319">
                  <c:v>60.071714179073503</c:v>
                </c:pt>
                <c:pt idx="320">
                  <c:v>59.8589050250377</c:v>
                </c:pt>
                <c:pt idx="321">
                  <c:v>59.649396242109802</c:v>
                </c:pt>
                <c:pt idx="322">
                  <c:v>59.442986581135997</c:v>
                </c:pt>
                <c:pt idx="323">
                  <c:v>59.239491194724501</c:v>
                </c:pt>
                <c:pt idx="324">
                  <c:v>59.038740271201398</c:v>
                </c:pt>
                <c:pt idx="325">
                  <c:v>58.840577782494499</c:v>
                </c:pt>
                <c:pt idx="326">
                  <c:v>58.644860336442498</c:v>
                </c:pt>
                <c:pt idx="327">
                  <c:v>58.4514561248224</c:v>
                </c:pt>
                <c:pt idx="328">
                  <c:v>58.260243959107399</c:v>
                </c:pt>
                <c:pt idx="329">
                  <c:v>58.071112386642298</c:v>
                </c:pt>
                <c:pt idx="330">
                  <c:v>57.883958880524503</c:v>
                </c:pt>
                <c:pt idx="331">
                  <c:v>57.698689097046902</c:v>
                </c:pt>
                <c:pt idx="332">
                  <c:v>57.515216195065904</c:v>
                </c:pt>
                <c:pt idx="333">
                  <c:v>57.3334602121286</c:v>
                </c:pt>
                <c:pt idx="334">
                  <c:v>57.153347492626601</c:v>
                </c:pt>
                <c:pt idx="335">
                  <c:v>56.9748101636375</c:v>
                </c:pt>
                <c:pt idx="336">
                  <c:v>56.797785654473202</c:v>
                </c:pt>
                <c:pt idx="337">
                  <c:v>56.6222162562945</c:v>
                </c:pt>
                <c:pt idx="338">
                  <c:v>56.448048718446103</c:v>
                </c:pt>
                <c:pt idx="339">
                  <c:v>56.275233878451701</c:v>
                </c:pt>
                <c:pt idx="340">
                  <c:v>56.1037263228597</c:v>
                </c:pt>
                <c:pt idx="341">
                  <c:v>55.933484076369403</c:v>
                </c:pt>
                <c:pt idx="342">
                  <c:v>55.764468316875103</c:v>
                </c:pt>
                <c:pt idx="343">
                  <c:v>55.596643114269497</c:v>
                </c:pt>
                <c:pt idx="344">
                  <c:v>55.429975191023601</c:v>
                </c:pt>
                <c:pt idx="345">
                  <c:v>55.264433702726599</c:v>
                </c:pt>
                <c:pt idx="346">
                  <c:v>55.099990036920602</c:v>
                </c:pt>
                <c:pt idx="347">
                  <c:v>54.936617628706699</c:v>
                </c:pt>
                <c:pt idx="348">
                  <c:v>54.774291791719001</c:v>
                </c:pt>
                <c:pt idx="349">
                  <c:v>54.612989563190503</c:v>
                </c:pt>
                <c:pt idx="350">
                  <c:v>54.452689561931301</c:v>
                </c:pt>
                <c:pt idx="351">
                  <c:v>54.293371858142997</c:v>
                </c:pt>
                <c:pt idx="352">
                  <c:v>54.135017854083301</c:v>
                </c:pt>
                <c:pt idx="353">
                  <c:v>53.9776101746751</c:v>
                </c:pt>
                <c:pt idx="354">
                  <c:v>53.821132567231601</c:v>
                </c:pt>
                <c:pt idx="355">
                  <c:v>53.665569809534098</c:v>
                </c:pt>
                <c:pt idx="356">
                  <c:v>53.510907625570397</c:v>
                </c:pt>
                <c:pt idx="357">
                  <c:v>53.357132608291401</c:v>
                </c:pt>
                <c:pt idx="358">
                  <c:v>53.204232148800799</c:v>
                </c:pt>
                <c:pt idx="359">
                  <c:v>53.052194371444998</c:v>
                </c:pt>
                <c:pt idx="360">
                  <c:v>52.9010080743058</c:v>
                </c:pt>
                <c:pt idx="361">
                  <c:v>52.750662674648403</c:v>
                </c:pt>
                <c:pt idx="362">
                  <c:v>52.601148158912103</c:v>
                </c:pt>
                <c:pt idx="363">
                  <c:v>52.452455036863</c:v>
                </c:pt>
                <c:pt idx="364">
                  <c:v>52.3045742995618</c:v>
                </c:pt>
                <c:pt idx="365">
                  <c:v>52.157497380829497</c:v>
                </c:pt>
                <c:pt idx="366">
                  <c:v>52.011216121919396</c:v>
                </c:pt>
                <c:pt idx="367">
                  <c:v>51.8657227391259</c:v>
                </c:pt>
                <c:pt idx="368">
                  <c:v>51.721009794088502</c:v>
                </c:pt>
                <c:pt idx="369">
                  <c:v>51.577070166563303</c:v>
                </c:pt>
                <c:pt idx="370">
                  <c:v>51.433897029457299</c:v>
                </c:pt>
                <c:pt idx="371">
                  <c:v>51.291483825937902</c:v>
                </c:pt>
                <c:pt idx="372">
                  <c:v>51.149824248442897</c:v>
                </c:pt>
                <c:pt idx="373">
                  <c:v>51.008912219432602</c:v>
                </c:pt>
                <c:pt idx="374">
                  <c:v>50.868741873740802</c:v>
                </c:pt>
                <c:pt idx="375">
                  <c:v>50.729307542388497</c:v>
                </c:pt>
                <c:pt idx="376">
                  <c:v>50.5906037377407</c:v>
                </c:pt>
                <c:pt idx="377">
                  <c:v>50.452625139892596</c:v>
                </c:pt>
                <c:pt idx="378">
                  <c:v>50.315366584183998</c:v>
                </c:pt>
                <c:pt idx="379">
                  <c:v>50.178823049746903</c:v>
                </c:pt>
                <c:pt idx="380">
                  <c:v>50.0429896490011</c:v>
                </c:pt>
                <c:pt idx="381">
                  <c:v>49.907861618017797</c:v>
                </c:pt>
                <c:pt idx="382">
                  <c:v>49.773434307679103</c:v>
                </c:pt>
                <c:pt idx="383">
                  <c:v>49.639703175568002</c:v>
                </c:pt>
                <c:pt idx="384">
                  <c:v>49.506663778525699</c:v>
                </c:pt>
                <c:pt idx="385">
                  <c:v>49.374311765824203</c:v>
                </c:pt>
                <c:pt idx="386">
                  <c:v>49.2426428728999</c:v>
                </c:pt>
                <c:pt idx="387">
                  <c:v>49.1116529156008</c:v>
                </c:pt>
                <c:pt idx="388">
                  <c:v>48.981337784909201</c:v>
                </c:pt>
                <c:pt idx="389">
                  <c:v>48.8516934420946</c:v>
                </c:pt>
                <c:pt idx="390">
                  <c:v>48.722715914264697</c:v>
                </c:pt>
                <c:pt idx="391">
                  <c:v>48.594401290279301</c:v>
                </c:pt>
                <c:pt idx="392">
                  <c:v>48.466745716999803</c:v>
                </c:pt>
                <c:pt idx="393">
                  <c:v>48.339745395840502</c:v>
                </c:pt>
                <c:pt idx="394">
                  <c:v>48.213396579604698</c:v>
                </c:pt>
                <c:pt idx="395">
                  <c:v>48.087695569574102</c:v>
                </c:pt>
                <c:pt idx="396">
                  <c:v>47.962638712835897</c:v>
                </c:pt>
                <c:pt idx="397">
                  <c:v>47.8382223998236</c:v>
                </c:pt>
                <c:pt idx="398">
                  <c:v>47.714443062059601</c:v>
                </c:pt>
                <c:pt idx="399">
                  <c:v>47.591297170074398</c:v>
                </c:pt>
                <c:pt idx="400">
                  <c:v>47.468781231495903</c:v>
                </c:pt>
                <c:pt idx="401">
                  <c:v>47.346891789289003</c:v>
                </c:pt>
                <c:pt idx="402">
                  <c:v>47.225625420136303</c:v>
                </c:pt>
                <c:pt idx="403">
                  <c:v>47.104978732947203</c:v>
                </c:pt>
                <c:pt idx="404">
                  <c:v>46.9849483674829</c:v>
                </c:pt>
                <c:pt idx="405">
                  <c:v>46.865530993091099</c:v>
                </c:pt>
                <c:pt idx="406">
                  <c:v>46.746723307538197</c:v>
                </c:pt>
                <c:pt idx="407">
                  <c:v>46.628522035932299</c:v>
                </c:pt>
                <c:pt idx="408">
                  <c:v>46.510923929730602</c:v>
                </c:pt>
                <c:pt idx="409">
                  <c:v>46.393925765821002</c:v>
                </c:pt>
                <c:pt idx="410">
                  <c:v>46.277524345675303</c:v>
                </c:pt>
                <c:pt idx="411">
                  <c:v>46.1617164945647</c:v>
                </c:pt>
                <c:pt idx="412">
                  <c:v>46.046499060836098</c:v>
                </c:pt>
                <c:pt idx="413">
                  <c:v>45.931868915241502</c:v>
                </c:pt>
                <c:pt idx="414">
                  <c:v>45.817822950315502</c:v>
                </c:pt>
                <c:pt idx="415">
                  <c:v>45.7043580798004</c:v>
                </c:pt>
                <c:pt idx="416">
                  <c:v>45.591471238110898</c:v>
                </c:pt>
                <c:pt idx="417">
                  <c:v>45.479159379839402</c:v>
                </c:pt>
                <c:pt idx="418">
                  <c:v>45.367419479292998</c:v>
                </c:pt>
                <c:pt idx="419">
                  <c:v>45.256248530065498</c:v>
                </c:pt>
                <c:pt idx="420">
                  <c:v>45.1456435446377</c:v>
                </c:pt>
                <c:pt idx="421">
                  <c:v>45.035601554004501</c:v>
                </c:pt>
                <c:pt idx="422">
                  <c:v>44.926119607328197</c:v>
                </c:pt>
                <c:pt idx="423">
                  <c:v>44.817194771612201</c:v>
                </c:pt>
                <c:pt idx="424">
                  <c:v>44.708824131397698</c:v>
                </c:pt>
                <c:pt idx="425">
                  <c:v>44.6010047884795</c:v>
                </c:pt>
                <c:pt idx="426">
                  <c:v>44.4937338616378</c:v>
                </c:pt>
                <c:pt idx="427">
                  <c:v>44.387008486388098</c:v>
                </c:pt>
                <c:pt idx="428">
                  <c:v>44.280825814745</c:v>
                </c:pt>
                <c:pt idx="429">
                  <c:v>44.175183014999597</c:v>
                </c:pt>
                <c:pt idx="430">
                  <c:v>44.070077271509703</c:v>
                </c:pt>
                <c:pt idx="431">
                  <c:v>43.965505784501303</c:v>
                </c:pt>
                <c:pt idx="432">
                  <c:v>43.861465769882003</c:v>
                </c:pt>
                <c:pt idx="433">
                  <c:v>43.757954459062198</c:v>
                </c:pt>
                <c:pt idx="434">
                  <c:v>43.654969098786196</c:v>
                </c:pt>
                <c:pt idx="435">
                  <c:v>43.552506950971903</c:v>
                </c:pt>
                <c:pt idx="436">
                  <c:v>43.450565292557798</c:v>
                </c:pt>
                <c:pt idx="437">
                  <c:v>43.349141415356101</c:v>
                </c:pt>
                <c:pt idx="438">
                  <c:v>43.248232625914198</c:v>
                </c:pt>
                <c:pt idx="439">
                  <c:v>43.147836245380503</c:v>
                </c:pt>
                <c:pt idx="440">
                  <c:v>43.047949609376097</c:v>
                </c:pt>
                <c:pt idx="441">
                  <c:v>42.948570067871898</c:v>
                </c:pt>
                <c:pt idx="442">
                  <c:v>42.849694985069497</c:v>
                </c:pt>
                <c:pt idx="443">
                  <c:v>42.751321739287697</c:v>
                </c:pt>
                <c:pt idx="444">
                  <c:v>42.653447722852</c:v>
                </c:pt>
                <c:pt idx="445">
                  <c:v>42.5560703419874</c:v>
                </c:pt>
                <c:pt idx="446">
                  <c:v>42.459187016716299</c:v>
                </c:pt>
                <c:pt idx="447">
                  <c:v>42.362795180757203</c:v>
                </c:pt>
                <c:pt idx="448">
                  <c:v>42.266892281428603</c:v>
                </c:pt>
                <c:pt idx="449">
                  <c:v>42.171475779554001</c:v>
                </c:pt>
                <c:pt idx="450">
                  <c:v>42.0765431493693</c:v>
                </c:pt>
                <c:pt idx="451">
                  <c:v>41.982091878433998</c:v>
                </c:pt>
                <c:pt idx="452">
                  <c:v>41.888119467543497</c:v>
                </c:pt>
                <c:pt idx="453">
                  <c:v>41.794623430642702</c:v>
                </c:pt>
                <c:pt idx="454">
                  <c:v>41.701601294743597</c:v>
                </c:pt>
                <c:pt idx="455">
                  <c:v>41.609050599842199</c:v>
                </c:pt>
                <c:pt idx="456">
                  <c:v>41.5169688988384</c:v>
                </c:pt>
                <c:pt idx="457">
                  <c:v>41.4253537574576</c:v>
                </c:pt>
                <c:pt idx="458">
                  <c:v>41.334202754172999</c:v>
                </c:pt>
                <c:pt idx="459">
                  <c:v>41.243513480128598</c:v>
                </c:pt>
                <c:pt idx="460">
                  <c:v>41.153283539065498</c:v>
                </c:pt>
                <c:pt idx="461">
                  <c:v>41.063510547247901</c:v>
                </c:pt>
                <c:pt idx="462">
                  <c:v>40.9741921333897</c:v>
                </c:pt>
                <c:pt idx="463">
                  <c:v>40.885325938583101</c:v>
                </c:pt>
                <c:pt idx="464">
                  <c:v>40.796909616228596</c:v>
                </c:pt>
                <c:pt idx="465">
                  <c:v>40.708940831964199</c:v>
                </c:pt>
                <c:pt idx="466">
                  <c:v>40.621417263597699</c:v>
                </c:pt>
                <c:pt idx="467">
                  <c:v>40.534336601036998</c:v>
                </c:pt>
                <c:pt idx="468">
                  <c:v>40.447696546223803</c:v>
                </c:pt>
                <c:pt idx="469">
                  <c:v>40.361494813066997</c:v>
                </c:pt>
                <c:pt idx="470">
                  <c:v>40.2757291273766</c:v>
                </c:pt>
                <c:pt idx="471">
                  <c:v>40.190397226797899</c:v>
                </c:pt>
                <c:pt idx="472">
                  <c:v>40.1054968607476</c:v>
                </c:pt>
                <c:pt idx="473">
                  <c:v>40.021025790349697</c:v>
                </c:pt>
                <c:pt idx="474">
                  <c:v>39.936981788371398</c:v>
                </c:pt>
                <c:pt idx="475">
                  <c:v>39.853362639161098</c:v>
                </c:pt>
                <c:pt idx="476">
                  <c:v>39.770166138585601</c:v>
                </c:pt>
                <c:pt idx="477">
                  <c:v>39.687390093967998</c:v>
                </c:pt>
                <c:pt idx="478">
                  <c:v>39.605032324027199</c:v>
                </c:pt>
                <c:pt idx="479">
                  <c:v>39.523090658815903</c:v>
                </c:pt>
                <c:pt idx="480">
                  <c:v>39.441562939660599</c:v>
                </c:pt>
                <c:pt idx="481">
                  <c:v>39.360447019102502</c:v>
                </c:pt>
                <c:pt idx="482">
                  <c:v>39.279740760836702</c:v>
                </c:pt>
                <c:pt idx="483">
                  <c:v>39.199442039654301</c:v>
                </c:pt>
                <c:pt idx="484">
                  <c:v>39.119548741382602</c:v>
                </c:pt>
                <c:pt idx="485">
                  <c:v>39.0400587628273</c:v>
                </c:pt>
                <c:pt idx="486">
                  <c:v>38.9609700117147</c:v>
                </c:pt>
                <c:pt idx="487">
                  <c:v>38.882280406634102</c:v>
                </c:pt>
                <c:pt idx="488">
                  <c:v>38.803987876980401</c:v>
                </c:pt>
                <c:pt idx="489">
                  <c:v>38.7260903628978</c:v>
                </c:pt>
                <c:pt idx="490">
                  <c:v>38.648585815222802</c:v>
                </c:pt>
                <c:pt idx="491">
                  <c:v>38.571472195429003</c:v>
                </c:pt>
                <c:pt idx="492">
                  <c:v>38.494747475570101</c:v>
                </c:pt>
                <c:pt idx="493">
                  <c:v>38.418409638225697</c:v>
                </c:pt>
                <c:pt idx="494">
                  <c:v>38.342456676444797</c:v>
                </c:pt>
                <c:pt idx="495">
                  <c:v>38.266886593693002</c:v>
                </c:pt>
                <c:pt idx="496">
                  <c:v>38.191697403796297</c:v>
                </c:pt>
                <c:pt idx="497">
                  <c:v>38.116887130888102</c:v>
                </c:pt>
                <c:pt idx="498">
                  <c:v>38.042453809354498</c:v>
                </c:pt>
                <c:pt idx="499">
                  <c:v>37.968395483782302</c:v>
                </c:pt>
                <c:pt idx="500">
                  <c:v>37.894710208903597</c:v>
                </c:pt>
                <c:pt idx="501">
                  <c:v>37.821396049544902</c:v>
                </c:pt>
                <c:pt idx="502">
                  <c:v>37.748451080573297</c:v>
                </c:pt>
                <c:pt idx="503">
                  <c:v>37.675873386844799</c:v>
                </c:pt>
                <c:pt idx="504">
                  <c:v>37.603661063152202</c:v>
                </c:pt>
                <c:pt idx="505">
                  <c:v>37.531812214173101</c:v>
                </c:pt>
                <c:pt idx="506">
                  <c:v>37.460324954418603</c:v>
                </c:pt>
                <c:pt idx="507">
                  <c:v>37.389197408182497</c:v>
                </c:pt>
                <c:pt idx="508">
                  <c:v>37.318427709489697</c:v>
                </c:pt>
                <c:pt idx="509">
                  <c:v>37.248014002045899</c:v>
                </c:pt>
                <c:pt idx="510">
                  <c:v>37.177954439187801</c:v>
                </c:pt>
                <c:pt idx="511">
                  <c:v>37.108247183832297</c:v>
                </c:pt>
                <c:pt idx="512">
                  <c:v>37.038890408426802</c:v>
                </c:pt>
                <c:pt idx="513">
                  <c:v>36.969882294900501</c:v>
                </c:pt>
                <c:pt idx="514">
                  <c:v>36.9012210346133</c:v>
                </c:pt>
                <c:pt idx="515">
                  <c:v>36.832904828309303</c:v>
                </c:pt>
                <c:pt idx="516">
                  <c:v>36.764931886065803</c:v>
                </c:pt>
                <c:pt idx="517">
                  <c:v>36.697300427245999</c:v>
                </c:pt>
                <c:pt idx="518">
                  <c:v>36.6300086804507</c:v>
                </c:pt>
                <c:pt idx="519">
                  <c:v>36.563054883469903</c:v>
                </c:pt>
                <c:pt idx="520">
                  <c:v>36.496437283235899</c:v>
                </c:pt>
                <c:pt idx="521">
                  <c:v>36.430154135774401</c:v>
                </c:pt>
                <c:pt idx="522">
                  <c:v>36.364203706159202</c:v>
                </c:pt>
                <c:pt idx="523">
                  <c:v>36.298584268462797</c:v>
                </c:pt>
                <c:pt idx="524">
                  <c:v>36.233294105712197</c:v>
                </c:pt>
                <c:pt idx="525">
                  <c:v>36.168331509840797</c:v>
                </c:pt>
                <c:pt idx="526">
                  <c:v>36.103694781642801</c:v>
                </c:pt>
                <c:pt idx="527">
                  <c:v>36.039382230727298</c:v>
                </c:pt>
                <c:pt idx="528">
                  <c:v>35.975392175471299</c:v>
                </c:pt>
                <c:pt idx="529">
                  <c:v>35.911722942976603</c:v>
                </c:pt>
                <c:pt idx="530">
                  <c:v>35.848372869022498</c:v>
                </c:pt>
                <c:pt idx="531">
                  <c:v>35.785340298020998</c:v>
                </c:pt>
                <c:pt idx="532">
                  <c:v>35.722623582973199</c:v>
                </c:pt>
                <c:pt idx="533">
                  <c:v>35.660221085423203</c:v>
                </c:pt>
                <c:pt idx="534">
                  <c:v>35.5981311754148</c:v>
                </c:pt>
                <c:pt idx="535">
                  <c:v>35.536352231447196</c:v>
                </c:pt>
                <c:pt idx="536">
                  <c:v>35.4748826404306</c:v>
                </c:pt>
                <c:pt idx="537">
                  <c:v>35.413720797643499</c:v>
                </c:pt>
                <c:pt idx="538">
                  <c:v>35.352865106688803</c:v>
                </c:pt>
                <c:pt idx="539">
                  <c:v>35.292313979449702</c:v>
                </c:pt>
                <c:pt idx="540">
                  <c:v>35.232065836048498</c:v>
                </c:pt>
                <c:pt idx="541">
                  <c:v>35.172119104802498</c:v>
                </c:pt>
                <c:pt idx="542">
                  <c:v>35.112472222182298</c:v>
                </c:pt>
                <c:pt idx="543">
                  <c:v>35.053123632769001</c:v>
                </c:pt>
                <c:pt idx="544">
                  <c:v>34.994071789211901</c:v>
                </c:pt>
                <c:pt idx="545">
                  <c:v>34.9353151521874</c:v>
                </c:pt>
                <c:pt idx="546">
                  <c:v>34.876852190357198</c:v>
                </c:pt>
                <c:pt idx="547">
                  <c:v>34.818681380325998</c:v>
                </c:pt>
                <c:pt idx="548">
                  <c:v>34.760801206601201</c:v>
                </c:pt>
                <c:pt idx="549">
                  <c:v>34.703210161551503</c:v>
                </c:pt>
                <c:pt idx="550">
                  <c:v>34.645906745366503</c:v>
                </c:pt>
                <c:pt idx="551">
                  <c:v>34.5888894660158</c:v>
                </c:pt>
                <c:pt idx="552">
                  <c:v>34.532156839208703</c:v>
                </c:pt>
                <c:pt idx="553">
                  <c:v>34.475707388353797</c:v>
                </c:pt>
                <c:pt idx="554">
                  <c:v>34.419539644519801</c:v>
                </c:pt>
                <c:pt idx="555">
                  <c:v>34.363652146395196</c:v>
                </c:pt>
                <c:pt idx="556">
                  <c:v>34.308043440248298</c:v>
                </c:pt>
                <c:pt idx="557">
                  <c:v>34.252712079889001</c:v>
                </c:pt>
                <c:pt idx="558">
                  <c:v>34.197656626628699</c:v>
                </c:pt>
                <c:pt idx="559">
                  <c:v>34.142875649241901</c:v>
                </c:pt>
                <c:pt idx="560">
                  <c:v>34.088367723927803</c:v>
                </c:pt>
                <c:pt idx="561">
                  <c:v>34.034131434270797</c:v>
                </c:pt>
                <c:pt idx="562">
                  <c:v>33.980165371203</c:v>
                </c:pt>
                <c:pt idx="563">
                  <c:v>33.926468132966001</c:v>
                </c:pt>
                <c:pt idx="564">
                  <c:v>33.873038325072301</c:v>
                </c:pt>
                <c:pt idx="565">
                  <c:v>33.819874560268801</c:v>
                </c:pt>
                <c:pt idx="566">
                  <c:v>33.766975458497903</c:v>
                </c:pt>
                <c:pt idx="567">
                  <c:v>33.714339646861198</c:v>
                </c:pt>
                <c:pt idx="568">
                  <c:v>33.661965759581904</c:v>
                </c:pt>
                <c:pt idx="569">
                  <c:v>33.6098524379683</c:v>
                </c:pt>
                <c:pt idx="570">
                  <c:v>33.557998330375803</c:v>
                </c:pt>
                <c:pt idx="571">
                  <c:v>33.5064020921726</c:v>
                </c:pt>
                <c:pt idx="572">
                  <c:v>33.455062385701098</c:v>
                </c:pt>
                <c:pt idx="573">
                  <c:v>33.4039778802425</c:v>
                </c:pt>
                <c:pt idx="574">
                  <c:v>33.3531472519809</c:v>
                </c:pt>
                <c:pt idx="575">
                  <c:v>33.302569183968302</c:v>
                </c:pt>
                <c:pt idx="576">
                  <c:v>33.252242366087302</c:v>
                </c:pt>
                <c:pt idx="577">
                  <c:v>33.202165495017098</c:v>
                </c:pt>
                <c:pt idx="578">
                  <c:v>33.152337274197002</c:v>
                </c:pt>
                <c:pt idx="579">
                  <c:v>33.102756413792598</c:v>
                </c:pt>
                <c:pt idx="580">
                  <c:v>33.053421630660303</c:v>
                </c:pt>
                <c:pt idx="581">
                  <c:v>33.004331648312103</c:v>
                </c:pt>
                <c:pt idx="582">
                  <c:v>32.9554851968823</c:v>
                </c:pt>
                <c:pt idx="583">
                  <c:v>32.906881013091699</c:v>
                </c:pt>
                <c:pt idx="584">
                  <c:v>32.858517840214901</c:v>
                </c:pt>
                <c:pt idx="585">
                  <c:v>32.8103944280451</c:v>
                </c:pt>
                <c:pt idx="586">
                  <c:v>32.762509532860797</c:v>
                </c:pt>
                <c:pt idx="587">
                  <c:v>32.714861917392099</c:v>
                </c:pt>
                <c:pt idx="588">
                  <c:v>32.667450350787497</c:v>
                </c:pt>
                <c:pt idx="589">
                  <c:v>32.620273608580298</c:v>
                </c:pt>
                <c:pt idx="590">
                  <c:v>32.573330472655201</c:v>
                </c:pt>
                <c:pt idx="591">
                  <c:v>32.526619731215902</c:v>
                </c:pt>
                <c:pt idx="592">
                  <c:v>32.480140178752102</c:v>
                </c:pt>
                <c:pt idx="593">
                  <c:v>32.433890616006799</c:v>
                </c:pt>
                <c:pt idx="594">
                  <c:v>32.387869849944003</c:v>
                </c:pt>
                <c:pt idx="595">
                  <c:v>32.342076693717203</c:v>
                </c:pt>
                <c:pt idx="596">
                  <c:v>32.296509966634801</c:v>
                </c:pt>
                <c:pt idx="597">
                  <c:v>32.2511684941312</c:v>
                </c:pt>
                <c:pt idx="598">
                  <c:v>32.206051107733202</c:v>
                </c:pt>
                <c:pt idx="599">
                  <c:v>32.161156645029102</c:v>
                </c:pt>
                <c:pt idx="600">
                  <c:v>32.116483949636603</c:v>
                </c:pt>
                <c:pt idx="601">
                  <c:v>32.072031871172101</c:v>
                </c:pt>
                <c:pt idx="602">
                  <c:v>32.027799265220096</c:v>
                </c:pt>
                <c:pt idx="603">
                  <c:v>31.983784993300599</c:v>
                </c:pt>
                <c:pt idx="604">
                  <c:v>31.939987922839801</c:v>
                </c:pt>
                <c:pt idx="605">
                  <c:v>31.896406927138901</c:v>
                </c:pt>
                <c:pt idx="606">
                  <c:v>31.853040885343798</c:v>
                </c:pt>
                <c:pt idx="607">
                  <c:v>31.809888682414499</c:v>
                </c:pt>
                <c:pt idx="608">
                  <c:v>31.7669492090948</c:v>
                </c:pt>
                <c:pt idx="609">
                  <c:v>31.724221361883199</c:v>
                </c:pt>
                <c:pt idx="610">
                  <c:v>31.681704043001702</c:v>
                </c:pt>
                <c:pt idx="611">
                  <c:v>31.639396160368101</c:v>
                </c:pt>
                <c:pt idx="612">
                  <c:v>31.597296627563399</c:v>
                </c:pt>
                <c:pt idx="613">
                  <c:v>31.555404363806201</c:v>
                </c:pt>
                <c:pt idx="614">
                  <c:v>31.5137182939201</c:v>
                </c:pt>
                <c:pt idx="615">
                  <c:v>31.472237348306098</c:v>
                </c:pt>
                <c:pt idx="616">
                  <c:v>31.430960462914399</c:v>
                </c:pt>
                <c:pt idx="617">
                  <c:v>31.3898865792141</c:v>
                </c:pt>
                <c:pt idx="618">
                  <c:v>31.349014644165401</c:v>
                </c:pt>
                <c:pt idx="619">
                  <c:v>31.308343610190899</c:v>
                </c:pt>
                <c:pt idx="620">
                  <c:v>31.267872435148</c:v>
                </c:pt>
                <c:pt idx="621">
                  <c:v>31.227600082299301</c:v>
                </c:pt>
                <c:pt idx="622">
                  <c:v>31.187525520285401</c:v>
                </c:pt>
                <c:pt idx="623">
                  <c:v>31.1476477230974</c:v>
                </c:pt>
                <c:pt idx="624">
                  <c:v>31.1079656700479</c:v>
                </c:pt>
                <c:pt idx="625">
                  <c:v>31.0684783457449</c:v>
                </c:pt>
                <c:pt idx="626">
                  <c:v>31.0291847400633</c:v>
                </c:pt>
                <c:pt idx="627">
                  <c:v>30.9900838481176</c:v>
                </c:pt>
                <c:pt idx="628">
                  <c:v>30.9511746702354</c:v>
                </c:pt>
                <c:pt idx="629">
                  <c:v>30.912456211929701</c:v>
                </c:pt>
                <c:pt idx="630">
                  <c:v>30.873927483872301</c:v>
                </c:pt>
                <c:pt idx="631">
                  <c:v>30.8355875018669</c:v>
                </c:pt>
                <c:pt idx="632">
                  <c:v>30.797435286823301</c:v>
                </c:pt>
                <c:pt idx="633">
                  <c:v>30.759469864729098</c:v>
                </c:pt>
                <c:pt idx="634">
                  <c:v>30.721690266624702</c:v>
                </c:pt>
                <c:pt idx="635">
                  <c:v>30.684095528577298</c:v>
                </c:pt>
                <c:pt idx="636">
                  <c:v>30.646684691654102</c:v>
                </c:pt>
                <c:pt idx="637">
                  <c:v>30.609456801896702</c:v>
                </c:pt>
                <c:pt idx="638">
                  <c:v>30.572410910294799</c:v>
                </c:pt>
                <c:pt idx="639">
                  <c:v>30.5355460727612</c:v>
                </c:pt>
                <c:pt idx="640">
                  <c:v>30.498861350106601</c:v>
                </c:pt>
                <c:pt idx="641">
                  <c:v>30.4623558080125</c:v>
                </c:pt>
                <c:pt idx="642">
                  <c:v>30.426028517007499</c:v>
                </c:pt>
                <c:pt idx="643">
                  <c:v>30.389878552442202</c:v>
                </c:pt>
                <c:pt idx="644">
                  <c:v>30.353904994462798</c:v>
                </c:pt>
                <c:pt idx="645">
                  <c:v>30.318106927988101</c:v>
                </c:pt>
                <c:pt idx="646">
                  <c:v>30.282483442682899</c:v>
                </c:pt>
                <c:pt idx="647">
                  <c:v>30.247033632934102</c:v>
                </c:pt>
                <c:pt idx="648">
                  <c:v>30.211756597827499</c:v>
                </c:pt>
                <c:pt idx="649">
                  <c:v>30.176651441121098</c:v>
                </c:pt>
                <c:pt idx="650">
                  <c:v>30.1417172712225</c:v>
                </c:pt>
                <c:pt idx="651">
                  <c:v>30.106953201164199</c:v>
                </c:pt>
                <c:pt idx="652">
                  <c:v>30.072358348579598</c:v>
                </c:pt>
                <c:pt idx="653">
                  <c:v>30.037931835679402</c:v>
                </c:pt>
                <c:pt idx="654">
                  <c:v>30.003672789227501</c:v>
                </c:pt>
                <c:pt idx="655">
                  <c:v>29.969580340517599</c:v>
                </c:pt>
                <c:pt idx="656">
                  <c:v>29.935653625350302</c:v>
                </c:pt>
                <c:pt idx="657">
                  <c:v>29.901891784008399</c:v>
                </c:pt>
                <c:pt idx="658">
                  <c:v>29.868293961234201</c:v>
                </c:pt>
                <c:pt idx="659">
                  <c:v>29.834859306207498</c:v>
                </c:pt>
                <c:pt idx="660">
                  <c:v>29.8015869725205</c:v>
                </c:pt>
                <c:pt idx="661">
                  <c:v>29.768476118156499</c:v>
                </c:pt>
                <c:pt idx="662">
                  <c:v>29.735525905466702</c:v>
                </c:pt>
                <c:pt idx="663">
                  <c:v>29.702735501147199</c:v>
                </c:pt>
                <c:pt idx="664">
                  <c:v>29.6701040762172</c:v>
                </c:pt>
                <c:pt idx="665">
                  <c:v>29.637630805995801</c:v>
                </c:pt>
                <c:pt idx="666">
                  <c:v>29.605314870079599</c:v>
                </c:pt>
                <c:pt idx="667">
                  <c:v>29.573155452321799</c:v>
                </c:pt>
                <c:pt idx="668">
                  <c:v>29.541151740808601</c:v>
                </c:pt>
                <c:pt idx="669">
                  <c:v>29.509302927838</c:v>
                </c:pt>
                <c:pt idx="670">
                  <c:v>29.477608209898101</c:v>
                </c:pt>
                <c:pt idx="671">
                  <c:v>29.446066787644501</c:v>
                </c:pt>
                <c:pt idx="672">
                  <c:v>29.414677865879899</c:v>
                </c:pt>
                <c:pt idx="673">
                  <c:v>29.383440653531601</c:v>
                </c:pt>
                <c:pt idx="674">
                  <c:v>29.352354363630599</c:v>
                </c:pt>
                <c:pt idx="675">
                  <c:v>29.321418213290102</c:v>
                </c:pt>
                <c:pt idx="676">
                  <c:v>29.290631423684701</c:v>
                </c:pt>
                <c:pt idx="677">
                  <c:v>29.259993220028601</c:v>
                </c:pt>
                <c:pt idx="678">
                  <c:v>29.229502831555202</c:v>
                </c:pt>
                <c:pt idx="679">
                  <c:v>29.1991594914963</c:v>
                </c:pt>
                <c:pt idx="680">
                  <c:v>29.168962437061101</c:v>
                </c:pt>
                <c:pt idx="681">
                  <c:v>29.1389109094155</c:v>
                </c:pt>
                <c:pt idx="682">
                  <c:v>29.109004153662202</c:v>
                </c:pt>
                <c:pt idx="683">
                  <c:v>29.0792414188194</c:v>
                </c:pt>
                <c:pt idx="684">
                  <c:v>29.049621957801001</c:v>
                </c:pt>
                <c:pt idx="685">
                  <c:v>29.0201450273963</c:v>
                </c:pt>
                <c:pt idx="686">
                  <c:v>28.9908098882497</c:v>
                </c:pt>
                <c:pt idx="687">
                  <c:v>28.961615804841198</c:v>
                </c:pt>
                <c:pt idx="688">
                  <c:v>28.932562045466</c:v>
                </c:pt>
                <c:pt idx="689">
                  <c:v>28.903647882215299</c:v>
                </c:pt>
                <c:pt idx="690">
                  <c:v>28.874872590955398</c:v>
                </c:pt>
                <c:pt idx="691">
                  <c:v>28.8462354513096</c:v>
                </c:pt>
                <c:pt idx="692">
                  <c:v>28.8177357466381</c:v>
                </c:pt>
                <c:pt idx="693">
                  <c:v>28.789372764018101</c:v>
                </c:pt>
                <c:pt idx="694">
                  <c:v>28.761145794225499</c:v>
                </c:pt>
                <c:pt idx="695">
                  <c:v>28.7330541317144</c:v>
                </c:pt>
                <c:pt idx="696">
                  <c:v>28.705097074599799</c:v>
                </c:pt>
                <c:pt idx="697">
                  <c:v>28.677273924636701</c:v>
                </c:pt>
                <c:pt idx="698">
                  <c:v>28.6495839872026</c:v>
                </c:pt>
                <c:pt idx="699">
                  <c:v>28.622026571278401</c:v>
                </c:pt>
                <c:pt idx="700">
                  <c:v>28.594600989429399</c:v>
                </c:pt>
                <c:pt idx="701">
                  <c:v>28.567306557786502</c:v>
                </c:pt>
                <c:pt idx="702">
                  <c:v>28.540142596028801</c:v>
                </c:pt>
                <c:pt idx="703">
                  <c:v>28.513108427363601</c:v>
                </c:pt>
                <c:pt idx="704">
                  <c:v>28.486203378509899</c:v>
                </c:pt>
                <c:pt idx="705">
                  <c:v>28.459426779678299</c:v>
                </c:pt>
                <c:pt idx="706">
                  <c:v>28.4327779645545</c:v>
                </c:pt>
                <c:pt idx="707">
                  <c:v>28.406256270280402</c:v>
                </c:pt>
                <c:pt idx="708">
                  <c:v>28.3798610374361</c:v>
                </c:pt>
                <c:pt idx="709">
                  <c:v>28.353591610022601</c:v>
                </c:pt>
                <c:pt idx="710">
                  <c:v>28.3274473354439</c:v>
                </c:pt>
                <c:pt idx="711">
                  <c:v>28.301427564489298</c:v>
                </c:pt>
                <c:pt idx="712">
                  <c:v>28.2755316513155</c:v>
                </c:pt>
                <c:pt idx="713">
                  <c:v>28.2497589534293</c:v>
                </c:pt>
                <c:pt idx="714">
                  <c:v>28.224108831670598</c:v>
                </c:pt>
                <c:pt idx="715">
                  <c:v>28.198580650195101</c:v>
                </c:pt>
                <c:pt idx="716">
                  <c:v>28.173173776456299</c:v>
                </c:pt>
                <c:pt idx="717">
                  <c:v>28.1478875811889</c:v>
                </c:pt>
                <c:pt idx="718">
                  <c:v>28.122721438392301</c:v>
                </c:pt>
                <c:pt idx="719">
                  <c:v>28.097674725312899</c:v>
                </c:pt>
                <c:pt idx="720">
                  <c:v>28.0727468224277</c:v>
                </c:pt>
                <c:pt idx="721">
                  <c:v>28.0479371134271</c:v>
                </c:pt>
                <c:pt idx="722">
                  <c:v>28.0232449851989</c:v>
                </c:pt>
                <c:pt idx="723">
                  <c:v>27.998669827811099</c:v>
                </c:pt>
                <c:pt idx="724">
                  <c:v>27.9742110344955</c:v>
                </c:pt>
                <c:pt idx="725">
                  <c:v>27.949868001631899</c:v>
                </c:pt>
                <c:pt idx="726">
                  <c:v>27.9256401287304</c:v>
                </c:pt>
                <c:pt idx="727">
                  <c:v>27.901526818416901</c:v>
                </c:pt>
                <c:pt idx="728">
                  <c:v>27.8775274764157</c:v>
                </c:pt>
                <c:pt idx="729">
                  <c:v>27.8536415115342</c:v>
                </c:pt>
                <c:pt idx="730">
                  <c:v>27.829868335645799</c:v>
                </c:pt>
                <c:pt idx="731">
                  <c:v>27.806207363675401</c:v>
                </c:pt>
                <c:pt idx="732">
                  <c:v>27.7826580135822</c:v>
                </c:pt>
                <c:pt idx="733">
                  <c:v>27.759219706345199</c:v>
                </c:pt>
                <c:pt idx="734">
                  <c:v>27.735891865947</c:v>
                </c:pt>
                <c:pt idx="735">
                  <c:v>27.712673919358199</c:v>
                </c:pt>
                <c:pt idx="736">
                  <c:v>27.689565296521401</c:v>
                </c:pt>
                <c:pt idx="737">
                  <c:v>27.666565430336799</c:v>
                </c:pt>
                <c:pt idx="738">
                  <c:v>27.643673756646301</c:v>
                </c:pt>
                <c:pt idx="739">
                  <c:v>27.6208897142177</c:v>
                </c:pt>
                <c:pt idx="740">
                  <c:v>27.598212744730802</c:v>
                </c:pt>
                <c:pt idx="741">
                  <c:v>27.575642292761199</c:v>
                </c:pt>
                <c:pt idx="742">
                  <c:v>27.553177805766101</c:v>
                </c:pt>
                <c:pt idx="743">
                  <c:v>27.5308187340686</c:v>
                </c:pt>
                <c:pt idx="744">
                  <c:v>27.508564530843199</c:v>
                </c:pt>
                <c:pt idx="745">
                  <c:v>27.486414652100802</c:v>
                </c:pt>
                <c:pt idx="746">
                  <c:v>27.4643685566747</c:v>
                </c:pt>
                <c:pt idx="747">
                  <c:v>27.442425706204698</c:v>
                </c:pt>
                <c:pt idx="748">
                  <c:v>27.420585565123901</c:v>
                </c:pt>
                <c:pt idx="749">
                  <c:v>27.3988476006434</c:v>
                </c:pt>
                <c:pt idx="750">
                  <c:v>27.377211282737701</c:v>
                </c:pt>
                <c:pt idx="751">
                  <c:v>27.355676084131002</c:v>
                </c:pt>
                <c:pt idx="752">
                  <c:v>27.3342414802826</c:v>
                </c:pt>
                <c:pt idx="753">
                  <c:v>27.312906949372898</c:v>
                </c:pt>
                <c:pt idx="754">
                  <c:v>27.291671972289102</c:v>
                </c:pt>
                <c:pt idx="755">
                  <c:v>27.270536032611201</c:v>
                </c:pt>
                <c:pt idx="756">
                  <c:v>27.2494986165981</c:v>
                </c:pt>
                <c:pt idx="757">
                  <c:v>27.228559213173501</c:v>
                </c:pt>
                <c:pt idx="758">
                  <c:v>27.2077173139126</c:v>
                </c:pt>
                <c:pt idx="759">
                  <c:v>27.186972413027402</c:v>
                </c:pt>
                <c:pt idx="760">
                  <c:v>27.166324007354198</c:v>
                </c:pt>
                <c:pt idx="761">
                  <c:v>27.145771596338498</c:v>
                </c:pt>
                <c:pt idx="762">
                  <c:v>27.125314682023301</c:v>
                </c:pt>
                <c:pt idx="763">
                  <c:v>27.104952769034401</c:v>
                </c:pt>
                <c:pt idx="764">
                  <c:v>27.084685364567001</c:v>
                </c:pt>
                <c:pt idx="765">
                  <c:v>27.064511978372899</c:v>
                </c:pt>
                <c:pt idx="766">
                  <c:v>27.044432122746901</c:v>
                </c:pt>
                <c:pt idx="767">
                  <c:v>27.024445312513699</c:v>
                </c:pt>
                <c:pt idx="768">
                  <c:v>27.004551065014802</c:v>
                </c:pt>
                <c:pt idx="769">
                  <c:v>26.984748900095301</c:v>
                </c:pt>
                <c:pt idx="770">
                  <c:v>26.965038340091301</c:v>
                </c:pt>
                <c:pt idx="771">
                  <c:v>26.9454189098165</c:v>
                </c:pt>
                <c:pt idx="772">
                  <c:v>26.925890136549501</c:v>
                </c:pt>
                <c:pt idx="773">
                  <c:v>26.906451550021</c:v>
                </c:pt>
                <c:pt idx="774">
                  <c:v>26.8871026824017</c:v>
                </c:pt>
                <c:pt idx="775">
                  <c:v>26.8678430682886</c:v>
                </c:pt>
                <c:pt idx="776">
                  <c:v>26.8486722446928</c:v>
                </c:pt>
                <c:pt idx="777">
                  <c:v>26.8295897510272</c:v>
                </c:pt>
                <c:pt idx="778">
                  <c:v>26.8105951290942</c:v>
                </c:pt>
                <c:pt idx="779">
                  <c:v>26.791687923072999</c:v>
                </c:pt>
                <c:pt idx="780">
                  <c:v>26.772867679506898</c:v>
                </c:pt>
                <c:pt idx="781">
                  <c:v>26.754133947291599</c:v>
                </c:pt>
                <c:pt idx="782">
                  <c:v>26.735486277663298</c:v>
                </c:pt>
                <c:pt idx="783">
                  <c:v>26.7169242241856</c:v>
                </c:pt>
                <c:pt idx="784">
                  <c:v>26.698447342737801</c:v>
                </c:pt>
                <c:pt idx="785">
                  <c:v>26.6800551915033</c:v>
                </c:pt>
                <c:pt idx="786">
                  <c:v>26.661747330957201</c:v>
                </c:pt>
                <c:pt idx="787">
                  <c:v>26.643523323854598</c:v>
                </c:pt>
                <c:pt idx="788">
                  <c:v>26.625382735219102</c:v>
                </c:pt>
                <c:pt idx="789">
                  <c:v>26.6073251323301</c:v>
                </c:pt>
                <c:pt idx="790">
                  <c:v>26.589350084712098</c:v>
                </c:pt>
                <c:pt idx="791">
                  <c:v>26.5714571641224</c:v>
                </c:pt>
                <c:pt idx="792">
                  <c:v>26.5536459445395</c:v>
                </c:pt>
                <c:pt idx="793">
                  <c:v>26.535916002152799</c:v>
                </c:pt>
                <c:pt idx="794">
                  <c:v>26.518266915348899</c:v>
                </c:pt>
                <c:pt idx="795">
                  <c:v>26.5006982647024</c:v>
                </c:pt>
                <c:pt idx="796">
                  <c:v>26.483209632962801</c:v>
                </c:pt>
                <c:pt idx="797">
                  <c:v>26.465800605044699</c:v>
                </c:pt>
                <c:pt idx="798">
                  <c:v>26.4484707680155</c:v>
                </c:pt>
                <c:pt idx="799">
                  <c:v>26.431219711085099</c:v>
                </c:pt>
                <c:pt idx="800">
                  <c:v>26.414047025593799</c:v>
                </c:pt>
                <c:pt idx="801">
                  <c:v>26.396952305001602</c:v>
                </c:pt>
                <c:pt idx="802">
                  <c:v>26.379935144878601</c:v>
                </c:pt>
                <c:pt idx="803">
                  <c:v>26.362995142890998</c:v>
                </c:pt>
                <c:pt idx="804">
                  <c:v>26.3461318987931</c:v>
                </c:pt>
                <c:pt idx="805">
                  <c:v>26.3293450144159</c:v>
                </c:pt>
                <c:pt idx="806">
                  <c:v>26.312634093654498</c:v>
                </c:pt>
                <c:pt idx="807">
                  <c:v>26.29599874246</c:v>
                </c:pt>
                <c:pt idx="808">
                  <c:v>26.2794385688264</c:v>
                </c:pt>
                <c:pt idx="809">
                  <c:v>26.2629531827824</c:v>
                </c:pt>
                <c:pt idx="810">
                  <c:v>26.246542196378499</c:v>
                </c:pt>
                <c:pt idx="811">
                  <c:v>26.2302052236784</c:v>
                </c:pt>
                <c:pt idx="812">
                  <c:v>26.213941880747299</c:v>
                </c:pt>
                <c:pt idx="813">
                  <c:v>26.197751785642499</c:v>
                </c:pt>
                <c:pt idx="814">
                  <c:v>26.1816345584019</c:v>
                </c:pt>
                <c:pt idx="815">
                  <c:v>26.1655898210354</c:v>
                </c:pt>
                <c:pt idx="816">
                  <c:v>26.149617197512601</c:v>
                </c:pt>
                <c:pt idx="817">
                  <c:v>26.1337163137541</c:v>
                </c:pt>
                <c:pt idx="818">
                  <c:v>26.1178867976211</c:v>
                </c:pt>
                <c:pt idx="819">
                  <c:v>26.102128278905202</c:v>
                </c:pt>
                <c:pt idx="820">
                  <c:v>26.086440389318302</c:v>
                </c:pt>
                <c:pt idx="821">
                  <c:v>26.070822762482699</c:v>
                </c:pt>
                <c:pt idx="822">
                  <c:v>26.055275033921099</c:v>
                </c:pt>
                <c:pt idx="823">
                  <c:v>26.039796841047799</c:v>
                </c:pt>
                <c:pt idx="824">
                  <c:v>26.024387823156498</c:v>
                </c:pt>
                <c:pt idx="825">
                  <c:v>26.0090476214129</c:v>
                </c:pt>
                <c:pt idx="826">
                  <c:v>25.993775878844101</c:v>
                </c:pt>
                <c:pt idx="827">
                  <c:v>25.978572240328699</c:v>
                </c:pt>
                <c:pt idx="828">
                  <c:v>25.9634363525875</c:v>
                </c:pt>
                <c:pt idx="829">
                  <c:v>25.948367864173498</c:v>
                </c:pt>
                <c:pt idx="830">
                  <c:v>25.933366425463699</c:v>
                </c:pt>
                <c:pt idx="831">
                  <c:v>25.918431688648099</c:v>
                </c:pt>
                <c:pt idx="832">
                  <c:v>25.903563307720798</c:v>
                </c:pt>
                <c:pt idx="833">
                  <c:v>25.888760938470998</c:v>
                </c:pt>
                <c:pt idx="834">
                  <c:v>25.874024238473499</c:v>
                </c:pt>
                <c:pt idx="835">
                  <c:v>25.8593528670791</c:v>
                </c:pt>
                <c:pt idx="836">
                  <c:v>25.844746485405501</c:v>
                </c:pt>
                <c:pt idx="837">
                  <c:v>25.830204756329401</c:v>
                </c:pt>
                <c:pt idx="838">
                  <c:v>25.815727344474698</c:v>
                </c:pt>
                <c:pt idx="839">
                  <c:v>25.801313916206301</c:v>
                </c:pt>
                <c:pt idx="840">
                  <c:v>25.786964139618899</c:v>
                </c:pt>
                <c:pt idx="841">
                  <c:v>25.772677684529899</c:v>
                </c:pt>
                <c:pt idx="842">
                  <c:v>25.7584542224686</c:v>
                </c:pt>
                <c:pt idx="843">
                  <c:v>25.744293426668499</c:v>
                </c:pt>
                <c:pt idx="844">
                  <c:v>25.730194972057699</c:v>
                </c:pt>
                <c:pt idx="845">
                  <c:v>25.716158535251299</c:v>
                </c:pt>
                <c:pt idx="846">
                  <c:v>25.7021837945417</c:v>
                </c:pt>
                <c:pt idx="847">
                  <c:v>25.688270429889499</c:v>
                </c:pt>
                <c:pt idx="848">
                  <c:v>25.674418122916599</c:v>
                </c:pt>
                <c:pt idx="849">
                  <c:v>25.660626556895298</c:v>
                </c:pt>
                <c:pt idx="850">
                  <c:v>25.646895416741501</c:v>
                </c:pt>
                <c:pt idx="851">
                  <c:v>25.633224389005299</c:v>
                </c:pt>
                <c:pt idx="852">
                  <c:v>25.619613161862901</c:v>
                </c:pt>
                <c:pt idx="853">
                  <c:v>25.606061425108098</c:v>
                </c:pt>
                <c:pt idx="854">
                  <c:v>25.5925688701439</c:v>
                </c:pt>
                <c:pt idx="855">
                  <c:v>25.579135189973499</c:v>
                </c:pt>
                <c:pt idx="856">
                  <c:v>25.565760079193701</c:v>
                </c:pt>
                <c:pt idx="857">
                  <c:v>25.552443233984299</c:v>
                </c:pt>
                <c:pt idx="858">
                  <c:v>25.539184352101799</c:v>
                </c:pt>
                <c:pt idx="859">
                  <c:v>25.5259831328705</c:v>
                </c:pt>
                <c:pt idx="860">
                  <c:v>25.512839277174699</c:v>
                </c:pt>
                <c:pt idx="861">
                  <c:v>25.499752487449602</c:v>
                </c:pt>
                <c:pt idx="862">
                  <c:v>25.486722467674301</c:v>
                </c:pt>
                <c:pt idx="863">
                  <c:v>25.4737489233638</c:v>
                </c:pt>
                <c:pt idx="864">
                  <c:v>25.460831561560202</c:v>
                </c:pt>
                <c:pt idx="865">
                  <c:v>25.447970090825699</c:v>
                </c:pt>
                <c:pt idx="866">
                  <c:v>25.435164221233698</c:v>
                </c:pt>
                <c:pt idx="867">
                  <c:v>25.4224136643621</c:v>
                </c:pt>
                <c:pt idx="868">
                  <c:v>25.409718133284699</c:v>
                </c:pt>
                <c:pt idx="869">
                  <c:v>25.3970773425639</c:v>
                </c:pt>
                <c:pt idx="870">
                  <c:v>25.384491008242399</c:v>
                </c:pt>
                <c:pt idx="871">
                  <c:v>25.3719588478363</c:v>
                </c:pt>
                <c:pt idx="872">
                  <c:v>25.3594805803267</c:v>
                </c:pt>
                <c:pt idx="873">
                  <c:v>25.347055926152599</c:v>
                </c:pt>
                <c:pt idx="874">
                  <c:v>25.334684607203101</c:v>
                </c:pt>
                <c:pt idx="875">
                  <c:v>25.32236634681</c:v>
                </c:pt>
                <c:pt idx="876">
                  <c:v>25.310100869740602</c:v>
                </c:pt>
                <c:pt idx="877">
                  <c:v>25.2978879021891</c:v>
                </c:pt>
                <c:pt idx="878">
                  <c:v>25.2857271717712</c:v>
                </c:pt>
                <c:pt idx="879">
                  <c:v>25.2736184075141</c:v>
                </c:pt>
                <c:pt idx="880">
                  <c:v>25.261561339851699</c:v>
                </c:pt>
                <c:pt idx="881">
                  <c:v>25.249555700616298</c:v>
                </c:pt>
                <c:pt idx="882">
                  <c:v>25.237601223030499</c:v>
                </c:pt>
                <c:pt idx="883">
                  <c:v>25.225697641701501</c:v>
                </c:pt>
                <c:pt idx="884">
                  <c:v>25.213844692612401</c:v>
                </c:pt>
                <c:pt idx="885">
                  <c:v>25.2020421131168</c:v>
                </c:pt>
                <c:pt idx="886">
                  <c:v>25.1902896419301</c:v>
                </c:pt>
                <c:pt idx="887">
                  <c:v>25.178587019123</c:v>
                </c:pt>
                <c:pt idx="888">
                  <c:v>25.1669339861153</c:v>
                </c:pt>
                <c:pt idx="889">
                  <c:v>25.155330285667301</c:v>
                </c:pt>
                <c:pt idx="890">
                  <c:v>25.143775661873999</c:v>
                </c:pt>
                <c:pt idx="891">
                  <c:v>25.132269860158001</c:v>
                </c:pt>
                <c:pt idx="892">
                  <c:v>25.120812627262101</c:v>
                </c:pt>
                <c:pt idx="893">
                  <c:v>25.109403711243399</c:v>
                </c:pt>
                <c:pt idx="894">
                  <c:v>25.098042861465601</c:v>
                </c:pt>
                <c:pt idx="895">
                  <c:v>25.086729828591999</c:v>
                </c:pt>
                <c:pt idx="896">
                  <c:v>25.075464364580501</c:v>
                </c:pt>
                <c:pt idx="897">
                  <c:v>25.064246222674999</c:v>
                </c:pt>
                <c:pt idx="898">
                  <c:v>25.053075157398801</c:v>
                </c:pt>
                <c:pt idx="899">
                  <c:v>25.041950924549901</c:v>
                </c:pt>
                <c:pt idx="900">
                  <c:v>25.030873281191798</c:v>
                </c:pt>
                <c:pt idx="901">
                  <c:v>25.019841985649101</c:v>
                </c:pt>
                <c:pt idx="902">
                  <c:v>25.0088567974997</c:v>
                </c:pt>
                <c:pt idx="903">
                  <c:v>24.997917477568599</c:v>
                </c:pt>
                <c:pt idx="904">
                  <c:v>24.9870237879217</c:v>
                </c:pt>
                <c:pt idx="905">
                  <c:v>24.976175491858601</c:v>
                </c:pt>
                <c:pt idx="906">
                  <c:v>24.965372353907402</c:v>
                </c:pt>
                <c:pt idx="907">
                  <c:v>24.954614139817402</c:v>
                </c:pt>
                <c:pt idx="908">
                  <c:v>24.943900616552899</c:v>
                </c:pt>
                <c:pt idx="909">
                  <c:v>24.933231552287399</c:v>
                </c:pt>
                <c:pt idx="910">
                  <c:v>24.9226067163968</c:v>
                </c:pt>
                <c:pt idx="911">
                  <c:v>24.9120258794532</c:v>
                </c:pt>
                <c:pt idx="912">
                  <c:v>24.901488813218499</c:v>
                </c:pt>
                <c:pt idx="913">
                  <c:v>24.890995290639399</c:v>
                </c:pt>
                <c:pt idx="914">
                  <c:v>24.880545085839799</c:v>
                </c:pt>
                <c:pt idx="915">
                  <c:v>24.8701379741156</c:v>
                </c:pt>
                <c:pt idx="916">
                  <c:v>24.859773731928001</c:v>
                </c:pt>
                <c:pt idx="917">
                  <c:v>24.849452136898101</c:v>
                </c:pt>
                <c:pt idx="918">
                  <c:v>24.8391729678</c:v>
                </c:pt>
                <c:pt idx="919">
                  <c:v>24.828936004556098</c:v>
                </c:pt>
                <c:pt idx="920">
                  <c:v>24.818741028230001</c:v>
                </c:pt>
                <c:pt idx="921">
                  <c:v>24.808587821021298</c:v>
                </c:pt>
                <c:pt idx="922">
                  <c:v>24.7984761662591</c:v>
                </c:pt>
                <c:pt idx="923">
                  <c:v>24.788405848396199</c:v>
                </c:pt>
                <c:pt idx="924">
                  <c:v>24.778376653004301</c:v>
                </c:pt>
                <c:pt idx="925">
                  <c:v>24.768388366766899</c:v>
                </c:pt>
                <c:pt idx="926">
                  <c:v>24.758440777473901</c:v>
                </c:pt>
                <c:pt idx="927">
                  <c:v>24.7485336740164</c:v>
                </c:pt>
                <c:pt idx="928">
                  <c:v>24.738666846380401</c:v>
                </c:pt>
                <c:pt idx="929">
                  <c:v>24.728840085641298</c:v>
                </c:pt>
                <c:pt idx="930">
                  <c:v>24.719053183958099</c:v>
                </c:pt>
                <c:pt idx="931">
                  <c:v>24.709305934568398</c:v>
                </c:pt>
                <c:pt idx="932">
                  <c:v>24.699598131782</c:v>
                </c:pt>
                <c:pt idx="933">
                  <c:v>24.6899295709757</c:v>
                </c:pt>
                <c:pt idx="934">
                  <c:v>24.680300048588101</c:v>
                </c:pt>
                <c:pt idx="935">
                  <c:v>24.670709362113001</c:v>
                </c:pt>
                <c:pt idx="936">
                  <c:v>24.6611573100957</c:v>
                </c:pt>
                <c:pt idx="937">
                  <c:v>24.651643692125599</c:v>
                </c:pt>
                <c:pt idx="938">
                  <c:v>24.642168308831899</c:v>
                </c:pt>
                <c:pt idx="939">
                  <c:v>24.632730961878298</c:v>
                </c:pt>
                <c:pt idx="940">
                  <c:v>24.623331453957402</c:v>
                </c:pt>
                <c:pt idx="941">
                  <c:v>24.613969588784901</c:v>
                </c:pt>
                <c:pt idx="942">
                  <c:v>24.604645171095001</c:v>
                </c:pt>
                <c:pt idx="943">
                  <c:v>24.595358006634498</c:v>
                </c:pt>
                <c:pt idx="944">
                  <c:v>24.586107902158499</c:v>
                </c:pt>
                <c:pt idx="945">
                  <c:v>24.576894665423701</c:v>
                </c:pt>
                <c:pt idx="946">
                  <c:v>24.5677181051846</c:v>
                </c:pt>
                <c:pt idx="947">
                  <c:v>24.558578031187601</c:v>
                </c:pt>
                <c:pt idx="948">
                  <c:v>24.549474254165801</c:v>
                </c:pt>
                <c:pt idx="949">
                  <c:v>24.540406585834301</c:v>
                </c:pt>
                <c:pt idx="950">
                  <c:v>24.531374838884901</c:v>
                </c:pt>
                <c:pt idx="951">
                  <c:v>24.522378826981299</c:v>
                </c:pt>
                <c:pt idx="952">
                  <c:v>24.513418364752699</c:v>
                </c:pt>
                <c:pt idx="953">
                  <c:v>24.504493267791599</c:v>
                </c:pt>
                <c:pt idx="954">
                  <c:v>24.495603352645801</c:v>
                </c:pt>
                <c:pt idx="955">
                  <c:v>24.486748436815201</c:v>
                </c:pt>
                <c:pt idx="956">
                  <c:v>24.477928338746398</c:v>
                </c:pt>
                <c:pt idx="957">
                  <c:v>24.469142877827299</c:v>
                </c:pt>
                <c:pt idx="958">
                  <c:v>24.460391874383301</c:v>
                </c:pt>
                <c:pt idx="959">
                  <c:v>24.451675149671399</c:v>
                </c:pt>
                <c:pt idx="960">
                  <c:v>24.442992525876299</c:v>
                </c:pt>
                <c:pt idx="961">
                  <c:v>24.4343438261043</c:v>
                </c:pt>
                <c:pt idx="962">
                  <c:v>24.4257288743804</c:v>
                </c:pt>
                <c:pt idx="963">
                  <c:v>24.4171474956417</c:v>
                </c:pt>
                <c:pt idx="964">
                  <c:v>24.4085995157334</c:v>
                </c:pt>
                <c:pt idx="965">
                  <c:v>24.400084761404401</c:v>
                </c:pt>
                <c:pt idx="966">
                  <c:v>24.3916030603019</c:v>
                </c:pt>
                <c:pt idx="967">
                  <c:v>24.383154240967801</c:v>
                </c:pt>
                <c:pt idx="968">
                  <c:v>24.3747381328327</c:v>
                </c:pt>
                <c:pt idx="969">
                  <c:v>24.366391839919501</c:v>
                </c:pt>
                <c:pt idx="970">
                  <c:v>24.373673730936599</c:v>
                </c:pt>
                <c:pt idx="971">
                  <c:v>24.413556995523798</c:v>
                </c:pt>
                <c:pt idx="972">
                  <c:v>24.370481980566499</c:v>
                </c:pt>
                <c:pt idx="973">
                  <c:v>24.313207230175699</c:v>
                </c:pt>
                <c:pt idx="974">
                  <c:v>24.258103122641</c:v>
                </c:pt>
                <c:pt idx="975">
                  <c:v>24.205084958597499</c:v>
                </c:pt>
                <c:pt idx="976">
                  <c:v>24.154070580650401</c:v>
                </c:pt>
                <c:pt idx="977">
                  <c:v>24.104981067237102</c:v>
                </c:pt>
                <c:pt idx="978">
                  <c:v>24.057740605217099</c:v>
                </c:pt>
                <c:pt idx="979">
                  <c:v>24.0122763674431</c:v>
                </c:pt>
                <c:pt idx="980">
                  <c:v>23.968518395153801</c:v>
                </c:pt>
                <c:pt idx="981">
                  <c:v>23.926399484999301</c:v>
                </c:pt>
                <c:pt idx="982">
                  <c:v>23.885855080515601</c:v>
                </c:pt>
                <c:pt idx="983">
                  <c:v>23.846823167874</c:v>
                </c:pt>
                <c:pt idx="984">
                  <c:v>23.809244175735799</c:v>
                </c:pt>
                <c:pt idx="985">
                  <c:v>23.7730608790527</c:v>
                </c:pt>
                <c:pt idx="986">
                  <c:v>23.738218306654499</c:v>
                </c:pt>
                <c:pt idx="987">
                  <c:v>23.704663652477802</c:v>
                </c:pt>
                <c:pt idx="988">
                  <c:v>23.6723461902906</c:v>
                </c:pt>
                <c:pt idx="989">
                  <c:v>23.641217191775599</c:v>
                </c:pt>
                <c:pt idx="990">
                  <c:v>23.6112298478395</c:v>
                </c:pt>
                <c:pt idx="991">
                  <c:v>23.5823391930222</c:v>
                </c:pt>
                <c:pt idx="992">
                  <c:v>23.554502032883601</c:v>
                </c:pt>
                <c:pt idx="993">
                  <c:v>23.5276768742489</c:v>
                </c:pt>
                <c:pt idx="994">
                  <c:v>23.5018238582031</c:v>
                </c:pt>
                <c:pt idx="995">
                  <c:v>23.4769046957231</c:v>
                </c:pt>
                <c:pt idx="996">
                  <c:v>23.452882605845499</c:v>
                </c:pt>
                <c:pt idx="997">
                  <c:v>23.4297222562701</c:v>
                </c:pt>
                <c:pt idx="998">
                  <c:v>23.407389706303</c:v>
                </c:pt>
                <c:pt idx="999">
                  <c:v>23.3858523520456</c:v>
                </c:pt>
                <c:pt idx="1000">
                  <c:v>23.365078873743599</c:v>
                </c:pt>
                <c:pt idx="1001">
                  <c:v>23.3450391852096</c:v>
                </c:pt>
                <c:pt idx="1002">
                  <c:v>23.325704385237302</c:v>
                </c:pt>
                <c:pt idx="1003">
                  <c:v>23.307046710930301</c:v>
                </c:pt>
                <c:pt idx="1004">
                  <c:v>23.289039492866799</c:v>
                </c:pt>
                <c:pt idx="1005">
                  <c:v>23.271657112033299</c:v>
                </c:pt>
                <c:pt idx="1006">
                  <c:v>23.254874958452699</c:v>
                </c:pt>
                <c:pt idx="1007">
                  <c:v>23.2386693914411</c:v>
                </c:pt>
                <c:pt idx="1008">
                  <c:v>23.223017701432301</c:v>
                </c:pt>
                <c:pt idx="1009">
                  <c:v>23.207898073304499</c:v>
                </c:pt>
                <c:pt idx="1010">
                  <c:v>23.193289551150599</c:v>
                </c:pt>
                <c:pt idx="1011">
                  <c:v>23.179172004437401</c:v>
                </c:pt>
                <c:pt idx="1012">
                  <c:v>23.1655260954978</c:v>
                </c:pt>
                <c:pt idx="1013">
                  <c:v>23.152333248301801</c:v>
                </c:pt>
                <c:pt idx="1014">
                  <c:v>23.139575618459698</c:v>
                </c:pt>
                <c:pt idx="1015">
                  <c:v>23.127236064404102</c:v>
                </c:pt>
                <c:pt idx="1016">
                  <c:v>23.1152981197095</c:v>
                </c:pt>
                <c:pt idx="1017">
                  <c:v>23.103745966501201</c:v>
                </c:pt>
                <c:pt idx="1018">
                  <c:v>23.092564409909901</c:v>
                </c:pt>
                <c:pt idx="1019">
                  <c:v>23.081738853535199</c:v>
                </c:pt>
                <c:pt idx="1020">
                  <c:v>23.071255275873899</c:v>
                </c:pt>
                <c:pt idx="1021">
                  <c:v>23.061100207676699</c:v>
                </c:pt>
                <c:pt idx="1022">
                  <c:v>23.051260710197401</c:v>
                </c:pt>
                <c:pt idx="1023">
                  <c:v>23.0417243542976</c:v>
                </c:pt>
                <c:pt idx="1024">
                  <c:v>23.032479200376098</c:v>
                </c:pt>
                <c:pt idx="1025">
                  <c:v>23.023513779087299</c:v>
                </c:pt>
                <c:pt idx="1026">
                  <c:v>23.014817072819799</c:v>
                </c:pt>
                <c:pt idx="1027">
                  <c:v>23.006378497904201</c:v>
                </c:pt>
                <c:pt idx="1028">
                  <c:v>22.9981878875221</c:v>
                </c:pt>
                <c:pt idx="1029">
                  <c:v>22.990235475287601</c:v>
                </c:pt>
                <c:pt idx="1030">
                  <c:v>22.982511879475599</c:v>
                </c:pt>
                <c:pt idx="1031">
                  <c:v>22.975008087871899</c:v>
                </c:pt>
                <c:pt idx="1032">
                  <c:v>22.967715443219198</c:v>
                </c:pt>
                <c:pt idx="1033">
                  <c:v>22.960625629236901</c:v>
                </c:pt>
                <c:pt idx="1034">
                  <c:v>22.953730657191699</c:v>
                </c:pt>
                <c:pt idx="1035">
                  <c:v>22.947022852995602</c:v>
                </c:pt>
                <c:pt idx="1036">
                  <c:v>22.940494844814499</c:v>
                </c:pt>
                <c:pt idx="1037">
                  <c:v>22.934139551162598</c:v>
                </c:pt>
                <c:pt idx="1038">
                  <c:v>22.927950169467099</c:v>
                </c:pt>
                <c:pt idx="1039">
                  <c:v>22.921920165083399</c:v>
                </c:pt>
                <c:pt idx="1040">
                  <c:v>22.916043260740999</c:v>
                </c:pt>
                <c:pt idx="1041">
                  <c:v>22.9103134264079</c:v>
                </c:pt>
                <c:pt idx="1042">
                  <c:v>22.904724869552201</c:v>
                </c:pt>
                <c:pt idx="1043">
                  <c:v>22.8992720257881</c:v>
                </c:pt>
                <c:pt idx="1044">
                  <c:v>22.893949549889399</c:v>
                </c:pt>
                <c:pt idx="1045">
                  <c:v>22.8887523071588</c:v>
                </c:pt>
                <c:pt idx="1046">
                  <c:v>22.883675365134899</c:v>
                </c:pt>
                <c:pt idx="1047">
                  <c:v>22.878713985627499</c:v>
                </c:pt>
                <c:pt idx="1048">
                  <c:v>22.873863617065702</c:v>
                </c:pt>
                <c:pt idx="1049">
                  <c:v>25.3165616645671</c:v>
                </c:pt>
                <c:pt idx="1050">
                  <c:v>28.598567250753501</c:v>
                </c:pt>
                <c:pt idx="1051">
                  <c:v>31.748162518172499</c:v>
                </c:pt>
                <c:pt idx="1052">
                  <c:v>34.7882697945548</c:v>
                </c:pt>
                <c:pt idx="1053">
                  <c:v>37.724180445539702</c:v>
                </c:pt>
                <c:pt idx="1054">
                  <c:v>40.554739290552099</c:v>
                </c:pt>
                <c:pt idx="1055">
                  <c:v>43.292715116628202</c:v>
                </c:pt>
                <c:pt idx="1056">
                  <c:v>45.945366133653103</c:v>
                </c:pt>
                <c:pt idx="1057">
                  <c:v>48.526934628607002</c:v>
                </c:pt>
                <c:pt idx="1058">
                  <c:v>51.0644569488759</c:v>
                </c:pt>
                <c:pt idx="1059">
                  <c:v>53.496251697701197</c:v>
                </c:pt>
                <c:pt idx="1060">
                  <c:v>55.827454699039301</c:v>
                </c:pt>
                <c:pt idx="1061">
                  <c:v>58.0705027273384</c:v>
                </c:pt>
                <c:pt idx="1062">
                  <c:v>60.2315499498512</c:v>
                </c:pt>
                <c:pt idx="1063">
                  <c:v>62.366459852233397</c:v>
                </c:pt>
                <c:pt idx="1064">
                  <c:v>64.413397364060202</c:v>
                </c:pt>
                <c:pt idx="1065">
                  <c:v>66.419534093888501</c:v>
                </c:pt>
                <c:pt idx="1066">
                  <c:v>68.391346083504899</c:v>
                </c:pt>
                <c:pt idx="1067">
                  <c:v>70.264519797291996</c:v>
                </c:pt>
                <c:pt idx="1068">
                  <c:v>72.057152804174805</c:v>
                </c:pt>
                <c:pt idx="1069">
                  <c:v>73.7819354025537</c:v>
                </c:pt>
                <c:pt idx="1070">
                  <c:v>75.445491401671902</c:v>
                </c:pt>
                <c:pt idx="1071">
                  <c:v>77.073064784776193</c:v>
                </c:pt>
                <c:pt idx="1072">
                  <c:v>78.705585523024396</c:v>
                </c:pt>
                <c:pt idx="1073">
                  <c:v>80.264659451734602</c:v>
                </c:pt>
                <c:pt idx="1074">
                  <c:v>81.745469435088495</c:v>
                </c:pt>
                <c:pt idx="1075">
                  <c:v>83.164007540695707</c:v>
                </c:pt>
                <c:pt idx="1076">
                  <c:v>84.521494840101099</c:v>
                </c:pt>
                <c:pt idx="1077">
                  <c:v>85.838465934508704</c:v>
                </c:pt>
                <c:pt idx="1078">
                  <c:v>87.128086745293203</c:v>
                </c:pt>
                <c:pt idx="1079">
                  <c:v>88.422246310136799</c:v>
                </c:pt>
                <c:pt idx="1080">
                  <c:v>89.700029992708593</c:v>
                </c:pt>
                <c:pt idx="1081">
                  <c:v>90.901856327883905</c:v>
                </c:pt>
                <c:pt idx="1082">
                  <c:v>92.043858007504596</c:v>
                </c:pt>
                <c:pt idx="1083">
                  <c:v>93.137679836730598</c:v>
                </c:pt>
                <c:pt idx="1084">
                  <c:v>94.190173939049799</c:v>
                </c:pt>
                <c:pt idx="1085">
                  <c:v>95.209543789986995</c:v>
                </c:pt>
                <c:pt idx="1086">
                  <c:v>96.130557464557199</c:v>
                </c:pt>
                <c:pt idx="1087">
                  <c:v>96.104042966305201</c:v>
                </c:pt>
                <c:pt idx="1088">
                  <c:v>96.101671060806197</c:v>
                </c:pt>
                <c:pt idx="1089">
                  <c:v>96.099586614015294</c:v>
                </c:pt>
                <c:pt idx="1090">
                  <c:v>96.0996304901239</c:v>
                </c:pt>
                <c:pt idx="1091">
                  <c:v>96.099584115609801</c:v>
                </c:pt>
                <c:pt idx="1092">
                  <c:v>96.098487699063497</c:v>
                </c:pt>
                <c:pt idx="1093">
                  <c:v>96.098715768065503</c:v>
                </c:pt>
                <c:pt idx="1094">
                  <c:v>96.098134518438897</c:v>
                </c:pt>
                <c:pt idx="1095">
                  <c:v>96.097283809806797</c:v>
                </c:pt>
                <c:pt idx="1096">
                  <c:v>96.101430194196098</c:v>
                </c:pt>
                <c:pt idx="1097">
                  <c:v>96.103998575633298</c:v>
                </c:pt>
                <c:pt idx="1098">
                  <c:v>96.101196036600996</c:v>
                </c:pt>
                <c:pt idx="1099">
                  <c:v>96.099396982652493</c:v>
                </c:pt>
                <c:pt idx="1100">
                  <c:v>96.099245934462104</c:v>
                </c:pt>
                <c:pt idx="1101">
                  <c:v>96.098108745652894</c:v>
                </c:pt>
                <c:pt idx="1102">
                  <c:v>96.097450595157298</c:v>
                </c:pt>
                <c:pt idx="1103">
                  <c:v>96.0973258077032</c:v>
                </c:pt>
                <c:pt idx="1104">
                  <c:v>96.099420595859002</c:v>
                </c:pt>
                <c:pt idx="1105">
                  <c:v>96.098315218100794</c:v>
                </c:pt>
                <c:pt idx="1106">
                  <c:v>96.098736098560707</c:v>
                </c:pt>
                <c:pt idx="1107">
                  <c:v>96.098124549811899</c:v>
                </c:pt>
                <c:pt idx="1108">
                  <c:v>96.101139480944695</c:v>
                </c:pt>
                <c:pt idx="1109">
                  <c:v>96.102391820164698</c:v>
                </c:pt>
                <c:pt idx="1110">
                  <c:v>96.099466211578502</c:v>
                </c:pt>
                <c:pt idx="1111">
                  <c:v>96.098433443152899</c:v>
                </c:pt>
                <c:pt idx="1112">
                  <c:v>96.097280268849502</c:v>
                </c:pt>
                <c:pt idx="1113">
                  <c:v>96.097218958070897</c:v>
                </c:pt>
                <c:pt idx="1114">
                  <c:v>96.098302953377697</c:v>
                </c:pt>
                <c:pt idx="1115">
                  <c:v>96.098822694072993</c:v>
                </c:pt>
                <c:pt idx="1116">
                  <c:v>96.098056599777493</c:v>
                </c:pt>
                <c:pt idx="1117">
                  <c:v>96.099610704637897</c:v>
                </c:pt>
                <c:pt idx="1118">
                  <c:v>96.099069700586497</c:v>
                </c:pt>
                <c:pt idx="1119">
                  <c:v>96.097783858250395</c:v>
                </c:pt>
                <c:pt idx="1120">
                  <c:v>96.098733090492303</c:v>
                </c:pt>
                <c:pt idx="1121">
                  <c:v>96.103186260189702</c:v>
                </c:pt>
                <c:pt idx="1122">
                  <c:v>96.104934820500901</c:v>
                </c:pt>
                <c:pt idx="1123">
                  <c:v>96.101634088057594</c:v>
                </c:pt>
                <c:pt idx="1124">
                  <c:v>96.100490492061098</c:v>
                </c:pt>
                <c:pt idx="1125">
                  <c:v>96.099186356002406</c:v>
                </c:pt>
                <c:pt idx="1126">
                  <c:v>96.099404433476806</c:v>
                </c:pt>
                <c:pt idx="1127">
                  <c:v>96.098530065296998</c:v>
                </c:pt>
                <c:pt idx="1128">
                  <c:v>96.099074208441394</c:v>
                </c:pt>
                <c:pt idx="1129">
                  <c:v>96.099618017593997</c:v>
                </c:pt>
                <c:pt idx="1130">
                  <c:v>96.099926543283402</c:v>
                </c:pt>
                <c:pt idx="1131">
                  <c:v>96.099184711247105</c:v>
                </c:pt>
                <c:pt idx="1132">
                  <c:v>96.098930053144898</c:v>
                </c:pt>
                <c:pt idx="1133">
                  <c:v>96.102202110293007</c:v>
                </c:pt>
                <c:pt idx="1134">
                  <c:v>96.103869431932097</c:v>
                </c:pt>
                <c:pt idx="1135">
                  <c:v>96.099844007875802</c:v>
                </c:pt>
                <c:pt idx="1136">
                  <c:v>96.096697530390898</c:v>
                </c:pt>
                <c:pt idx="1137">
                  <c:v>96.095248232250597</c:v>
                </c:pt>
                <c:pt idx="1138">
                  <c:v>96.095484003643193</c:v>
                </c:pt>
                <c:pt idx="1139">
                  <c:v>96.095650369715599</c:v>
                </c:pt>
                <c:pt idx="1140">
                  <c:v>96.095531740794499</c:v>
                </c:pt>
                <c:pt idx="1141">
                  <c:v>96.095351423762494</c:v>
                </c:pt>
                <c:pt idx="1142">
                  <c:v>96.0951607798673</c:v>
                </c:pt>
                <c:pt idx="1143">
                  <c:v>96.094140370401405</c:v>
                </c:pt>
                <c:pt idx="1144">
                  <c:v>96.093680269736893</c:v>
                </c:pt>
                <c:pt idx="1145">
                  <c:v>96.093473227559301</c:v>
                </c:pt>
                <c:pt idx="1146">
                  <c:v>96.092921733190593</c:v>
                </c:pt>
                <c:pt idx="1147">
                  <c:v>96.095456216799505</c:v>
                </c:pt>
                <c:pt idx="1148">
                  <c:v>96.099163762121606</c:v>
                </c:pt>
                <c:pt idx="1149">
                  <c:v>96.095419640018406</c:v>
                </c:pt>
                <c:pt idx="1150">
                  <c:v>96.093524644968298</c:v>
                </c:pt>
                <c:pt idx="1151">
                  <c:v>96.094732460891805</c:v>
                </c:pt>
                <c:pt idx="1152">
                  <c:v>96.093405446784999</c:v>
                </c:pt>
                <c:pt idx="1153">
                  <c:v>96.094327718166497</c:v>
                </c:pt>
                <c:pt idx="1154">
                  <c:v>96.093466661058002</c:v>
                </c:pt>
                <c:pt idx="1155">
                  <c:v>96.092857602606102</c:v>
                </c:pt>
                <c:pt idx="1156">
                  <c:v>96.092389463244004</c:v>
                </c:pt>
                <c:pt idx="1157">
                  <c:v>96.091937952330497</c:v>
                </c:pt>
                <c:pt idx="1158">
                  <c:v>96.0919935752556</c:v>
                </c:pt>
                <c:pt idx="1159">
                  <c:v>96.091385513065205</c:v>
                </c:pt>
                <c:pt idx="1160">
                  <c:v>96.093439737347694</c:v>
                </c:pt>
                <c:pt idx="1161">
                  <c:v>96.098199476541396</c:v>
                </c:pt>
                <c:pt idx="1162">
                  <c:v>96.0960759346098</c:v>
                </c:pt>
                <c:pt idx="1163">
                  <c:v>96.094600551649293</c:v>
                </c:pt>
                <c:pt idx="1164">
                  <c:v>96.093817309447999</c:v>
                </c:pt>
                <c:pt idx="1165">
                  <c:v>96.093438803395003</c:v>
                </c:pt>
                <c:pt idx="1166">
                  <c:v>96.0931742289754</c:v>
                </c:pt>
                <c:pt idx="1167">
                  <c:v>96.092099280599101</c:v>
                </c:pt>
                <c:pt idx="1168">
                  <c:v>96.0923801919715</c:v>
                </c:pt>
                <c:pt idx="1169">
                  <c:v>96.092799675601697</c:v>
                </c:pt>
                <c:pt idx="1170">
                  <c:v>96.091270899360296</c:v>
                </c:pt>
                <c:pt idx="1171">
                  <c:v>96.090298104273998</c:v>
                </c:pt>
                <c:pt idx="1172">
                  <c:v>96.089998481285804</c:v>
                </c:pt>
                <c:pt idx="1173">
                  <c:v>96.090649940087104</c:v>
                </c:pt>
                <c:pt idx="1174">
                  <c:v>96.090045158015897</c:v>
                </c:pt>
                <c:pt idx="1175">
                  <c:v>96.090653331067401</c:v>
                </c:pt>
                <c:pt idx="1176">
                  <c:v>96.091167198189595</c:v>
                </c:pt>
                <c:pt idx="1177">
                  <c:v>96.092354442775601</c:v>
                </c:pt>
                <c:pt idx="1178">
                  <c:v>96.091644537606399</c:v>
                </c:pt>
                <c:pt idx="1179">
                  <c:v>96.090704806294198</c:v>
                </c:pt>
                <c:pt idx="1180">
                  <c:v>96.094087680982696</c:v>
                </c:pt>
                <c:pt idx="1181">
                  <c:v>96.096897050542097</c:v>
                </c:pt>
                <c:pt idx="1182">
                  <c:v>96.0946532932591</c:v>
                </c:pt>
                <c:pt idx="1183">
                  <c:v>96.093168653794805</c:v>
                </c:pt>
                <c:pt idx="1184">
                  <c:v>96.091369182614798</c:v>
                </c:pt>
                <c:pt idx="1185">
                  <c:v>96.090474177260504</c:v>
                </c:pt>
                <c:pt idx="1186">
                  <c:v>96.091156628687799</c:v>
                </c:pt>
                <c:pt idx="1187">
                  <c:v>96.0927311945957</c:v>
                </c:pt>
                <c:pt idx="1188">
                  <c:v>96.091795777980295</c:v>
                </c:pt>
                <c:pt idx="1189">
                  <c:v>96.092604087654493</c:v>
                </c:pt>
                <c:pt idx="1190">
                  <c:v>96.092133714541703</c:v>
                </c:pt>
                <c:pt idx="1191">
                  <c:v>96.091249674398597</c:v>
                </c:pt>
                <c:pt idx="1192">
                  <c:v>96.090905236466497</c:v>
                </c:pt>
                <c:pt idx="1193">
                  <c:v>96.090391102963906</c:v>
                </c:pt>
                <c:pt idx="1194">
                  <c:v>96.091063845984706</c:v>
                </c:pt>
                <c:pt idx="1195">
                  <c:v>96.091382362142895</c:v>
                </c:pt>
                <c:pt idx="1196">
                  <c:v>96.091388422191599</c:v>
                </c:pt>
                <c:pt idx="1197">
                  <c:v>96.090442986624794</c:v>
                </c:pt>
                <c:pt idx="1198">
                  <c:v>96.090793110421401</c:v>
                </c:pt>
                <c:pt idx="1199">
                  <c:v>96.090059295165801</c:v>
                </c:pt>
                <c:pt idx="1200">
                  <c:v>96.090356249687105</c:v>
                </c:pt>
                <c:pt idx="1201">
                  <c:v>96.092829807372695</c:v>
                </c:pt>
                <c:pt idx="1202">
                  <c:v>96.093774505878898</c:v>
                </c:pt>
                <c:pt idx="1203">
                  <c:v>96.092055513302299</c:v>
                </c:pt>
                <c:pt idx="1204">
                  <c:v>96.090879905180202</c:v>
                </c:pt>
                <c:pt idx="1205">
                  <c:v>96.090880031800097</c:v>
                </c:pt>
                <c:pt idx="1206">
                  <c:v>96.091881545128103</c:v>
                </c:pt>
                <c:pt idx="1207">
                  <c:v>96.098064696320407</c:v>
                </c:pt>
                <c:pt idx="1208">
                  <c:v>96.095734584361495</c:v>
                </c:pt>
                <c:pt idx="1209">
                  <c:v>96.093953892202407</c:v>
                </c:pt>
                <c:pt idx="1210">
                  <c:v>96.092048410433193</c:v>
                </c:pt>
                <c:pt idx="1211">
                  <c:v>96.091680169917097</c:v>
                </c:pt>
                <c:pt idx="1212">
                  <c:v>96.087480384461003</c:v>
                </c:pt>
                <c:pt idx="1213">
                  <c:v>96.087632184420997</c:v>
                </c:pt>
                <c:pt idx="1214">
                  <c:v>96.095208331436098</c:v>
                </c:pt>
                <c:pt idx="1215">
                  <c:v>96.097944238378304</c:v>
                </c:pt>
                <c:pt idx="1216">
                  <c:v>96.094195509837505</c:v>
                </c:pt>
                <c:pt idx="1217">
                  <c:v>96.093255613093902</c:v>
                </c:pt>
                <c:pt idx="1218">
                  <c:v>96.092633715106402</c:v>
                </c:pt>
                <c:pt idx="1219">
                  <c:v>96.091568615216204</c:v>
                </c:pt>
                <c:pt idx="1220">
                  <c:v>96.092852539453105</c:v>
                </c:pt>
                <c:pt idx="1221">
                  <c:v>96.091649345883994</c:v>
                </c:pt>
                <c:pt idx="1222">
                  <c:v>96.091596862536093</c:v>
                </c:pt>
                <c:pt idx="1223">
                  <c:v>96.091914725299901</c:v>
                </c:pt>
                <c:pt idx="1224">
                  <c:v>96.091131338576801</c:v>
                </c:pt>
                <c:pt idx="1225">
                  <c:v>96.092422858368806</c:v>
                </c:pt>
                <c:pt idx="1226">
                  <c:v>96.094149429265002</c:v>
                </c:pt>
                <c:pt idx="1227">
                  <c:v>96.093217195245998</c:v>
                </c:pt>
                <c:pt idx="1228">
                  <c:v>96.092312516806302</c:v>
                </c:pt>
                <c:pt idx="1229">
                  <c:v>96.091141328871103</c:v>
                </c:pt>
                <c:pt idx="1230">
                  <c:v>96.091320493978003</c:v>
                </c:pt>
                <c:pt idx="1231">
                  <c:v>96.090584764329407</c:v>
                </c:pt>
                <c:pt idx="1232">
                  <c:v>96.092176375330297</c:v>
                </c:pt>
                <c:pt idx="1233">
                  <c:v>96.091361291023802</c:v>
                </c:pt>
                <c:pt idx="1234">
                  <c:v>96.091165649206104</c:v>
                </c:pt>
                <c:pt idx="1235">
                  <c:v>96.091581643513393</c:v>
                </c:pt>
                <c:pt idx="1236">
                  <c:v>96.091843125631897</c:v>
                </c:pt>
                <c:pt idx="1237">
                  <c:v>96.093295910487399</c:v>
                </c:pt>
                <c:pt idx="1238">
                  <c:v>96.094295328445497</c:v>
                </c:pt>
                <c:pt idx="1239">
                  <c:v>96.092302092311101</c:v>
                </c:pt>
                <c:pt idx="1240">
                  <c:v>96.091975601139495</c:v>
                </c:pt>
                <c:pt idx="1241">
                  <c:v>96.091001812558801</c:v>
                </c:pt>
                <c:pt idx="1242">
                  <c:v>96.091446150757704</c:v>
                </c:pt>
                <c:pt idx="1243">
                  <c:v>96.0907657789826</c:v>
                </c:pt>
                <c:pt idx="1244">
                  <c:v>96.092321744391199</c:v>
                </c:pt>
                <c:pt idx="1245">
                  <c:v>96.092885780619696</c:v>
                </c:pt>
                <c:pt idx="1246">
                  <c:v>96.091730149643595</c:v>
                </c:pt>
                <c:pt idx="1247">
                  <c:v>96.092042218225004</c:v>
                </c:pt>
                <c:pt idx="1248">
                  <c:v>96.092507668037697</c:v>
                </c:pt>
                <c:pt idx="1249">
                  <c:v>96.092556102757101</c:v>
                </c:pt>
                <c:pt idx="1250">
                  <c:v>96.094793894376295</c:v>
                </c:pt>
                <c:pt idx="1251">
                  <c:v>96.093948046762804</c:v>
                </c:pt>
                <c:pt idx="1252">
                  <c:v>96.093238291201402</c:v>
                </c:pt>
                <c:pt idx="1253">
                  <c:v>96.091797640592006</c:v>
                </c:pt>
                <c:pt idx="1254">
                  <c:v>96.0919412434599</c:v>
                </c:pt>
                <c:pt idx="1255">
                  <c:v>96.091203182034604</c:v>
                </c:pt>
                <c:pt idx="1256">
                  <c:v>96.092384242617499</c:v>
                </c:pt>
                <c:pt idx="1257">
                  <c:v>96.093080449101507</c:v>
                </c:pt>
                <c:pt idx="1258">
                  <c:v>96.092095269037401</c:v>
                </c:pt>
                <c:pt idx="1259">
                  <c:v>96.091500691988202</c:v>
                </c:pt>
                <c:pt idx="1260">
                  <c:v>96.092044352300803</c:v>
                </c:pt>
                <c:pt idx="1261">
                  <c:v>96.0931292425295</c:v>
                </c:pt>
                <c:pt idx="1262">
                  <c:v>96.094928836403597</c:v>
                </c:pt>
                <c:pt idx="1263">
                  <c:v>96.092827633839306</c:v>
                </c:pt>
                <c:pt idx="1264">
                  <c:v>96.092622634547197</c:v>
                </c:pt>
                <c:pt idx="1265">
                  <c:v>96.092640882230299</c:v>
                </c:pt>
                <c:pt idx="1266">
                  <c:v>96.091586321237003</c:v>
                </c:pt>
                <c:pt idx="1267">
                  <c:v>96.092762246284494</c:v>
                </c:pt>
                <c:pt idx="1268">
                  <c:v>96.093446864048403</c:v>
                </c:pt>
                <c:pt idx="1269">
                  <c:v>96.092397091792293</c:v>
                </c:pt>
                <c:pt idx="1270">
                  <c:v>96.091772785145196</c:v>
                </c:pt>
                <c:pt idx="1271">
                  <c:v>96.092327788582793</c:v>
                </c:pt>
                <c:pt idx="1272">
                  <c:v>96.092644046107594</c:v>
                </c:pt>
                <c:pt idx="1273">
                  <c:v>96.093366797847395</c:v>
                </c:pt>
                <c:pt idx="1274">
                  <c:v>96.095626006561403</c:v>
                </c:pt>
                <c:pt idx="1275">
                  <c:v>96.094552217650204</c:v>
                </c:pt>
                <c:pt idx="1276">
                  <c:v>96.092509718981802</c:v>
                </c:pt>
                <c:pt idx="1277">
                  <c:v>96.092365257312807</c:v>
                </c:pt>
                <c:pt idx="1278">
                  <c:v>96.091609405190198</c:v>
                </c:pt>
                <c:pt idx="1279">
                  <c:v>96.091612807256595</c:v>
                </c:pt>
                <c:pt idx="1280">
                  <c:v>96.092233101719899</c:v>
                </c:pt>
                <c:pt idx="1281">
                  <c:v>96.093175909756695</c:v>
                </c:pt>
                <c:pt idx="1282">
                  <c:v>96.093566393802206</c:v>
                </c:pt>
                <c:pt idx="1283">
                  <c:v>96.092179114729703</c:v>
                </c:pt>
                <c:pt idx="1284">
                  <c:v>96.092456676024398</c:v>
                </c:pt>
                <c:pt idx="1285">
                  <c:v>96.092823669268199</c:v>
                </c:pt>
                <c:pt idx="1286">
                  <c:v>96.094060160675298</c:v>
                </c:pt>
                <c:pt idx="1287">
                  <c:v>96.093796938235499</c:v>
                </c:pt>
                <c:pt idx="1288">
                  <c:v>96.093424124230907</c:v>
                </c:pt>
                <c:pt idx="1289">
                  <c:v>96.093197074667302</c:v>
                </c:pt>
                <c:pt idx="1290">
                  <c:v>96.0930170887911</c:v>
                </c:pt>
                <c:pt idx="1291">
                  <c:v>96.092930539966204</c:v>
                </c:pt>
                <c:pt idx="1292">
                  <c:v>96.092919918863998</c:v>
                </c:pt>
                <c:pt idx="1293">
                  <c:v>96.092909552734795</c:v>
                </c:pt>
                <c:pt idx="1294">
                  <c:v>96.092506861145196</c:v>
                </c:pt>
                <c:pt idx="1295">
                  <c:v>96.091837242891998</c:v>
                </c:pt>
                <c:pt idx="1296">
                  <c:v>96.093641985670402</c:v>
                </c:pt>
                <c:pt idx="1297">
                  <c:v>96.094693819296694</c:v>
                </c:pt>
                <c:pt idx="1298">
                  <c:v>96.094180696191003</c:v>
                </c:pt>
                <c:pt idx="1299">
                  <c:v>96.094792426730393</c:v>
                </c:pt>
                <c:pt idx="1300">
                  <c:v>96.093520059178601</c:v>
                </c:pt>
                <c:pt idx="1301">
                  <c:v>96.092707408524902</c:v>
                </c:pt>
                <c:pt idx="1302">
                  <c:v>96.092918385096795</c:v>
                </c:pt>
                <c:pt idx="1303">
                  <c:v>96.093638274287599</c:v>
                </c:pt>
                <c:pt idx="1304">
                  <c:v>96.094335097346601</c:v>
                </c:pt>
                <c:pt idx="1305">
                  <c:v>96.093759899963203</c:v>
                </c:pt>
                <c:pt idx="1306">
                  <c:v>96.093436587095297</c:v>
                </c:pt>
                <c:pt idx="1307">
                  <c:v>96.093280377698903</c:v>
                </c:pt>
                <c:pt idx="1308">
                  <c:v>96.092700066975198</c:v>
                </c:pt>
                <c:pt idx="1309">
                  <c:v>96.087618776236198</c:v>
                </c:pt>
                <c:pt idx="1310">
                  <c:v>96.090042004497803</c:v>
                </c:pt>
                <c:pt idx="1311">
                  <c:v>96.092726433717701</c:v>
                </c:pt>
                <c:pt idx="1312">
                  <c:v>96.092728025728306</c:v>
                </c:pt>
                <c:pt idx="1313">
                  <c:v>96.092082785327094</c:v>
                </c:pt>
                <c:pt idx="1314">
                  <c:v>96.0913994471221</c:v>
                </c:pt>
                <c:pt idx="1315">
                  <c:v>96.091984695481003</c:v>
                </c:pt>
                <c:pt idx="1316">
                  <c:v>96.092496883506399</c:v>
                </c:pt>
                <c:pt idx="1317">
                  <c:v>96.093649458821901</c:v>
                </c:pt>
                <c:pt idx="1318">
                  <c:v>96.093266517210395</c:v>
                </c:pt>
                <c:pt idx="1319">
                  <c:v>96.0929117345176</c:v>
                </c:pt>
                <c:pt idx="1320">
                  <c:v>96.092739794001602</c:v>
                </c:pt>
                <c:pt idx="1321">
                  <c:v>96.092667283418606</c:v>
                </c:pt>
                <c:pt idx="1322">
                  <c:v>96.093603871078699</c:v>
                </c:pt>
                <c:pt idx="1323">
                  <c:v>96.094679617244395</c:v>
                </c:pt>
                <c:pt idx="1324">
                  <c:v>96.094532455826396</c:v>
                </c:pt>
                <c:pt idx="1325">
                  <c:v>96.093656623765298</c:v>
                </c:pt>
                <c:pt idx="1326">
                  <c:v>96.093242376044202</c:v>
                </c:pt>
                <c:pt idx="1327">
                  <c:v>96.0927064914586</c:v>
                </c:pt>
                <c:pt idx="1328">
                  <c:v>96.091573230424103</c:v>
                </c:pt>
                <c:pt idx="1329">
                  <c:v>96.092095444026398</c:v>
                </c:pt>
                <c:pt idx="1330">
                  <c:v>96.093621213820896</c:v>
                </c:pt>
                <c:pt idx="1331">
                  <c:v>96.093617994965498</c:v>
                </c:pt>
                <c:pt idx="1332">
                  <c:v>96.093268218366902</c:v>
                </c:pt>
                <c:pt idx="1333">
                  <c:v>96.0892655697604</c:v>
                </c:pt>
                <c:pt idx="1334">
                  <c:v>96.088133834462795</c:v>
                </c:pt>
                <c:pt idx="1335">
                  <c:v>96.092366512180902</c:v>
                </c:pt>
                <c:pt idx="1336">
                  <c:v>96.0926058282664</c:v>
                </c:pt>
                <c:pt idx="1337">
                  <c:v>96.092601752244803</c:v>
                </c:pt>
                <c:pt idx="1338">
                  <c:v>96.092606102469006</c:v>
                </c:pt>
                <c:pt idx="1339">
                  <c:v>96.092610689441898</c:v>
                </c:pt>
                <c:pt idx="1340">
                  <c:v>96.092568254974907</c:v>
                </c:pt>
                <c:pt idx="1341">
                  <c:v>96.092592812583206</c:v>
                </c:pt>
                <c:pt idx="1342">
                  <c:v>96.092640973844695</c:v>
                </c:pt>
                <c:pt idx="1343">
                  <c:v>96.093644743448493</c:v>
                </c:pt>
                <c:pt idx="1344">
                  <c:v>96.094799862321807</c:v>
                </c:pt>
                <c:pt idx="1345">
                  <c:v>96.094708359198705</c:v>
                </c:pt>
                <c:pt idx="1346">
                  <c:v>96.088626994811406</c:v>
                </c:pt>
                <c:pt idx="1347">
                  <c:v>96.0571505257317</c:v>
                </c:pt>
                <c:pt idx="1348">
                  <c:v>95.529422140375402</c:v>
                </c:pt>
                <c:pt idx="1349">
                  <c:v>94.540291972186097</c:v>
                </c:pt>
                <c:pt idx="1350">
                  <c:v>93.430478049268004</c:v>
                </c:pt>
                <c:pt idx="1351">
                  <c:v>92.249670550522495</c:v>
                </c:pt>
                <c:pt idx="1352">
                  <c:v>91.024240158925394</c:v>
                </c:pt>
                <c:pt idx="1353">
                  <c:v>89.768943676862406</c:v>
                </c:pt>
                <c:pt idx="1354">
                  <c:v>88.492519913941095</c:v>
                </c:pt>
                <c:pt idx="1355">
                  <c:v>87.200557073836507</c:v>
                </c:pt>
                <c:pt idx="1356">
                  <c:v>85.896963701121194</c:v>
                </c:pt>
                <c:pt idx="1357">
                  <c:v>84.584724699623905</c:v>
                </c:pt>
                <c:pt idx="1358">
                  <c:v>83.266291280911204</c:v>
                </c:pt>
                <c:pt idx="1359">
                  <c:v>81.943783414460796</c:v>
                </c:pt>
                <c:pt idx="1360">
                  <c:v>80.6190961884448</c:v>
                </c:pt>
                <c:pt idx="1361">
                  <c:v>79.293956874709195</c:v>
                </c:pt>
                <c:pt idx="1362">
                  <c:v>77.969956654346106</c:v>
                </c:pt>
                <c:pt idx="1363">
                  <c:v>76.653002162664706</c:v>
                </c:pt>
                <c:pt idx="1364">
                  <c:v>75.410526860499203</c:v>
                </c:pt>
                <c:pt idx="1365">
                  <c:v>74.263137741795603</c:v>
                </c:pt>
                <c:pt idx="1366">
                  <c:v>73.202530546959906</c:v>
                </c:pt>
                <c:pt idx="1367">
                  <c:v>72.221044360452893</c:v>
                </c:pt>
                <c:pt idx="1368">
                  <c:v>71.311679911600393</c:v>
                </c:pt>
                <c:pt idx="1369">
                  <c:v>70.468043137081494</c:v>
                </c:pt>
                <c:pt idx="1370">
                  <c:v>69.684293531910299</c:v>
                </c:pt>
                <c:pt idx="1371">
                  <c:v>68.955096888948503</c:v>
                </c:pt>
                <c:pt idx="1372">
                  <c:v>68.275582053608204</c:v>
                </c:pt>
                <c:pt idx="1373">
                  <c:v>67.641301352480795</c:v>
                </c:pt>
                <c:pt idx="1374">
                  <c:v>67.048194383836403</c:v>
                </c:pt>
                <c:pt idx="1375">
                  <c:v>66.492554884581907</c:v>
                </c:pt>
                <c:pt idx="1376">
                  <c:v>65.971000412581404</c:v>
                </c:pt>
                <c:pt idx="1377">
                  <c:v>65.480444605475597</c:v>
                </c:pt>
                <c:pt idx="1378">
                  <c:v>65.018071797444193</c:v>
                </c:pt>
                <c:pt idx="1379">
                  <c:v>64.581313793929596</c:v>
                </c:pt>
                <c:pt idx="1380">
                  <c:v>64.167828621322499</c:v>
                </c:pt>
                <c:pt idx="1381">
                  <c:v>63.7754810841449</c:v>
                </c:pt>
                <c:pt idx="1382">
                  <c:v>63.402324976472201</c:v>
                </c:pt>
                <c:pt idx="1383">
                  <c:v>63.046586807337498</c:v>
                </c:pt>
                <c:pt idx="1384">
                  <c:v>62.706650911751701</c:v>
                </c:pt>
                <c:pt idx="1385">
                  <c:v>62.381045829852603</c:v>
                </c:pt>
                <c:pt idx="1386">
                  <c:v>62.068431846656999</c:v>
                </c:pt>
                <c:pt idx="1387">
                  <c:v>61.767589593994003</c:v>
                </c:pt>
                <c:pt idx="1388">
                  <c:v>61.477409624539497</c:v>
                </c:pt>
                <c:pt idx="1389">
                  <c:v>61.196882875501501</c:v>
                </c:pt>
                <c:pt idx="1390">
                  <c:v>60.925091946486901</c:v>
                </c:pt>
                <c:pt idx="1391">
                  <c:v>60.661203122472301</c:v>
                </c:pt>
                <c:pt idx="1392">
                  <c:v>60.404459078652003</c:v>
                </c:pt>
                <c:pt idx="1393">
                  <c:v>60.154172209285498</c:v>
                </c:pt>
                <c:pt idx="1394">
                  <c:v>59.909718527574903</c:v>
                </c:pt>
                <c:pt idx="1395">
                  <c:v>59.670532088079803</c:v>
                </c:pt>
                <c:pt idx="1396">
                  <c:v>59.436109003056501</c:v>
                </c:pt>
                <c:pt idx="1397">
                  <c:v>59.2060780562323</c:v>
                </c:pt>
                <c:pt idx="1398">
                  <c:v>58.980149723785701</c:v>
                </c:pt>
                <c:pt idx="1399">
                  <c:v>58.758059132844998</c:v>
                </c:pt>
                <c:pt idx="1400">
                  <c:v>58.539563102008501</c:v>
                </c:pt>
                <c:pt idx="1401">
                  <c:v>58.3244383341328</c:v>
                </c:pt>
                <c:pt idx="1402">
                  <c:v>58.112479759898498</c:v>
                </c:pt>
                <c:pt idx="1403">
                  <c:v>57.903499019524602</c:v>
                </c:pt>
                <c:pt idx="1404">
                  <c:v>57.697323071108698</c:v>
                </c:pt>
                <c:pt idx="1405">
                  <c:v>57.493792915032799</c:v>
                </c:pt>
                <c:pt idx="1406">
                  <c:v>57.292762424753299</c:v>
                </c:pt>
                <c:pt idx="1407">
                  <c:v>57.0940972751009</c:v>
                </c:pt>
                <c:pt idx="1408">
                  <c:v>56.897673959959</c:v>
                </c:pt>
                <c:pt idx="1409">
                  <c:v>56.703378891864503</c:v>
                </c:pt>
                <c:pt idx="1410">
                  <c:v>56.511107576699899</c:v>
                </c:pt>
                <c:pt idx="1411">
                  <c:v>56.3207638572107</c:v>
                </c:pt>
                <c:pt idx="1412">
                  <c:v>56.132259219610198</c:v>
                </c:pt>
                <c:pt idx="1413">
                  <c:v>55.945512158008398</c:v>
                </c:pt>
                <c:pt idx="1414">
                  <c:v>55.760447591843104</c:v>
                </c:pt>
                <c:pt idx="1415">
                  <c:v>55.576996331889902</c:v>
                </c:pt>
                <c:pt idx="1416">
                  <c:v>55.3950945908039</c:v>
                </c:pt>
                <c:pt idx="1417">
                  <c:v>55.214683534473501</c:v>
                </c:pt>
                <c:pt idx="1418">
                  <c:v>55.035708870786699</c:v>
                </c:pt>
                <c:pt idx="1419">
                  <c:v>54.858120472686899</c:v>
                </c:pt>
                <c:pt idx="1420">
                  <c:v>54.681872032658603</c:v>
                </c:pt>
                <c:pt idx="1421">
                  <c:v>54.506920746023297</c:v>
                </c:pt>
                <c:pt idx="1422">
                  <c:v>54.333227020639498</c:v>
                </c:pt>
                <c:pt idx="1423">
                  <c:v>54.160754210808498</c:v>
                </c:pt>
                <c:pt idx="1424">
                  <c:v>53.989468373362101</c:v>
                </c:pt>
                <c:pt idx="1425">
                  <c:v>53.819338044087999</c:v>
                </c:pt>
                <c:pt idx="1426">
                  <c:v>53.650334032791598</c:v>
                </c:pt>
                <c:pt idx="1427">
                  <c:v>53.482429235442098</c:v>
                </c:pt>
                <c:pt idx="1428">
                  <c:v>53.315598461978297</c:v>
                </c:pt>
                <c:pt idx="1429">
                  <c:v>53.149818278466398</c:v>
                </c:pt>
                <c:pt idx="1430">
                  <c:v>52.985066862415103</c:v>
                </c:pt>
                <c:pt idx="1431">
                  <c:v>52.821323870147999</c:v>
                </c:pt>
                <c:pt idx="1432">
                  <c:v>52.658570315229298</c:v>
                </c:pt>
                <c:pt idx="1433">
                  <c:v>52.496788457021601</c:v>
                </c:pt>
                <c:pt idx="1434">
                  <c:v>52.335961698527498</c:v>
                </c:pt>
                <c:pt idx="1435">
                  <c:v>52.176074492745201</c:v>
                </c:pt>
                <c:pt idx="1436">
                  <c:v>52.0171122568252</c:v>
                </c:pt>
                <c:pt idx="1437">
                  <c:v>51.859061293376499</c:v>
                </c:pt>
                <c:pt idx="1438">
                  <c:v>51.701908718329697</c:v>
                </c:pt>
                <c:pt idx="1439">
                  <c:v>51.545642394806002</c:v>
                </c:pt>
                <c:pt idx="1440">
                  <c:v>51.390250872495201</c:v>
                </c:pt>
                <c:pt idx="1441">
                  <c:v>51.235723332079502</c:v>
                </c:pt>
                <c:pt idx="1442">
                  <c:v>51.082049534285403</c:v>
                </c:pt>
                <c:pt idx="1443">
                  <c:v>50.929219773174097</c:v>
                </c:pt>
                <c:pt idx="1444">
                  <c:v>50.777224833322897</c:v>
                </c:pt>
                <c:pt idx="1445">
                  <c:v>50.6260559505656</c:v>
                </c:pt>
                <c:pt idx="1446">
                  <c:v>50.4757047760014</c:v>
                </c:pt>
                <c:pt idx="1447">
                  <c:v>50.326163342995997</c:v>
                </c:pt>
                <c:pt idx="1448">
                  <c:v>50.177424036926503</c:v>
                </c:pt>
                <c:pt idx="1449">
                  <c:v>50.029479567442699</c:v>
                </c:pt>
                <c:pt idx="1450">
                  <c:v>49.882322943031703</c:v>
                </c:pt>
                <c:pt idx="1451">
                  <c:v>49.7359474476971</c:v>
                </c:pt>
                <c:pt idx="1452">
                  <c:v>49.590346619574603</c:v>
                </c:pt>
                <c:pt idx="1453">
                  <c:v>49.445514231322498</c:v>
                </c:pt>
                <c:pt idx="1454">
                  <c:v>49.3014442721406</c:v>
                </c:pt>
                <c:pt idx="1455">
                  <c:v>49.158130931279103</c:v>
                </c:pt>
                <c:pt idx="1456">
                  <c:v>49.015568582916401</c:v>
                </c:pt>
                <c:pt idx="1457">
                  <c:v>48.873751772289602</c:v>
                </c:pt>
                <c:pt idx="1458">
                  <c:v>48.732675202972899</c:v>
                </c:pt>
                <c:pt idx="1459">
                  <c:v>48.592333725210203</c:v>
                </c:pt>
                <c:pt idx="1460">
                  <c:v>48.452722325212598</c:v>
                </c:pt>
                <c:pt idx="1461">
                  <c:v>48.313836115340202</c:v>
                </c:pt>
                <c:pt idx="1462">
                  <c:v>48.175670325095403</c:v>
                </c:pt>
                <c:pt idx="1463">
                  <c:v>48.038220292859101</c:v>
                </c:pt>
                <c:pt idx="1464">
                  <c:v>47.901481458308801</c:v>
                </c:pt>
                <c:pt idx="1465">
                  <c:v>47.765449355460902</c:v>
                </c:pt>
                <c:pt idx="1466">
                  <c:v>47.6301196062863</c:v>
                </c:pt>
                <c:pt idx="1467">
                  <c:v>47.495487914850102</c:v>
                </c:pt>
                <c:pt idx="1468">
                  <c:v>47.361550061932</c:v>
                </c:pt>
                <c:pt idx="1469">
                  <c:v>47.228301900089598</c:v>
                </c:pt>
                <c:pt idx="1470">
                  <c:v>47.095739349124102</c:v>
                </c:pt>
                <c:pt idx="1471">
                  <c:v>46.963858391916901</c:v>
                </c:pt>
                <c:pt idx="1472">
                  <c:v>46.832655070607501</c:v>
                </c:pt>
                <c:pt idx="1473">
                  <c:v>46.702125483080501</c:v>
                </c:pt>
                <c:pt idx="1474">
                  <c:v>46.572265779739901</c:v>
                </c:pt>
                <c:pt idx="1475">
                  <c:v>46.443072160543998</c:v>
                </c:pt>
                <c:pt idx="1476">
                  <c:v>46.314540872280801</c:v>
                </c:pt>
                <c:pt idx="1477">
                  <c:v>46.186668206063601</c:v>
                </c:pt>
                <c:pt idx="1478">
                  <c:v>46.059450495027903</c:v>
                </c:pt>
                <c:pt idx="1479">
                  <c:v>45.932884112212797</c:v>
                </c:pt>
                <c:pt idx="1480">
                  <c:v>45.8069654686118</c:v>
                </c:pt>
                <c:pt idx="1481">
                  <c:v>45.681691011380998</c:v>
                </c:pt>
                <c:pt idx="1482">
                  <c:v>45.557057222186202</c:v>
                </c:pt>
                <c:pt idx="1483">
                  <c:v>45.433060615684298</c:v>
                </c:pt>
                <c:pt idx="1484">
                  <c:v>45.309697738121798</c:v>
                </c:pt>
                <c:pt idx="1485">
                  <c:v>45.186965166044402</c:v>
                </c:pt>
                <c:pt idx="1486">
                  <c:v>45.064859505107101</c:v>
                </c:pt>
                <c:pt idx="1487">
                  <c:v>44.943377388975797</c:v>
                </c:pt>
                <c:pt idx="1488">
                  <c:v>44.822515478314997</c:v>
                </c:pt>
                <c:pt idx="1489">
                  <c:v>44.7022704598524</c:v>
                </c:pt>
                <c:pt idx="1490">
                  <c:v>44.582639045514</c:v>
                </c:pt>
                <c:pt idx="1491">
                  <c:v>44.463617971625503</c:v>
                </c:pt>
                <c:pt idx="1492">
                  <c:v>44.345203998173403</c:v>
                </c:pt>
                <c:pt idx="1493">
                  <c:v>44.227393908120902</c:v>
                </c:pt>
                <c:pt idx="1494">
                  <c:v>44.110184506773599</c:v>
                </c:pt>
                <c:pt idx="1495">
                  <c:v>43.993572621192698</c:v>
                </c:pt>
                <c:pt idx="1496">
                  <c:v>43.877555099648902</c:v>
                </c:pt>
                <c:pt idx="1497">
                  <c:v>43.762128811117101</c:v>
                </c:pt>
                <c:pt idx="1498">
                  <c:v>43.647290644804997</c:v>
                </c:pt>
                <c:pt idx="1499">
                  <c:v>43.533037509715903</c:v>
                </c:pt>
                <c:pt idx="1500">
                  <c:v>43.419366334240102</c:v>
                </c:pt>
                <c:pt idx="1501">
                  <c:v>43.3062740657749</c:v>
                </c:pt>
                <c:pt idx="1502">
                  <c:v>43.1937576703709</c:v>
                </c:pt>
                <c:pt idx="1503">
                  <c:v>43.081814132397902</c:v>
                </c:pt>
                <c:pt idx="1504">
                  <c:v>42.970440454236403</c:v>
                </c:pt>
                <c:pt idx="1505">
                  <c:v>42.859633655985903</c:v>
                </c:pt>
                <c:pt idx="1506">
                  <c:v>42.749390775192197</c:v>
                </c:pt>
                <c:pt idx="1507">
                  <c:v>42.639708866591299</c:v>
                </c:pt>
                <c:pt idx="1508">
                  <c:v>42.5305850018676</c:v>
                </c:pt>
                <c:pt idx="1509">
                  <c:v>42.422016269427203</c:v>
                </c:pt>
                <c:pt idx="1510">
                  <c:v>42.313999774183102</c:v>
                </c:pt>
                <c:pt idx="1511">
                  <c:v>42.206532637352801</c:v>
                </c:pt>
                <c:pt idx="1512">
                  <c:v>42.099611996266098</c:v>
                </c:pt>
                <c:pt idx="1513">
                  <c:v>41.993235004183703</c:v>
                </c:pt>
                <c:pt idx="1514">
                  <c:v>41.887398830123303</c:v>
                </c:pt>
                <c:pt idx="1515">
                  <c:v>41.782100658696699</c:v>
                </c:pt>
                <c:pt idx="1516">
                  <c:v>41.677337689951699</c:v>
                </c:pt>
                <c:pt idx="1517">
                  <c:v>41.573107139224</c:v>
                </c:pt>
                <c:pt idx="1518">
                  <c:v>41.4694062369934</c:v>
                </c:pt>
                <c:pt idx="1519">
                  <c:v>41.366232228746803</c:v>
                </c:pt>
                <c:pt idx="1520">
                  <c:v>41.263582374847303</c:v>
                </c:pt>
                <c:pt idx="1521">
                  <c:v>41.161453950408202</c:v>
                </c:pt>
                <c:pt idx="1522">
                  <c:v>41.059844245171497</c:v>
                </c:pt>
                <c:pt idx="1523">
                  <c:v>40.9587505633897</c:v>
                </c:pt>
                <c:pt idx="1524">
                  <c:v>40.8581702237149</c:v>
                </c:pt>
                <c:pt idx="1525">
                  <c:v>40.758100559087403</c:v>
                </c:pt>
                <c:pt idx="1526">
                  <c:v>40.6585389166314</c:v>
                </c:pt>
                <c:pt idx="1527">
                  <c:v>40.559482657551698</c:v>
                </c:pt>
                <c:pt idx="1528">
                  <c:v>40.460929157034002</c:v>
                </c:pt>
                <c:pt idx="1529">
                  <c:v>40.362875804148103</c:v>
                </c:pt>
                <c:pt idx="1530">
                  <c:v>40.2653200017537</c:v>
                </c:pt>
                <c:pt idx="1531">
                  <c:v>40.168259166407999</c:v>
                </c:pt>
                <c:pt idx="1532">
                  <c:v>40.071690728276103</c:v>
                </c:pt>
                <c:pt idx="1533">
                  <c:v>39.9756121310431</c:v>
                </c:pt>
                <c:pt idx="1534">
                  <c:v>39.8800208318278</c:v>
                </c:pt>
                <c:pt idx="1535">
                  <c:v>39.784914301099498</c:v>
                </c:pt>
                <c:pt idx="1536">
                  <c:v>39.690290022594198</c:v>
                </c:pt>
                <c:pt idx="1537">
                  <c:v>39.596145493234602</c:v>
                </c:pt>
                <c:pt idx="1538">
                  <c:v>39.502478223050602</c:v>
                </c:pt>
                <c:pt idx="1539">
                  <c:v>39.4092857350998</c:v>
                </c:pt>
                <c:pt idx="1540">
                  <c:v>39.3165655653927</c:v>
                </c:pt>
                <c:pt idx="1541">
                  <c:v>39.224315262814599</c:v>
                </c:pt>
                <c:pt idx="1542">
                  <c:v>39.132532389052699</c:v>
                </c:pt>
                <c:pt idx="1543">
                  <c:v>39.041214518521699</c:v>
                </c:pt>
                <c:pt idx="1544">
                  <c:v>38.950359238291199</c:v>
                </c:pt>
                <c:pt idx="1545">
                  <c:v>38.859964148013901</c:v>
                </c:pt>
                <c:pt idx="1546">
                  <c:v>38.7700268598553</c:v>
                </c:pt>
                <c:pt idx="1547">
                  <c:v>38.6805449984235</c:v>
                </c:pt>
                <c:pt idx="1548">
                  <c:v>38.591516200699203</c:v>
                </c:pt>
                <c:pt idx="1549">
                  <c:v>38.502938115968597</c:v>
                </c:pt>
                <c:pt idx="1550">
                  <c:v>38.414808405754599</c:v>
                </c:pt>
                <c:pt idx="1551">
                  <c:v>38.327124743750097</c:v>
                </c:pt>
                <c:pt idx="1552">
                  <c:v>38.239884815751502</c:v>
                </c:pt>
                <c:pt idx="1553">
                  <c:v>38.153086319592902</c:v>
                </c:pt>
                <c:pt idx="1554">
                  <c:v>38.066726965081301</c:v>
                </c:pt>
                <c:pt idx="1555">
                  <c:v>37.980804473930903</c:v>
                </c:pt>
                <c:pt idx="1556">
                  <c:v>37.895316579700797</c:v>
                </c:pt>
                <c:pt idx="1557">
                  <c:v>37.810261027729197</c:v>
                </c:pt>
                <c:pt idx="1558">
                  <c:v>37.725635575071998</c:v>
                </c:pt>
                <c:pt idx="1559">
                  <c:v>37.641437990439798</c:v>
                </c:pt>
                <c:pt idx="1560">
                  <c:v>37.557666054135602</c:v>
                </c:pt>
                <c:pt idx="1561">
                  <c:v>37.474317557992897</c:v>
                </c:pt>
                <c:pt idx="1562">
                  <c:v>37.391390305315397</c:v>
                </c:pt>
                <c:pt idx="1563">
                  <c:v>37.308882110815503</c:v>
                </c:pt>
                <c:pt idx="1564">
                  <c:v>37.2267908005539</c:v>
                </c:pt>
                <c:pt idx="1565">
                  <c:v>37.145114211880397</c:v>
                </c:pt>
                <c:pt idx="1566">
                  <c:v>37.063850193373497</c:v>
                </c:pt>
                <c:pt idx="1567">
                  <c:v>36.982996604782002</c:v>
                </c:pt>
                <c:pt idx="1568">
                  <c:v>36.902551316965898</c:v>
                </c:pt>
                <c:pt idx="1569">
                  <c:v>36.822512211837399</c:v>
                </c:pt>
                <c:pt idx="1570">
                  <c:v>36.742877182304703</c:v>
                </c:pt>
                <c:pt idx="1571">
                  <c:v>36.663644132211701</c:v>
                </c:pt>
                <c:pt idx="1572">
                  <c:v>36.5848109762833</c:v>
                </c:pt>
                <c:pt idx="1573">
                  <c:v>36.506375640066501</c:v>
                </c:pt>
                <c:pt idx="1574">
                  <c:v>36.428336059874901</c:v>
                </c:pt>
                <c:pt idx="1575">
                  <c:v>36.350690182731903</c:v>
                </c:pt>
                <c:pt idx="1576">
                  <c:v>36.273435966314999</c:v>
                </c:pt>
                <c:pt idx="1577">
                  <c:v>36.196571378899797</c:v>
                </c:pt>
                <c:pt idx="1578">
                  <c:v>36.120094399305302</c:v>
                </c:pt>
                <c:pt idx="1579">
                  <c:v>36.044003016838097</c:v>
                </c:pt>
                <c:pt idx="1580">
                  <c:v>35.968295231238201</c:v>
                </c:pt>
                <c:pt idx="1581">
                  <c:v>35.892969052624998</c:v>
                </c:pt>
                <c:pt idx="1582">
                  <c:v>35.818022501442201</c:v>
                </c:pt>
                <c:pt idx="1583">
                  <c:v>35.7434536084047</c:v>
                </c:pt>
                <c:pt idx="1584">
                  <c:v>35.669260414444899</c:v>
                </c:pt>
                <c:pt idx="1585">
                  <c:v>35.59544097066</c:v>
                </c:pt>
                <c:pt idx="1586">
                  <c:v>35.521993338258198</c:v>
                </c:pt>
                <c:pt idx="1587">
                  <c:v>35.448915588507099</c:v>
                </c:pt>
                <c:pt idx="1588">
                  <c:v>35.376205802680502</c:v>
                </c:pt>
                <c:pt idx="1589">
                  <c:v>35.303862072006901</c:v>
                </c:pt>
                <c:pt idx="1590">
                  <c:v>35.231882497617597</c:v>
                </c:pt>
                <c:pt idx="1591">
                  <c:v>35.160265190494798</c:v>
                </c:pt>
                <c:pt idx="1592">
                  <c:v>35.089008271421299</c:v>
                </c:pt>
                <c:pt idx="1593">
                  <c:v>35.018109870929003</c:v>
                </c:pt>
                <c:pt idx="1594">
                  <c:v>34.947568129248403</c:v>
                </c:pt>
                <c:pt idx="1595">
                  <c:v>34.877381196257502</c:v>
                </c:pt>
                <c:pt idx="1596">
                  <c:v>34.807547231433098</c:v>
                </c:pt>
                <c:pt idx="1597">
                  <c:v>34.738064403799598</c:v>
                </c:pt>
                <c:pt idx="1598">
                  <c:v>34.668930891879903</c:v>
                </c:pt>
                <c:pt idx="1599">
                  <c:v>34.600144883646998</c:v>
                </c:pt>
                <c:pt idx="1600">
                  <c:v>34.531704576472897</c:v>
                </c:pt>
                <c:pt idx="1601">
                  <c:v>34.463608177081703</c:v>
                </c:pt>
                <c:pt idx="1602">
                  <c:v>34.395853901500203</c:v>
                </c:pt>
                <c:pt idx="1603">
                  <c:v>34.328439975009204</c:v>
                </c:pt>
                <c:pt idx="1604">
                  <c:v>34.2613646320968</c:v>
                </c:pt>
                <c:pt idx="1605">
                  <c:v>34.194626116409303</c:v>
                </c:pt>
                <c:pt idx="1606">
                  <c:v>34.128222680703701</c:v>
                </c:pt>
                <c:pt idx="1607">
                  <c:v>34.062152586802199</c:v>
                </c:pt>
                <c:pt idx="1608">
                  <c:v>33.9964141055422</c:v>
                </c:pt>
                <c:pt idx="1609">
                  <c:v>33.9310055167321</c:v>
                </c:pt>
                <c:pt idx="1610">
                  <c:v>33.865925109103699</c:v>
                </c:pt>
                <c:pt idx="1611">
                  <c:v>33.801171180265598</c:v>
                </c:pt>
                <c:pt idx="1612">
                  <c:v>33.736742036657603</c:v>
                </c:pt>
                <c:pt idx="1613">
                  <c:v>33.672635993505303</c:v>
                </c:pt>
                <c:pt idx="1614">
                  <c:v>33.608851374772698</c:v>
                </c:pt>
                <c:pt idx="1615">
                  <c:v>33.545386513119702</c:v>
                </c:pt>
                <c:pt idx="1616">
                  <c:v>33.482239749853903</c:v>
                </c:pt>
                <c:pt idx="1617">
                  <c:v>33.419409434888401</c:v>
                </c:pt>
                <c:pt idx="1618">
                  <c:v>33.356893926695498</c:v>
                </c:pt>
                <c:pt idx="1619">
                  <c:v>33.294691592262602</c:v>
                </c:pt>
                <c:pt idx="1620">
                  <c:v>33.232800807048797</c:v>
                </c:pt>
                <c:pt idx="1621">
                  <c:v>33.1712199549399</c:v>
                </c:pt>
                <c:pt idx="1622">
                  <c:v>33.109947428204599</c:v>
                </c:pt>
                <c:pt idx="1623">
                  <c:v>33.048981627452903</c:v>
                </c:pt>
                <c:pt idx="1624">
                  <c:v>32.988320961590098</c:v>
                </c:pt>
                <c:pt idx="1625">
                  <c:v>32.927963847775899</c:v>
                </c:pt>
                <c:pt idx="1626">
                  <c:v>32.867908711380601</c:v>
                </c:pt>
                <c:pt idx="1627">
                  <c:v>32.808153985942397</c:v>
                </c:pt>
                <c:pt idx="1628">
                  <c:v>32.748698113125997</c:v>
                </c:pt>
                <c:pt idx="1629">
                  <c:v>32.689539542679299</c:v>
                </c:pt>
                <c:pt idx="1630">
                  <c:v>32.630676732391599</c:v>
                </c:pt>
                <c:pt idx="1631">
                  <c:v>32.572108148053097</c:v>
                </c:pt>
                <c:pt idx="1632">
                  <c:v>32.513832263411601</c:v>
                </c:pt>
                <c:pt idx="1633">
                  <c:v>32.455847560133101</c:v>
                </c:pt>
                <c:pt idx="1634">
                  <c:v>32.398152527758597</c:v>
                </c:pt>
                <c:pt idx="1635">
                  <c:v>32.340745663665402</c:v>
                </c:pt>
                <c:pt idx="1636">
                  <c:v>32.283625473024998</c:v>
                </c:pt>
                <c:pt idx="1637">
                  <c:v>32.226790468763099</c:v>
                </c:pt>
                <c:pt idx="1638">
                  <c:v>32.170239171519498</c:v>
                </c:pt>
                <c:pt idx="1639">
                  <c:v>32.113970109607699</c:v>
                </c:pt>
                <c:pt idx="1640">
                  <c:v>32.057981818975897</c:v>
                </c:pt>
                <c:pt idx="1641">
                  <c:v>32.002272843166303</c:v>
                </c:pt>
                <c:pt idx="1642">
                  <c:v>31.946841733276798</c:v>
                </c:pt>
                <c:pt idx="1643">
                  <c:v>31.891687047920598</c:v>
                </c:pt>
                <c:pt idx="1644">
                  <c:v>31.836807353188298</c:v>
                </c:pt>
                <c:pt idx="1645">
                  <c:v>31.782201222608901</c:v>
                </c:pt>
                <c:pt idx="1646">
                  <c:v>31.727867237110601</c:v>
                </c:pt>
                <c:pt idx="1647">
                  <c:v>31.673803984983099</c:v>
                </c:pt>
                <c:pt idx="1648">
                  <c:v>31.620010061838901</c:v>
                </c:pt>
                <c:pt idx="1649">
                  <c:v>31.566484070575299</c:v>
                </c:pt>
                <c:pt idx="1650">
                  <c:v>31.513224621337599</c:v>
                </c:pt>
                <c:pt idx="1651">
                  <c:v>31.4602303314803</c:v>
                </c:pt>
                <c:pt idx="1652">
                  <c:v>31.407499825530198</c:v>
                </c:pt>
                <c:pt idx="1653">
                  <c:v>31.355031735149399</c:v>
                </c:pt>
                <c:pt idx="1654">
                  <c:v>31.302824699098</c:v>
                </c:pt>
                <c:pt idx="1655">
                  <c:v>31.250877363196501</c:v>
                </c:pt>
                <c:pt idx="1656">
                  <c:v>31.1991883802913</c:v>
                </c:pt>
                <c:pt idx="1657">
                  <c:v>31.147756410216001</c:v>
                </c:pt>
                <c:pt idx="1658">
                  <c:v>31.096580119756702</c:v>
                </c:pt>
                <c:pt idx="1659">
                  <c:v>31.045658182614599</c:v>
                </c:pt>
                <c:pt idx="1660">
                  <c:v>30.994989279371701</c:v>
                </c:pt>
                <c:pt idx="1661">
                  <c:v>30.944572097454301</c:v>
                </c:pt>
                <c:pt idx="1662">
                  <c:v>30.894405331096799</c:v>
                </c:pt>
                <c:pt idx="1663">
                  <c:v>30.844487681307001</c:v>
                </c:pt>
                <c:pt idx="1664">
                  <c:v>30.794817855831699</c:v>
                </c:pt>
                <c:pt idx="1665">
                  <c:v>30.745394569120599</c:v>
                </c:pt>
                <c:pt idx="1666">
                  <c:v>30.6962165422925</c:v>
                </c:pt>
                <c:pt idx="1667">
                  <c:v>30.647282503099898</c:v>
                </c:pt>
                <c:pt idx="1668">
                  <c:v>30.5985911858942</c:v>
                </c:pt>
                <c:pt idx="1669">
                  <c:v>30.5501413315931</c:v>
                </c:pt>
                <c:pt idx="1670">
                  <c:v>30.501931687645399</c:v>
                </c:pt>
                <c:pt idx="1671">
                  <c:v>30.453961007997101</c:v>
                </c:pt>
                <c:pt idx="1672">
                  <c:v>30.406228053058101</c:v>
                </c:pt>
                <c:pt idx="1673">
                  <c:v>30.358731589668299</c:v>
                </c:pt>
                <c:pt idx="1674">
                  <c:v>30.311470391064301</c:v>
                </c:pt>
                <c:pt idx="1675">
                  <c:v>30.2644432368471</c:v>
                </c:pt>
                <c:pt idx="1676">
                  <c:v>30.217648912947599</c:v>
                </c:pt>
                <c:pt idx="1677">
                  <c:v>30.1710862115943</c:v>
                </c:pt>
                <c:pt idx="1678">
                  <c:v>30.124753931281401</c:v>
                </c:pt>
                <c:pt idx="1679">
                  <c:v>30.0786508767358</c:v>
                </c:pt>
                <c:pt idx="1680">
                  <c:v>30.032775858884399</c:v>
                </c:pt>
                <c:pt idx="1681">
                  <c:v>29.987127694822199</c:v>
                </c:pt>
                <c:pt idx="1682">
                  <c:v>29.941705207780402</c:v>
                </c:pt>
                <c:pt idx="1683">
                  <c:v>29.8965072270943</c:v>
                </c:pt>
                <c:pt idx="1684">
                  <c:v>29.851532588172599</c:v>
                </c:pt>
                <c:pt idx="1685">
                  <c:v>29.8067801324644</c:v>
                </c:pt>
                <c:pt idx="1686">
                  <c:v>29.762248707428402</c:v>
                </c:pt>
                <c:pt idx="1687">
                  <c:v>29.717937166502502</c:v>
                </c:pt>
                <c:pt idx="1688">
                  <c:v>29.673844369072199</c:v>
                </c:pt>
                <c:pt idx="1689">
                  <c:v>29.6299691804393</c:v>
                </c:pt>
                <c:pt idx="1690">
                  <c:v>29.586310471792299</c:v>
                </c:pt>
                <c:pt idx="1691">
                  <c:v>29.542867120175</c:v>
                </c:pt>
                <c:pt idx="1692">
                  <c:v>29.499638008456099</c:v>
                </c:pt>
                <c:pt idx="1693">
                  <c:v>29.4566220252993</c:v>
                </c:pt>
                <c:pt idx="1694">
                  <c:v>29.413818065133299</c:v>
                </c:pt>
                <c:pt idx="1695">
                  <c:v>29.371225028121799</c:v>
                </c:pt>
                <c:pt idx="1696">
                  <c:v>29.3288418201338</c:v>
                </c:pt>
                <c:pt idx="1697">
                  <c:v>29.286667352714101</c:v>
                </c:pt>
                <c:pt idx="1698">
                  <c:v>29.2447005430529</c:v>
                </c:pt>
                <c:pt idx="1699">
                  <c:v>29.2029403139578</c:v>
                </c:pt>
                <c:pt idx="1700">
                  <c:v>29.161385593824701</c:v>
                </c:pt>
                <c:pt idx="1701">
                  <c:v>29.120035316607598</c:v>
                </c:pt>
                <c:pt idx="1702">
                  <c:v>29.078888421790602</c:v>
                </c:pt>
                <c:pt idx="1703">
                  <c:v>29.037943854359</c:v>
                </c:pt>
                <c:pt idx="1704">
                  <c:v>28.997200564771202</c:v>
                </c:pt>
                <c:pt idx="1705">
                  <c:v>28.9566575089293</c:v>
                </c:pt>
                <c:pt idx="1706">
                  <c:v>28.916313648152101</c:v>
                </c:pt>
                <c:pt idx="1707">
                  <c:v>28.876167949146001</c:v>
                </c:pt>
                <c:pt idx="1708">
                  <c:v>28.836219383977799</c:v>
                </c:pt>
                <c:pt idx="1709">
                  <c:v>28.796466930046201</c:v>
                </c:pt>
                <c:pt idx="1710">
                  <c:v>28.7569095700545</c:v>
                </c:pt>
                <c:pt idx="1711">
                  <c:v>28.7175462919834</c:v>
                </c:pt>
                <c:pt idx="1712">
                  <c:v>28.6783760890631</c:v>
                </c:pt>
                <c:pt idx="1713">
                  <c:v>28.639397959745999</c:v>
                </c:pt>
                <c:pt idx="1714">
                  <c:v>28.600610907680402</c:v>
                </c:pt>
                <c:pt idx="1715">
                  <c:v>28.5620139416827</c:v>
                </c:pt>
                <c:pt idx="1716">
                  <c:v>28.523606075710902</c:v>
                </c:pt>
                <c:pt idx="1717">
                  <c:v>28.4853863288381</c:v>
                </c:pt>
                <c:pt idx="1718">
                  <c:v>28.447353725225401</c:v>
                </c:pt>
                <c:pt idx="1719">
                  <c:v>28.409507294096699</c:v>
                </c:pt>
                <c:pt idx="1720">
                  <c:v>28.3718460697105</c:v>
                </c:pt>
                <c:pt idx="1721">
                  <c:v>28.334369091336299</c:v>
                </c:pt>
                <c:pt idx="1722">
                  <c:v>28.297075403226099</c:v>
                </c:pt>
                <c:pt idx="1723">
                  <c:v>28.259964054590199</c:v>
                </c:pt>
                <c:pt idx="1724">
                  <c:v>28.223034099570999</c:v>
                </c:pt>
                <c:pt idx="1725">
                  <c:v>28.186284597217401</c:v>
                </c:pt>
                <c:pt idx="1726">
                  <c:v>28.1497146114591</c:v>
                </c:pt>
                <c:pt idx="1727">
                  <c:v>28.1133232110816</c:v>
                </c:pt>
                <c:pt idx="1728">
                  <c:v>28.077109469701</c:v>
                </c:pt>
                <c:pt idx="1729">
                  <c:v>28.041072465738999</c:v>
                </c:pt>
                <c:pt idx="1730">
                  <c:v>28.0052112823975</c:v>
                </c:pt>
                <c:pt idx="1731">
                  <c:v>27.969525007634299</c:v>
                </c:pt>
                <c:pt idx="1732">
                  <c:v>27.934012734138399</c:v>
                </c:pt>
                <c:pt idx="1733">
                  <c:v>27.898673559305301</c:v>
                </c:pt>
                <c:pt idx="1734">
                  <c:v>27.8635065852128</c:v>
                </c:pt>
                <c:pt idx="1735">
                  <c:v>27.828510918595999</c:v>
                </c:pt>
                <c:pt idx="1736">
                  <c:v>27.7936856708241</c:v>
                </c:pt>
                <c:pt idx="1737">
                  <c:v>27.759029957875899</c:v>
                </c:pt>
                <c:pt idx="1738">
                  <c:v>27.724542900315999</c:v>
                </c:pt>
                <c:pt idx="1739">
                  <c:v>27.690223623270299</c:v>
                </c:pt>
                <c:pt idx="1740">
                  <c:v>27.656071256403699</c:v>
                </c:pt>
                <c:pt idx="1741">
                  <c:v>27.622084933895501</c:v>
                </c:pt>
                <c:pt idx="1742">
                  <c:v>27.588263794416498</c:v>
                </c:pt>
                <c:pt idx="1743">
                  <c:v>27.554606981105501</c:v>
                </c:pt>
                <c:pt idx="1744">
                  <c:v>27.521113641545799</c:v>
                </c:pt>
                <c:pt idx="1745">
                  <c:v>27.4877829277426</c:v>
                </c:pt>
                <c:pt idx="1746">
                  <c:v>27.454613996100399</c:v>
                </c:pt>
                <c:pt idx="1747">
                  <c:v>27.421606007399099</c:v>
                </c:pt>
                <c:pt idx="1748">
                  <c:v>27.388758126772501</c:v>
                </c:pt>
                <c:pt idx="1749">
                  <c:v>27.3560695236845</c:v>
                </c:pt>
                <c:pt idx="1750">
                  <c:v>27.3235393719077</c:v>
                </c:pt>
                <c:pt idx="1751">
                  <c:v>27.291166849500598</c:v>
                </c:pt>
                <c:pt idx="1752">
                  <c:v>27.2589511387858</c:v>
                </c:pt>
                <c:pt idx="1753">
                  <c:v>27.226891426326301</c:v>
                </c:pt>
                <c:pt idx="1754">
                  <c:v>27.194986902905701</c:v>
                </c:pt>
                <c:pt idx="1755">
                  <c:v>27.163236763504798</c:v>
                </c:pt>
                <c:pt idx="1756">
                  <c:v>27.1316402072807</c:v>
                </c:pt>
                <c:pt idx="1757">
                  <c:v>27.100196437544501</c:v>
                </c:pt>
                <c:pt idx="1758">
                  <c:v>27.06890466174</c:v>
                </c:pt>
                <c:pt idx="1759">
                  <c:v>27.037764091422201</c:v>
                </c:pt>
                <c:pt idx="1760">
                  <c:v>27.006773942236201</c:v>
                </c:pt>
                <c:pt idx="1761">
                  <c:v>26.975933433895801</c:v>
                </c:pt>
                <c:pt idx="1762">
                  <c:v>26.945241790162399</c:v>
                </c:pt>
                <c:pt idx="1763">
                  <c:v>26.9146982388237</c:v>
                </c:pt>
                <c:pt idx="1764">
                  <c:v>26.8843020116738</c:v>
                </c:pt>
                <c:pt idx="1765">
                  <c:v>26.854052344490899</c:v>
                </c:pt>
                <c:pt idx="1766">
                  <c:v>26.823948477018298</c:v>
                </c:pt>
                <c:pt idx="1767">
                  <c:v>26.793989652942699</c:v>
                </c:pt>
                <c:pt idx="1768">
                  <c:v>26.764175119873901</c:v>
                </c:pt>
                <c:pt idx="1769">
                  <c:v>26.734504129324701</c:v>
                </c:pt>
                <c:pt idx="1770">
                  <c:v>26.7049759366903</c:v>
                </c:pt>
                <c:pt idx="1771">
                  <c:v>26.675589801229101</c:v>
                </c:pt>
                <c:pt idx="1772">
                  <c:v>26.646344986041701</c:v>
                </c:pt>
                <c:pt idx="1773">
                  <c:v>26.617240758050801</c:v>
                </c:pt>
                <c:pt idx="1774">
                  <c:v>26.588276387981999</c:v>
                </c:pt>
                <c:pt idx="1775">
                  <c:v>26.559451150344401</c:v>
                </c:pt>
                <c:pt idx="1776">
                  <c:v>26.530764323409901</c:v>
                </c:pt>
                <c:pt idx="1777">
                  <c:v>26.502215189194899</c:v>
                </c:pt>
                <c:pt idx="1778">
                  <c:v>26.473803033439399</c:v>
                </c:pt>
                <c:pt idx="1779">
                  <c:v>26.4455271455891</c:v>
                </c:pt>
                <c:pt idx="1780">
                  <c:v>26.417386818775601</c:v>
                </c:pt>
                <c:pt idx="1781">
                  <c:v>26.389381349796601</c:v>
                </c:pt>
                <c:pt idx="1782">
                  <c:v>26.361510039098299</c:v>
                </c:pt>
                <c:pt idx="1783">
                  <c:v>26.333772190755599</c:v>
                </c:pt>
                <c:pt idx="1784">
                  <c:v>26.3061671124531</c:v>
                </c:pt>
                <c:pt idx="1785">
                  <c:v>26.278694115466699</c:v>
                </c:pt>
                <c:pt idx="1786">
                  <c:v>26.251352514645401</c:v>
                </c:pt>
                <c:pt idx="1787">
                  <c:v>26.224141628391699</c:v>
                </c:pt>
                <c:pt idx="1788">
                  <c:v>26.197060778644399</c:v>
                </c:pt>
                <c:pt idx="1789">
                  <c:v>26.170109290859099</c:v>
                </c:pt>
                <c:pt idx="1790">
                  <c:v>26.1432864939908</c:v>
                </c:pt>
                <c:pt idx="1791">
                  <c:v>26.116591720475501</c:v>
                </c:pt>
                <c:pt idx="1792">
                  <c:v>26.090024306212001</c:v>
                </c:pt>
                <c:pt idx="1793">
                  <c:v>26.0635835905438</c:v>
                </c:pt>
                <c:pt idx="1794">
                  <c:v>26.037268916241398</c:v>
                </c:pt>
                <c:pt idx="1795">
                  <c:v>26.011079629485</c:v>
                </c:pt>
                <c:pt idx="1796">
                  <c:v>25.9850150798462</c:v>
                </c:pt>
                <c:pt idx="1797">
                  <c:v>25.959074620270702</c:v>
                </c:pt>
                <c:pt idx="1798">
                  <c:v>25.933257607060099</c:v>
                </c:pt>
                <c:pt idx="1799">
                  <c:v>25.907563399856201</c:v>
                </c:pt>
                <c:pt idx="1800">
                  <c:v>25.881991361621601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CBBD-4DB6-80C8-D128E134D2FE}"/>
            </c:ext>
          </c:extLst>
        </c:ser>
        <c:ser>
          <c:idx val="5"/>
          <c:order val="5"/>
          <c:tx>
            <c:v>   </c:v>
          </c:tx>
          <c:spPr>
            <a:ln>
              <a:noFill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E-CBBD-4DB6-80C8-D128E134D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255160"/>
        <c:axId val="1065252640"/>
      </c:scatterChart>
      <c:scatterChart>
        <c:scatterStyle val="smoothMarker"/>
        <c:varyColors val="0"/>
        <c:ser>
          <c:idx val="8"/>
          <c:order val="6"/>
          <c:tx>
            <c:strRef>
              <c:f>Graphics!$D$1</c:f>
              <c:strCache>
                <c:ptCount val="1"/>
                <c:pt idx="0">
                  <c:v>Power-Exp.</c:v>
                </c:pt>
              </c:strCache>
            </c:strRef>
          </c:tx>
          <c:spPr>
            <a:ln w="12700">
              <a:solidFill>
                <a:schemeClr val="bg2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Graphics!$A$2:$A$3408</c:f>
              <c:numCache>
                <c:formatCode>0.00</c:formatCode>
                <c:ptCount val="3407"/>
                <c:pt idx="0">
                  <c:v>0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42</c:v>
                </c:pt>
                <c:pt idx="5">
                  <c:v>52</c:v>
                </c:pt>
                <c:pt idx="6">
                  <c:v>62</c:v>
                </c:pt>
                <c:pt idx="7">
                  <c:v>72</c:v>
                </c:pt>
                <c:pt idx="8">
                  <c:v>83</c:v>
                </c:pt>
                <c:pt idx="9">
                  <c:v>93</c:v>
                </c:pt>
                <c:pt idx="10">
                  <c:v>103</c:v>
                </c:pt>
                <c:pt idx="11">
                  <c:v>113</c:v>
                </c:pt>
                <c:pt idx="12">
                  <c:v>124</c:v>
                </c:pt>
                <c:pt idx="13">
                  <c:v>134</c:v>
                </c:pt>
                <c:pt idx="14">
                  <c:v>145</c:v>
                </c:pt>
                <c:pt idx="15">
                  <c:v>155</c:v>
                </c:pt>
                <c:pt idx="16">
                  <c:v>165</c:v>
                </c:pt>
                <c:pt idx="17">
                  <c:v>176</c:v>
                </c:pt>
                <c:pt idx="18">
                  <c:v>186</c:v>
                </c:pt>
                <c:pt idx="19">
                  <c:v>196</c:v>
                </c:pt>
                <c:pt idx="20">
                  <c:v>206</c:v>
                </c:pt>
                <c:pt idx="21">
                  <c:v>217</c:v>
                </c:pt>
                <c:pt idx="22">
                  <c:v>227</c:v>
                </c:pt>
                <c:pt idx="23">
                  <c:v>237</c:v>
                </c:pt>
                <c:pt idx="24">
                  <c:v>248</c:v>
                </c:pt>
                <c:pt idx="25">
                  <c:v>258</c:v>
                </c:pt>
                <c:pt idx="26">
                  <c:v>268</c:v>
                </c:pt>
                <c:pt idx="27">
                  <c:v>279</c:v>
                </c:pt>
                <c:pt idx="28">
                  <c:v>289</c:v>
                </c:pt>
                <c:pt idx="29">
                  <c:v>299</c:v>
                </c:pt>
                <c:pt idx="30">
                  <c:v>309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371</c:v>
                </c:pt>
                <c:pt idx="37">
                  <c:v>381</c:v>
                </c:pt>
                <c:pt idx="38">
                  <c:v>392</c:v>
                </c:pt>
                <c:pt idx="39">
                  <c:v>402</c:v>
                </c:pt>
                <c:pt idx="40">
                  <c:v>412</c:v>
                </c:pt>
                <c:pt idx="41">
                  <c:v>422</c:v>
                </c:pt>
                <c:pt idx="42">
                  <c:v>433</c:v>
                </c:pt>
                <c:pt idx="43">
                  <c:v>443</c:v>
                </c:pt>
                <c:pt idx="44">
                  <c:v>453</c:v>
                </c:pt>
                <c:pt idx="45">
                  <c:v>463</c:v>
                </c:pt>
                <c:pt idx="46">
                  <c:v>473</c:v>
                </c:pt>
                <c:pt idx="47">
                  <c:v>484</c:v>
                </c:pt>
                <c:pt idx="48">
                  <c:v>494</c:v>
                </c:pt>
                <c:pt idx="49">
                  <c:v>505</c:v>
                </c:pt>
                <c:pt idx="50">
                  <c:v>515</c:v>
                </c:pt>
                <c:pt idx="51">
                  <c:v>525</c:v>
                </c:pt>
                <c:pt idx="52">
                  <c:v>535</c:v>
                </c:pt>
                <c:pt idx="53">
                  <c:v>546</c:v>
                </c:pt>
                <c:pt idx="54">
                  <c:v>556</c:v>
                </c:pt>
                <c:pt idx="55">
                  <c:v>566</c:v>
                </c:pt>
                <c:pt idx="56">
                  <c:v>576</c:v>
                </c:pt>
                <c:pt idx="57">
                  <c:v>587</c:v>
                </c:pt>
                <c:pt idx="58">
                  <c:v>597</c:v>
                </c:pt>
                <c:pt idx="59">
                  <c:v>607</c:v>
                </c:pt>
                <c:pt idx="60">
                  <c:v>618</c:v>
                </c:pt>
                <c:pt idx="61">
                  <c:v>628</c:v>
                </c:pt>
                <c:pt idx="62">
                  <c:v>638</c:v>
                </c:pt>
                <c:pt idx="63">
                  <c:v>648</c:v>
                </c:pt>
                <c:pt idx="64">
                  <c:v>659</c:v>
                </c:pt>
                <c:pt idx="65">
                  <c:v>669</c:v>
                </c:pt>
                <c:pt idx="66">
                  <c:v>679</c:v>
                </c:pt>
                <c:pt idx="67">
                  <c:v>689</c:v>
                </c:pt>
                <c:pt idx="68">
                  <c:v>700</c:v>
                </c:pt>
                <c:pt idx="69">
                  <c:v>710</c:v>
                </c:pt>
                <c:pt idx="70">
                  <c:v>720</c:v>
                </c:pt>
                <c:pt idx="71">
                  <c:v>730</c:v>
                </c:pt>
                <c:pt idx="72">
                  <c:v>741</c:v>
                </c:pt>
                <c:pt idx="73">
                  <c:v>751</c:v>
                </c:pt>
                <c:pt idx="74">
                  <c:v>762</c:v>
                </c:pt>
                <c:pt idx="75">
                  <c:v>772</c:v>
                </c:pt>
                <c:pt idx="76">
                  <c:v>782</c:v>
                </c:pt>
                <c:pt idx="77">
                  <c:v>792</c:v>
                </c:pt>
                <c:pt idx="78">
                  <c:v>803</c:v>
                </c:pt>
                <c:pt idx="79">
                  <c:v>813</c:v>
                </c:pt>
                <c:pt idx="80">
                  <c:v>823</c:v>
                </c:pt>
                <c:pt idx="81">
                  <c:v>833</c:v>
                </c:pt>
                <c:pt idx="82">
                  <c:v>844</c:v>
                </c:pt>
                <c:pt idx="83">
                  <c:v>854</c:v>
                </c:pt>
                <c:pt idx="84">
                  <c:v>864</c:v>
                </c:pt>
                <c:pt idx="85">
                  <c:v>875</c:v>
                </c:pt>
                <c:pt idx="86">
                  <c:v>885</c:v>
                </c:pt>
                <c:pt idx="87">
                  <c:v>895</c:v>
                </c:pt>
                <c:pt idx="88">
                  <c:v>905</c:v>
                </c:pt>
                <c:pt idx="89">
                  <c:v>916</c:v>
                </c:pt>
                <c:pt idx="90">
                  <c:v>926</c:v>
                </c:pt>
                <c:pt idx="91">
                  <c:v>936</c:v>
                </c:pt>
                <c:pt idx="92">
                  <c:v>946</c:v>
                </c:pt>
                <c:pt idx="93">
                  <c:v>957</c:v>
                </c:pt>
                <c:pt idx="94">
                  <c:v>967</c:v>
                </c:pt>
                <c:pt idx="95">
                  <c:v>977</c:v>
                </c:pt>
                <c:pt idx="96">
                  <c:v>988</c:v>
                </c:pt>
                <c:pt idx="97">
                  <c:v>998</c:v>
                </c:pt>
                <c:pt idx="98">
                  <c:v>1009</c:v>
                </c:pt>
                <c:pt idx="99">
                  <c:v>1019</c:v>
                </c:pt>
                <c:pt idx="100">
                  <c:v>1029</c:v>
                </c:pt>
                <c:pt idx="101">
                  <c:v>1039</c:v>
                </c:pt>
                <c:pt idx="102">
                  <c:v>1050</c:v>
                </c:pt>
                <c:pt idx="103">
                  <c:v>1060</c:v>
                </c:pt>
                <c:pt idx="104">
                  <c:v>1070</c:v>
                </c:pt>
                <c:pt idx="105">
                  <c:v>1080</c:v>
                </c:pt>
                <c:pt idx="106">
                  <c:v>1091</c:v>
                </c:pt>
                <c:pt idx="107">
                  <c:v>1101</c:v>
                </c:pt>
                <c:pt idx="108">
                  <c:v>1112</c:v>
                </c:pt>
                <c:pt idx="109">
                  <c:v>1122</c:v>
                </c:pt>
                <c:pt idx="110">
                  <c:v>1132</c:v>
                </c:pt>
                <c:pt idx="111">
                  <c:v>1142</c:v>
                </c:pt>
                <c:pt idx="112">
                  <c:v>1153</c:v>
                </c:pt>
                <c:pt idx="113">
                  <c:v>1163</c:v>
                </c:pt>
                <c:pt idx="114">
                  <c:v>1173</c:v>
                </c:pt>
                <c:pt idx="115">
                  <c:v>1184</c:v>
                </c:pt>
                <c:pt idx="116">
                  <c:v>1194</c:v>
                </c:pt>
                <c:pt idx="117">
                  <c:v>1204</c:v>
                </c:pt>
                <c:pt idx="118">
                  <c:v>1214</c:v>
                </c:pt>
                <c:pt idx="119">
                  <c:v>1225</c:v>
                </c:pt>
                <c:pt idx="120">
                  <c:v>1235</c:v>
                </c:pt>
                <c:pt idx="121">
                  <c:v>1246</c:v>
                </c:pt>
                <c:pt idx="122">
                  <c:v>1256</c:v>
                </c:pt>
                <c:pt idx="123">
                  <c:v>1266</c:v>
                </c:pt>
                <c:pt idx="124">
                  <c:v>1276</c:v>
                </c:pt>
                <c:pt idx="125">
                  <c:v>1287</c:v>
                </c:pt>
                <c:pt idx="126">
                  <c:v>1297</c:v>
                </c:pt>
                <c:pt idx="127">
                  <c:v>1307</c:v>
                </c:pt>
                <c:pt idx="128">
                  <c:v>1318</c:v>
                </c:pt>
                <c:pt idx="129">
                  <c:v>1328</c:v>
                </c:pt>
                <c:pt idx="130">
                  <c:v>1338</c:v>
                </c:pt>
                <c:pt idx="131">
                  <c:v>1348</c:v>
                </c:pt>
                <c:pt idx="132">
                  <c:v>1359</c:v>
                </c:pt>
                <c:pt idx="133">
                  <c:v>1369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1411</c:v>
                </c:pt>
                <c:pt idx="138">
                  <c:v>1421</c:v>
                </c:pt>
                <c:pt idx="139">
                  <c:v>1431</c:v>
                </c:pt>
                <c:pt idx="140">
                  <c:v>1441</c:v>
                </c:pt>
                <c:pt idx="141">
                  <c:v>1452</c:v>
                </c:pt>
                <c:pt idx="142">
                  <c:v>1462</c:v>
                </c:pt>
                <c:pt idx="143">
                  <c:v>1472</c:v>
                </c:pt>
                <c:pt idx="144">
                  <c:v>1483</c:v>
                </c:pt>
                <c:pt idx="145">
                  <c:v>1493</c:v>
                </c:pt>
                <c:pt idx="146">
                  <c:v>1504</c:v>
                </c:pt>
                <c:pt idx="147">
                  <c:v>1514</c:v>
                </c:pt>
                <c:pt idx="148">
                  <c:v>1524</c:v>
                </c:pt>
                <c:pt idx="149">
                  <c:v>1534</c:v>
                </c:pt>
                <c:pt idx="150">
                  <c:v>1545</c:v>
                </c:pt>
                <c:pt idx="151">
                  <c:v>1555</c:v>
                </c:pt>
                <c:pt idx="152">
                  <c:v>1565</c:v>
                </c:pt>
                <c:pt idx="153">
                  <c:v>1576</c:v>
                </c:pt>
                <c:pt idx="154">
                  <c:v>1586</c:v>
                </c:pt>
                <c:pt idx="155">
                  <c:v>1596</c:v>
                </c:pt>
                <c:pt idx="156">
                  <c:v>1607</c:v>
                </c:pt>
                <c:pt idx="157">
                  <c:v>1617</c:v>
                </c:pt>
                <c:pt idx="158">
                  <c:v>1627</c:v>
                </c:pt>
                <c:pt idx="159">
                  <c:v>1638</c:v>
                </c:pt>
                <c:pt idx="160">
                  <c:v>1648</c:v>
                </c:pt>
                <c:pt idx="161">
                  <c:v>1658</c:v>
                </c:pt>
                <c:pt idx="162">
                  <c:v>1669</c:v>
                </c:pt>
                <c:pt idx="163">
                  <c:v>1679</c:v>
                </c:pt>
                <c:pt idx="164">
                  <c:v>1689</c:v>
                </c:pt>
                <c:pt idx="165">
                  <c:v>1700</c:v>
                </c:pt>
                <c:pt idx="166">
                  <c:v>1710</c:v>
                </c:pt>
                <c:pt idx="167">
                  <c:v>1720</c:v>
                </c:pt>
                <c:pt idx="168">
                  <c:v>1731</c:v>
                </c:pt>
                <c:pt idx="169">
                  <c:v>1741</c:v>
                </c:pt>
                <c:pt idx="170">
                  <c:v>1752</c:v>
                </c:pt>
                <c:pt idx="171">
                  <c:v>1762</c:v>
                </c:pt>
                <c:pt idx="172">
                  <c:v>1772</c:v>
                </c:pt>
                <c:pt idx="173">
                  <c:v>1782</c:v>
                </c:pt>
                <c:pt idx="174">
                  <c:v>1793</c:v>
                </c:pt>
                <c:pt idx="175">
                  <c:v>1803</c:v>
                </c:pt>
                <c:pt idx="176">
                  <c:v>1813</c:v>
                </c:pt>
                <c:pt idx="177">
                  <c:v>1824</c:v>
                </c:pt>
                <c:pt idx="178">
                  <c:v>1834</c:v>
                </c:pt>
                <c:pt idx="179">
                  <c:v>1844</c:v>
                </c:pt>
                <c:pt idx="180">
                  <c:v>1855</c:v>
                </c:pt>
                <c:pt idx="181">
                  <c:v>1865</c:v>
                </c:pt>
                <c:pt idx="182">
                  <c:v>1876</c:v>
                </c:pt>
                <c:pt idx="183">
                  <c:v>1886</c:v>
                </c:pt>
                <c:pt idx="184">
                  <c:v>1896</c:v>
                </c:pt>
                <c:pt idx="185">
                  <c:v>1907</c:v>
                </c:pt>
                <c:pt idx="186">
                  <c:v>1917</c:v>
                </c:pt>
                <c:pt idx="187">
                  <c:v>1927</c:v>
                </c:pt>
                <c:pt idx="188">
                  <c:v>1937</c:v>
                </c:pt>
                <c:pt idx="189">
                  <c:v>1948</c:v>
                </c:pt>
                <c:pt idx="190">
                  <c:v>1958</c:v>
                </c:pt>
                <c:pt idx="191">
                  <c:v>1968</c:v>
                </c:pt>
                <c:pt idx="192">
                  <c:v>1979</c:v>
                </c:pt>
                <c:pt idx="193">
                  <c:v>1989</c:v>
                </c:pt>
                <c:pt idx="194">
                  <c:v>2000</c:v>
                </c:pt>
                <c:pt idx="195">
                  <c:v>2010</c:v>
                </c:pt>
                <c:pt idx="196">
                  <c:v>2020</c:v>
                </c:pt>
                <c:pt idx="197">
                  <c:v>2031</c:v>
                </c:pt>
                <c:pt idx="198">
                  <c:v>2041</c:v>
                </c:pt>
                <c:pt idx="199">
                  <c:v>2051</c:v>
                </c:pt>
                <c:pt idx="200">
                  <c:v>2062</c:v>
                </c:pt>
                <c:pt idx="201">
                  <c:v>2072</c:v>
                </c:pt>
                <c:pt idx="202">
                  <c:v>2082</c:v>
                </c:pt>
                <c:pt idx="203">
                  <c:v>2093</c:v>
                </c:pt>
                <c:pt idx="204">
                  <c:v>2103</c:v>
                </c:pt>
                <c:pt idx="205">
                  <c:v>2114</c:v>
                </c:pt>
                <c:pt idx="206">
                  <c:v>2124</c:v>
                </c:pt>
                <c:pt idx="207">
                  <c:v>2134</c:v>
                </c:pt>
                <c:pt idx="208">
                  <c:v>2145</c:v>
                </c:pt>
                <c:pt idx="209">
                  <c:v>2155</c:v>
                </c:pt>
                <c:pt idx="210">
                  <c:v>2165</c:v>
                </c:pt>
                <c:pt idx="211">
                  <c:v>2176</c:v>
                </c:pt>
                <c:pt idx="212">
                  <c:v>2186</c:v>
                </c:pt>
                <c:pt idx="213">
                  <c:v>2196</c:v>
                </c:pt>
                <c:pt idx="214">
                  <c:v>2207</c:v>
                </c:pt>
                <c:pt idx="215">
                  <c:v>2217</c:v>
                </c:pt>
                <c:pt idx="216">
                  <c:v>2228</c:v>
                </c:pt>
                <c:pt idx="217">
                  <c:v>2238</c:v>
                </c:pt>
                <c:pt idx="218">
                  <c:v>2248</c:v>
                </c:pt>
                <c:pt idx="219">
                  <c:v>2259</c:v>
                </c:pt>
                <c:pt idx="220">
                  <c:v>2269</c:v>
                </c:pt>
                <c:pt idx="221">
                  <c:v>2279</c:v>
                </c:pt>
                <c:pt idx="222">
                  <c:v>2290</c:v>
                </c:pt>
                <c:pt idx="223">
                  <c:v>2300</c:v>
                </c:pt>
                <c:pt idx="224">
                  <c:v>2310</c:v>
                </c:pt>
                <c:pt idx="225">
                  <c:v>2321</c:v>
                </c:pt>
                <c:pt idx="226">
                  <c:v>2331</c:v>
                </c:pt>
                <c:pt idx="227">
                  <c:v>2341</c:v>
                </c:pt>
                <c:pt idx="228">
                  <c:v>2352</c:v>
                </c:pt>
                <c:pt idx="229">
                  <c:v>2362</c:v>
                </c:pt>
                <c:pt idx="230">
                  <c:v>2373</c:v>
                </c:pt>
                <c:pt idx="231">
                  <c:v>2383</c:v>
                </c:pt>
                <c:pt idx="232">
                  <c:v>2394</c:v>
                </c:pt>
                <c:pt idx="233">
                  <c:v>2404</c:v>
                </c:pt>
                <c:pt idx="234">
                  <c:v>2414</c:v>
                </c:pt>
                <c:pt idx="235">
                  <c:v>2425</c:v>
                </c:pt>
                <c:pt idx="236">
                  <c:v>2435</c:v>
                </c:pt>
                <c:pt idx="237">
                  <c:v>2445</c:v>
                </c:pt>
                <c:pt idx="238">
                  <c:v>2456</c:v>
                </c:pt>
                <c:pt idx="239">
                  <c:v>2466</c:v>
                </c:pt>
                <c:pt idx="240">
                  <c:v>2477</c:v>
                </c:pt>
                <c:pt idx="241">
                  <c:v>2487</c:v>
                </c:pt>
                <c:pt idx="242">
                  <c:v>2497</c:v>
                </c:pt>
                <c:pt idx="243">
                  <c:v>2508</c:v>
                </c:pt>
                <c:pt idx="244">
                  <c:v>2518</c:v>
                </c:pt>
                <c:pt idx="245">
                  <c:v>2529</c:v>
                </c:pt>
                <c:pt idx="246">
                  <c:v>2539</c:v>
                </c:pt>
                <c:pt idx="247">
                  <c:v>2549</c:v>
                </c:pt>
                <c:pt idx="248">
                  <c:v>2560</c:v>
                </c:pt>
                <c:pt idx="249">
                  <c:v>2570</c:v>
                </c:pt>
                <c:pt idx="250">
                  <c:v>2580</c:v>
                </c:pt>
                <c:pt idx="251">
                  <c:v>2591</c:v>
                </c:pt>
                <c:pt idx="252">
                  <c:v>2601</c:v>
                </c:pt>
                <c:pt idx="253">
                  <c:v>2612</c:v>
                </c:pt>
                <c:pt idx="254">
                  <c:v>2622</c:v>
                </c:pt>
                <c:pt idx="255">
                  <c:v>2633</c:v>
                </c:pt>
                <c:pt idx="256">
                  <c:v>2643</c:v>
                </c:pt>
                <c:pt idx="257">
                  <c:v>2653</c:v>
                </c:pt>
                <c:pt idx="258">
                  <c:v>2664</c:v>
                </c:pt>
                <c:pt idx="259">
                  <c:v>2674</c:v>
                </c:pt>
                <c:pt idx="260">
                  <c:v>2684</c:v>
                </c:pt>
                <c:pt idx="261">
                  <c:v>2695</c:v>
                </c:pt>
                <c:pt idx="262">
                  <c:v>2705</c:v>
                </c:pt>
                <c:pt idx="263">
                  <c:v>2715</c:v>
                </c:pt>
                <c:pt idx="264">
                  <c:v>2726</c:v>
                </c:pt>
                <c:pt idx="265">
                  <c:v>2737</c:v>
                </c:pt>
                <c:pt idx="266">
                  <c:v>2747</c:v>
                </c:pt>
                <c:pt idx="267">
                  <c:v>2757</c:v>
                </c:pt>
                <c:pt idx="268">
                  <c:v>2768</c:v>
                </c:pt>
                <c:pt idx="269">
                  <c:v>2778</c:v>
                </c:pt>
                <c:pt idx="270">
                  <c:v>2788</c:v>
                </c:pt>
                <c:pt idx="271">
                  <c:v>2799</c:v>
                </c:pt>
                <c:pt idx="272">
                  <c:v>2809</c:v>
                </c:pt>
                <c:pt idx="273">
                  <c:v>2819</c:v>
                </c:pt>
                <c:pt idx="274">
                  <c:v>2830</c:v>
                </c:pt>
                <c:pt idx="275">
                  <c:v>2840</c:v>
                </c:pt>
                <c:pt idx="276">
                  <c:v>2851</c:v>
                </c:pt>
                <c:pt idx="277">
                  <c:v>2861</c:v>
                </c:pt>
                <c:pt idx="278">
                  <c:v>2872</c:v>
                </c:pt>
                <c:pt idx="279">
                  <c:v>2882</c:v>
                </c:pt>
                <c:pt idx="280">
                  <c:v>2892</c:v>
                </c:pt>
                <c:pt idx="281">
                  <c:v>2903</c:v>
                </c:pt>
                <c:pt idx="282">
                  <c:v>2913</c:v>
                </c:pt>
                <c:pt idx="283">
                  <c:v>2923</c:v>
                </c:pt>
                <c:pt idx="284">
                  <c:v>2934</c:v>
                </c:pt>
                <c:pt idx="285">
                  <c:v>2944</c:v>
                </c:pt>
                <c:pt idx="286">
                  <c:v>2954</c:v>
                </c:pt>
                <c:pt idx="287">
                  <c:v>2965</c:v>
                </c:pt>
                <c:pt idx="288">
                  <c:v>2975</c:v>
                </c:pt>
                <c:pt idx="289">
                  <c:v>2986</c:v>
                </c:pt>
                <c:pt idx="290">
                  <c:v>2996</c:v>
                </c:pt>
                <c:pt idx="291">
                  <c:v>3007</c:v>
                </c:pt>
                <c:pt idx="292">
                  <c:v>3017</c:v>
                </c:pt>
                <c:pt idx="293">
                  <c:v>3027</c:v>
                </c:pt>
                <c:pt idx="294">
                  <c:v>3038</c:v>
                </c:pt>
                <c:pt idx="295">
                  <c:v>3048</c:v>
                </c:pt>
                <c:pt idx="296">
                  <c:v>3058</c:v>
                </c:pt>
                <c:pt idx="297">
                  <c:v>3069</c:v>
                </c:pt>
                <c:pt idx="298">
                  <c:v>3079</c:v>
                </c:pt>
                <c:pt idx="299">
                  <c:v>3090</c:v>
                </c:pt>
                <c:pt idx="300">
                  <c:v>3100</c:v>
                </c:pt>
                <c:pt idx="301">
                  <c:v>3111</c:v>
                </c:pt>
                <c:pt idx="302">
                  <c:v>3121</c:v>
                </c:pt>
                <c:pt idx="303">
                  <c:v>3131</c:v>
                </c:pt>
                <c:pt idx="304">
                  <c:v>3142</c:v>
                </c:pt>
                <c:pt idx="305">
                  <c:v>3152</c:v>
                </c:pt>
                <c:pt idx="306">
                  <c:v>3163</c:v>
                </c:pt>
                <c:pt idx="307">
                  <c:v>3173</c:v>
                </c:pt>
                <c:pt idx="308">
                  <c:v>3183</c:v>
                </c:pt>
                <c:pt idx="309">
                  <c:v>3194</c:v>
                </c:pt>
                <c:pt idx="310">
                  <c:v>3204</c:v>
                </c:pt>
                <c:pt idx="311">
                  <c:v>3215</c:v>
                </c:pt>
                <c:pt idx="312">
                  <c:v>3225</c:v>
                </c:pt>
                <c:pt idx="313">
                  <c:v>3236</c:v>
                </c:pt>
                <c:pt idx="314">
                  <c:v>3246</c:v>
                </c:pt>
                <c:pt idx="315">
                  <c:v>3256</c:v>
                </c:pt>
                <c:pt idx="316">
                  <c:v>3267</c:v>
                </c:pt>
                <c:pt idx="317">
                  <c:v>3277</c:v>
                </c:pt>
                <c:pt idx="318">
                  <c:v>3288</c:v>
                </c:pt>
                <c:pt idx="319">
                  <c:v>3298</c:v>
                </c:pt>
                <c:pt idx="320">
                  <c:v>3308</c:v>
                </c:pt>
                <c:pt idx="321">
                  <c:v>3319</c:v>
                </c:pt>
                <c:pt idx="322">
                  <c:v>3329</c:v>
                </c:pt>
                <c:pt idx="323">
                  <c:v>3340</c:v>
                </c:pt>
                <c:pt idx="324">
                  <c:v>3350</c:v>
                </c:pt>
                <c:pt idx="325">
                  <c:v>3361</c:v>
                </c:pt>
                <c:pt idx="326">
                  <c:v>3371</c:v>
                </c:pt>
                <c:pt idx="327">
                  <c:v>3382</c:v>
                </c:pt>
                <c:pt idx="328">
                  <c:v>3392</c:v>
                </c:pt>
                <c:pt idx="329">
                  <c:v>3402</c:v>
                </c:pt>
                <c:pt idx="330">
                  <c:v>3413</c:v>
                </c:pt>
                <c:pt idx="331">
                  <c:v>3423</c:v>
                </c:pt>
                <c:pt idx="332">
                  <c:v>3434</c:v>
                </c:pt>
                <c:pt idx="333">
                  <c:v>3444</c:v>
                </c:pt>
                <c:pt idx="334">
                  <c:v>3455</c:v>
                </c:pt>
                <c:pt idx="335">
                  <c:v>3465</c:v>
                </c:pt>
                <c:pt idx="336">
                  <c:v>3476</c:v>
                </c:pt>
                <c:pt idx="337">
                  <c:v>3486</c:v>
                </c:pt>
                <c:pt idx="338">
                  <c:v>3497</c:v>
                </c:pt>
                <c:pt idx="339">
                  <c:v>3507</c:v>
                </c:pt>
                <c:pt idx="340">
                  <c:v>3518</c:v>
                </c:pt>
                <c:pt idx="341">
                  <c:v>3528</c:v>
                </c:pt>
                <c:pt idx="342">
                  <c:v>3538</c:v>
                </c:pt>
                <c:pt idx="343">
                  <c:v>3549</c:v>
                </c:pt>
                <c:pt idx="344">
                  <c:v>3559</c:v>
                </c:pt>
                <c:pt idx="345">
                  <c:v>3570</c:v>
                </c:pt>
                <c:pt idx="346">
                  <c:v>3580</c:v>
                </c:pt>
                <c:pt idx="347">
                  <c:v>3590</c:v>
                </c:pt>
                <c:pt idx="348">
                  <c:v>3601</c:v>
                </c:pt>
                <c:pt idx="349">
                  <c:v>3612</c:v>
                </c:pt>
                <c:pt idx="350">
                  <c:v>3622</c:v>
                </c:pt>
                <c:pt idx="351">
                  <c:v>3633</c:v>
                </c:pt>
                <c:pt idx="352">
                  <c:v>3643</c:v>
                </c:pt>
                <c:pt idx="353">
                  <c:v>3653</c:v>
                </c:pt>
                <c:pt idx="354">
                  <c:v>3664</c:v>
                </c:pt>
                <c:pt idx="355">
                  <c:v>3674</c:v>
                </c:pt>
                <c:pt idx="356">
                  <c:v>3685</c:v>
                </c:pt>
                <c:pt idx="357">
                  <c:v>3695</c:v>
                </c:pt>
                <c:pt idx="358">
                  <c:v>3705</c:v>
                </c:pt>
                <c:pt idx="359">
                  <c:v>3716</c:v>
                </c:pt>
                <c:pt idx="360">
                  <c:v>3727</c:v>
                </c:pt>
                <c:pt idx="361">
                  <c:v>3737</c:v>
                </c:pt>
                <c:pt idx="362">
                  <c:v>3748</c:v>
                </c:pt>
                <c:pt idx="363">
                  <c:v>3758</c:v>
                </c:pt>
                <c:pt idx="364">
                  <c:v>3768</c:v>
                </c:pt>
                <c:pt idx="365">
                  <c:v>3779</c:v>
                </c:pt>
                <c:pt idx="366">
                  <c:v>3789</c:v>
                </c:pt>
                <c:pt idx="367">
                  <c:v>3800</c:v>
                </c:pt>
                <c:pt idx="368">
                  <c:v>3810</c:v>
                </c:pt>
                <c:pt idx="369">
                  <c:v>3821</c:v>
                </c:pt>
                <c:pt idx="370">
                  <c:v>3831</c:v>
                </c:pt>
                <c:pt idx="371">
                  <c:v>3841</c:v>
                </c:pt>
                <c:pt idx="372">
                  <c:v>3852</c:v>
                </c:pt>
                <c:pt idx="373">
                  <c:v>3863</c:v>
                </c:pt>
                <c:pt idx="374">
                  <c:v>3873</c:v>
                </c:pt>
                <c:pt idx="375">
                  <c:v>3884</c:v>
                </c:pt>
                <c:pt idx="376">
                  <c:v>3894</c:v>
                </c:pt>
                <c:pt idx="377">
                  <c:v>3904</c:v>
                </c:pt>
                <c:pt idx="378">
                  <c:v>3915</c:v>
                </c:pt>
                <c:pt idx="379">
                  <c:v>3925</c:v>
                </c:pt>
                <c:pt idx="380">
                  <c:v>3936</c:v>
                </c:pt>
                <c:pt idx="381">
                  <c:v>3946</c:v>
                </c:pt>
                <c:pt idx="382">
                  <c:v>3956</c:v>
                </c:pt>
                <c:pt idx="383">
                  <c:v>3967</c:v>
                </c:pt>
                <c:pt idx="384">
                  <c:v>3978</c:v>
                </c:pt>
                <c:pt idx="385">
                  <c:v>3988</c:v>
                </c:pt>
                <c:pt idx="386">
                  <c:v>3999</c:v>
                </c:pt>
                <c:pt idx="387">
                  <c:v>4009</c:v>
                </c:pt>
                <c:pt idx="388">
                  <c:v>4019</c:v>
                </c:pt>
                <c:pt idx="389">
                  <c:v>4030</c:v>
                </c:pt>
                <c:pt idx="390">
                  <c:v>4040</c:v>
                </c:pt>
                <c:pt idx="391">
                  <c:v>4051</c:v>
                </c:pt>
                <c:pt idx="392">
                  <c:v>4061</c:v>
                </c:pt>
                <c:pt idx="393">
                  <c:v>4072</c:v>
                </c:pt>
                <c:pt idx="394">
                  <c:v>4082</c:v>
                </c:pt>
                <c:pt idx="395">
                  <c:v>4092</c:v>
                </c:pt>
                <c:pt idx="396">
                  <c:v>4103</c:v>
                </c:pt>
                <c:pt idx="397">
                  <c:v>4114</c:v>
                </c:pt>
                <c:pt idx="398">
                  <c:v>4124</c:v>
                </c:pt>
                <c:pt idx="399">
                  <c:v>4135</c:v>
                </c:pt>
                <c:pt idx="400">
                  <c:v>4145</c:v>
                </c:pt>
                <c:pt idx="401">
                  <c:v>4156</c:v>
                </c:pt>
                <c:pt idx="402">
                  <c:v>4166</c:v>
                </c:pt>
                <c:pt idx="403">
                  <c:v>4176</c:v>
                </c:pt>
                <c:pt idx="404">
                  <c:v>4187</c:v>
                </c:pt>
                <c:pt idx="405">
                  <c:v>4197</c:v>
                </c:pt>
                <c:pt idx="406">
                  <c:v>4208</c:v>
                </c:pt>
                <c:pt idx="407">
                  <c:v>4218</c:v>
                </c:pt>
                <c:pt idx="408">
                  <c:v>4229</c:v>
                </c:pt>
                <c:pt idx="409">
                  <c:v>4239</c:v>
                </c:pt>
                <c:pt idx="410">
                  <c:v>4250</c:v>
                </c:pt>
                <c:pt idx="411">
                  <c:v>4260</c:v>
                </c:pt>
                <c:pt idx="412">
                  <c:v>4271</c:v>
                </c:pt>
                <c:pt idx="413">
                  <c:v>4281</c:v>
                </c:pt>
                <c:pt idx="414">
                  <c:v>4292</c:v>
                </c:pt>
                <c:pt idx="415">
                  <c:v>4302</c:v>
                </c:pt>
                <c:pt idx="416">
                  <c:v>4313</c:v>
                </c:pt>
                <c:pt idx="417">
                  <c:v>4323</c:v>
                </c:pt>
                <c:pt idx="418">
                  <c:v>4333</c:v>
                </c:pt>
                <c:pt idx="419">
                  <c:v>4344</c:v>
                </c:pt>
                <c:pt idx="420">
                  <c:v>4355</c:v>
                </c:pt>
                <c:pt idx="421">
                  <c:v>4365</c:v>
                </c:pt>
                <c:pt idx="422">
                  <c:v>4376</c:v>
                </c:pt>
                <c:pt idx="423">
                  <c:v>4386</c:v>
                </c:pt>
                <c:pt idx="424">
                  <c:v>4397</c:v>
                </c:pt>
                <c:pt idx="425">
                  <c:v>4407</c:v>
                </c:pt>
                <c:pt idx="426">
                  <c:v>4418</c:v>
                </c:pt>
                <c:pt idx="427">
                  <c:v>4428</c:v>
                </c:pt>
                <c:pt idx="428">
                  <c:v>4439</c:v>
                </c:pt>
                <c:pt idx="429">
                  <c:v>4449</c:v>
                </c:pt>
                <c:pt idx="430">
                  <c:v>4460</c:v>
                </c:pt>
                <c:pt idx="431">
                  <c:v>4470</c:v>
                </c:pt>
                <c:pt idx="432">
                  <c:v>4481</c:v>
                </c:pt>
                <c:pt idx="433">
                  <c:v>4491</c:v>
                </c:pt>
                <c:pt idx="434">
                  <c:v>4502</c:v>
                </c:pt>
                <c:pt idx="435">
                  <c:v>4512</c:v>
                </c:pt>
                <c:pt idx="436">
                  <c:v>4523</c:v>
                </c:pt>
                <c:pt idx="437">
                  <c:v>4533</c:v>
                </c:pt>
                <c:pt idx="438">
                  <c:v>4544</c:v>
                </c:pt>
                <c:pt idx="439">
                  <c:v>4554</c:v>
                </c:pt>
                <c:pt idx="440">
                  <c:v>4565</c:v>
                </c:pt>
                <c:pt idx="441">
                  <c:v>4575</c:v>
                </c:pt>
                <c:pt idx="442">
                  <c:v>4586</c:v>
                </c:pt>
                <c:pt idx="443">
                  <c:v>4596</c:v>
                </c:pt>
                <c:pt idx="444">
                  <c:v>4607</c:v>
                </c:pt>
                <c:pt idx="445">
                  <c:v>4617</c:v>
                </c:pt>
                <c:pt idx="446">
                  <c:v>4628</c:v>
                </c:pt>
                <c:pt idx="447">
                  <c:v>4638</c:v>
                </c:pt>
                <c:pt idx="448">
                  <c:v>4649</c:v>
                </c:pt>
                <c:pt idx="449">
                  <c:v>4659</c:v>
                </c:pt>
                <c:pt idx="450">
                  <c:v>4670</c:v>
                </c:pt>
                <c:pt idx="451">
                  <c:v>4680</c:v>
                </c:pt>
                <c:pt idx="452">
                  <c:v>4691</c:v>
                </c:pt>
                <c:pt idx="453">
                  <c:v>4701</c:v>
                </c:pt>
                <c:pt idx="454">
                  <c:v>4712</c:v>
                </c:pt>
                <c:pt idx="455">
                  <c:v>4722</c:v>
                </c:pt>
                <c:pt idx="456">
                  <c:v>4733</c:v>
                </c:pt>
                <c:pt idx="457">
                  <c:v>4744</c:v>
                </c:pt>
                <c:pt idx="458">
                  <c:v>4754</c:v>
                </c:pt>
                <c:pt idx="459">
                  <c:v>4765</c:v>
                </c:pt>
                <c:pt idx="460">
                  <c:v>4775</c:v>
                </c:pt>
                <c:pt idx="461">
                  <c:v>4786</c:v>
                </c:pt>
                <c:pt idx="462">
                  <c:v>4796</c:v>
                </c:pt>
                <c:pt idx="463">
                  <c:v>4807</c:v>
                </c:pt>
                <c:pt idx="464">
                  <c:v>4817</c:v>
                </c:pt>
                <c:pt idx="465">
                  <c:v>4828</c:v>
                </c:pt>
                <c:pt idx="466">
                  <c:v>4838</c:v>
                </c:pt>
                <c:pt idx="467">
                  <c:v>4849</c:v>
                </c:pt>
                <c:pt idx="468">
                  <c:v>4859</c:v>
                </c:pt>
                <c:pt idx="469">
                  <c:v>4870</c:v>
                </c:pt>
                <c:pt idx="470">
                  <c:v>4880</c:v>
                </c:pt>
                <c:pt idx="471">
                  <c:v>4891</c:v>
                </c:pt>
                <c:pt idx="472">
                  <c:v>4901</c:v>
                </c:pt>
                <c:pt idx="473">
                  <c:v>4912</c:v>
                </c:pt>
                <c:pt idx="474">
                  <c:v>4922</c:v>
                </c:pt>
                <c:pt idx="475">
                  <c:v>4933</c:v>
                </c:pt>
                <c:pt idx="476">
                  <c:v>4943</c:v>
                </c:pt>
                <c:pt idx="477">
                  <c:v>4954</c:v>
                </c:pt>
                <c:pt idx="478">
                  <c:v>4964</c:v>
                </c:pt>
                <c:pt idx="479">
                  <c:v>4975</c:v>
                </c:pt>
                <c:pt idx="480">
                  <c:v>4986</c:v>
                </c:pt>
                <c:pt idx="481">
                  <c:v>4996</c:v>
                </c:pt>
                <c:pt idx="482">
                  <c:v>5007</c:v>
                </c:pt>
                <c:pt idx="483">
                  <c:v>5017</c:v>
                </c:pt>
                <c:pt idx="484">
                  <c:v>5028</c:v>
                </c:pt>
                <c:pt idx="485">
                  <c:v>5038</c:v>
                </c:pt>
                <c:pt idx="486">
                  <c:v>5049</c:v>
                </c:pt>
                <c:pt idx="487">
                  <c:v>5059</c:v>
                </c:pt>
                <c:pt idx="488">
                  <c:v>5070</c:v>
                </c:pt>
                <c:pt idx="489">
                  <c:v>5080</c:v>
                </c:pt>
                <c:pt idx="490">
                  <c:v>5091</c:v>
                </c:pt>
                <c:pt idx="491">
                  <c:v>5101</c:v>
                </c:pt>
                <c:pt idx="492">
                  <c:v>5112</c:v>
                </c:pt>
                <c:pt idx="493">
                  <c:v>5123</c:v>
                </c:pt>
                <c:pt idx="494">
                  <c:v>5133</c:v>
                </c:pt>
                <c:pt idx="495">
                  <c:v>5144</c:v>
                </c:pt>
                <c:pt idx="496">
                  <c:v>5154</c:v>
                </c:pt>
                <c:pt idx="497">
                  <c:v>5165</c:v>
                </c:pt>
                <c:pt idx="498">
                  <c:v>5175</c:v>
                </c:pt>
                <c:pt idx="499">
                  <c:v>5186</c:v>
                </c:pt>
                <c:pt idx="500">
                  <c:v>5196</c:v>
                </c:pt>
                <c:pt idx="501">
                  <c:v>5207</c:v>
                </c:pt>
                <c:pt idx="502">
                  <c:v>5217</c:v>
                </c:pt>
                <c:pt idx="503">
                  <c:v>5228</c:v>
                </c:pt>
                <c:pt idx="504">
                  <c:v>5239</c:v>
                </c:pt>
                <c:pt idx="505">
                  <c:v>5249</c:v>
                </c:pt>
                <c:pt idx="506">
                  <c:v>5260</c:v>
                </c:pt>
                <c:pt idx="507">
                  <c:v>5270</c:v>
                </c:pt>
                <c:pt idx="508">
                  <c:v>5281</c:v>
                </c:pt>
                <c:pt idx="509">
                  <c:v>5291</c:v>
                </c:pt>
                <c:pt idx="510">
                  <c:v>5302</c:v>
                </c:pt>
                <c:pt idx="511">
                  <c:v>5312</c:v>
                </c:pt>
                <c:pt idx="512">
                  <c:v>5323</c:v>
                </c:pt>
                <c:pt idx="513">
                  <c:v>5333</c:v>
                </c:pt>
                <c:pt idx="514">
                  <c:v>5344</c:v>
                </c:pt>
                <c:pt idx="515">
                  <c:v>5354</c:v>
                </c:pt>
                <c:pt idx="516">
                  <c:v>5365</c:v>
                </c:pt>
                <c:pt idx="517">
                  <c:v>5375</c:v>
                </c:pt>
                <c:pt idx="518">
                  <c:v>5386</c:v>
                </c:pt>
                <c:pt idx="519">
                  <c:v>5396</c:v>
                </c:pt>
                <c:pt idx="520">
                  <c:v>5407</c:v>
                </c:pt>
                <c:pt idx="521">
                  <c:v>5417</c:v>
                </c:pt>
                <c:pt idx="522">
                  <c:v>5428</c:v>
                </c:pt>
                <c:pt idx="523">
                  <c:v>5439</c:v>
                </c:pt>
                <c:pt idx="524">
                  <c:v>5449</c:v>
                </c:pt>
                <c:pt idx="525">
                  <c:v>5460</c:v>
                </c:pt>
                <c:pt idx="526">
                  <c:v>5470</c:v>
                </c:pt>
                <c:pt idx="527">
                  <c:v>5481</c:v>
                </c:pt>
                <c:pt idx="528">
                  <c:v>5492</c:v>
                </c:pt>
                <c:pt idx="529">
                  <c:v>5502</c:v>
                </c:pt>
                <c:pt idx="530">
                  <c:v>5513</c:v>
                </c:pt>
                <c:pt idx="531">
                  <c:v>5523</c:v>
                </c:pt>
                <c:pt idx="532">
                  <c:v>5534</c:v>
                </c:pt>
                <c:pt idx="533">
                  <c:v>5544</c:v>
                </c:pt>
                <c:pt idx="534">
                  <c:v>5555</c:v>
                </c:pt>
                <c:pt idx="535">
                  <c:v>5565</c:v>
                </c:pt>
                <c:pt idx="536">
                  <c:v>5576</c:v>
                </c:pt>
                <c:pt idx="537">
                  <c:v>5586</c:v>
                </c:pt>
                <c:pt idx="538">
                  <c:v>5597</c:v>
                </c:pt>
                <c:pt idx="539">
                  <c:v>5607</c:v>
                </c:pt>
                <c:pt idx="540">
                  <c:v>5618</c:v>
                </c:pt>
                <c:pt idx="541">
                  <c:v>5629</c:v>
                </c:pt>
                <c:pt idx="542">
                  <c:v>5639</c:v>
                </c:pt>
                <c:pt idx="543">
                  <c:v>5650</c:v>
                </c:pt>
                <c:pt idx="544">
                  <c:v>5661</c:v>
                </c:pt>
                <c:pt idx="545">
                  <c:v>5671</c:v>
                </c:pt>
                <c:pt idx="546">
                  <c:v>5682</c:v>
                </c:pt>
                <c:pt idx="547">
                  <c:v>5692</c:v>
                </c:pt>
                <c:pt idx="548">
                  <c:v>5703</c:v>
                </c:pt>
                <c:pt idx="549">
                  <c:v>5713</c:v>
                </c:pt>
                <c:pt idx="550">
                  <c:v>5724</c:v>
                </c:pt>
                <c:pt idx="551">
                  <c:v>5734</c:v>
                </c:pt>
                <c:pt idx="552">
                  <c:v>5745</c:v>
                </c:pt>
                <c:pt idx="553">
                  <c:v>5756</c:v>
                </c:pt>
                <c:pt idx="554">
                  <c:v>5766</c:v>
                </c:pt>
                <c:pt idx="555">
                  <c:v>5777</c:v>
                </c:pt>
                <c:pt idx="556">
                  <c:v>5787</c:v>
                </c:pt>
                <c:pt idx="557">
                  <c:v>5798</c:v>
                </c:pt>
                <c:pt idx="558">
                  <c:v>5808</c:v>
                </c:pt>
                <c:pt idx="559">
                  <c:v>5819</c:v>
                </c:pt>
                <c:pt idx="560">
                  <c:v>5830</c:v>
                </c:pt>
                <c:pt idx="561">
                  <c:v>5840</c:v>
                </c:pt>
                <c:pt idx="562">
                  <c:v>5851</c:v>
                </c:pt>
                <c:pt idx="563">
                  <c:v>5861</c:v>
                </c:pt>
                <c:pt idx="564">
                  <c:v>5872</c:v>
                </c:pt>
                <c:pt idx="565">
                  <c:v>5883</c:v>
                </c:pt>
                <c:pt idx="566">
                  <c:v>5893</c:v>
                </c:pt>
                <c:pt idx="567">
                  <c:v>5904</c:v>
                </c:pt>
                <c:pt idx="568">
                  <c:v>5914</c:v>
                </c:pt>
                <c:pt idx="569">
                  <c:v>5925</c:v>
                </c:pt>
                <c:pt idx="570">
                  <c:v>5935</c:v>
                </c:pt>
                <c:pt idx="571">
                  <c:v>5946</c:v>
                </c:pt>
                <c:pt idx="572">
                  <c:v>5956</c:v>
                </c:pt>
                <c:pt idx="573">
                  <c:v>5967</c:v>
                </c:pt>
                <c:pt idx="574">
                  <c:v>5978</c:v>
                </c:pt>
                <c:pt idx="575">
                  <c:v>5988</c:v>
                </c:pt>
                <c:pt idx="576">
                  <c:v>5999</c:v>
                </c:pt>
                <c:pt idx="577">
                  <c:v>6010</c:v>
                </c:pt>
                <c:pt idx="578">
                  <c:v>6020</c:v>
                </c:pt>
                <c:pt idx="579">
                  <c:v>6031</c:v>
                </c:pt>
                <c:pt idx="580">
                  <c:v>6041</c:v>
                </c:pt>
                <c:pt idx="581">
                  <c:v>6052</c:v>
                </c:pt>
                <c:pt idx="582">
                  <c:v>6062</c:v>
                </c:pt>
                <c:pt idx="583">
                  <c:v>6073</c:v>
                </c:pt>
                <c:pt idx="584">
                  <c:v>6084</c:v>
                </c:pt>
                <c:pt idx="585">
                  <c:v>6094</c:v>
                </c:pt>
                <c:pt idx="586">
                  <c:v>6105</c:v>
                </c:pt>
                <c:pt idx="587">
                  <c:v>6115</c:v>
                </c:pt>
                <c:pt idx="588">
                  <c:v>6126</c:v>
                </c:pt>
                <c:pt idx="589">
                  <c:v>6137</c:v>
                </c:pt>
                <c:pt idx="590">
                  <c:v>6147</c:v>
                </c:pt>
                <c:pt idx="591">
                  <c:v>6158</c:v>
                </c:pt>
                <c:pt idx="592">
                  <c:v>6168</c:v>
                </c:pt>
                <c:pt idx="593">
                  <c:v>6179</c:v>
                </c:pt>
                <c:pt idx="594">
                  <c:v>6190</c:v>
                </c:pt>
                <c:pt idx="595">
                  <c:v>6200</c:v>
                </c:pt>
                <c:pt idx="596">
                  <c:v>6211</c:v>
                </c:pt>
                <c:pt idx="597">
                  <c:v>6221</c:v>
                </c:pt>
                <c:pt idx="598">
                  <c:v>6232</c:v>
                </c:pt>
                <c:pt idx="599">
                  <c:v>6242</c:v>
                </c:pt>
                <c:pt idx="600">
                  <c:v>6253</c:v>
                </c:pt>
                <c:pt idx="601">
                  <c:v>6264</c:v>
                </c:pt>
                <c:pt idx="602">
                  <c:v>6274</c:v>
                </c:pt>
                <c:pt idx="603">
                  <c:v>6285</c:v>
                </c:pt>
                <c:pt idx="604">
                  <c:v>6295</c:v>
                </c:pt>
                <c:pt idx="605">
                  <c:v>6306</c:v>
                </c:pt>
                <c:pt idx="606">
                  <c:v>6317</c:v>
                </c:pt>
                <c:pt idx="607">
                  <c:v>6327</c:v>
                </c:pt>
                <c:pt idx="608">
                  <c:v>6338</c:v>
                </c:pt>
                <c:pt idx="609">
                  <c:v>6348</c:v>
                </c:pt>
                <c:pt idx="610">
                  <c:v>6359</c:v>
                </c:pt>
                <c:pt idx="611">
                  <c:v>6369</c:v>
                </c:pt>
                <c:pt idx="612">
                  <c:v>6380</c:v>
                </c:pt>
                <c:pt idx="613">
                  <c:v>6391</c:v>
                </c:pt>
                <c:pt idx="614">
                  <c:v>6401</c:v>
                </c:pt>
                <c:pt idx="615">
                  <c:v>6412</c:v>
                </c:pt>
                <c:pt idx="616">
                  <c:v>6423</c:v>
                </c:pt>
                <c:pt idx="617">
                  <c:v>6433</c:v>
                </c:pt>
                <c:pt idx="618">
                  <c:v>6444</c:v>
                </c:pt>
                <c:pt idx="619">
                  <c:v>6454</c:v>
                </c:pt>
                <c:pt idx="620">
                  <c:v>6465</c:v>
                </c:pt>
                <c:pt idx="621">
                  <c:v>6475</c:v>
                </c:pt>
                <c:pt idx="622">
                  <c:v>6486</c:v>
                </c:pt>
                <c:pt idx="623">
                  <c:v>6497</c:v>
                </c:pt>
                <c:pt idx="624">
                  <c:v>6507</c:v>
                </c:pt>
                <c:pt idx="625">
                  <c:v>6518</c:v>
                </c:pt>
                <c:pt idx="626">
                  <c:v>6529</c:v>
                </c:pt>
                <c:pt idx="627">
                  <c:v>6539</c:v>
                </c:pt>
                <c:pt idx="628">
                  <c:v>6550</c:v>
                </c:pt>
                <c:pt idx="629">
                  <c:v>6560</c:v>
                </c:pt>
                <c:pt idx="630">
                  <c:v>6571</c:v>
                </c:pt>
                <c:pt idx="631">
                  <c:v>6582</c:v>
                </c:pt>
                <c:pt idx="632">
                  <c:v>6592</c:v>
                </c:pt>
                <c:pt idx="633">
                  <c:v>6603</c:v>
                </c:pt>
                <c:pt idx="634">
                  <c:v>6613</c:v>
                </c:pt>
                <c:pt idx="635">
                  <c:v>6624</c:v>
                </c:pt>
                <c:pt idx="636">
                  <c:v>6635</c:v>
                </c:pt>
                <c:pt idx="637">
                  <c:v>6645</c:v>
                </c:pt>
                <c:pt idx="638">
                  <c:v>6656</c:v>
                </c:pt>
                <c:pt idx="639">
                  <c:v>6667</c:v>
                </c:pt>
                <c:pt idx="640">
                  <c:v>6677</c:v>
                </c:pt>
                <c:pt idx="641">
                  <c:v>6688</c:v>
                </c:pt>
                <c:pt idx="642">
                  <c:v>6698</c:v>
                </c:pt>
                <c:pt idx="643">
                  <c:v>6709</c:v>
                </c:pt>
                <c:pt idx="644">
                  <c:v>6719</c:v>
                </c:pt>
                <c:pt idx="645">
                  <c:v>6730</c:v>
                </c:pt>
                <c:pt idx="646">
                  <c:v>6741</c:v>
                </c:pt>
                <c:pt idx="647">
                  <c:v>6751</c:v>
                </c:pt>
                <c:pt idx="648">
                  <c:v>6762</c:v>
                </c:pt>
                <c:pt idx="649">
                  <c:v>6773</c:v>
                </c:pt>
                <c:pt idx="650">
                  <c:v>6784</c:v>
                </c:pt>
                <c:pt idx="651">
                  <c:v>6794</c:v>
                </c:pt>
                <c:pt idx="652">
                  <c:v>6805</c:v>
                </c:pt>
                <c:pt idx="653">
                  <c:v>6815</c:v>
                </c:pt>
                <c:pt idx="654">
                  <c:v>6826</c:v>
                </c:pt>
                <c:pt idx="655">
                  <c:v>6837</c:v>
                </c:pt>
                <c:pt idx="656">
                  <c:v>6847</c:v>
                </c:pt>
                <c:pt idx="657">
                  <c:v>6858</c:v>
                </c:pt>
                <c:pt idx="658">
                  <c:v>6869</c:v>
                </c:pt>
                <c:pt idx="659">
                  <c:v>6879</c:v>
                </c:pt>
                <c:pt idx="660">
                  <c:v>6890</c:v>
                </c:pt>
                <c:pt idx="661">
                  <c:v>6901</c:v>
                </c:pt>
                <c:pt idx="662">
                  <c:v>6911</c:v>
                </c:pt>
                <c:pt idx="663">
                  <c:v>6922</c:v>
                </c:pt>
                <c:pt idx="664">
                  <c:v>6933</c:v>
                </c:pt>
                <c:pt idx="665">
                  <c:v>6943</c:v>
                </c:pt>
                <c:pt idx="666">
                  <c:v>6954</c:v>
                </c:pt>
                <c:pt idx="667">
                  <c:v>6964</c:v>
                </c:pt>
                <c:pt idx="668">
                  <c:v>6975</c:v>
                </c:pt>
                <c:pt idx="669">
                  <c:v>6986</c:v>
                </c:pt>
                <c:pt idx="670">
                  <c:v>6996</c:v>
                </c:pt>
                <c:pt idx="671">
                  <c:v>7007</c:v>
                </c:pt>
                <c:pt idx="672">
                  <c:v>7018</c:v>
                </c:pt>
                <c:pt idx="673">
                  <c:v>7029</c:v>
                </c:pt>
                <c:pt idx="674">
                  <c:v>7039</c:v>
                </c:pt>
                <c:pt idx="675">
                  <c:v>7050</c:v>
                </c:pt>
                <c:pt idx="676">
                  <c:v>7060</c:v>
                </c:pt>
                <c:pt idx="677">
                  <c:v>7071</c:v>
                </c:pt>
                <c:pt idx="678">
                  <c:v>7082</c:v>
                </c:pt>
                <c:pt idx="679">
                  <c:v>7092</c:v>
                </c:pt>
                <c:pt idx="680">
                  <c:v>7103</c:v>
                </c:pt>
                <c:pt idx="681">
                  <c:v>7114</c:v>
                </c:pt>
                <c:pt idx="682">
                  <c:v>7124</c:v>
                </c:pt>
                <c:pt idx="683">
                  <c:v>7135</c:v>
                </c:pt>
                <c:pt idx="684">
                  <c:v>7146</c:v>
                </c:pt>
                <c:pt idx="685">
                  <c:v>7156</c:v>
                </c:pt>
                <c:pt idx="686">
                  <c:v>7167</c:v>
                </c:pt>
                <c:pt idx="687">
                  <c:v>7178</c:v>
                </c:pt>
                <c:pt idx="688">
                  <c:v>7188</c:v>
                </c:pt>
                <c:pt idx="689">
                  <c:v>7199</c:v>
                </c:pt>
                <c:pt idx="690">
                  <c:v>7210</c:v>
                </c:pt>
                <c:pt idx="691">
                  <c:v>7220</c:v>
                </c:pt>
                <c:pt idx="692">
                  <c:v>7231</c:v>
                </c:pt>
                <c:pt idx="693">
                  <c:v>7241</c:v>
                </c:pt>
                <c:pt idx="694">
                  <c:v>7252</c:v>
                </c:pt>
                <c:pt idx="695">
                  <c:v>7263</c:v>
                </c:pt>
                <c:pt idx="696">
                  <c:v>7274</c:v>
                </c:pt>
                <c:pt idx="697">
                  <c:v>7284</c:v>
                </c:pt>
                <c:pt idx="698">
                  <c:v>7295</c:v>
                </c:pt>
                <c:pt idx="699">
                  <c:v>7306</c:v>
                </c:pt>
                <c:pt idx="700">
                  <c:v>7316</c:v>
                </c:pt>
                <c:pt idx="701">
                  <c:v>7327</c:v>
                </c:pt>
                <c:pt idx="702">
                  <c:v>7338</c:v>
                </c:pt>
                <c:pt idx="703">
                  <c:v>7348</c:v>
                </c:pt>
                <c:pt idx="704">
                  <c:v>7359</c:v>
                </c:pt>
                <c:pt idx="705">
                  <c:v>7369</c:v>
                </c:pt>
                <c:pt idx="706">
                  <c:v>7380</c:v>
                </c:pt>
                <c:pt idx="707">
                  <c:v>7391</c:v>
                </c:pt>
                <c:pt idx="708">
                  <c:v>7402</c:v>
                </c:pt>
                <c:pt idx="709">
                  <c:v>7412</c:v>
                </c:pt>
                <c:pt idx="710">
                  <c:v>7423</c:v>
                </c:pt>
                <c:pt idx="711">
                  <c:v>7434</c:v>
                </c:pt>
                <c:pt idx="712">
                  <c:v>7444</c:v>
                </c:pt>
                <c:pt idx="713">
                  <c:v>7455</c:v>
                </c:pt>
                <c:pt idx="714">
                  <c:v>7466</c:v>
                </c:pt>
                <c:pt idx="715">
                  <c:v>7476</c:v>
                </c:pt>
                <c:pt idx="716">
                  <c:v>7487</c:v>
                </c:pt>
                <c:pt idx="717">
                  <c:v>7497</c:v>
                </c:pt>
                <c:pt idx="718">
                  <c:v>7508</c:v>
                </c:pt>
                <c:pt idx="719">
                  <c:v>7519</c:v>
                </c:pt>
                <c:pt idx="720">
                  <c:v>7530</c:v>
                </c:pt>
                <c:pt idx="721">
                  <c:v>7540</c:v>
                </c:pt>
                <c:pt idx="722">
                  <c:v>7551</c:v>
                </c:pt>
                <c:pt idx="723">
                  <c:v>7562</c:v>
                </c:pt>
                <c:pt idx="724">
                  <c:v>7572</c:v>
                </c:pt>
                <c:pt idx="725">
                  <c:v>7583</c:v>
                </c:pt>
                <c:pt idx="726">
                  <c:v>7594</c:v>
                </c:pt>
                <c:pt idx="727">
                  <c:v>7604</c:v>
                </c:pt>
                <c:pt idx="728">
                  <c:v>7615</c:v>
                </c:pt>
                <c:pt idx="729">
                  <c:v>7625</c:v>
                </c:pt>
                <c:pt idx="730">
                  <c:v>7636</c:v>
                </c:pt>
                <c:pt idx="731">
                  <c:v>7647</c:v>
                </c:pt>
                <c:pt idx="732">
                  <c:v>7658</c:v>
                </c:pt>
                <c:pt idx="733">
                  <c:v>7668</c:v>
                </c:pt>
                <c:pt idx="734">
                  <c:v>7679</c:v>
                </c:pt>
                <c:pt idx="735">
                  <c:v>7690</c:v>
                </c:pt>
                <c:pt idx="736">
                  <c:v>7700</c:v>
                </c:pt>
                <c:pt idx="737">
                  <c:v>7711</c:v>
                </c:pt>
                <c:pt idx="738">
                  <c:v>7722</c:v>
                </c:pt>
                <c:pt idx="739">
                  <c:v>7732</c:v>
                </c:pt>
                <c:pt idx="740">
                  <c:v>7743</c:v>
                </c:pt>
                <c:pt idx="741">
                  <c:v>7754</c:v>
                </c:pt>
                <c:pt idx="742">
                  <c:v>7764</c:v>
                </c:pt>
                <c:pt idx="743">
                  <c:v>7775</c:v>
                </c:pt>
                <c:pt idx="744">
                  <c:v>7786</c:v>
                </c:pt>
                <c:pt idx="745">
                  <c:v>7797</c:v>
                </c:pt>
                <c:pt idx="746">
                  <c:v>7807</c:v>
                </c:pt>
                <c:pt idx="747">
                  <c:v>7818</c:v>
                </c:pt>
                <c:pt idx="748">
                  <c:v>7829</c:v>
                </c:pt>
                <c:pt idx="749">
                  <c:v>7839</c:v>
                </c:pt>
                <c:pt idx="750">
                  <c:v>7850</c:v>
                </c:pt>
                <c:pt idx="751">
                  <c:v>7861</c:v>
                </c:pt>
                <c:pt idx="752">
                  <c:v>7872</c:v>
                </c:pt>
                <c:pt idx="753">
                  <c:v>7882</c:v>
                </c:pt>
                <c:pt idx="754">
                  <c:v>7893</c:v>
                </c:pt>
                <c:pt idx="755">
                  <c:v>7904</c:v>
                </c:pt>
                <c:pt idx="756">
                  <c:v>7915</c:v>
                </c:pt>
                <c:pt idx="757">
                  <c:v>7925</c:v>
                </c:pt>
                <c:pt idx="758">
                  <c:v>7936</c:v>
                </c:pt>
                <c:pt idx="759">
                  <c:v>7947</c:v>
                </c:pt>
                <c:pt idx="760">
                  <c:v>7957</c:v>
                </c:pt>
                <c:pt idx="761">
                  <c:v>7968</c:v>
                </c:pt>
                <c:pt idx="762">
                  <c:v>7979</c:v>
                </c:pt>
                <c:pt idx="763">
                  <c:v>7989</c:v>
                </c:pt>
                <c:pt idx="764">
                  <c:v>8000</c:v>
                </c:pt>
                <c:pt idx="765">
                  <c:v>8011</c:v>
                </c:pt>
                <c:pt idx="766">
                  <c:v>8021</c:v>
                </c:pt>
                <c:pt idx="767">
                  <c:v>8032</c:v>
                </c:pt>
                <c:pt idx="768">
                  <c:v>8043</c:v>
                </c:pt>
                <c:pt idx="769">
                  <c:v>8054</c:v>
                </c:pt>
                <c:pt idx="770">
                  <c:v>8065</c:v>
                </c:pt>
                <c:pt idx="771">
                  <c:v>8075</c:v>
                </c:pt>
                <c:pt idx="772">
                  <c:v>8086</c:v>
                </c:pt>
                <c:pt idx="773">
                  <c:v>8097</c:v>
                </c:pt>
                <c:pt idx="774">
                  <c:v>8107</c:v>
                </c:pt>
                <c:pt idx="775">
                  <c:v>8118</c:v>
                </c:pt>
                <c:pt idx="776">
                  <c:v>8129</c:v>
                </c:pt>
                <c:pt idx="777">
                  <c:v>8140</c:v>
                </c:pt>
                <c:pt idx="778">
                  <c:v>8150</c:v>
                </c:pt>
                <c:pt idx="779">
                  <c:v>8161</c:v>
                </c:pt>
                <c:pt idx="780">
                  <c:v>8172</c:v>
                </c:pt>
                <c:pt idx="781">
                  <c:v>8183</c:v>
                </c:pt>
                <c:pt idx="782">
                  <c:v>8193</c:v>
                </c:pt>
                <c:pt idx="783">
                  <c:v>8204</c:v>
                </c:pt>
                <c:pt idx="784">
                  <c:v>8215</c:v>
                </c:pt>
                <c:pt idx="785">
                  <c:v>8225</c:v>
                </c:pt>
                <c:pt idx="786">
                  <c:v>8236</c:v>
                </c:pt>
                <c:pt idx="787">
                  <c:v>8247</c:v>
                </c:pt>
                <c:pt idx="788">
                  <c:v>8257</c:v>
                </c:pt>
                <c:pt idx="789">
                  <c:v>8268</c:v>
                </c:pt>
                <c:pt idx="790">
                  <c:v>8279</c:v>
                </c:pt>
                <c:pt idx="791">
                  <c:v>8289</c:v>
                </c:pt>
                <c:pt idx="792">
                  <c:v>8301</c:v>
                </c:pt>
                <c:pt idx="793">
                  <c:v>8311</c:v>
                </c:pt>
                <c:pt idx="794">
                  <c:v>8322</c:v>
                </c:pt>
                <c:pt idx="795">
                  <c:v>8333</c:v>
                </c:pt>
                <c:pt idx="796">
                  <c:v>8343</c:v>
                </c:pt>
                <c:pt idx="797">
                  <c:v>8354</c:v>
                </c:pt>
                <c:pt idx="798">
                  <c:v>8365</c:v>
                </c:pt>
                <c:pt idx="799">
                  <c:v>8375</c:v>
                </c:pt>
                <c:pt idx="800">
                  <c:v>8386</c:v>
                </c:pt>
                <c:pt idx="801">
                  <c:v>8397</c:v>
                </c:pt>
                <c:pt idx="802">
                  <c:v>8407</c:v>
                </c:pt>
                <c:pt idx="803">
                  <c:v>8418</c:v>
                </c:pt>
                <c:pt idx="804">
                  <c:v>8429</c:v>
                </c:pt>
                <c:pt idx="805">
                  <c:v>8440</c:v>
                </c:pt>
                <c:pt idx="806">
                  <c:v>8451</c:v>
                </c:pt>
                <c:pt idx="807">
                  <c:v>8461</c:v>
                </c:pt>
                <c:pt idx="808">
                  <c:v>8472</c:v>
                </c:pt>
                <c:pt idx="809">
                  <c:v>8483</c:v>
                </c:pt>
                <c:pt idx="810">
                  <c:v>8493</c:v>
                </c:pt>
                <c:pt idx="811">
                  <c:v>8504</c:v>
                </c:pt>
                <c:pt idx="812">
                  <c:v>8515</c:v>
                </c:pt>
                <c:pt idx="813">
                  <c:v>8525</c:v>
                </c:pt>
                <c:pt idx="814">
                  <c:v>8536</c:v>
                </c:pt>
                <c:pt idx="815">
                  <c:v>8547</c:v>
                </c:pt>
                <c:pt idx="816">
                  <c:v>8558</c:v>
                </c:pt>
                <c:pt idx="817">
                  <c:v>8569</c:v>
                </c:pt>
                <c:pt idx="818">
                  <c:v>8579</c:v>
                </c:pt>
                <c:pt idx="819">
                  <c:v>8590</c:v>
                </c:pt>
                <c:pt idx="820">
                  <c:v>8601</c:v>
                </c:pt>
                <c:pt idx="821">
                  <c:v>8611</c:v>
                </c:pt>
                <c:pt idx="822">
                  <c:v>8622</c:v>
                </c:pt>
                <c:pt idx="823">
                  <c:v>8633</c:v>
                </c:pt>
                <c:pt idx="824">
                  <c:v>8643</c:v>
                </c:pt>
                <c:pt idx="825">
                  <c:v>8654</c:v>
                </c:pt>
                <c:pt idx="826">
                  <c:v>8665</c:v>
                </c:pt>
                <c:pt idx="827">
                  <c:v>8676</c:v>
                </c:pt>
                <c:pt idx="828">
                  <c:v>8687</c:v>
                </c:pt>
                <c:pt idx="829">
                  <c:v>8697</c:v>
                </c:pt>
                <c:pt idx="830">
                  <c:v>8708</c:v>
                </c:pt>
                <c:pt idx="831">
                  <c:v>8719</c:v>
                </c:pt>
                <c:pt idx="832">
                  <c:v>8730</c:v>
                </c:pt>
                <c:pt idx="833">
                  <c:v>8740</c:v>
                </c:pt>
                <c:pt idx="834">
                  <c:v>8751</c:v>
                </c:pt>
                <c:pt idx="835">
                  <c:v>8762</c:v>
                </c:pt>
                <c:pt idx="836">
                  <c:v>8772</c:v>
                </c:pt>
                <c:pt idx="837">
                  <c:v>8783</c:v>
                </c:pt>
                <c:pt idx="838">
                  <c:v>8794</c:v>
                </c:pt>
                <c:pt idx="839">
                  <c:v>8804</c:v>
                </c:pt>
                <c:pt idx="840">
                  <c:v>8815</c:v>
                </c:pt>
                <c:pt idx="841">
                  <c:v>8826</c:v>
                </c:pt>
                <c:pt idx="842">
                  <c:v>8837</c:v>
                </c:pt>
                <c:pt idx="843">
                  <c:v>8848</c:v>
                </c:pt>
                <c:pt idx="844">
                  <c:v>8858</c:v>
                </c:pt>
                <c:pt idx="845">
                  <c:v>8869</c:v>
                </c:pt>
                <c:pt idx="846">
                  <c:v>8880</c:v>
                </c:pt>
                <c:pt idx="847">
                  <c:v>8891</c:v>
                </c:pt>
                <c:pt idx="848">
                  <c:v>8901</c:v>
                </c:pt>
                <c:pt idx="849">
                  <c:v>8912</c:v>
                </c:pt>
                <c:pt idx="850">
                  <c:v>8923</c:v>
                </c:pt>
                <c:pt idx="851">
                  <c:v>8934</c:v>
                </c:pt>
                <c:pt idx="852">
                  <c:v>8945</c:v>
                </c:pt>
                <c:pt idx="853">
                  <c:v>8955</c:v>
                </c:pt>
                <c:pt idx="854">
                  <c:v>8966</c:v>
                </c:pt>
                <c:pt idx="855">
                  <c:v>8977</c:v>
                </c:pt>
                <c:pt idx="856">
                  <c:v>8988</c:v>
                </c:pt>
                <c:pt idx="857">
                  <c:v>8998</c:v>
                </c:pt>
                <c:pt idx="858">
                  <c:v>9009</c:v>
                </c:pt>
                <c:pt idx="859">
                  <c:v>9020</c:v>
                </c:pt>
                <c:pt idx="860">
                  <c:v>9031</c:v>
                </c:pt>
                <c:pt idx="861">
                  <c:v>9041</c:v>
                </c:pt>
                <c:pt idx="862">
                  <c:v>9052</c:v>
                </c:pt>
                <c:pt idx="863">
                  <c:v>9063</c:v>
                </c:pt>
                <c:pt idx="864">
                  <c:v>9074</c:v>
                </c:pt>
                <c:pt idx="865">
                  <c:v>9085</c:v>
                </c:pt>
                <c:pt idx="866">
                  <c:v>9096</c:v>
                </c:pt>
                <c:pt idx="867">
                  <c:v>9106</c:v>
                </c:pt>
                <c:pt idx="868">
                  <c:v>9117</c:v>
                </c:pt>
                <c:pt idx="869">
                  <c:v>9128</c:v>
                </c:pt>
                <c:pt idx="870">
                  <c:v>9139</c:v>
                </c:pt>
                <c:pt idx="871">
                  <c:v>9149</c:v>
                </c:pt>
                <c:pt idx="872">
                  <c:v>9160</c:v>
                </c:pt>
                <c:pt idx="873">
                  <c:v>9171</c:v>
                </c:pt>
                <c:pt idx="874">
                  <c:v>9182</c:v>
                </c:pt>
                <c:pt idx="875">
                  <c:v>9192</c:v>
                </c:pt>
                <c:pt idx="876">
                  <c:v>9203</c:v>
                </c:pt>
                <c:pt idx="877">
                  <c:v>9214</c:v>
                </c:pt>
                <c:pt idx="878">
                  <c:v>9225</c:v>
                </c:pt>
                <c:pt idx="879">
                  <c:v>9236</c:v>
                </c:pt>
                <c:pt idx="880">
                  <c:v>9247</c:v>
                </c:pt>
                <c:pt idx="881">
                  <c:v>9257</c:v>
                </c:pt>
                <c:pt idx="882">
                  <c:v>9268</c:v>
                </c:pt>
                <c:pt idx="883">
                  <c:v>9279</c:v>
                </c:pt>
                <c:pt idx="884">
                  <c:v>9290</c:v>
                </c:pt>
                <c:pt idx="885">
                  <c:v>9300</c:v>
                </c:pt>
                <c:pt idx="886">
                  <c:v>9311</c:v>
                </c:pt>
                <c:pt idx="887">
                  <c:v>9322</c:v>
                </c:pt>
                <c:pt idx="888">
                  <c:v>9333</c:v>
                </c:pt>
                <c:pt idx="889">
                  <c:v>9344</c:v>
                </c:pt>
                <c:pt idx="890">
                  <c:v>9354</c:v>
                </c:pt>
                <c:pt idx="891">
                  <c:v>9365</c:v>
                </c:pt>
                <c:pt idx="892">
                  <c:v>9376</c:v>
                </c:pt>
                <c:pt idx="893">
                  <c:v>9387</c:v>
                </c:pt>
                <c:pt idx="894">
                  <c:v>9397</c:v>
                </c:pt>
                <c:pt idx="895">
                  <c:v>9408</c:v>
                </c:pt>
                <c:pt idx="896">
                  <c:v>9419</c:v>
                </c:pt>
                <c:pt idx="897">
                  <c:v>9430</c:v>
                </c:pt>
                <c:pt idx="898">
                  <c:v>9440</c:v>
                </c:pt>
                <c:pt idx="899">
                  <c:v>9451</c:v>
                </c:pt>
                <c:pt idx="900">
                  <c:v>9462</c:v>
                </c:pt>
                <c:pt idx="901">
                  <c:v>9473</c:v>
                </c:pt>
                <c:pt idx="902">
                  <c:v>9484</c:v>
                </c:pt>
                <c:pt idx="903">
                  <c:v>9495</c:v>
                </c:pt>
                <c:pt idx="904">
                  <c:v>9505</c:v>
                </c:pt>
                <c:pt idx="905">
                  <c:v>9516</c:v>
                </c:pt>
                <c:pt idx="906">
                  <c:v>9527</c:v>
                </c:pt>
                <c:pt idx="907">
                  <c:v>9538</c:v>
                </c:pt>
                <c:pt idx="908">
                  <c:v>9548</c:v>
                </c:pt>
                <c:pt idx="909">
                  <c:v>9559</c:v>
                </c:pt>
                <c:pt idx="910">
                  <c:v>9570</c:v>
                </c:pt>
                <c:pt idx="911">
                  <c:v>9581</c:v>
                </c:pt>
                <c:pt idx="912">
                  <c:v>9592</c:v>
                </c:pt>
                <c:pt idx="913">
                  <c:v>9603</c:v>
                </c:pt>
                <c:pt idx="914">
                  <c:v>9613</c:v>
                </c:pt>
                <c:pt idx="915">
                  <c:v>9624</c:v>
                </c:pt>
                <c:pt idx="916">
                  <c:v>9635</c:v>
                </c:pt>
                <c:pt idx="917">
                  <c:v>9646</c:v>
                </c:pt>
                <c:pt idx="918">
                  <c:v>9656</c:v>
                </c:pt>
                <c:pt idx="919">
                  <c:v>9667</c:v>
                </c:pt>
                <c:pt idx="920">
                  <c:v>9678</c:v>
                </c:pt>
                <c:pt idx="921">
                  <c:v>9689</c:v>
                </c:pt>
                <c:pt idx="922">
                  <c:v>9699</c:v>
                </c:pt>
                <c:pt idx="923">
                  <c:v>9710</c:v>
                </c:pt>
                <c:pt idx="924">
                  <c:v>9721</c:v>
                </c:pt>
                <c:pt idx="925">
                  <c:v>9732</c:v>
                </c:pt>
                <c:pt idx="926">
                  <c:v>9743</c:v>
                </c:pt>
                <c:pt idx="927">
                  <c:v>9754</c:v>
                </c:pt>
                <c:pt idx="928">
                  <c:v>9764</c:v>
                </c:pt>
                <c:pt idx="929">
                  <c:v>9775</c:v>
                </c:pt>
                <c:pt idx="930">
                  <c:v>9786</c:v>
                </c:pt>
                <c:pt idx="931">
                  <c:v>9797</c:v>
                </c:pt>
                <c:pt idx="932">
                  <c:v>9808</c:v>
                </c:pt>
                <c:pt idx="933">
                  <c:v>9818</c:v>
                </c:pt>
                <c:pt idx="934">
                  <c:v>9829</c:v>
                </c:pt>
                <c:pt idx="935">
                  <c:v>9840</c:v>
                </c:pt>
                <c:pt idx="936">
                  <c:v>9851</c:v>
                </c:pt>
                <c:pt idx="937">
                  <c:v>9862</c:v>
                </c:pt>
                <c:pt idx="938">
                  <c:v>9873</c:v>
                </c:pt>
                <c:pt idx="939">
                  <c:v>9883</c:v>
                </c:pt>
                <c:pt idx="940">
                  <c:v>9894</c:v>
                </c:pt>
                <c:pt idx="941">
                  <c:v>9905</c:v>
                </c:pt>
                <c:pt idx="942">
                  <c:v>9916</c:v>
                </c:pt>
                <c:pt idx="943">
                  <c:v>9927</c:v>
                </c:pt>
                <c:pt idx="944">
                  <c:v>9937</c:v>
                </c:pt>
                <c:pt idx="945">
                  <c:v>9948</c:v>
                </c:pt>
                <c:pt idx="946">
                  <c:v>9959</c:v>
                </c:pt>
                <c:pt idx="947">
                  <c:v>9970</c:v>
                </c:pt>
                <c:pt idx="948">
                  <c:v>9981</c:v>
                </c:pt>
                <c:pt idx="949">
                  <c:v>9992</c:v>
                </c:pt>
                <c:pt idx="950">
                  <c:v>10002</c:v>
                </c:pt>
                <c:pt idx="951">
                  <c:v>10013</c:v>
                </c:pt>
                <c:pt idx="952">
                  <c:v>10024</c:v>
                </c:pt>
                <c:pt idx="953">
                  <c:v>10035</c:v>
                </c:pt>
                <c:pt idx="954">
                  <c:v>10046</c:v>
                </c:pt>
                <c:pt idx="955">
                  <c:v>10056</c:v>
                </c:pt>
                <c:pt idx="956">
                  <c:v>10067</c:v>
                </c:pt>
                <c:pt idx="957">
                  <c:v>10078</c:v>
                </c:pt>
                <c:pt idx="958">
                  <c:v>10089</c:v>
                </c:pt>
                <c:pt idx="959">
                  <c:v>10100</c:v>
                </c:pt>
                <c:pt idx="960">
                  <c:v>10111</c:v>
                </c:pt>
                <c:pt idx="961">
                  <c:v>10122</c:v>
                </c:pt>
                <c:pt idx="962">
                  <c:v>10133</c:v>
                </c:pt>
                <c:pt idx="963">
                  <c:v>10143</c:v>
                </c:pt>
                <c:pt idx="964">
                  <c:v>10154</c:v>
                </c:pt>
                <c:pt idx="965">
                  <c:v>10165</c:v>
                </c:pt>
                <c:pt idx="966">
                  <c:v>10176</c:v>
                </c:pt>
                <c:pt idx="967">
                  <c:v>10187</c:v>
                </c:pt>
                <c:pt idx="968">
                  <c:v>10197</c:v>
                </c:pt>
                <c:pt idx="969">
                  <c:v>10208</c:v>
                </c:pt>
                <c:pt idx="970">
                  <c:v>10219</c:v>
                </c:pt>
                <c:pt idx="971">
                  <c:v>10230</c:v>
                </c:pt>
                <c:pt idx="972">
                  <c:v>10241</c:v>
                </c:pt>
                <c:pt idx="973">
                  <c:v>10252</c:v>
                </c:pt>
                <c:pt idx="974">
                  <c:v>10263</c:v>
                </c:pt>
                <c:pt idx="975">
                  <c:v>10273</c:v>
                </c:pt>
                <c:pt idx="976">
                  <c:v>10284</c:v>
                </c:pt>
                <c:pt idx="977">
                  <c:v>10295</c:v>
                </c:pt>
                <c:pt idx="978">
                  <c:v>10306</c:v>
                </c:pt>
                <c:pt idx="979">
                  <c:v>10317</c:v>
                </c:pt>
                <c:pt idx="980">
                  <c:v>10328</c:v>
                </c:pt>
                <c:pt idx="981">
                  <c:v>10338</c:v>
                </c:pt>
                <c:pt idx="982">
                  <c:v>10349</c:v>
                </c:pt>
                <c:pt idx="983">
                  <c:v>10360</c:v>
                </c:pt>
                <c:pt idx="984">
                  <c:v>10371</c:v>
                </c:pt>
                <c:pt idx="985">
                  <c:v>10382</c:v>
                </c:pt>
                <c:pt idx="986">
                  <c:v>10393</c:v>
                </c:pt>
                <c:pt idx="987">
                  <c:v>10404</c:v>
                </c:pt>
                <c:pt idx="988">
                  <c:v>10415</c:v>
                </c:pt>
                <c:pt idx="989">
                  <c:v>10425</c:v>
                </c:pt>
                <c:pt idx="990">
                  <c:v>10436</c:v>
                </c:pt>
                <c:pt idx="991">
                  <c:v>10447</c:v>
                </c:pt>
                <c:pt idx="992">
                  <c:v>10458</c:v>
                </c:pt>
                <c:pt idx="993">
                  <c:v>10469</c:v>
                </c:pt>
                <c:pt idx="994">
                  <c:v>10479</c:v>
                </c:pt>
                <c:pt idx="995">
                  <c:v>10490</c:v>
                </c:pt>
                <c:pt idx="996">
                  <c:v>10501</c:v>
                </c:pt>
                <c:pt idx="997">
                  <c:v>10512</c:v>
                </c:pt>
                <c:pt idx="998">
                  <c:v>10523</c:v>
                </c:pt>
                <c:pt idx="999">
                  <c:v>10534</c:v>
                </c:pt>
                <c:pt idx="1000">
                  <c:v>10545</c:v>
                </c:pt>
                <c:pt idx="1001">
                  <c:v>10556</c:v>
                </c:pt>
                <c:pt idx="1002">
                  <c:v>10566</c:v>
                </c:pt>
                <c:pt idx="1003">
                  <c:v>10577</c:v>
                </c:pt>
                <c:pt idx="1004">
                  <c:v>10588</c:v>
                </c:pt>
                <c:pt idx="1005">
                  <c:v>10599</c:v>
                </c:pt>
                <c:pt idx="1006">
                  <c:v>10610</c:v>
                </c:pt>
                <c:pt idx="1007">
                  <c:v>10620</c:v>
                </c:pt>
                <c:pt idx="1008">
                  <c:v>10632</c:v>
                </c:pt>
                <c:pt idx="1009">
                  <c:v>10642</c:v>
                </c:pt>
                <c:pt idx="1010">
                  <c:v>10653</c:v>
                </c:pt>
                <c:pt idx="1011">
                  <c:v>10664</c:v>
                </c:pt>
                <c:pt idx="1012">
                  <c:v>10675</c:v>
                </c:pt>
                <c:pt idx="1013">
                  <c:v>10686</c:v>
                </c:pt>
                <c:pt idx="1014">
                  <c:v>10697</c:v>
                </c:pt>
                <c:pt idx="1015">
                  <c:v>10707</c:v>
                </c:pt>
                <c:pt idx="1016">
                  <c:v>10718</c:v>
                </c:pt>
                <c:pt idx="1017">
                  <c:v>10729</c:v>
                </c:pt>
                <c:pt idx="1018">
                  <c:v>10740</c:v>
                </c:pt>
                <c:pt idx="1019">
                  <c:v>10751</c:v>
                </c:pt>
                <c:pt idx="1020">
                  <c:v>10762</c:v>
                </c:pt>
                <c:pt idx="1021">
                  <c:v>10773</c:v>
                </c:pt>
                <c:pt idx="1022">
                  <c:v>10783</c:v>
                </c:pt>
                <c:pt idx="1023">
                  <c:v>10794</c:v>
                </c:pt>
                <c:pt idx="1024">
                  <c:v>10805</c:v>
                </c:pt>
                <c:pt idx="1025">
                  <c:v>10816</c:v>
                </c:pt>
                <c:pt idx="1026">
                  <c:v>10827</c:v>
                </c:pt>
                <c:pt idx="1027">
                  <c:v>10838</c:v>
                </c:pt>
                <c:pt idx="1028">
                  <c:v>10849</c:v>
                </c:pt>
                <c:pt idx="1029">
                  <c:v>10859</c:v>
                </c:pt>
                <c:pt idx="1030">
                  <c:v>10870</c:v>
                </c:pt>
                <c:pt idx="1031">
                  <c:v>10881</c:v>
                </c:pt>
                <c:pt idx="1032">
                  <c:v>10892</c:v>
                </c:pt>
                <c:pt idx="1033">
                  <c:v>10903</c:v>
                </c:pt>
                <c:pt idx="1034">
                  <c:v>10914</c:v>
                </c:pt>
                <c:pt idx="1035">
                  <c:v>10925</c:v>
                </c:pt>
                <c:pt idx="1036">
                  <c:v>10936</c:v>
                </c:pt>
                <c:pt idx="1037">
                  <c:v>10947</c:v>
                </c:pt>
                <c:pt idx="1038">
                  <c:v>10957</c:v>
                </c:pt>
                <c:pt idx="1039">
                  <c:v>10968</c:v>
                </c:pt>
                <c:pt idx="1040">
                  <c:v>10979</c:v>
                </c:pt>
                <c:pt idx="1041">
                  <c:v>10990</c:v>
                </c:pt>
                <c:pt idx="1042">
                  <c:v>11001</c:v>
                </c:pt>
                <c:pt idx="1043">
                  <c:v>11012</c:v>
                </c:pt>
                <c:pt idx="1044">
                  <c:v>11023</c:v>
                </c:pt>
                <c:pt idx="1045">
                  <c:v>11034</c:v>
                </c:pt>
                <c:pt idx="1046">
                  <c:v>11045</c:v>
                </c:pt>
                <c:pt idx="1047">
                  <c:v>11056</c:v>
                </c:pt>
                <c:pt idx="1048">
                  <c:v>11067</c:v>
                </c:pt>
                <c:pt idx="1049">
                  <c:v>11077</c:v>
                </c:pt>
                <c:pt idx="1050">
                  <c:v>11088</c:v>
                </c:pt>
                <c:pt idx="1051">
                  <c:v>11099</c:v>
                </c:pt>
                <c:pt idx="1052">
                  <c:v>11110</c:v>
                </c:pt>
                <c:pt idx="1053">
                  <c:v>11121</c:v>
                </c:pt>
                <c:pt idx="1054">
                  <c:v>11132</c:v>
                </c:pt>
                <c:pt idx="1055">
                  <c:v>11143</c:v>
                </c:pt>
                <c:pt idx="1056">
                  <c:v>11154</c:v>
                </c:pt>
                <c:pt idx="1057">
                  <c:v>11165</c:v>
                </c:pt>
                <c:pt idx="1058">
                  <c:v>11176</c:v>
                </c:pt>
                <c:pt idx="1059">
                  <c:v>11187</c:v>
                </c:pt>
                <c:pt idx="1060">
                  <c:v>11198</c:v>
                </c:pt>
                <c:pt idx="1061">
                  <c:v>11208</c:v>
                </c:pt>
                <c:pt idx="1062">
                  <c:v>11219</c:v>
                </c:pt>
                <c:pt idx="1063">
                  <c:v>11230</c:v>
                </c:pt>
                <c:pt idx="1064">
                  <c:v>11241</c:v>
                </c:pt>
                <c:pt idx="1065">
                  <c:v>11252</c:v>
                </c:pt>
                <c:pt idx="1066">
                  <c:v>11263</c:v>
                </c:pt>
                <c:pt idx="1067">
                  <c:v>11274</c:v>
                </c:pt>
                <c:pt idx="1068">
                  <c:v>11285</c:v>
                </c:pt>
                <c:pt idx="1069">
                  <c:v>11296</c:v>
                </c:pt>
                <c:pt idx="1070">
                  <c:v>11307</c:v>
                </c:pt>
                <c:pt idx="1071">
                  <c:v>11318</c:v>
                </c:pt>
                <c:pt idx="1072">
                  <c:v>11328</c:v>
                </c:pt>
                <c:pt idx="1073">
                  <c:v>11339</c:v>
                </c:pt>
                <c:pt idx="1074">
                  <c:v>11350</c:v>
                </c:pt>
                <c:pt idx="1075">
                  <c:v>11361</c:v>
                </c:pt>
                <c:pt idx="1076">
                  <c:v>11372</c:v>
                </c:pt>
                <c:pt idx="1077">
                  <c:v>11383</c:v>
                </c:pt>
                <c:pt idx="1078">
                  <c:v>11394</c:v>
                </c:pt>
                <c:pt idx="1079">
                  <c:v>11405</c:v>
                </c:pt>
                <c:pt idx="1080">
                  <c:v>11416</c:v>
                </c:pt>
                <c:pt idx="1081">
                  <c:v>11427</c:v>
                </c:pt>
                <c:pt idx="1082">
                  <c:v>11438</c:v>
                </c:pt>
                <c:pt idx="1083">
                  <c:v>11449</c:v>
                </c:pt>
                <c:pt idx="1084">
                  <c:v>11460</c:v>
                </c:pt>
                <c:pt idx="1085">
                  <c:v>11470</c:v>
                </c:pt>
                <c:pt idx="1086">
                  <c:v>11481</c:v>
                </c:pt>
                <c:pt idx="1087">
                  <c:v>11492</c:v>
                </c:pt>
                <c:pt idx="1088">
                  <c:v>11503</c:v>
                </c:pt>
                <c:pt idx="1089">
                  <c:v>11514</c:v>
                </c:pt>
                <c:pt idx="1090">
                  <c:v>11525</c:v>
                </c:pt>
                <c:pt idx="1091">
                  <c:v>11536</c:v>
                </c:pt>
                <c:pt idx="1092">
                  <c:v>11547</c:v>
                </c:pt>
                <c:pt idx="1093">
                  <c:v>11558</c:v>
                </c:pt>
                <c:pt idx="1094">
                  <c:v>11569</c:v>
                </c:pt>
                <c:pt idx="1095">
                  <c:v>11580</c:v>
                </c:pt>
                <c:pt idx="1096">
                  <c:v>11591</c:v>
                </c:pt>
                <c:pt idx="1097">
                  <c:v>11601</c:v>
                </c:pt>
                <c:pt idx="1098">
                  <c:v>11612</c:v>
                </c:pt>
                <c:pt idx="1099">
                  <c:v>11623</c:v>
                </c:pt>
                <c:pt idx="1100">
                  <c:v>11634</c:v>
                </c:pt>
                <c:pt idx="1101">
                  <c:v>11645</c:v>
                </c:pt>
                <c:pt idx="1102">
                  <c:v>11656</c:v>
                </c:pt>
                <c:pt idx="1103">
                  <c:v>11667</c:v>
                </c:pt>
                <c:pt idx="1104">
                  <c:v>11678</c:v>
                </c:pt>
                <c:pt idx="1105">
                  <c:v>11689</c:v>
                </c:pt>
                <c:pt idx="1106">
                  <c:v>11700</c:v>
                </c:pt>
                <c:pt idx="1107">
                  <c:v>11711</c:v>
                </c:pt>
                <c:pt idx="1108">
                  <c:v>11722</c:v>
                </c:pt>
                <c:pt idx="1109">
                  <c:v>11733</c:v>
                </c:pt>
                <c:pt idx="1110">
                  <c:v>11744</c:v>
                </c:pt>
                <c:pt idx="1111">
                  <c:v>11755</c:v>
                </c:pt>
                <c:pt idx="1112">
                  <c:v>11766</c:v>
                </c:pt>
                <c:pt idx="1113">
                  <c:v>11777</c:v>
                </c:pt>
                <c:pt idx="1114">
                  <c:v>11788</c:v>
                </c:pt>
                <c:pt idx="1115">
                  <c:v>11798</c:v>
                </c:pt>
                <c:pt idx="1116">
                  <c:v>11809</c:v>
                </c:pt>
                <c:pt idx="1117">
                  <c:v>11820</c:v>
                </c:pt>
                <c:pt idx="1118">
                  <c:v>11831</c:v>
                </c:pt>
                <c:pt idx="1119">
                  <c:v>11842</c:v>
                </c:pt>
                <c:pt idx="1120">
                  <c:v>11853</c:v>
                </c:pt>
                <c:pt idx="1121">
                  <c:v>11864</c:v>
                </c:pt>
                <c:pt idx="1122">
                  <c:v>11875</c:v>
                </c:pt>
                <c:pt idx="1123">
                  <c:v>11886</c:v>
                </c:pt>
                <c:pt idx="1124">
                  <c:v>11897</c:v>
                </c:pt>
                <c:pt idx="1125">
                  <c:v>11908</c:v>
                </c:pt>
                <c:pt idx="1126">
                  <c:v>11919</c:v>
                </c:pt>
                <c:pt idx="1127">
                  <c:v>11930</c:v>
                </c:pt>
                <c:pt idx="1128">
                  <c:v>11941</c:v>
                </c:pt>
                <c:pt idx="1129">
                  <c:v>11952</c:v>
                </c:pt>
                <c:pt idx="1130">
                  <c:v>11963</c:v>
                </c:pt>
                <c:pt idx="1131">
                  <c:v>11974</c:v>
                </c:pt>
                <c:pt idx="1132">
                  <c:v>11985</c:v>
                </c:pt>
                <c:pt idx="1133">
                  <c:v>11996</c:v>
                </c:pt>
                <c:pt idx="1134">
                  <c:v>12007</c:v>
                </c:pt>
                <c:pt idx="1135">
                  <c:v>12018</c:v>
                </c:pt>
                <c:pt idx="1136">
                  <c:v>12029</c:v>
                </c:pt>
                <c:pt idx="1137">
                  <c:v>12040</c:v>
                </c:pt>
                <c:pt idx="1138">
                  <c:v>12051</c:v>
                </c:pt>
                <c:pt idx="1139">
                  <c:v>12061</c:v>
                </c:pt>
                <c:pt idx="1140">
                  <c:v>12072</c:v>
                </c:pt>
                <c:pt idx="1141">
                  <c:v>12083</c:v>
                </c:pt>
                <c:pt idx="1142">
                  <c:v>12094</c:v>
                </c:pt>
                <c:pt idx="1143">
                  <c:v>12105</c:v>
                </c:pt>
                <c:pt idx="1144">
                  <c:v>12117</c:v>
                </c:pt>
                <c:pt idx="1145">
                  <c:v>12128</c:v>
                </c:pt>
                <c:pt idx="1146">
                  <c:v>12138</c:v>
                </c:pt>
                <c:pt idx="1147">
                  <c:v>12149</c:v>
                </c:pt>
                <c:pt idx="1148">
                  <c:v>12160</c:v>
                </c:pt>
                <c:pt idx="1149">
                  <c:v>12171</c:v>
                </c:pt>
                <c:pt idx="1150">
                  <c:v>12182</c:v>
                </c:pt>
                <c:pt idx="1151">
                  <c:v>12193</c:v>
                </c:pt>
                <c:pt idx="1152">
                  <c:v>12204</c:v>
                </c:pt>
                <c:pt idx="1153">
                  <c:v>12215</c:v>
                </c:pt>
                <c:pt idx="1154">
                  <c:v>12226</c:v>
                </c:pt>
                <c:pt idx="1155">
                  <c:v>12237</c:v>
                </c:pt>
                <c:pt idx="1156">
                  <c:v>12248</c:v>
                </c:pt>
                <c:pt idx="1157">
                  <c:v>12259</c:v>
                </c:pt>
                <c:pt idx="1158">
                  <c:v>12270</c:v>
                </c:pt>
                <c:pt idx="1159">
                  <c:v>12281</c:v>
                </c:pt>
                <c:pt idx="1160">
                  <c:v>12292</c:v>
                </c:pt>
                <c:pt idx="1161">
                  <c:v>12303</c:v>
                </c:pt>
                <c:pt idx="1162">
                  <c:v>12314</c:v>
                </c:pt>
                <c:pt idx="1163">
                  <c:v>12325</c:v>
                </c:pt>
                <c:pt idx="1164">
                  <c:v>12336</c:v>
                </c:pt>
                <c:pt idx="1165">
                  <c:v>12347</c:v>
                </c:pt>
                <c:pt idx="1166">
                  <c:v>12358</c:v>
                </c:pt>
                <c:pt idx="1167">
                  <c:v>12369</c:v>
                </c:pt>
                <c:pt idx="1168">
                  <c:v>12380</c:v>
                </c:pt>
                <c:pt idx="1169">
                  <c:v>12391</c:v>
                </c:pt>
                <c:pt idx="1170">
                  <c:v>12402</c:v>
                </c:pt>
                <c:pt idx="1171">
                  <c:v>12413</c:v>
                </c:pt>
                <c:pt idx="1172">
                  <c:v>12424</c:v>
                </c:pt>
                <c:pt idx="1173">
                  <c:v>12435</c:v>
                </c:pt>
                <c:pt idx="1174">
                  <c:v>12446</c:v>
                </c:pt>
                <c:pt idx="1175">
                  <c:v>12457</c:v>
                </c:pt>
                <c:pt idx="1176">
                  <c:v>12468</c:v>
                </c:pt>
                <c:pt idx="1177">
                  <c:v>12479</c:v>
                </c:pt>
                <c:pt idx="1178">
                  <c:v>12490</c:v>
                </c:pt>
                <c:pt idx="1179">
                  <c:v>12501</c:v>
                </c:pt>
                <c:pt idx="1180">
                  <c:v>12512</c:v>
                </c:pt>
                <c:pt idx="1181">
                  <c:v>12523</c:v>
                </c:pt>
                <c:pt idx="1182">
                  <c:v>12534</c:v>
                </c:pt>
                <c:pt idx="1183">
                  <c:v>12545</c:v>
                </c:pt>
                <c:pt idx="1184">
                  <c:v>12556</c:v>
                </c:pt>
                <c:pt idx="1185">
                  <c:v>12567</c:v>
                </c:pt>
                <c:pt idx="1186">
                  <c:v>12578</c:v>
                </c:pt>
                <c:pt idx="1187">
                  <c:v>12589</c:v>
                </c:pt>
                <c:pt idx="1188">
                  <c:v>12600</c:v>
                </c:pt>
                <c:pt idx="1189">
                  <c:v>12611</c:v>
                </c:pt>
                <c:pt idx="1190">
                  <c:v>12622</c:v>
                </c:pt>
                <c:pt idx="1191">
                  <c:v>12633</c:v>
                </c:pt>
                <c:pt idx="1192">
                  <c:v>12644</c:v>
                </c:pt>
                <c:pt idx="1193">
                  <c:v>12655</c:v>
                </c:pt>
                <c:pt idx="1194">
                  <c:v>12666</c:v>
                </c:pt>
                <c:pt idx="1195">
                  <c:v>12677</c:v>
                </c:pt>
                <c:pt idx="1196">
                  <c:v>12688</c:v>
                </c:pt>
                <c:pt idx="1197">
                  <c:v>12699</c:v>
                </c:pt>
                <c:pt idx="1198">
                  <c:v>12710</c:v>
                </c:pt>
                <c:pt idx="1199">
                  <c:v>12721</c:v>
                </c:pt>
                <c:pt idx="1200">
                  <c:v>12732</c:v>
                </c:pt>
                <c:pt idx="1201">
                  <c:v>12743</c:v>
                </c:pt>
                <c:pt idx="1202">
                  <c:v>12754</c:v>
                </c:pt>
                <c:pt idx="1203">
                  <c:v>12765</c:v>
                </c:pt>
                <c:pt idx="1204">
                  <c:v>12776</c:v>
                </c:pt>
                <c:pt idx="1205">
                  <c:v>12787</c:v>
                </c:pt>
                <c:pt idx="1206">
                  <c:v>12798</c:v>
                </c:pt>
                <c:pt idx="1207">
                  <c:v>12809</c:v>
                </c:pt>
                <c:pt idx="1208">
                  <c:v>12820</c:v>
                </c:pt>
                <c:pt idx="1209">
                  <c:v>12831</c:v>
                </c:pt>
                <c:pt idx="1210">
                  <c:v>12842</c:v>
                </c:pt>
                <c:pt idx="1211">
                  <c:v>12853</c:v>
                </c:pt>
                <c:pt idx="1212">
                  <c:v>12864</c:v>
                </c:pt>
                <c:pt idx="1213">
                  <c:v>12875</c:v>
                </c:pt>
                <c:pt idx="1214">
                  <c:v>12886</c:v>
                </c:pt>
                <c:pt idx="1215">
                  <c:v>12897</c:v>
                </c:pt>
                <c:pt idx="1216">
                  <c:v>12908</c:v>
                </c:pt>
                <c:pt idx="1217">
                  <c:v>12919</c:v>
                </c:pt>
                <c:pt idx="1218">
                  <c:v>12930</c:v>
                </c:pt>
                <c:pt idx="1219">
                  <c:v>12941</c:v>
                </c:pt>
                <c:pt idx="1220">
                  <c:v>12952</c:v>
                </c:pt>
                <c:pt idx="1221">
                  <c:v>12963</c:v>
                </c:pt>
                <c:pt idx="1222">
                  <c:v>12974</c:v>
                </c:pt>
                <c:pt idx="1223">
                  <c:v>12985</c:v>
                </c:pt>
                <c:pt idx="1224">
                  <c:v>12996</c:v>
                </c:pt>
                <c:pt idx="1225">
                  <c:v>13007</c:v>
                </c:pt>
                <c:pt idx="1226">
                  <c:v>13018</c:v>
                </c:pt>
                <c:pt idx="1227">
                  <c:v>13029</c:v>
                </c:pt>
                <c:pt idx="1228">
                  <c:v>13040</c:v>
                </c:pt>
                <c:pt idx="1229">
                  <c:v>13051</c:v>
                </c:pt>
                <c:pt idx="1230">
                  <c:v>13062</c:v>
                </c:pt>
                <c:pt idx="1231">
                  <c:v>13073</c:v>
                </c:pt>
                <c:pt idx="1232">
                  <c:v>13085</c:v>
                </c:pt>
                <c:pt idx="1233">
                  <c:v>13096</c:v>
                </c:pt>
                <c:pt idx="1234">
                  <c:v>13107</c:v>
                </c:pt>
                <c:pt idx="1235">
                  <c:v>13118</c:v>
                </c:pt>
                <c:pt idx="1236">
                  <c:v>13129</c:v>
                </c:pt>
                <c:pt idx="1237">
                  <c:v>13140</c:v>
                </c:pt>
                <c:pt idx="1238">
                  <c:v>13151</c:v>
                </c:pt>
                <c:pt idx="1239">
                  <c:v>13162</c:v>
                </c:pt>
                <c:pt idx="1240">
                  <c:v>13173</c:v>
                </c:pt>
                <c:pt idx="1241">
                  <c:v>13184</c:v>
                </c:pt>
                <c:pt idx="1242">
                  <c:v>13195</c:v>
                </c:pt>
                <c:pt idx="1243">
                  <c:v>13206</c:v>
                </c:pt>
                <c:pt idx="1244">
                  <c:v>13217</c:v>
                </c:pt>
                <c:pt idx="1245">
                  <c:v>13228</c:v>
                </c:pt>
                <c:pt idx="1246">
                  <c:v>13239</c:v>
                </c:pt>
                <c:pt idx="1247">
                  <c:v>13250</c:v>
                </c:pt>
                <c:pt idx="1248">
                  <c:v>13261</c:v>
                </c:pt>
                <c:pt idx="1249">
                  <c:v>13272</c:v>
                </c:pt>
                <c:pt idx="1250">
                  <c:v>13283</c:v>
                </c:pt>
                <c:pt idx="1251">
                  <c:v>13294</c:v>
                </c:pt>
                <c:pt idx="1252">
                  <c:v>13305</c:v>
                </c:pt>
                <c:pt idx="1253">
                  <c:v>13316</c:v>
                </c:pt>
                <c:pt idx="1254">
                  <c:v>13328</c:v>
                </c:pt>
                <c:pt idx="1255">
                  <c:v>13339</c:v>
                </c:pt>
                <c:pt idx="1256">
                  <c:v>13350</c:v>
                </c:pt>
                <c:pt idx="1257">
                  <c:v>13361</c:v>
                </c:pt>
                <c:pt idx="1258">
                  <c:v>13372</c:v>
                </c:pt>
                <c:pt idx="1259">
                  <c:v>13383</c:v>
                </c:pt>
                <c:pt idx="1260">
                  <c:v>13394</c:v>
                </c:pt>
                <c:pt idx="1261">
                  <c:v>13405</c:v>
                </c:pt>
                <c:pt idx="1262">
                  <c:v>13416</c:v>
                </c:pt>
                <c:pt idx="1263">
                  <c:v>13427</c:v>
                </c:pt>
                <c:pt idx="1264">
                  <c:v>13438</c:v>
                </c:pt>
                <c:pt idx="1265">
                  <c:v>13449</c:v>
                </c:pt>
                <c:pt idx="1266">
                  <c:v>13460</c:v>
                </c:pt>
                <c:pt idx="1267">
                  <c:v>13471</c:v>
                </c:pt>
                <c:pt idx="1268">
                  <c:v>13482</c:v>
                </c:pt>
                <c:pt idx="1269">
                  <c:v>13493</c:v>
                </c:pt>
                <c:pt idx="1270">
                  <c:v>13504</c:v>
                </c:pt>
                <c:pt idx="1271">
                  <c:v>13515</c:v>
                </c:pt>
                <c:pt idx="1272">
                  <c:v>13526</c:v>
                </c:pt>
                <c:pt idx="1273">
                  <c:v>13537</c:v>
                </c:pt>
                <c:pt idx="1274">
                  <c:v>13548</c:v>
                </c:pt>
                <c:pt idx="1275">
                  <c:v>13559</c:v>
                </c:pt>
                <c:pt idx="1276">
                  <c:v>13571</c:v>
                </c:pt>
                <c:pt idx="1277">
                  <c:v>13582</c:v>
                </c:pt>
                <c:pt idx="1278">
                  <c:v>13593</c:v>
                </c:pt>
                <c:pt idx="1279">
                  <c:v>13604</c:v>
                </c:pt>
                <c:pt idx="1280">
                  <c:v>13615</c:v>
                </c:pt>
                <c:pt idx="1281">
                  <c:v>13626</c:v>
                </c:pt>
                <c:pt idx="1282">
                  <c:v>13637</c:v>
                </c:pt>
                <c:pt idx="1283">
                  <c:v>13648</c:v>
                </c:pt>
                <c:pt idx="1284">
                  <c:v>13659</c:v>
                </c:pt>
                <c:pt idx="1285">
                  <c:v>13670</c:v>
                </c:pt>
                <c:pt idx="1286">
                  <c:v>13681</c:v>
                </c:pt>
                <c:pt idx="1287">
                  <c:v>13692</c:v>
                </c:pt>
                <c:pt idx="1288">
                  <c:v>13703</c:v>
                </c:pt>
                <c:pt idx="1289">
                  <c:v>13714</c:v>
                </c:pt>
                <c:pt idx="1290">
                  <c:v>13726</c:v>
                </c:pt>
                <c:pt idx="1291">
                  <c:v>13737</c:v>
                </c:pt>
                <c:pt idx="1292">
                  <c:v>13748</c:v>
                </c:pt>
                <c:pt idx="1293">
                  <c:v>13759</c:v>
                </c:pt>
                <c:pt idx="1294">
                  <c:v>13770</c:v>
                </c:pt>
                <c:pt idx="1295">
                  <c:v>13781</c:v>
                </c:pt>
                <c:pt idx="1296">
                  <c:v>13792</c:v>
                </c:pt>
                <c:pt idx="1297">
                  <c:v>13803</c:v>
                </c:pt>
                <c:pt idx="1298">
                  <c:v>13814</c:v>
                </c:pt>
                <c:pt idx="1299">
                  <c:v>13825</c:v>
                </c:pt>
                <c:pt idx="1300">
                  <c:v>13836</c:v>
                </c:pt>
                <c:pt idx="1301">
                  <c:v>13847</c:v>
                </c:pt>
                <c:pt idx="1302">
                  <c:v>13858</c:v>
                </c:pt>
                <c:pt idx="1303">
                  <c:v>13869</c:v>
                </c:pt>
                <c:pt idx="1304">
                  <c:v>13880</c:v>
                </c:pt>
                <c:pt idx="1305">
                  <c:v>13891</c:v>
                </c:pt>
                <c:pt idx="1306">
                  <c:v>13902</c:v>
                </c:pt>
                <c:pt idx="1307">
                  <c:v>13914</c:v>
                </c:pt>
                <c:pt idx="1308">
                  <c:v>13925</c:v>
                </c:pt>
                <c:pt idx="1309">
                  <c:v>13936</c:v>
                </c:pt>
                <c:pt idx="1310">
                  <c:v>13947</c:v>
                </c:pt>
                <c:pt idx="1311">
                  <c:v>13958</c:v>
                </c:pt>
                <c:pt idx="1312">
                  <c:v>13969</c:v>
                </c:pt>
                <c:pt idx="1313">
                  <c:v>13980</c:v>
                </c:pt>
                <c:pt idx="1314">
                  <c:v>13991</c:v>
                </c:pt>
                <c:pt idx="1315">
                  <c:v>14002</c:v>
                </c:pt>
                <c:pt idx="1316">
                  <c:v>14013</c:v>
                </c:pt>
                <c:pt idx="1317">
                  <c:v>14024</c:v>
                </c:pt>
                <c:pt idx="1318">
                  <c:v>14035</c:v>
                </c:pt>
                <c:pt idx="1319">
                  <c:v>14047</c:v>
                </c:pt>
                <c:pt idx="1320">
                  <c:v>14058</c:v>
                </c:pt>
                <c:pt idx="1321">
                  <c:v>14069</c:v>
                </c:pt>
                <c:pt idx="1322">
                  <c:v>14080</c:v>
                </c:pt>
                <c:pt idx="1323">
                  <c:v>14091</c:v>
                </c:pt>
                <c:pt idx="1324">
                  <c:v>14102</c:v>
                </c:pt>
                <c:pt idx="1325">
                  <c:v>14113</c:v>
                </c:pt>
                <c:pt idx="1326">
                  <c:v>14124</c:v>
                </c:pt>
                <c:pt idx="1327">
                  <c:v>14135</c:v>
                </c:pt>
                <c:pt idx="1328">
                  <c:v>14147</c:v>
                </c:pt>
                <c:pt idx="1329">
                  <c:v>14158</c:v>
                </c:pt>
                <c:pt idx="1330">
                  <c:v>14169</c:v>
                </c:pt>
                <c:pt idx="1331">
                  <c:v>14180</c:v>
                </c:pt>
                <c:pt idx="1332">
                  <c:v>14191</c:v>
                </c:pt>
                <c:pt idx="1333">
                  <c:v>14202</c:v>
                </c:pt>
                <c:pt idx="1334">
                  <c:v>14213</c:v>
                </c:pt>
                <c:pt idx="1335">
                  <c:v>14225</c:v>
                </c:pt>
                <c:pt idx="1336">
                  <c:v>14236</c:v>
                </c:pt>
                <c:pt idx="1337">
                  <c:v>14247</c:v>
                </c:pt>
                <c:pt idx="1338">
                  <c:v>14258</c:v>
                </c:pt>
                <c:pt idx="1339">
                  <c:v>14269</c:v>
                </c:pt>
                <c:pt idx="1340">
                  <c:v>14280</c:v>
                </c:pt>
                <c:pt idx="1341">
                  <c:v>14291</c:v>
                </c:pt>
                <c:pt idx="1342">
                  <c:v>14302</c:v>
                </c:pt>
                <c:pt idx="1343">
                  <c:v>14314</c:v>
                </c:pt>
                <c:pt idx="1344">
                  <c:v>14325</c:v>
                </c:pt>
                <c:pt idx="1345">
                  <c:v>14336</c:v>
                </c:pt>
                <c:pt idx="1346">
                  <c:v>14347</c:v>
                </c:pt>
                <c:pt idx="1347">
                  <c:v>14358</c:v>
                </c:pt>
                <c:pt idx="1348">
                  <c:v>14369</c:v>
                </c:pt>
                <c:pt idx="1349">
                  <c:v>14380</c:v>
                </c:pt>
                <c:pt idx="1350">
                  <c:v>14391</c:v>
                </c:pt>
                <c:pt idx="1351">
                  <c:v>14402</c:v>
                </c:pt>
                <c:pt idx="1352">
                  <c:v>14413</c:v>
                </c:pt>
                <c:pt idx="1353">
                  <c:v>14425</c:v>
                </c:pt>
                <c:pt idx="1354">
                  <c:v>14436</c:v>
                </c:pt>
                <c:pt idx="1355">
                  <c:v>14447</c:v>
                </c:pt>
                <c:pt idx="1356">
                  <c:v>14458</c:v>
                </c:pt>
                <c:pt idx="1357">
                  <c:v>14469</c:v>
                </c:pt>
                <c:pt idx="1358">
                  <c:v>14480</c:v>
                </c:pt>
                <c:pt idx="1359">
                  <c:v>14491</c:v>
                </c:pt>
                <c:pt idx="1360">
                  <c:v>14502</c:v>
                </c:pt>
                <c:pt idx="1361">
                  <c:v>14513</c:v>
                </c:pt>
                <c:pt idx="1362">
                  <c:v>14525</c:v>
                </c:pt>
                <c:pt idx="1363">
                  <c:v>14536</c:v>
                </c:pt>
                <c:pt idx="1364">
                  <c:v>14547</c:v>
                </c:pt>
                <c:pt idx="1365">
                  <c:v>14558</c:v>
                </c:pt>
                <c:pt idx="1366">
                  <c:v>14569</c:v>
                </c:pt>
                <c:pt idx="1367">
                  <c:v>14580</c:v>
                </c:pt>
                <c:pt idx="1368">
                  <c:v>14591.000000000015</c:v>
                </c:pt>
                <c:pt idx="1369">
                  <c:v>14603.000000000007</c:v>
                </c:pt>
                <c:pt idx="1370">
                  <c:v>14614.000000000013</c:v>
                </c:pt>
                <c:pt idx="1371">
                  <c:v>14625.000000000018</c:v>
                </c:pt>
                <c:pt idx="1372">
                  <c:v>14636.000000000013</c:v>
                </c:pt>
                <c:pt idx="1373">
                  <c:v>14647.000000000007</c:v>
                </c:pt>
                <c:pt idx="1374">
                  <c:v>14658.000000000013</c:v>
                </c:pt>
                <c:pt idx="1375">
                  <c:v>14669.000000000007</c:v>
                </c:pt>
                <c:pt idx="1376">
                  <c:v>14680.000000000002</c:v>
                </c:pt>
                <c:pt idx="1377">
                  <c:v>14692.000000000004</c:v>
                </c:pt>
                <c:pt idx="1378">
                  <c:v>14703.000000000009</c:v>
                </c:pt>
                <c:pt idx="1379">
                  <c:v>14714.000000000004</c:v>
                </c:pt>
                <c:pt idx="1380">
                  <c:v>14724.999999999998</c:v>
                </c:pt>
                <c:pt idx="1381">
                  <c:v>14736.000000000013</c:v>
                </c:pt>
                <c:pt idx="1382">
                  <c:v>14747.000000000007</c:v>
                </c:pt>
                <c:pt idx="1383">
                  <c:v>14758.000000000013</c:v>
                </c:pt>
                <c:pt idx="1384">
                  <c:v>14769.000000000007</c:v>
                </c:pt>
                <c:pt idx="1385">
                  <c:v>14780.000000000002</c:v>
                </c:pt>
                <c:pt idx="1386">
                  <c:v>14792.000000000004</c:v>
                </c:pt>
                <c:pt idx="1387">
                  <c:v>14803.000000000009</c:v>
                </c:pt>
                <c:pt idx="1388">
                  <c:v>14814.000000000004</c:v>
                </c:pt>
                <c:pt idx="1389">
                  <c:v>14824.999999999998</c:v>
                </c:pt>
                <c:pt idx="1390">
                  <c:v>14836.000000000004</c:v>
                </c:pt>
                <c:pt idx="1391">
                  <c:v>14846.999999999998</c:v>
                </c:pt>
                <c:pt idx="1392">
                  <c:v>14858.000000000013</c:v>
                </c:pt>
                <c:pt idx="1393">
                  <c:v>14869.000000000007</c:v>
                </c:pt>
                <c:pt idx="1394">
                  <c:v>14881.000000000009</c:v>
                </c:pt>
                <c:pt idx="1395">
                  <c:v>14892.000000000004</c:v>
                </c:pt>
                <c:pt idx="1396">
                  <c:v>14903.000000000009</c:v>
                </c:pt>
                <c:pt idx="1397">
                  <c:v>14914.000000000004</c:v>
                </c:pt>
                <c:pt idx="1398">
                  <c:v>14924.999999999998</c:v>
                </c:pt>
                <c:pt idx="1399">
                  <c:v>14937</c:v>
                </c:pt>
                <c:pt idx="1400">
                  <c:v>14948.000000000005</c:v>
                </c:pt>
                <c:pt idx="1401">
                  <c:v>14959</c:v>
                </c:pt>
                <c:pt idx="1402">
                  <c:v>14969.999999999995</c:v>
                </c:pt>
                <c:pt idx="1403">
                  <c:v>14981</c:v>
                </c:pt>
                <c:pt idx="1404">
                  <c:v>14991.999999999995</c:v>
                </c:pt>
                <c:pt idx="1405">
                  <c:v>15003.000000000009</c:v>
                </c:pt>
                <c:pt idx="1406">
                  <c:v>15014.999999999991</c:v>
                </c:pt>
                <c:pt idx="1407">
                  <c:v>15026.000000000005</c:v>
                </c:pt>
                <c:pt idx="1408">
                  <c:v>15037</c:v>
                </c:pt>
                <c:pt idx="1409">
                  <c:v>15048.000000000005</c:v>
                </c:pt>
                <c:pt idx="1410">
                  <c:v>15059</c:v>
                </c:pt>
                <c:pt idx="1411">
                  <c:v>15071.000000000002</c:v>
                </c:pt>
                <c:pt idx="1412">
                  <c:v>15081.999999999996</c:v>
                </c:pt>
                <c:pt idx="1413">
                  <c:v>15093.000000000002</c:v>
                </c:pt>
                <c:pt idx="1414">
                  <c:v>15103.999999999996</c:v>
                </c:pt>
                <c:pt idx="1415">
                  <c:v>15114.999999999991</c:v>
                </c:pt>
                <c:pt idx="1416">
                  <c:v>15125.999999999996</c:v>
                </c:pt>
                <c:pt idx="1417">
                  <c:v>15136.999999999991</c:v>
                </c:pt>
                <c:pt idx="1418">
                  <c:v>15148.999999999993</c:v>
                </c:pt>
                <c:pt idx="1419">
                  <c:v>15159.999999999987</c:v>
                </c:pt>
                <c:pt idx="1420">
                  <c:v>15170.999999999993</c:v>
                </c:pt>
                <c:pt idx="1421">
                  <c:v>15181.999999999998</c:v>
                </c:pt>
                <c:pt idx="1422">
                  <c:v>15193.000000000004</c:v>
                </c:pt>
                <c:pt idx="1423">
                  <c:v>15205.000000000005</c:v>
                </c:pt>
                <c:pt idx="1424">
                  <c:v>15216</c:v>
                </c:pt>
                <c:pt idx="1425">
                  <c:v>15226.999999999995</c:v>
                </c:pt>
                <c:pt idx="1426">
                  <c:v>15238</c:v>
                </c:pt>
                <c:pt idx="1427">
                  <c:v>15248.999999999995</c:v>
                </c:pt>
                <c:pt idx="1428">
                  <c:v>15259.999999999989</c:v>
                </c:pt>
                <c:pt idx="1429">
                  <c:v>15271.999999999991</c:v>
                </c:pt>
                <c:pt idx="1430">
                  <c:v>15282.999999999996</c:v>
                </c:pt>
                <c:pt idx="1431">
                  <c:v>15293.999999999991</c:v>
                </c:pt>
                <c:pt idx="1432">
                  <c:v>15304.999999999985</c:v>
                </c:pt>
                <c:pt idx="1433">
                  <c:v>15315.999999999991</c:v>
                </c:pt>
                <c:pt idx="1434">
                  <c:v>15327.999999999993</c:v>
                </c:pt>
                <c:pt idx="1435">
                  <c:v>15338.999999999987</c:v>
                </c:pt>
                <c:pt idx="1436">
                  <c:v>15350.000000000002</c:v>
                </c:pt>
                <c:pt idx="1437">
                  <c:v>15360.999999999996</c:v>
                </c:pt>
                <c:pt idx="1438">
                  <c:v>15371.999999999991</c:v>
                </c:pt>
                <c:pt idx="1439">
                  <c:v>15382.999999999996</c:v>
                </c:pt>
                <c:pt idx="1440">
                  <c:v>15394.999999999998</c:v>
                </c:pt>
                <c:pt idx="1441">
                  <c:v>15405.999999999993</c:v>
                </c:pt>
                <c:pt idx="1442">
                  <c:v>15416.999999999987</c:v>
                </c:pt>
                <c:pt idx="1443">
                  <c:v>15427.999999999993</c:v>
                </c:pt>
                <c:pt idx="1444">
                  <c:v>15438.999999999987</c:v>
                </c:pt>
                <c:pt idx="1445">
                  <c:v>15450.999999999989</c:v>
                </c:pt>
                <c:pt idx="1446">
                  <c:v>15461.999999999984</c:v>
                </c:pt>
                <c:pt idx="1447">
                  <c:v>15472.999999999989</c:v>
                </c:pt>
                <c:pt idx="1448">
                  <c:v>15483.999999999984</c:v>
                </c:pt>
                <c:pt idx="1449">
                  <c:v>15494.999999999998</c:v>
                </c:pt>
                <c:pt idx="1450">
                  <c:v>15505.999999999993</c:v>
                </c:pt>
                <c:pt idx="1451">
                  <c:v>15517.999999999985</c:v>
                </c:pt>
                <c:pt idx="1452">
                  <c:v>15528.999999999991</c:v>
                </c:pt>
                <c:pt idx="1453">
                  <c:v>15539.999999999996</c:v>
                </c:pt>
                <c:pt idx="1454">
                  <c:v>15550.999999999991</c:v>
                </c:pt>
                <c:pt idx="1455">
                  <c:v>15562.999999999993</c:v>
                </c:pt>
                <c:pt idx="1456">
                  <c:v>15573.999999999987</c:v>
                </c:pt>
                <c:pt idx="1457">
                  <c:v>15584.999999999993</c:v>
                </c:pt>
                <c:pt idx="1458">
                  <c:v>15595.999999999987</c:v>
                </c:pt>
                <c:pt idx="1459">
                  <c:v>15606.999999999982</c:v>
                </c:pt>
                <c:pt idx="1460">
                  <c:v>15617.999999999987</c:v>
                </c:pt>
                <c:pt idx="1461">
                  <c:v>15628.999999999982</c:v>
                </c:pt>
                <c:pt idx="1462">
                  <c:v>15640.999999999984</c:v>
                </c:pt>
                <c:pt idx="1463">
                  <c:v>15651.999999999978</c:v>
                </c:pt>
                <c:pt idx="1464">
                  <c:v>15662.999999999984</c:v>
                </c:pt>
                <c:pt idx="1465">
                  <c:v>15673.999999999989</c:v>
                </c:pt>
                <c:pt idx="1466">
                  <c:v>15685.999999999982</c:v>
                </c:pt>
                <c:pt idx="1467">
                  <c:v>15696.999999999996</c:v>
                </c:pt>
                <c:pt idx="1468">
                  <c:v>15707.999999999991</c:v>
                </c:pt>
                <c:pt idx="1469">
                  <c:v>15718.999999999985</c:v>
                </c:pt>
                <c:pt idx="1470">
                  <c:v>15729.999999999991</c:v>
                </c:pt>
                <c:pt idx="1471">
                  <c:v>15740.999999999985</c:v>
                </c:pt>
                <c:pt idx="1472">
                  <c:v>15752.999999999987</c:v>
                </c:pt>
                <c:pt idx="1473">
                  <c:v>15763.999999999982</c:v>
                </c:pt>
                <c:pt idx="1474">
                  <c:v>15774.999999999987</c:v>
                </c:pt>
                <c:pt idx="1475">
                  <c:v>15785.999999999982</c:v>
                </c:pt>
                <c:pt idx="1476">
                  <c:v>15797.999999999984</c:v>
                </c:pt>
                <c:pt idx="1477">
                  <c:v>15808.999999999978</c:v>
                </c:pt>
                <c:pt idx="1478">
                  <c:v>15819.999999999984</c:v>
                </c:pt>
                <c:pt idx="1479">
                  <c:v>15830.999999999978</c:v>
                </c:pt>
                <c:pt idx="1480">
                  <c:v>15842.99999999998</c:v>
                </c:pt>
                <c:pt idx="1481">
                  <c:v>15853.999999999975</c:v>
                </c:pt>
                <c:pt idx="1482">
                  <c:v>15864.99999999998</c:v>
                </c:pt>
                <c:pt idx="1483">
                  <c:v>15875.999999999985</c:v>
                </c:pt>
                <c:pt idx="1484">
                  <c:v>15886.999999999991</c:v>
                </c:pt>
                <c:pt idx="1485">
                  <c:v>15898.999999999993</c:v>
                </c:pt>
                <c:pt idx="1486">
                  <c:v>15909.999999999987</c:v>
                </c:pt>
                <c:pt idx="1487">
                  <c:v>15920.999999999982</c:v>
                </c:pt>
                <c:pt idx="1488">
                  <c:v>15932.999999999984</c:v>
                </c:pt>
                <c:pt idx="1489">
                  <c:v>15943.999999999989</c:v>
                </c:pt>
                <c:pt idx="1490">
                  <c:v>15954.999999999984</c:v>
                </c:pt>
                <c:pt idx="1491">
                  <c:v>15965.999999999978</c:v>
                </c:pt>
                <c:pt idx="1492">
                  <c:v>15977.99999999998</c:v>
                </c:pt>
                <c:pt idx="1493">
                  <c:v>15988.999999999985</c:v>
                </c:pt>
                <c:pt idx="1494">
                  <c:v>15999.99999999998</c:v>
                </c:pt>
                <c:pt idx="1495">
                  <c:v>16010.999999999975</c:v>
                </c:pt>
                <c:pt idx="1496">
                  <c:v>16022.999999999976</c:v>
                </c:pt>
                <c:pt idx="1497">
                  <c:v>16033.999999999982</c:v>
                </c:pt>
                <c:pt idx="1498">
                  <c:v>16044.999999999976</c:v>
                </c:pt>
                <c:pt idx="1499">
                  <c:v>16055.999999999971</c:v>
                </c:pt>
                <c:pt idx="1500">
                  <c:v>16067.999999999973</c:v>
                </c:pt>
                <c:pt idx="1501">
                  <c:v>16078.999999999978</c:v>
                </c:pt>
                <c:pt idx="1502">
                  <c:v>16089.999999999973</c:v>
                </c:pt>
                <c:pt idx="1503">
                  <c:v>16100.999999999987</c:v>
                </c:pt>
                <c:pt idx="1504">
                  <c:v>16111.999999999982</c:v>
                </c:pt>
                <c:pt idx="1505">
                  <c:v>16123.999999999984</c:v>
                </c:pt>
                <c:pt idx="1506">
                  <c:v>16134.999999999978</c:v>
                </c:pt>
                <c:pt idx="1507">
                  <c:v>16145.999999999984</c:v>
                </c:pt>
                <c:pt idx="1508">
                  <c:v>16156.999999999978</c:v>
                </c:pt>
                <c:pt idx="1509">
                  <c:v>16168.99999999998</c:v>
                </c:pt>
                <c:pt idx="1510">
                  <c:v>16179.999999999975</c:v>
                </c:pt>
                <c:pt idx="1511">
                  <c:v>16190.99999999998</c:v>
                </c:pt>
                <c:pt idx="1512">
                  <c:v>16201.999999999975</c:v>
                </c:pt>
                <c:pt idx="1513">
                  <c:v>16212.999999999969</c:v>
                </c:pt>
                <c:pt idx="1514">
                  <c:v>16224.999999999971</c:v>
                </c:pt>
                <c:pt idx="1515">
                  <c:v>16235.999999999976</c:v>
                </c:pt>
                <c:pt idx="1516">
                  <c:v>16246.999999999971</c:v>
                </c:pt>
                <c:pt idx="1517">
                  <c:v>16257.999999999965</c:v>
                </c:pt>
                <c:pt idx="1518">
                  <c:v>16269.999999999967</c:v>
                </c:pt>
                <c:pt idx="1519">
                  <c:v>16280.999999999973</c:v>
                </c:pt>
                <c:pt idx="1520">
                  <c:v>16291.999999999978</c:v>
                </c:pt>
                <c:pt idx="1521">
                  <c:v>16302.999999999984</c:v>
                </c:pt>
                <c:pt idx="1522">
                  <c:v>16314.999999999965</c:v>
                </c:pt>
                <c:pt idx="1523">
                  <c:v>16325.99999999998</c:v>
                </c:pt>
                <c:pt idx="1524">
                  <c:v>16336.999999999975</c:v>
                </c:pt>
                <c:pt idx="1525">
                  <c:v>16347.99999999998</c:v>
                </c:pt>
                <c:pt idx="1526">
                  <c:v>16359.999999999982</c:v>
                </c:pt>
                <c:pt idx="1527">
                  <c:v>16370.999999999976</c:v>
                </c:pt>
                <c:pt idx="1528">
                  <c:v>16381.999999999971</c:v>
                </c:pt>
                <c:pt idx="1529">
                  <c:v>16392.999999999975</c:v>
                </c:pt>
                <c:pt idx="1530">
                  <c:v>16404.999999999978</c:v>
                </c:pt>
                <c:pt idx="1531">
                  <c:v>16415.999999999975</c:v>
                </c:pt>
                <c:pt idx="1532">
                  <c:v>16426.999999999971</c:v>
                </c:pt>
                <c:pt idx="1533">
                  <c:v>16437.999999999975</c:v>
                </c:pt>
                <c:pt idx="1534">
                  <c:v>16449.999999999978</c:v>
                </c:pt>
                <c:pt idx="1535">
                  <c:v>16460.999999999975</c:v>
                </c:pt>
                <c:pt idx="1536">
                  <c:v>16471.999999999971</c:v>
                </c:pt>
                <c:pt idx="1537">
                  <c:v>16482.999999999975</c:v>
                </c:pt>
                <c:pt idx="1538">
                  <c:v>16494.999999999978</c:v>
                </c:pt>
                <c:pt idx="1539">
                  <c:v>16505.999999999975</c:v>
                </c:pt>
                <c:pt idx="1540">
                  <c:v>16517.999999999978</c:v>
                </c:pt>
                <c:pt idx="1541">
                  <c:v>16528.999999999975</c:v>
                </c:pt>
                <c:pt idx="1542">
                  <c:v>16539.999999999978</c:v>
                </c:pt>
                <c:pt idx="1543">
                  <c:v>16550.999999999982</c:v>
                </c:pt>
                <c:pt idx="1544">
                  <c:v>16562.999999999975</c:v>
                </c:pt>
                <c:pt idx="1545">
                  <c:v>16573.999999999989</c:v>
                </c:pt>
                <c:pt idx="1546">
                  <c:v>16584.999999999985</c:v>
                </c:pt>
                <c:pt idx="1547">
                  <c:v>16596.999999999989</c:v>
                </c:pt>
                <c:pt idx="1548">
                  <c:v>16607.999999999985</c:v>
                </c:pt>
                <c:pt idx="1549">
                  <c:v>16618.999999999989</c:v>
                </c:pt>
                <c:pt idx="1550">
                  <c:v>16629.999999999985</c:v>
                </c:pt>
                <c:pt idx="1551">
                  <c:v>16641.999999999989</c:v>
                </c:pt>
                <c:pt idx="1552">
                  <c:v>16652.999999999985</c:v>
                </c:pt>
                <c:pt idx="1553">
                  <c:v>16664.999999999989</c:v>
                </c:pt>
                <c:pt idx="1554">
                  <c:v>16675.999999999993</c:v>
                </c:pt>
                <c:pt idx="1555">
                  <c:v>16686.999999999989</c:v>
                </c:pt>
                <c:pt idx="1556">
                  <c:v>16697.999999999985</c:v>
                </c:pt>
                <c:pt idx="1557">
                  <c:v>16709.999999999989</c:v>
                </c:pt>
                <c:pt idx="1558">
                  <c:v>16720.999999999993</c:v>
                </c:pt>
                <c:pt idx="1559">
                  <c:v>16731.999999999989</c:v>
                </c:pt>
                <c:pt idx="1560">
                  <c:v>16743.999999999993</c:v>
                </c:pt>
                <c:pt idx="1561">
                  <c:v>16754.999999999989</c:v>
                </c:pt>
                <c:pt idx="1562">
                  <c:v>16765.999999999993</c:v>
                </c:pt>
                <c:pt idx="1563">
                  <c:v>16777.999999999996</c:v>
                </c:pt>
                <c:pt idx="1564">
                  <c:v>16788.999999999993</c:v>
                </c:pt>
                <c:pt idx="1565">
                  <c:v>16799.999999999989</c:v>
                </c:pt>
                <c:pt idx="1566">
                  <c:v>16811.999999999993</c:v>
                </c:pt>
                <c:pt idx="1567">
                  <c:v>16822.999999999996</c:v>
                </c:pt>
                <c:pt idx="1568">
                  <c:v>16833.999999999993</c:v>
                </c:pt>
                <c:pt idx="1569">
                  <c:v>16845.000000000007</c:v>
                </c:pt>
                <c:pt idx="1570">
                  <c:v>16856.999999999989</c:v>
                </c:pt>
                <c:pt idx="1571">
                  <c:v>16867.999999999993</c:v>
                </c:pt>
                <c:pt idx="1572">
                  <c:v>16878.999999999996</c:v>
                </c:pt>
                <c:pt idx="1573">
                  <c:v>16890.999999999989</c:v>
                </c:pt>
                <c:pt idx="1574">
                  <c:v>16902.000000000004</c:v>
                </c:pt>
                <c:pt idx="1575">
                  <c:v>16913</c:v>
                </c:pt>
                <c:pt idx="1576">
                  <c:v>16925.000000000004</c:v>
                </c:pt>
                <c:pt idx="1577">
                  <c:v>16936</c:v>
                </c:pt>
                <c:pt idx="1578">
                  <c:v>16947.000000000004</c:v>
                </c:pt>
                <c:pt idx="1579">
                  <c:v>16959.000000000007</c:v>
                </c:pt>
                <c:pt idx="1580">
                  <c:v>16970.000000000004</c:v>
                </c:pt>
                <c:pt idx="1581">
                  <c:v>16981</c:v>
                </c:pt>
                <c:pt idx="1582">
                  <c:v>16992.000000000004</c:v>
                </c:pt>
                <c:pt idx="1583">
                  <c:v>17004.000000000007</c:v>
                </c:pt>
                <c:pt idx="1584">
                  <c:v>17015.000000000004</c:v>
                </c:pt>
                <c:pt idx="1585">
                  <c:v>17027.000000000007</c:v>
                </c:pt>
                <c:pt idx="1586">
                  <c:v>17038.000000000004</c:v>
                </c:pt>
                <c:pt idx="1587">
                  <c:v>17049.000000000007</c:v>
                </c:pt>
                <c:pt idx="1588">
                  <c:v>17060.000000000004</c:v>
                </c:pt>
                <c:pt idx="1589">
                  <c:v>17072.000000000007</c:v>
                </c:pt>
                <c:pt idx="1590">
                  <c:v>17083.000000000004</c:v>
                </c:pt>
                <c:pt idx="1591">
                  <c:v>17094.000000000007</c:v>
                </c:pt>
                <c:pt idx="1592">
                  <c:v>17106.000000000011</c:v>
                </c:pt>
                <c:pt idx="1593">
                  <c:v>17117.000000000007</c:v>
                </c:pt>
                <c:pt idx="1594">
                  <c:v>17128.000000000004</c:v>
                </c:pt>
                <c:pt idx="1595">
                  <c:v>17140.000000000007</c:v>
                </c:pt>
                <c:pt idx="1596">
                  <c:v>17151.000000000011</c:v>
                </c:pt>
                <c:pt idx="1597">
                  <c:v>17163.000000000015</c:v>
                </c:pt>
                <c:pt idx="1598">
                  <c:v>17174.000000000011</c:v>
                </c:pt>
                <c:pt idx="1599">
                  <c:v>17185.000000000007</c:v>
                </c:pt>
                <c:pt idx="1600">
                  <c:v>17196.000000000011</c:v>
                </c:pt>
                <c:pt idx="1601">
                  <c:v>17208.000000000015</c:v>
                </c:pt>
                <c:pt idx="1602">
                  <c:v>17219.000000000011</c:v>
                </c:pt>
                <c:pt idx="1603">
                  <c:v>17230.000000000025</c:v>
                </c:pt>
                <c:pt idx="1604">
                  <c:v>17242.000000000025</c:v>
                </c:pt>
              </c:numCache>
            </c:numRef>
          </c:xVal>
          <c:yVal>
            <c:numRef>
              <c:f>Graphics!$D$2:$D$3408</c:f>
              <c:numCache>
                <c:formatCode>General</c:formatCode>
                <c:ptCount val="3407"/>
                <c:pt idx="0">
                  <c:v>0.36309481534090904</c:v>
                </c:pt>
                <c:pt idx="1">
                  <c:v>0.34772727272727272</c:v>
                </c:pt>
                <c:pt idx="2">
                  <c:v>0.37546875000000002</c:v>
                </c:pt>
                <c:pt idx="3">
                  <c:v>0.36878906249999999</c:v>
                </c:pt>
                <c:pt idx="4">
                  <c:v>0.34197443181818182</c:v>
                </c:pt>
                <c:pt idx="5">
                  <c:v>0.37582031249999998</c:v>
                </c:pt>
                <c:pt idx="6">
                  <c:v>0.36878906249999999</c:v>
                </c:pt>
                <c:pt idx="7">
                  <c:v>0.36808593749999996</c:v>
                </c:pt>
                <c:pt idx="8">
                  <c:v>0.33494318181818183</c:v>
                </c:pt>
                <c:pt idx="9">
                  <c:v>0.37511718749999995</c:v>
                </c:pt>
                <c:pt idx="10">
                  <c:v>0.36843749999999997</c:v>
                </c:pt>
                <c:pt idx="11">
                  <c:v>0.37582031249999998</c:v>
                </c:pt>
                <c:pt idx="12">
                  <c:v>0.33462357954545452</c:v>
                </c:pt>
                <c:pt idx="13">
                  <c:v>0.38250000000000001</c:v>
                </c:pt>
                <c:pt idx="14">
                  <c:v>0.33526278409090904</c:v>
                </c:pt>
                <c:pt idx="15">
                  <c:v>0.38320312500000003</c:v>
                </c:pt>
                <c:pt idx="16">
                  <c:v>0.36878906249999999</c:v>
                </c:pt>
                <c:pt idx="17">
                  <c:v>0.33494318181818183</c:v>
                </c:pt>
                <c:pt idx="18">
                  <c:v>0.367734375</c:v>
                </c:pt>
                <c:pt idx="19">
                  <c:v>0.36808593749999996</c:v>
                </c:pt>
                <c:pt idx="20">
                  <c:v>0.36808593749999996</c:v>
                </c:pt>
                <c:pt idx="21">
                  <c:v>0.34165482954545451</c:v>
                </c:pt>
                <c:pt idx="22">
                  <c:v>0.37582031249999998</c:v>
                </c:pt>
                <c:pt idx="23">
                  <c:v>0.36878906249999999</c:v>
                </c:pt>
                <c:pt idx="24">
                  <c:v>0.34165482954545451</c:v>
                </c:pt>
                <c:pt idx="25">
                  <c:v>0.37582031249999998</c:v>
                </c:pt>
                <c:pt idx="26">
                  <c:v>0.37617187499999999</c:v>
                </c:pt>
                <c:pt idx="27">
                  <c:v>0.33526278409090904</c:v>
                </c:pt>
                <c:pt idx="28">
                  <c:v>0.37617187499999999</c:v>
                </c:pt>
                <c:pt idx="29">
                  <c:v>0.36878906249999999</c:v>
                </c:pt>
                <c:pt idx="30">
                  <c:v>0.36878906249999999</c:v>
                </c:pt>
                <c:pt idx="31">
                  <c:v>0.33558238636363635</c:v>
                </c:pt>
                <c:pt idx="32">
                  <c:v>0.36878906249999999</c:v>
                </c:pt>
                <c:pt idx="33">
                  <c:v>0.36949218749999996</c:v>
                </c:pt>
                <c:pt idx="34">
                  <c:v>0.369140625</c:v>
                </c:pt>
                <c:pt idx="35">
                  <c:v>0.37652343749999995</c:v>
                </c:pt>
                <c:pt idx="36">
                  <c:v>0.33558238636363635</c:v>
                </c:pt>
                <c:pt idx="37">
                  <c:v>0.38390625</c:v>
                </c:pt>
                <c:pt idx="38">
                  <c:v>0.33622159090909093</c:v>
                </c:pt>
                <c:pt idx="39">
                  <c:v>0.36984375000000003</c:v>
                </c:pt>
                <c:pt idx="40">
                  <c:v>0.36984375000000003</c:v>
                </c:pt>
                <c:pt idx="41">
                  <c:v>0.36984375000000003</c:v>
                </c:pt>
                <c:pt idx="42">
                  <c:v>0.34325284090909092</c:v>
                </c:pt>
                <c:pt idx="43">
                  <c:v>0.36984375000000003</c:v>
                </c:pt>
                <c:pt idx="44">
                  <c:v>0.36984375000000003</c:v>
                </c:pt>
                <c:pt idx="45">
                  <c:v>0.36984375000000003</c:v>
                </c:pt>
                <c:pt idx="46">
                  <c:v>0.36949218749999996</c:v>
                </c:pt>
                <c:pt idx="47">
                  <c:v>0.33622159090909093</c:v>
                </c:pt>
                <c:pt idx="48">
                  <c:v>0.38320312500000003</c:v>
                </c:pt>
                <c:pt idx="49">
                  <c:v>0.3486860795454545</c:v>
                </c:pt>
                <c:pt idx="50">
                  <c:v>0.369140625</c:v>
                </c:pt>
                <c:pt idx="51">
                  <c:v>0.36984375000000003</c:v>
                </c:pt>
                <c:pt idx="52">
                  <c:v>0.36949218749999996</c:v>
                </c:pt>
                <c:pt idx="53">
                  <c:v>0.3429332386363636</c:v>
                </c:pt>
                <c:pt idx="54">
                  <c:v>0.36984375000000003</c:v>
                </c:pt>
                <c:pt idx="55">
                  <c:v>0.369140625</c:v>
                </c:pt>
                <c:pt idx="56">
                  <c:v>0.369140625</c:v>
                </c:pt>
                <c:pt idx="57">
                  <c:v>0.33590198863636361</c:v>
                </c:pt>
                <c:pt idx="58">
                  <c:v>0.369140625</c:v>
                </c:pt>
                <c:pt idx="59">
                  <c:v>0.36949218749999996</c:v>
                </c:pt>
                <c:pt idx="60">
                  <c:v>0.34165482954545451</c:v>
                </c:pt>
                <c:pt idx="61">
                  <c:v>0.38390625</c:v>
                </c:pt>
                <c:pt idx="62">
                  <c:v>0.37687500000000002</c:v>
                </c:pt>
                <c:pt idx="63">
                  <c:v>0.36210937500000001</c:v>
                </c:pt>
                <c:pt idx="64">
                  <c:v>0.33558238636363635</c:v>
                </c:pt>
                <c:pt idx="65">
                  <c:v>0.37722656249999997</c:v>
                </c:pt>
                <c:pt idx="66">
                  <c:v>0.37687500000000002</c:v>
                </c:pt>
                <c:pt idx="67">
                  <c:v>0.36984375000000003</c:v>
                </c:pt>
                <c:pt idx="68">
                  <c:v>0.33558238636363635</c:v>
                </c:pt>
                <c:pt idx="69">
                  <c:v>0.37019531249999998</c:v>
                </c:pt>
                <c:pt idx="70">
                  <c:v>0.36984375000000003</c:v>
                </c:pt>
                <c:pt idx="71">
                  <c:v>0.37019531249999998</c:v>
                </c:pt>
                <c:pt idx="72">
                  <c:v>0.34325284090909092</c:v>
                </c:pt>
                <c:pt idx="73">
                  <c:v>0.38496093749999999</c:v>
                </c:pt>
                <c:pt idx="74">
                  <c:v>0.33654119318181813</c:v>
                </c:pt>
                <c:pt idx="75">
                  <c:v>0.37019531249999998</c:v>
                </c:pt>
                <c:pt idx="76">
                  <c:v>0.37722656249999997</c:v>
                </c:pt>
                <c:pt idx="77">
                  <c:v>0.369140625</c:v>
                </c:pt>
                <c:pt idx="78">
                  <c:v>0.33622159090909093</c:v>
                </c:pt>
                <c:pt idx="79">
                  <c:v>0.36949218749999996</c:v>
                </c:pt>
                <c:pt idx="80">
                  <c:v>0.37687500000000002</c:v>
                </c:pt>
                <c:pt idx="81">
                  <c:v>0.36984375000000003</c:v>
                </c:pt>
                <c:pt idx="82">
                  <c:v>0.33654119318181813</c:v>
                </c:pt>
                <c:pt idx="83">
                  <c:v>0.36984375000000003</c:v>
                </c:pt>
                <c:pt idx="84">
                  <c:v>0.370546875</c:v>
                </c:pt>
                <c:pt idx="85">
                  <c:v>0.35667613636363638</c:v>
                </c:pt>
                <c:pt idx="86">
                  <c:v>0.370546875</c:v>
                </c:pt>
                <c:pt idx="87">
                  <c:v>0.370546875</c:v>
                </c:pt>
                <c:pt idx="88">
                  <c:v>0.36984375000000003</c:v>
                </c:pt>
                <c:pt idx="89">
                  <c:v>0.33686079545454545</c:v>
                </c:pt>
                <c:pt idx="90">
                  <c:v>0.370546875</c:v>
                </c:pt>
                <c:pt idx="91">
                  <c:v>0.37792968749999994</c:v>
                </c:pt>
                <c:pt idx="92">
                  <c:v>0.37792968749999994</c:v>
                </c:pt>
                <c:pt idx="93">
                  <c:v>0.33718039772727271</c:v>
                </c:pt>
                <c:pt idx="94">
                  <c:v>0.37019531249999998</c:v>
                </c:pt>
                <c:pt idx="95">
                  <c:v>0.37722656249999997</c:v>
                </c:pt>
                <c:pt idx="96">
                  <c:v>0.33558238636363635</c:v>
                </c:pt>
                <c:pt idx="97">
                  <c:v>0.38390625</c:v>
                </c:pt>
                <c:pt idx="98">
                  <c:v>0.33558238636363635</c:v>
                </c:pt>
                <c:pt idx="99">
                  <c:v>0.37687500000000002</c:v>
                </c:pt>
                <c:pt idx="100">
                  <c:v>0.37722656249999997</c:v>
                </c:pt>
                <c:pt idx="101">
                  <c:v>0.36984375000000003</c:v>
                </c:pt>
                <c:pt idx="102">
                  <c:v>0.33622159090909093</c:v>
                </c:pt>
                <c:pt idx="103">
                  <c:v>0.369140625</c:v>
                </c:pt>
                <c:pt idx="104">
                  <c:v>0.369140625</c:v>
                </c:pt>
                <c:pt idx="105">
                  <c:v>0.36878906249999999</c:v>
                </c:pt>
                <c:pt idx="106">
                  <c:v>0.3486860795454545</c:v>
                </c:pt>
                <c:pt idx="107">
                  <c:v>0.36984375000000003</c:v>
                </c:pt>
                <c:pt idx="108">
                  <c:v>0.34229403409090908</c:v>
                </c:pt>
                <c:pt idx="109">
                  <c:v>0.37687500000000002</c:v>
                </c:pt>
                <c:pt idx="110">
                  <c:v>0.36984375000000003</c:v>
                </c:pt>
                <c:pt idx="111">
                  <c:v>0.37019531249999998</c:v>
                </c:pt>
                <c:pt idx="112">
                  <c:v>0.3429332386363636</c:v>
                </c:pt>
                <c:pt idx="113">
                  <c:v>0.37652343749999995</c:v>
                </c:pt>
                <c:pt idx="114">
                  <c:v>0.36984375000000003</c:v>
                </c:pt>
                <c:pt idx="115">
                  <c:v>0.33654119318181813</c:v>
                </c:pt>
                <c:pt idx="116">
                  <c:v>0.37089843749999996</c:v>
                </c:pt>
                <c:pt idx="117">
                  <c:v>0.37863281249999997</c:v>
                </c:pt>
                <c:pt idx="118">
                  <c:v>0.37125000000000002</c:v>
                </c:pt>
                <c:pt idx="119">
                  <c:v>0.34357244318181818</c:v>
                </c:pt>
                <c:pt idx="120">
                  <c:v>0.37863281249999997</c:v>
                </c:pt>
                <c:pt idx="121">
                  <c:v>0.35060369318181817</c:v>
                </c:pt>
                <c:pt idx="122">
                  <c:v>0.37125000000000002</c:v>
                </c:pt>
                <c:pt idx="123">
                  <c:v>0.37089843749999996</c:v>
                </c:pt>
                <c:pt idx="124">
                  <c:v>0.37160156249999998</c:v>
                </c:pt>
                <c:pt idx="125">
                  <c:v>0.33750000000000002</c:v>
                </c:pt>
                <c:pt idx="126">
                  <c:v>0.37828125000000001</c:v>
                </c:pt>
                <c:pt idx="127">
                  <c:v>0.37898437499999998</c:v>
                </c:pt>
                <c:pt idx="128">
                  <c:v>0.33718039772727271</c:v>
                </c:pt>
                <c:pt idx="129">
                  <c:v>0.37089843749999996</c:v>
                </c:pt>
                <c:pt idx="130">
                  <c:v>0.37863281249999997</c:v>
                </c:pt>
                <c:pt idx="131">
                  <c:v>0.37160156249999998</c:v>
                </c:pt>
                <c:pt idx="132">
                  <c:v>0.3442116477272727</c:v>
                </c:pt>
                <c:pt idx="133">
                  <c:v>0.38566406249999996</c:v>
                </c:pt>
                <c:pt idx="134">
                  <c:v>0.3442116477272727</c:v>
                </c:pt>
                <c:pt idx="135">
                  <c:v>0.37125000000000002</c:v>
                </c:pt>
                <c:pt idx="136">
                  <c:v>0.37863281249999997</c:v>
                </c:pt>
                <c:pt idx="137">
                  <c:v>0.33781960227272723</c:v>
                </c:pt>
                <c:pt idx="138">
                  <c:v>0.37160156249999998</c:v>
                </c:pt>
                <c:pt idx="139">
                  <c:v>0.37160156249999998</c:v>
                </c:pt>
                <c:pt idx="140">
                  <c:v>0.37863281249999997</c:v>
                </c:pt>
                <c:pt idx="141">
                  <c:v>0.3442116477272727</c:v>
                </c:pt>
                <c:pt idx="142">
                  <c:v>0.37125000000000002</c:v>
                </c:pt>
                <c:pt idx="143">
                  <c:v>0.37828125000000001</c:v>
                </c:pt>
                <c:pt idx="144">
                  <c:v>0.33654119318181813</c:v>
                </c:pt>
                <c:pt idx="145">
                  <c:v>0.38496093749999999</c:v>
                </c:pt>
                <c:pt idx="146">
                  <c:v>0.34389204545454544</c:v>
                </c:pt>
                <c:pt idx="147">
                  <c:v>0.37125000000000002</c:v>
                </c:pt>
                <c:pt idx="148">
                  <c:v>0.37160156249999998</c:v>
                </c:pt>
                <c:pt idx="149">
                  <c:v>0.37898437499999998</c:v>
                </c:pt>
                <c:pt idx="150">
                  <c:v>0.34453125000000001</c:v>
                </c:pt>
                <c:pt idx="151">
                  <c:v>0.37125000000000002</c:v>
                </c:pt>
                <c:pt idx="152">
                  <c:v>0.37089843749999996</c:v>
                </c:pt>
                <c:pt idx="153">
                  <c:v>0.33718039772727271</c:v>
                </c:pt>
                <c:pt idx="154">
                  <c:v>0.37828125000000001</c:v>
                </c:pt>
                <c:pt idx="155">
                  <c:v>0.37160156249999998</c:v>
                </c:pt>
                <c:pt idx="156">
                  <c:v>0.34389204545454544</c:v>
                </c:pt>
                <c:pt idx="157">
                  <c:v>0.38496093749999999</c:v>
                </c:pt>
                <c:pt idx="158">
                  <c:v>0.37792968749999994</c:v>
                </c:pt>
                <c:pt idx="159">
                  <c:v>0.33686079545454545</c:v>
                </c:pt>
                <c:pt idx="160">
                  <c:v>0.370546875</c:v>
                </c:pt>
                <c:pt idx="161">
                  <c:v>0.37792968749999994</c:v>
                </c:pt>
                <c:pt idx="162">
                  <c:v>0.33718039772727271</c:v>
                </c:pt>
                <c:pt idx="163">
                  <c:v>0.37828125000000001</c:v>
                </c:pt>
                <c:pt idx="164">
                  <c:v>0.370546875</c:v>
                </c:pt>
                <c:pt idx="165">
                  <c:v>0.34389204545454544</c:v>
                </c:pt>
                <c:pt idx="166">
                  <c:v>0.37792968749999994</c:v>
                </c:pt>
                <c:pt idx="167">
                  <c:v>0.370546875</c:v>
                </c:pt>
                <c:pt idx="168">
                  <c:v>0.34357244318181818</c:v>
                </c:pt>
                <c:pt idx="169">
                  <c:v>0.39199218749999998</c:v>
                </c:pt>
                <c:pt idx="170">
                  <c:v>0.33622159090909093</c:v>
                </c:pt>
                <c:pt idx="171">
                  <c:v>0.36984375000000003</c:v>
                </c:pt>
                <c:pt idx="172">
                  <c:v>0.37757812499999999</c:v>
                </c:pt>
                <c:pt idx="173">
                  <c:v>0.37019531249999998</c:v>
                </c:pt>
                <c:pt idx="174">
                  <c:v>0.33654119318181813</c:v>
                </c:pt>
                <c:pt idx="175">
                  <c:v>0.37863281249999997</c:v>
                </c:pt>
                <c:pt idx="176">
                  <c:v>0.37125000000000002</c:v>
                </c:pt>
                <c:pt idx="177">
                  <c:v>0.34389204545454544</c:v>
                </c:pt>
                <c:pt idx="178">
                  <c:v>0.37828125000000001</c:v>
                </c:pt>
                <c:pt idx="179">
                  <c:v>0.37089843749999996</c:v>
                </c:pt>
                <c:pt idx="180">
                  <c:v>0.34325284090909092</c:v>
                </c:pt>
                <c:pt idx="181">
                  <c:v>0.38496093749999999</c:v>
                </c:pt>
                <c:pt idx="182">
                  <c:v>0.34389204545454544</c:v>
                </c:pt>
                <c:pt idx="183">
                  <c:v>0.37089843749999996</c:v>
                </c:pt>
                <c:pt idx="184">
                  <c:v>0.37757812499999999</c:v>
                </c:pt>
                <c:pt idx="185">
                  <c:v>0.34325284090909092</c:v>
                </c:pt>
                <c:pt idx="186">
                  <c:v>0.37125000000000002</c:v>
                </c:pt>
                <c:pt idx="187">
                  <c:v>0.37125000000000002</c:v>
                </c:pt>
                <c:pt idx="188">
                  <c:v>0.37863281249999997</c:v>
                </c:pt>
                <c:pt idx="189">
                  <c:v>0.33750000000000002</c:v>
                </c:pt>
                <c:pt idx="190">
                  <c:v>0.37089843749999996</c:v>
                </c:pt>
                <c:pt idx="191">
                  <c:v>0.38460937500000003</c:v>
                </c:pt>
                <c:pt idx="192">
                  <c:v>0.33622159090909093</c:v>
                </c:pt>
                <c:pt idx="193">
                  <c:v>0.38460937500000003</c:v>
                </c:pt>
                <c:pt idx="194">
                  <c:v>0.34325284090909092</c:v>
                </c:pt>
                <c:pt idx="195">
                  <c:v>0.37019531249999998</c:v>
                </c:pt>
                <c:pt idx="196">
                  <c:v>0.370546875</c:v>
                </c:pt>
                <c:pt idx="197">
                  <c:v>0.3429332386363636</c:v>
                </c:pt>
                <c:pt idx="198">
                  <c:v>0.37757812499999999</c:v>
                </c:pt>
                <c:pt idx="199">
                  <c:v>0.37722656249999997</c:v>
                </c:pt>
                <c:pt idx="200">
                  <c:v>0.33686079545454545</c:v>
                </c:pt>
                <c:pt idx="201">
                  <c:v>0.37757812499999999</c:v>
                </c:pt>
                <c:pt idx="202">
                  <c:v>0.37722656249999997</c:v>
                </c:pt>
                <c:pt idx="203">
                  <c:v>0.33654119318181813</c:v>
                </c:pt>
                <c:pt idx="204">
                  <c:v>0.38496093749999999</c:v>
                </c:pt>
                <c:pt idx="205">
                  <c:v>0.34964488636363639</c:v>
                </c:pt>
                <c:pt idx="206">
                  <c:v>0.37722656249999997</c:v>
                </c:pt>
                <c:pt idx="207">
                  <c:v>0.37019531249999998</c:v>
                </c:pt>
                <c:pt idx="208">
                  <c:v>0.33686079545454545</c:v>
                </c:pt>
                <c:pt idx="209">
                  <c:v>0.37757812499999999</c:v>
                </c:pt>
                <c:pt idx="210">
                  <c:v>0.370546875</c:v>
                </c:pt>
                <c:pt idx="211">
                  <c:v>0.34964488636363639</c:v>
                </c:pt>
                <c:pt idx="212">
                  <c:v>0.370546875</c:v>
                </c:pt>
                <c:pt idx="213">
                  <c:v>0.37792968749999994</c:v>
                </c:pt>
                <c:pt idx="214">
                  <c:v>0.34325284090909092</c:v>
                </c:pt>
                <c:pt idx="215">
                  <c:v>0.370546875</c:v>
                </c:pt>
                <c:pt idx="216">
                  <c:v>0.3429332386363636</c:v>
                </c:pt>
                <c:pt idx="217">
                  <c:v>0.39128906250000001</c:v>
                </c:pt>
                <c:pt idx="218">
                  <c:v>0.370546875</c:v>
                </c:pt>
                <c:pt idx="219">
                  <c:v>0.34325284090909092</c:v>
                </c:pt>
                <c:pt idx="220">
                  <c:v>0.370546875</c:v>
                </c:pt>
                <c:pt idx="221">
                  <c:v>0.370546875</c:v>
                </c:pt>
                <c:pt idx="222">
                  <c:v>0.34357244318181818</c:v>
                </c:pt>
                <c:pt idx="223">
                  <c:v>0.37792968749999994</c:v>
                </c:pt>
                <c:pt idx="224">
                  <c:v>0.37828125000000001</c:v>
                </c:pt>
                <c:pt idx="225">
                  <c:v>0.34389204545454544</c:v>
                </c:pt>
                <c:pt idx="226">
                  <c:v>0.37089843749999996</c:v>
                </c:pt>
                <c:pt idx="227">
                  <c:v>0.37792968749999994</c:v>
                </c:pt>
                <c:pt idx="228">
                  <c:v>0.3429332386363636</c:v>
                </c:pt>
                <c:pt idx="229">
                  <c:v>0.38496093749999999</c:v>
                </c:pt>
                <c:pt idx="230">
                  <c:v>0.34325284090909092</c:v>
                </c:pt>
                <c:pt idx="231">
                  <c:v>0.37828125000000001</c:v>
                </c:pt>
                <c:pt idx="232">
                  <c:v>0.34389204545454544</c:v>
                </c:pt>
                <c:pt idx="233">
                  <c:v>0.37089843749999996</c:v>
                </c:pt>
                <c:pt idx="234">
                  <c:v>0.37792968749999994</c:v>
                </c:pt>
                <c:pt idx="235">
                  <c:v>0.3442116477272727</c:v>
                </c:pt>
                <c:pt idx="236">
                  <c:v>0.37828125000000001</c:v>
                </c:pt>
                <c:pt idx="237">
                  <c:v>0.37792968749999994</c:v>
                </c:pt>
                <c:pt idx="238">
                  <c:v>0.33686079545454545</c:v>
                </c:pt>
                <c:pt idx="239">
                  <c:v>0.37757812499999999</c:v>
                </c:pt>
                <c:pt idx="240">
                  <c:v>0.34357244318181818</c:v>
                </c:pt>
                <c:pt idx="241">
                  <c:v>0.3853125</c:v>
                </c:pt>
                <c:pt idx="242">
                  <c:v>0.3853125</c:v>
                </c:pt>
                <c:pt idx="243">
                  <c:v>0.33686079545454545</c:v>
                </c:pt>
                <c:pt idx="244">
                  <c:v>0.37863281249999997</c:v>
                </c:pt>
                <c:pt idx="245">
                  <c:v>0.3442116477272727</c:v>
                </c:pt>
                <c:pt idx="246">
                  <c:v>0.37160156249999998</c:v>
                </c:pt>
                <c:pt idx="247">
                  <c:v>0.37828125000000001</c:v>
                </c:pt>
                <c:pt idx="248">
                  <c:v>0.34325284090909092</c:v>
                </c:pt>
                <c:pt idx="249">
                  <c:v>0.37722656249999997</c:v>
                </c:pt>
                <c:pt idx="250">
                  <c:v>0.37757812499999999</c:v>
                </c:pt>
                <c:pt idx="251">
                  <c:v>0.34357244318181818</c:v>
                </c:pt>
                <c:pt idx="252">
                  <c:v>0.37089843749999996</c:v>
                </c:pt>
                <c:pt idx="253">
                  <c:v>0.35699573863636364</c:v>
                </c:pt>
                <c:pt idx="254">
                  <c:v>0.37792968749999994</c:v>
                </c:pt>
                <c:pt idx="255">
                  <c:v>0.34389204545454544</c:v>
                </c:pt>
                <c:pt idx="256">
                  <c:v>0.37828125000000001</c:v>
                </c:pt>
                <c:pt idx="257">
                  <c:v>0.371953125</c:v>
                </c:pt>
                <c:pt idx="258">
                  <c:v>0.15756392045454545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0.29275568181818179</c:v>
                </c:pt>
                <c:pt idx="855">
                  <c:v>0.36882102272727268</c:v>
                </c:pt>
                <c:pt idx="856">
                  <c:v>0.36754261363636359</c:v>
                </c:pt>
                <c:pt idx="857">
                  <c:v>0.40253906249999999</c:v>
                </c:pt>
                <c:pt idx="858">
                  <c:v>0.35891335227272725</c:v>
                </c:pt>
                <c:pt idx="859">
                  <c:v>0.37137784090909087</c:v>
                </c:pt>
                <c:pt idx="860">
                  <c:v>0.35731534090909095</c:v>
                </c:pt>
                <c:pt idx="861">
                  <c:v>0.40007812499999995</c:v>
                </c:pt>
                <c:pt idx="862">
                  <c:v>0.36306818181818179</c:v>
                </c:pt>
                <c:pt idx="863">
                  <c:v>0.35571732954545454</c:v>
                </c:pt>
                <c:pt idx="864">
                  <c:v>0.369140625</c:v>
                </c:pt>
                <c:pt idx="865">
                  <c:v>0.37553267045454547</c:v>
                </c:pt>
                <c:pt idx="866">
                  <c:v>0.35507812499999997</c:v>
                </c:pt>
                <c:pt idx="867">
                  <c:v>0.3983203125</c:v>
                </c:pt>
                <c:pt idx="868">
                  <c:v>0.3617897727272727</c:v>
                </c:pt>
                <c:pt idx="869">
                  <c:v>0.36147017045454544</c:v>
                </c:pt>
                <c:pt idx="870">
                  <c:v>0.35475852272727276</c:v>
                </c:pt>
                <c:pt idx="871">
                  <c:v>0.39726562499999996</c:v>
                </c:pt>
                <c:pt idx="872">
                  <c:v>0.3605113636363636</c:v>
                </c:pt>
                <c:pt idx="873">
                  <c:v>0.36019176136363634</c:v>
                </c:pt>
                <c:pt idx="874">
                  <c:v>0.3605113636363636</c:v>
                </c:pt>
                <c:pt idx="875">
                  <c:v>0.39023437500000002</c:v>
                </c:pt>
                <c:pt idx="876">
                  <c:v>0.36115056818181812</c:v>
                </c:pt>
                <c:pt idx="877">
                  <c:v>0.37457386363636358</c:v>
                </c:pt>
                <c:pt idx="878">
                  <c:v>0.35443892045454545</c:v>
                </c:pt>
                <c:pt idx="879">
                  <c:v>0.36786221590909091</c:v>
                </c:pt>
                <c:pt idx="880">
                  <c:v>0.35475852272727276</c:v>
                </c:pt>
                <c:pt idx="881">
                  <c:v>0.3969140625</c:v>
                </c:pt>
                <c:pt idx="882">
                  <c:v>0.3605113636363636</c:v>
                </c:pt>
                <c:pt idx="883">
                  <c:v>0.35379971590909087</c:v>
                </c:pt>
                <c:pt idx="884">
                  <c:v>0.3605113636363636</c:v>
                </c:pt>
                <c:pt idx="885">
                  <c:v>0.39585937499999996</c:v>
                </c:pt>
                <c:pt idx="886">
                  <c:v>0.36083096590909092</c:v>
                </c:pt>
                <c:pt idx="887">
                  <c:v>0.36115056818181812</c:v>
                </c:pt>
                <c:pt idx="888">
                  <c:v>0.35475852272727276</c:v>
                </c:pt>
                <c:pt idx="889">
                  <c:v>0.36786221590909091</c:v>
                </c:pt>
                <c:pt idx="890">
                  <c:v>0.40429687499999994</c:v>
                </c:pt>
                <c:pt idx="891">
                  <c:v>0.35443892045454545</c:v>
                </c:pt>
                <c:pt idx="892">
                  <c:v>0.36115056818181812</c:v>
                </c:pt>
                <c:pt idx="893">
                  <c:v>0.36147017045454544</c:v>
                </c:pt>
                <c:pt idx="894">
                  <c:v>0.39023437500000002</c:v>
                </c:pt>
                <c:pt idx="895">
                  <c:v>0.36850142045454543</c:v>
                </c:pt>
                <c:pt idx="896">
                  <c:v>0.35443892045454545</c:v>
                </c:pt>
                <c:pt idx="897">
                  <c:v>0.36147017045454544</c:v>
                </c:pt>
                <c:pt idx="898">
                  <c:v>0.39761718749999997</c:v>
                </c:pt>
                <c:pt idx="899">
                  <c:v>0.35475852272727276</c:v>
                </c:pt>
                <c:pt idx="900">
                  <c:v>0.36083096590909092</c:v>
                </c:pt>
                <c:pt idx="901">
                  <c:v>0.38128551136363636</c:v>
                </c:pt>
                <c:pt idx="902">
                  <c:v>0.35475852272727276</c:v>
                </c:pt>
                <c:pt idx="903">
                  <c:v>0.36147017045454544</c:v>
                </c:pt>
                <c:pt idx="904">
                  <c:v>0.39058593749999998</c:v>
                </c:pt>
                <c:pt idx="905">
                  <c:v>0.36147017045454544</c:v>
                </c:pt>
                <c:pt idx="906">
                  <c:v>0.3617897727272727</c:v>
                </c:pt>
                <c:pt idx="907">
                  <c:v>0.36115056818181812</c:v>
                </c:pt>
                <c:pt idx="908">
                  <c:v>0.3969140625</c:v>
                </c:pt>
                <c:pt idx="909">
                  <c:v>0.35443892045454545</c:v>
                </c:pt>
                <c:pt idx="910">
                  <c:v>0.36083096590909092</c:v>
                </c:pt>
                <c:pt idx="911">
                  <c:v>0.35379971590909087</c:v>
                </c:pt>
                <c:pt idx="912">
                  <c:v>0.36786221590909091</c:v>
                </c:pt>
                <c:pt idx="913">
                  <c:v>0.37425426136363638</c:v>
                </c:pt>
                <c:pt idx="914">
                  <c:v>0.39023437500000002</c:v>
                </c:pt>
                <c:pt idx="915">
                  <c:v>0.36147017045454544</c:v>
                </c:pt>
                <c:pt idx="916">
                  <c:v>0.36115056818181812</c:v>
                </c:pt>
                <c:pt idx="917">
                  <c:v>0.36083096590909092</c:v>
                </c:pt>
                <c:pt idx="918">
                  <c:v>0.3969140625</c:v>
                </c:pt>
                <c:pt idx="919">
                  <c:v>0.36083096590909092</c:v>
                </c:pt>
                <c:pt idx="920">
                  <c:v>0.35443892045454545</c:v>
                </c:pt>
                <c:pt idx="921">
                  <c:v>0.3617897727272727</c:v>
                </c:pt>
                <c:pt idx="922">
                  <c:v>0.3983203125</c:v>
                </c:pt>
                <c:pt idx="923">
                  <c:v>0.3617897727272727</c:v>
                </c:pt>
                <c:pt idx="924">
                  <c:v>0.36242897727272722</c:v>
                </c:pt>
                <c:pt idx="925">
                  <c:v>0.369140625</c:v>
                </c:pt>
                <c:pt idx="926">
                  <c:v>0.36850142045454543</c:v>
                </c:pt>
                <c:pt idx="927">
                  <c:v>0.3617897727272727</c:v>
                </c:pt>
                <c:pt idx="928">
                  <c:v>0.39761718749999997</c:v>
                </c:pt>
                <c:pt idx="929">
                  <c:v>0.3617897727272727</c:v>
                </c:pt>
                <c:pt idx="930">
                  <c:v>0.3617897727272727</c:v>
                </c:pt>
                <c:pt idx="931">
                  <c:v>0.3617897727272727</c:v>
                </c:pt>
                <c:pt idx="932">
                  <c:v>0.36210937499999996</c:v>
                </c:pt>
                <c:pt idx="933">
                  <c:v>0.39726562499999996</c:v>
                </c:pt>
                <c:pt idx="934">
                  <c:v>0.35507812499999997</c:v>
                </c:pt>
                <c:pt idx="935">
                  <c:v>0.36210937499999996</c:v>
                </c:pt>
                <c:pt idx="936">
                  <c:v>0.36850142045454543</c:v>
                </c:pt>
                <c:pt idx="937">
                  <c:v>0.36850142045454543</c:v>
                </c:pt>
                <c:pt idx="938">
                  <c:v>0.36147017045454544</c:v>
                </c:pt>
                <c:pt idx="939">
                  <c:v>0.39796874999999993</c:v>
                </c:pt>
                <c:pt idx="940">
                  <c:v>0.36115056818181812</c:v>
                </c:pt>
                <c:pt idx="941">
                  <c:v>0.36754261363636359</c:v>
                </c:pt>
                <c:pt idx="942">
                  <c:v>0.35411931818181819</c:v>
                </c:pt>
                <c:pt idx="943">
                  <c:v>0.36083096590909092</c:v>
                </c:pt>
                <c:pt idx="944">
                  <c:v>0.39656249999999993</c:v>
                </c:pt>
                <c:pt idx="945">
                  <c:v>0.36083096590909092</c:v>
                </c:pt>
                <c:pt idx="946">
                  <c:v>0.36115056818181812</c:v>
                </c:pt>
                <c:pt idx="947">
                  <c:v>0.36115056818181812</c:v>
                </c:pt>
                <c:pt idx="948">
                  <c:v>0.36147017045454544</c:v>
                </c:pt>
                <c:pt idx="949">
                  <c:v>0.36786221590909091</c:v>
                </c:pt>
                <c:pt idx="950">
                  <c:v>0.39761718749999997</c:v>
                </c:pt>
                <c:pt idx="951">
                  <c:v>0.36083096590909092</c:v>
                </c:pt>
                <c:pt idx="952">
                  <c:v>0.36083096590909092</c:v>
                </c:pt>
                <c:pt idx="953">
                  <c:v>0.36083096590909092</c:v>
                </c:pt>
                <c:pt idx="954">
                  <c:v>0.36019176136363634</c:v>
                </c:pt>
                <c:pt idx="955">
                  <c:v>0.39621093749999997</c:v>
                </c:pt>
                <c:pt idx="956">
                  <c:v>0.36083096590909092</c:v>
                </c:pt>
                <c:pt idx="957">
                  <c:v>0.36083096590909092</c:v>
                </c:pt>
                <c:pt idx="958">
                  <c:v>0.36115056818181812</c:v>
                </c:pt>
                <c:pt idx="959">
                  <c:v>0.36083096590909092</c:v>
                </c:pt>
                <c:pt idx="960">
                  <c:v>0.3605113636363636</c:v>
                </c:pt>
                <c:pt idx="961">
                  <c:v>0.3736150568181818</c:v>
                </c:pt>
                <c:pt idx="962">
                  <c:v>0.3605113636363636</c:v>
                </c:pt>
                <c:pt idx="963">
                  <c:v>0.3969140625</c:v>
                </c:pt>
                <c:pt idx="964">
                  <c:v>0.36115056818181812</c:v>
                </c:pt>
                <c:pt idx="965">
                  <c:v>0.36147017045454544</c:v>
                </c:pt>
                <c:pt idx="966">
                  <c:v>0.36115056818181812</c:v>
                </c:pt>
                <c:pt idx="967">
                  <c:v>0.36147017045454544</c:v>
                </c:pt>
                <c:pt idx="968">
                  <c:v>0.39761718749999997</c:v>
                </c:pt>
                <c:pt idx="969">
                  <c:v>0.36115056818181812</c:v>
                </c:pt>
                <c:pt idx="970">
                  <c:v>0.36147017045454544</c:v>
                </c:pt>
                <c:pt idx="971">
                  <c:v>0.36115056818181812</c:v>
                </c:pt>
                <c:pt idx="972">
                  <c:v>0.36115056818181812</c:v>
                </c:pt>
                <c:pt idx="973">
                  <c:v>0.36818181818181811</c:v>
                </c:pt>
                <c:pt idx="974">
                  <c:v>0.3617897727272727</c:v>
                </c:pt>
                <c:pt idx="975">
                  <c:v>0.39726562499999996</c:v>
                </c:pt>
                <c:pt idx="976">
                  <c:v>0.36147017045454544</c:v>
                </c:pt>
                <c:pt idx="977">
                  <c:v>0.36818181818181811</c:v>
                </c:pt>
                <c:pt idx="978">
                  <c:v>0.36115056818181812</c:v>
                </c:pt>
                <c:pt idx="979">
                  <c:v>0.36083096590909092</c:v>
                </c:pt>
                <c:pt idx="980">
                  <c:v>0.35443892045454545</c:v>
                </c:pt>
                <c:pt idx="981">
                  <c:v>0.39726562499999996</c:v>
                </c:pt>
                <c:pt idx="982">
                  <c:v>0.36115056818181812</c:v>
                </c:pt>
                <c:pt idx="983">
                  <c:v>0.36115056818181812</c:v>
                </c:pt>
                <c:pt idx="984">
                  <c:v>0.36818181818181811</c:v>
                </c:pt>
                <c:pt idx="985">
                  <c:v>0.36818181818181811</c:v>
                </c:pt>
                <c:pt idx="986">
                  <c:v>0.36115056818181812</c:v>
                </c:pt>
                <c:pt idx="987">
                  <c:v>0.36115056818181812</c:v>
                </c:pt>
                <c:pt idx="988">
                  <c:v>0.36115056818181812</c:v>
                </c:pt>
                <c:pt idx="989">
                  <c:v>0.39656249999999993</c:v>
                </c:pt>
                <c:pt idx="990">
                  <c:v>0.36786221590909091</c:v>
                </c:pt>
                <c:pt idx="991">
                  <c:v>0.36147017045454544</c:v>
                </c:pt>
                <c:pt idx="992">
                  <c:v>0.3617897727272727</c:v>
                </c:pt>
                <c:pt idx="993">
                  <c:v>0.36147017045454544</c:v>
                </c:pt>
                <c:pt idx="994">
                  <c:v>0.39796874999999993</c:v>
                </c:pt>
                <c:pt idx="995">
                  <c:v>0.36147017045454544</c:v>
                </c:pt>
                <c:pt idx="996">
                  <c:v>0.36147017045454544</c:v>
                </c:pt>
                <c:pt idx="997">
                  <c:v>0.36786221590909091</c:v>
                </c:pt>
                <c:pt idx="998">
                  <c:v>0.36147017045454544</c:v>
                </c:pt>
                <c:pt idx="999">
                  <c:v>0.36147017045454544</c:v>
                </c:pt>
                <c:pt idx="1000">
                  <c:v>0.36818181818181811</c:v>
                </c:pt>
                <c:pt idx="1001">
                  <c:v>0.3617897727272727</c:v>
                </c:pt>
                <c:pt idx="1002">
                  <c:v>0.39761718749999997</c:v>
                </c:pt>
                <c:pt idx="1003">
                  <c:v>0.36147017045454544</c:v>
                </c:pt>
                <c:pt idx="1004">
                  <c:v>0.3617897727272727</c:v>
                </c:pt>
                <c:pt idx="1005">
                  <c:v>0.3617897727272727</c:v>
                </c:pt>
                <c:pt idx="1006">
                  <c:v>0.35475852272727276</c:v>
                </c:pt>
                <c:pt idx="1007">
                  <c:v>0.3983203125</c:v>
                </c:pt>
                <c:pt idx="1008">
                  <c:v>0.33749999999999997</c:v>
                </c:pt>
                <c:pt idx="1009">
                  <c:v>0.41238281249999997</c:v>
                </c:pt>
                <c:pt idx="1010">
                  <c:v>0.36147017045454544</c:v>
                </c:pt>
                <c:pt idx="1011">
                  <c:v>0.36147017045454544</c:v>
                </c:pt>
                <c:pt idx="1012">
                  <c:v>0.3617897727272727</c:v>
                </c:pt>
                <c:pt idx="1013">
                  <c:v>0.36147017045454544</c:v>
                </c:pt>
                <c:pt idx="1014">
                  <c:v>0.3617897727272727</c:v>
                </c:pt>
                <c:pt idx="1015">
                  <c:v>0.40535156249999998</c:v>
                </c:pt>
                <c:pt idx="1016">
                  <c:v>0.36147017045454544</c:v>
                </c:pt>
                <c:pt idx="1017">
                  <c:v>0.36083096590909092</c:v>
                </c:pt>
                <c:pt idx="1018">
                  <c:v>0.36147017045454544</c:v>
                </c:pt>
                <c:pt idx="1019">
                  <c:v>0.35443892045454545</c:v>
                </c:pt>
                <c:pt idx="1020">
                  <c:v>0.36818181818181811</c:v>
                </c:pt>
                <c:pt idx="1021">
                  <c:v>0.36786221590909091</c:v>
                </c:pt>
                <c:pt idx="1022">
                  <c:v>0.40499999999999997</c:v>
                </c:pt>
                <c:pt idx="1023">
                  <c:v>0.3617897727272727</c:v>
                </c:pt>
                <c:pt idx="1024">
                  <c:v>0.36210937499999996</c:v>
                </c:pt>
                <c:pt idx="1025">
                  <c:v>0.36147017045454544</c:v>
                </c:pt>
                <c:pt idx="1026">
                  <c:v>0.36147017045454544</c:v>
                </c:pt>
                <c:pt idx="1027">
                  <c:v>0.36147017045454544</c:v>
                </c:pt>
                <c:pt idx="1028">
                  <c:v>0.37457386363636358</c:v>
                </c:pt>
                <c:pt idx="1029">
                  <c:v>0.39023437500000002</c:v>
                </c:pt>
                <c:pt idx="1030">
                  <c:v>0.36786221590909091</c:v>
                </c:pt>
                <c:pt idx="1031">
                  <c:v>0.36115056818181812</c:v>
                </c:pt>
                <c:pt idx="1032">
                  <c:v>0.36818181818181811</c:v>
                </c:pt>
                <c:pt idx="1033">
                  <c:v>0.36786221590909091</c:v>
                </c:pt>
                <c:pt idx="1034">
                  <c:v>0.36147017045454544</c:v>
                </c:pt>
                <c:pt idx="1035">
                  <c:v>0.36818181818181811</c:v>
                </c:pt>
                <c:pt idx="1036">
                  <c:v>0.36147017045454544</c:v>
                </c:pt>
                <c:pt idx="1037">
                  <c:v>0.36147017045454544</c:v>
                </c:pt>
                <c:pt idx="1038">
                  <c:v>0.39726562499999996</c:v>
                </c:pt>
                <c:pt idx="1039">
                  <c:v>0.36818181818181811</c:v>
                </c:pt>
                <c:pt idx="1040">
                  <c:v>0.3605113636363636</c:v>
                </c:pt>
                <c:pt idx="1041">
                  <c:v>0.36850142045454543</c:v>
                </c:pt>
                <c:pt idx="1042">
                  <c:v>0.3617897727272727</c:v>
                </c:pt>
                <c:pt idx="1043">
                  <c:v>0.36210937499999996</c:v>
                </c:pt>
                <c:pt idx="1044">
                  <c:v>0.36210937499999996</c:v>
                </c:pt>
                <c:pt idx="1045">
                  <c:v>0.37585227272727267</c:v>
                </c:pt>
                <c:pt idx="1046">
                  <c:v>0.35923295454545456</c:v>
                </c:pt>
                <c:pt idx="1047">
                  <c:v>0.37201704545454539</c:v>
                </c:pt>
                <c:pt idx="1048">
                  <c:v>0.35891335227272725</c:v>
                </c:pt>
                <c:pt idx="1049">
                  <c:v>0.39480468749999997</c:v>
                </c:pt>
                <c:pt idx="1050">
                  <c:v>0.35923295454545456</c:v>
                </c:pt>
                <c:pt idx="1051">
                  <c:v>0.36530539772727272</c:v>
                </c:pt>
                <c:pt idx="1052">
                  <c:v>0.3605113636363636</c:v>
                </c:pt>
                <c:pt idx="1053">
                  <c:v>0.36242897727272722</c:v>
                </c:pt>
                <c:pt idx="1054">
                  <c:v>0.369140625</c:v>
                </c:pt>
                <c:pt idx="1055">
                  <c:v>0.369140625</c:v>
                </c:pt>
                <c:pt idx="1056">
                  <c:v>0.36242897727272722</c:v>
                </c:pt>
                <c:pt idx="1057">
                  <c:v>0.37617187499999999</c:v>
                </c:pt>
                <c:pt idx="1058">
                  <c:v>0.36242897727272722</c:v>
                </c:pt>
                <c:pt idx="1059">
                  <c:v>0.36274857954545453</c:v>
                </c:pt>
                <c:pt idx="1060">
                  <c:v>0.37617187499999999</c:v>
                </c:pt>
                <c:pt idx="1061">
                  <c:v>0.3983203125</c:v>
                </c:pt>
                <c:pt idx="1062">
                  <c:v>0.36274857954545453</c:v>
                </c:pt>
                <c:pt idx="1063">
                  <c:v>0.369140625</c:v>
                </c:pt>
                <c:pt idx="1064">
                  <c:v>0.36242897727272722</c:v>
                </c:pt>
                <c:pt idx="1065">
                  <c:v>0.3694602272727272</c:v>
                </c:pt>
                <c:pt idx="1066">
                  <c:v>0.36242897727272722</c:v>
                </c:pt>
                <c:pt idx="1067">
                  <c:v>0.3694602272727272</c:v>
                </c:pt>
                <c:pt idx="1068">
                  <c:v>0.3694602272727272</c:v>
                </c:pt>
                <c:pt idx="1069">
                  <c:v>0.36977982954545452</c:v>
                </c:pt>
                <c:pt idx="1070">
                  <c:v>0.36306818181818179</c:v>
                </c:pt>
                <c:pt idx="1071">
                  <c:v>0.36977982954545452</c:v>
                </c:pt>
                <c:pt idx="1072">
                  <c:v>0.3941015625</c:v>
                </c:pt>
                <c:pt idx="1073">
                  <c:v>0.36147017045454544</c:v>
                </c:pt>
                <c:pt idx="1074">
                  <c:v>0.35475852272727276</c:v>
                </c:pt>
                <c:pt idx="1075">
                  <c:v>0.35475852272727276</c:v>
                </c:pt>
                <c:pt idx="1076">
                  <c:v>0.36115056818181812</c:v>
                </c:pt>
                <c:pt idx="1077">
                  <c:v>0.36147017045454544</c:v>
                </c:pt>
                <c:pt idx="1078">
                  <c:v>0.36083096590909092</c:v>
                </c:pt>
                <c:pt idx="1079">
                  <c:v>0.36083096590909092</c:v>
                </c:pt>
                <c:pt idx="1080">
                  <c:v>0.36083096590909092</c:v>
                </c:pt>
                <c:pt idx="1081">
                  <c:v>0.35475852272727276</c:v>
                </c:pt>
                <c:pt idx="1082">
                  <c:v>0.36115056818181812</c:v>
                </c:pt>
                <c:pt idx="1083">
                  <c:v>0.35475852272727276</c:v>
                </c:pt>
                <c:pt idx="1084">
                  <c:v>0.36147017045454544</c:v>
                </c:pt>
                <c:pt idx="1085">
                  <c:v>0.38988281249999995</c:v>
                </c:pt>
                <c:pt idx="1086">
                  <c:v>0.35379971590909087</c:v>
                </c:pt>
                <c:pt idx="1087">
                  <c:v>0.35379971590909087</c:v>
                </c:pt>
                <c:pt idx="1088">
                  <c:v>0.36818181818181811</c:v>
                </c:pt>
                <c:pt idx="1089">
                  <c:v>0.35411931818181819</c:v>
                </c:pt>
                <c:pt idx="1090">
                  <c:v>0.36786221590909091</c:v>
                </c:pt>
                <c:pt idx="1091">
                  <c:v>0.35443892045454545</c:v>
                </c:pt>
                <c:pt idx="1092">
                  <c:v>0.36115056818181812</c:v>
                </c:pt>
                <c:pt idx="1093">
                  <c:v>0.35475852272727276</c:v>
                </c:pt>
                <c:pt idx="1094">
                  <c:v>0.36115056818181812</c:v>
                </c:pt>
                <c:pt idx="1095">
                  <c:v>0.35475852272727276</c:v>
                </c:pt>
                <c:pt idx="1096">
                  <c:v>0.36115056818181812</c:v>
                </c:pt>
                <c:pt idx="1097">
                  <c:v>0.38988281249999995</c:v>
                </c:pt>
                <c:pt idx="1098">
                  <c:v>0.3605113636363636</c:v>
                </c:pt>
                <c:pt idx="1099">
                  <c:v>0.36115056818181812</c:v>
                </c:pt>
                <c:pt idx="1100">
                  <c:v>0.36083096590909092</c:v>
                </c:pt>
                <c:pt idx="1101">
                  <c:v>0.36115056818181812</c:v>
                </c:pt>
                <c:pt idx="1102">
                  <c:v>0.36083096590909092</c:v>
                </c:pt>
                <c:pt idx="1103">
                  <c:v>0.35443892045454545</c:v>
                </c:pt>
                <c:pt idx="1104">
                  <c:v>0.36722301136363633</c:v>
                </c:pt>
                <c:pt idx="1105">
                  <c:v>0.35507812499999997</c:v>
                </c:pt>
                <c:pt idx="1106">
                  <c:v>0.35443892045454545</c:v>
                </c:pt>
                <c:pt idx="1107">
                  <c:v>0.35443892045454545</c:v>
                </c:pt>
                <c:pt idx="1108">
                  <c:v>0.36083096590909092</c:v>
                </c:pt>
                <c:pt idx="1109">
                  <c:v>0.35443892045454545</c:v>
                </c:pt>
                <c:pt idx="1110">
                  <c:v>0.36115056818181812</c:v>
                </c:pt>
                <c:pt idx="1111">
                  <c:v>0.36083096590909092</c:v>
                </c:pt>
                <c:pt idx="1112">
                  <c:v>0.36722301136363633</c:v>
                </c:pt>
                <c:pt idx="1113">
                  <c:v>0.35411931818181819</c:v>
                </c:pt>
                <c:pt idx="1114">
                  <c:v>0.36019176136363634</c:v>
                </c:pt>
                <c:pt idx="1115">
                  <c:v>0.38953125</c:v>
                </c:pt>
                <c:pt idx="1116">
                  <c:v>0.36147017045454544</c:v>
                </c:pt>
                <c:pt idx="1117">
                  <c:v>0.3617897727272727</c:v>
                </c:pt>
                <c:pt idx="1118">
                  <c:v>0.35539772727272728</c:v>
                </c:pt>
                <c:pt idx="1119">
                  <c:v>0.35507812499999997</c:v>
                </c:pt>
                <c:pt idx="1120">
                  <c:v>0.36115056818181812</c:v>
                </c:pt>
                <c:pt idx="1121">
                  <c:v>0.36818181818181811</c:v>
                </c:pt>
                <c:pt idx="1122">
                  <c:v>0.35571732954545454</c:v>
                </c:pt>
                <c:pt idx="1123">
                  <c:v>0.36882102272727268</c:v>
                </c:pt>
                <c:pt idx="1124">
                  <c:v>0.35507812499999997</c:v>
                </c:pt>
                <c:pt idx="1125">
                  <c:v>0.36115056818181812</c:v>
                </c:pt>
                <c:pt idx="1126">
                  <c:v>0.35507812499999997</c:v>
                </c:pt>
                <c:pt idx="1127">
                  <c:v>0.3617897727272727</c:v>
                </c:pt>
                <c:pt idx="1128">
                  <c:v>0.36147017045454544</c:v>
                </c:pt>
                <c:pt idx="1129">
                  <c:v>0.3617897727272727</c:v>
                </c:pt>
                <c:pt idx="1130">
                  <c:v>0.35571732954545454</c:v>
                </c:pt>
                <c:pt idx="1131">
                  <c:v>0.36210937499999996</c:v>
                </c:pt>
                <c:pt idx="1132">
                  <c:v>0.35507812499999997</c:v>
                </c:pt>
                <c:pt idx="1133">
                  <c:v>0.36210937499999996</c:v>
                </c:pt>
                <c:pt idx="1134">
                  <c:v>0.37521306818181815</c:v>
                </c:pt>
                <c:pt idx="1135">
                  <c:v>0.36147017045454544</c:v>
                </c:pt>
                <c:pt idx="1136">
                  <c:v>0.35507812499999997</c:v>
                </c:pt>
                <c:pt idx="1137">
                  <c:v>0.36210937499999996</c:v>
                </c:pt>
                <c:pt idx="1138">
                  <c:v>0.35507812499999997</c:v>
                </c:pt>
                <c:pt idx="1139">
                  <c:v>0.39761718749999997</c:v>
                </c:pt>
                <c:pt idx="1140">
                  <c:v>0.36147017045454544</c:v>
                </c:pt>
                <c:pt idx="1141">
                  <c:v>0.36210937499999996</c:v>
                </c:pt>
                <c:pt idx="1142">
                  <c:v>0.35571732954545454</c:v>
                </c:pt>
                <c:pt idx="1143">
                  <c:v>0.3617897727272727</c:v>
                </c:pt>
                <c:pt idx="1144">
                  <c:v>0.33164062499999997</c:v>
                </c:pt>
                <c:pt idx="1145">
                  <c:v>0.37489346590909089</c:v>
                </c:pt>
                <c:pt idx="1146">
                  <c:v>0.39796874999999993</c:v>
                </c:pt>
                <c:pt idx="1147">
                  <c:v>0.35539772727272728</c:v>
                </c:pt>
                <c:pt idx="1148">
                  <c:v>0.3617897727272727</c:v>
                </c:pt>
                <c:pt idx="1149">
                  <c:v>0.36242897727272722</c:v>
                </c:pt>
                <c:pt idx="1150">
                  <c:v>0.35571732954545454</c:v>
                </c:pt>
                <c:pt idx="1151">
                  <c:v>0.36850142045454543</c:v>
                </c:pt>
                <c:pt idx="1152">
                  <c:v>0.35539772727272728</c:v>
                </c:pt>
                <c:pt idx="1153">
                  <c:v>0.36210937499999996</c:v>
                </c:pt>
                <c:pt idx="1154">
                  <c:v>0.36210937499999996</c:v>
                </c:pt>
                <c:pt idx="1155">
                  <c:v>0.35539772727272728</c:v>
                </c:pt>
                <c:pt idx="1156">
                  <c:v>0.37553267045454547</c:v>
                </c:pt>
                <c:pt idx="1157">
                  <c:v>0.36210937499999996</c:v>
                </c:pt>
                <c:pt idx="1158">
                  <c:v>0.3617897727272727</c:v>
                </c:pt>
                <c:pt idx="1159">
                  <c:v>0.35571732954545454</c:v>
                </c:pt>
                <c:pt idx="1160">
                  <c:v>0.36210937499999996</c:v>
                </c:pt>
                <c:pt idx="1161">
                  <c:v>0.35539772727272728</c:v>
                </c:pt>
                <c:pt idx="1162">
                  <c:v>0.36882102272727268</c:v>
                </c:pt>
                <c:pt idx="1163">
                  <c:v>0.35571732954545454</c:v>
                </c:pt>
                <c:pt idx="1164">
                  <c:v>0.36210937499999996</c:v>
                </c:pt>
                <c:pt idx="1165">
                  <c:v>0.36242897727272722</c:v>
                </c:pt>
                <c:pt idx="1166">
                  <c:v>0.36274857954545453</c:v>
                </c:pt>
                <c:pt idx="1167">
                  <c:v>0.37585227272727267</c:v>
                </c:pt>
                <c:pt idx="1168">
                  <c:v>0.35603693181818186</c:v>
                </c:pt>
                <c:pt idx="1169">
                  <c:v>0.36274857954545453</c:v>
                </c:pt>
                <c:pt idx="1170">
                  <c:v>0.35635653409090906</c:v>
                </c:pt>
                <c:pt idx="1171">
                  <c:v>0.36338778409090905</c:v>
                </c:pt>
                <c:pt idx="1172">
                  <c:v>0.35635653409090906</c:v>
                </c:pt>
                <c:pt idx="1173">
                  <c:v>0.36977982954545452</c:v>
                </c:pt>
                <c:pt idx="1174">
                  <c:v>0.36338778409090905</c:v>
                </c:pt>
                <c:pt idx="1175">
                  <c:v>0.35635653409090906</c:v>
                </c:pt>
                <c:pt idx="1176">
                  <c:v>0.36977982954545452</c:v>
                </c:pt>
                <c:pt idx="1177">
                  <c:v>0.35667613636363638</c:v>
                </c:pt>
                <c:pt idx="1178">
                  <c:v>0.37681107954545456</c:v>
                </c:pt>
                <c:pt idx="1179">
                  <c:v>0.36338778409090905</c:v>
                </c:pt>
                <c:pt idx="1180">
                  <c:v>0.36370738636363631</c:v>
                </c:pt>
                <c:pt idx="1181">
                  <c:v>0.35667613636363638</c:v>
                </c:pt>
                <c:pt idx="1182">
                  <c:v>0.36338778409090905</c:v>
                </c:pt>
                <c:pt idx="1183">
                  <c:v>0.35667613636363638</c:v>
                </c:pt>
                <c:pt idx="1184">
                  <c:v>0.3694602272727272</c:v>
                </c:pt>
                <c:pt idx="1185">
                  <c:v>0.36306818181818179</c:v>
                </c:pt>
                <c:pt idx="1186">
                  <c:v>0.35699573863636364</c:v>
                </c:pt>
                <c:pt idx="1187">
                  <c:v>0.36338778409090905</c:v>
                </c:pt>
                <c:pt idx="1188">
                  <c:v>0.36338778409090905</c:v>
                </c:pt>
                <c:pt idx="1189">
                  <c:v>0.37649147727272725</c:v>
                </c:pt>
                <c:pt idx="1190">
                  <c:v>0.35635653409090906</c:v>
                </c:pt>
                <c:pt idx="1191">
                  <c:v>0.36338778409090905</c:v>
                </c:pt>
                <c:pt idx="1192">
                  <c:v>0.36338778409090905</c:v>
                </c:pt>
                <c:pt idx="1193">
                  <c:v>0.35667613636363638</c:v>
                </c:pt>
                <c:pt idx="1194">
                  <c:v>0.37041903409090909</c:v>
                </c:pt>
                <c:pt idx="1195">
                  <c:v>0.36338778409090905</c:v>
                </c:pt>
                <c:pt idx="1196">
                  <c:v>0.35731534090909095</c:v>
                </c:pt>
                <c:pt idx="1197">
                  <c:v>0.36370738636363631</c:v>
                </c:pt>
                <c:pt idx="1198">
                  <c:v>0.36402698863636362</c:v>
                </c:pt>
                <c:pt idx="1199">
                  <c:v>0.36370738636363631</c:v>
                </c:pt>
                <c:pt idx="1200">
                  <c:v>0.37713068181818177</c:v>
                </c:pt>
                <c:pt idx="1201">
                  <c:v>0.36338778409090905</c:v>
                </c:pt>
                <c:pt idx="1202">
                  <c:v>0.35635653409090906</c:v>
                </c:pt>
                <c:pt idx="1203">
                  <c:v>0.36370738636363631</c:v>
                </c:pt>
                <c:pt idx="1204">
                  <c:v>0.35667613636363638</c:v>
                </c:pt>
                <c:pt idx="1205">
                  <c:v>0.36370738636363631</c:v>
                </c:pt>
                <c:pt idx="1206">
                  <c:v>0.36338778409090905</c:v>
                </c:pt>
                <c:pt idx="1207">
                  <c:v>0.37041903409090909</c:v>
                </c:pt>
                <c:pt idx="1208">
                  <c:v>0.35699573863636364</c:v>
                </c:pt>
                <c:pt idx="1209">
                  <c:v>0.36370738636363631</c:v>
                </c:pt>
                <c:pt idx="1210">
                  <c:v>0.36338778409090905</c:v>
                </c:pt>
                <c:pt idx="1211">
                  <c:v>0.37009943181818178</c:v>
                </c:pt>
                <c:pt idx="1212">
                  <c:v>0.36370738636363631</c:v>
                </c:pt>
                <c:pt idx="1213">
                  <c:v>0.36370738636363631</c:v>
                </c:pt>
                <c:pt idx="1214">
                  <c:v>0.36338778409090905</c:v>
                </c:pt>
                <c:pt idx="1215">
                  <c:v>0.36306818181818179</c:v>
                </c:pt>
                <c:pt idx="1216">
                  <c:v>0.36338778409090905</c:v>
                </c:pt>
                <c:pt idx="1217">
                  <c:v>0.36338778409090905</c:v>
                </c:pt>
                <c:pt idx="1218">
                  <c:v>0.36338778409090905</c:v>
                </c:pt>
                <c:pt idx="1219">
                  <c:v>0.35699573863636364</c:v>
                </c:pt>
                <c:pt idx="1220">
                  <c:v>0.37009943181818178</c:v>
                </c:pt>
                <c:pt idx="1221">
                  <c:v>0.37009943181818178</c:v>
                </c:pt>
                <c:pt idx="1222">
                  <c:v>0.36338778409090905</c:v>
                </c:pt>
                <c:pt idx="1223">
                  <c:v>0.37041903409090909</c:v>
                </c:pt>
                <c:pt idx="1224">
                  <c:v>0.35731534090909095</c:v>
                </c:pt>
                <c:pt idx="1225">
                  <c:v>0.36338778409090905</c:v>
                </c:pt>
                <c:pt idx="1226">
                  <c:v>0.36370738636363631</c:v>
                </c:pt>
                <c:pt idx="1227">
                  <c:v>0.36977982954545452</c:v>
                </c:pt>
                <c:pt idx="1228">
                  <c:v>0.36338778409090905</c:v>
                </c:pt>
                <c:pt idx="1229">
                  <c:v>0.36338778409090905</c:v>
                </c:pt>
                <c:pt idx="1230">
                  <c:v>0.36338778409090905</c:v>
                </c:pt>
                <c:pt idx="1231">
                  <c:v>0.36370738636363631</c:v>
                </c:pt>
                <c:pt idx="1232">
                  <c:v>0.33369140624999999</c:v>
                </c:pt>
                <c:pt idx="1233">
                  <c:v>0.37713068181818177</c:v>
                </c:pt>
                <c:pt idx="1234">
                  <c:v>0.36402698863636362</c:v>
                </c:pt>
                <c:pt idx="1235">
                  <c:v>0.36370738636363631</c:v>
                </c:pt>
                <c:pt idx="1236">
                  <c:v>0.35731534090909095</c:v>
                </c:pt>
                <c:pt idx="1237">
                  <c:v>0.36402698863636362</c:v>
                </c:pt>
                <c:pt idx="1238">
                  <c:v>0.36338778409090905</c:v>
                </c:pt>
                <c:pt idx="1239">
                  <c:v>0.36977982954545452</c:v>
                </c:pt>
                <c:pt idx="1240">
                  <c:v>0.36338778409090905</c:v>
                </c:pt>
                <c:pt idx="1241">
                  <c:v>0.36338778409090905</c:v>
                </c:pt>
                <c:pt idx="1242">
                  <c:v>0.36338778409090905</c:v>
                </c:pt>
                <c:pt idx="1243">
                  <c:v>0.36338778409090905</c:v>
                </c:pt>
                <c:pt idx="1244">
                  <c:v>0.37041903409090909</c:v>
                </c:pt>
                <c:pt idx="1245">
                  <c:v>0.3694602272727272</c:v>
                </c:pt>
                <c:pt idx="1246">
                  <c:v>0.36306818181818179</c:v>
                </c:pt>
                <c:pt idx="1247">
                  <c:v>0.36338778409090905</c:v>
                </c:pt>
                <c:pt idx="1248">
                  <c:v>0.36306818181818179</c:v>
                </c:pt>
                <c:pt idx="1249">
                  <c:v>0.35699573863636364</c:v>
                </c:pt>
                <c:pt idx="1250">
                  <c:v>0.36338778409090905</c:v>
                </c:pt>
                <c:pt idx="1251">
                  <c:v>0.37009943181818178</c:v>
                </c:pt>
                <c:pt idx="1252">
                  <c:v>0.36370738636363631</c:v>
                </c:pt>
                <c:pt idx="1253">
                  <c:v>0.36402698863636362</c:v>
                </c:pt>
                <c:pt idx="1254">
                  <c:v>0.33369140624999999</c:v>
                </c:pt>
                <c:pt idx="1255">
                  <c:v>0.37745028409090908</c:v>
                </c:pt>
                <c:pt idx="1256">
                  <c:v>0.36434659090909088</c:v>
                </c:pt>
                <c:pt idx="1257">
                  <c:v>0.36402698863636362</c:v>
                </c:pt>
                <c:pt idx="1258">
                  <c:v>0.36402698863636362</c:v>
                </c:pt>
                <c:pt idx="1259">
                  <c:v>0.36402698863636362</c:v>
                </c:pt>
                <c:pt idx="1260">
                  <c:v>0.36370738636363631</c:v>
                </c:pt>
                <c:pt idx="1261">
                  <c:v>0.36402698863636362</c:v>
                </c:pt>
                <c:pt idx="1262">
                  <c:v>0.36402698863636362</c:v>
                </c:pt>
                <c:pt idx="1263">
                  <c:v>0.37105823863636361</c:v>
                </c:pt>
                <c:pt idx="1264">
                  <c:v>0.37041903409090909</c:v>
                </c:pt>
                <c:pt idx="1265">
                  <c:v>0.36370738636363631</c:v>
                </c:pt>
                <c:pt idx="1266">
                  <c:v>0.29818892045454548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CBBD-4DB6-80C8-D128E134D2FE}"/>
            </c:ext>
          </c:extLst>
        </c:ser>
        <c:ser>
          <c:idx val="1"/>
          <c:order val="7"/>
          <c:tx>
            <c:v>   </c:v>
          </c:tx>
          <c:spPr>
            <a:ln>
              <a:noFill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12-CBBD-4DB6-80C8-D128E134D2FE}"/>
            </c:ext>
          </c:extLst>
        </c:ser>
        <c:ser>
          <c:idx val="2"/>
          <c:order val="8"/>
          <c:tx>
            <c:strRef>
              <c:f>Graphics!$J$1</c:f>
              <c:strCache>
                <c:ptCount val="1"/>
                <c:pt idx="0">
                  <c:v>Power-Plan.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3"/>
            <c:spPr>
              <a:noFill/>
              <a:ln w="9525">
                <a:solidFill>
                  <a:schemeClr val="bg2">
                    <a:lumMod val="25000"/>
                  </a:schemeClr>
                </a:solidFill>
              </a:ln>
            </c:spPr>
          </c:marker>
          <c:xVal>
            <c:numRef>
              <c:f>Graphics!$H$2:$H$3407</c:f>
              <c:numCache>
                <c:formatCode>General</c:formatCode>
                <c:ptCount val="3406"/>
                <c:pt idx="0">
                  <c:v>0</c:v>
                </c:pt>
                <c:pt idx="1">
                  <c:v>180</c:v>
                </c:pt>
                <c:pt idx="2">
                  <c:v>360</c:v>
                </c:pt>
                <c:pt idx="3">
                  <c:v>540</c:v>
                </c:pt>
                <c:pt idx="4">
                  <c:v>720</c:v>
                </c:pt>
                <c:pt idx="5">
                  <c:v>900</c:v>
                </c:pt>
                <c:pt idx="6">
                  <c:v>1080</c:v>
                </c:pt>
                <c:pt idx="7">
                  <c:v>1260</c:v>
                </c:pt>
                <c:pt idx="8">
                  <c:v>1440</c:v>
                </c:pt>
                <c:pt idx="9">
                  <c:v>1620</c:v>
                </c:pt>
                <c:pt idx="10">
                  <c:v>1800</c:v>
                </c:pt>
                <c:pt idx="11">
                  <c:v>1980</c:v>
                </c:pt>
                <c:pt idx="12">
                  <c:v>2160</c:v>
                </c:pt>
                <c:pt idx="13">
                  <c:v>2340</c:v>
                </c:pt>
                <c:pt idx="14">
                  <c:v>2520</c:v>
                </c:pt>
                <c:pt idx="15">
                  <c:v>2700</c:v>
                </c:pt>
                <c:pt idx="16">
                  <c:v>2880</c:v>
                </c:pt>
                <c:pt idx="17">
                  <c:v>3060</c:v>
                </c:pt>
                <c:pt idx="18">
                  <c:v>3240</c:v>
                </c:pt>
                <c:pt idx="19">
                  <c:v>3420</c:v>
                </c:pt>
                <c:pt idx="20">
                  <c:v>3600</c:v>
                </c:pt>
                <c:pt idx="21">
                  <c:v>3780</c:v>
                </c:pt>
                <c:pt idx="22">
                  <c:v>3960</c:v>
                </c:pt>
                <c:pt idx="23">
                  <c:v>4140</c:v>
                </c:pt>
                <c:pt idx="24">
                  <c:v>4320</c:v>
                </c:pt>
                <c:pt idx="25">
                  <c:v>4500</c:v>
                </c:pt>
                <c:pt idx="26">
                  <c:v>4680</c:v>
                </c:pt>
                <c:pt idx="27">
                  <c:v>4860</c:v>
                </c:pt>
                <c:pt idx="28">
                  <c:v>5040</c:v>
                </c:pt>
                <c:pt idx="29">
                  <c:v>5220</c:v>
                </c:pt>
                <c:pt idx="30">
                  <c:v>5400</c:v>
                </c:pt>
                <c:pt idx="31">
                  <c:v>5580</c:v>
                </c:pt>
                <c:pt idx="32">
                  <c:v>5760</c:v>
                </c:pt>
                <c:pt idx="33">
                  <c:v>5940</c:v>
                </c:pt>
                <c:pt idx="34">
                  <c:v>6120</c:v>
                </c:pt>
                <c:pt idx="35">
                  <c:v>6300</c:v>
                </c:pt>
                <c:pt idx="36">
                  <c:v>6480</c:v>
                </c:pt>
                <c:pt idx="37">
                  <c:v>6660</c:v>
                </c:pt>
                <c:pt idx="38">
                  <c:v>6840</c:v>
                </c:pt>
                <c:pt idx="39">
                  <c:v>7020</c:v>
                </c:pt>
                <c:pt idx="40">
                  <c:v>7200</c:v>
                </c:pt>
                <c:pt idx="41">
                  <c:v>7380</c:v>
                </c:pt>
                <c:pt idx="42">
                  <c:v>7560</c:v>
                </c:pt>
                <c:pt idx="43">
                  <c:v>7740</c:v>
                </c:pt>
                <c:pt idx="44">
                  <c:v>7920</c:v>
                </c:pt>
                <c:pt idx="45">
                  <c:v>8100</c:v>
                </c:pt>
                <c:pt idx="46">
                  <c:v>8280</c:v>
                </c:pt>
                <c:pt idx="47">
                  <c:v>8460</c:v>
                </c:pt>
                <c:pt idx="48">
                  <c:v>8640</c:v>
                </c:pt>
                <c:pt idx="49">
                  <c:v>8820</c:v>
                </c:pt>
                <c:pt idx="50">
                  <c:v>9000</c:v>
                </c:pt>
                <c:pt idx="51">
                  <c:v>9180</c:v>
                </c:pt>
                <c:pt idx="52">
                  <c:v>9360</c:v>
                </c:pt>
                <c:pt idx="53">
                  <c:v>9540</c:v>
                </c:pt>
                <c:pt idx="54">
                  <c:v>9720</c:v>
                </c:pt>
                <c:pt idx="55">
                  <c:v>9900</c:v>
                </c:pt>
                <c:pt idx="56">
                  <c:v>10080</c:v>
                </c:pt>
                <c:pt idx="57">
                  <c:v>10260</c:v>
                </c:pt>
                <c:pt idx="58">
                  <c:v>10440</c:v>
                </c:pt>
                <c:pt idx="59">
                  <c:v>10620</c:v>
                </c:pt>
                <c:pt idx="60">
                  <c:v>10800</c:v>
                </c:pt>
                <c:pt idx="61">
                  <c:v>10980</c:v>
                </c:pt>
                <c:pt idx="62">
                  <c:v>11160</c:v>
                </c:pt>
                <c:pt idx="63">
                  <c:v>11340</c:v>
                </c:pt>
                <c:pt idx="64">
                  <c:v>11520</c:v>
                </c:pt>
                <c:pt idx="65">
                  <c:v>11700</c:v>
                </c:pt>
                <c:pt idx="66">
                  <c:v>11880</c:v>
                </c:pt>
                <c:pt idx="67">
                  <c:v>12060</c:v>
                </c:pt>
                <c:pt idx="68">
                  <c:v>12240</c:v>
                </c:pt>
                <c:pt idx="69">
                  <c:v>12420</c:v>
                </c:pt>
                <c:pt idx="70">
                  <c:v>12600</c:v>
                </c:pt>
                <c:pt idx="71">
                  <c:v>12780</c:v>
                </c:pt>
                <c:pt idx="72">
                  <c:v>12960</c:v>
                </c:pt>
                <c:pt idx="73">
                  <c:v>13140</c:v>
                </c:pt>
                <c:pt idx="74">
                  <c:v>13320</c:v>
                </c:pt>
                <c:pt idx="75">
                  <c:v>13500</c:v>
                </c:pt>
                <c:pt idx="76">
                  <c:v>13680</c:v>
                </c:pt>
                <c:pt idx="77">
                  <c:v>13860</c:v>
                </c:pt>
                <c:pt idx="78">
                  <c:v>14040</c:v>
                </c:pt>
                <c:pt idx="79">
                  <c:v>14220</c:v>
                </c:pt>
                <c:pt idx="80">
                  <c:v>14400</c:v>
                </c:pt>
                <c:pt idx="81">
                  <c:v>14580</c:v>
                </c:pt>
                <c:pt idx="82">
                  <c:v>14760</c:v>
                </c:pt>
                <c:pt idx="83">
                  <c:v>14940</c:v>
                </c:pt>
                <c:pt idx="84">
                  <c:v>15120</c:v>
                </c:pt>
                <c:pt idx="85">
                  <c:v>15300</c:v>
                </c:pt>
                <c:pt idx="86">
                  <c:v>15480</c:v>
                </c:pt>
                <c:pt idx="87">
                  <c:v>15660</c:v>
                </c:pt>
                <c:pt idx="88">
                  <c:v>15840</c:v>
                </c:pt>
                <c:pt idx="89">
                  <c:v>16020</c:v>
                </c:pt>
                <c:pt idx="90">
                  <c:v>16200</c:v>
                </c:pt>
                <c:pt idx="91">
                  <c:v>16380</c:v>
                </c:pt>
                <c:pt idx="92">
                  <c:v>16560</c:v>
                </c:pt>
                <c:pt idx="93">
                  <c:v>16740</c:v>
                </c:pt>
                <c:pt idx="94">
                  <c:v>16920</c:v>
                </c:pt>
                <c:pt idx="95">
                  <c:v>17100</c:v>
                </c:pt>
                <c:pt idx="96">
                  <c:v>17280</c:v>
                </c:pt>
                <c:pt idx="97">
                  <c:v>17460</c:v>
                </c:pt>
                <c:pt idx="98">
                  <c:v>17640</c:v>
                </c:pt>
                <c:pt idx="99">
                  <c:v>17820</c:v>
                </c:pt>
                <c:pt idx="100">
                  <c:v>18000</c:v>
                </c:pt>
              </c:numCache>
            </c:numRef>
          </c:xVal>
          <c:yVal>
            <c:numRef>
              <c:f>Graphics!$J$2:$J$3407</c:f>
              <c:numCache>
                <c:formatCode>General</c:formatCode>
                <c:ptCount val="3406"/>
                <c:pt idx="0">
                  <c:v>0.36500000000000199</c:v>
                </c:pt>
                <c:pt idx="1">
                  <c:v>0.36499999999999999</c:v>
                </c:pt>
                <c:pt idx="2">
                  <c:v>0.36499999999999999</c:v>
                </c:pt>
                <c:pt idx="3">
                  <c:v>0.36499999999999999</c:v>
                </c:pt>
                <c:pt idx="4">
                  <c:v>0.36499999999999999</c:v>
                </c:pt>
                <c:pt idx="5">
                  <c:v>0.36499999999999999</c:v>
                </c:pt>
                <c:pt idx="6">
                  <c:v>0.36499999999999999</c:v>
                </c:pt>
                <c:pt idx="7">
                  <c:v>0.36499999999999999</c:v>
                </c:pt>
                <c:pt idx="8">
                  <c:v>0.36499999999999999</c:v>
                </c:pt>
                <c:pt idx="9">
                  <c:v>0.36499999999999999</c:v>
                </c:pt>
                <c:pt idx="10">
                  <c:v>0.36499999999999999</c:v>
                </c:pt>
                <c:pt idx="11">
                  <c:v>0.36499999999999999</c:v>
                </c:pt>
                <c:pt idx="12">
                  <c:v>0.36499999999999999</c:v>
                </c:pt>
                <c:pt idx="13">
                  <c:v>0.36499999999999999</c:v>
                </c:pt>
                <c:pt idx="14">
                  <c:v>0.36499999999999999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0.36499999999999999</c:v>
                </c:pt>
                <c:pt idx="51">
                  <c:v>0.36499999999999999</c:v>
                </c:pt>
                <c:pt idx="52">
                  <c:v>0.36499999999999999</c:v>
                </c:pt>
                <c:pt idx="53">
                  <c:v>0.36499999999999999</c:v>
                </c:pt>
                <c:pt idx="54">
                  <c:v>0.36499999999999999</c:v>
                </c:pt>
                <c:pt idx="55">
                  <c:v>0.36499999999999999</c:v>
                </c:pt>
                <c:pt idx="56">
                  <c:v>0.36499999999999999</c:v>
                </c:pt>
                <c:pt idx="57">
                  <c:v>0.36499999999999999</c:v>
                </c:pt>
                <c:pt idx="58">
                  <c:v>0.36499999999999999</c:v>
                </c:pt>
                <c:pt idx="59">
                  <c:v>0.36499999999999999</c:v>
                </c:pt>
                <c:pt idx="60">
                  <c:v>0.36499999999999999</c:v>
                </c:pt>
                <c:pt idx="61">
                  <c:v>0.36499999999999999</c:v>
                </c:pt>
                <c:pt idx="62">
                  <c:v>0.36499999999999999</c:v>
                </c:pt>
                <c:pt idx="63">
                  <c:v>0.36499999999999999</c:v>
                </c:pt>
                <c:pt idx="64">
                  <c:v>0.36499999999999999</c:v>
                </c:pt>
                <c:pt idx="65">
                  <c:v>0.36499999999999999</c:v>
                </c:pt>
                <c:pt idx="66">
                  <c:v>0.36499999999999999</c:v>
                </c:pt>
                <c:pt idx="67">
                  <c:v>0.36499999999999999</c:v>
                </c:pt>
                <c:pt idx="68">
                  <c:v>0.36499999999999999</c:v>
                </c:pt>
                <c:pt idx="69">
                  <c:v>0.36499999999999999</c:v>
                </c:pt>
                <c:pt idx="70">
                  <c:v>0.36499999999999999</c:v>
                </c:pt>
                <c:pt idx="71">
                  <c:v>0.36499999999999999</c:v>
                </c:pt>
                <c:pt idx="72">
                  <c:v>0.36499999999999999</c:v>
                </c:pt>
                <c:pt idx="73">
                  <c:v>0.36499999999999999</c:v>
                </c:pt>
                <c:pt idx="74">
                  <c:v>0.36499999999999999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CBBD-4DB6-80C8-D128E134D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9205120"/>
        <c:axId val="869207640"/>
      </c:scatterChart>
      <c:valAx>
        <c:axId val="1065255160"/>
        <c:scaling>
          <c:orientation val="minMax"/>
          <c:max val="18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Time in [s]</a:t>
                </a:r>
              </a:p>
            </c:rich>
          </c:tx>
          <c:layout>
            <c:manualLayout>
              <c:xMode val="edge"/>
              <c:yMode val="edge"/>
              <c:x val="0.44157603416540719"/>
              <c:y val="0.7295110742736105"/>
            </c:manualLayout>
          </c:layout>
          <c:overlay val="0"/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2">
                <a:lumMod val="50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de-DE"/>
          </a:p>
        </c:txPr>
        <c:crossAx val="1065252640"/>
        <c:crosses val="autoZero"/>
        <c:crossBetween val="midCat"/>
        <c:majorUnit val="3600"/>
      </c:valAx>
      <c:valAx>
        <c:axId val="1065252640"/>
        <c:scaling>
          <c:orientation val="minMax"/>
          <c:max val="1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Temperature Column Head [°C] / Product Volume in [ml]</a:t>
                </a:r>
              </a:p>
            </c:rich>
          </c:tx>
          <c:layout>
            <c:manualLayout>
              <c:xMode val="edge"/>
              <c:yMode val="edge"/>
              <c:x val="2.6979630379063806E-3"/>
              <c:y val="5.1941612561587698E-2"/>
            </c:manualLayout>
          </c:layout>
          <c:overlay val="0"/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2">
                <a:lumMod val="50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de-DE"/>
          </a:p>
        </c:txPr>
        <c:crossAx val="1065255160"/>
        <c:crosses val="autoZero"/>
        <c:crossBetween val="midCat"/>
        <c:majorUnit val="30"/>
      </c:valAx>
      <c:valAx>
        <c:axId val="869207640"/>
        <c:scaling>
          <c:orientation val="minMax"/>
          <c:max val="1.2"/>
          <c:min val="0"/>
        </c:scaling>
        <c:delete val="0"/>
        <c:axPos val="r"/>
        <c:title>
          <c:tx>
            <c:rich>
              <a:bodyPr/>
              <a:lstStyle/>
              <a:p>
                <a:pPr algn="ctr" rtl="0">
                  <a:defRPr/>
                </a:pPr>
                <a:r>
                  <a:rPr lang="de-DE"/>
                  <a:t>Heating Power in [kW]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bg2">
                <a:lumMod val="50000"/>
              </a:schemeClr>
            </a:solidFill>
          </a:ln>
        </c:spPr>
        <c:crossAx val="869205120"/>
        <c:crosses val="max"/>
        <c:crossBetween val="midCat"/>
      </c:valAx>
      <c:valAx>
        <c:axId val="869205120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869207640"/>
        <c:crosses val="autoZero"/>
        <c:crossBetween val="midCat"/>
      </c:valAx>
      <c:spPr>
        <a:ln>
          <a:solidFill>
            <a:schemeClr val="bg2">
              <a:lumMod val="50000"/>
            </a:schemeClr>
          </a:solidFill>
        </a:ln>
      </c:spPr>
    </c:plotArea>
    <c:legend>
      <c:legendPos val="b"/>
      <c:layout>
        <c:manualLayout>
          <c:xMode val="edge"/>
          <c:yMode val="edge"/>
          <c:x val="0.10393849834480975"/>
          <c:y val="0.81503167104111984"/>
          <c:w val="0.78636764252324387"/>
          <c:h val="0.17023161578486901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de-DE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100" b="0">
          <a:solidFill>
            <a:sysClr val="windowText" lastClr="000000"/>
          </a:solidFill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Graphics!$Q$2:$Q$21</c:f>
              <c:numCache>
                <c:formatCode>h:mm:ss</c:formatCode>
                <c:ptCount val="20"/>
                <c:pt idx="0">
                  <c:v>0.58333333333333337</c:v>
                </c:pt>
                <c:pt idx="1">
                  <c:v>0.59375</c:v>
                </c:pt>
                <c:pt idx="2">
                  <c:v>0.60416666666666663</c:v>
                </c:pt>
                <c:pt idx="3">
                  <c:v>0.61458333333333337</c:v>
                </c:pt>
                <c:pt idx="4">
                  <c:v>0.625</c:v>
                </c:pt>
                <c:pt idx="5">
                  <c:v>0.63541666666666663</c:v>
                </c:pt>
                <c:pt idx="6">
                  <c:v>0.64583333333333337</c:v>
                </c:pt>
                <c:pt idx="7">
                  <c:v>0.65625</c:v>
                </c:pt>
                <c:pt idx="8">
                  <c:v>0.66666666666666663</c:v>
                </c:pt>
                <c:pt idx="9">
                  <c:v>0.67708333333333337</c:v>
                </c:pt>
                <c:pt idx="10">
                  <c:v>0.6875</c:v>
                </c:pt>
                <c:pt idx="11">
                  <c:v>0.69791666666666663</c:v>
                </c:pt>
                <c:pt idx="12">
                  <c:v>0.70833333333333337</c:v>
                </c:pt>
                <c:pt idx="13">
                  <c:v>0.71875</c:v>
                </c:pt>
                <c:pt idx="14">
                  <c:v>0.72916666666666663</c:v>
                </c:pt>
                <c:pt idx="15">
                  <c:v>0.73958333333333337</c:v>
                </c:pt>
                <c:pt idx="16">
                  <c:v>0.75</c:v>
                </c:pt>
                <c:pt idx="17">
                  <c:v>0.76041666666666663</c:v>
                </c:pt>
                <c:pt idx="18">
                  <c:v>0.77083333333333337</c:v>
                </c:pt>
                <c:pt idx="19">
                  <c:v>0.78125</c:v>
                </c:pt>
              </c:numCache>
            </c:numRef>
          </c:xVal>
          <c:yVal>
            <c:numRef>
              <c:f>Graphics!$R$2:$R$21</c:f>
              <c:numCache>
                <c:formatCode>General</c:formatCode>
                <c:ptCount val="20"/>
                <c:pt idx="0">
                  <c:v>-6</c:v>
                </c:pt>
                <c:pt idx="1">
                  <c:v>-5.01</c:v>
                </c:pt>
                <c:pt idx="2">
                  <c:v>-5</c:v>
                </c:pt>
                <c:pt idx="3">
                  <c:v>30</c:v>
                </c:pt>
                <c:pt idx="4">
                  <c:v>1</c:v>
                </c:pt>
                <c:pt idx="5">
                  <c:v>10</c:v>
                </c:pt>
                <c:pt idx="6">
                  <c:v>149.1</c:v>
                </c:pt>
                <c:pt idx="7">
                  <c:v>190</c:v>
                </c:pt>
                <c:pt idx="8">
                  <c:v>132.5</c:v>
                </c:pt>
                <c:pt idx="9">
                  <c:v>69.989999999999995</c:v>
                </c:pt>
                <c:pt idx="10">
                  <c:v>-10</c:v>
                </c:pt>
                <c:pt idx="11">
                  <c:v>-3</c:v>
                </c:pt>
                <c:pt idx="12">
                  <c:v>-5.5</c:v>
                </c:pt>
                <c:pt idx="13">
                  <c:v>-5</c:v>
                </c:pt>
                <c:pt idx="14">
                  <c:v>-14.1</c:v>
                </c:pt>
                <c:pt idx="15">
                  <c:v>144.1</c:v>
                </c:pt>
                <c:pt idx="16">
                  <c:v>80</c:v>
                </c:pt>
                <c:pt idx="17">
                  <c:v>50</c:v>
                </c:pt>
                <c:pt idx="18">
                  <c:v>75.45</c:v>
                </c:pt>
                <c:pt idx="19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A6-4CD3-BD2F-4BF1B2594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574040"/>
        <c:axId val="861574760"/>
      </c:scatterChart>
      <c:valAx>
        <c:axId val="861574040"/>
        <c:scaling>
          <c:orientation val="minMax"/>
          <c:max val="0.78125"/>
          <c:min val="0.5833333330000000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 of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h:m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1574760"/>
        <c:crosses val="autoZero"/>
        <c:crossBetween val="midCat"/>
        <c:majorUnit val="8.3333333000000009E-2"/>
      </c:valAx>
      <c:valAx>
        <c:axId val="861574760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Electricity Price [€/MWh]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2">
                <a:lumMod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1574040"/>
        <c:crosses val="autoZero"/>
        <c:crossBetween val="midCat"/>
        <c:majorUnit val="100"/>
      </c:valAx>
      <c:spPr>
        <a:noFill/>
        <a:ln>
          <a:solidFill>
            <a:schemeClr val="bg2">
              <a:lumMod val="25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DataAnalysis!$AI$1</c:f>
              <c:strCache>
                <c:ptCount val="1"/>
                <c:pt idx="0">
                  <c:v>Vol.-Plan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DataAnalysis!$AH$2:$AH$30</c:f>
              <c:numCache>
                <c:formatCode>0.00</c:formatCode>
                <c:ptCount val="29"/>
                <c:pt idx="0" formatCode="General">
                  <c:v>0</c:v>
                </c:pt>
                <c:pt idx="1">
                  <c:v>6.2294614002206297</c:v>
                </c:pt>
                <c:pt idx="2">
                  <c:v>12.4486316185671</c:v>
                </c:pt>
                <c:pt idx="3">
                  <c:v>18.6575106550393</c:v>
                </c:pt>
                <c:pt idx="4">
                  <c:v>24.826030241271901</c:v>
                </c:pt>
                <c:pt idx="5">
                  <c:v>31.014371272538298</c:v>
                </c:pt>
                <c:pt idx="6">
                  <c:v>37.192421121930103</c:v>
                </c:pt>
                <c:pt idx="7">
                  <c:v>43.360135430905203</c:v>
                </c:pt>
                <c:pt idx="8">
                  <c:v>49.5462960700903</c:v>
                </c:pt>
                <c:pt idx="9">
                  <c:v>55.722076810319798</c:v>
                </c:pt>
                <c:pt idx="10">
                  <c:v>61.887477651589997</c:v>
                </c:pt>
                <c:pt idx="11">
                  <c:v>68.042498593899893</c:v>
                </c:pt>
                <c:pt idx="12">
                  <c:v>74.216808678733202</c:v>
                </c:pt>
                <c:pt idx="13">
                  <c:v>80.825020391616505</c:v>
                </c:pt>
                <c:pt idx="14">
                  <c:v>80.825020391616505</c:v>
                </c:pt>
                <c:pt idx="15">
                  <c:v>82.952418627996096</c:v>
                </c:pt>
                <c:pt idx="16">
                  <c:v>88.942756783942599</c:v>
                </c:pt>
                <c:pt idx="17">
                  <c:v>94.949367701518995</c:v>
                </c:pt>
                <c:pt idx="18">
                  <c:v>100.944179246774</c:v>
                </c:pt>
                <c:pt idx="19">
                  <c:v>106.953799721753</c:v>
                </c:pt>
                <c:pt idx="20">
                  <c:v>112.95197569275101</c:v>
                </c:pt>
                <c:pt idx="21">
                  <c:v>118.938707159769</c:v>
                </c:pt>
                <c:pt idx="22">
                  <c:v>124.91399412280499</c:v>
                </c:pt>
                <c:pt idx="23">
                  <c:v>130.90391258139499</c:v>
                </c:pt>
                <c:pt idx="24">
                  <c:v>136.881676799323</c:v>
                </c:pt>
                <c:pt idx="25">
                  <c:v>142.84790779618501</c:v>
                </c:pt>
                <c:pt idx="26">
                  <c:v>148.82965745945299</c:v>
                </c:pt>
                <c:pt idx="27">
                  <c:v>154.79943031622801</c:v>
                </c:pt>
                <c:pt idx="28">
                  <c:v>159.43709562261901</c:v>
                </c:pt>
              </c:numCache>
            </c:numRef>
          </c:xVal>
          <c:yVal>
            <c:numRef>
              <c:f>DataAnalysis!$AI$2:$AI$30</c:f>
              <c:numCache>
                <c:formatCode>0.00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A1-47AC-9616-23B85267AC61}"/>
            </c:ext>
          </c:extLst>
        </c:ser>
        <c:ser>
          <c:idx val="1"/>
          <c:order val="1"/>
          <c:tx>
            <c:strRef>
              <c:f>DataAnalysis!$AJ$1</c:f>
              <c:strCache>
                <c:ptCount val="1"/>
                <c:pt idx="0">
                  <c:v>Vol.-Sim.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DataAnalysis!$AH$2:$AH$30</c:f>
              <c:numCache>
                <c:formatCode>0.00</c:formatCode>
                <c:ptCount val="29"/>
                <c:pt idx="0" formatCode="General">
                  <c:v>0</c:v>
                </c:pt>
                <c:pt idx="1">
                  <c:v>6.2294614002206297</c:v>
                </c:pt>
                <c:pt idx="2">
                  <c:v>12.4486316185671</c:v>
                </c:pt>
                <c:pt idx="3">
                  <c:v>18.6575106550393</c:v>
                </c:pt>
                <c:pt idx="4">
                  <c:v>24.826030241271901</c:v>
                </c:pt>
                <c:pt idx="5">
                  <c:v>31.014371272538298</c:v>
                </c:pt>
                <c:pt idx="6">
                  <c:v>37.192421121930103</c:v>
                </c:pt>
                <c:pt idx="7">
                  <c:v>43.360135430905203</c:v>
                </c:pt>
                <c:pt idx="8">
                  <c:v>49.5462960700903</c:v>
                </c:pt>
                <c:pt idx="9">
                  <c:v>55.722076810319798</c:v>
                </c:pt>
                <c:pt idx="10">
                  <c:v>61.887477651589997</c:v>
                </c:pt>
                <c:pt idx="11">
                  <c:v>68.042498593899893</c:v>
                </c:pt>
                <c:pt idx="12">
                  <c:v>74.216808678733202</c:v>
                </c:pt>
                <c:pt idx="13">
                  <c:v>80.825020391616505</c:v>
                </c:pt>
                <c:pt idx="14">
                  <c:v>80.825020391616505</c:v>
                </c:pt>
                <c:pt idx="15">
                  <c:v>82.952418627996096</c:v>
                </c:pt>
                <c:pt idx="16">
                  <c:v>88.942756783942599</c:v>
                </c:pt>
                <c:pt idx="17">
                  <c:v>94.949367701518995</c:v>
                </c:pt>
                <c:pt idx="18">
                  <c:v>100.944179246774</c:v>
                </c:pt>
                <c:pt idx="19">
                  <c:v>106.953799721753</c:v>
                </c:pt>
                <c:pt idx="20">
                  <c:v>112.95197569275101</c:v>
                </c:pt>
                <c:pt idx="21">
                  <c:v>118.938707159769</c:v>
                </c:pt>
                <c:pt idx="22">
                  <c:v>124.91399412280499</c:v>
                </c:pt>
                <c:pt idx="23">
                  <c:v>130.90391258139499</c:v>
                </c:pt>
                <c:pt idx="24">
                  <c:v>136.881676799323</c:v>
                </c:pt>
                <c:pt idx="25">
                  <c:v>142.84790779618501</c:v>
                </c:pt>
                <c:pt idx="26">
                  <c:v>148.82965745945299</c:v>
                </c:pt>
                <c:pt idx="27">
                  <c:v>154.79943031622801</c:v>
                </c:pt>
                <c:pt idx="28">
                  <c:v>159.43709562261901</c:v>
                </c:pt>
              </c:numCache>
            </c:numRef>
          </c:xVal>
          <c:yVal>
            <c:numRef>
              <c:f>DataAnalysis!$AK$2:$AK$30</c:f>
              <c:numCache>
                <c:formatCode>General</c:formatCode>
                <c:ptCount val="29"/>
                <c:pt idx="1">
                  <c:v>-6.5958613710684011</c:v>
                </c:pt>
                <c:pt idx="2">
                  <c:v>-1.5595106247641266</c:v>
                </c:pt>
                <c:pt idx="3">
                  <c:v>0.72414770788999938</c:v>
                </c:pt>
                <c:pt idx="4">
                  <c:v>2.0457504034083529</c:v>
                </c:pt>
                <c:pt idx="5">
                  <c:v>2.9356532055150097</c:v>
                </c:pt>
                <c:pt idx="6">
                  <c:v>3.5371321451573845</c:v>
                </c:pt>
                <c:pt idx="7">
                  <c:v>4.0916104053371427</c:v>
                </c:pt>
                <c:pt idx="8">
                  <c:v>4.5683183219479284</c:v>
                </c:pt>
                <c:pt idx="9">
                  <c:v>4.8906632491330537</c:v>
                </c:pt>
                <c:pt idx="10">
                  <c:v>5.1486963953562226</c:v>
                </c:pt>
                <c:pt idx="11">
                  <c:v>5.3416293403034443</c:v>
                </c:pt>
                <c:pt idx="12">
                  <c:v>5.5129543276062787</c:v>
                </c:pt>
                <c:pt idx="13">
                  <c:v>4.5373343966943036</c:v>
                </c:pt>
                <c:pt idx="14">
                  <c:v>4.5373343966943036</c:v>
                </c:pt>
                <c:pt idx="15">
                  <c:v>1.8563692782608054</c:v>
                </c:pt>
                <c:pt idx="16">
                  <c:v>-3.0165561524292506</c:v>
                </c:pt>
                <c:pt idx="17">
                  <c:v>-2.060934733154296</c:v>
                </c:pt>
                <c:pt idx="18">
                  <c:v>-1.152846266285612</c:v>
                </c:pt>
                <c:pt idx="19">
                  <c:v>-0.66751093550329044</c:v>
                </c:pt>
                <c:pt idx="20">
                  <c:v>-0.36298918555376369</c:v>
                </c:pt>
                <c:pt idx="21">
                  <c:v>-0.11228508004008653</c:v>
                </c:pt>
                <c:pt idx="22">
                  <c:v>0.17081792473487845</c:v>
                </c:pt>
                <c:pt idx="23">
                  <c:v>0.40147723869539131</c:v>
                </c:pt>
                <c:pt idx="24">
                  <c:v>0.65208434093819712</c:v>
                </c:pt>
                <c:pt idx="25">
                  <c:v>0.90508848292527588</c:v>
                </c:pt>
                <c:pt idx="26">
                  <c:v>1.1472657661092844</c:v>
                </c:pt>
                <c:pt idx="27">
                  <c:v>1.3767889639724196</c:v>
                </c:pt>
                <c:pt idx="28">
                  <c:v>0.99115789893116091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A1-47AC-9616-23B85267AC61}"/>
            </c:ext>
          </c:extLst>
        </c:ser>
        <c:ser>
          <c:idx val="2"/>
          <c:order val="2"/>
          <c:tx>
            <c:strRef>
              <c:f>DataAnalysis!$AL$1</c:f>
              <c:strCache>
                <c:ptCount val="1"/>
                <c:pt idx="0">
                  <c:v>Vol.-Exp.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DataAnalysis!$AH$2:$AH$30</c:f>
              <c:numCache>
                <c:formatCode>0.00</c:formatCode>
                <c:ptCount val="29"/>
                <c:pt idx="0" formatCode="General">
                  <c:v>0</c:v>
                </c:pt>
                <c:pt idx="1">
                  <c:v>6.2294614002206297</c:v>
                </c:pt>
                <c:pt idx="2">
                  <c:v>12.4486316185671</c:v>
                </c:pt>
                <c:pt idx="3">
                  <c:v>18.6575106550393</c:v>
                </c:pt>
                <c:pt idx="4">
                  <c:v>24.826030241271901</c:v>
                </c:pt>
                <c:pt idx="5">
                  <c:v>31.014371272538298</c:v>
                </c:pt>
                <c:pt idx="6">
                  <c:v>37.192421121930103</c:v>
                </c:pt>
                <c:pt idx="7">
                  <c:v>43.360135430905203</c:v>
                </c:pt>
                <c:pt idx="8">
                  <c:v>49.5462960700903</c:v>
                </c:pt>
                <c:pt idx="9">
                  <c:v>55.722076810319798</c:v>
                </c:pt>
                <c:pt idx="10">
                  <c:v>61.887477651589997</c:v>
                </c:pt>
                <c:pt idx="11">
                  <c:v>68.042498593899893</c:v>
                </c:pt>
                <c:pt idx="12">
                  <c:v>74.216808678733202</c:v>
                </c:pt>
                <c:pt idx="13">
                  <c:v>80.825020391616505</c:v>
                </c:pt>
                <c:pt idx="14">
                  <c:v>80.825020391616505</c:v>
                </c:pt>
                <c:pt idx="15">
                  <c:v>82.952418627996096</c:v>
                </c:pt>
                <c:pt idx="16">
                  <c:v>88.942756783942599</c:v>
                </c:pt>
                <c:pt idx="17">
                  <c:v>94.949367701518995</c:v>
                </c:pt>
                <c:pt idx="18">
                  <c:v>100.944179246774</c:v>
                </c:pt>
                <c:pt idx="19">
                  <c:v>106.953799721753</c:v>
                </c:pt>
                <c:pt idx="20">
                  <c:v>112.95197569275101</c:v>
                </c:pt>
                <c:pt idx="21">
                  <c:v>118.938707159769</c:v>
                </c:pt>
                <c:pt idx="22">
                  <c:v>124.91399412280499</c:v>
                </c:pt>
                <c:pt idx="23">
                  <c:v>130.90391258139499</c:v>
                </c:pt>
                <c:pt idx="24">
                  <c:v>136.881676799323</c:v>
                </c:pt>
                <c:pt idx="25">
                  <c:v>142.84790779618501</c:v>
                </c:pt>
                <c:pt idx="26">
                  <c:v>148.82965745945299</c:v>
                </c:pt>
                <c:pt idx="27">
                  <c:v>154.79943031622801</c:v>
                </c:pt>
                <c:pt idx="28">
                  <c:v>159.43709562261901</c:v>
                </c:pt>
              </c:numCache>
            </c:numRef>
          </c:xVal>
          <c:yVal>
            <c:numRef>
              <c:f>DataAnalysis!$AM$2:$AM$30</c:f>
              <c:numCache>
                <c:formatCode>General</c:formatCode>
                <c:ptCount val="29"/>
                <c:pt idx="1">
                  <c:v>-35.953634938611479</c:v>
                </c:pt>
                <c:pt idx="2">
                  <c:v>-23.080825999357589</c:v>
                </c:pt>
                <c:pt idx="3">
                  <c:v>-14.46353881800454</c:v>
                </c:pt>
                <c:pt idx="4">
                  <c:v>-3.5751535552987046</c:v>
                </c:pt>
                <c:pt idx="5">
                  <c:v>-2.2322554418507057</c:v>
                </c:pt>
                <c:pt idx="6">
                  <c:v>-1.3088152951732823</c:v>
                </c:pt>
                <c:pt idx="7">
                  <c:v>-4.3053419437460878</c:v>
                </c:pt>
                <c:pt idx="8">
                  <c:v>-9.8113648255063968</c:v>
                </c:pt>
                <c:pt idx="9">
                  <c:v>-2.622953187445265</c:v>
                </c:pt>
                <c:pt idx="10">
                  <c:v>-2.0090899397892881</c:v>
                </c:pt>
                <c:pt idx="11">
                  <c:v>-1.4914300726436958</c:v>
                </c:pt>
                <c:pt idx="12">
                  <c:v>-4.3108466104311072</c:v>
                </c:pt>
                <c:pt idx="13">
                  <c:v>0.69996745613121192</c:v>
                </c:pt>
                <c:pt idx="14">
                  <c:v>0.69996745613121192</c:v>
                </c:pt>
                <c:pt idx="15">
                  <c:v>-1.8825845262332219</c:v>
                </c:pt>
                <c:pt idx="16">
                  <c:v>-4.9022459377666578</c:v>
                </c:pt>
                <c:pt idx="17">
                  <c:v>-5.0354864798508592</c:v>
                </c:pt>
                <c:pt idx="18">
                  <c:v>-5.1417854220591082</c:v>
                </c:pt>
                <c:pt idx="19">
                  <c:v>-4.5032189944136487</c:v>
                </c:pt>
                <c:pt idx="20">
                  <c:v>-5.335761017599971</c:v>
                </c:pt>
                <c:pt idx="21">
                  <c:v>-4.7335214460405677</c:v>
                </c:pt>
                <c:pt idx="22">
                  <c:v>-4.1802253359729864</c:v>
                </c:pt>
                <c:pt idx="23">
                  <c:v>-3.6882130184577422</c:v>
                </c:pt>
                <c:pt idx="24">
                  <c:v>-3.2306658737962568</c:v>
                </c:pt>
                <c:pt idx="25">
                  <c:v>-3.362163062205592</c:v>
                </c:pt>
                <c:pt idx="26">
                  <c:v>-2.9570312704200297</c:v>
                </c:pt>
                <c:pt idx="27">
                  <c:v>-2.575670088562565</c:v>
                </c:pt>
                <c:pt idx="28">
                  <c:v>-2.4066517316028269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FA1-47AC-9616-23B85267A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994904"/>
        <c:axId val="1016750312"/>
      </c:scatterChart>
      <c:valAx>
        <c:axId val="613994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Planned product volume [ml]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16750312"/>
        <c:crosses val="autoZero"/>
        <c:crossBetween val="midCat"/>
        <c:majorUnit val="60"/>
      </c:valAx>
      <c:valAx>
        <c:axId val="1016750312"/>
        <c:scaling>
          <c:orientation val="minMax"/>
          <c:max val="10"/>
          <c:min val="-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Relative deviation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1399490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DataAnalysis!$Z$1</c:f>
              <c:strCache>
                <c:ptCount val="1"/>
                <c:pt idx="0">
                  <c:v>Pow Opt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DataAnalysis!$Y$2:$Y$1803</c:f>
              <c:numCache>
                <c:formatCode>@</c:formatCode>
                <c:ptCount val="1802"/>
                <c:pt idx="0" formatCode="General">
                  <c:v>0</c:v>
                </c:pt>
                <c:pt idx="1">
                  <c:v>1.1152777777777799E-3</c:v>
                </c:pt>
                <c:pt idx="2">
                  <c:v>2.1291666666666798E-3</c:v>
                </c:pt>
                <c:pt idx="3">
                  <c:v>3.1430555555555699E-3</c:v>
                </c:pt>
                <c:pt idx="4">
                  <c:v>4.2583333333333596E-3</c:v>
                </c:pt>
                <c:pt idx="5">
                  <c:v>5.2722222222222502E-3</c:v>
                </c:pt>
                <c:pt idx="6">
                  <c:v>6.2861111111111503E-3</c:v>
                </c:pt>
                <c:pt idx="7">
                  <c:v>7.30000000000004E-3</c:v>
                </c:pt>
                <c:pt idx="8">
                  <c:v>8.4152777777778201E-3</c:v>
                </c:pt>
                <c:pt idx="9">
                  <c:v>9.4291666666667193E-3</c:v>
                </c:pt>
                <c:pt idx="10">
                  <c:v>1.0443055555555599E-2</c:v>
                </c:pt>
                <c:pt idx="11">
                  <c:v>1.14569444444445E-2</c:v>
                </c:pt>
                <c:pt idx="12">
                  <c:v>1.2572222222222301E-2</c:v>
                </c:pt>
                <c:pt idx="13">
                  <c:v>1.35861111111112E-2</c:v>
                </c:pt>
                <c:pt idx="14">
                  <c:v>1.4701388888889E-2</c:v>
                </c:pt>
                <c:pt idx="15">
                  <c:v>1.5715277777777901E-2</c:v>
                </c:pt>
                <c:pt idx="16">
                  <c:v>1.6729166666666798E-2</c:v>
                </c:pt>
                <c:pt idx="17">
                  <c:v>1.78444444444445E-2</c:v>
                </c:pt>
                <c:pt idx="18">
                  <c:v>1.8858333333333401E-2</c:v>
                </c:pt>
                <c:pt idx="19">
                  <c:v>1.9872222222222301E-2</c:v>
                </c:pt>
                <c:pt idx="20">
                  <c:v>2.0886111111111199E-2</c:v>
                </c:pt>
                <c:pt idx="21">
                  <c:v>2.2001388888889001E-2</c:v>
                </c:pt>
                <c:pt idx="22">
                  <c:v>2.3015277777777898E-2</c:v>
                </c:pt>
                <c:pt idx="23">
                  <c:v>2.4029166666666799E-2</c:v>
                </c:pt>
                <c:pt idx="24">
                  <c:v>2.51444444444445E-2</c:v>
                </c:pt>
                <c:pt idx="25">
                  <c:v>2.6158333333333401E-2</c:v>
                </c:pt>
                <c:pt idx="26">
                  <c:v>2.7172222222222299E-2</c:v>
                </c:pt>
                <c:pt idx="27">
                  <c:v>2.8287500000000101E-2</c:v>
                </c:pt>
                <c:pt idx="28">
                  <c:v>2.9301388888889002E-2</c:v>
                </c:pt>
                <c:pt idx="29">
                  <c:v>3.0315277777777899E-2</c:v>
                </c:pt>
                <c:pt idx="30">
                  <c:v>3.1329166666666797E-2</c:v>
                </c:pt>
                <c:pt idx="31">
                  <c:v>3.2444444444444498E-2</c:v>
                </c:pt>
                <c:pt idx="32">
                  <c:v>3.3458333333333402E-2</c:v>
                </c:pt>
                <c:pt idx="33">
                  <c:v>3.44722222222223E-2</c:v>
                </c:pt>
                <c:pt idx="34">
                  <c:v>3.5486111111111197E-2</c:v>
                </c:pt>
                <c:pt idx="35">
                  <c:v>3.6500000000000102E-2</c:v>
                </c:pt>
                <c:pt idx="36">
                  <c:v>3.76152777777779E-2</c:v>
                </c:pt>
                <c:pt idx="37">
                  <c:v>3.8629166666666798E-2</c:v>
                </c:pt>
                <c:pt idx="38">
                  <c:v>3.9744444444444603E-2</c:v>
                </c:pt>
                <c:pt idx="39">
                  <c:v>4.0758333333333403E-2</c:v>
                </c:pt>
                <c:pt idx="40">
                  <c:v>4.1772222222222301E-2</c:v>
                </c:pt>
                <c:pt idx="41">
                  <c:v>4.2786111111111198E-2</c:v>
                </c:pt>
                <c:pt idx="42">
                  <c:v>4.3901388888888997E-2</c:v>
                </c:pt>
                <c:pt idx="43">
                  <c:v>4.4915277777777901E-2</c:v>
                </c:pt>
                <c:pt idx="44">
                  <c:v>4.5929166666666799E-2</c:v>
                </c:pt>
                <c:pt idx="45">
                  <c:v>4.6943055555555703E-2</c:v>
                </c:pt>
                <c:pt idx="46">
                  <c:v>4.7956944444444503E-2</c:v>
                </c:pt>
                <c:pt idx="47">
                  <c:v>4.9072222222222302E-2</c:v>
                </c:pt>
                <c:pt idx="48">
                  <c:v>5.0086111111111199E-2</c:v>
                </c:pt>
                <c:pt idx="49">
                  <c:v>5.1201388888888998E-2</c:v>
                </c:pt>
                <c:pt idx="50">
                  <c:v>5.2215277777777902E-2</c:v>
                </c:pt>
                <c:pt idx="51">
                  <c:v>5.32291666666668E-2</c:v>
                </c:pt>
                <c:pt idx="52">
                  <c:v>5.4243055555555697E-2</c:v>
                </c:pt>
                <c:pt idx="53">
                  <c:v>5.5358333333333398E-2</c:v>
                </c:pt>
                <c:pt idx="54">
                  <c:v>5.6372222222222303E-2</c:v>
                </c:pt>
                <c:pt idx="55">
                  <c:v>5.73861111111112E-2</c:v>
                </c:pt>
                <c:pt idx="56">
                  <c:v>5.8400000000000098E-2</c:v>
                </c:pt>
                <c:pt idx="57">
                  <c:v>5.9515277777777903E-2</c:v>
                </c:pt>
                <c:pt idx="58">
                  <c:v>6.05291666666668E-2</c:v>
                </c:pt>
                <c:pt idx="59">
                  <c:v>6.1543055555555698E-2</c:v>
                </c:pt>
                <c:pt idx="60">
                  <c:v>6.2658333333333399E-2</c:v>
                </c:pt>
                <c:pt idx="61">
                  <c:v>6.3672222222222297E-2</c:v>
                </c:pt>
                <c:pt idx="62">
                  <c:v>6.4686111111111194E-2</c:v>
                </c:pt>
                <c:pt idx="63">
                  <c:v>6.5700000000000106E-2</c:v>
                </c:pt>
                <c:pt idx="64">
                  <c:v>6.6815277777777904E-2</c:v>
                </c:pt>
                <c:pt idx="65">
                  <c:v>6.7829166666666801E-2</c:v>
                </c:pt>
                <c:pt idx="66">
                  <c:v>6.8843055555555699E-2</c:v>
                </c:pt>
                <c:pt idx="67">
                  <c:v>6.9856944444444596E-2</c:v>
                </c:pt>
                <c:pt idx="68">
                  <c:v>7.0972222222222298E-2</c:v>
                </c:pt>
                <c:pt idx="69">
                  <c:v>7.1986111111111195E-2</c:v>
                </c:pt>
                <c:pt idx="70">
                  <c:v>7.3000000000000106E-2</c:v>
                </c:pt>
                <c:pt idx="71">
                  <c:v>7.4013888888889004E-2</c:v>
                </c:pt>
                <c:pt idx="72">
                  <c:v>7.5129166666666802E-2</c:v>
                </c:pt>
                <c:pt idx="73">
                  <c:v>7.61430555555557E-2</c:v>
                </c:pt>
                <c:pt idx="74">
                  <c:v>7.7258333333333401E-2</c:v>
                </c:pt>
                <c:pt idx="75">
                  <c:v>7.8272222222222299E-2</c:v>
                </c:pt>
                <c:pt idx="76">
                  <c:v>7.9286111111111196E-2</c:v>
                </c:pt>
                <c:pt idx="77">
                  <c:v>8.0300000000000094E-2</c:v>
                </c:pt>
                <c:pt idx="78">
                  <c:v>8.1415277777777906E-2</c:v>
                </c:pt>
                <c:pt idx="79">
                  <c:v>8.2429166666666803E-2</c:v>
                </c:pt>
                <c:pt idx="80">
                  <c:v>8.3443055555555701E-2</c:v>
                </c:pt>
                <c:pt idx="81">
                  <c:v>8.4456944444444598E-2</c:v>
                </c:pt>
                <c:pt idx="82">
                  <c:v>8.5572222222222299E-2</c:v>
                </c:pt>
                <c:pt idx="83">
                  <c:v>8.6586111111111197E-2</c:v>
                </c:pt>
                <c:pt idx="84">
                  <c:v>8.7600000000000094E-2</c:v>
                </c:pt>
                <c:pt idx="85">
                  <c:v>8.8715277777777907E-2</c:v>
                </c:pt>
                <c:pt idx="86">
                  <c:v>8.9729166666666804E-2</c:v>
                </c:pt>
                <c:pt idx="87">
                  <c:v>9.0743055555555702E-2</c:v>
                </c:pt>
                <c:pt idx="88">
                  <c:v>9.1756944444444599E-2</c:v>
                </c:pt>
                <c:pt idx="89">
                  <c:v>9.28722222222223E-2</c:v>
                </c:pt>
                <c:pt idx="90">
                  <c:v>9.3886111111111198E-2</c:v>
                </c:pt>
                <c:pt idx="91">
                  <c:v>9.4900000000000095E-2</c:v>
                </c:pt>
                <c:pt idx="92">
                  <c:v>9.5913888888889007E-2</c:v>
                </c:pt>
                <c:pt idx="93">
                  <c:v>9.7029166666666805E-2</c:v>
                </c:pt>
                <c:pt idx="94">
                  <c:v>9.8043055555555703E-2</c:v>
                </c:pt>
                <c:pt idx="95">
                  <c:v>9.90569444444446E-2</c:v>
                </c:pt>
                <c:pt idx="96">
                  <c:v>0.100172222222222</c:v>
                </c:pt>
                <c:pt idx="97">
                  <c:v>0.101186111111111</c:v>
                </c:pt>
                <c:pt idx="98">
                  <c:v>0.102301388888889</c:v>
                </c:pt>
                <c:pt idx="99">
                  <c:v>0.10331527777777801</c:v>
                </c:pt>
                <c:pt idx="100">
                  <c:v>0.104329166666667</c:v>
                </c:pt>
                <c:pt idx="101">
                  <c:v>0.10534305555555599</c:v>
                </c:pt>
                <c:pt idx="102">
                  <c:v>0.106458333333333</c:v>
                </c:pt>
                <c:pt idx="103">
                  <c:v>0.107472222222222</c:v>
                </c:pt>
                <c:pt idx="104">
                  <c:v>0.10848611111111101</c:v>
                </c:pt>
                <c:pt idx="105">
                  <c:v>0.1095</c:v>
                </c:pt>
                <c:pt idx="106">
                  <c:v>0.11061527777777801</c:v>
                </c:pt>
                <c:pt idx="107">
                  <c:v>0.111629166666667</c:v>
                </c:pt>
                <c:pt idx="108">
                  <c:v>0.11274444444444499</c:v>
                </c:pt>
                <c:pt idx="109">
                  <c:v>0.113758333333333</c:v>
                </c:pt>
                <c:pt idx="110">
                  <c:v>0.114772222222222</c:v>
                </c:pt>
                <c:pt idx="111">
                  <c:v>0.11578611111111101</c:v>
                </c:pt>
                <c:pt idx="112">
                  <c:v>0.116901388888889</c:v>
                </c:pt>
                <c:pt idx="113">
                  <c:v>0.11791527777777799</c:v>
                </c:pt>
                <c:pt idx="114">
                  <c:v>0.118929166666667</c:v>
                </c:pt>
                <c:pt idx="115">
                  <c:v>0.12004444444444499</c:v>
                </c:pt>
                <c:pt idx="116">
                  <c:v>0.121058333333333</c:v>
                </c:pt>
                <c:pt idx="117">
                  <c:v>0.122072222222222</c:v>
                </c:pt>
                <c:pt idx="118">
                  <c:v>0.12308611111111099</c:v>
                </c:pt>
                <c:pt idx="119">
                  <c:v>0.124201388888889</c:v>
                </c:pt>
                <c:pt idx="120">
                  <c:v>0.12521527777777799</c:v>
                </c:pt>
                <c:pt idx="121">
                  <c:v>0.126330555555556</c:v>
                </c:pt>
                <c:pt idx="122">
                  <c:v>0.12734444444444501</c:v>
                </c:pt>
                <c:pt idx="123">
                  <c:v>0.12835833333333299</c:v>
                </c:pt>
                <c:pt idx="124">
                  <c:v>0.129372222222222</c:v>
                </c:pt>
                <c:pt idx="125">
                  <c:v>0.13048750000000001</c:v>
                </c:pt>
                <c:pt idx="126">
                  <c:v>0.13150138888888899</c:v>
                </c:pt>
                <c:pt idx="127">
                  <c:v>0.132515277777778</c:v>
                </c:pt>
                <c:pt idx="128">
                  <c:v>0.133630555555556</c:v>
                </c:pt>
                <c:pt idx="129">
                  <c:v>0.13464444444444501</c:v>
                </c:pt>
                <c:pt idx="130">
                  <c:v>0.13565833333333299</c:v>
                </c:pt>
                <c:pt idx="131">
                  <c:v>0.136672222222222</c:v>
                </c:pt>
                <c:pt idx="132">
                  <c:v>0.13778750000000001</c:v>
                </c:pt>
                <c:pt idx="133">
                  <c:v>0.13880138888888899</c:v>
                </c:pt>
                <c:pt idx="134">
                  <c:v>0.13991666666666699</c:v>
                </c:pt>
                <c:pt idx="135">
                  <c:v>0.140930555555556</c:v>
                </c:pt>
                <c:pt idx="136">
                  <c:v>0.14194444444444501</c:v>
                </c:pt>
                <c:pt idx="137">
                  <c:v>0.14305972222222199</c:v>
                </c:pt>
                <c:pt idx="138">
                  <c:v>0.144073611111111</c:v>
                </c:pt>
                <c:pt idx="139">
                  <c:v>0.14508750000000001</c:v>
                </c:pt>
                <c:pt idx="140">
                  <c:v>0.14610138888888899</c:v>
                </c:pt>
                <c:pt idx="141">
                  <c:v>0.147216666666667</c:v>
                </c:pt>
                <c:pt idx="142">
                  <c:v>0.148230555555556</c:v>
                </c:pt>
                <c:pt idx="143">
                  <c:v>0.14924444444444501</c:v>
                </c:pt>
                <c:pt idx="144">
                  <c:v>0.15035972222222199</c:v>
                </c:pt>
                <c:pt idx="145">
                  <c:v>0.151373611111111</c:v>
                </c:pt>
                <c:pt idx="146">
                  <c:v>0.15248888888888901</c:v>
                </c:pt>
                <c:pt idx="147">
                  <c:v>0.15350277777777799</c:v>
                </c:pt>
                <c:pt idx="148">
                  <c:v>0.154516666666667</c:v>
                </c:pt>
                <c:pt idx="149">
                  <c:v>0.155530555555556</c:v>
                </c:pt>
                <c:pt idx="150">
                  <c:v>0.15664583333333301</c:v>
                </c:pt>
                <c:pt idx="151">
                  <c:v>0.15765972222222199</c:v>
                </c:pt>
                <c:pt idx="152">
                  <c:v>0.158673611111111</c:v>
                </c:pt>
                <c:pt idx="153">
                  <c:v>0.15978888888888901</c:v>
                </c:pt>
                <c:pt idx="154">
                  <c:v>0.16080277777777799</c:v>
                </c:pt>
                <c:pt idx="155">
                  <c:v>0.161816666666667</c:v>
                </c:pt>
                <c:pt idx="156">
                  <c:v>0.162931944444445</c:v>
                </c:pt>
                <c:pt idx="157">
                  <c:v>0.16394583333333301</c:v>
                </c:pt>
                <c:pt idx="158">
                  <c:v>0.16495972222222199</c:v>
                </c:pt>
                <c:pt idx="159">
                  <c:v>0.166075</c:v>
                </c:pt>
                <c:pt idx="160">
                  <c:v>0.16708888888888901</c:v>
                </c:pt>
                <c:pt idx="161">
                  <c:v>0.16810277777777799</c:v>
                </c:pt>
                <c:pt idx="162">
                  <c:v>0.169218055555556</c:v>
                </c:pt>
                <c:pt idx="163">
                  <c:v>0.170231944444445</c:v>
                </c:pt>
                <c:pt idx="164">
                  <c:v>0.17124583333333299</c:v>
                </c:pt>
                <c:pt idx="165">
                  <c:v>0.17236111111111099</c:v>
                </c:pt>
                <c:pt idx="166">
                  <c:v>0.173375</c:v>
                </c:pt>
                <c:pt idx="167">
                  <c:v>0.17438888888888901</c:v>
                </c:pt>
                <c:pt idx="168">
                  <c:v>0.17550416666666699</c:v>
                </c:pt>
                <c:pt idx="169">
                  <c:v>0.176518055555556</c:v>
                </c:pt>
                <c:pt idx="170">
                  <c:v>0.177633333333333</c:v>
                </c:pt>
                <c:pt idx="171">
                  <c:v>0.17864722222222201</c:v>
                </c:pt>
                <c:pt idx="172">
                  <c:v>0.17966111111111099</c:v>
                </c:pt>
                <c:pt idx="173">
                  <c:v>0.180675</c:v>
                </c:pt>
                <c:pt idx="174">
                  <c:v>0.18179027777777801</c:v>
                </c:pt>
                <c:pt idx="175">
                  <c:v>0.18280416666666699</c:v>
                </c:pt>
                <c:pt idx="176">
                  <c:v>0.183818055555556</c:v>
                </c:pt>
                <c:pt idx="177">
                  <c:v>0.18493333333333301</c:v>
                </c:pt>
                <c:pt idx="178">
                  <c:v>0.18594722222222199</c:v>
                </c:pt>
                <c:pt idx="179">
                  <c:v>0.18696111111111099</c:v>
                </c:pt>
                <c:pt idx="180">
                  <c:v>0.188076388888889</c:v>
                </c:pt>
                <c:pt idx="181">
                  <c:v>0.18909027777777801</c:v>
                </c:pt>
                <c:pt idx="182">
                  <c:v>0.19020555555555599</c:v>
                </c:pt>
                <c:pt idx="183">
                  <c:v>0.191219444444445</c:v>
                </c:pt>
                <c:pt idx="184">
                  <c:v>0.19223333333333301</c:v>
                </c:pt>
                <c:pt idx="185">
                  <c:v>0.19334861111111101</c:v>
                </c:pt>
                <c:pt idx="186">
                  <c:v>0.19436249999999999</c:v>
                </c:pt>
                <c:pt idx="187">
                  <c:v>0.195376388888889</c:v>
                </c:pt>
                <c:pt idx="188">
                  <c:v>0.19639027777777801</c:v>
                </c:pt>
                <c:pt idx="189">
                  <c:v>0.19750555555555599</c:v>
                </c:pt>
                <c:pt idx="190">
                  <c:v>0.198519444444445</c:v>
                </c:pt>
                <c:pt idx="191">
                  <c:v>0.19953333333333301</c:v>
                </c:pt>
                <c:pt idx="192">
                  <c:v>0.20064861111111101</c:v>
                </c:pt>
                <c:pt idx="193">
                  <c:v>0.20166249999999999</c:v>
                </c:pt>
                <c:pt idx="194">
                  <c:v>0.202777777777778</c:v>
                </c:pt>
                <c:pt idx="195">
                  <c:v>0.20379166666666701</c:v>
                </c:pt>
                <c:pt idx="196">
                  <c:v>0.20480555555555599</c:v>
                </c:pt>
                <c:pt idx="197">
                  <c:v>0.205920833333333</c:v>
                </c:pt>
                <c:pt idx="198">
                  <c:v>0.20693472222222201</c:v>
                </c:pt>
                <c:pt idx="199">
                  <c:v>0.20794861111111099</c:v>
                </c:pt>
                <c:pt idx="200">
                  <c:v>0.20906388888888899</c:v>
                </c:pt>
                <c:pt idx="201">
                  <c:v>0.210077777777778</c:v>
                </c:pt>
                <c:pt idx="202">
                  <c:v>0.21109166666666701</c:v>
                </c:pt>
                <c:pt idx="203">
                  <c:v>0.21220694444444499</c:v>
                </c:pt>
                <c:pt idx="204">
                  <c:v>0.213220833333333</c:v>
                </c:pt>
                <c:pt idx="205">
                  <c:v>0.21433611111111101</c:v>
                </c:pt>
                <c:pt idx="206">
                  <c:v>0.21535000000000001</c:v>
                </c:pt>
                <c:pt idx="207">
                  <c:v>0.21636388888888899</c:v>
                </c:pt>
                <c:pt idx="208">
                  <c:v>0.217479166666667</c:v>
                </c:pt>
                <c:pt idx="209">
                  <c:v>0.21849305555555601</c:v>
                </c:pt>
                <c:pt idx="210">
                  <c:v>0.21950694444444499</c:v>
                </c:pt>
                <c:pt idx="211">
                  <c:v>0.220622222222222</c:v>
                </c:pt>
                <c:pt idx="212">
                  <c:v>0.22163611111111101</c:v>
                </c:pt>
                <c:pt idx="213">
                  <c:v>0.22264999999999999</c:v>
                </c:pt>
                <c:pt idx="214">
                  <c:v>0.22376527777777799</c:v>
                </c:pt>
                <c:pt idx="215">
                  <c:v>0.224779166666667</c:v>
                </c:pt>
                <c:pt idx="216">
                  <c:v>0.22589444444444501</c:v>
                </c:pt>
                <c:pt idx="217">
                  <c:v>0.22690833333333299</c:v>
                </c:pt>
                <c:pt idx="218">
                  <c:v>0.227922222222222</c:v>
                </c:pt>
                <c:pt idx="219">
                  <c:v>0.2290375</c:v>
                </c:pt>
                <c:pt idx="220">
                  <c:v>0.23005138888888901</c:v>
                </c:pt>
                <c:pt idx="221">
                  <c:v>0.23106527777777799</c:v>
                </c:pt>
                <c:pt idx="222">
                  <c:v>0.232180555555556</c:v>
                </c:pt>
                <c:pt idx="223">
                  <c:v>0.23319444444444501</c:v>
                </c:pt>
                <c:pt idx="224">
                  <c:v>0.23420833333333299</c:v>
                </c:pt>
                <c:pt idx="225">
                  <c:v>0.235323611111111</c:v>
                </c:pt>
                <c:pt idx="226">
                  <c:v>0.23633750000000001</c:v>
                </c:pt>
                <c:pt idx="227">
                  <c:v>0.23735138888888899</c:v>
                </c:pt>
                <c:pt idx="228">
                  <c:v>0.23846666666666699</c:v>
                </c:pt>
                <c:pt idx="229">
                  <c:v>0.239480555555556</c:v>
                </c:pt>
                <c:pt idx="230">
                  <c:v>0.24059583333333301</c:v>
                </c:pt>
                <c:pt idx="231">
                  <c:v>0.24160972222222199</c:v>
                </c:pt>
                <c:pt idx="232">
                  <c:v>0.242725</c:v>
                </c:pt>
                <c:pt idx="233">
                  <c:v>0.243738888888889</c:v>
                </c:pt>
                <c:pt idx="234">
                  <c:v>0.24475277777777801</c:v>
                </c:pt>
                <c:pt idx="235">
                  <c:v>0.24586805555555599</c:v>
                </c:pt>
                <c:pt idx="236">
                  <c:v>0.246881944444445</c:v>
                </c:pt>
                <c:pt idx="237">
                  <c:v>0.24789583333333301</c:v>
                </c:pt>
                <c:pt idx="238">
                  <c:v>0.24901111111111099</c:v>
                </c:pt>
                <c:pt idx="239">
                  <c:v>0.250025</c:v>
                </c:pt>
                <c:pt idx="240">
                  <c:v>0.25114027777777798</c:v>
                </c:pt>
                <c:pt idx="241">
                  <c:v>0.25215416666666701</c:v>
                </c:pt>
                <c:pt idx="242">
                  <c:v>0.25316805555555599</c:v>
                </c:pt>
                <c:pt idx="243">
                  <c:v>0.25428333333333297</c:v>
                </c:pt>
                <c:pt idx="244">
                  <c:v>0.25529722222222201</c:v>
                </c:pt>
                <c:pt idx="245">
                  <c:v>0.25641249999999999</c:v>
                </c:pt>
                <c:pt idx="246">
                  <c:v>0.25742638888888902</c:v>
                </c:pt>
                <c:pt idx="247">
                  <c:v>0.258440277777778</c:v>
                </c:pt>
                <c:pt idx="248">
                  <c:v>0.25955555555555598</c:v>
                </c:pt>
                <c:pt idx="249">
                  <c:v>0.26056944444444502</c:v>
                </c:pt>
                <c:pt idx="250">
                  <c:v>0.261583333333333</c:v>
                </c:pt>
                <c:pt idx="251">
                  <c:v>0.26269861111111098</c:v>
                </c:pt>
                <c:pt idx="252">
                  <c:v>0.26371250000000002</c:v>
                </c:pt>
                <c:pt idx="253">
                  <c:v>0.264827777777778</c:v>
                </c:pt>
                <c:pt idx="254">
                  <c:v>0.26584166666666698</c:v>
                </c:pt>
                <c:pt idx="255">
                  <c:v>0.26695694444444501</c:v>
                </c:pt>
                <c:pt idx="256">
                  <c:v>0.26797083333333299</c:v>
                </c:pt>
                <c:pt idx="257">
                  <c:v>0.26898472222222197</c:v>
                </c:pt>
                <c:pt idx="258">
                  <c:v>0.27010000000000001</c:v>
                </c:pt>
                <c:pt idx="259">
                  <c:v>0.27111388888888899</c:v>
                </c:pt>
                <c:pt idx="260">
                  <c:v>0.27374999999999999</c:v>
                </c:pt>
                <c:pt idx="261">
                  <c:v>0.27374999999999999</c:v>
                </c:pt>
                <c:pt idx="262">
                  <c:v>0.27374999999999999</c:v>
                </c:pt>
                <c:pt idx="263">
                  <c:v>0.27374999999999999</c:v>
                </c:pt>
                <c:pt idx="264">
                  <c:v>0.27466249999999998</c:v>
                </c:pt>
                <c:pt idx="265">
                  <c:v>0.27577777777777801</c:v>
                </c:pt>
                <c:pt idx="266">
                  <c:v>0.27689305555555599</c:v>
                </c:pt>
                <c:pt idx="267">
                  <c:v>0.27790694444444403</c:v>
                </c:pt>
                <c:pt idx="268">
                  <c:v>0.279022222222222</c:v>
                </c:pt>
                <c:pt idx="269">
                  <c:v>0.28013749999999998</c:v>
                </c:pt>
                <c:pt idx="270">
                  <c:v>0.28125277777777802</c:v>
                </c:pt>
                <c:pt idx="271">
                  <c:v>0.282368055555556</c:v>
                </c:pt>
                <c:pt idx="272">
                  <c:v>0.28348333333333298</c:v>
                </c:pt>
                <c:pt idx="273">
                  <c:v>0.28449722222222201</c:v>
                </c:pt>
                <c:pt idx="274">
                  <c:v>0.28561249999999999</c:v>
                </c:pt>
                <c:pt idx="275">
                  <c:v>0.28672777777777803</c:v>
                </c:pt>
                <c:pt idx="276">
                  <c:v>0.287843055555556</c:v>
                </c:pt>
                <c:pt idx="277">
                  <c:v>0.28885694444444499</c:v>
                </c:pt>
                <c:pt idx="278">
                  <c:v>0.28997222222222202</c:v>
                </c:pt>
                <c:pt idx="279">
                  <c:v>0.2910875</c:v>
                </c:pt>
                <c:pt idx="280">
                  <c:v>0.29220277777777798</c:v>
                </c:pt>
                <c:pt idx="281">
                  <c:v>0.29321666666666701</c:v>
                </c:pt>
                <c:pt idx="282">
                  <c:v>0.29433194444444499</c:v>
                </c:pt>
                <c:pt idx="283">
                  <c:v>0.29544722222222197</c:v>
                </c:pt>
                <c:pt idx="284">
                  <c:v>0.29656250000000001</c:v>
                </c:pt>
                <c:pt idx="285">
                  <c:v>0.29767777777777799</c:v>
                </c:pt>
                <c:pt idx="286">
                  <c:v>0.29879305555555602</c:v>
                </c:pt>
                <c:pt idx="287">
                  <c:v>0.299806944444445</c:v>
                </c:pt>
                <c:pt idx="288">
                  <c:v>0.30092222222222198</c:v>
                </c:pt>
                <c:pt idx="289">
                  <c:v>0.30203750000000001</c:v>
                </c:pt>
                <c:pt idx="290">
                  <c:v>0.30315277777777799</c:v>
                </c:pt>
                <c:pt idx="291">
                  <c:v>0.30416666666666697</c:v>
                </c:pt>
                <c:pt idx="292">
                  <c:v>0.30528194444444401</c:v>
                </c:pt>
                <c:pt idx="293">
                  <c:v>0.30639722222222199</c:v>
                </c:pt>
                <c:pt idx="294">
                  <c:v>0.30751250000000002</c:v>
                </c:pt>
                <c:pt idx="295">
                  <c:v>0.308627777777778</c:v>
                </c:pt>
                <c:pt idx="296">
                  <c:v>0.30964166666666698</c:v>
                </c:pt>
                <c:pt idx="297">
                  <c:v>0.31075694444444402</c:v>
                </c:pt>
                <c:pt idx="298">
                  <c:v>0.311872222222222</c:v>
                </c:pt>
                <c:pt idx="299">
                  <c:v>0.31298749999999997</c:v>
                </c:pt>
                <c:pt idx="300">
                  <c:v>0.31400138888888901</c:v>
                </c:pt>
                <c:pt idx="301">
                  <c:v>0.31511666666666699</c:v>
                </c:pt>
                <c:pt idx="302">
                  <c:v>0.31623194444444402</c:v>
                </c:pt>
                <c:pt idx="303">
                  <c:v>0.317347222222222</c:v>
                </c:pt>
                <c:pt idx="304">
                  <c:v>0.31836111111111098</c:v>
                </c:pt>
                <c:pt idx="305">
                  <c:v>0.31947638888888902</c:v>
                </c:pt>
                <c:pt idx="306">
                  <c:v>0.320591666666667</c:v>
                </c:pt>
                <c:pt idx="307">
                  <c:v>0.32170694444444498</c:v>
                </c:pt>
                <c:pt idx="308">
                  <c:v>0.32282222222222201</c:v>
                </c:pt>
                <c:pt idx="309">
                  <c:v>0.32393749999999999</c:v>
                </c:pt>
                <c:pt idx="310">
                  <c:v>0.32495138888888903</c:v>
                </c:pt>
                <c:pt idx="311">
                  <c:v>0.326066666666667</c:v>
                </c:pt>
                <c:pt idx="312">
                  <c:v>0.32718194444444498</c:v>
                </c:pt>
                <c:pt idx="313">
                  <c:v>0.32829722222222202</c:v>
                </c:pt>
                <c:pt idx="314">
                  <c:v>0.329311111111111</c:v>
                </c:pt>
                <c:pt idx="315">
                  <c:v>0.33042638888888898</c:v>
                </c:pt>
                <c:pt idx="316">
                  <c:v>0.33154166666666701</c:v>
                </c:pt>
                <c:pt idx="317">
                  <c:v>0.33265694444444399</c:v>
                </c:pt>
                <c:pt idx="318">
                  <c:v>0.33377222222222203</c:v>
                </c:pt>
                <c:pt idx="319">
                  <c:v>0.3348875</c:v>
                </c:pt>
                <c:pt idx="320">
                  <c:v>0.33590138888888899</c:v>
                </c:pt>
                <c:pt idx="321">
                  <c:v>0.33701666666666702</c:v>
                </c:pt>
                <c:pt idx="322">
                  <c:v>0.338131944444444</c:v>
                </c:pt>
                <c:pt idx="323">
                  <c:v>0.33924722222222198</c:v>
                </c:pt>
                <c:pt idx="324">
                  <c:v>0.34026111111111101</c:v>
                </c:pt>
                <c:pt idx="325">
                  <c:v>0.34137638888888899</c:v>
                </c:pt>
                <c:pt idx="326">
                  <c:v>0.34249166666666703</c:v>
                </c:pt>
                <c:pt idx="327">
                  <c:v>0.34360694444444401</c:v>
                </c:pt>
                <c:pt idx="328">
                  <c:v>0.34462083333333299</c:v>
                </c:pt>
                <c:pt idx="329">
                  <c:v>0.34573611111111102</c:v>
                </c:pt>
                <c:pt idx="330">
                  <c:v>0.346851388888889</c:v>
                </c:pt>
                <c:pt idx="331">
                  <c:v>0.34796666666666698</c:v>
                </c:pt>
                <c:pt idx="332">
                  <c:v>0.34908194444444401</c:v>
                </c:pt>
                <c:pt idx="333">
                  <c:v>0.35019722222222199</c:v>
                </c:pt>
                <c:pt idx="334">
                  <c:v>0.35121111111111097</c:v>
                </c:pt>
                <c:pt idx="335">
                  <c:v>0.35232638888888901</c:v>
                </c:pt>
                <c:pt idx="336">
                  <c:v>0.35344166666666699</c:v>
                </c:pt>
                <c:pt idx="337">
                  <c:v>0.35455694444444402</c:v>
                </c:pt>
                <c:pt idx="338">
                  <c:v>0.355672222222222</c:v>
                </c:pt>
                <c:pt idx="339">
                  <c:v>0.35668611111111098</c:v>
                </c:pt>
                <c:pt idx="340">
                  <c:v>0.35780138888888902</c:v>
                </c:pt>
                <c:pt idx="341">
                  <c:v>0.35891666666666699</c:v>
                </c:pt>
                <c:pt idx="342">
                  <c:v>0.36003194444444397</c:v>
                </c:pt>
                <c:pt idx="343">
                  <c:v>0.36114722222222201</c:v>
                </c:pt>
                <c:pt idx="344">
                  <c:v>0.36226249999999999</c:v>
                </c:pt>
                <c:pt idx="345">
                  <c:v>0.36327638888888902</c:v>
                </c:pt>
                <c:pt idx="346">
                  <c:v>0.364391666666667</c:v>
                </c:pt>
                <c:pt idx="347">
                  <c:v>0.36550694444444398</c:v>
                </c:pt>
                <c:pt idx="348">
                  <c:v>0.36662222222222202</c:v>
                </c:pt>
                <c:pt idx="349">
                  <c:v>0.36773749999999999</c:v>
                </c:pt>
                <c:pt idx="350">
                  <c:v>0.36875138888888898</c:v>
                </c:pt>
                <c:pt idx="351">
                  <c:v>0.36986666666666701</c:v>
                </c:pt>
                <c:pt idx="352">
                  <c:v>0.37098194444444399</c:v>
                </c:pt>
                <c:pt idx="353">
                  <c:v>0.37209722222222202</c:v>
                </c:pt>
                <c:pt idx="354">
                  <c:v>0.3732125</c:v>
                </c:pt>
                <c:pt idx="355">
                  <c:v>0.37432777777777798</c:v>
                </c:pt>
                <c:pt idx="356">
                  <c:v>0.37534166666666702</c:v>
                </c:pt>
                <c:pt idx="357">
                  <c:v>0.376456944444444</c:v>
                </c:pt>
                <c:pt idx="358">
                  <c:v>0.37757222222222198</c:v>
                </c:pt>
                <c:pt idx="359">
                  <c:v>0.37868750000000001</c:v>
                </c:pt>
                <c:pt idx="360">
                  <c:v>0.37980277777777799</c:v>
                </c:pt>
                <c:pt idx="361">
                  <c:v>0.38081666666666703</c:v>
                </c:pt>
                <c:pt idx="362">
                  <c:v>0.381931944444444</c:v>
                </c:pt>
                <c:pt idx="363">
                  <c:v>0.38304722222222198</c:v>
                </c:pt>
                <c:pt idx="364">
                  <c:v>0.38416250000000002</c:v>
                </c:pt>
                <c:pt idx="365">
                  <c:v>0.385277777777778</c:v>
                </c:pt>
                <c:pt idx="366">
                  <c:v>0.38639305555555598</c:v>
                </c:pt>
                <c:pt idx="367">
                  <c:v>0.38750833333333301</c:v>
                </c:pt>
                <c:pt idx="368">
                  <c:v>0.38862361111111099</c:v>
                </c:pt>
                <c:pt idx="369">
                  <c:v>0.38963750000000003</c:v>
                </c:pt>
                <c:pt idx="370">
                  <c:v>0.390752777777778</c:v>
                </c:pt>
                <c:pt idx="371">
                  <c:v>0.39186805555555598</c:v>
                </c:pt>
                <c:pt idx="372">
                  <c:v>0.39298333333333302</c:v>
                </c:pt>
                <c:pt idx="373">
                  <c:v>0.394098611111111</c:v>
                </c:pt>
                <c:pt idx="374">
                  <c:v>0.39511249999999998</c:v>
                </c:pt>
                <c:pt idx="375">
                  <c:v>0.39622777777777801</c:v>
                </c:pt>
                <c:pt idx="376">
                  <c:v>0.39734305555555599</c:v>
                </c:pt>
                <c:pt idx="377">
                  <c:v>0.39845833333333303</c:v>
                </c:pt>
                <c:pt idx="378">
                  <c:v>0.399573611111111</c:v>
                </c:pt>
                <c:pt idx="379">
                  <c:v>0.40068888888888898</c:v>
                </c:pt>
                <c:pt idx="380">
                  <c:v>0.40180416666666702</c:v>
                </c:pt>
                <c:pt idx="381">
                  <c:v>0.402818055555556</c:v>
                </c:pt>
                <c:pt idx="382">
                  <c:v>0.40393333333333298</c:v>
                </c:pt>
                <c:pt idx="383">
                  <c:v>0.40504861111111101</c:v>
                </c:pt>
                <c:pt idx="384">
                  <c:v>0.40616388888888899</c:v>
                </c:pt>
                <c:pt idx="385">
                  <c:v>0.40727916666666703</c:v>
                </c:pt>
                <c:pt idx="386">
                  <c:v>0.408394444444444</c:v>
                </c:pt>
                <c:pt idx="387">
                  <c:v>0.40940833333333299</c:v>
                </c:pt>
                <c:pt idx="388">
                  <c:v>0.41052361111111102</c:v>
                </c:pt>
                <c:pt idx="389">
                  <c:v>0.411638888888889</c:v>
                </c:pt>
                <c:pt idx="390">
                  <c:v>0.41275416666666698</c:v>
                </c:pt>
                <c:pt idx="391">
                  <c:v>0.41386944444444401</c:v>
                </c:pt>
                <c:pt idx="392">
                  <c:v>0.41498472222222199</c:v>
                </c:pt>
                <c:pt idx="393">
                  <c:v>0.41610000000000003</c:v>
                </c:pt>
                <c:pt idx="394">
                  <c:v>0.417215277777778</c:v>
                </c:pt>
                <c:pt idx="395">
                  <c:v>0.41822916666666698</c:v>
                </c:pt>
                <c:pt idx="396">
                  <c:v>0.41934444444444402</c:v>
                </c:pt>
                <c:pt idx="397">
                  <c:v>0.420459722222222</c:v>
                </c:pt>
                <c:pt idx="398">
                  <c:v>0.42157499999999998</c:v>
                </c:pt>
                <c:pt idx="399">
                  <c:v>0.42269027777777801</c:v>
                </c:pt>
                <c:pt idx="400">
                  <c:v>0.42370416666666699</c:v>
                </c:pt>
                <c:pt idx="401">
                  <c:v>0.42481944444444403</c:v>
                </c:pt>
                <c:pt idx="402">
                  <c:v>0.42593472222222201</c:v>
                </c:pt>
                <c:pt idx="403">
                  <c:v>0.42704999999999999</c:v>
                </c:pt>
                <c:pt idx="404">
                  <c:v>0.42816527777777802</c:v>
                </c:pt>
                <c:pt idx="405">
                  <c:v>0.429280555555556</c:v>
                </c:pt>
                <c:pt idx="406">
                  <c:v>0.43039583333333298</c:v>
                </c:pt>
                <c:pt idx="407">
                  <c:v>0.43151111111111101</c:v>
                </c:pt>
                <c:pt idx="408">
                  <c:v>0.43252499999999999</c:v>
                </c:pt>
                <c:pt idx="409">
                  <c:v>0.43364027777777803</c:v>
                </c:pt>
                <c:pt idx="410">
                  <c:v>0.43475555555555601</c:v>
                </c:pt>
                <c:pt idx="411">
                  <c:v>0.43587083333333299</c:v>
                </c:pt>
                <c:pt idx="412">
                  <c:v>0.43698611111111102</c:v>
                </c:pt>
                <c:pt idx="413">
                  <c:v>0.438</c:v>
                </c:pt>
                <c:pt idx="414">
                  <c:v>0.43921666666666698</c:v>
                </c:pt>
                <c:pt idx="415">
                  <c:v>0.44023055555555601</c:v>
                </c:pt>
                <c:pt idx="416">
                  <c:v>0.44134583333333299</c:v>
                </c:pt>
                <c:pt idx="417">
                  <c:v>0.44246111111111103</c:v>
                </c:pt>
                <c:pt idx="418">
                  <c:v>0.44357638888888901</c:v>
                </c:pt>
                <c:pt idx="419">
                  <c:v>0.44469166666666698</c:v>
                </c:pt>
                <c:pt idx="420">
                  <c:v>0.44580694444444402</c:v>
                </c:pt>
                <c:pt idx="421">
                  <c:v>0.446820833333333</c:v>
                </c:pt>
                <c:pt idx="422">
                  <c:v>0.44793611111111098</c:v>
                </c:pt>
                <c:pt idx="423">
                  <c:v>0.44905138888888901</c:v>
                </c:pt>
                <c:pt idx="424">
                  <c:v>0.45016666666666699</c:v>
                </c:pt>
                <c:pt idx="425">
                  <c:v>0.45128194444444403</c:v>
                </c:pt>
                <c:pt idx="426">
                  <c:v>0.45239722222222201</c:v>
                </c:pt>
                <c:pt idx="427">
                  <c:v>0.45351249999999999</c:v>
                </c:pt>
                <c:pt idx="428">
                  <c:v>0.45452638888888902</c:v>
                </c:pt>
                <c:pt idx="429">
                  <c:v>0.455641666666667</c:v>
                </c:pt>
                <c:pt idx="430">
                  <c:v>0.45675694444444398</c:v>
                </c:pt>
                <c:pt idx="431">
                  <c:v>0.45787222222222201</c:v>
                </c:pt>
                <c:pt idx="432">
                  <c:v>0.45898749999999999</c:v>
                </c:pt>
                <c:pt idx="433">
                  <c:v>0.46010277777777803</c:v>
                </c:pt>
                <c:pt idx="434">
                  <c:v>0.46121805555555601</c:v>
                </c:pt>
                <c:pt idx="435">
                  <c:v>0.46223194444444399</c:v>
                </c:pt>
                <c:pt idx="436">
                  <c:v>0.46334722222222202</c:v>
                </c:pt>
                <c:pt idx="437">
                  <c:v>0.4644625</c:v>
                </c:pt>
                <c:pt idx="438">
                  <c:v>0.46557777777777798</c:v>
                </c:pt>
                <c:pt idx="439">
                  <c:v>0.46669305555555501</c:v>
                </c:pt>
                <c:pt idx="440">
                  <c:v>0.46780833333333299</c:v>
                </c:pt>
                <c:pt idx="441">
                  <c:v>0.46892361111111103</c:v>
                </c:pt>
                <c:pt idx="442">
                  <c:v>0.47003888888888901</c:v>
                </c:pt>
                <c:pt idx="443">
                  <c:v>0.47115416666666698</c:v>
                </c:pt>
                <c:pt idx="444">
                  <c:v>0.47216805555555502</c:v>
                </c:pt>
                <c:pt idx="445">
                  <c:v>0.473283333333333</c:v>
                </c:pt>
                <c:pt idx="446">
                  <c:v>0.47439861111111098</c:v>
                </c:pt>
                <c:pt idx="447">
                  <c:v>0.47551388888888901</c:v>
                </c:pt>
                <c:pt idx="448">
                  <c:v>0.47662916666666699</c:v>
                </c:pt>
                <c:pt idx="449">
                  <c:v>0.47774444444444403</c:v>
                </c:pt>
                <c:pt idx="450">
                  <c:v>0.47885972222222201</c:v>
                </c:pt>
                <c:pt idx="451">
                  <c:v>0.47997499999999998</c:v>
                </c:pt>
                <c:pt idx="452">
                  <c:v>0.48109027777777802</c:v>
                </c:pt>
                <c:pt idx="453">
                  <c:v>0.482205555555556</c:v>
                </c:pt>
                <c:pt idx="454">
                  <c:v>0.48332083333333298</c:v>
                </c:pt>
                <c:pt idx="455">
                  <c:v>0.48433472222222201</c:v>
                </c:pt>
                <c:pt idx="456">
                  <c:v>0.48544999999999999</c:v>
                </c:pt>
                <c:pt idx="457">
                  <c:v>0.48656527777777803</c:v>
                </c:pt>
                <c:pt idx="458">
                  <c:v>0.48768055555555501</c:v>
                </c:pt>
                <c:pt idx="459">
                  <c:v>0.48879583333333299</c:v>
                </c:pt>
                <c:pt idx="460">
                  <c:v>0.48991111111111102</c:v>
                </c:pt>
                <c:pt idx="461">
                  <c:v>0.491026388888889</c:v>
                </c:pt>
                <c:pt idx="462">
                  <c:v>0.49214166666666698</c:v>
                </c:pt>
                <c:pt idx="463">
                  <c:v>0.49325694444444401</c:v>
                </c:pt>
                <c:pt idx="464">
                  <c:v>0.49437222222222199</c:v>
                </c:pt>
                <c:pt idx="465">
                  <c:v>0.49548750000000003</c:v>
                </c:pt>
                <c:pt idx="466">
                  <c:v>0.496602777777778</c:v>
                </c:pt>
                <c:pt idx="467">
                  <c:v>0.49761666666666698</c:v>
                </c:pt>
                <c:pt idx="468">
                  <c:v>0.49873194444444402</c:v>
                </c:pt>
                <c:pt idx="469">
                  <c:v>0.499847222222222</c:v>
                </c:pt>
                <c:pt idx="470">
                  <c:v>0.50096249999999998</c:v>
                </c:pt>
                <c:pt idx="471">
                  <c:v>0.50207777777777796</c:v>
                </c:pt>
                <c:pt idx="472">
                  <c:v>0.50319305555555605</c:v>
                </c:pt>
                <c:pt idx="473">
                  <c:v>0.50430833333333303</c:v>
                </c:pt>
                <c:pt idx="474">
                  <c:v>0.505423611111111</c:v>
                </c:pt>
                <c:pt idx="475">
                  <c:v>0.50653888888888898</c:v>
                </c:pt>
                <c:pt idx="476">
                  <c:v>0.50765416666666696</c:v>
                </c:pt>
                <c:pt idx="477">
                  <c:v>0.50876944444444405</c:v>
                </c:pt>
                <c:pt idx="478">
                  <c:v>0.50978333333333303</c:v>
                </c:pt>
                <c:pt idx="479">
                  <c:v>0.51089861111111101</c:v>
                </c:pt>
                <c:pt idx="480">
                  <c:v>0.51201388888888899</c:v>
                </c:pt>
                <c:pt idx="481">
                  <c:v>0.51312916666666697</c:v>
                </c:pt>
                <c:pt idx="482">
                  <c:v>0.51424444444444395</c:v>
                </c:pt>
                <c:pt idx="483">
                  <c:v>0.51535972222222204</c:v>
                </c:pt>
                <c:pt idx="484">
                  <c:v>0.51647500000000002</c:v>
                </c:pt>
                <c:pt idx="485">
                  <c:v>0.517590277777778</c:v>
                </c:pt>
                <c:pt idx="486">
                  <c:v>0.51870555555555498</c:v>
                </c:pt>
                <c:pt idx="487">
                  <c:v>0.51982083333333295</c:v>
                </c:pt>
                <c:pt idx="488">
                  <c:v>0.52093611111111104</c:v>
                </c:pt>
                <c:pt idx="489">
                  <c:v>0.52205138888888902</c:v>
                </c:pt>
                <c:pt idx="490">
                  <c:v>0.523166666666667</c:v>
                </c:pt>
                <c:pt idx="491">
                  <c:v>0.52418055555555498</c:v>
                </c:pt>
                <c:pt idx="492">
                  <c:v>0.52529583333333296</c:v>
                </c:pt>
                <c:pt idx="493">
                  <c:v>0.52641111111111105</c:v>
                </c:pt>
                <c:pt idx="494">
                  <c:v>0.52752638888888903</c:v>
                </c:pt>
                <c:pt idx="495">
                  <c:v>0.52864166666666701</c:v>
                </c:pt>
                <c:pt idx="496">
                  <c:v>0.52975694444444399</c:v>
                </c:pt>
                <c:pt idx="497">
                  <c:v>0.53087222222222197</c:v>
                </c:pt>
                <c:pt idx="498">
                  <c:v>0.53198749999999995</c:v>
                </c:pt>
                <c:pt idx="499">
                  <c:v>0.53310277777777804</c:v>
                </c:pt>
                <c:pt idx="500">
                  <c:v>0.53421805555555602</c:v>
                </c:pt>
                <c:pt idx="501">
                  <c:v>0.53533333333333299</c:v>
                </c:pt>
                <c:pt idx="502">
                  <c:v>0.53644861111111097</c:v>
                </c:pt>
                <c:pt idx="503">
                  <c:v>0.53746249999999995</c:v>
                </c:pt>
                <c:pt idx="504">
                  <c:v>0.53857777777777804</c:v>
                </c:pt>
                <c:pt idx="505">
                  <c:v>0.53969305555555602</c:v>
                </c:pt>
                <c:pt idx="506">
                  <c:v>0.540808333333333</c:v>
                </c:pt>
                <c:pt idx="507">
                  <c:v>0.54192361111111098</c:v>
                </c:pt>
                <c:pt idx="508">
                  <c:v>0.54303888888888896</c:v>
                </c:pt>
                <c:pt idx="509">
                  <c:v>0.54415416666666705</c:v>
                </c:pt>
                <c:pt idx="510">
                  <c:v>0.54526944444444403</c:v>
                </c:pt>
                <c:pt idx="511">
                  <c:v>0.54638472222222201</c:v>
                </c:pt>
                <c:pt idx="512">
                  <c:v>0.54749999999999999</c:v>
                </c:pt>
                <c:pt idx="513">
                  <c:v>0.54861527777777797</c:v>
                </c:pt>
                <c:pt idx="514">
                  <c:v>0.54973055555555495</c:v>
                </c:pt>
                <c:pt idx="515">
                  <c:v>0.55084583333333303</c:v>
                </c:pt>
                <c:pt idx="516">
                  <c:v>0.55196111111111101</c:v>
                </c:pt>
                <c:pt idx="517">
                  <c:v>0.55307638888888899</c:v>
                </c:pt>
                <c:pt idx="518">
                  <c:v>0.55419166666666697</c:v>
                </c:pt>
                <c:pt idx="519">
                  <c:v>0.55530694444444395</c:v>
                </c:pt>
                <c:pt idx="520">
                  <c:v>0.55642222222222204</c:v>
                </c:pt>
                <c:pt idx="521">
                  <c:v>0.55743611111111102</c:v>
                </c:pt>
                <c:pt idx="522">
                  <c:v>0.558551388888889</c:v>
                </c:pt>
                <c:pt idx="523">
                  <c:v>0.55966666666666698</c:v>
                </c:pt>
                <c:pt idx="524">
                  <c:v>0.56078194444444396</c:v>
                </c:pt>
                <c:pt idx="525">
                  <c:v>0.56189722222222205</c:v>
                </c:pt>
                <c:pt idx="526">
                  <c:v>0.56301250000000003</c:v>
                </c:pt>
                <c:pt idx="527">
                  <c:v>0.56412777777777801</c:v>
                </c:pt>
                <c:pt idx="528">
                  <c:v>0.56524305555555499</c:v>
                </c:pt>
                <c:pt idx="529">
                  <c:v>0.56635833333333296</c:v>
                </c:pt>
                <c:pt idx="530">
                  <c:v>0.56747361111111105</c:v>
                </c:pt>
                <c:pt idx="531">
                  <c:v>0.56858888888888903</c:v>
                </c:pt>
                <c:pt idx="532">
                  <c:v>0.56970416666666701</c:v>
                </c:pt>
                <c:pt idx="533">
                  <c:v>0.57081944444444399</c:v>
                </c:pt>
                <c:pt idx="534">
                  <c:v>0.57193472222222197</c:v>
                </c:pt>
                <c:pt idx="535">
                  <c:v>0.57304999999999995</c:v>
                </c:pt>
                <c:pt idx="536">
                  <c:v>0.57416527777777804</c:v>
                </c:pt>
                <c:pt idx="537">
                  <c:v>0.57528055555555602</c:v>
                </c:pt>
                <c:pt idx="538">
                  <c:v>0.576395833333333</c:v>
                </c:pt>
                <c:pt idx="539">
                  <c:v>0.57751111111111098</c:v>
                </c:pt>
                <c:pt idx="540">
                  <c:v>0.57862638888888895</c:v>
                </c:pt>
                <c:pt idx="541">
                  <c:v>0.57974166666666704</c:v>
                </c:pt>
                <c:pt idx="542">
                  <c:v>0.58085694444444402</c:v>
                </c:pt>
                <c:pt idx="543">
                  <c:v>0.581972222222222</c:v>
                </c:pt>
                <c:pt idx="544">
                  <c:v>0.58308749999999998</c:v>
                </c:pt>
                <c:pt idx="545">
                  <c:v>0.58410138888888896</c:v>
                </c:pt>
                <c:pt idx="546">
                  <c:v>0.58521666666666705</c:v>
                </c:pt>
                <c:pt idx="547">
                  <c:v>0.58633194444444403</c:v>
                </c:pt>
                <c:pt idx="548">
                  <c:v>0.58744722222222201</c:v>
                </c:pt>
                <c:pt idx="549">
                  <c:v>0.58856249999999999</c:v>
                </c:pt>
                <c:pt idx="550">
                  <c:v>0.58977916666666697</c:v>
                </c:pt>
                <c:pt idx="551">
                  <c:v>0.59089444444444394</c:v>
                </c:pt>
                <c:pt idx="552">
                  <c:v>0.59190833333333304</c:v>
                </c:pt>
                <c:pt idx="553">
                  <c:v>0.59302361111111102</c:v>
                </c:pt>
                <c:pt idx="554">
                  <c:v>0.59413888888888899</c:v>
                </c:pt>
                <c:pt idx="555">
                  <c:v>0.59525416666666697</c:v>
                </c:pt>
                <c:pt idx="556">
                  <c:v>0.59636944444444395</c:v>
                </c:pt>
                <c:pt idx="557">
                  <c:v>0.59748472222222204</c:v>
                </c:pt>
                <c:pt idx="558">
                  <c:v>0.59860000000000002</c:v>
                </c:pt>
                <c:pt idx="559">
                  <c:v>0.599715277777778</c:v>
                </c:pt>
                <c:pt idx="560">
                  <c:v>0.60083055555555498</c:v>
                </c:pt>
                <c:pt idx="561">
                  <c:v>0.60194583333333296</c:v>
                </c:pt>
                <c:pt idx="562">
                  <c:v>0.60306111111111105</c:v>
                </c:pt>
                <c:pt idx="563">
                  <c:v>0.60417638888888903</c:v>
                </c:pt>
                <c:pt idx="564">
                  <c:v>0.60529166666666701</c:v>
                </c:pt>
                <c:pt idx="565">
                  <c:v>0.60640694444444398</c:v>
                </c:pt>
                <c:pt idx="566">
                  <c:v>0.60752222222222196</c:v>
                </c:pt>
                <c:pt idx="567">
                  <c:v>0.60863750000000005</c:v>
                </c:pt>
                <c:pt idx="568">
                  <c:v>0.60975277777777803</c:v>
                </c:pt>
                <c:pt idx="569">
                  <c:v>0.61086805555555501</c:v>
                </c:pt>
                <c:pt idx="570">
                  <c:v>0.61198333333333299</c:v>
                </c:pt>
                <c:pt idx="571">
                  <c:v>0.61309861111111097</c:v>
                </c:pt>
                <c:pt idx="572">
                  <c:v>0.61421388888888895</c:v>
                </c:pt>
                <c:pt idx="573">
                  <c:v>0.61532916666666704</c:v>
                </c:pt>
                <c:pt idx="574">
                  <c:v>0.61644444444444402</c:v>
                </c:pt>
                <c:pt idx="575">
                  <c:v>0.617559722222222</c:v>
                </c:pt>
                <c:pt idx="576">
                  <c:v>0.61867499999999997</c:v>
                </c:pt>
                <c:pt idx="577">
                  <c:v>0.61979027777777795</c:v>
                </c:pt>
                <c:pt idx="578">
                  <c:v>0.62090555555555504</c:v>
                </c:pt>
                <c:pt idx="579">
                  <c:v>0.62202083333333302</c:v>
                </c:pt>
                <c:pt idx="580">
                  <c:v>0.623136111111111</c:v>
                </c:pt>
                <c:pt idx="581">
                  <c:v>0.62425138888888898</c:v>
                </c:pt>
                <c:pt idx="582">
                  <c:v>0.62536666666666696</c:v>
                </c:pt>
                <c:pt idx="583">
                  <c:v>0.62648194444444405</c:v>
                </c:pt>
                <c:pt idx="584">
                  <c:v>0.62759722222222203</c:v>
                </c:pt>
                <c:pt idx="585">
                  <c:v>0.62871250000000001</c:v>
                </c:pt>
                <c:pt idx="586">
                  <c:v>0.62982777777777799</c:v>
                </c:pt>
                <c:pt idx="587">
                  <c:v>0.63094305555555497</c:v>
                </c:pt>
                <c:pt idx="588">
                  <c:v>0.63205833333333294</c:v>
                </c:pt>
                <c:pt idx="589">
                  <c:v>0.63317361111111103</c:v>
                </c:pt>
                <c:pt idx="590">
                  <c:v>0.63428888888888901</c:v>
                </c:pt>
                <c:pt idx="591">
                  <c:v>0.63540416666666599</c:v>
                </c:pt>
                <c:pt idx="592">
                  <c:v>0.63651944444444397</c:v>
                </c:pt>
                <c:pt idx="593">
                  <c:v>0.63763472222222195</c:v>
                </c:pt>
                <c:pt idx="594">
                  <c:v>0.63875000000000004</c:v>
                </c:pt>
                <c:pt idx="595">
                  <c:v>0.63986527777777802</c:v>
                </c:pt>
                <c:pt idx="596">
                  <c:v>0.640980555555555</c:v>
                </c:pt>
                <c:pt idx="597">
                  <c:v>0.64209583333333298</c:v>
                </c:pt>
                <c:pt idx="598">
                  <c:v>0.64321111111111096</c:v>
                </c:pt>
                <c:pt idx="599">
                  <c:v>0.64432638888888905</c:v>
                </c:pt>
                <c:pt idx="600">
                  <c:v>0.64544166666666702</c:v>
                </c:pt>
                <c:pt idx="601">
                  <c:v>0.646556944444444</c:v>
                </c:pt>
                <c:pt idx="602">
                  <c:v>0.64767222222222198</c:v>
                </c:pt>
                <c:pt idx="603">
                  <c:v>0.64878749999999996</c:v>
                </c:pt>
                <c:pt idx="604">
                  <c:v>0.64990277777777805</c:v>
                </c:pt>
                <c:pt idx="605">
                  <c:v>0.65101805555555503</c:v>
                </c:pt>
                <c:pt idx="606">
                  <c:v>0.65213333333333301</c:v>
                </c:pt>
                <c:pt idx="607">
                  <c:v>0.65324861111111099</c:v>
                </c:pt>
                <c:pt idx="608">
                  <c:v>0.65436388888888897</c:v>
                </c:pt>
                <c:pt idx="609">
                  <c:v>0.65547916666666695</c:v>
                </c:pt>
                <c:pt idx="610">
                  <c:v>0.65659444444444404</c:v>
                </c:pt>
                <c:pt idx="611">
                  <c:v>0.65770972222222202</c:v>
                </c:pt>
                <c:pt idx="612">
                  <c:v>0.65882499999999999</c:v>
                </c:pt>
                <c:pt idx="613">
                  <c:v>0.65994027777777797</c:v>
                </c:pt>
                <c:pt idx="614">
                  <c:v>0.66105555555555495</c:v>
                </c:pt>
                <c:pt idx="615">
                  <c:v>0.66217083333333304</c:v>
                </c:pt>
                <c:pt idx="616">
                  <c:v>0.66328611111111102</c:v>
                </c:pt>
                <c:pt idx="617">
                  <c:v>0.664401388888889</c:v>
                </c:pt>
                <c:pt idx="618">
                  <c:v>0.66551666666666598</c:v>
                </c:pt>
                <c:pt idx="619">
                  <c:v>0.66663194444444396</c:v>
                </c:pt>
                <c:pt idx="620">
                  <c:v>0.66774722222222205</c:v>
                </c:pt>
                <c:pt idx="621">
                  <c:v>0.66886250000000003</c:v>
                </c:pt>
                <c:pt idx="622">
                  <c:v>0.66997777777777801</c:v>
                </c:pt>
                <c:pt idx="623">
                  <c:v>0.67109305555555498</c:v>
                </c:pt>
                <c:pt idx="624">
                  <c:v>0.67220833333333296</c:v>
                </c:pt>
                <c:pt idx="625">
                  <c:v>0.67332361111111105</c:v>
                </c:pt>
                <c:pt idx="626">
                  <c:v>0.67443888888888903</c:v>
                </c:pt>
                <c:pt idx="627">
                  <c:v>0.67555416666666701</c:v>
                </c:pt>
                <c:pt idx="628">
                  <c:v>0.67666944444444399</c:v>
                </c:pt>
                <c:pt idx="629">
                  <c:v>0.67778472222222197</c:v>
                </c:pt>
                <c:pt idx="630">
                  <c:v>0.67889999999999995</c:v>
                </c:pt>
                <c:pt idx="631">
                  <c:v>0.68001527777777804</c:v>
                </c:pt>
                <c:pt idx="632">
                  <c:v>0.68113055555555502</c:v>
                </c:pt>
                <c:pt idx="633">
                  <c:v>0.682245833333333</c:v>
                </c:pt>
                <c:pt idx="634">
                  <c:v>0.68336111111111097</c:v>
                </c:pt>
                <c:pt idx="635">
                  <c:v>0.68447638888888895</c:v>
                </c:pt>
                <c:pt idx="636">
                  <c:v>0.68559166666666704</c:v>
                </c:pt>
                <c:pt idx="637">
                  <c:v>0.68670694444444402</c:v>
                </c:pt>
                <c:pt idx="638">
                  <c:v>0.687923611111111</c:v>
                </c:pt>
                <c:pt idx="639">
                  <c:v>0.68903888888888898</c:v>
                </c:pt>
                <c:pt idx="640">
                  <c:v>0.69015416666666596</c:v>
                </c:pt>
                <c:pt idx="641">
                  <c:v>0.69126944444444405</c:v>
                </c:pt>
                <c:pt idx="642">
                  <c:v>0.69238472222222203</c:v>
                </c:pt>
                <c:pt idx="643">
                  <c:v>0.69350000000000001</c:v>
                </c:pt>
                <c:pt idx="644">
                  <c:v>0.69461527777777798</c:v>
                </c:pt>
                <c:pt idx="645">
                  <c:v>0.69573055555555496</c:v>
                </c:pt>
                <c:pt idx="646">
                  <c:v>0.69684583333333305</c:v>
                </c:pt>
                <c:pt idx="647">
                  <c:v>0.69796111111111103</c:v>
                </c:pt>
                <c:pt idx="648">
                  <c:v>0.69907638888888901</c:v>
                </c:pt>
                <c:pt idx="649">
                  <c:v>0.70019166666666599</c:v>
                </c:pt>
                <c:pt idx="650">
                  <c:v>0.70130694444444397</c:v>
                </c:pt>
                <c:pt idx="651">
                  <c:v>0.70242222222222195</c:v>
                </c:pt>
                <c:pt idx="652">
                  <c:v>0.70353750000000004</c:v>
                </c:pt>
                <c:pt idx="653">
                  <c:v>0.70465277777777802</c:v>
                </c:pt>
                <c:pt idx="654">
                  <c:v>0.705768055555555</c:v>
                </c:pt>
                <c:pt idx="655">
                  <c:v>0.70688333333333297</c:v>
                </c:pt>
                <c:pt idx="656">
                  <c:v>0.70799861111111095</c:v>
                </c:pt>
                <c:pt idx="657">
                  <c:v>0.70911388888888904</c:v>
                </c:pt>
                <c:pt idx="658">
                  <c:v>0.71022916666666702</c:v>
                </c:pt>
                <c:pt idx="659">
                  <c:v>0.711344444444444</c:v>
                </c:pt>
                <c:pt idx="660">
                  <c:v>0.71256111111111098</c:v>
                </c:pt>
                <c:pt idx="661">
                  <c:v>0.71367638888888896</c:v>
                </c:pt>
                <c:pt idx="662">
                  <c:v>0.71479166666666705</c:v>
                </c:pt>
                <c:pt idx="663">
                  <c:v>0.71590694444444403</c:v>
                </c:pt>
                <c:pt idx="664">
                  <c:v>0.71702222222222201</c:v>
                </c:pt>
                <c:pt idx="665">
                  <c:v>0.71813749999999998</c:v>
                </c:pt>
                <c:pt idx="666">
                  <c:v>0.71925277777777796</c:v>
                </c:pt>
                <c:pt idx="667">
                  <c:v>0.72036805555555505</c:v>
                </c:pt>
                <c:pt idx="668">
                  <c:v>0.72148333333333303</c:v>
                </c:pt>
                <c:pt idx="669">
                  <c:v>0.72259861111111101</c:v>
                </c:pt>
                <c:pt idx="670">
                  <c:v>0.72371388888888899</c:v>
                </c:pt>
                <c:pt idx="671">
                  <c:v>0.72482916666666597</c:v>
                </c:pt>
                <c:pt idx="672">
                  <c:v>0.72594444444444395</c:v>
                </c:pt>
                <c:pt idx="673">
                  <c:v>0.72705972222222204</c:v>
                </c:pt>
                <c:pt idx="674">
                  <c:v>0.72817500000000002</c:v>
                </c:pt>
                <c:pt idx="675">
                  <c:v>0.729290277777778</c:v>
                </c:pt>
                <c:pt idx="676">
                  <c:v>0.73</c:v>
                </c:pt>
              </c:numCache>
            </c:numRef>
          </c:xVal>
          <c:yVal>
            <c:numRef>
              <c:f>DataAnalysis!$Z$2:$Z$1803</c:f>
              <c:numCache>
                <c:formatCode>0.00</c:formatCode>
                <c:ptCount val="18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99-4C49-B84C-5616AA82D84B}"/>
            </c:ext>
          </c:extLst>
        </c:ser>
        <c:ser>
          <c:idx val="1"/>
          <c:order val="1"/>
          <c:tx>
            <c:strRef>
              <c:f>DataAnalysis!$AB$1</c:f>
              <c:strCache>
                <c:ptCount val="1"/>
                <c:pt idx="0">
                  <c:v>Power-Exp.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DataAnalysis!$Y$2:$Y$1803</c:f>
              <c:numCache>
                <c:formatCode>@</c:formatCode>
                <c:ptCount val="1802"/>
                <c:pt idx="0" formatCode="General">
                  <c:v>0</c:v>
                </c:pt>
                <c:pt idx="1">
                  <c:v>1.1152777777777799E-3</c:v>
                </c:pt>
                <c:pt idx="2">
                  <c:v>2.1291666666666798E-3</c:v>
                </c:pt>
                <c:pt idx="3">
                  <c:v>3.1430555555555699E-3</c:v>
                </c:pt>
                <c:pt idx="4">
                  <c:v>4.2583333333333596E-3</c:v>
                </c:pt>
                <c:pt idx="5">
                  <c:v>5.2722222222222502E-3</c:v>
                </c:pt>
                <c:pt idx="6">
                  <c:v>6.2861111111111503E-3</c:v>
                </c:pt>
                <c:pt idx="7">
                  <c:v>7.30000000000004E-3</c:v>
                </c:pt>
                <c:pt idx="8">
                  <c:v>8.4152777777778201E-3</c:v>
                </c:pt>
                <c:pt idx="9">
                  <c:v>9.4291666666667193E-3</c:v>
                </c:pt>
                <c:pt idx="10">
                  <c:v>1.0443055555555599E-2</c:v>
                </c:pt>
                <c:pt idx="11">
                  <c:v>1.14569444444445E-2</c:v>
                </c:pt>
                <c:pt idx="12">
                  <c:v>1.2572222222222301E-2</c:v>
                </c:pt>
                <c:pt idx="13">
                  <c:v>1.35861111111112E-2</c:v>
                </c:pt>
                <c:pt idx="14">
                  <c:v>1.4701388888889E-2</c:v>
                </c:pt>
                <c:pt idx="15">
                  <c:v>1.5715277777777901E-2</c:v>
                </c:pt>
                <c:pt idx="16">
                  <c:v>1.6729166666666798E-2</c:v>
                </c:pt>
                <c:pt idx="17">
                  <c:v>1.78444444444445E-2</c:v>
                </c:pt>
                <c:pt idx="18">
                  <c:v>1.8858333333333401E-2</c:v>
                </c:pt>
                <c:pt idx="19">
                  <c:v>1.9872222222222301E-2</c:v>
                </c:pt>
                <c:pt idx="20">
                  <c:v>2.0886111111111199E-2</c:v>
                </c:pt>
                <c:pt idx="21">
                  <c:v>2.2001388888889001E-2</c:v>
                </c:pt>
                <c:pt idx="22">
                  <c:v>2.3015277777777898E-2</c:v>
                </c:pt>
                <c:pt idx="23">
                  <c:v>2.4029166666666799E-2</c:v>
                </c:pt>
                <c:pt idx="24">
                  <c:v>2.51444444444445E-2</c:v>
                </c:pt>
                <c:pt idx="25">
                  <c:v>2.6158333333333401E-2</c:v>
                </c:pt>
                <c:pt idx="26">
                  <c:v>2.7172222222222299E-2</c:v>
                </c:pt>
                <c:pt idx="27">
                  <c:v>2.8287500000000101E-2</c:v>
                </c:pt>
                <c:pt idx="28">
                  <c:v>2.9301388888889002E-2</c:v>
                </c:pt>
                <c:pt idx="29">
                  <c:v>3.0315277777777899E-2</c:v>
                </c:pt>
                <c:pt idx="30">
                  <c:v>3.1329166666666797E-2</c:v>
                </c:pt>
                <c:pt idx="31">
                  <c:v>3.2444444444444498E-2</c:v>
                </c:pt>
                <c:pt idx="32">
                  <c:v>3.3458333333333402E-2</c:v>
                </c:pt>
                <c:pt idx="33">
                  <c:v>3.44722222222223E-2</c:v>
                </c:pt>
                <c:pt idx="34">
                  <c:v>3.5486111111111197E-2</c:v>
                </c:pt>
                <c:pt idx="35">
                  <c:v>3.6500000000000102E-2</c:v>
                </c:pt>
                <c:pt idx="36">
                  <c:v>3.76152777777779E-2</c:v>
                </c:pt>
                <c:pt idx="37">
                  <c:v>3.8629166666666798E-2</c:v>
                </c:pt>
                <c:pt idx="38">
                  <c:v>3.9744444444444603E-2</c:v>
                </c:pt>
                <c:pt idx="39">
                  <c:v>4.0758333333333403E-2</c:v>
                </c:pt>
                <c:pt idx="40">
                  <c:v>4.1772222222222301E-2</c:v>
                </c:pt>
                <c:pt idx="41">
                  <c:v>4.2786111111111198E-2</c:v>
                </c:pt>
                <c:pt idx="42">
                  <c:v>4.3901388888888997E-2</c:v>
                </c:pt>
                <c:pt idx="43">
                  <c:v>4.4915277777777901E-2</c:v>
                </c:pt>
                <c:pt idx="44">
                  <c:v>4.5929166666666799E-2</c:v>
                </c:pt>
                <c:pt idx="45">
                  <c:v>4.6943055555555703E-2</c:v>
                </c:pt>
                <c:pt idx="46">
                  <c:v>4.7956944444444503E-2</c:v>
                </c:pt>
                <c:pt idx="47">
                  <c:v>4.9072222222222302E-2</c:v>
                </c:pt>
                <c:pt idx="48">
                  <c:v>5.0086111111111199E-2</c:v>
                </c:pt>
                <c:pt idx="49">
                  <c:v>5.1201388888888998E-2</c:v>
                </c:pt>
                <c:pt idx="50">
                  <c:v>5.2215277777777902E-2</c:v>
                </c:pt>
                <c:pt idx="51">
                  <c:v>5.32291666666668E-2</c:v>
                </c:pt>
                <c:pt idx="52">
                  <c:v>5.4243055555555697E-2</c:v>
                </c:pt>
                <c:pt idx="53">
                  <c:v>5.5358333333333398E-2</c:v>
                </c:pt>
                <c:pt idx="54">
                  <c:v>5.6372222222222303E-2</c:v>
                </c:pt>
                <c:pt idx="55">
                  <c:v>5.73861111111112E-2</c:v>
                </c:pt>
                <c:pt idx="56">
                  <c:v>5.8400000000000098E-2</c:v>
                </c:pt>
                <c:pt idx="57">
                  <c:v>5.9515277777777903E-2</c:v>
                </c:pt>
                <c:pt idx="58">
                  <c:v>6.05291666666668E-2</c:v>
                </c:pt>
                <c:pt idx="59">
                  <c:v>6.1543055555555698E-2</c:v>
                </c:pt>
                <c:pt idx="60">
                  <c:v>6.2658333333333399E-2</c:v>
                </c:pt>
                <c:pt idx="61">
                  <c:v>6.3672222222222297E-2</c:v>
                </c:pt>
                <c:pt idx="62">
                  <c:v>6.4686111111111194E-2</c:v>
                </c:pt>
                <c:pt idx="63">
                  <c:v>6.5700000000000106E-2</c:v>
                </c:pt>
                <c:pt idx="64">
                  <c:v>6.6815277777777904E-2</c:v>
                </c:pt>
                <c:pt idx="65">
                  <c:v>6.7829166666666801E-2</c:v>
                </c:pt>
                <c:pt idx="66">
                  <c:v>6.8843055555555699E-2</c:v>
                </c:pt>
                <c:pt idx="67">
                  <c:v>6.9856944444444596E-2</c:v>
                </c:pt>
                <c:pt idx="68">
                  <c:v>7.0972222222222298E-2</c:v>
                </c:pt>
                <c:pt idx="69">
                  <c:v>7.1986111111111195E-2</c:v>
                </c:pt>
                <c:pt idx="70">
                  <c:v>7.3000000000000106E-2</c:v>
                </c:pt>
                <c:pt idx="71">
                  <c:v>7.4013888888889004E-2</c:v>
                </c:pt>
                <c:pt idx="72">
                  <c:v>7.5129166666666802E-2</c:v>
                </c:pt>
                <c:pt idx="73">
                  <c:v>7.61430555555557E-2</c:v>
                </c:pt>
                <c:pt idx="74">
                  <c:v>7.7258333333333401E-2</c:v>
                </c:pt>
                <c:pt idx="75">
                  <c:v>7.8272222222222299E-2</c:v>
                </c:pt>
                <c:pt idx="76">
                  <c:v>7.9286111111111196E-2</c:v>
                </c:pt>
                <c:pt idx="77">
                  <c:v>8.0300000000000094E-2</c:v>
                </c:pt>
                <c:pt idx="78">
                  <c:v>8.1415277777777906E-2</c:v>
                </c:pt>
                <c:pt idx="79">
                  <c:v>8.2429166666666803E-2</c:v>
                </c:pt>
                <c:pt idx="80">
                  <c:v>8.3443055555555701E-2</c:v>
                </c:pt>
                <c:pt idx="81">
                  <c:v>8.4456944444444598E-2</c:v>
                </c:pt>
                <c:pt idx="82">
                  <c:v>8.5572222222222299E-2</c:v>
                </c:pt>
                <c:pt idx="83">
                  <c:v>8.6586111111111197E-2</c:v>
                </c:pt>
                <c:pt idx="84">
                  <c:v>8.7600000000000094E-2</c:v>
                </c:pt>
                <c:pt idx="85">
                  <c:v>8.8715277777777907E-2</c:v>
                </c:pt>
                <c:pt idx="86">
                  <c:v>8.9729166666666804E-2</c:v>
                </c:pt>
                <c:pt idx="87">
                  <c:v>9.0743055555555702E-2</c:v>
                </c:pt>
                <c:pt idx="88">
                  <c:v>9.1756944444444599E-2</c:v>
                </c:pt>
                <c:pt idx="89">
                  <c:v>9.28722222222223E-2</c:v>
                </c:pt>
                <c:pt idx="90">
                  <c:v>9.3886111111111198E-2</c:v>
                </c:pt>
                <c:pt idx="91">
                  <c:v>9.4900000000000095E-2</c:v>
                </c:pt>
                <c:pt idx="92">
                  <c:v>9.5913888888889007E-2</c:v>
                </c:pt>
                <c:pt idx="93">
                  <c:v>9.7029166666666805E-2</c:v>
                </c:pt>
                <c:pt idx="94">
                  <c:v>9.8043055555555703E-2</c:v>
                </c:pt>
                <c:pt idx="95">
                  <c:v>9.90569444444446E-2</c:v>
                </c:pt>
                <c:pt idx="96">
                  <c:v>0.100172222222222</c:v>
                </c:pt>
                <c:pt idx="97">
                  <c:v>0.101186111111111</c:v>
                </c:pt>
                <c:pt idx="98">
                  <c:v>0.102301388888889</c:v>
                </c:pt>
                <c:pt idx="99">
                  <c:v>0.10331527777777801</c:v>
                </c:pt>
                <c:pt idx="100">
                  <c:v>0.104329166666667</c:v>
                </c:pt>
                <c:pt idx="101">
                  <c:v>0.10534305555555599</c:v>
                </c:pt>
                <c:pt idx="102">
                  <c:v>0.106458333333333</c:v>
                </c:pt>
                <c:pt idx="103">
                  <c:v>0.107472222222222</c:v>
                </c:pt>
                <c:pt idx="104">
                  <c:v>0.10848611111111101</c:v>
                </c:pt>
                <c:pt idx="105">
                  <c:v>0.1095</c:v>
                </c:pt>
                <c:pt idx="106">
                  <c:v>0.11061527777777801</c:v>
                </c:pt>
                <c:pt idx="107">
                  <c:v>0.111629166666667</c:v>
                </c:pt>
                <c:pt idx="108">
                  <c:v>0.11274444444444499</c:v>
                </c:pt>
                <c:pt idx="109">
                  <c:v>0.113758333333333</c:v>
                </c:pt>
                <c:pt idx="110">
                  <c:v>0.114772222222222</c:v>
                </c:pt>
                <c:pt idx="111">
                  <c:v>0.11578611111111101</c:v>
                </c:pt>
                <c:pt idx="112">
                  <c:v>0.116901388888889</c:v>
                </c:pt>
                <c:pt idx="113">
                  <c:v>0.11791527777777799</c:v>
                </c:pt>
                <c:pt idx="114">
                  <c:v>0.118929166666667</c:v>
                </c:pt>
                <c:pt idx="115">
                  <c:v>0.12004444444444499</c:v>
                </c:pt>
                <c:pt idx="116">
                  <c:v>0.121058333333333</c:v>
                </c:pt>
                <c:pt idx="117">
                  <c:v>0.122072222222222</c:v>
                </c:pt>
                <c:pt idx="118">
                  <c:v>0.12308611111111099</c:v>
                </c:pt>
                <c:pt idx="119">
                  <c:v>0.124201388888889</c:v>
                </c:pt>
                <c:pt idx="120">
                  <c:v>0.12521527777777799</c:v>
                </c:pt>
                <c:pt idx="121">
                  <c:v>0.126330555555556</c:v>
                </c:pt>
                <c:pt idx="122">
                  <c:v>0.12734444444444501</c:v>
                </c:pt>
                <c:pt idx="123">
                  <c:v>0.12835833333333299</c:v>
                </c:pt>
                <c:pt idx="124">
                  <c:v>0.129372222222222</c:v>
                </c:pt>
                <c:pt idx="125">
                  <c:v>0.13048750000000001</c:v>
                </c:pt>
                <c:pt idx="126">
                  <c:v>0.13150138888888899</c:v>
                </c:pt>
                <c:pt idx="127">
                  <c:v>0.132515277777778</c:v>
                </c:pt>
                <c:pt idx="128">
                  <c:v>0.133630555555556</c:v>
                </c:pt>
                <c:pt idx="129">
                  <c:v>0.13464444444444501</c:v>
                </c:pt>
                <c:pt idx="130">
                  <c:v>0.13565833333333299</c:v>
                </c:pt>
                <c:pt idx="131">
                  <c:v>0.136672222222222</c:v>
                </c:pt>
                <c:pt idx="132">
                  <c:v>0.13778750000000001</c:v>
                </c:pt>
                <c:pt idx="133">
                  <c:v>0.13880138888888899</c:v>
                </c:pt>
                <c:pt idx="134">
                  <c:v>0.13991666666666699</c:v>
                </c:pt>
                <c:pt idx="135">
                  <c:v>0.140930555555556</c:v>
                </c:pt>
                <c:pt idx="136">
                  <c:v>0.14194444444444501</c:v>
                </c:pt>
                <c:pt idx="137">
                  <c:v>0.14305972222222199</c:v>
                </c:pt>
                <c:pt idx="138">
                  <c:v>0.144073611111111</c:v>
                </c:pt>
                <c:pt idx="139">
                  <c:v>0.14508750000000001</c:v>
                </c:pt>
                <c:pt idx="140">
                  <c:v>0.14610138888888899</c:v>
                </c:pt>
                <c:pt idx="141">
                  <c:v>0.147216666666667</c:v>
                </c:pt>
                <c:pt idx="142">
                  <c:v>0.148230555555556</c:v>
                </c:pt>
                <c:pt idx="143">
                  <c:v>0.14924444444444501</c:v>
                </c:pt>
                <c:pt idx="144">
                  <c:v>0.15035972222222199</c:v>
                </c:pt>
                <c:pt idx="145">
                  <c:v>0.151373611111111</c:v>
                </c:pt>
                <c:pt idx="146">
                  <c:v>0.15248888888888901</c:v>
                </c:pt>
                <c:pt idx="147">
                  <c:v>0.15350277777777799</c:v>
                </c:pt>
                <c:pt idx="148">
                  <c:v>0.154516666666667</c:v>
                </c:pt>
                <c:pt idx="149">
                  <c:v>0.155530555555556</c:v>
                </c:pt>
                <c:pt idx="150">
                  <c:v>0.15664583333333301</c:v>
                </c:pt>
                <c:pt idx="151">
                  <c:v>0.15765972222222199</c:v>
                </c:pt>
                <c:pt idx="152">
                  <c:v>0.158673611111111</c:v>
                </c:pt>
                <c:pt idx="153">
                  <c:v>0.15978888888888901</c:v>
                </c:pt>
                <c:pt idx="154">
                  <c:v>0.16080277777777799</c:v>
                </c:pt>
                <c:pt idx="155">
                  <c:v>0.161816666666667</c:v>
                </c:pt>
                <c:pt idx="156">
                  <c:v>0.162931944444445</c:v>
                </c:pt>
                <c:pt idx="157">
                  <c:v>0.16394583333333301</c:v>
                </c:pt>
                <c:pt idx="158">
                  <c:v>0.16495972222222199</c:v>
                </c:pt>
                <c:pt idx="159">
                  <c:v>0.166075</c:v>
                </c:pt>
                <c:pt idx="160">
                  <c:v>0.16708888888888901</c:v>
                </c:pt>
                <c:pt idx="161">
                  <c:v>0.16810277777777799</c:v>
                </c:pt>
                <c:pt idx="162">
                  <c:v>0.169218055555556</c:v>
                </c:pt>
                <c:pt idx="163">
                  <c:v>0.170231944444445</c:v>
                </c:pt>
                <c:pt idx="164">
                  <c:v>0.17124583333333299</c:v>
                </c:pt>
                <c:pt idx="165">
                  <c:v>0.17236111111111099</c:v>
                </c:pt>
                <c:pt idx="166">
                  <c:v>0.173375</c:v>
                </c:pt>
                <c:pt idx="167">
                  <c:v>0.17438888888888901</c:v>
                </c:pt>
                <c:pt idx="168">
                  <c:v>0.17550416666666699</c:v>
                </c:pt>
                <c:pt idx="169">
                  <c:v>0.176518055555556</c:v>
                </c:pt>
                <c:pt idx="170">
                  <c:v>0.177633333333333</c:v>
                </c:pt>
                <c:pt idx="171">
                  <c:v>0.17864722222222201</c:v>
                </c:pt>
                <c:pt idx="172">
                  <c:v>0.17966111111111099</c:v>
                </c:pt>
                <c:pt idx="173">
                  <c:v>0.180675</c:v>
                </c:pt>
                <c:pt idx="174">
                  <c:v>0.18179027777777801</c:v>
                </c:pt>
                <c:pt idx="175">
                  <c:v>0.18280416666666699</c:v>
                </c:pt>
                <c:pt idx="176">
                  <c:v>0.183818055555556</c:v>
                </c:pt>
                <c:pt idx="177">
                  <c:v>0.18493333333333301</c:v>
                </c:pt>
                <c:pt idx="178">
                  <c:v>0.18594722222222199</c:v>
                </c:pt>
                <c:pt idx="179">
                  <c:v>0.18696111111111099</c:v>
                </c:pt>
                <c:pt idx="180">
                  <c:v>0.188076388888889</c:v>
                </c:pt>
                <c:pt idx="181">
                  <c:v>0.18909027777777801</c:v>
                </c:pt>
                <c:pt idx="182">
                  <c:v>0.19020555555555599</c:v>
                </c:pt>
                <c:pt idx="183">
                  <c:v>0.191219444444445</c:v>
                </c:pt>
                <c:pt idx="184">
                  <c:v>0.19223333333333301</c:v>
                </c:pt>
                <c:pt idx="185">
                  <c:v>0.19334861111111101</c:v>
                </c:pt>
                <c:pt idx="186">
                  <c:v>0.19436249999999999</c:v>
                </c:pt>
                <c:pt idx="187">
                  <c:v>0.195376388888889</c:v>
                </c:pt>
                <c:pt idx="188">
                  <c:v>0.19639027777777801</c:v>
                </c:pt>
                <c:pt idx="189">
                  <c:v>0.19750555555555599</c:v>
                </c:pt>
                <c:pt idx="190">
                  <c:v>0.198519444444445</c:v>
                </c:pt>
                <c:pt idx="191">
                  <c:v>0.19953333333333301</c:v>
                </c:pt>
                <c:pt idx="192">
                  <c:v>0.20064861111111101</c:v>
                </c:pt>
                <c:pt idx="193">
                  <c:v>0.20166249999999999</c:v>
                </c:pt>
                <c:pt idx="194">
                  <c:v>0.202777777777778</c:v>
                </c:pt>
                <c:pt idx="195">
                  <c:v>0.20379166666666701</c:v>
                </c:pt>
                <c:pt idx="196">
                  <c:v>0.20480555555555599</c:v>
                </c:pt>
                <c:pt idx="197">
                  <c:v>0.205920833333333</c:v>
                </c:pt>
                <c:pt idx="198">
                  <c:v>0.20693472222222201</c:v>
                </c:pt>
                <c:pt idx="199">
                  <c:v>0.20794861111111099</c:v>
                </c:pt>
                <c:pt idx="200">
                  <c:v>0.20906388888888899</c:v>
                </c:pt>
                <c:pt idx="201">
                  <c:v>0.210077777777778</c:v>
                </c:pt>
                <c:pt idx="202">
                  <c:v>0.21109166666666701</c:v>
                </c:pt>
                <c:pt idx="203">
                  <c:v>0.21220694444444499</c:v>
                </c:pt>
                <c:pt idx="204">
                  <c:v>0.213220833333333</c:v>
                </c:pt>
                <c:pt idx="205">
                  <c:v>0.21433611111111101</c:v>
                </c:pt>
                <c:pt idx="206">
                  <c:v>0.21535000000000001</c:v>
                </c:pt>
                <c:pt idx="207">
                  <c:v>0.21636388888888899</c:v>
                </c:pt>
                <c:pt idx="208">
                  <c:v>0.217479166666667</c:v>
                </c:pt>
                <c:pt idx="209">
                  <c:v>0.21849305555555601</c:v>
                </c:pt>
                <c:pt idx="210">
                  <c:v>0.21950694444444499</c:v>
                </c:pt>
                <c:pt idx="211">
                  <c:v>0.220622222222222</c:v>
                </c:pt>
                <c:pt idx="212">
                  <c:v>0.22163611111111101</c:v>
                </c:pt>
                <c:pt idx="213">
                  <c:v>0.22264999999999999</c:v>
                </c:pt>
                <c:pt idx="214">
                  <c:v>0.22376527777777799</c:v>
                </c:pt>
                <c:pt idx="215">
                  <c:v>0.224779166666667</c:v>
                </c:pt>
                <c:pt idx="216">
                  <c:v>0.22589444444444501</c:v>
                </c:pt>
                <c:pt idx="217">
                  <c:v>0.22690833333333299</c:v>
                </c:pt>
                <c:pt idx="218">
                  <c:v>0.227922222222222</c:v>
                </c:pt>
                <c:pt idx="219">
                  <c:v>0.2290375</c:v>
                </c:pt>
                <c:pt idx="220">
                  <c:v>0.23005138888888901</c:v>
                </c:pt>
                <c:pt idx="221">
                  <c:v>0.23106527777777799</c:v>
                </c:pt>
                <c:pt idx="222">
                  <c:v>0.232180555555556</c:v>
                </c:pt>
                <c:pt idx="223">
                  <c:v>0.23319444444444501</c:v>
                </c:pt>
                <c:pt idx="224">
                  <c:v>0.23420833333333299</c:v>
                </c:pt>
                <c:pt idx="225">
                  <c:v>0.235323611111111</c:v>
                </c:pt>
                <c:pt idx="226">
                  <c:v>0.23633750000000001</c:v>
                </c:pt>
                <c:pt idx="227">
                  <c:v>0.23735138888888899</c:v>
                </c:pt>
                <c:pt idx="228">
                  <c:v>0.23846666666666699</c:v>
                </c:pt>
                <c:pt idx="229">
                  <c:v>0.239480555555556</c:v>
                </c:pt>
                <c:pt idx="230">
                  <c:v>0.24059583333333301</c:v>
                </c:pt>
                <c:pt idx="231">
                  <c:v>0.24160972222222199</c:v>
                </c:pt>
                <c:pt idx="232">
                  <c:v>0.242725</c:v>
                </c:pt>
                <c:pt idx="233">
                  <c:v>0.243738888888889</c:v>
                </c:pt>
                <c:pt idx="234">
                  <c:v>0.24475277777777801</c:v>
                </c:pt>
                <c:pt idx="235">
                  <c:v>0.24586805555555599</c:v>
                </c:pt>
                <c:pt idx="236">
                  <c:v>0.246881944444445</c:v>
                </c:pt>
                <c:pt idx="237">
                  <c:v>0.24789583333333301</c:v>
                </c:pt>
                <c:pt idx="238">
                  <c:v>0.24901111111111099</c:v>
                </c:pt>
                <c:pt idx="239">
                  <c:v>0.250025</c:v>
                </c:pt>
                <c:pt idx="240">
                  <c:v>0.25114027777777798</c:v>
                </c:pt>
                <c:pt idx="241">
                  <c:v>0.25215416666666701</c:v>
                </c:pt>
                <c:pt idx="242">
                  <c:v>0.25316805555555599</c:v>
                </c:pt>
                <c:pt idx="243">
                  <c:v>0.25428333333333297</c:v>
                </c:pt>
                <c:pt idx="244">
                  <c:v>0.25529722222222201</c:v>
                </c:pt>
                <c:pt idx="245">
                  <c:v>0.25641249999999999</c:v>
                </c:pt>
                <c:pt idx="246">
                  <c:v>0.25742638888888902</c:v>
                </c:pt>
                <c:pt idx="247">
                  <c:v>0.258440277777778</c:v>
                </c:pt>
                <c:pt idx="248">
                  <c:v>0.25955555555555598</c:v>
                </c:pt>
                <c:pt idx="249">
                  <c:v>0.26056944444444502</c:v>
                </c:pt>
                <c:pt idx="250">
                  <c:v>0.261583333333333</c:v>
                </c:pt>
                <c:pt idx="251">
                  <c:v>0.26269861111111098</c:v>
                </c:pt>
                <c:pt idx="252">
                  <c:v>0.26371250000000002</c:v>
                </c:pt>
                <c:pt idx="253">
                  <c:v>0.264827777777778</c:v>
                </c:pt>
                <c:pt idx="254">
                  <c:v>0.26584166666666698</c:v>
                </c:pt>
                <c:pt idx="255">
                  <c:v>0.26695694444444501</c:v>
                </c:pt>
                <c:pt idx="256">
                  <c:v>0.26797083333333299</c:v>
                </c:pt>
                <c:pt idx="257">
                  <c:v>0.26898472222222197</c:v>
                </c:pt>
                <c:pt idx="258">
                  <c:v>0.27010000000000001</c:v>
                </c:pt>
                <c:pt idx="259">
                  <c:v>0.27111388888888899</c:v>
                </c:pt>
                <c:pt idx="260">
                  <c:v>0.27374999999999999</c:v>
                </c:pt>
                <c:pt idx="261">
                  <c:v>0.27374999999999999</c:v>
                </c:pt>
                <c:pt idx="262">
                  <c:v>0.27374999999999999</c:v>
                </c:pt>
                <c:pt idx="263">
                  <c:v>0.27374999999999999</c:v>
                </c:pt>
                <c:pt idx="264">
                  <c:v>0.27466249999999998</c:v>
                </c:pt>
                <c:pt idx="265">
                  <c:v>0.27577777777777801</c:v>
                </c:pt>
                <c:pt idx="266">
                  <c:v>0.27689305555555599</c:v>
                </c:pt>
                <c:pt idx="267">
                  <c:v>0.27790694444444403</c:v>
                </c:pt>
                <c:pt idx="268">
                  <c:v>0.279022222222222</c:v>
                </c:pt>
                <c:pt idx="269">
                  <c:v>0.28013749999999998</c:v>
                </c:pt>
                <c:pt idx="270">
                  <c:v>0.28125277777777802</c:v>
                </c:pt>
                <c:pt idx="271">
                  <c:v>0.282368055555556</c:v>
                </c:pt>
                <c:pt idx="272">
                  <c:v>0.28348333333333298</c:v>
                </c:pt>
                <c:pt idx="273">
                  <c:v>0.28449722222222201</c:v>
                </c:pt>
                <c:pt idx="274">
                  <c:v>0.28561249999999999</c:v>
                </c:pt>
                <c:pt idx="275">
                  <c:v>0.28672777777777803</c:v>
                </c:pt>
                <c:pt idx="276">
                  <c:v>0.287843055555556</c:v>
                </c:pt>
                <c:pt idx="277">
                  <c:v>0.28885694444444499</c:v>
                </c:pt>
                <c:pt idx="278">
                  <c:v>0.28997222222222202</c:v>
                </c:pt>
                <c:pt idx="279">
                  <c:v>0.2910875</c:v>
                </c:pt>
                <c:pt idx="280">
                  <c:v>0.29220277777777798</c:v>
                </c:pt>
                <c:pt idx="281">
                  <c:v>0.29321666666666701</c:v>
                </c:pt>
                <c:pt idx="282">
                  <c:v>0.29433194444444499</c:v>
                </c:pt>
                <c:pt idx="283">
                  <c:v>0.29544722222222197</c:v>
                </c:pt>
                <c:pt idx="284">
                  <c:v>0.29656250000000001</c:v>
                </c:pt>
                <c:pt idx="285">
                  <c:v>0.29767777777777799</c:v>
                </c:pt>
                <c:pt idx="286">
                  <c:v>0.29879305555555602</c:v>
                </c:pt>
                <c:pt idx="287">
                  <c:v>0.299806944444445</c:v>
                </c:pt>
                <c:pt idx="288">
                  <c:v>0.30092222222222198</c:v>
                </c:pt>
                <c:pt idx="289">
                  <c:v>0.30203750000000001</c:v>
                </c:pt>
                <c:pt idx="290">
                  <c:v>0.30315277777777799</c:v>
                </c:pt>
                <c:pt idx="291">
                  <c:v>0.30416666666666697</c:v>
                </c:pt>
                <c:pt idx="292">
                  <c:v>0.30528194444444401</c:v>
                </c:pt>
                <c:pt idx="293">
                  <c:v>0.30639722222222199</c:v>
                </c:pt>
                <c:pt idx="294">
                  <c:v>0.30751250000000002</c:v>
                </c:pt>
                <c:pt idx="295">
                  <c:v>0.308627777777778</c:v>
                </c:pt>
                <c:pt idx="296">
                  <c:v>0.30964166666666698</c:v>
                </c:pt>
                <c:pt idx="297">
                  <c:v>0.31075694444444402</c:v>
                </c:pt>
                <c:pt idx="298">
                  <c:v>0.311872222222222</c:v>
                </c:pt>
                <c:pt idx="299">
                  <c:v>0.31298749999999997</c:v>
                </c:pt>
                <c:pt idx="300">
                  <c:v>0.31400138888888901</c:v>
                </c:pt>
                <c:pt idx="301">
                  <c:v>0.31511666666666699</c:v>
                </c:pt>
                <c:pt idx="302">
                  <c:v>0.31623194444444402</c:v>
                </c:pt>
                <c:pt idx="303">
                  <c:v>0.317347222222222</c:v>
                </c:pt>
                <c:pt idx="304">
                  <c:v>0.31836111111111098</c:v>
                </c:pt>
                <c:pt idx="305">
                  <c:v>0.31947638888888902</c:v>
                </c:pt>
                <c:pt idx="306">
                  <c:v>0.320591666666667</c:v>
                </c:pt>
                <c:pt idx="307">
                  <c:v>0.32170694444444498</c:v>
                </c:pt>
                <c:pt idx="308">
                  <c:v>0.32282222222222201</c:v>
                </c:pt>
                <c:pt idx="309">
                  <c:v>0.32393749999999999</c:v>
                </c:pt>
                <c:pt idx="310">
                  <c:v>0.32495138888888903</c:v>
                </c:pt>
                <c:pt idx="311">
                  <c:v>0.326066666666667</c:v>
                </c:pt>
                <c:pt idx="312">
                  <c:v>0.32718194444444498</c:v>
                </c:pt>
                <c:pt idx="313">
                  <c:v>0.32829722222222202</c:v>
                </c:pt>
                <c:pt idx="314">
                  <c:v>0.329311111111111</c:v>
                </c:pt>
                <c:pt idx="315">
                  <c:v>0.33042638888888898</c:v>
                </c:pt>
                <c:pt idx="316">
                  <c:v>0.33154166666666701</c:v>
                </c:pt>
                <c:pt idx="317">
                  <c:v>0.33265694444444399</c:v>
                </c:pt>
                <c:pt idx="318">
                  <c:v>0.33377222222222203</c:v>
                </c:pt>
                <c:pt idx="319">
                  <c:v>0.3348875</c:v>
                </c:pt>
                <c:pt idx="320">
                  <c:v>0.33590138888888899</c:v>
                </c:pt>
                <c:pt idx="321">
                  <c:v>0.33701666666666702</c:v>
                </c:pt>
                <c:pt idx="322">
                  <c:v>0.338131944444444</c:v>
                </c:pt>
                <c:pt idx="323">
                  <c:v>0.33924722222222198</c:v>
                </c:pt>
                <c:pt idx="324">
                  <c:v>0.34026111111111101</c:v>
                </c:pt>
                <c:pt idx="325">
                  <c:v>0.34137638888888899</c:v>
                </c:pt>
                <c:pt idx="326">
                  <c:v>0.34249166666666703</c:v>
                </c:pt>
                <c:pt idx="327">
                  <c:v>0.34360694444444401</c:v>
                </c:pt>
                <c:pt idx="328">
                  <c:v>0.34462083333333299</c:v>
                </c:pt>
                <c:pt idx="329">
                  <c:v>0.34573611111111102</c:v>
                </c:pt>
                <c:pt idx="330">
                  <c:v>0.346851388888889</c:v>
                </c:pt>
                <c:pt idx="331">
                  <c:v>0.34796666666666698</c:v>
                </c:pt>
                <c:pt idx="332">
                  <c:v>0.34908194444444401</c:v>
                </c:pt>
                <c:pt idx="333">
                  <c:v>0.35019722222222199</c:v>
                </c:pt>
                <c:pt idx="334">
                  <c:v>0.35121111111111097</c:v>
                </c:pt>
                <c:pt idx="335">
                  <c:v>0.35232638888888901</c:v>
                </c:pt>
                <c:pt idx="336">
                  <c:v>0.35344166666666699</c:v>
                </c:pt>
                <c:pt idx="337">
                  <c:v>0.35455694444444402</c:v>
                </c:pt>
                <c:pt idx="338">
                  <c:v>0.355672222222222</c:v>
                </c:pt>
                <c:pt idx="339">
                  <c:v>0.35668611111111098</c:v>
                </c:pt>
                <c:pt idx="340">
                  <c:v>0.35780138888888902</c:v>
                </c:pt>
                <c:pt idx="341">
                  <c:v>0.35891666666666699</c:v>
                </c:pt>
                <c:pt idx="342">
                  <c:v>0.36003194444444397</c:v>
                </c:pt>
                <c:pt idx="343">
                  <c:v>0.36114722222222201</c:v>
                </c:pt>
                <c:pt idx="344">
                  <c:v>0.36226249999999999</c:v>
                </c:pt>
                <c:pt idx="345">
                  <c:v>0.36327638888888902</c:v>
                </c:pt>
                <c:pt idx="346">
                  <c:v>0.364391666666667</c:v>
                </c:pt>
                <c:pt idx="347">
                  <c:v>0.36550694444444398</c:v>
                </c:pt>
                <c:pt idx="348">
                  <c:v>0.36662222222222202</c:v>
                </c:pt>
                <c:pt idx="349">
                  <c:v>0.36773749999999999</c:v>
                </c:pt>
                <c:pt idx="350">
                  <c:v>0.36875138888888898</c:v>
                </c:pt>
                <c:pt idx="351">
                  <c:v>0.36986666666666701</c:v>
                </c:pt>
                <c:pt idx="352">
                  <c:v>0.37098194444444399</c:v>
                </c:pt>
                <c:pt idx="353">
                  <c:v>0.37209722222222202</c:v>
                </c:pt>
                <c:pt idx="354">
                  <c:v>0.3732125</c:v>
                </c:pt>
                <c:pt idx="355">
                  <c:v>0.37432777777777798</c:v>
                </c:pt>
                <c:pt idx="356">
                  <c:v>0.37534166666666702</c:v>
                </c:pt>
                <c:pt idx="357">
                  <c:v>0.376456944444444</c:v>
                </c:pt>
                <c:pt idx="358">
                  <c:v>0.37757222222222198</c:v>
                </c:pt>
                <c:pt idx="359">
                  <c:v>0.37868750000000001</c:v>
                </c:pt>
                <c:pt idx="360">
                  <c:v>0.37980277777777799</c:v>
                </c:pt>
                <c:pt idx="361">
                  <c:v>0.38081666666666703</c:v>
                </c:pt>
                <c:pt idx="362">
                  <c:v>0.381931944444444</c:v>
                </c:pt>
                <c:pt idx="363">
                  <c:v>0.38304722222222198</c:v>
                </c:pt>
                <c:pt idx="364">
                  <c:v>0.38416250000000002</c:v>
                </c:pt>
                <c:pt idx="365">
                  <c:v>0.385277777777778</c:v>
                </c:pt>
                <c:pt idx="366">
                  <c:v>0.38639305555555598</c:v>
                </c:pt>
                <c:pt idx="367">
                  <c:v>0.38750833333333301</c:v>
                </c:pt>
                <c:pt idx="368">
                  <c:v>0.38862361111111099</c:v>
                </c:pt>
                <c:pt idx="369">
                  <c:v>0.38963750000000003</c:v>
                </c:pt>
                <c:pt idx="370">
                  <c:v>0.390752777777778</c:v>
                </c:pt>
                <c:pt idx="371">
                  <c:v>0.39186805555555598</c:v>
                </c:pt>
                <c:pt idx="372">
                  <c:v>0.39298333333333302</c:v>
                </c:pt>
                <c:pt idx="373">
                  <c:v>0.394098611111111</c:v>
                </c:pt>
                <c:pt idx="374">
                  <c:v>0.39511249999999998</c:v>
                </c:pt>
                <c:pt idx="375">
                  <c:v>0.39622777777777801</c:v>
                </c:pt>
                <c:pt idx="376">
                  <c:v>0.39734305555555599</c:v>
                </c:pt>
                <c:pt idx="377">
                  <c:v>0.39845833333333303</c:v>
                </c:pt>
                <c:pt idx="378">
                  <c:v>0.399573611111111</c:v>
                </c:pt>
                <c:pt idx="379">
                  <c:v>0.40068888888888898</c:v>
                </c:pt>
                <c:pt idx="380">
                  <c:v>0.40180416666666702</c:v>
                </c:pt>
                <c:pt idx="381">
                  <c:v>0.402818055555556</c:v>
                </c:pt>
                <c:pt idx="382">
                  <c:v>0.40393333333333298</c:v>
                </c:pt>
                <c:pt idx="383">
                  <c:v>0.40504861111111101</c:v>
                </c:pt>
                <c:pt idx="384">
                  <c:v>0.40616388888888899</c:v>
                </c:pt>
                <c:pt idx="385">
                  <c:v>0.40727916666666703</c:v>
                </c:pt>
                <c:pt idx="386">
                  <c:v>0.408394444444444</c:v>
                </c:pt>
                <c:pt idx="387">
                  <c:v>0.40940833333333299</c:v>
                </c:pt>
                <c:pt idx="388">
                  <c:v>0.41052361111111102</c:v>
                </c:pt>
                <c:pt idx="389">
                  <c:v>0.411638888888889</c:v>
                </c:pt>
                <c:pt idx="390">
                  <c:v>0.41275416666666698</c:v>
                </c:pt>
                <c:pt idx="391">
                  <c:v>0.41386944444444401</c:v>
                </c:pt>
                <c:pt idx="392">
                  <c:v>0.41498472222222199</c:v>
                </c:pt>
                <c:pt idx="393">
                  <c:v>0.41610000000000003</c:v>
                </c:pt>
                <c:pt idx="394">
                  <c:v>0.417215277777778</c:v>
                </c:pt>
                <c:pt idx="395">
                  <c:v>0.41822916666666698</c:v>
                </c:pt>
                <c:pt idx="396">
                  <c:v>0.41934444444444402</c:v>
                </c:pt>
                <c:pt idx="397">
                  <c:v>0.420459722222222</c:v>
                </c:pt>
                <c:pt idx="398">
                  <c:v>0.42157499999999998</c:v>
                </c:pt>
                <c:pt idx="399">
                  <c:v>0.42269027777777801</c:v>
                </c:pt>
                <c:pt idx="400">
                  <c:v>0.42370416666666699</c:v>
                </c:pt>
                <c:pt idx="401">
                  <c:v>0.42481944444444403</c:v>
                </c:pt>
                <c:pt idx="402">
                  <c:v>0.42593472222222201</c:v>
                </c:pt>
                <c:pt idx="403">
                  <c:v>0.42704999999999999</c:v>
                </c:pt>
                <c:pt idx="404">
                  <c:v>0.42816527777777802</c:v>
                </c:pt>
                <c:pt idx="405">
                  <c:v>0.429280555555556</c:v>
                </c:pt>
                <c:pt idx="406">
                  <c:v>0.43039583333333298</c:v>
                </c:pt>
                <c:pt idx="407">
                  <c:v>0.43151111111111101</c:v>
                </c:pt>
                <c:pt idx="408">
                  <c:v>0.43252499999999999</c:v>
                </c:pt>
                <c:pt idx="409">
                  <c:v>0.43364027777777803</c:v>
                </c:pt>
                <c:pt idx="410">
                  <c:v>0.43475555555555601</c:v>
                </c:pt>
                <c:pt idx="411">
                  <c:v>0.43587083333333299</c:v>
                </c:pt>
                <c:pt idx="412">
                  <c:v>0.43698611111111102</c:v>
                </c:pt>
                <c:pt idx="413">
                  <c:v>0.438</c:v>
                </c:pt>
                <c:pt idx="414">
                  <c:v>0.43921666666666698</c:v>
                </c:pt>
                <c:pt idx="415">
                  <c:v>0.44023055555555601</c:v>
                </c:pt>
                <c:pt idx="416">
                  <c:v>0.44134583333333299</c:v>
                </c:pt>
                <c:pt idx="417">
                  <c:v>0.44246111111111103</c:v>
                </c:pt>
                <c:pt idx="418">
                  <c:v>0.44357638888888901</c:v>
                </c:pt>
                <c:pt idx="419">
                  <c:v>0.44469166666666698</c:v>
                </c:pt>
                <c:pt idx="420">
                  <c:v>0.44580694444444402</c:v>
                </c:pt>
                <c:pt idx="421">
                  <c:v>0.446820833333333</c:v>
                </c:pt>
                <c:pt idx="422">
                  <c:v>0.44793611111111098</c:v>
                </c:pt>
                <c:pt idx="423">
                  <c:v>0.44905138888888901</c:v>
                </c:pt>
                <c:pt idx="424">
                  <c:v>0.45016666666666699</c:v>
                </c:pt>
                <c:pt idx="425">
                  <c:v>0.45128194444444403</c:v>
                </c:pt>
                <c:pt idx="426">
                  <c:v>0.45239722222222201</c:v>
                </c:pt>
                <c:pt idx="427">
                  <c:v>0.45351249999999999</c:v>
                </c:pt>
                <c:pt idx="428">
                  <c:v>0.45452638888888902</c:v>
                </c:pt>
                <c:pt idx="429">
                  <c:v>0.455641666666667</c:v>
                </c:pt>
                <c:pt idx="430">
                  <c:v>0.45675694444444398</c:v>
                </c:pt>
                <c:pt idx="431">
                  <c:v>0.45787222222222201</c:v>
                </c:pt>
                <c:pt idx="432">
                  <c:v>0.45898749999999999</c:v>
                </c:pt>
                <c:pt idx="433">
                  <c:v>0.46010277777777803</c:v>
                </c:pt>
                <c:pt idx="434">
                  <c:v>0.46121805555555601</c:v>
                </c:pt>
                <c:pt idx="435">
                  <c:v>0.46223194444444399</c:v>
                </c:pt>
                <c:pt idx="436">
                  <c:v>0.46334722222222202</c:v>
                </c:pt>
                <c:pt idx="437">
                  <c:v>0.4644625</c:v>
                </c:pt>
                <c:pt idx="438">
                  <c:v>0.46557777777777798</c:v>
                </c:pt>
                <c:pt idx="439">
                  <c:v>0.46669305555555501</c:v>
                </c:pt>
                <c:pt idx="440">
                  <c:v>0.46780833333333299</c:v>
                </c:pt>
                <c:pt idx="441">
                  <c:v>0.46892361111111103</c:v>
                </c:pt>
                <c:pt idx="442">
                  <c:v>0.47003888888888901</c:v>
                </c:pt>
                <c:pt idx="443">
                  <c:v>0.47115416666666698</c:v>
                </c:pt>
                <c:pt idx="444">
                  <c:v>0.47216805555555502</c:v>
                </c:pt>
                <c:pt idx="445">
                  <c:v>0.473283333333333</c:v>
                </c:pt>
                <c:pt idx="446">
                  <c:v>0.47439861111111098</c:v>
                </c:pt>
                <c:pt idx="447">
                  <c:v>0.47551388888888901</c:v>
                </c:pt>
                <c:pt idx="448">
                  <c:v>0.47662916666666699</c:v>
                </c:pt>
                <c:pt idx="449">
                  <c:v>0.47774444444444403</c:v>
                </c:pt>
                <c:pt idx="450">
                  <c:v>0.47885972222222201</c:v>
                </c:pt>
                <c:pt idx="451">
                  <c:v>0.47997499999999998</c:v>
                </c:pt>
                <c:pt idx="452">
                  <c:v>0.48109027777777802</c:v>
                </c:pt>
                <c:pt idx="453">
                  <c:v>0.482205555555556</c:v>
                </c:pt>
                <c:pt idx="454">
                  <c:v>0.48332083333333298</c:v>
                </c:pt>
                <c:pt idx="455">
                  <c:v>0.48433472222222201</c:v>
                </c:pt>
                <c:pt idx="456">
                  <c:v>0.48544999999999999</c:v>
                </c:pt>
                <c:pt idx="457">
                  <c:v>0.48656527777777803</c:v>
                </c:pt>
                <c:pt idx="458">
                  <c:v>0.48768055555555501</c:v>
                </c:pt>
                <c:pt idx="459">
                  <c:v>0.48879583333333299</c:v>
                </c:pt>
                <c:pt idx="460">
                  <c:v>0.48991111111111102</c:v>
                </c:pt>
                <c:pt idx="461">
                  <c:v>0.491026388888889</c:v>
                </c:pt>
                <c:pt idx="462">
                  <c:v>0.49214166666666698</c:v>
                </c:pt>
                <c:pt idx="463">
                  <c:v>0.49325694444444401</c:v>
                </c:pt>
                <c:pt idx="464">
                  <c:v>0.49437222222222199</c:v>
                </c:pt>
                <c:pt idx="465">
                  <c:v>0.49548750000000003</c:v>
                </c:pt>
                <c:pt idx="466">
                  <c:v>0.496602777777778</c:v>
                </c:pt>
                <c:pt idx="467">
                  <c:v>0.49761666666666698</c:v>
                </c:pt>
                <c:pt idx="468">
                  <c:v>0.49873194444444402</c:v>
                </c:pt>
                <c:pt idx="469">
                  <c:v>0.499847222222222</c:v>
                </c:pt>
                <c:pt idx="470">
                  <c:v>0.50096249999999998</c:v>
                </c:pt>
                <c:pt idx="471">
                  <c:v>0.50207777777777796</c:v>
                </c:pt>
                <c:pt idx="472">
                  <c:v>0.50319305555555605</c:v>
                </c:pt>
                <c:pt idx="473">
                  <c:v>0.50430833333333303</c:v>
                </c:pt>
                <c:pt idx="474">
                  <c:v>0.505423611111111</c:v>
                </c:pt>
                <c:pt idx="475">
                  <c:v>0.50653888888888898</c:v>
                </c:pt>
                <c:pt idx="476">
                  <c:v>0.50765416666666696</c:v>
                </c:pt>
                <c:pt idx="477">
                  <c:v>0.50876944444444405</c:v>
                </c:pt>
                <c:pt idx="478">
                  <c:v>0.50978333333333303</c:v>
                </c:pt>
                <c:pt idx="479">
                  <c:v>0.51089861111111101</c:v>
                </c:pt>
                <c:pt idx="480">
                  <c:v>0.51201388888888899</c:v>
                </c:pt>
                <c:pt idx="481">
                  <c:v>0.51312916666666697</c:v>
                </c:pt>
                <c:pt idx="482">
                  <c:v>0.51424444444444395</c:v>
                </c:pt>
                <c:pt idx="483">
                  <c:v>0.51535972222222204</c:v>
                </c:pt>
                <c:pt idx="484">
                  <c:v>0.51647500000000002</c:v>
                </c:pt>
                <c:pt idx="485">
                  <c:v>0.517590277777778</c:v>
                </c:pt>
                <c:pt idx="486">
                  <c:v>0.51870555555555498</c:v>
                </c:pt>
                <c:pt idx="487">
                  <c:v>0.51982083333333295</c:v>
                </c:pt>
                <c:pt idx="488">
                  <c:v>0.52093611111111104</c:v>
                </c:pt>
                <c:pt idx="489">
                  <c:v>0.52205138888888902</c:v>
                </c:pt>
                <c:pt idx="490">
                  <c:v>0.523166666666667</c:v>
                </c:pt>
                <c:pt idx="491">
                  <c:v>0.52418055555555498</c:v>
                </c:pt>
                <c:pt idx="492">
                  <c:v>0.52529583333333296</c:v>
                </c:pt>
                <c:pt idx="493">
                  <c:v>0.52641111111111105</c:v>
                </c:pt>
                <c:pt idx="494">
                  <c:v>0.52752638888888903</c:v>
                </c:pt>
                <c:pt idx="495">
                  <c:v>0.52864166666666701</c:v>
                </c:pt>
                <c:pt idx="496">
                  <c:v>0.52975694444444399</c:v>
                </c:pt>
                <c:pt idx="497">
                  <c:v>0.53087222222222197</c:v>
                </c:pt>
                <c:pt idx="498">
                  <c:v>0.53198749999999995</c:v>
                </c:pt>
                <c:pt idx="499">
                  <c:v>0.53310277777777804</c:v>
                </c:pt>
                <c:pt idx="500">
                  <c:v>0.53421805555555602</c:v>
                </c:pt>
                <c:pt idx="501">
                  <c:v>0.53533333333333299</c:v>
                </c:pt>
                <c:pt idx="502">
                  <c:v>0.53644861111111097</c:v>
                </c:pt>
                <c:pt idx="503">
                  <c:v>0.53746249999999995</c:v>
                </c:pt>
                <c:pt idx="504">
                  <c:v>0.53857777777777804</c:v>
                </c:pt>
                <c:pt idx="505">
                  <c:v>0.53969305555555602</c:v>
                </c:pt>
                <c:pt idx="506">
                  <c:v>0.540808333333333</c:v>
                </c:pt>
                <c:pt idx="507">
                  <c:v>0.54192361111111098</c:v>
                </c:pt>
                <c:pt idx="508">
                  <c:v>0.54303888888888896</c:v>
                </c:pt>
                <c:pt idx="509">
                  <c:v>0.54415416666666705</c:v>
                </c:pt>
                <c:pt idx="510">
                  <c:v>0.54526944444444403</c:v>
                </c:pt>
                <c:pt idx="511">
                  <c:v>0.54638472222222201</c:v>
                </c:pt>
                <c:pt idx="512">
                  <c:v>0.54749999999999999</c:v>
                </c:pt>
                <c:pt idx="513">
                  <c:v>0.54861527777777797</c:v>
                </c:pt>
                <c:pt idx="514">
                  <c:v>0.54973055555555495</c:v>
                </c:pt>
                <c:pt idx="515">
                  <c:v>0.55084583333333303</c:v>
                </c:pt>
                <c:pt idx="516">
                  <c:v>0.55196111111111101</c:v>
                </c:pt>
                <c:pt idx="517">
                  <c:v>0.55307638888888899</c:v>
                </c:pt>
                <c:pt idx="518">
                  <c:v>0.55419166666666697</c:v>
                </c:pt>
                <c:pt idx="519">
                  <c:v>0.55530694444444395</c:v>
                </c:pt>
                <c:pt idx="520">
                  <c:v>0.55642222222222204</c:v>
                </c:pt>
                <c:pt idx="521">
                  <c:v>0.55743611111111102</c:v>
                </c:pt>
                <c:pt idx="522">
                  <c:v>0.558551388888889</c:v>
                </c:pt>
                <c:pt idx="523">
                  <c:v>0.55966666666666698</c:v>
                </c:pt>
                <c:pt idx="524">
                  <c:v>0.56078194444444396</c:v>
                </c:pt>
                <c:pt idx="525">
                  <c:v>0.56189722222222205</c:v>
                </c:pt>
                <c:pt idx="526">
                  <c:v>0.56301250000000003</c:v>
                </c:pt>
                <c:pt idx="527">
                  <c:v>0.56412777777777801</c:v>
                </c:pt>
                <c:pt idx="528">
                  <c:v>0.56524305555555499</c:v>
                </c:pt>
                <c:pt idx="529">
                  <c:v>0.56635833333333296</c:v>
                </c:pt>
                <c:pt idx="530">
                  <c:v>0.56747361111111105</c:v>
                </c:pt>
                <c:pt idx="531">
                  <c:v>0.56858888888888903</c:v>
                </c:pt>
                <c:pt idx="532">
                  <c:v>0.56970416666666701</c:v>
                </c:pt>
                <c:pt idx="533">
                  <c:v>0.57081944444444399</c:v>
                </c:pt>
                <c:pt idx="534">
                  <c:v>0.57193472222222197</c:v>
                </c:pt>
                <c:pt idx="535">
                  <c:v>0.57304999999999995</c:v>
                </c:pt>
                <c:pt idx="536">
                  <c:v>0.57416527777777804</c:v>
                </c:pt>
                <c:pt idx="537">
                  <c:v>0.57528055555555602</c:v>
                </c:pt>
                <c:pt idx="538">
                  <c:v>0.576395833333333</c:v>
                </c:pt>
                <c:pt idx="539">
                  <c:v>0.57751111111111098</c:v>
                </c:pt>
                <c:pt idx="540">
                  <c:v>0.57862638888888895</c:v>
                </c:pt>
                <c:pt idx="541">
                  <c:v>0.57974166666666704</c:v>
                </c:pt>
                <c:pt idx="542">
                  <c:v>0.58085694444444402</c:v>
                </c:pt>
                <c:pt idx="543">
                  <c:v>0.581972222222222</c:v>
                </c:pt>
                <c:pt idx="544">
                  <c:v>0.58308749999999998</c:v>
                </c:pt>
                <c:pt idx="545">
                  <c:v>0.58410138888888896</c:v>
                </c:pt>
                <c:pt idx="546">
                  <c:v>0.58521666666666705</c:v>
                </c:pt>
                <c:pt idx="547">
                  <c:v>0.58633194444444403</c:v>
                </c:pt>
                <c:pt idx="548">
                  <c:v>0.58744722222222201</c:v>
                </c:pt>
                <c:pt idx="549">
                  <c:v>0.58856249999999999</c:v>
                </c:pt>
                <c:pt idx="550">
                  <c:v>0.58977916666666697</c:v>
                </c:pt>
                <c:pt idx="551">
                  <c:v>0.59089444444444394</c:v>
                </c:pt>
                <c:pt idx="552">
                  <c:v>0.59190833333333304</c:v>
                </c:pt>
                <c:pt idx="553">
                  <c:v>0.59302361111111102</c:v>
                </c:pt>
                <c:pt idx="554">
                  <c:v>0.59413888888888899</c:v>
                </c:pt>
                <c:pt idx="555">
                  <c:v>0.59525416666666697</c:v>
                </c:pt>
                <c:pt idx="556">
                  <c:v>0.59636944444444395</c:v>
                </c:pt>
                <c:pt idx="557">
                  <c:v>0.59748472222222204</c:v>
                </c:pt>
                <c:pt idx="558">
                  <c:v>0.59860000000000002</c:v>
                </c:pt>
                <c:pt idx="559">
                  <c:v>0.599715277777778</c:v>
                </c:pt>
                <c:pt idx="560">
                  <c:v>0.60083055555555498</c:v>
                </c:pt>
                <c:pt idx="561">
                  <c:v>0.60194583333333296</c:v>
                </c:pt>
                <c:pt idx="562">
                  <c:v>0.60306111111111105</c:v>
                </c:pt>
                <c:pt idx="563">
                  <c:v>0.60417638888888903</c:v>
                </c:pt>
                <c:pt idx="564">
                  <c:v>0.60529166666666701</c:v>
                </c:pt>
                <c:pt idx="565">
                  <c:v>0.60640694444444398</c:v>
                </c:pt>
                <c:pt idx="566">
                  <c:v>0.60752222222222196</c:v>
                </c:pt>
                <c:pt idx="567">
                  <c:v>0.60863750000000005</c:v>
                </c:pt>
                <c:pt idx="568">
                  <c:v>0.60975277777777803</c:v>
                </c:pt>
                <c:pt idx="569">
                  <c:v>0.61086805555555501</c:v>
                </c:pt>
                <c:pt idx="570">
                  <c:v>0.61198333333333299</c:v>
                </c:pt>
                <c:pt idx="571">
                  <c:v>0.61309861111111097</c:v>
                </c:pt>
                <c:pt idx="572">
                  <c:v>0.61421388888888895</c:v>
                </c:pt>
                <c:pt idx="573">
                  <c:v>0.61532916666666704</c:v>
                </c:pt>
                <c:pt idx="574">
                  <c:v>0.61644444444444402</c:v>
                </c:pt>
                <c:pt idx="575">
                  <c:v>0.617559722222222</c:v>
                </c:pt>
                <c:pt idx="576">
                  <c:v>0.61867499999999997</c:v>
                </c:pt>
                <c:pt idx="577">
                  <c:v>0.61979027777777795</c:v>
                </c:pt>
                <c:pt idx="578">
                  <c:v>0.62090555555555504</c:v>
                </c:pt>
                <c:pt idx="579">
                  <c:v>0.62202083333333302</c:v>
                </c:pt>
                <c:pt idx="580">
                  <c:v>0.623136111111111</c:v>
                </c:pt>
                <c:pt idx="581">
                  <c:v>0.62425138888888898</c:v>
                </c:pt>
                <c:pt idx="582">
                  <c:v>0.62536666666666696</c:v>
                </c:pt>
                <c:pt idx="583">
                  <c:v>0.62648194444444405</c:v>
                </c:pt>
                <c:pt idx="584">
                  <c:v>0.62759722222222203</c:v>
                </c:pt>
                <c:pt idx="585">
                  <c:v>0.62871250000000001</c:v>
                </c:pt>
                <c:pt idx="586">
                  <c:v>0.62982777777777799</c:v>
                </c:pt>
                <c:pt idx="587">
                  <c:v>0.63094305555555497</c:v>
                </c:pt>
                <c:pt idx="588">
                  <c:v>0.63205833333333294</c:v>
                </c:pt>
                <c:pt idx="589">
                  <c:v>0.63317361111111103</c:v>
                </c:pt>
                <c:pt idx="590">
                  <c:v>0.63428888888888901</c:v>
                </c:pt>
                <c:pt idx="591">
                  <c:v>0.63540416666666599</c:v>
                </c:pt>
                <c:pt idx="592">
                  <c:v>0.63651944444444397</c:v>
                </c:pt>
                <c:pt idx="593">
                  <c:v>0.63763472222222195</c:v>
                </c:pt>
                <c:pt idx="594">
                  <c:v>0.63875000000000004</c:v>
                </c:pt>
                <c:pt idx="595">
                  <c:v>0.63986527777777802</c:v>
                </c:pt>
                <c:pt idx="596">
                  <c:v>0.640980555555555</c:v>
                </c:pt>
                <c:pt idx="597">
                  <c:v>0.64209583333333298</c:v>
                </c:pt>
                <c:pt idx="598">
                  <c:v>0.64321111111111096</c:v>
                </c:pt>
                <c:pt idx="599">
                  <c:v>0.64432638888888905</c:v>
                </c:pt>
                <c:pt idx="600">
                  <c:v>0.64544166666666702</c:v>
                </c:pt>
                <c:pt idx="601">
                  <c:v>0.646556944444444</c:v>
                </c:pt>
                <c:pt idx="602">
                  <c:v>0.64767222222222198</c:v>
                </c:pt>
                <c:pt idx="603">
                  <c:v>0.64878749999999996</c:v>
                </c:pt>
                <c:pt idx="604">
                  <c:v>0.64990277777777805</c:v>
                </c:pt>
                <c:pt idx="605">
                  <c:v>0.65101805555555503</c:v>
                </c:pt>
                <c:pt idx="606">
                  <c:v>0.65213333333333301</c:v>
                </c:pt>
                <c:pt idx="607">
                  <c:v>0.65324861111111099</c:v>
                </c:pt>
                <c:pt idx="608">
                  <c:v>0.65436388888888897</c:v>
                </c:pt>
                <c:pt idx="609">
                  <c:v>0.65547916666666695</c:v>
                </c:pt>
                <c:pt idx="610">
                  <c:v>0.65659444444444404</c:v>
                </c:pt>
                <c:pt idx="611">
                  <c:v>0.65770972222222202</c:v>
                </c:pt>
                <c:pt idx="612">
                  <c:v>0.65882499999999999</c:v>
                </c:pt>
                <c:pt idx="613">
                  <c:v>0.65994027777777797</c:v>
                </c:pt>
                <c:pt idx="614">
                  <c:v>0.66105555555555495</c:v>
                </c:pt>
                <c:pt idx="615">
                  <c:v>0.66217083333333304</c:v>
                </c:pt>
                <c:pt idx="616">
                  <c:v>0.66328611111111102</c:v>
                </c:pt>
                <c:pt idx="617">
                  <c:v>0.664401388888889</c:v>
                </c:pt>
                <c:pt idx="618">
                  <c:v>0.66551666666666598</c:v>
                </c:pt>
                <c:pt idx="619">
                  <c:v>0.66663194444444396</c:v>
                </c:pt>
                <c:pt idx="620">
                  <c:v>0.66774722222222205</c:v>
                </c:pt>
                <c:pt idx="621">
                  <c:v>0.66886250000000003</c:v>
                </c:pt>
                <c:pt idx="622">
                  <c:v>0.66997777777777801</c:v>
                </c:pt>
                <c:pt idx="623">
                  <c:v>0.67109305555555498</c:v>
                </c:pt>
                <c:pt idx="624">
                  <c:v>0.67220833333333296</c:v>
                </c:pt>
                <c:pt idx="625">
                  <c:v>0.67332361111111105</c:v>
                </c:pt>
                <c:pt idx="626">
                  <c:v>0.67443888888888903</c:v>
                </c:pt>
                <c:pt idx="627">
                  <c:v>0.67555416666666701</c:v>
                </c:pt>
                <c:pt idx="628">
                  <c:v>0.67666944444444399</c:v>
                </c:pt>
                <c:pt idx="629">
                  <c:v>0.67778472222222197</c:v>
                </c:pt>
                <c:pt idx="630">
                  <c:v>0.67889999999999995</c:v>
                </c:pt>
                <c:pt idx="631">
                  <c:v>0.68001527777777804</c:v>
                </c:pt>
                <c:pt idx="632">
                  <c:v>0.68113055555555502</c:v>
                </c:pt>
                <c:pt idx="633">
                  <c:v>0.682245833333333</c:v>
                </c:pt>
                <c:pt idx="634">
                  <c:v>0.68336111111111097</c:v>
                </c:pt>
                <c:pt idx="635">
                  <c:v>0.68447638888888895</c:v>
                </c:pt>
                <c:pt idx="636">
                  <c:v>0.68559166666666704</c:v>
                </c:pt>
                <c:pt idx="637">
                  <c:v>0.68670694444444402</c:v>
                </c:pt>
                <c:pt idx="638">
                  <c:v>0.687923611111111</c:v>
                </c:pt>
                <c:pt idx="639">
                  <c:v>0.68903888888888898</c:v>
                </c:pt>
                <c:pt idx="640">
                  <c:v>0.69015416666666596</c:v>
                </c:pt>
                <c:pt idx="641">
                  <c:v>0.69126944444444405</c:v>
                </c:pt>
                <c:pt idx="642">
                  <c:v>0.69238472222222203</c:v>
                </c:pt>
                <c:pt idx="643">
                  <c:v>0.69350000000000001</c:v>
                </c:pt>
                <c:pt idx="644">
                  <c:v>0.69461527777777798</c:v>
                </c:pt>
                <c:pt idx="645">
                  <c:v>0.69573055555555496</c:v>
                </c:pt>
                <c:pt idx="646">
                  <c:v>0.69684583333333305</c:v>
                </c:pt>
                <c:pt idx="647">
                  <c:v>0.69796111111111103</c:v>
                </c:pt>
                <c:pt idx="648">
                  <c:v>0.69907638888888901</c:v>
                </c:pt>
                <c:pt idx="649">
                  <c:v>0.70019166666666599</c:v>
                </c:pt>
                <c:pt idx="650">
                  <c:v>0.70130694444444397</c:v>
                </c:pt>
                <c:pt idx="651">
                  <c:v>0.70242222222222195</c:v>
                </c:pt>
                <c:pt idx="652">
                  <c:v>0.70353750000000004</c:v>
                </c:pt>
                <c:pt idx="653">
                  <c:v>0.70465277777777802</c:v>
                </c:pt>
                <c:pt idx="654">
                  <c:v>0.705768055555555</c:v>
                </c:pt>
                <c:pt idx="655">
                  <c:v>0.70688333333333297</c:v>
                </c:pt>
                <c:pt idx="656">
                  <c:v>0.70799861111111095</c:v>
                </c:pt>
                <c:pt idx="657">
                  <c:v>0.70911388888888904</c:v>
                </c:pt>
                <c:pt idx="658">
                  <c:v>0.71022916666666702</c:v>
                </c:pt>
                <c:pt idx="659">
                  <c:v>0.711344444444444</c:v>
                </c:pt>
                <c:pt idx="660">
                  <c:v>0.71256111111111098</c:v>
                </c:pt>
                <c:pt idx="661">
                  <c:v>0.71367638888888896</c:v>
                </c:pt>
                <c:pt idx="662">
                  <c:v>0.71479166666666705</c:v>
                </c:pt>
                <c:pt idx="663">
                  <c:v>0.71590694444444403</c:v>
                </c:pt>
                <c:pt idx="664">
                  <c:v>0.71702222222222201</c:v>
                </c:pt>
                <c:pt idx="665">
                  <c:v>0.71813749999999998</c:v>
                </c:pt>
                <c:pt idx="666">
                  <c:v>0.71925277777777796</c:v>
                </c:pt>
                <c:pt idx="667">
                  <c:v>0.72036805555555505</c:v>
                </c:pt>
                <c:pt idx="668">
                  <c:v>0.72148333333333303</c:v>
                </c:pt>
                <c:pt idx="669">
                  <c:v>0.72259861111111101</c:v>
                </c:pt>
                <c:pt idx="670">
                  <c:v>0.72371388888888899</c:v>
                </c:pt>
                <c:pt idx="671">
                  <c:v>0.72482916666666597</c:v>
                </c:pt>
                <c:pt idx="672">
                  <c:v>0.72594444444444395</c:v>
                </c:pt>
                <c:pt idx="673">
                  <c:v>0.72705972222222204</c:v>
                </c:pt>
                <c:pt idx="674">
                  <c:v>0.72817500000000002</c:v>
                </c:pt>
                <c:pt idx="675">
                  <c:v>0.729290277777778</c:v>
                </c:pt>
                <c:pt idx="676">
                  <c:v>0.73</c:v>
                </c:pt>
              </c:numCache>
            </c:numRef>
          </c:xVal>
          <c:yVal>
            <c:numRef>
              <c:f>DataAnalysis!$AC$2:$AC$1803</c:f>
              <c:numCache>
                <c:formatCode>General</c:formatCode>
                <c:ptCount val="1802"/>
                <c:pt idx="20">
                  <c:v>-0.75917287946334344</c:v>
                </c:pt>
                <c:pt idx="40">
                  <c:v>-0.72991107187569959</c:v>
                </c:pt>
                <c:pt idx="60">
                  <c:v>-0.62753666091368565</c:v>
                </c:pt>
                <c:pt idx="80">
                  <c:v>-0.60422869831260329</c:v>
                </c:pt>
                <c:pt idx="100">
                  <c:v>-0.54447873816879655</c:v>
                </c:pt>
                <c:pt idx="120">
                  <c:v>-0.53957302385810868</c:v>
                </c:pt>
                <c:pt idx="140">
                  <c:v>-0.44614389254651332</c:v>
                </c:pt>
                <c:pt idx="160">
                  <c:v>-0.41400947382169706</c:v>
                </c:pt>
                <c:pt idx="180">
                  <c:v>-0.36398656025423692</c:v>
                </c:pt>
                <c:pt idx="200">
                  <c:v>-0.33959584564375866</c:v>
                </c:pt>
                <c:pt idx="220">
                  <c:v>-0.35466877151134613</c:v>
                </c:pt>
                <c:pt idx="240">
                  <c:v>-0.32383446858048615</c:v>
                </c:pt>
                <c:pt idx="260">
                  <c:v>-1.4665571597826998</c:v>
                </c:pt>
                <c:pt idx="280">
                  <c:v>-0.15814292889566595</c:v>
                </c:pt>
                <c:pt idx="300">
                  <c:v>-8.9856012738409596E-2</c:v>
                </c:pt>
                <c:pt idx="320">
                  <c:v>-2.1583392426693937E-2</c:v>
                </c:pt>
                <c:pt idx="340">
                  <c:v>7.6423379077139586E-2</c:v>
                </c:pt>
                <c:pt idx="360">
                  <c:v>0.10968723113695678</c:v>
                </c:pt>
                <c:pt idx="380">
                  <c:v>0.14073559256388979</c:v>
                </c:pt>
                <c:pt idx="400">
                  <c:v>0.17354852395299325</c:v>
                </c:pt>
                <c:pt idx="420">
                  <c:v>0.21995701972301607</c:v>
                </c:pt>
                <c:pt idx="440">
                  <c:v>0.26430273513085023</c:v>
                </c:pt>
                <c:pt idx="460">
                  <c:v>0.27871984755643009</c:v>
                </c:pt>
                <c:pt idx="480">
                  <c:v>0.32542771614465504</c:v>
                </c:pt>
                <c:pt idx="500">
                  <c:v>0.25761219122863999</c:v>
                </c:pt>
                <c:pt idx="520">
                  <c:v>0.20119226577548499</c:v>
                </c:pt>
                <c:pt idx="540">
                  <c:v>0.15605127458646617</c:v>
                </c:pt>
                <c:pt idx="560">
                  <c:v>0.13665937531648353</c:v>
                </c:pt>
                <c:pt idx="580">
                  <c:v>0.10357585275007075</c:v>
                </c:pt>
                <c:pt idx="600">
                  <c:v>8.0797946158894796E-2</c:v>
                </c:pt>
                <c:pt idx="620">
                  <c:v>6.8462881918707197E-2</c:v>
                </c:pt>
                <c:pt idx="640">
                  <c:v>5.1358200050688474E-2</c:v>
                </c:pt>
                <c:pt idx="660">
                  <c:v>4.2593923363387631E-2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99-4C49-B84C-5616AA82D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0393088"/>
        <c:axId val="1010394528"/>
      </c:scatterChart>
      <c:valAx>
        <c:axId val="1010393088"/>
        <c:scaling>
          <c:orientation val="minMax"/>
          <c:max val="0.8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Planned power cons. [kWh]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10394528"/>
        <c:crosses val="autoZero"/>
        <c:crossBetween val="midCat"/>
        <c:majorUnit val="0.2"/>
      </c:valAx>
      <c:valAx>
        <c:axId val="1010394528"/>
        <c:scaling>
          <c:orientation val="minMax"/>
          <c:max val="4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Relative</a:t>
                </a:r>
                <a:r>
                  <a:rPr lang="de-DE" baseline="0"/>
                  <a:t> deviation </a:t>
                </a:r>
                <a:r>
                  <a:rPr lang="de-DE"/>
                  <a:t>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10393088"/>
        <c:crosses val="autoZero"/>
        <c:crossBetween val="midCat"/>
        <c:majorUnit val="2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180975</xdr:colOff>
      <xdr:row>15</xdr:row>
      <xdr:rowOff>119062</xdr:rowOff>
    </xdr:from>
    <xdr:to>
      <xdr:col>17</xdr:col>
      <xdr:colOff>485775</xdr:colOff>
      <xdr:row>30</xdr:row>
      <xdr:rowOff>147637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8BA1533-6437-60B8-9D30-771E7752F2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6</xdr:row>
      <xdr:rowOff>0</xdr:rowOff>
    </xdr:from>
    <xdr:to>
      <xdr:col>11</xdr:col>
      <xdr:colOff>614855</xdr:colOff>
      <xdr:row>21</xdr:row>
      <xdr:rowOff>15766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C4861FD-B923-4BB9-9A1A-0EC7FE31D7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104775</xdr:colOff>
      <xdr:row>16</xdr:row>
      <xdr:rowOff>38100</xdr:rowOff>
    </xdr:from>
    <xdr:to>
      <xdr:col>6</xdr:col>
      <xdr:colOff>1031235</xdr:colOff>
      <xdr:row>31</xdr:row>
      <xdr:rowOff>38100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5341800D-D4EF-4754-AF67-D76C55EB8D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467636</xdr:colOff>
      <xdr:row>8</xdr:row>
      <xdr:rowOff>97651</xdr:rowOff>
    </xdr:from>
    <xdr:to>
      <xdr:col>19</xdr:col>
      <xdr:colOff>704022</xdr:colOff>
      <xdr:row>19</xdr:row>
      <xdr:rowOff>41412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C725A0B-E1C8-462B-A017-A3D518C7C3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507380</xdr:colOff>
      <xdr:row>14</xdr:row>
      <xdr:rowOff>29754</xdr:rowOff>
    </xdr:from>
    <xdr:to>
      <xdr:col>33</xdr:col>
      <xdr:colOff>131988</xdr:colOff>
      <xdr:row>29</xdr:row>
      <xdr:rowOff>68493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9B517C9F-3780-55A7-E646-F24D8A227F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144348</xdr:colOff>
      <xdr:row>14</xdr:row>
      <xdr:rowOff>30708</xdr:rowOff>
    </xdr:from>
    <xdr:to>
      <xdr:col>29</xdr:col>
      <xdr:colOff>526484</xdr:colOff>
      <xdr:row>29</xdr:row>
      <xdr:rowOff>69256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ACE00B5A-5316-6155-BADE-3360BC5B4D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Reinpold\Documents\GitHub\FileShare\LaborTest\0907%20Experimental%20Data.xlsx" TargetMode="External"/><Relationship Id="rId1" Type="http://schemas.openxmlformats.org/officeDocument/2006/relationships/externalLinkPath" Target="/Users/Reinpold/Documents/GitHub/FileShare/LaborTest/0907%20Experimental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oSimulink"/>
      <sheetName val="From Simulink"/>
      <sheetName val="Graphics"/>
      <sheetName val="DataAnalysisMatlab"/>
    </sheetNames>
    <sheetDataSet>
      <sheetData sheetId="0"/>
      <sheetData sheetId="1"/>
      <sheetData sheetId="2">
        <row r="1">
          <cell r="B1" t="str">
            <v>Volume-Exp.</v>
          </cell>
          <cell r="C1" t="str">
            <v xml:space="preserve">Temp.-Exp. </v>
          </cell>
          <cell r="F1" t="str">
            <v>Volume-Sim.</v>
          </cell>
          <cell r="G1" t="str">
            <v>Temp.-Sim.</v>
          </cell>
        </row>
        <row r="2">
          <cell r="A2">
            <v>4.5474735088646412E-12</v>
          </cell>
          <cell r="B2">
            <v>1.4908413253943003</v>
          </cell>
          <cell r="C2">
            <v>92</v>
          </cell>
          <cell r="E2">
            <v>0</v>
          </cell>
          <cell r="F2">
            <v>0</v>
          </cell>
          <cell r="G2">
            <v>96</v>
          </cell>
        </row>
        <row r="3">
          <cell r="A3">
            <v>7.9999999999995453</v>
          </cell>
          <cell r="B3">
            <v>1.4908413253943003</v>
          </cell>
          <cell r="C3">
            <v>92</v>
          </cell>
          <cell r="E3">
            <v>10</v>
          </cell>
          <cell r="F3">
            <v>0</v>
          </cell>
          <cell r="G3">
            <v>95.765744923905103</v>
          </cell>
        </row>
        <row r="4">
          <cell r="A4">
            <v>17.000000000000909</v>
          </cell>
          <cell r="B4">
            <v>0.74542066269715013</v>
          </cell>
          <cell r="C4">
            <v>92</v>
          </cell>
          <cell r="E4">
            <v>20</v>
          </cell>
          <cell r="F4">
            <v>0.13652402895749</v>
          </cell>
          <cell r="G4">
            <v>96.069072074041301</v>
          </cell>
        </row>
        <row r="5">
          <cell r="A5">
            <v>26.000000000002274</v>
          </cell>
          <cell r="B5">
            <v>0.74542066269715013</v>
          </cell>
          <cell r="C5">
            <v>93</v>
          </cell>
          <cell r="E5">
            <v>30</v>
          </cell>
          <cell r="F5">
            <v>0.36594821323596999</v>
          </cell>
          <cell r="G5">
            <v>96.075846971234</v>
          </cell>
        </row>
        <row r="6">
          <cell r="A6">
            <v>33.999999999997272</v>
          </cell>
          <cell r="B6">
            <v>2.2362619880914503</v>
          </cell>
          <cell r="C6">
            <v>92</v>
          </cell>
          <cell r="E6">
            <v>40</v>
          </cell>
          <cell r="F6">
            <v>0.61438166342020395</v>
          </cell>
          <cell r="G6">
            <v>96.084618686404795</v>
          </cell>
        </row>
        <row r="7">
          <cell r="A7">
            <v>42.000000000001819</v>
          </cell>
          <cell r="B7">
            <v>1.4908413253943003</v>
          </cell>
          <cell r="C7">
            <v>93</v>
          </cell>
          <cell r="E7">
            <v>50</v>
          </cell>
          <cell r="F7">
            <v>0.88581330874440001</v>
          </cell>
          <cell r="G7">
            <v>96.087800587359396</v>
          </cell>
        </row>
        <row r="8">
          <cell r="A8">
            <v>51.000000000003183</v>
          </cell>
          <cell r="B8">
            <v>1.4908413253943003</v>
          </cell>
          <cell r="C8">
            <v>93</v>
          </cell>
          <cell r="E8">
            <v>60</v>
          </cell>
          <cell r="F8">
            <v>1.1517395321105199</v>
          </cell>
          <cell r="G8">
            <v>96.084870225189405</v>
          </cell>
        </row>
        <row r="9">
          <cell r="A9">
            <v>58.999999999998181</v>
          </cell>
          <cell r="B9">
            <v>2.2362619880914503</v>
          </cell>
          <cell r="C9">
            <v>93</v>
          </cell>
          <cell r="E9">
            <v>70</v>
          </cell>
          <cell r="F9">
            <v>1.42352529136922</v>
          </cell>
          <cell r="G9">
            <v>96.086921056315006</v>
          </cell>
        </row>
        <row r="10">
          <cell r="A10">
            <v>67.999999999999545</v>
          </cell>
          <cell r="B10">
            <v>2.2362619880914503</v>
          </cell>
          <cell r="C10">
            <v>93</v>
          </cell>
          <cell r="E10">
            <v>80</v>
          </cell>
          <cell r="F10">
            <v>1.6893581250115199</v>
          </cell>
          <cell r="G10">
            <v>96.086549236184496</v>
          </cell>
        </row>
        <row r="11">
          <cell r="A11">
            <v>76.000000000004093</v>
          </cell>
          <cell r="B11">
            <v>2.9816826507886005</v>
          </cell>
          <cell r="C11">
            <v>92</v>
          </cell>
          <cell r="E11">
            <v>90</v>
          </cell>
          <cell r="F11">
            <v>1.96009840137089</v>
          </cell>
          <cell r="G11">
            <v>96.0857747605274</v>
          </cell>
        </row>
        <row r="12">
          <cell r="A12">
            <v>85.000000000005457</v>
          </cell>
          <cell r="B12">
            <v>3.7271033134857507</v>
          </cell>
          <cell r="C12">
            <v>92</v>
          </cell>
          <cell r="E12">
            <v>100</v>
          </cell>
          <cell r="F12">
            <v>2.2331891447763601</v>
          </cell>
          <cell r="G12">
            <v>96.090157536585394</v>
          </cell>
        </row>
        <row r="13">
          <cell r="A13">
            <v>93.000000000000455</v>
          </cell>
          <cell r="B13">
            <v>1.4908413253943003</v>
          </cell>
          <cell r="C13">
            <v>93</v>
          </cell>
          <cell r="E13">
            <v>110</v>
          </cell>
          <cell r="F13">
            <v>2.5077757044018498</v>
          </cell>
          <cell r="G13">
            <v>96.086874211143595</v>
          </cell>
        </row>
        <row r="14">
          <cell r="A14">
            <v>102.00000000000182</v>
          </cell>
          <cell r="B14">
            <v>3.7271033134857507</v>
          </cell>
          <cell r="C14">
            <v>93</v>
          </cell>
          <cell r="E14">
            <v>120</v>
          </cell>
          <cell r="F14">
            <v>2.7864505843975702</v>
          </cell>
          <cell r="G14">
            <v>96.089963612223201</v>
          </cell>
        </row>
        <row r="15">
          <cell r="A15">
            <v>109.99999999999682</v>
          </cell>
          <cell r="B15">
            <v>2.9816826507886005</v>
          </cell>
          <cell r="C15">
            <v>93</v>
          </cell>
          <cell r="E15">
            <v>130</v>
          </cell>
          <cell r="F15">
            <v>3.06035020020397</v>
          </cell>
          <cell r="G15">
            <v>96.088518752229206</v>
          </cell>
        </row>
        <row r="16">
          <cell r="A16">
            <v>119.00000000000773</v>
          </cell>
          <cell r="B16">
            <v>3.7271033134857507</v>
          </cell>
          <cell r="C16">
            <v>93</v>
          </cell>
          <cell r="E16">
            <v>140</v>
          </cell>
          <cell r="F16">
            <v>3.3391059123825801</v>
          </cell>
          <cell r="G16">
            <v>96.088411408633704</v>
          </cell>
        </row>
        <row r="17">
          <cell r="A17">
            <v>127.00000000000273</v>
          </cell>
          <cell r="B17">
            <v>4.4725239761829005</v>
          </cell>
          <cell r="C17">
            <v>93</v>
          </cell>
          <cell r="E17">
            <v>150</v>
          </cell>
          <cell r="F17">
            <v>3.6070724866540602</v>
          </cell>
          <cell r="G17">
            <v>96.084187440066401</v>
          </cell>
        </row>
        <row r="18">
          <cell r="A18">
            <v>136.00000000000409</v>
          </cell>
          <cell r="B18">
            <v>4.4725239761829005</v>
          </cell>
          <cell r="C18">
            <v>93</v>
          </cell>
          <cell r="E18">
            <v>160</v>
          </cell>
          <cell r="F18">
            <v>3.8799407277690201</v>
          </cell>
          <cell r="G18">
            <v>96.092093038088507</v>
          </cell>
        </row>
        <row r="19">
          <cell r="A19">
            <v>145.00000000000546</v>
          </cell>
          <cell r="B19">
            <v>3.7271033134857507</v>
          </cell>
          <cell r="C19">
            <v>94</v>
          </cell>
          <cell r="E19">
            <v>170</v>
          </cell>
          <cell r="F19">
            <v>4.1662085090485403</v>
          </cell>
          <cell r="G19">
            <v>96.091476464253404</v>
          </cell>
        </row>
        <row r="20">
          <cell r="A20">
            <v>153.00000000000045</v>
          </cell>
          <cell r="B20">
            <v>4.4725239761829005</v>
          </cell>
          <cell r="C20">
            <v>93</v>
          </cell>
          <cell r="E20">
            <v>180</v>
          </cell>
          <cell r="F20">
            <v>4.4545104332793803</v>
          </cell>
          <cell r="G20">
            <v>96.091945316842001</v>
          </cell>
        </row>
        <row r="21">
          <cell r="A21">
            <v>162.00000000000182</v>
          </cell>
          <cell r="B21">
            <v>4.4725239761829005</v>
          </cell>
          <cell r="C21">
            <v>94</v>
          </cell>
          <cell r="E21">
            <v>190</v>
          </cell>
          <cell r="F21">
            <v>4.7351803258803704</v>
          </cell>
          <cell r="G21">
            <v>96.091386147273894</v>
          </cell>
        </row>
        <row r="22">
          <cell r="A22">
            <v>170.00000000000637</v>
          </cell>
          <cell r="B22">
            <v>5.2179446388800503</v>
          </cell>
          <cell r="C22">
            <v>93</v>
          </cell>
          <cell r="E22">
            <v>200</v>
          </cell>
          <cell r="F22">
            <v>5.0231469026580902</v>
          </cell>
          <cell r="G22">
            <v>96.090611306844593</v>
          </cell>
        </row>
        <row r="23">
          <cell r="A23">
            <v>178.99999999999818</v>
          </cell>
          <cell r="B23">
            <v>5.963365301577201</v>
          </cell>
          <cell r="C23">
            <v>93</v>
          </cell>
          <cell r="E23">
            <v>210</v>
          </cell>
          <cell r="F23">
            <v>5.3051778705141803</v>
          </cell>
          <cell r="G23">
            <v>96.092424665823202</v>
          </cell>
        </row>
        <row r="24">
          <cell r="A24">
            <v>187.00000000000273</v>
          </cell>
          <cell r="B24">
            <v>5.2179446388800503</v>
          </cell>
          <cell r="C24">
            <v>94</v>
          </cell>
          <cell r="E24">
            <v>220</v>
          </cell>
          <cell r="F24">
            <v>5.5905538215668198</v>
          </cell>
          <cell r="G24">
            <v>96.090709689894297</v>
          </cell>
        </row>
        <row r="25">
          <cell r="A25">
            <v>196.00000000000409</v>
          </cell>
          <cell r="B25">
            <v>5.963365301577201</v>
          </cell>
          <cell r="C25">
            <v>93</v>
          </cell>
          <cell r="E25">
            <v>230</v>
          </cell>
          <cell r="F25">
            <v>5.8808084479827896</v>
          </cell>
          <cell r="G25">
            <v>96.094256010934004</v>
          </cell>
        </row>
        <row r="26">
          <cell r="A26">
            <v>203.99999999999909</v>
          </cell>
          <cell r="B26">
            <v>5.2179446388800503</v>
          </cell>
          <cell r="C26">
            <v>93</v>
          </cell>
          <cell r="E26">
            <v>240</v>
          </cell>
          <cell r="F26">
            <v>6.1673340748431897</v>
          </cell>
          <cell r="G26">
            <v>96.092253309363898</v>
          </cell>
        </row>
        <row r="27">
          <cell r="A27">
            <v>213.00000000000045</v>
          </cell>
          <cell r="B27">
            <v>5.963365301577201</v>
          </cell>
          <cell r="C27">
            <v>93</v>
          </cell>
          <cell r="E27">
            <v>250</v>
          </cell>
          <cell r="F27">
            <v>6.4599668422440697</v>
          </cell>
          <cell r="G27">
            <v>96.092622846672597</v>
          </cell>
        </row>
        <row r="28">
          <cell r="A28">
            <v>221.000000000005</v>
          </cell>
          <cell r="B28">
            <v>6.7087859642743517</v>
          </cell>
          <cell r="C28">
            <v>94</v>
          </cell>
          <cell r="E28">
            <v>260</v>
          </cell>
          <cell r="F28">
            <v>6.7467278643968296</v>
          </cell>
          <cell r="G28">
            <v>96.094409403455501</v>
          </cell>
        </row>
        <row r="29">
          <cell r="A29">
            <v>229.99999999999682</v>
          </cell>
          <cell r="B29">
            <v>5.2179446388800503</v>
          </cell>
          <cell r="C29">
            <v>94</v>
          </cell>
          <cell r="E29">
            <v>270</v>
          </cell>
          <cell r="F29">
            <v>7.03778107833406</v>
          </cell>
          <cell r="G29">
            <v>96.090498227172304</v>
          </cell>
        </row>
        <row r="30">
          <cell r="A30">
            <v>238.00000000000136</v>
          </cell>
          <cell r="B30">
            <v>5.2179446388800503</v>
          </cell>
          <cell r="C30">
            <v>94</v>
          </cell>
          <cell r="E30">
            <v>280</v>
          </cell>
          <cell r="F30">
            <v>7.3143512817586602</v>
          </cell>
          <cell r="G30">
            <v>96.089055660011994</v>
          </cell>
        </row>
        <row r="31">
          <cell r="A31">
            <v>247.00000000000273</v>
          </cell>
          <cell r="B31">
            <v>5.2179446388800503</v>
          </cell>
          <cell r="C31">
            <v>94</v>
          </cell>
          <cell r="E31">
            <v>290</v>
          </cell>
          <cell r="F31">
            <v>7.6070110395267401</v>
          </cell>
          <cell r="G31">
            <v>96.096679677037301</v>
          </cell>
        </row>
        <row r="32">
          <cell r="A32">
            <v>254.99999999999773</v>
          </cell>
          <cell r="B32">
            <v>8.1996272896686513</v>
          </cell>
          <cell r="C32">
            <v>94</v>
          </cell>
          <cell r="E32">
            <v>300</v>
          </cell>
          <cell r="F32">
            <v>7.8993817595167597</v>
          </cell>
          <cell r="G32">
            <v>96.093051073288805</v>
          </cell>
        </row>
        <row r="33">
          <cell r="A33">
            <v>264.00000000000864</v>
          </cell>
          <cell r="B33">
            <v>8.1996272896686513</v>
          </cell>
          <cell r="C33">
            <v>94</v>
          </cell>
          <cell r="E33">
            <v>310</v>
          </cell>
          <cell r="F33">
            <v>8.1924760030707304</v>
          </cell>
          <cell r="G33">
            <v>96.093210000711906</v>
          </cell>
        </row>
        <row r="34">
          <cell r="A34">
            <v>273.00000000000045</v>
          </cell>
          <cell r="B34">
            <v>8.1996272896686513</v>
          </cell>
          <cell r="C34">
            <v>94</v>
          </cell>
          <cell r="E34">
            <v>320</v>
          </cell>
          <cell r="F34">
            <v>8.4817582555148707</v>
          </cell>
          <cell r="G34">
            <v>96.094457314363893</v>
          </cell>
        </row>
        <row r="35">
          <cell r="A35">
            <v>281.000000000005</v>
          </cell>
          <cell r="B35">
            <v>7.4542066269715015</v>
          </cell>
          <cell r="C35">
            <v>93</v>
          </cell>
          <cell r="E35">
            <v>330</v>
          </cell>
          <cell r="F35">
            <v>8.7722784749441907</v>
          </cell>
          <cell r="G35">
            <v>96.091093462144798</v>
          </cell>
        </row>
        <row r="36">
          <cell r="A36">
            <v>290.00000000000637</v>
          </cell>
          <cell r="B36">
            <v>8.9450479523658011</v>
          </cell>
          <cell r="C36">
            <v>93</v>
          </cell>
          <cell r="E36">
            <v>340</v>
          </cell>
          <cell r="F36">
            <v>9.0631020824581903</v>
          </cell>
          <cell r="G36">
            <v>96.095653399426496</v>
          </cell>
        </row>
        <row r="37">
          <cell r="A37">
            <v>298.00000000000136</v>
          </cell>
          <cell r="B37">
            <v>8.9450479523658011</v>
          </cell>
          <cell r="C37">
            <v>93</v>
          </cell>
          <cell r="E37">
            <v>350</v>
          </cell>
          <cell r="F37">
            <v>9.3563241110504602</v>
          </cell>
          <cell r="G37">
            <v>96.093624165980302</v>
          </cell>
        </row>
        <row r="38">
          <cell r="A38">
            <v>307.00000000000273</v>
          </cell>
          <cell r="B38">
            <v>8.1996272896686513</v>
          </cell>
          <cell r="C38">
            <v>93</v>
          </cell>
          <cell r="E38">
            <v>360</v>
          </cell>
          <cell r="F38">
            <v>9.6522599032043601</v>
          </cell>
          <cell r="G38">
            <v>96.094631422445801</v>
          </cell>
        </row>
        <row r="39">
          <cell r="A39">
            <v>315.00000000000728</v>
          </cell>
          <cell r="B39">
            <v>8.9450479523658011</v>
          </cell>
          <cell r="C39">
            <v>94</v>
          </cell>
          <cell r="E39">
            <v>370</v>
          </cell>
          <cell r="F39">
            <v>9.9442050599512104</v>
          </cell>
          <cell r="G39">
            <v>96.095025311791602</v>
          </cell>
        </row>
        <row r="40">
          <cell r="A40">
            <v>323.99999999999909</v>
          </cell>
          <cell r="B40">
            <v>8.9450479523658011</v>
          </cell>
          <cell r="C40">
            <v>94</v>
          </cell>
          <cell r="E40">
            <v>380</v>
          </cell>
          <cell r="F40">
            <v>10.240263994044501</v>
          </cell>
          <cell r="G40">
            <v>96.093515012346501</v>
          </cell>
        </row>
        <row r="41">
          <cell r="A41">
            <v>332.00000000000364</v>
          </cell>
          <cell r="B41">
            <v>7.4542066269715015</v>
          </cell>
          <cell r="C41">
            <v>94</v>
          </cell>
          <cell r="E41">
            <v>390</v>
          </cell>
          <cell r="F41">
            <v>10.5342030205546</v>
          </cell>
          <cell r="G41">
            <v>96.095762885437296</v>
          </cell>
        </row>
        <row r="42">
          <cell r="A42">
            <v>341.000000000005</v>
          </cell>
          <cell r="B42">
            <v>8.9450479523658011</v>
          </cell>
          <cell r="C42">
            <v>94</v>
          </cell>
          <cell r="E42">
            <v>400</v>
          </cell>
          <cell r="F42">
            <v>10.825906227008099</v>
          </cell>
          <cell r="G42">
            <v>96.092483568971701</v>
          </cell>
        </row>
        <row r="43">
          <cell r="A43">
            <v>349</v>
          </cell>
          <cell r="B43">
            <v>8.1996272896686513</v>
          </cell>
          <cell r="C43">
            <v>94</v>
          </cell>
          <cell r="E43">
            <v>410</v>
          </cell>
          <cell r="F43">
            <v>11.123571916048199</v>
          </cell>
          <cell r="G43">
            <v>96.097460520787095</v>
          </cell>
        </row>
        <row r="44">
          <cell r="A44">
            <v>358.00000000000136</v>
          </cell>
          <cell r="B44">
            <v>8.9450479523658011</v>
          </cell>
          <cell r="C44">
            <v>94</v>
          </cell>
          <cell r="E44">
            <v>420</v>
          </cell>
          <cell r="F44">
            <v>11.4264374856684</v>
          </cell>
          <cell r="G44">
            <v>96.097998739999994</v>
          </cell>
        </row>
        <row r="45">
          <cell r="A45">
            <v>366.00000000000591</v>
          </cell>
          <cell r="B45">
            <v>8.9450479523658011</v>
          </cell>
          <cell r="C45">
            <v>94</v>
          </cell>
          <cell r="E45">
            <v>430</v>
          </cell>
          <cell r="F45">
            <v>11.7296190510052</v>
          </cell>
          <cell r="G45">
            <v>96.094642284053904</v>
          </cell>
        </row>
        <row r="46">
          <cell r="A46">
            <v>374.99999999999773</v>
          </cell>
          <cell r="B46">
            <v>9.6904686150629527</v>
          </cell>
          <cell r="C46">
            <v>94</v>
          </cell>
          <cell r="E46">
            <v>440</v>
          </cell>
          <cell r="F46">
            <v>12.025021045090901</v>
          </cell>
          <cell r="G46">
            <v>96.097126393024695</v>
          </cell>
        </row>
        <row r="47">
          <cell r="A47">
            <v>383.00000000000227</v>
          </cell>
          <cell r="B47">
            <v>10.435889277760101</v>
          </cell>
          <cell r="C47">
            <v>94</v>
          </cell>
          <cell r="E47">
            <v>450</v>
          </cell>
          <cell r="F47">
            <v>12.3221479671464</v>
          </cell>
          <cell r="G47">
            <v>96.0931552847658</v>
          </cell>
        </row>
        <row r="48">
          <cell r="A48">
            <v>392.00000000000364</v>
          </cell>
          <cell r="B48">
            <v>10.435889277760101</v>
          </cell>
          <cell r="C48">
            <v>94</v>
          </cell>
          <cell r="E48">
            <v>460</v>
          </cell>
          <cell r="F48">
            <v>12.617423454950501</v>
          </cell>
          <cell r="G48">
            <v>96.095774163335804</v>
          </cell>
        </row>
        <row r="49">
          <cell r="A49">
            <v>399.99999999999864</v>
          </cell>
          <cell r="B49">
            <v>10.435889277760101</v>
          </cell>
          <cell r="C49">
            <v>94</v>
          </cell>
          <cell r="E49">
            <v>470</v>
          </cell>
          <cell r="F49">
            <v>12.9113730187581</v>
          </cell>
          <cell r="G49">
            <v>96.094604681157804</v>
          </cell>
        </row>
        <row r="50">
          <cell r="A50">
            <v>409.00000000000955</v>
          </cell>
          <cell r="B50">
            <v>11.181309940457252</v>
          </cell>
          <cell r="C50">
            <v>94</v>
          </cell>
          <cell r="E50">
            <v>480</v>
          </cell>
          <cell r="F50">
            <v>13.209511125736601</v>
          </cell>
          <cell r="G50">
            <v>96.094873406298106</v>
          </cell>
        </row>
        <row r="51">
          <cell r="A51">
            <v>417.00000000000455</v>
          </cell>
          <cell r="B51">
            <v>10.435889277760101</v>
          </cell>
          <cell r="C51">
            <v>94</v>
          </cell>
          <cell r="E51">
            <v>490</v>
          </cell>
          <cell r="F51">
            <v>13.5057268580124</v>
          </cell>
          <cell r="G51">
            <v>96.097644622457906</v>
          </cell>
        </row>
        <row r="52">
          <cell r="A52">
            <v>426.00000000000591</v>
          </cell>
          <cell r="B52">
            <v>10.435889277760101</v>
          </cell>
          <cell r="C52">
            <v>94</v>
          </cell>
          <cell r="E52">
            <v>500</v>
          </cell>
          <cell r="F52">
            <v>13.806711788909499</v>
          </cell>
          <cell r="G52">
            <v>96.0940713091139</v>
          </cell>
        </row>
        <row r="53">
          <cell r="A53">
            <v>434.00000000000091</v>
          </cell>
          <cell r="B53">
            <v>10.435889277760101</v>
          </cell>
          <cell r="C53">
            <v>94</v>
          </cell>
          <cell r="E53">
            <v>510</v>
          </cell>
          <cell r="F53">
            <v>14.1034691438311</v>
          </cell>
          <cell r="G53">
            <v>96.096674551522497</v>
          </cell>
        </row>
        <row r="54">
          <cell r="A54">
            <v>443.00000000000227</v>
          </cell>
          <cell r="B54">
            <v>10.435889277760101</v>
          </cell>
          <cell r="C54">
            <v>94</v>
          </cell>
          <cell r="E54">
            <v>520</v>
          </cell>
          <cell r="F54">
            <v>14.4002484567075</v>
          </cell>
          <cell r="G54">
            <v>96.095011242491097</v>
          </cell>
        </row>
        <row r="55">
          <cell r="A55">
            <v>451.00000000000682</v>
          </cell>
          <cell r="B55">
            <v>11.181309940457252</v>
          </cell>
          <cell r="C55">
            <v>94</v>
          </cell>
          <cell r="E55">
            <v>530</v>
          </cell>
          <cell r="F55">
            <v>14.7017364816222</v>
          </cell>
          <cell r="G55">
            <v>96.097171994838902</v>
          </cell>
        </row>
        <row r="56">
          <cell r="A56">
            <v>460.00000000000819</v>
          </cell>
          <cell r="B56">
            <v>11.926730603154402</v>
          </cell>
          <cell r="C56">
            <v>94</v>
          </cell>
          <cell r="E56">
            <v>540</v>
          </cell>
          <cell r="F56">
            <v>15.0002379103778</v>
          </cell>
          <cell r="G56">
            <v>96.0948199593917</v>
          </cell>
        </row>
        <row r="57">
          <cell r="A57">
            <v>468.00000000000318</v>
          </cell>
          <cell r="B57">
            <v>11.926730603154402</v>
          </cell>
          <cell r="C57">
            <v>94</v>
          </cell>
          <cell r="E57">
            <v>550</v>
          </cell>
          <cell r="F57">
            <v>15.2996515965312</v>
          </cell>
          <cell r="G57">
            <v>96.099006814362198</v>
          </cell>
        </row>
        <row r="58">
          <cell r="A58">
            <v>477.00000000000455</v>
          </cell>
          <cell r="B58">
            <v>12.672151265851552</v>
          </cell>
          <cell r="C58">
            <v>94</v>
          </cell>
          <cell r="E58">
            <v>560</v>
          </cell>
          <cell r="F58">
            <v>15.604678607759499</v>
          </cell>
          <cell r="G58">
            <v>96.095391516873093</v>
          </cell>
        </row>
        <row r="59">
          <cell r="A59">
            <v>485.00000000000909</v>
          </cell>
          <cell r="B59">
            <v>12.672151265851552</v>
          </cell>
          <cell r="C59">
            <v>94</v>
          </cell>
          <cell r="E59">
            <v>570</v>
          </cell>
          <cell r="F59">
            <v>15.9075657515583</v>
          </cell>
          <cell r="G59">
            <v>96.098942193215905</v>
          </cell>
        </row>
        <row r="60">
          <cell r="A60">
            <v>494.00000000000091</v>
          </cell>
          <cell r="B60">
            <v>11.926730603154402</v>
          </cell>
          <cell r="C60">
            <v>94</v>
          </cell>
          <cell r="E60">
            <v>580</v>
          </cell>
          <cell r="F60">
            <v>16.206411431304801</v>
          </cell>
          <cell r="G60">
            <v>96.092958225657199</v>
          </cell>
        </row>
        <row r="61">
          <cell r="A61">
            <v>502.00000000000546</v>
          </cell>
          <cell r="B61">
            <v>13.417571928548703</v>
          </cell>
          <cell r="C61">
            <v>94</v>
          </cell>
          <cell r="E61">
            <v>590</v>
          </cell>
          <cell r="F61">
            <v>16.493661029989699</v>
          </cell>
          <cell r="G61">
            <v>96.093441472691396</v>
          </cell>
        </row>
        <row r="62">
          <cell r="A62">
            <v>511.00000000000682</v>
          </cell>
          <cell r="B62">
            <v>13.417571928548703</v>
          </cell>
          <cell r="C62">
            <v>94</v>
          </cell>
          <cell r="E62">
            <v>600</v>
          </cell>
          <cell r="F62">
            <v>16.795501086583801</v>
          </cell>
          <cell r="G62">
            <v>96.100215111246399</v>
          </cell>
        </row>
        <row r="63">
          <cell r="A63">
            <v>519.00000000000182</v>
          </cell>
          <cell r="B63">
            <v>13.417571928548703</v>
          </cell>
          <cell r="C63">
            <v>94</v>
          </cell>
          <cell r="E63">
            <v>610</v>
          </cell>
          <cell r="F63">
            <v>17.1068181647898</v>
          </cell>
          <cell r="G63">
            <v>96.097777626269107</v>
          </cell>
        </row>
        <row r="64">
          <cell r="A64">
            <v>528.00000000000318</v>
          </cell>
          <cell r="B64">
            <v>13.417571928548703</v>
          </cell>
          <cell r="C64">
            <v>94</v>
          </cell>
          <cell r="E64">
            <v>620</v>
          </cell>
          <cell r="F64">
            <v>17.412116358781599</v>
          </cell>
          <cell r="G64">
            <v>96.099065007101203</v>
          </cell>
        </row>
        <row r="65">
          <cell r="A65">
            <v>537.00000000000455</v>
          </cell>
          <cell r="B65">
            <v>14.162992591245853</v>
          </cell>
          <cell r="C65">
            <v>94</v>
          </cell>
          <cell r="E65">
            <v>630</v>
          </cell>
          <cell r="F65">
            <v>17.714291660380599</v>
          </cell>
          <cell r="G65">
            <v>96.094297023591096</v>
          </cell>
        </row>
        <row r="66">
          <cell r="A66">
            <v>544.99999999999955</v>
          </cell>
          <cell r="B66">
            <v>14.162992591245853</v>
          </cell>
          <cell r="C66">
            <v>94</v>
          </cell>
          <cell r="E66">
            <v>640</v>
          </cell>
          <cell r="F66">
            <v>18.002027512544199</v>
          </cell>
          <cell r="G66">
            <v>96.092834491748107</v>
          </cell>
        </row>
        <row r="67">
          <cell r="A67">
            <v>554.00000000001046</v>
          </cell>
          <cell r="B67">
            <v>14.162992591245853</v>
          </cell>
          <cell r="C67">
            <v>94</v>
          </cell>
          <cell r="E67">
            <v>650</v>
          </cell>
          <cell r="F67">
            <v>18.300420734783501</v>
          </cell>
          <cell r="G67">
            <v>96.095888486603499</v>
          </cell>
        </row>
        <row r="68">
          <cell r="A68">
            <v>562.00000000000546</v>
          </cell>
          <cell r="B68">
            <v>14.908413253943003</v>
          </cell>
          <cell r="C68">
            <v>94</v>
          </cell>
          <cell r="E68">
            <v>660</v>
          </cell>
          <cell r="F68">
            <v>18.596029444480799</v>
          </cell>
          <cell r="G68">
            <v>96.097121970616698</v>
          </cell>
        </row>
        <row r="69">
          <cell r="A69">
            <v>571.00000000000682</v>
          </cell>
          <cell r="B69">
            <v>14.908413253943003</v>
          </cell>
          <cell r="C69">
            <v>94</v>
          </cell>
          <cell r="E69">
            <v>670</v>
          </cell>
          <cell r="F69">
            <v>18.9037070758997</v>
          </cell>
          <cell r="G69">
            <v>96.098528015923904</v>
          </cell>
        </row>
        <row r="70">
          <cell r="A70">
            <v>580.00000000000819</v>
          </cell>
          <cell r="B70">
            <v>15.653833916640155</v>
          </cell>
          <cell r="C70">
            <v>94</v>
          </cell>
          <cell r="E70">
            <v>680</v>
          </cell>
          <cell r="F70">
            <v>19.2025119561733</v>
          </cell>
          <cell r="G70">
            <v>96.093471079461693</v>
          </cell>
        </row>
        <row r="71">
          <cell r="A71">
            <v>588.00000000000318</v>
          </cell>
          <cell r="B71">
            <v>14.162992591245853</v>
          </cell>
          <cell r="C71">
            <v>94</v>
          </cell>
          <cell r="E71">
            <v>690</v>
          </cell>
          <cell r="F71">
            <v>19.500903679608601</v>
          </cell>
          <cell r="G71">
            <v>96.097907673257595</v>
          </cell>
        </row>
        <row r="72">
          <cell r="A72">
            <v>596.00000000000728</v>
          </cell>
          <cell r="B72">
            <v>16.399254579337303</v>
          </cell>
          <cell r="C72">
            <v>94</v>
          </cell>
          <cell r="E72">
            <v>700</v>
          </cell>
          <cell r="F72">
            <v>19.799246829322598</v>
          </cell>
          <cell r="G72">
            <v>96.095314300070697</v>
          </cell>
        </row>
        <row r="73">
          <cell r="A73">
            <v>605.00000000000909</v>
          </cell>
          <cell r="B73">
            <v>14.908413253943003</v>
          </cell>
          <cell r="C73">
            <v>94</v>
          </cell>
          <cell r="E73">
            <v>710</v>
          </cell>
          <cell r="F73">
            <v>20.103255609693399</v>
          </cell>
          <cell r="G73">
            <v>96.097172948602605</v>
          </cell>
        </row>
        <row r="74">
          <cell r="A74">
            <v>613.00000000000364</v>
          </cell>
          <cell r="B74">
            <v>15.653833916640155</v>
          </cell>
          <cell r="C74">
            <v>94</v>
          </cell>
          <cell r="E74">
            <v>720</v>
          </cell>
          <cell r="F74">
            <v>20.401864328093499</v>
          </cell>
          <cell r="G74">
            <v>96.097752744020298</v>
          </cell>
        </row>
        <row r="75">
          <cell r="A75">
            <v>622.00000000000546</v>
          </cell>
          <cell r="B75">
            <v>16.399254579337303</v>
          </cell>
          <cell r="C75">
            <v>94</v>
          </cell>
          <cell r="E75">
            <v>730</v>
          </cell>
          <cell r="F75">
            <v>20.7063860028927</v>
          </cell>
          <cell r="G75">
            <v>96.095463223854097</v>
          </cell>
        </row>
        <row r="76">
          <cell r="A76">
            <v>631.00000000000728</v>
          </cell>
          <cell r="B76">
            <v>16.399254579337303</v>
          </cell>
          <cell r="C76">
            <v>94</v>
          </cell>
          <cell r="E76">
            <v>740</v>
          </cell>
          <cell r="F76">
            <v>21.008140305354999</v>
          </cell>
          <cell r="G76">
            <v>96.099584863823594</v>
          </cell>
        </row>
        <row r="77">
          <cell r="A77">
            <v>639.00000000000182</v>
          </cell>
          <cell r="B77">
            <v>15.653833916640155</v>
          </cell>
          <cell r="C77">
            <v>94</v>
          </cell>
          <cell r="E77">
            <v>750</v>
          </cell>
          <cell r="F77">
            <v>21.316099944454098</v>
          </cell>
          <cell r="G77">
            <v>96.098233695267695</v>
          </cell>
        </row>
        <row r="78">
          <cell r="A78">
            <v>648.00000000000364</v>
          </cell>
          <cell r="B78">
            <v>17.144675242034456</v>
          </cell>
          <cell r="C78">
            <v>94</v>
          </cell>
          <cell r="E78">
            <v>760</v>
          </cell>
          <cell r="F78">
            <v>21.625536381971099</v>
          </cell>
          <cell r="G78">
            <v>96.099092769584004</v>
          </cell>
        </row>
        <row r="79">
          <cell r="A79">
            <v>656.00000000000819</v>
          </cell>
          <cell r="B79">
            <v>17.144675242034456</v>
          </cell>
          <cell r="C79">
            <v>94</v>
          </cell>
          <cell r="E79">
            <v>770</v>
          </cell>
          <cell r="F79">
            <v>21.929217897667701</v>
          </cell>
          <cell r="G79">
            <v>96.098016482372302</v>
          </cell>
        </row>
        <row r="80">
          <cell r="A80">
            <v>665</v>
          </cell>
          <cell r="B80">
            <v>17.144675242034456</v>
          </cell>
          <cell r="C80">
            <v>95</v>
          </cell>
          <cell r="E80">
            <v>780</v>
          </cell>
          <cell r="F80">
            <v>22.235861253912098</v>
          </cell>
          <cell r="G80">
            <v>96.096921344495101</v>
          </cell>
        </row>
        <row r="81">
          <cell r="A81">
            <v>674.00000000001091</v>
          </cell>
          <cell r="B81">
            <v>17.890095904731602</v>
          </cell>
          <cell r="C81">
            <v>94</v>
          </cell>
          <cell r="E81">
            <v>790</v>
          </cell>
          <cell r="F81">
            <v>22.529267725766999</v>
          </cell>
          <cell r="G81">
            <v>96.092046679943707</v>
          </cell>
        </row>
        <row r="82">
          <cell r="A82">
            <v>682.00000000000546</v>
          </cell>
          <cell r="B82">
            <v>16.399254579337303</v>
          </cell>
          <cell r="C82">
            <v>95</v>
          </cell>
          <cell r="E82">
            <v>800</v>
          </cell>
          <cell r="F82">
            <v>22.825583709730999</v>
          </cell>
          <cell r="G82">
            <v>96.0991570297885</v>
          </cell>
        </row>
        <row r="83">
          <cell r="A83">
            <v>691.00000000000728</v>
          </cell>
          <cell r="B83">
            <v>17.890095904731602</v>
          </cell>
          <cell r="C83">
            <v>94</v>
          </cell>
          <cell r="E83">
            <v>810</v>
          </cell>
          <cell r="F83">
            <v>23.131049970361101</v>
          </cell>
          <cell r="G83">
            <v>96.097238388334006</v>
          </cell>
        </row>
        <row r="84">
          <cell r="A84">
            <v>699.00000000000182</v>
          </cell>
          <cell r="B84">
            <v>17.890095904731602</v>
          </cell>
          <cell r="C84">
            <v>94</v>
          </cell>
          <cell r="E84">
            <v>820</v>
          </cell>
          <cell r="F84">
            <v>23.441021661632998</v>
          </cell>
          <cell r="G84">
            <v>96.099949092110904</v>
          </cell>
        </row>
        <row r="85">
          <cell r="A85">
            <v>708.00000000000364</v>
          </cell>
          <cell r="B85">
            <v>19.380937230125905</v>
          </cell>
          <cell r="C85">
            <v>94</v>
          </cell>
          <cell r="E85">
            <v>830</v>
          </cell>
          <cell r="F85">
            <v>23.743306310763401</v>
          </cell>
          <cell r="G85">
            <v>96.094590424281094</v>
          </cell>
        </row>
        <row r="86">
          <cell r="A86">
            <v>716.00000000000819</v>
          </cell>
          <cell r="B86">
            <v>19.380937230125905</v>
          </cell>
          <cell r="C86">
            <v>94</v>
          </cell>
          <cell r="E86">
            <v>840</v>
          </cell>
          <cell r="F86">
            <v>24.0386828119277</v>
          </cell>
          <cell r="G86">
            <v>96.097569265856606</v>
          </cell>
        </row>
        <row r="87">
          <cell r="A87">
            <v>725.00000000001</v>
          </cell>
          <cell r="B87">
            <v>19.380937230125905</v>
          </cell>
          <cell r="C87">
            <v>94</v>
          </cell>
          <cell r="E87">
            <v>850</v>
          </cell>
          <cell r="F87">
            <v>24.3432839638286</v>
          </cell>
          <cell r="G87">
            <v>96.095621843760298</v>
          </cell>
        </row>
        <row r="88">
          <cell r="A88">
            <v>733.00000000000455</v>
          </cell>
          <cell r="B88">
            <v>18.635516567428752</v>
          </cell>
          <cell r="C88">
            <v>94</v>
          </cell>
          <cell r="E88">
            <v>860</v>
          </cell>
          <cell r="F88">
            <v>24.645433262472999</v>
          </cell>
          <cell r="G88">
            <v>96.099505952424906</v>
          </cell>
        </row>
        <row r="89">
          <cell r="A89">
            <v>742.00000000000637</v>
          </cell>
          <cell r="B89">
            <v>19.380937230125905</v>
          </cell>
          <cell r="C89">
            <v>95</v>
          </cell>
          <cell r="E89">
            <v>870</v>
          </cell>
          <cell r="F89">
            <v>24.951083339144201</v>
          </cell>
          <cell r="G89">
            <v>96.0972858914824</v>
          </cell>
        </row>
        <row r="90">
          <cell r="A90">
            <v>750.00000000001091</v>
          </cell>
          <cell r="B90">
            <v>20.126357892823055</v>
          </cell>
          <cell r="C90">
            <v>94</v>
          </cell>
          <cell r="E90">
            <v>880</v>
          </cell>
          <cell r="F90">
            <v>25.260764926902102</v>
          </cell>
          <cell r="G90">
            <v>96.099437925133799</v>
          </cell>
        </row>
        <row r="91">
          <cell r="A91">
            <v>759.00000000000273</v>
          </cell>
          <cell r="B91">
            <v>20.126357892823055</v>
          </cell>
          <cell r="C91">
            <v>94</v>
          </cell>
          <cell r="E91">
            <v>890</v>
          </cell>
          <cell r="F91">
            <v>25.560395819244199</v>
          </cell>
          <cell r="G91">
            <v>96.094223716021602</v>
          </cell>
        </row>
        <row r="92">
          <cell r="A92">
            <v>767.00000000000728</v>
          </cell>
          <cell r="B92">
            <v>20.126357892823055</v>
          </cell>
          <cell r="C92">
            <v>94</v>
          </cell>
          <cell r="E92">
            <v>900</v>
          </cell>
          <cell r="F92">
            <v>25.8562668498103</v>
          </cell>
          <cell r="G92">
            <v>96.097134479337697</v>
          </cell>
        </row>
        <row r="93">
          <cell r="A93">
            <v>776.00000000000909</v>
          </cell>
          <cell r="B93">
            <v>20.871778555520201</v>
          </cell>
          <cell r="C93">
            <v>94</v>
          </cell>
          <cell r="E93">
            <v>910</v>
          </cell>
          <cell r="F93">
            <v>26.159336366906501</v>
          </cell>
          <cell r="G93">
            <v>96.095750171653506</v>
          </cell>
        </row>
        <row r="94">
          <cell r="A94">
            <v>785.00000000000091</v>
          </cell>
          <cell r="B94">
            <v>20.871778555520201</v>
          </cell>
          <cell r="C94">
            <v>94</v>
          </cell>
          <cell r="E94">
            <v>920</v>
          </cell>
          <cell r="F94">
            <v>26.455710020423901</v>
          </cell>
          <cell r="G94">
            <v>96.095701383491601</v>
          </cell>
        </row>
        <row r="95">
          <cell r="A95">
            <v>793.00000000000546</v>
          </cell>
          <cell r="B95">
            <v>21.617199218217355</v>
          </cell>
          <cell r="C95">
            <v>94</v>
          </cell>
          <cell r="E95">
            <v>930</v>
          </cell>
          <cell r="F95">
            <v>26.759856715578302</v>
          </cell>
          <cell r="G95">
            <v>96.098885071518694</v>
          </cell>
        </row>
        <row r="96">
          <cell r="A96">
            <v>802.00000000000728</v>
          </cell>
          <cell r="B96">
            <v>22.362619880914504</v>
          </cell>
          <cell r="C96">
            <v>94</v>
          </cell>
          <cell r="E96">
            <v>940</v>
          </cell>
          <cell r="F96">
            <v>27.063216710854299</v>
          </cell>
          <cell r="G96">
            <v>96.097395940303699</v>
          </cell>
        </row>
        <row r="97">
          <cell r="A97">
            <v>810.00000000000182</v>
          </cell>
          <cell r="B97">
            <v>21.617199218217355</v>
          </cell>
          <cell r="C97">
            <v>94</v>
          </cell>
          <cell r="E97">
            <v>950</v>
          </cell>
          <cell r="F97">
            <v>27.373353216505102</v>
          </cell>
          <cell r="G97">
            <v>96.099400431278795</v>
          </cell>
        </row>
        <row r="98">
          <cell r="A98">
            <v>819.00000000001273</v>
          </cell>
          <cell r="B98">
            <v>21.617199218217355</v>
          </cell>
          <cell r="C98">
            <v>94</v>
          </cell>
          <cell r="E98">
            <v>960</v>
          </cell>
          <cell r="F98">
            <v>27.6799144535828</v>
          </cell>
          <cell r="G98">
            <v>96.100146306572796</v>
          </cell>
        </row>
        <row r="99">
          <cell r="A99">
            <v>828.00000000000455</v>
          </cell>
          <cell r="B99">
            <v>21.617199218217355</v>
          </cell>
          <cell r="C99">
            <v>94</v>
          </cell>
          <cell r="E99">
            <v>970</v>
          </cell>
          <cell r="F99">
            <v>27.9922179278648</v>
          </cell>
          <cell r="G99">
            <v>96.098370622032604</v>
          </cell>
        </row>
        <row r="100">
          <cell r="A100">
            <v>836.00000000000909</v>
          </cell>
          <cell r="B100">
            <v>22.362619880914504</v>
          </cell>
          <cell r="C100">
            <v>94</v>
          </cell>
          <cell r="E100">
            <v>980</v>
          </cell>
          <cell r="F100">
            <v>28.299910475717599</v>
          </cell>
          <cell r="G100">
            <v>96.099969035794103</v>
          </cell>
        </row>
        <row r="101">
          <cell r="A101">
            <v>845.00000000001091</v>
          </cell>
          <cell r="B101">
            <v>22.362619880914504</v>
          </cell>
          <cell r="C101">
            <v>94</v>
          </cell>
          <cell r="E101">
            <v>990</v>
          </cell>
          <cell r="F101">
            <v>28.605303358068799</v>
          </cell>
          <cell r="G101">
            <v>96.095651253901906</v>
          </cell>
        </row>
        <row r="102">
          <cell r="A102">
            <v>853.00000000000546</v>
          </cell>
          <cell r="B102">
            <v>21.617199218217355</v>
          </cell>
          <cell r="C102">
            <v>94</v>
          </cell>
          <cell r="E102">
            <v>1000</v>
          </cell>
          <cell r="F102">
            <v>28.899280497716202</v>
          </cell>
          <cell r="G102">
            <v>96.094775893298902</v>
          </cell>
        </row>
        <row r="103">
          <cell r="A103">
            <v>862.00000000000728</v>
          </cell>
          <cell r="B103">
            <v>23.108040543611654</v>
          </cell>
          <cell r="C103">
            <v>94</v>
          </cell>
          <cell r="E103">
            <v>1010</v>
          </cell>
          <cell r="F103">
            <v>29.200655754623501</v>
          </cell>
          <cell r="G103">
            <v>96.096847905411707</v>
          </cell>
        </row>
        <row r="104">
          <cell r="A104">
            <v>870.00000000001182</v>
          </cell>
          <cell r="B104">
            <v>23.108040543611654</v>
          </cell>
          <cell r="C104">
            <v>94</v>
          </cell>
          <cell r="E104">
            <v>1020</v>
          </cell>
          <cell r="F104">
            <v>29.501389310618102</v>
          </cell>
          <cell r="G104">
            <v>96.098774925867204</v>
          </cell>
        </row>
        <row r="105">
          <cell r="A105">
            <v>879.00000000000364</v>
          </cell>
          <cell r="B105">
            <v>23.108040543611654</v>
          </cell>
          <cell r="C105">
            <v>94</v>
          </cell>
          <cell r="E105">
            <v>1030</v>
          </cell>
          <cell r="F105">
            <v>29.811646224474998</v>
          </cell>
          <cell r="G105">
            <v>96.098460630539705</v>
          </cell>
        </row>
        <row r="106">
          <cell r="A106">
            <v>888.00000000000546</v>
          </cell>
          <cell r="B106">
            <v>23.853461206308804</v>
          </cell>
          <cell r="C106">
            <v>94</v>
          </cell>
          <cell r="E106">
            <v>1040</v>
          </cell>
          <cell r="F106">
            <v>30.113760839055399</v>
          </cell>
          <cell r="G106">
            <v>96.096379254351106</v>
          </cell>
        </row>
        <row r="107">
          <cell r="A107">
            <v>896.00000000001</v>
          </cell>
          <cell r="B107">
            <v>23.853461206308804</v>
          </cell>
          <cell r="C107">
            <v>93</v>
          </cell>
          <cell r="E107">
            <v>1050</v>
          </cell>
          <cell r="F107">
            <v>30.4213790022173</v>
          </cell>
          <cell r="G107">
            <v>96.100402589244695</v>
          </cell>
        </row>
        <row r="108">
          <cell r="A108">
            <v>905.00000000000182</v>
          </cell>
          <cell r="B108">
            <v>23.853461206308804</v>
          </cell>
          <cell r="C108">
            <v>93</v>
          </cell>
          <cell r="E108">
            <v>1060</v>
          </cell>
          <cell r="F108">
            <v>30.7245759930261</v>
          </cell>
          <cell r="G108">
            <v>96.0943056633878</v>
          </cell>
        </row>
        <row r="109">
          <cell r="A109">
            <v>914.00000000001273</v>
          </cell>
          <cell r="B109">
            <v>23.853461206308804</v>
          </cell>
          <cell r="C109">
            <v>94</v>
          </cell>
          <cell r="E109">
            <v>1070</v>
          </cell>
          <cell r="F109">
            <v>31.016409173794699</v>
          </cell>
          <cell r="G109">
            <v>96.095401733010902</v>
          </cell>
        </row>
        <row r="110">
          <cell r="A110">
            <v>922.00000000000728</v>
          </cell>
          <cell r="B110">
            <v>25.344302531703104</v>
          </cell>
          <cell r="C110">
            <v>94</v>
          </cell>
          <cell r="E110">
            <v>1080</v>
          </cell>
          <cell r="F110">
            <v>31.319826876352501</v>
          </cell>
          <cell r="G110">
            <v>96.096365601469202</v>
          </cell>
        </row>
        <row r="111">
          <cell r="A111">
            <v>931.00000000000909</v>
          </cell>
          <cell r="B111">
            <v>26.089723194400257</v>
          </cell>
          <cell r="C111">
            <v>94</v>
          </cell>
          <cell r="E111">
            <v>1090</v>
          </cell>
          <cell r="F111">
            <v>31.618849768393702</v>
          </cell>
          <cell r="G111">
            <v>96.098560812090994</v>
          </cell>
        </row>
        <row r="112">
          <cell r="A112">
            <v>939.00000000001364</v>
          </cell>
          <cell r="B112">
            <v>25.344302531703104</v>
          </cell>
          <cell r="C112">
            <v>94</v>
          </cell>
          <cell r="E112">
            <v>1100</v>
          </cell>
          <cell r="F112">
            <v>31.9269024196809</v>
          </cell>
          <cell r="G112">
            <v>96.097930348077796</v>
          </cell>
        </row>
        <row r="113">
          <cell r="A113">
            <v>948.00000000000546</v>
          </cell>
          <cell r="B113">
            <v>26.089723194400257</v>
          </cell>
          <cell r="C113">
            <v>94</v>
          </cell>
          <cell r="E113">
            <v>1110</v>
          </cell>
          <cell r="F113">
            <v>32.234939444601402</v>
          </cell>
          <cell r="G113">
            <v>96.099595285466606</v>
          </cell>
        </row>
        <row r="114">
          <cell r="A114">
            <v>956.00000000001</v>
          </cell>
          <cell r="B114">
            <v>25.344302531703104</v>
          </cell>
          <cell r="C114">
            <v>94</v>
          </cell>
          <cell r="E114">
            <v>1120</v>
          </cell>
          <cell r="F114">
            <v>32.539571533991698</v>
          </cell>
          <cell r="G114">
            <v>96.097600377463394</v>
          </cell>
        </row>
        <row r="115">
          <cell r="A115">
            <v>965.00000000001182</v>
          </cell>
          <cell r="B115">
            <v>26.089723194400257</v>
          </cell>
          <cell r="C115">
            <v>94</v>
          </cell>
          <cell r="E115">
            <v>1130</v>
          </cell>
          <cell r="F115">
            <v>32.850168206523399</v>
          </cell>
          <cell r="G115">
            <v>96.0995172098918</v>
          </cell>
        </row>
        <row r="116">
          <cell r="A116">
            <v>973.00000000000637</v>
          </cell>
          <cell r="B116">
            <v>25.344302531703104</v>
          </cell>
          <cell r="C116">
            <v>94</v>
          </cell>
          <cell r="E116">
            <v>1140</v>
          </cell>
          <cell r="F116">
            <v>33.150416571833297</v>
          </cell>
          <cell r="G116">
            <v>96.093476470367904</v>
          </cell>
        </row>
        <row r="117">
          <cell r="A117">
            <v>982.00000000000819</v>
          </cell>
          <cell r="B117">
            <v>26.089723194400257</v>
          </cell>
          <cell r="C117">
            <v>94</v>
          </cell>
          <cell r="E117">
            <v>1150</v>
          </cell>
          <cell r="F117">
            <v>33.435592758315003</v>
          </cell>
          <cell r="G117">
            <v>96.090615715635195</v>
          </cell>
        </row>
        <row r="118">
          <cell r="A118">
            <v>991.00000000001</v>
          </cell>
          <cell r="B118">
            <v>25.344302531703104</v>
          </cell>
          <cell r="C118">
            <v>94</v>
          </cell>
          <cell r="E118">
            <v>1160</v>
          </cell>
          <cell r="F118">
            <v>33.729709429870198</v>
          </cell>
          <cell r="G118">
            <v>96.099949721387503</v>
          </cell>
        </row>
        <row r="119">
          <cell r="A119">
            <v>999.00000000000455</v>
          </cell>
          <cell r="B119">
            <v>26.089723194400257</v>
          </cell>
          <cell r="C119">
            <v>94</v>
          </cell>
          <cell r="E119">
            <v>1170</v>
          </cell>
          <cell r="F119">
            <v>34.039613950485297</v>
          </cell>
          <cell r="G119">
            <v>96.097897053613707</v>
          </cell>
        </row>
        <row r="120">
          <cell r="A120">
            <v>1008.0000000000064</v>
          </cell>
          <cell r="B120">
            <v>26.089723194400257</v>
          </cell>
          <cell r="C120">
            <v>94</v>
          </cell>
          <cell r="E120">
            <v>1180</v>
          </cell>
          <cell r="F120">
            <v>34.350773421729599</v>
          </cell>
          <cell r="G120">
            <v>96.100883881308803</v>
          </cell>
        </row>
        <row r="121">
          <cell r="A121">
            <v>1016.0000000000109</v>
          </cell>
          <cell r="B121">
            <v>26.835143857097407</v>
          </cell>
          <cell r="C121">
            <v>94</v>
          </cell>
          <cell r="E121">
            <v>1190</v>
          </cell>
          <cell r="F121">
            <v>34.658575028055701</v>
          </cell>
          <cell r="G121">
            <v>96.098436060856201</v>
          </cell>
        </row>
        <row r="122">
          <cell r="A122">
            <v>1025.0000000000127</v>
          </cell>
          <cell r="B122">
            <v>26.835143857097407</v>
          </cell>
          <cell r="C122">
            <v>94</v>
          </cell>
          <cell r="E122">
            <v>1200</v>
          </cell>
          <cell r="F122">
            <v>34.967469538298303</v>
          </cell>
          <cell r="G122">
            <v>96.098036970964998</v>
          </cell>
        </row>
        <row r="123">
          <cell r="A123">
            <v>1034.0000000000146</v>
          </cell>
          <cell r="B123">
            <v>27.580564519794557</v>
          </cell>
          <cell r="C123">
            <v>94</v>
          </cell>
          <cell r="E123">
            <v>1210</v>
          </cell>
          <cell r="F123">
            <v>35.265293026314403</v>
          </cell>
          <cell r="G123">
            <v>96.093826559749402</v>
          </cell>
        </row>
        <row r="124">
          <cell r="A124">
            <v>1042.0000000000091</v>
          </cell>
          <cell r="B124">
            <v>27.580564519794557</v>
          </cell>
          <cell r="C124">
            <v>94</v>
          </cell>
          <cell r="E124">
            <v>1220</v>
          </cell>
          <cell r="F124">
            <v>35.563021605822897</v>
          </cell>
          <cell r="G124">
            <v>96.098773490931094</v>
          </cell>
        </row>
        <row r="125">
          <cell r="A125">
            <v>1051.0000000000109</v>
          </cell>
          <cell r="B125">
            <v>28.325985182491706</v>
          </cell>
          <cell r="C125">
            <v>94</v>
          </cell>
          <cell r="E125">
            <v>1230</v>
          </cell>
          <cell r="F125">
            <v>35.868450345977401</v>
          </cell>
          <cell r="G125">
            <v>96.096905201436897</v>
          </cell>
        </row>
        <row r="126">
          <cell r="A126">
            <v>1060.0000000000127</v>
          </cell>
          <cell r="B126">
            <v>28.325985182491706</v>
          </cell>
          <cell r="C126">
            <v>94</v>
          </cell>
          <cell r="E126">
            <v>1240</v>
          </cell>
          <cell r="F126">
            <v>36.177712954372197</v>
          </cell>
          <cell r="G126">
            <v>96.100567818881899</v>
          </cell>
        </row>
        <row r="127">
          <cell r="A127">
            <v>1068.0000000000073</v>
          </cell>
          <cell r="B127">
            <v>29.071405845188856</v>
          </cell>
          <cell r="C127">
            <v>94</v>
          </cell>
          <cell r="E127">
            <v>1250</v>
          </cell>
          <cell r="F127">
            <v>36.485099923537497</v>
          </cell>
          <cell r="G127">
            <v>96.0984983467539</v>
          </cell>
        </row>
        <row r="128">
          <cell r="A128">
            <v>1077.0000000000091</v>
          </cell>
          <cell r="B128">
            <v>29.071405845188856</v>
          </cell>
          <cell r="C128">
            <v>94</v>
          </cell>
          <cell r="E128">
            <v>1260</v>
          </cell>
          <cell r="F128">
            <v>36.794629503248302</v>
          </cell>
          <cell r="G128">
            <v>96.098274686467207</v>
          </cell>
        </row>
        <row r="129">
          <cell r="A129">
            <v>1085.0000000000136</v>
          </cell>
          <cell r="B129">
            <v>28.325985182491706</v>
          </cell>
          <cell r="C129">
            <v>94</v>
          </cell>
          <cell r="E129">
            <v>1270</v>
          </cell>
          <cell r="F129">
            <v>37.0930731749526</v>
          </cell>
          <cell r="G129">
            <v>96.094045495208505</v>
          </cell>
        </row>
        <row r="130">
          <cell r="A130">
            <v>1094.0000000000055</v>
          </cell>
          <cell r="B130">
            <v>28.325985182491706</v>
          </cell>
          <cell r="C130">
            <v>95</v>
          </cell>
          <cell r="E130">
            <v>1280</v>
          </cell>
          <cell r="F130">
            <v>37.3953845433469</v>
          </cell>
          <cell r="G130">
            <v>96.101882743453601</v>
          </cell>
        </row>
        <row r="131">
          <cell r="A131">
            <v>1102.00000000001</v>
          </cell>
          <cell r="B131">
            <v>29.071405845188856</v>
          </cell>
          <cell r="C131">
            <v>94</v>
          </cell>
          <cell r="E131">
            <v>1290</v>
          </cell>
          <cell r="F131">
            <v>37.7074633318934</v>
          </cell>
          <cell r="G131">
            <v>96.096533301087305</v>
          </cell>
        </row>
        <row r="132">
          <cell r="A132">
            <v>1111.0000000000118</v>
          </cell>
          <cell r="B132">
            <v>28.325985182491706</v>
          </cell>
          <cell r="C132">
            <v>94</v>
          </cell>
          <cell r="E132">
            <v>1300</v>
          </cell>
          <cell r="F132">
            <v>38.002234244110497</v>
          </cell>
          <cell r="G132">
            <v>96.094705619450195</v>
          </cell>
        </row>
        <row r="133">
          <cell r="A133">
            <v>1119.0000000000064</v>
          </cell>
          <cell r="B133">
            <v>29.816826507886006</v>
          </cell>
          <cell r="C133">
            <v>94</v>
          </cell>
          <cell r="E133">
            <v>1310</v>
          </cell>
          <cell r="F133">
            <v>38.306743397106104</v>
          </cell>
          <cell r="G133">
            <v>96.098860807057093</v>
          </cell>
        </row>
        <row r="134">
          <cell r="A134">
            <v>1128.0000000000173</v>
          </cell>
          <cell r="B134">
            <v>29.071405845188856</v>
          </cell>
          <cell r="C134">
            <v>94</v>
          </cell>
          <cell r="E134">
            <v>1320</v>
          </cell>
          <cell r="F134">
            <v>38.611147540641298</v>
          </cell>
          <cell r="G134">
            <v>96.099094496239502</v>
          </cell>
        </row>
        <row r="135">
          <cell r="A135">
            <v>1137.0000000000091</v>
          </cell>
          <cell r="B135">
            <v>30.562247170583156</v>
          </cell>
          <cell r="C135">
            <v>94</v>
          </cell>
          <cell r="E135">
            <v>1330</v>
          </cell>
          <cell r="F135">
            <v>38.923041720435897</v>
          </cell>
          <cell r="G135">
            <v>96.098683944499598</v>
          </cell>
        </row>
        <row r="136">
          <cell r="A136">
            <v>1146.0000000000109</v>
          </cell>
          <cell r="B136">
            <v>31.307667833280309</v>
          </cell>
          <cell r="C136">
            <v>94</v>
          </cell>
          <cell r="E136">
            <v>1340</v>
          </cell>
          <cell r="F136">
            <v>39.2299004185424</v>
          </cell>
          <cell r="G136">
            <v>96.099854641303395</v>
          </cell>
        </row>
        <row r="137">
          <cell r="A137">
            <v>1154.0000000000155</v>
          </cell>
          <cell r="B137">
            <v>31.307667833280309</v>
          </cell>
          <cell r="C137">
            <v>94</v>
          </cell>
          <cell r="E137">
            <v>1350</v>
          </cell>
          <cell r="F137">
            <v>39.536317896715403</v>
          </cell>
          <cell r="G137">
            <v>96.096012160181701</v>
          </cell>
        </row>
        <row r="138">
          <cell r="A138">
            <v>1163.0000000000073</v>
          </cell>
          <cell r="B138">
            <v>32.053088495977455</v>
          </cell>
          <cell r="C138">
            <v>94</v>
          </cell>
          <cell r="E138">
            <v>1360</v>
          </cell>
          <cell r="F138">
            <v>39.830881176327402</v>
          </cell>
          <cell r="G138">
            <v>96.094789207104895</v>
          </cell>
        </row>
        <row r="139">
          <cell r="A139">
            <v>1171.0000000000118</v>
          </cell>
          <cell r="B139">
            <v>32.053088495977455</v>
          </cell>
          <cell r="C139">
            <v>94</v>
          </cell>
          <cell r="E139">
            <v>1370</v>
          </cell>
          <cell r="F139">
            <v>40.135587307426697</v>
          </cell>
          <cell r="G139">
            <v>96.098878029135093</v>
          </cell>
        </row>
        <row r="140">
          <cell r="A140">
            <v>1180.0000000000136</v>
          </cell>
          <cell r="B140">
            <v>32.053088495977455</v>
          </cell>
          <cell r="C140">
            <v>94</v>
          </cell>
          <cell r="E140">
            <v>1380</v>
          </cell>
          <cell r="F140">
            <v>40.439922978568902</v>
          </cell>
          <cell r="G140">
            <v>96.099071451186006</v>
          </cell>
        </row>
        <row r="141">
          <cell r="A141">
            <v>1188.0000000000082</v>
          </cell>
          <cell r="B141">
            <v>32.053088495977455</v>
          </cell>
          <cell r="C141">
            <v>95</v>
          </cell>
          <cell r="E141">
            <v>1390</v>
          </cell>
          <cell r="F141">
            <v>40.751975599686197</v>
          </cell>
          <cell r="G141">
            <v>96.098788506625596</v>
          </cell>
        </row>
        <row r="142">
          <cell r="A142">
            <v>1197.00000000001</v>
          </cell>
          <cell r="B142">
            <v>32.798509158674605</v>
          </cell>
          <cell r="C142">
            <v>94</v>
          </cell>
          <cell r="E142">
            <v>1400</v>
          </cell>
          <cell r="F142">
            <v>41.053775181677501</v>
          </cell>
          <cell r="G142">
            <v>96.096113338068406</v>
          </cell>
        </row>
        <row r="143">
          <cell r="A143">
            <v>1206.0000000000118</v>
          </cell>
          <cell r="B143">
            <v>32.798509158674605</v>
          </cell>
          <cell r="C143">
            <v>95</v>
          </cell>
          <cell r="E143">
            <v>1410</v>
          </cell>
          <cell r="F143">
            <v>41.3605696524085</v>
          </cell>
          <cell r="G143">
            <v>96.101107710359898</v>
          </cell>
        </row>
        <row r="144">
          <cell r="A144">
            <v>1214.0000000000064</v>
          </cell>
          <cell r="B144">
            <v>32.798509158674605</v>
          </cell>
          <cell r="C144">
            <v>94</v>
          </cell>
          <cell r="E144">
            <v>1420</v>
          </cell>
          <cell r="F144">
            <v>41.670247286763399</v>
          </cell>
          <cell r="G144">
            <v>96.097216546054497</v>
          </cell>
        </row>
        <row r="145">
          <cell r="A145">
            <v>1223.0000000000173</v>
          </cell>
          <cell r="B145">
            <v>32.798509158674605</v>
          </cell>
          <cell r="C145">
            <v>94</v>
          </cell>
          <cell r="E145">
            <v>1430</v>
          </cell>
          <cell r="F145">
            <v>41.971274702749497</v>
          </cell>
          <cell r="G145">
            <v>96.097436237510806</v>
          </cell>
        </row>
        <row r="146">
          <cell r="A146">
            <v>1231.0000000000118</v>
          </cell>
          <cell r="B146">
            <v>33.543929821371755</v>
          </cell>
          <cell r="C146">
            <v>95</v>
          </cell>
          <cell r="E146">
            <v>1440</v>
          </cell>
          <cell r="F146">
            <v>42.279850344922103</v>
          </cell>
          <cell r="G146">
            <v>96.098837906635296</v>
          </cell>
        </row>
        <row r="147">
          <cell r="A147">
            <v>1240.0000000000136</v>
          </cell>
          <cell r="B147">
            <v>33.543929821371755</v>
          </cell>
          <cell r="C147">
            <v>94</v>
          </cell>
          <cell r="E147">
            <v>1450</v>
          </cell>
          <cell r="F147">
            <v>42.5862546810163</v>
          </cell>
          <cell r="G147">
            <v>96.100513158907503</v>
          </cell>
        </row>
        <row r="148">
          <cell r="A148">
            <v>1248.0000000000182</v>
          </cell>
          <cell r="B148">
            <v>33.543929821371755</v>
          </cell>
          <cell r="C148">
            <v>94</v>
          </cell>
          <cell r="E148">
            <v>1460</v>
          </cell>
          <cell r="F148">
            <v>42.9003843411109</v>
          </cell>
          <cell r="G148">
            <v>96.099098385799195</v>
          </cell>
        </row>
        <row r="149">
          <cell r="A149">
            <v>1257.00000000001</v>
          </cell>
          <cell r="B149">
            <v>34.289350484068912</v>
          </cell>
          <cell r="C149">
            <v>94</v>
          </cell>
          <cell r="E149">
            <v>1470</v>
          </cell>
          <cell r="F149">
            <v>43.210743527276499</v>
          </cell>
          <cell r="G149">
            <v>96.100938910073594</v>
          </cell>
        </row>
        <row r="150">
          <cell r="A150">
            <v>1266.0000000000118</v>
          </cell>
          <cell r="B150">
            <v>33.543929821371755</v>
          </cell>
          <cell r="C150">
            <v>95</v>
          </cell>
          <cell r="E150">
            <v>1480</v>
          </cell>
          <cell r="F150">
            <v>43.519277307622403</v>
          </cell>
          <cell r="G150">
            <v>96.0968796793412</v>
          </cell>
        </row>
        <row r="151">
          <cell r="A151">
            <v>1274.0000000000164</v>
          </cell>
          <cell r="B151">
            <v>35.034771146766055</v>
          </cell>
          <cell r="C151">
            <v>95</v>
          </cell>
          <cell r="E151">
            <v>1490</v>
          </cell>
          <cell r="F151">
            <v>43.819629291572902</v>
          </cell>
          <cell r="G151">
            <v>96.097677054482702</v>
          </cell>
        </row>
        <row r="152">
          <cell r="A152">
            <v>1283.0000000000082</v>
          </cell>
          <cell r="B152">
            <v>35.780191809463204</v>
          </cell>
          <cell r="C152">
            <v>95</v>
          </cell>
          <cell r="E152">
            <v>1500</v>
          </cell>
          <cell r="F152">
            <v>44.1306646559771</v>
          </cell>
          <cell r="G152">
            <v>96.099243628702197</v>
          </cell>
        </row>
        <row r="153">
          <cell r="A153">
            <v>1292.0000000000191</v>
          </cell>
          <cell r="B153">
            <v>35.034771146766055</v>
          </cell>
          <cell r="C153">
            <v>95</v>
          </cell>
          <cell r="E153">
            <v>1510</v>
          </cell>
          <cell r="F153">
            <v>44.430502285794198</v>
          </cell>
          <cell r="G153">
            <v>96.094805818447398</v>
          </cell>
        </row>
        <row r="154">
          <cell r="A154">
            <v>1300.0000000000136</v>
          </cell>
          <cell r="B154">
            <v>35.034771146766055</v>
          </cell>
          <cell r="C154">
            <v>94</v>
          </cell>
          <cell r="E154">
            <v>1520</v>
          </cell>
          <cell r="F154">
            <v>44.732768492742998</v>
          </cell>
          <cell r="G154">
            <v>96.101068461690801</v>
          </cell>
        </row>
        <row r="155">
          <cell r="A155">
            <v>1309.0000000000155</v>
          </cell>
          <cell r="B155">
            <v>35.034771146766055</v>
          </cell>
          <cell r="C155">
            <v>95</v>
          </cell>
          <cell r="E155">
            <v>1530</v>
          </cell>
          <cell r="F155">
            <v>45.047122594945797</v>
          </cell>
          <cell r="G155">
            <v>96.099156735500301</v>
          </cell>
        </row>
        <row r="156">
          <cell r="A156">
            <v>1317.00000000001</v>
          </cell>
          <cell r="B156">
            <v>35.780191809463204</v>
          </cell>
          <cell r="C156">
            <v>94</v>
          </cell>
          <cell r="E156">
            <v>1540</v>
          </cell>
          <cell r="F156">
            <v>45.363616185255403</v>
          </cell>
          <cell r="G156">
            <v>96.103650754068397</v>
          </cell>
        </row>
        <row r="157">
          <cell r="A157">
            <v>1326.0000000000118</v>
          </cell>
          <cell r="B157">
            <v>35.034771146766055</v>
          </cell>
          <cell r="C157">
            <v>95</v>
          </cell>
          <cell r="E157">
            <v>1550</v>
          </cell>
          <cell r="F157">
            <v>45.675929417761701</v>
          </cell>
          <cell r="G157">
            <v>96.096857253481204</v>
          </cell>
        </row>
        <row r="158">
          <cell r="A158">
            <v>1334.0000000000064</v>
          </cell>
          <cell r="B158">
            <v>35.780191809463204</v>
          </cell>
          <cell r="C158">
            <v>95</v>
          </cell>
          <cell r="E158">
            <v>1560</v>
          </cell>
          <cell r="F158">
            <v>45.975113625079601</v>
          </cell>
          <cell r="G158">
            <v>96.097689399577604</v>
          </cell>
        </row>
        <row r="159">
          <cell r="A159">
            <v>1343.0000000000173</v>
          </cell>
          <cell r="B159">
            <v>35.780191809463204</v>
          </cell>
          <cell r="C159">
            <v>94</v>
          </cell>
          <cell r="E159">
            <v>1570</v>
          </cell>
          <cell r="F159">
            <v>46.285727719449802</v>
          </cell>
          <cell r="G159">
            <v>96.098647584876403</v>
          </cell>
        </row>
        <row r="160">
          <cell r="A160">
            <v>1352.0000000000091</v>
          </cell>
          <cell r="B160">
            <v>35.780191809463204</v>
          </cell>
          <cell r="C160">
            <v>95</v>
          </cell>
          <cell r="E160">
            <v>1580</v>
          </cell>
          <cell r="F160">
            <v>46.593168217085797</v>
          </cell>
          <cell r="G160">
            <v>96.101980943057598</v>
          </cell>
        </row>
        <row r="161">
          <cell r="A161">
            <v>1360.0000000000136</v>
          </cell>
          <cell r="B161">
            <v>35.780191809463204</v>
          </cell>
          <cell r="C161">
            <v>95</v>
          </cell>
          <cell r="E161">
            <v>1590</v>
          </cell>
          <cell r="F161">
            <v>46.908087711250403</v>
          </cell>
          <cell r="G161">
            <v>96.097801401794896</v>
          </cell>
        </row>
        <row r="162">
          <cell r="A162">
            <v>1369.0000000000155</v>
          </cell>
          <cell r="B162">
            <v>38.016453797554661</v>
          </cell>
          <cell r="C162">
            <v>95</v>
          </cell>
          <cell r="E162">
            <v>1600</v>
          </cell>
          <cell r="F162">
            <v>47.206288484638002</v>
          </cell>
          <cell r="G162">
            <v>96.095563882564605</v>
          </cell>
        </row>
        <row r="163">
          <cell r="A163">
            <v>1377.00000000001</v>
          </cell>
          <cell r="B163">
            <v>38.016453797554661</v>
          </cell>
          <cell r="C163">
            <v>95</v>
          </cell>
          <cell r="E163">
            <v>1610</v>
          </cell>
          <cell r="F163">
            <v>47.516676797779397</v>
          </cell>
          <cell r="G163">
            <v>96.102155694084303</v>
          </cell>
        </row>
        <row r="164">
          <cell r="A164">
            <v>1386.0000000000118</v>
          </cell>
          <cell r="B164">
            <v>36.525612472160361</v>
          </cell>
          <cell r="C164">
            <v>94</v>
          </cell>
          <cell r="E164">
            <v>1620</v>
          </cell>
          <cell r="F164">
            <v>47.829771208996902</v>
          </cell>
          <cell r="G164">
            <v>96.100867461907896</v>
          </cell>
        </row>
        <row r="165">
          <cell r="A165">
            <v>1395.0000000000136</v>
          </cell>
          <cell r="B165">
            <v>38.016453797554661</v>
          </cell>
          <cell r="C165">
            <v>94</v>
          </cell>
          <cell r="E165">
            <v>1630</v>
          </cell>
          <cell r="F165">
            <v>48.148605483260397</v>
          </cell>
          <cell r="G165">
            <v>96.101307350591398</v>
          </cell>
        </row>
        <row r="166">
          <cell r="A166">
            <v>1403.0000000000082</v>
          </cell>
          <cell r="B166">
            <v>38.761874460251811</v>
          </cell>
          <cell r="C166">
            <v>95</v>
          </cell>
          <cell r="E166">
            <v>1640</v>
          </cell>
          <cell r="F166">
            <v>48.457971099250599</v>
          </cell>
          <cell r="G166">
            <v>96.098731395508906</v>
          </cell>
        </row>
        <row r="167">
          <cell r="A167">
            <v>1412.0000000000191</v>
          </cell>
          <cell r="B167">
            <v>38.761874460251811</v>
          </cell>
          <cell r="C167">
            <v>94</v>
          </cell>
          <cell r="E167">
            <v>1650</v>
          </cell>
          <cell r="F167">
            <v>48.762808375399999</v>
          </cell>
          <cell r="G167">
            <v>96.096511924250706</v>
          </cell>
        </row>
        <row r="168">
          <cell r="A168">
            <v>1421.0000000000109</v>
          </cell>
          <cell r="B168">
            <v>39.50729512294896</v>
          </cell>
          <cell r="C168">
            <v>94</v>
          </cell>
          <cell r="E168">
            <v>1660</v>
          </cell>
          <cell r="F168">
            <v>49.066104548563899</v>
          </cell>
          <cell r="G168">
            <v>96.098595195999096</v>
          </cell>
        </row>
        <row r="169">
          <cell r="A169">
            <v>1429.0000000000155</v>
          </cell>
          <cell r="B169">
            <v>39.50729512294896</v>
          </cell>
          <cell r="C169">
            <v>94</v>
          </cell>
          <cell r="E169">
            <v>1670</v>
          </cell>
          <cell r="F169">
            <v>49.367591132669602</v>
          </cell>
          <cell r="G169">
            <v>96.096016347026705</v>
          </cell>
        </row>
        <row r="170">
          <cell r="A170">
            <v>1438.0000000000173</v>
          </cell>
          <cell r="B170">
            <v>39.50729512294896</v>
          </cell>
          <cell r="C170">
            <v>94</v>
          </cell>
          <cell r="E170">
            <v>1680</v>
          </cell>
          <cell r="F170">
            <v>49.6756966173905</v>
          </cell>
          <cell r="G170">
            <v>96.0995997031157</v>
          </cell>
        </row>
        <row r="171">
          <cell r="A171">
            <v>1446.0000000000118</v>
          </cell>
          <cell r="B171">
            <v>40.25271578564611</v>
          </cell>
          <cell r="C171">
            <v>95</v>
          </cell>
          <cell r="E171">
            <v>1690</v>
          </cell>
          <cell r="F171">
            <v>49.975590827544799</v>
          </cell>
          <cell r="G171">
            <v>96.093410219500299</v>
          </cell>
        </row>
        <row r="172">
          <cell r="A172">
            <v>1455.0000000000136</v>
          </cell>
          <cell r="B172">
            <v>40.25271578564611</v>
          </cell>
          <cell r="C172">
            <v>95</v>
          </cell>
          <cell r="E172">
            <v>1700</v>
          </cell>
          <cell r="F172">
            <v>50.266012676738498</v>
          </cell>
          <cell r="G172">
            <v>96.095530298936595</v>
          </cell>
        </row>
        <row r="173">
          <cell r="A173">
            <v>1463.0000000000182</v>
          </cell>
          <cell r="B173">
            <v>40.25271578564611</v>
          </cell>
          <cell r="C173">
            <v>95</v>
          </cell>
          <cell r="E173">
            <v>1710</v>
          </cell>
          <cell r="F173">
            <v>50.564685169010403</v>
          </cell>
          <cell r="G173">
            <v>96.093963799127494</v>
          </cell>
        </row>
        <row r="174">
          <cell r="A174">
            <v>1472.00000000001</v>
          </cell>
          <cell r="B174">
            <v>40.25271578564611</v>
          </cell>
          <cell r="C174">
            <v>95</v>
          </cell>
          <cell r="E174">
            <v>1720</v>
          </cell>
          <cell r="F174">
            <v>50.850436507230597</v>
          </cell>
          <cell r="G174">
            <v>96.090540620524294</v>
          </cell>
        </row>
        <row r="175">
          <cell r="A175">
            <v>1481.0000000000118</v>
          </cell>
          <cell r="B175">
            <v>40.99813644834326</v>
          </cell>
          <cell r="C175">
            <v>95</v>
          </cell>
          <cell r="E175">
            <v>1730</v>
          </cell>
          <cell r="F175">
            <v>51.140502823489101</v>
          </cell>
          <cell r="G175">
            <v>96.095343873914899</v>
          </cell>
        </row>
        <row r="176">
          <cell r="A176">
            <v>1489.0000000000164</v>
          </cell>
          <cell r="B176">
            <v>40.99813644834326</v>
          </cell>
          <cell r="C176">
            <v>95</v>
          </cell>
          <cell r="E176">
            <v>1740</v>
          </cell>
          <cell r="F176">
            <v>51.432780308118303</v>
          </cell>
          <cell r="G176">
            <v>96.093642844074907</v>
          </cell>
        </row>
        <row r="177">
          <cell r="A177">
            <v>1498.0000000000082</v>
          </cell>
          <cell r="B177">
            <v>40.99813644834326</v>
          </cell>
          <cell r="C177">
            <v>95</v>
          </cell>
          <cell r="E177">
            <v>1750</v>
          </cell>
          <cell r="F177">
            <v>51.731334644060901</v>
          </cell>
          <cell r="G177">
            <v>96.096139435253505</v>
          </cell>
        </row>
        <row r="178">
          <cell r="A178">
            <v>1507.0000000000191</v>
          </cell>
          <cell r="B178">
            <v>40.25271578564611</v>
          </cell>
          <cell r="C178">
            <v>95</v>
          </cell>
          <cell r="E178">
            <v>1760</v>
          </cell>
          <cell r="F178">
            <v>52.025557316618197</v>
          </cell>
          <cell r="G178">
            <v>96.0935620330295</v>
          </cell>
        </row>
        <row r="179">
          <cell r="A179">
            <v>1515.0000000000136</v>
          </cell>
          <cell r="B179">
            <v>41.743557111040403</v>
          </cell>
          <cell r="C179">
            <v>95</v>
          </cell>
          <cell r="E179">
            <v>1770</v>
          </cell>
          <cell r="F179">
            <v>52.3137791616589</v>
          </cell>
          <cell r="G179">
            <v>96.090966502876498</v>
          </cell>
        </row>
        <row r="180">
          <cell r="A180">
            <v>1524.0000000000155</v>
          </cell>
          <cell r="B180">
            <v>41.743557111040403</v>
          </cell>
          <cell r="C180">
            <v>95</v>
          </cell>
          <cell r="E180">
            <v>1780</v>
          </cell>
          <cell r="F180">
            <v>52.601013997541898</v>
          </cell>
          <cell r="G180">
            <v>96.094942363513894</v>
          </cell>
        </row>
        <row r="181">
          <cell r="A181">
            <v>1532.00000000002</v>
          </cell>
          <cell r="B181">
            <v>41.743557111040403</v>
          </cell>
          <cell r="C181">
            <v>95</v>
          </cell>
          <cell r="E181">
            <v>1790</v>
          </cell>
          <cell r="F181">
            <v>52.893008007846298</v>
          </cell>
          <cell r="G181">
            <v>96.091276904568502</v>
          </cell>
        </row>
        <row r="182">
          <cell r="A182">
            <v>1541.0000000000118</v>
          </cell>
          <cell r="B182">
            <v>41.743557111040403</v>
          </cell>
          <cell r="C182">
            <v>95</v>
          </cell>
          <cell r="E182">
            <v>1800</v>
          </cell>
          <cell r="F182">
            <v>53.172247750185001</v>
          </cell>
          <cell r="G182">
            <v>96.089674990907994</v>
          </cell>
        </row>
        <row r="183">
          <cell r="A183">
            <v>1550.0000000000136</v>
          </cell>
          <cell r="B183">
            <v>41.743557111040403</v>
          </cell>
          <cell r="C183">
            <v>95</v>
          </cell>
          <cell r="E183">
            <v>1810</v>
          </cell>
          <cell r="F183">
            <v>53.460475446281997</v>
          </cell>
          <cell r="G183">
            <v>96.093484221177505</v>
          </cell>
        </row>
        <row r="184">
          <cell r="A184">
            <v>1558.0000000000182</v>
          </cell>
          <cell r="B184">
            <v>41.743557111040403</v>
          </cell>
          <cell r="C184">
            <v>95</v>
          </cell>
          <cell r="E184">
            <v>1820</v>
          </cell>
          <cell r="F184">
            <v>53.747877605089499</v>
          </cell>
          <cell r="G184">
            <v>96.0934929856992</v>
          </cell>
        </row>
        <row r="185">
          <cell r="A185">
            <v>1567.00000000001</v>
          </cell>
          <cell r="B185">
            <v>43.979819099131859</v>
          </cell>
          <cell r="C185">
            <v>95</v>
          </cell>
          <cell r="E185">
            <v>1830</v>
          </cell>
          <cell r="F185">
            <v>54.043199298439703</v>
          </cell>
          <cell r="G185">
            <v>96.093994909233501</v>
          </cell>
        </row>
        <row r="186">
          <cell r="A186">
            <v>1575.0000000000146</v>
          </cell>
          <cell r="B186">
            <v>43.234398436434709</v>
          </cell>
          <cell r="C186">
            <v>95</v>
          </cell>
          <cell r="E186">
            <v>1840</v>
          </cell>
          <cell r="F186">
            <v>54.329080402999502</v>
          </cell>
          <cell r="G186">
            <v>96.089983649778006</v>
          </cell>
        </row>
        <row r="187">
          <cell r="A187">
            <v>1584.0000000000164</v>
          </cell>
          <cell r="B187">
            <v>42.48897777373756</v>
          </cell>
          <cell r="C187">
            <v>95</v>
          </cell>
          <cell r="E187">
            <v>1850</v>
          </cell>
          <cell r="F187">
            <v>54.613547596611802</v>
          </cell>
          <cell r="G187">
            <v>96.090147407160003</v>
          </cell>
        </row>
        <row r="188">
          <cell r="A188">
            <v>1593.0000000000182</v>
          </cell>
          <cell r="B188">
            <v>43.979819099131859</v>
          </cell>
          <cell r="C188">
            <v>95</v>
          </cell>
          <cell r="E188">
            <v>1860</v>
          </cell>
          <cell r="F188">
            <v>54.832085250824598</v>
          </cell>
          <cell r="G188">
            <v>96.043738955719604</v>
          </cell>
        </row>
        <row r="189">
          <cell r="A189">
            <v>1601.0000000000127</v>
          </cell>
          <cell r="B189">
            <v>43.979819099131859</v>
          </cell>
          <cell r="C189">
            <v>95</v>
          </cell>
          <cell r="E189">
            <v>1870</v>
          </cell>
          <cell r="F189">
            <v>54.864641872541199</v>
          </cell>
          <cell r="G189">
            <v>95.485058778453805</v>
          </cell>
        </row>
        <row r="190">
          <cell r="A190">
            <v>1610.0000000000146</v>
          </cell>
          <cell r="B190">
            <v>43.979819099131859</v>
          </cell>
          <cell r="C190">
            <v>96</v>
          </cell>
          <cell r="E190">
            <v>1880</v>
          </cell>
          <cell r="F190">
            <v>54.864641872541199</v>
          </cell>
          <cell r="G190">
            <v>94.445765610502605</v>
          </cell>
        </row>
        <row r="191">
          <cell r="A191">
            <v>1618.0000000000191</v>
          </cell>
          <cell r="B191">
            <v>44.725239761829009</v>
          </cell>
          <cell r="C191">
            <v>95</v>
          </cell>
          <cell r="E191">
            <v>1890</v>
          </cell>
          <cell r="F191">
            <v>54.864641872541199</v>
          </cell>
          <cell r="G191">
            <v>93.302993974305096</v>
          </cell>
        </row>
        <row r="192">
          <cell r="A192">
            <v>1627.0000000000209</v>
          </cell>
          <cell r="B192">
            <v>45.470660424526159</v>
          </cell>
          <cell r="C192">
            <v>96</v>
          </cell>
          <cell r="E192">
            <v>1900</v>
          </cell>
          <cell r="F192">
            <v>54.864641872541199</v>
          </cell>
          <cell r="G192">
            <v>92.098426867575895</v>
          </cell>
        </row>
        <row r="193">
          <cell r="A193">
            <v>1636.0000000000127</v>
          </cell>
          <cell r="B193">
            <v>45.470660424526159</v>
          </cell>
          <cell r="C193">
            <v>95</v>
          </cell>
          <cell r="E193">
            <v>1910</v>
          </cell>
          <cell r="F193">
            <v>54.864641872541199</v>
          </cell>
          <cell r="G193">
            <v>90.854325194334294</v>
          </cell>
        </row>
        <row r="194">
          <cell r="A194">
            <v>1645.0000000000146</v>
          </cell>
          <cell r="B194">
            <v>45.470660424526159</v>
          </cell>
          <cell r="C194">
            <v>95</v>
          </cell>
          <cell r="E194">
            <v>1920</v>
          </cell>
          <cell r="F194">
            <v>54.864641872541199</v>
          </cell>
          <cell r="G194">
            <v>89.583328802777899</v>
          </cell>
        </row>
        <row r="195">
          <cell r="A195">
            <v>1653.0000000000191</v>
          </cell>
          <cell r="B195">
            <v>44.725239761829009</v>
          </cell>
          <cell r="C195">
            <v>94</v>
          </cell>
          <cell r="E195">
            <v>1930</v>
          </cell>
          <cell r="F195">
            <v>54.864641872541199</v>
          </cell>
          <cell r="G195">
            <v>88.293080215002803</v>
          </cell>
        </row>
        <row r="196">
          <cell r="A196">
            <v>1662.0000000000109</v>
          </cell>
          <cell r="B196">
            <v>46.216081087223309</v>
          </cell>
          <cell r="C196">
            <v>95</v>
          </cell>
          <cell r="E196">
            <v>1940</v>
          </cell>
          <cell r="F196">
            <v>54.864641872541199</v>
          </cell>
          <cell r="G196">
            <v>86.988594203774298</v>
          </cell>
        </row>
        <row r="197">
          <cell r="A197">
            <v>1670.0000000000155</v>
          </cell>
          <cell r="B197">
            <v>46.216081087223309</v>
          </cell>
          <cell r="C197">
            <v>94</v>
          </cell>
          <cell r="E197">
            <v>1950</v>
          </cell>
          <cell r="F197">
            <v>54.864641872541199</v>
          </cell>
          <cell r="G197">
            <v>85.673473918854995</v>
          </cell>
        </row>
        <row r="198">
          <cell r="A198">
            <v>1679.0000000000173</v>
          </cell>
          <cell r="B198">
            <v>46.216081087223309</v>
          </cell>
          <cell r="C198">
            <v>94</v>
          </cell>
          <cell r="E198">
            <v>1960</v>
          </cell>
          <cell r="F198">
            <v>54.864641872541199</v>
          </cell>
          <cell r="G198">
            <v>84.350536458666298</v>
          </cell>
        </row>
        <row r="199">
          <cell r="A199">
            <v>1688.0000000000191</v>
          </cell>
          <cell r="B199">
            <v>46.961501749920465</v>
          </cell>
          <cell r="C199">
            <v>94</v>
          </cell>
          <cell r="E199">
            <v>1970</v>
          </cell>
          <cell r="F199">
            <v>54.864641872541199</v>
          </cell>
          <cell r="G199">
            <v>83.022136034387799</v>
          </cell>
        </row>
        <row r="200">
          <cell r="A200">
            <v>1696.0000000000236</v>
          </cell>
          <cell r="B200">
            <v>46.961501749920465</v>
          </cell>
          <cell r="C200">
            <v>94</v>
          </cell>
          <cell r="E200">
            <v>1980</v>
          </cell>
          <cell r="F200">
            <v>54.864641872541199</v>
          </cell>
          <cell r="G200">
            <v>81.690332222618196</v>
          </cell>
        </row>
        <row r="201">
          <cell r="A201">
            <v>1705.0000000000155</v>
          </cell>
          <cell r="B201">
            <v>47.706922412617608</v>
          </cell>
          <cell r="C201">
            <v>94</v>
          </cell>
          <cell r="E201">
            <v>1990</v>
          </cell>
          <cell r="F201">
            <v>54.864641872541199</v>
          </cell>
          <cell r="G201">
            <v>80.356978809326307</v>
          </cell>
        </row>
        <row r="202">
          <cell r="A202">
            <v>1714.0000000000173</v>
          </cell>
          <cell r="B202">
            <v>47.706922412617608</v>
          </cell>
          <cell r="C202">
            <v>94</v>
          </cell>
          <cell r="E202">
            <v>2000</v>
          </cell>
          <cell r="F202">
            <v>54.864641872541199</v>
          </cell>
          <cell r="G202">
            <v>79.023771876796999</v>
          </cell>
        </row>
        <row r="203">
          <cell r="A203">
            <v>1722.0000000000218</v>
          </cell>
          <cell r="B203">
            <v>47.706922412617608</v>
          </cell>
          <cell r="C203">
            <v>94</v>
          </cell>
          <cell r="E203">
            <v>2010</v>
          </cell>
          <cell r="F203">
            <v>54.864641872541199</v>
          </cell>
          <cell r="G203">
            <v>77.692276922458802</v>
          </cell>
        </row>
        <row r="204">
          <cell r="A204">
            <v>1731.0000000000136</v>
          </cell>
          <cell r="B204">
            <v>46.961501749920465</v>
          </cell>
          <cell r="C204">
            <v>94</v>
          </cell>
          <cell r="E204">
            <v>2020</v>
          </cell>
          <cell r="F204">
            <v>54.864641872541199</v>
          </cell>
          <cell r="G204">
            <v>76.373880494399501</v>
          </cell>
        </row>
        <row r="205">
          <cell r="A205">
            <v>1739.0000000000182</v>
          </cell>
          <cell r="B205">
            <v>47.706922412617608</v>
          </cell>
          <cell r="C205">
            <v>94</v>
          </cell>
          <cell r="E205">
            <v>2030</v>
          </cell>
          <cell r="F205">
            <v>54.864641872541199</v>
          </cell>
          <cell r="G205">
            <v>75.140167314519601</v>
          </cell>
        </row>
        <row r="206">
          <cell r="A206">
            <v>1748.00000000002</v>
          </cell>
          <cell r="B206">
            <v>47.706922412617608</v>
          </cell>
          <cell r="C206">
            <v>94</v>
          </cell>
          <cell r="E206">
            <v>2040</v>
          </cell>
          <cell r="F206">
            <v>54.864641872541199</v>
          </cell>
          <cell r="G206">
            <v>74.000973665208505</v>
          </cell>
        </row>
        <row r="207">
          <cell r="A207">
            <v>1757.0000000000218</v>
          </cell>
          <cell r="B207">
            <v>47.706922412617608</v>
          </cell>
          <cell r="C207">
            <v>94</v>
          </cell>
          <cell r="E207">
            <v>2050</v>
          </cell>
          <cell r="F207">
            <v>54.864641872541199</v>
          </cell>
          <cell r="G207">
            <v>72.947991264696896</v>
          </cell>
        </row>
        <row r="208">
          <cell r="A208">
            <v>1766.0000000000236</v>
          </cell>
          <cell r="B208">
            <v>48.452343075314758</v>
          </cell>
          <cell r="C208">
            <v>94</v>
          </cell>
          <cell r="E208">
            <v>2060</v>
          </cell>
          <cell r="F208">
            <v>54.864641872541199</v>
          </cell>
          <cell r="G208">
            <v>71.973610159929294</v>
          </cell>
        </row>
        <row r="209">
          <cell r="A209">
            <v>1774.0000000000182</v>
          </cell>
          <cell r="B209">
            <v>49.943184400709058</v>
          </cell>
          <cell r="C209">
            <v>94</v>
          </cell>
          <cell r="E209">
            <v>2070</v>
          </cell>
          <cell r="F209">
            <v>54.864641872541199</v>
          </cell>
          <cell r="G209">
            <v>71.070877704617502</v>
          </cell>
        </row>
        <row r="210">
          <cell r="A210">
            <v>1783.00000000002</v>
          </cell>
          <cell r="B210">
            <v>49.943184400709058</v>
          </cell>
          <cell r="C210">
            <v>94</v>
          </cell>
          <cell r="E210">
            <v>2080</v>
          </cell>
          <cell r="F210">
            <v>54.864641872541199</v>
          </cell>
          <cell r="G210">
            <v>70.233442484370102</v>
          </cell>
        </row>
        <row r="211">
          <cell r="A211">
            <v>1792.0000000000218</v>
          </cell>
          <cell r="B211">
            <v>49.943184400709058</v>
          </cell>
          <cell r="C211">
            <v>94</v>
          </cell>
          <cell r="E211">
            <v>2090</v>
          </cell>
          <cell r="F211">
            <v>54.864641872541199</v>
          </cell>
          <cell r="G211">
            <v>69.455503005335302</v>
          </cell>
        </row>
        <row r="212">
          <cell r="A212">
            <v>1800.0000000000164</v>
          </cell>
          <cell r="B212">
            <v>49.943184400709058</v>
          </cell>
          <cell r="C212">
            <v>94</v>
          </cell>
          <cell r="E212">
            <v>2100</v>
          </cell>
          <cell r="F212">
            <v>54.864641872541199</v>
          </cell>
          <cell r="G212">
            <v>68.731760742543102</v>
          </cell>
        </row>
        <row r="213">
          <cell r="A213">
            <v>1809.0000000000182</v>
          </cell>
          <cell r="B213">
            <v>49.943184400709058</v>
          </cell>
          <cell r="C213">
            <v>94</v>
          </cell>
          <cell r="E213">
            <v>2110</v>
          </cell>
          <cell r="F213">
            <v>54.864641872541199</v>
          </cell>
          <cell r="G213">
            <v>68.057377177132594</v>
          </cell>
        </row>
        <row r="214">
          <cell r="A214">
            <v>1817.0000000000227</v>
          </cell>
          <cell r="B214">
            <v>50.688605063406207</v>
          </cell>
          <cell r="C214">
            <v>94</v>
          </cell>
          <cell r="E214">
            <v>2120</v>
          </cell>
          <cell r="F214">
            <v>54.864641872541199</v>
          </cell>
          <cell r="G214">
            <v>67.427934483490205</v>
          </cell>
        </row>
        <row r="215">
          <cell r="A215">
            <v>1826.0000000000146</v>
          </cell>
          <cell r="B215">
            <v>49.943184400709058</v>
          </cell>
          <cell r="C215">
            <v>94</v>
          </cell>
          <cell r="E215">
            <v>2130</v>
          </cell>
          <cell r="F215">
            <v>54.864641872541199</v>
          </cell>
          <cell r="G215">
            <v>66.839399556305693</v>
          </cell>
        </row>
        <row r="216">
          <cell r="A216">
            <v>1835.0000000000255</v>
          </cell>
          <cell r="B216">
            <v>50.688605063406207</v>
          </cell>
          <cell r="C216">
            <v>94</v>
          </cell>
          <cell r="E216">
            <v>2140</v>
          </cell>
          <cell r="F216">
            <v>54.864641872541199</v>
          </cell>
          <cell r="G216">
            <v>66.2880910940099</v>
          </cell>
        </row>
        <row r="217">
          <cell r="A217">
            <v>1843.00000000002</v>
          </cell>
          <cell r="B217">
            <v>51.434025726103364</v>
          </cell>
          <cell r="C217">
            <v>94</v>
          </cell>
          <cell r="E217">
            <v>2150</v>
          </cell>
          <cell r="F217">
            <v>54.864641872541199</v>
          </cell>
          <cell r="G217">
            <v>65.770649479217994</v>
          </cell>
        </row>
        <row r="218">
          <cell r="A218">
            <v>1852.0000000000218</v>
          </cell>
          <cell r="B218">
            <v>51.434025726103364</v>
          </cell>
          <cell r="C218">
            <v>94</v>
          </cell>
          <cell r="E218">
            <v>2160</v>
          </cell>
          <cell r="F218">
            <v>54.864641872541199</v>
          </cell>
          <cell r="G218">
            <v>65.284009218870693</v>
          </cell>
        </row>
        <row r="219">
          <cell r="A219">
            <v>1861.0000000000236</v>
          </cell>
          <cell r="B219">
            <v>51.434025726103364</v>
          </cell>
          <cell r="C219">
            <v>93</v>
          </cell>
          <cell r="E219">
            <v>2170</v>
          </cell>
          <cell r="F219">
            <v>54.864641872541199</v>
          </cell>
          <cell r="G219">
            <v>64.825373726952293</v>
          </cell>
        </row>
        <row r="220">
          <cell r="A220">
            <v>1870.0000000000155</v>
          </cell>
          <cell r="B220">
            <v>52.179446388800514</v>
          </cell>
          <cell r="C220">
            <v>91</v>
          </cell>
          <cell r="E220">
            <v>2180</v>
          </cell>
          <cell r="F220">
            <v>54.864641872541199</v>
          </cell>
          <cell r="G220">
            <v>64.392192251103594</v>
          </cell>
        </row>
        <row r="221">
          <cell r="A221">
            <v>1878.00000000002</v>
          </cell>
          <cell r="B221">
            <v>52.179446388800514</v>
          </cell>
          <cell r="C221">
            <v>91</v>
          </cell>
          <cell r="E221">
            <v>2190</v>
          </cell>
          <cell r="F221">
            <v>54.864641872541199</v>
          </cell>
          <cell r="G221">
            <v>63.9821387613285</v>
          </cell>
        </row>
        <row r="222">
          <cell r="A222">
            <v>1887.0000000000218</v>
          </cell>
          <cell r="B222">
            <v>52.179446388800514</v>
          </cell>
          <cell r="C222">
            <v>89</v>
          </cell>
          <cell r="E222">
            <v>2200</v>
          </cell>
          <cell r="F222">
            <v>54.864641872541199</v>
          </cell>
          <cell r="G222">
            <v>63.593092634420103</v>
          </cell>
        </row>
        <row r="223">
          <cell r="A223">
            <v>1896.0000000000236</v>
          </cell>
          <cell r="B223">
            <v>52.179446388800514</v>
          </cell>
          <cell r="C223">
            <v>88</v>
          </cell>
          <cell r="E223">
            <v>2210</v>
          </cell>
          <cell r="F223">
            <v>54.864641872541199</v>
          </cell>
          <cell r="G223">
            <v>63.223120981846201</v>
          </cell>
        </row>
        <row r="224">
          <cell r="A224">
            <v>1904.0000000000282</v>
          </cell>
          <cell r="B224">
            <v>52.924867051497657</v>
          </cell>
          <cell r="C224">
            <v>88</v>
          </cell>
          <cell r="E224">
            <v>2220</v>
          </cell>
          <cell r="F224">
            <v>54.864641872541199</v>
          </cell>
          <cell r="G224">
            <v>62.870462481752398</v>
          </cell>
        </row>
        <row r="225">
          <cell r="A225">
            <v>1913.00000000002</v>
          </cell>
          <cell r="B225">
            <v>51.434025726103364</v>
          </cell>
          <cell r="C225">
            <v>86</v>
          </cell>
          <cell r="E225">
            <v>2230</v>
          </cell>
          <cell r="F225">
            <v>54.864641872541199</v>
          </cell>
          <cell r="G225">
            <v>62.533512587550803</v>
          </cell>
        </row>
        <row r="226">
          <cell r="A226">
            <v>1921.0000000000246</v>
          </cell>
          <cell r="B226">
            <v>52.924867051497657</v>
          </cell>
          <cell r="C226">
            <v>85</v>
          </cell>
          <cell r="E226">
            <v>2240</v>
          </cell>
          <cell r="F226">
            <v>54.864641872541199</v>
          </cell>
          <cell r="G226">
            <v>62.210809996374302</v>
          </cell>
        </row>
        <row r="227">
          <cell r="A227">
            <v>1930.0000000000264</v>
          </cell>
          <cell r="B227">
            <v>52.924867051497657</v>
          </cell>
          <cell r="C227">
            <v>83</v>
          </cell>
          <cell r="E227">
            <v>2250</v>
          </cell>
          <cell r="F227">
            <v>54.864641872541199</v>
          </cell>
          <cell r="G227">
            <v>61.9010242705669</v>
          </cell>
        </row>
        <row r="228">
          <cell r="A228">
            <v>1939.0000000000182</v>
          </cell>
          <cell r="B228">
            <v>52.924867051497657</v>
          </cell>
          <cell r="C228">
            <v>82</v>
          </cell>
          <cell r="E228">
            <v>2260</v>
          </cell>
          <cell r="F228">
            <v>54.864641872541199</v>
          </cell>
          <cell r="G228">
            <v>61.602944514434299</v>
          </cell>
        </row>
        <row r="229">
          <cell r="A229">
            <v>1947.0000000000227</v>
          </cell>
          <cell r="B229">
            <v>52.924867051497657</v>
          </cell>
          <cell r="C229">
            <v>81</v>
          </cell>
          <cell r="E229">
            <v>2270</v>
          </cell>
          <cell r="F229">
            <v>54.864641872541199</v>
          </cell>
          <cell r="G229">
            <v>61.315469016757199</v>
          </cell>
        </row>
        <row r="230">
          <cell r="A230">
            <v>1956.0000000000246</v>
          </cell>
          <cell r="B230">
            <v>52.924867051497657</v>
          </cell>
          <cell r="C230">
            <v>80</v>
          </cell>
          <cell r="E230">
            <v>2280</v>
          </cell>
          <cell r="F230">
            <v>54.864641872541199</v>
          </cell>
          <cell r="G230">
            <v>61.037595777151097</v>
          </cell>
        </row>
        <row r="231">
          <cell r="A231">
            <v>1965.0000000000264</v>
          </cell>
          <cell r="B231">
            <v>52.924867051497657</v>
          </cell>
          <cell r="C231">
            <v>79</v>
          </cell>
          <cell r="E231">
            <v>2290</v>
          </cell>
          <cell r="F231">
            <v>54.864641872541199</v>
          </cell>
          <cell r="G231">
            <v>60.768413841302298</v>
          </cell>
        </row>
        <row r="232">
          <cell r="A232">
            <v>1973.0000000000209</v>
          </cell>
          <cell r="B232">
            <v>52.924867051497657</v>
          </cell>
          <cell r="C232">
            <v>79</v>
          </cell>
          <cell r="E232">
            <v>2300</v>
          </cell>
          <cell r="F232">
            <v>54.864641872541199</v>
          </cell>
          <cell r="G232">
            <v>60.507095376442997</v>
          </cell>
        </row>
        <row r="233">
          <cell r="A233">
            <v>1982.0000000000227</v>
          </cell>
          <cell r="B233">
            <v>52.179446388800514</v>
          </cell>
          <cell r="C233">
            <v>78</v>
          </cell>
          <cell r="E233">
            <v>2310</v>
          </cell>
          <cell r="F233">
            <v>54.864641872541199</v>
          </cell>
          <cell r="G233">
            <v>60.252888424255403</v>
          </cell>
        </row>
        <row r="234">
          <cell r="A234">
            <v>1991.0000000000246</v>
          </cell>
          <cell r="B234">
            <v>53.670287714194814</v>
          </cell>
          <cell r="C234">
            <v>77</v>
          </cell>
          <cell r="E234">
            <v>2320</v>
          </cell>
          <cell r="F234">
            <v>54.864641872541199</v>
          </cell>
          <cell r="G234">
            <v>60.005110273702897</v>
          </cell>
        </row>
        <row r="235">
          <cell r="A235">
            <v>2000.0000000000264</v>
          </cell>
          <cell r="B235">
            <v>52.179446388800514</v>
          </cell>
          <cell r="C235">
            <v>77</v>
          </cell>
          <cell r="E235">
            <v>2330</v>
          </cell>
          <cell r="F235">
            <v>54.864641872541199</v>
          </cell>
          <cell r="G235">
            <v>59.763141401162798</v>
          </cell>
        </row>
        <row r="236">
          <cell r="A236">
            <v>2008.0000000000209</v>
          </cell>
          <cell r="B236">
            <v>52.179446388800514</v>
          </cell>
          <cell r="C236">
            <v>75</v>
          </cell>
          <cell r="E236">
            <v>2340</v>
          </cell>
          <cell r="F236">
            <v>54.864641872541199</v>
          </cell>
          <cell r="G236">
            <v>59.526419929681602</v>
          </cell>
        </row>
        <row r="237">
          <cell r="A237">
            <v>2017.0000000000227</v>
          </cell>
          <cell r="B237">
            <v>52.179446388800514</v>
          </cell>
          <cell r="C237">
            <v>75</v>
          </cell>
          <cell r="E237">
            <v>2350</v>
          </cell>
          <cell r="F237">
            <v>54.864641872541199</v>
          </cell>
          <cell r="G237">
            <v>59.294453225290901</v>
          </cell>
        </row>
        <row r="238">
          <cell r="A238">
            <v>2025.0000000000273</v>
          </cell>
          <cell r="B238">
            <v>52.179446388800514</v>
          </cell>
          <cell r="C238">
            <v>74</v>
          </cell>
          <cell r="E238">
            <v>2360</v>
          </cell>
          <cell r="F238">
            <v>54.864641872541199</v>
          </cell>
          <cell r="G238">
            <v>59.066887998706903</v>
          </cell>
        </row>
        <row r="239">
          <cell r="A239">
            <v>2034.0000000000191</v>
          </cell>
          <cell r="B239">
            <v>52.924867051497657</v>
          </cell>
          <cell r="C239">
            <v>73</v>
          </cell>
          <cell r="E239">
            <v>2370</v>
          </cell>
          <cell r="F239">
            <v>54.864641872541199</v>
          </cell>
          <cell r="G239">
            <v>58.843436056739598</v>
          </cell>
        </row>
        <row r="240">
          <cell r="A240">
            <v>2043.00000000003</v>
          </cell>
          <cell r="B240">
            <v>52.179446388800514</v>
          </cell>
          <cell r="C240">
            <v>73</v>
          </cell>
          <cell r="E240">
            <v>2380</v>
          </cell>
          <cell r="F240">
            <v>54.864641872541199</v>
          </cell>
          <cell r="G240">
            <v>58.623833043999198</v>
          </cell>
        </row>
        <row r="241">
          <cell r="A241">
            <v>2051.0000000000246</v>
          </cell>
          <cell r="B241">
            <v>53.670287714194814</v>
          </cell>
          <cell r="C241">
            <v>72</v>
          </cell>
          <cell r="E241">
            <v>2390</v>
          </cell>
          <cell r="F241">
            <v>54.864641872541199</v>
          </cell>
          <cell r="G241">
            <v>58.407836246061699</v>
          </cell>
        </row>
        <row r="242">
          <cell r="A242">
            <v>2060.0000000000264</v>
          </cell>
          <cell r="B242">
            <v>53.670287714194814</v>
          </cell>
          <cell r="C242">
            <v>72</v>
          </cell>
          <cell r="E242">
            <v>2400</v>
          </cell>
          <cell r="F242">
            <v>54.864641872541199</v>
          </cell>
          <cell r="G242">
            <v>58.195222786548896</v>
          </cell>
        </row>
        <row r="243">
          <cell r="A243">
            <v>2069.0000000000282</v>
          </cell>
          <cell r="B243">
            <v>52.179446388800514</v>
          </cell>
          <cell r="C243">
            <v>71</v>
          </cell>
          <cell r="E243">
            <v>2410</v>
          </cell>
          <cell r="F243">
            <v>54.864641872541199</v>
          </cell>
          <cell r="G243">
            <v>57.985787974586003</v>
          </cell>
        </row>
        <row r="244">
          <cell r="A244">
            <v>2077.0000000000227</v>
          </cell>
          <cell r="B244">
            <v>53.670287714194814</v>
          </cell>
          <cell r="C244">
            <v>71</v>
          </cell>
          <cell r="E244">
            <v>2420</v>
          </cell>
          <cell r="F244">
            <v>54.864641872541199</v>
          </cell>
          <cell r="G244">
            <v>57.7793437900838</v>
          </cell>
        </row>
        <row r="245">
          <cell r="A245">
            <v>2086.0000000000246</v>
          </cell>
          <cell r="B245">
            <v>52.179446388800514</v>
          </cell>
          <cell r="C245">
            <v>70</v>
          </cell>
          <cell r="E245">
            <v>2430</v>
          </cell>
          <cell r="F245">
            <v>54.864641872541199</v>
          </cell>
          <cell r="G245">
            <v>57.575717495348002</v>
          </cell>
        </row>
        <row r="246">
          <cell r="A246">
            <v>2094.0000000000291</v>
          </cell>
          <cell r="B246">
            <v>52.924867051497657</v>
          </cell>
          <cell r="C246">
            <v>70</v>
          </cell>
          <cell r="E246">
            <v>2440</v>
          </cell>
          <cell r="F246">
            <v>54.864641872541199</v>
          </cell>
          <cell r="G246">
            <v>57.374750362482601</v>
          </cell>
        </row>
        <row r="247">
          <cell r="A247">
            <v>2103.0000000000209</v>
          </cell>
          <cell r="B247">
            <v>52.179446388800514</v>
          </cell>
          <cell r="C247">
            <v>69</v>
          </cell>
          <cell r="E247">
            <v>2450</v>
          </cell>
          <cell r="F247">
            <v>54.864641872541199</v>
          </cell>
          <cell r="G247">
            <v>57.176296506924999</v>
          </cell>
        </row>
        <row r="248">
          <cell r="A248">
            <v>2112.0000000000227</v>
          </cell>
          <cell r="B248">
            <v>53.670287714194814</v>
          </cell>
          <cell r="C248">
            <v>69</v>
          </cell>
          <cell r="E248">
            <v>2460</v>
          </cell>
          <cell r="F248">
            <v>54.864641872541199</v>
          </cell>
          <cell r="G248">
            <v>56.980221818264098</v>
          </cell>
        </row>
        <row r="249">
          <cell r="A249">
            <v>2121.0000000000246</v>
          </cell>
          <cell r="B249">
            <v>52.179446388800514</v>
          </cell>
          <cell r="C249">
            <v>68</v>
          </cell>
          <cell r="E249">
            <v>2470</v>
          </cell>
          <cell r="F249">
            <v>54.864641872541199</v>
          </cell>
          <cell r="G249">
            <v>56.786402980225802</v>
          </cell>
        </row>
        <row r="250">
          <cell r="A250">
            <v>2129.0000000000291</v>
          </cell>
          <cell r="B250">
            <v>53.670287714194814</v>
          </cell>
          <cell r="C250">
            <v>68</v>
          </cell>
          <cell r="E250">
            <v>2480</v>
          </cell>
          <cell r="F250">
            <v>54.864641872541199</v>
          </cell>
          <cell r="G250">
            <v>56.594726572388502</v>
          </cell>
        </row>
        <row r="251">
          <cell r="A251">
            <v>2138.0000000000309</v>
          </cell>
          <cell r="B251">
            <v>52.179446388800514</v>
          </cell>
          <cell r="C251">
            <v>67</v>
          </cell>
          <cell r="E251">
            <v>2490</v>
          </cell>
          <cell r="F251">
            <v>54.864641872541199</v>
          </cell>
          <cell r="G251">
            <v>56.405088246812603</v>
          </cell>
        </row>
        <row r="252">
          <cell r="A252">
            <v>2147.0000000000227</v>
          </cell>
          <cell r="B252">
            <v>53.670287714194814</v>
          </cell>
          <cell r="C252">
            <v>67</v>
          </cell>
          <cell r="E252">
            <v>2500</v>
          </cell>
          <cell r="F252">
            <v>54.864641872541199</v>
          </cell>
          <cell r="G252">
            <v>56.217391973334202</v>
          </cell>
        </row>
        <row r="253">
          <cell r="A253">
            <v>2155.0000000000273</v>
          </cell>
          <cell r="B253">
            <v>52.179446388800514</v>
          </cell>
          <cell r="C253">
            <v>66</v>
          </cell>
          <cell r="E253">
            <v>2510</v>
          </cell>
          <cell r="F253">
            <v>54.864641872541199</v>
          </cell>
          <cell r="G253">
            <v>56.0315493477977</v>
          </cell>
        </row>
        <row r="254">
          <cell r="A254">
            <v>2164.0000000000291</v>
          </cell>
          <cell r="B254">
            <v>52.924867051497657</v>
          </cell>
          <cell r="C254">
            <v>66</v>
          </cell>
          <cell r="E254">
            <v>2520</v>
          </cell>
          <cell r="F254">
            <v>54.864641872541199</v>
          </cell>
          <cell r="G254">
            <v>55.847478957977103</v>
          </cell>
        </row>
        <row r="255">
          <cell r="A255">
            <v>2172.0000000000236</v>
          </cell>
          <cell r="B255">
            <v>52.179446388800514</v>
          </cell>
          <cell r="C255">
            <v>66</v>
          </cell>
          <cell r="E255">
            <v>2530</v>
          </cell>
          <cell r="F255">
            <v>54.864641872541199</v>
          </cell>
          <cell r="G255">
            <v>55.665105802373098</v>
          </cell>
        </row>
        <row r="256">
          <cell r="A256">
            <v>2181.0000000000255</v>
          </cell>
          <cell r="B256">
            <v>52.924867051497657</v>
          </cell>
          <cell r="C256">
            <v>65</v>
          </cell>
          <cell r="E256">
            <v>2540</v>
          </cell>
          <cell r="F256">
            <v>54.864641872541199</v>
          </cell>
          <cell r="G256">
            <v>55.484360757477397</v>
          </cell>
        </row>
        <row r="257">
          <cell r="A257">
            <v>2190.0000000000273</v>
          </cell>
          <cell r="B257">
            <v>53.670287714194814</v>
          </cell>
          <cell r="C257">
            <v>65</v>
          </cell>
          <cell r="E257">
            <v>2550</v>
          </cell>
          <cell r="F257">
            <v>54.864641872541199</v>
          </cell>
          <cell r="G257">
            <v>55.3051800894618</v>
          </cell>
        </row>
        <row r="258">
          <cell r="A258">
            <v>2198.0000000000218</v>
          </cell>
          <cell r="B258">
            <v>53.670287714194814</v>
          </cell>
          <cell r="C258">
            <v>65</v>
          </cell>
          <cell r="E258">
            <v>2560</v>
          </cell>
          <cell r="F258">
            <v>54.864641872541199</v>
          </cell>
          <cell r="G258">
            <v>55.127505006585103</v>
          </cell>
        </row>
        <row r="259">
          <cell r="A259">
            <v>2207.0000000000327</v>
          </cell>
          <cell r="B259">
            <v>52.924867051497657</v>
          </cell>
          <cell r="C259">
            <v>65</v>
          </cell>
          <cell r="E259">
            <v>2570</v>
          </cell>
          <cell r="F259">
            <v>54.864641872541199</v>
          </cell>
          <cell r="G259">
            <v>54.951281248922697</v>
          </cell>
        </row>
        <row r="260">
          <cell r="A260">
            <v>2216.0000000000246</v>
          </cell>
          <cell r="B260">
            <v>52.179446388800514</v>
          </cell>
          <cell r="C260">
            <v>64</v>
          </cell>
          <cell r="E260">
            <v>2580</v>
          </cell>
          <cell r="F260">
            <v>54.864641872541199</v>
          </cell>
          <cell r="G260">
            <v>54.776458712307203</v>
          </cell>
        </row>
        <row r="261">
          <cell r="A261">
            <v>2224.0000000000291</v>
          </cell>
          <cell r="B261">
            <v>53.670287714194814</v>
          </cell>
          <cell r="C261">
            <v>64</v>
          </cell>
          <cell r="E261">
            <v>2590</v>
          </cell>
          <cell r="F261">
            <v>54.864641872541199</v>
          </cell>
          <cell r="G261">
            <v>54.602991103623403</v>
          </cell>
        </row>
        <row r="262">
          <cell r="A262">
            <v>2233.0000000000309</v>
          </cell>
          <cell r="B262">
            <v>52.179446388800514</v>
          </cell>
          <cell r="C262">
            <v>63</v>
          </cell>
          <cell r="E262">
            <v>2600</v>
          </cell>
          <cell r="F262">
            <v>54.864641872541199</v>
          </cell>
          <cell r="G262">
            <v>54.430835624847099</v>
          </cell>
        </row>
        <row r="263">
          <cell r="A263">
            <v>2242.0000000000227</v>
          </cell>
          <cell r="B263">
            <v>52.924867051497657</v>
          </cell>
          <cell r="C263">
            <v>63</v>
          </cell>
          <cell r="E263">
            <v>2610</v>
          </cell>
          <cell r="F263">
            <v>54.864641872541199</v>
          </cell>
          <cell r="G263">
            <v>54.259952683424402</v>
          </cell>
        </row>
        <row r="264">
          <cell r="A264">
            <v>2251.0000000000337</v>
          </cell>
          <cell r="B264">
            <v>52.179446388800514</v>
          </cell>
          <cell r="C264">
            <v>63</v>
          </cell>
          <cell r="E264">
            <v>2620</v>
          </cell>
          <cell r="F264">
            <v>54.864641872541199</v>
          </cell>
          <cell r="G264">
            <v>54.090305626800301</v>
          </cell>
        </row>
        <row r="265">
          <cell r="A265">
            <v>2259.0000000000282</v>
          </cell>
          <cell r="B265">
            <v>53.670287714194814</v>
          </cell>
          <cell r="C265">
            <v>62</v>
          </cell>
          <cell r="E265">
            <v>2630</v>
          </cell>
          <cell r="F265">
            <v>54.864641872541199</v>
          </cell>
          <cell r="G265">
            <v>53.921860499079003</v>
          </cell>
        </row>
        <row r="266">
          <cell r="A266">
            <v>2268.00000000003</v>
          </cell>
          <cell r="B266">
            <v>51.434025726103364</v>
          </cell>
          <cell r="C266">
            <v>62</v>
          </cell>
          <cell r="E266">
            <v>2640</v>
          </cell>
          <cell r="F266">
            <v>54.864641872541199</v>
          </cell>
          <cell r="G266">
            <v>53.754585817970899</v>
          </cell>
        </row>
        <row r="267">
          <cell r="A267">
            <v>2277.0000000000318</v>
          </cell>
          <cell r="B267">
            <v>52.179446388800514</v>
          </cell>
          <cell r="C267">
            <v>62</v>
          </cell>
          <cell r="E267">
            <v>2650</v>
          </cell>
          <cell r="F267">
            <v>54.864641872541199</v>
          </cell>
          <cell r="G267">
            <v>53.588452370334899</v>
          </cell>
        </row>
        <row r="268">
          <cell r="A268">
            <v>2285.0000000000264</v>
          </cell>
          <cell r="B268">
            <v>52.924867051497657</v>
          </cell>
          <cell r="C268">
            <v>61</v>
          </cell>
          <cell r="E268">
            <v>2660</v>
          </cell>
          <cell r="F268">
            <v>54.864641872541199</v>
          </cell>
          <cell r="G268">
            <v>53.4234330247629</v>
          </cell>
        </row>
        <row r="269">
          <cell r="A269">
            <v>2294.0000000000282</v>
          </cell>
          <cell r="B269">
            <v>52.924867051497657</v>
          </cell>
          <cell r="C269">
            <v>61</v>
          </cell>
          <cell r="E269">
            <v>2670</v>
          </cell>
          <cell r="F269">
            <v>54.864641872541199</v>
          </cell>
          <cell r="G269">
            <v>53.2595025597887</v>
          </cell>
        </row>
        <row r="270">
          <cell r="A270">
            <v>2303.00000000003</v>
          </cell>
          <cell r="B270">
            <v>52.179446388800514</v>
          </cell>
          <cell r="C270">
            <v>61</v>
          </cell>
          <cell r="E270">
            <v>2680</v>
          </cell>
          <cell r="F270">
            <v>54.864641872541199</v>
          </cell>
          <cell r="G270">
            <v>53.096637506414702</v>
          </cell>
        </row>
        <row r="271">
          <cell r="A271">
            <v>2311.0000000000246</v>
          </cell>
          <cell r="B271">
            <v>52.179446388800514</v>
          </cell>
          <cell r="C271">
            <v>60</v>
          </cell>
          <cell r="E271">
            <v>2690</v>
          </cell>
          <cell r="F271">
            <v>54.864641872541199</v>
          </cell>
          <cell r="G271">
            <v>52.934816003763501</v>
          </cell>
        </row>
        <row r="272">
          <cell r="A272">
            <v>2320.0000000000264</v>
          </cell>
          <cell r="B272">
            <v>52.924867051497657</v>
          </cell>
          <cell r="C272">
            <v>60</v>
          </cell>
          <cell r="E272">
            <v>2700</v>
          </cell>
          <cell r="F272">
            <v>54.864641872541199</v>
          </cell>
          <cell r="G272">
            <v>52.774017666761203</v>
          </cell>
        </row>
        <row r="273">
          <cell r="A273">
            <v>2329.0000000000282</v>
          </cell>
          <cell r="B273">
            <v>52.179446388800514</v>
          </cell>
          <cell r="C273">
            <v>59</v>
          </cell>
          <cell r="E273">
            <v>2710</v>
          </cell>
          <cell r="F273">
            <v>54.864641872541199</v>
          </cell>
          <cell r="G273">
            <v>52.614223464845601</v>
          </cell>
        </row>
        <row r="274">
          <cell r="A274">
            <v>2337.0000000000227</v>
          </cell>
          <cell r="B274">
            <v>52.924867051497657</v>
          </cell>
          <cell r="C274">
            <v>59</v>
          </cell>
          <cell r="E274">
            <v>2720</v>
          </cell>
          <cell r="F274">
            <v>54.864641872541199</v>
          </cell>
          <cell r="G274">
            <v>52.455415610783398</v>
          </cell>
        </row>
        <row r="275">
          <cell r="A275">
            <v>2346.0000000000337</v>
          </cell>
          <cell r="B275">
            <v>52.924867051497657</v>
          </cell>
          <cell r="C275">
            <v>59</v>
          </cell>
          <cell r="E275">
            <v>2730</v>
          </cell>
          <cell r="F275">
            <v>54.864641872541199</v>
          </cell>
          <cell r="G275">
            <v>52.297577458751697</v>
          </cell>
        </row>
        <row r="276">
          <cell r="A276">
            <v>2355.0000000000255</v>
          </cell>
          <cell r="B276">
            <v>52.924867051497657</v>
          </cell>
          <cell r="C276">
            <v>59</v>
          </cell>
          <cell r="E276">
            <v>2740</v>
          </cell>
          <cell r="F276">
            <v>54.864641872541199</v>
          </cell>
          <cell r="G276">
            <v>52.1406934109093</v>
          </cell>
        </row>
        <row r="277">
          <cell r="A277">
            <v>2364.0000000000273</v>
          </cell>
          <cell r="B277">
            <v>52.179446388800514</v>
          </cell>
          <cell r="C277">
            <v>58</v>
          </cell>
          <cell r="E277">
            <v>2750</v>
          </cell>
          <cell r="F277">
            <v>54.864641872541199</v>
          </cell>
          <cell r="G277">
            <v>51.984748831752697</v>
          </cell>
        </row>
        <row r="278">
          <cell r="A278">
            <v>2372.0000000000318</v>
          </cell>
          <cell r="B278">
            <v>52.179446388800514</v>
          </cell>
          <cell r="C278">
            <v>58</v>
          </cell>
          <cell r="E278">
            <v>2760</v>
          </cell>
          <cell r="F278">
            <v>54.864641872541199</v>
          </cell>
          <cell r="G278">
            <v>51.829729969606902</v>
          </cell>
        </row>
        <row r="279">
          <cell r="A279">
            <v>2381.0000000000236</v>
          </cell>
          <cell r="B279">
            <v>52.924867051497657</v>
          </cell>
          <cell r="C279">
            <v>58</v>
          </cell>
          <cell r="E279">
            <v>2770</v>
          </cell>
          <cell r="F279">
            <v>54.864641872541199</v>
          </cell>
          <cell r="G279">
            <v>51.675623884654001</v>
          </cell>
        </row>
        <row r="280">
          <cell r="A280">
            <v>2390.0000000000346</v>
          </cell>
          <cell r="B280">
            <v>52.924867051497657</v>
          </cell>
          <cell r="C280">
            <v>58</v>
          </cell>
          <cell r="E280">
            <v>2780</v>
          </cell>
          <cell r="F280">
            <v>54.864641872541199</v>
          </cell>
          <cell r="G280">
            <v>51.522418382956403</v>
          </cell>
        </row>
        <row r="281">
          <cell r="A281">
            <v>2398.0000000000291</v>
          </cell>
          <cell r="B281">
            <v>52.924867051497657</v>
          </cell>
          <cell r="C281">
            <v>58</v>
          </cell>
          <cell r="E281">
            <v>2790</v>
          </cell>
          <cell r="F281">
            <v>54.864641872541199</v>
          </cell>
          <cell r="G281">
            <v>51.370101955974903</v>
          </cell>
        </row>
        <row r="282">
          <cell r="A282">
            <v>2407.0000000000309</v>
          </cell>
          <cell r="B282">
            <v>52.924867051497657</v>
          </cell>
          <cell r="C282">
            <v>57</v>
          </cell>
          <cell r="E282">
            <v>2800</v>
          </cell>
          <cell r="F282">
            <v>54.864641872541199</v>
          </cell>
          <cell r="G282">
            <v>51.2186637251205</v>
          </cell>
        </row>
        <row r="283">
          <cell r="A283">
            <v>2416.0000000000327</v>
          </cell>
          <cell r="B283">
            <v>52.924867051497657</v>
          </cell>
          <cell r="C283">
            <v>57</v>
          </cell>
          <cell r="E283">
            <v>2810</v>
          </cell>
          <cell r="F283">
            <v>54.864641872541199</v>
          </cell>
          <cell r="G283">
            <v>51.068093390923302</v>
          </cell>
        </row>
        <row r="284">
          <cell r="A284">
            <v>2424.0000000000273</v>
          </cell>
          <cell r="B284">
            <v>52.924867051497657</v>
          </cell>
          <cell r="C284">
            <v>57</v>
          </cell>
          <cell r="E284">
            <v>2820</v>
          </cell>
          <cell r="F284">
            <v>54.864641872541199</v>
          </cell>
          <cell r="G284">
            <v>50.918381186432597</v>
          </cell>
        </row>
        <row r="285">
          <cell r="A285">
            <v>2433.0000000000291</v>
          </cell>
          <cell r="B285">
            <v>52.924867051497657</v>
          </cell>
          <cell r="C285">
            <v>57</v>
          </cell>
          <cell r="E285">
            <v>2830</v>
          </cell>
          <cell r="F285">
            <v>54.864641872541199</v>
          </cell>
          <cell r="G285">
            <v>50.769517834493698</v>
          </cell>
        </row>
        <row r="286">
          <cell r="A286">
            <v>2442.0000000000309</v>
          </cell>
          <cell r="B286">
            <v>52.924867051497657</v>
          </cell>
          <cell r="C286">
            <v>57</v>
          </cell>
          <cell r="E286">
            <v>2840</v>
          </cell>
          <cell r="F286">
            <v>54.864641872541199</v>
          </cell>
          <cell r="G286">
            <v>50.621494508581002</v>
          </cell>
        </row>
        <row r="287">
          <cell r="A287">
            <v>2450.0000000000255</v>
          </cell>
          <cell r="B287">
            <v>52.924867051497657</v>
          </cell>
          <cell r="C287">
            <v>57</v>
          </cell>
          <cell r="E287">
            <v>2850</v>
          </cell>
          <cell r="F287">
            <v>54.864641872541199</v>
          </cell>
          <cell r="G287">
            <v>50.474302796888097</v>
          </cell>
        </row>
        <row r="288">
          <cell r="A288">
            <v>2459.0000000000273</v>
          </cell>
          <cell r="B288">
            <v>52.924867051497657</v>
          </cell>
          <cell r="C288">
            <v>57</v>
          </cell>
          <cell r="E288">
            <v>2860</v>
          </cell>
          <cell r="F288">
            <v>54.864641872541199</v>
          </cell>
          <cell r="G288">
            <v>50.327934669403703</v>
          </cell>
        </row>
        <row r="289">
          <cell r="A289">
            <v>2468.0000000000291</v>
          </cell>
          <cell r="B289">
            <v>52.924867051497657</v>
          </cell>
          <cell r="C289">
            <v>57</v>
          </cell>
          <cell r="E289">
            <v>2870</v>
          </cell>
          <cell r="F289">
            <v>54.864641872541199</v>
          </cell>
          <cell r="G289">
            <v>50.1823824477272</v>
          </cell>
        </row>
        <row r="290">
          <cell r="A290">
            <v>2477.0000000000309</v>
          </cell>
          <cell r="B290">
            <v>52.179446388800514</v>
          </cell>
          <cell r="C290">
            <v>57</v>
          </cell>
          <cell r="E290">
            <v>2880</v>
          </cell>
          <cell r="F290">
            <v>54.864641872541199</v>
          </cell>
          <cell r="G290">
            <v>50.037638777391102</v>
          </cell>
        </row>
        <row r="291">
          <cell r="A291">
            <v>2485.0000000000355</v>
          </cell>
          <cell r="B291">
            <v>52.924867051497657</v>
          </cell>
          <cell r="C291">
            <v>57</v>
          </cell>
          <cell r="E291">
            <v>2890</v>
          </cell>
          <cell r="F291">
            <v>54.864641872541199</v>
          </cell>
          <cell r="G291">
            <v>49.893696602483899</v>
          </cell>
        </row>
        <row r="292">
          <cell r="A292">
            <v>2494.0000000000273</v>
          </cell>
          <cell r="B292">
            <v>52.179446388800514</v>
          </cell>
          <cell r="C292">
            <v>57</v>
          </cell>
          <cell r="E292">
            <v>2900</v>
          </cell>
          <cell r="F292">
            <v>54.864641872541199</v>
          </cell>
          <cell r="G292">
            <v>49.750549142382702</v>
          </cell>
        </row>
        <row r="293">
          <cell r="A293">
            <v>2503.0000000000291</v>
          </cell>
          <cell r="B293">
            <v>52.924867051497657</v>
          </cell>
          <cell r="C293">
            <v>56</v>
          </cell>
          <cell r="E293">
            <v>2910</v>
          </cell>
          <cell r="F293">
            <v>54.864641872541199</v>
          </cell>
          <cell r="G293">
            <v>49.608189870416197</v>
          </cell>
        </row>
        <row r="294">
          <cell r="A294">
            <v>2511.0000000000337</v>
          </cell>
          <cell r="B294">
            <v>52.924867051497657</v>
          </cell>
          <cell r="C294">
            <v>56</v>
          </cell>
          <cell r="E294">
            <v>2920</v>
          </cell>
          <cell r="F294">
            <v>54.864641872541199</v>
          </cell>
          <cell r="G294">
            <v>49.466612494298502</v>
          </cell>
        </row>
        <row r="295">
          <cell r="A295">
            <v>2520.0000000000255</v>
          </cell>
          <cell r="B295">
            <v>52.179446388800514</v>
          </cell>
          <cell r="C295">
            <v>56</v>
          </cell>
          <cell r="E295">
            <v>2930</v>
          </cell>
          <cell r="F295">
            <v>54.864641872541199</v>
          </cell>
          <cell r="G295">
            <v>49.325810938189498</v>
          </cell>
        </row>
        <row r="296">
          <cell r="A296">
            <v>2529.0000000000364</v>
          </cell>
          <cell r="B296">
            <v>52.924867051497657</v>
          </cell>
          <cell r="C296">
            <v>56</v>
          </cell>
          <cell r="E296">
            <v>2940</v>
          </cell>
          <cell r="F296">
            <v>54.864641872541199</v>
          </cell>
          <cell r="G296">
            <v>49.185779326240002</v>
          </cell>
        </row>
        <row r="297">
          <cell r="A297">
            <v>2537.0000000000309</v>
          </cell>
          <cell r="B297">
            <v>52.924867051497657</v>
          </cell>
          <cell r="C297">
            <v>56</v>
          </cell>
          <cell r="E297">
            <v>2950</v>
          </cell>
          <cell r="F297">
            <v>54.864641872541199</v>
          </cell>
          <cell r="G297">
            <v>49.046511967502198</v>
          </cell>
        </row>
        <row r="298">
          <cell r="A298">
            <v>2546.0000000000327</v>
          </cell>
          <cell r="B298">
            <v>52.179446388800514</v>
          </cell>
          <cell r="C298">
            <v>55</v>
          </cell>
          <cell r="E298">
            <v>2960</v>
          </cell>
          <cell r="F298">
            <v>54.864641872541199</v>
          </cell>
          <cell r="G298">
            <v>48.908003342091597</v>
          </cell>
        </row>
        <row r="299">
          <cell r="A299">
            <v>2555.0000000000346</v>
          </cell>
          <cell r="B299">
            <v>52.924867051497657</v>
          </cell>
          <cell r="C299">
            <v>55</v>
          </cell>
          <cell r="E299">
            <v>2970</v>
          </cell>
          <cell r="F299">
            <v>54.864641872541199</v>
          </cell>
          <cell r="G299">
            <v>48.770248088492501</v>
          </cell>
        </row>
        <row r="300">
          <cell r="A300">
            <v>2564.0000000000264</v>
          </cell>
          <cell r="B300">
            <v>52.924867051497657</v>
          </cell>
          <cell r="C300">
            <v>55</v>
          </cell>
          <cell r="E300">
            <v>2980</v>
          </cell>
          <cell r="F300">
            <v>54.864641872541199</v>
          </cell>
          <cell r="G300">
            <v>48.633240991916502</v>
          </cell>
        </row>
        <row r="301">
          <cell r="A301">
            <v>2572.0000000000309</v>
          </cell>
          <cell r="B301">
            <v>52.179446388800514</v>
          </cell>
          <cell r="C301">
            <v>55</v>
          </cell>
          <cell r="E301">
            <v>2990</v>
          </cell>
          <cell r="F301">
            <v>54.864641872541199</v>
          </cell>
          <cell r="G301">
            <v>48.4969769736229</v>
          </cell>
        </row>
        <row r="302">
          <cell r="A302">
            <v>2581.0000000000327</v>
          </cell>
          <cell r="B302">
            <v>52.924867051497657</v>
          </cell>
          <cell r="C302">
            <v>55</v>
          </cell>
          <cell r="E302">
            <v>3000</v>
          </cell>
          <cell r="F302">
            <v>54.864641872541199</v>
          </cell>
          <cell r="G302">
            <v>48.361451081121203</v>
          </cell>
        </row>
        <row r="303">
          <cell r="A303">
            <v>2590.0000000000346</v>
          </cell>
          <cell r="B303">
            <v>52.924867051497657</v>
          </cell>
          <cell r="C303">
            <v>55</v>
          </cell>
          <cell r="E303">
            <v>3010</v>
          </cell>
          <cell r="F303">
            <v>54.864641872541199</v>
          </cell>
          <cell r="G303">
            <v>48.226658479183797</v>
          </cell>
        </row>
        <row r="304">
          <cell r="A304">
            <v>2599.0000000000364</v>
          </cell>
          <cell r="B304">
            <v>52.924867051497657</v>
          </cell>
          <cell r="C304">
            <v>55</v>
          </cell>
          <cell r="E304">
            <v>3020</v>
          </cell>
          <cell r="F304">
            <v>54.864641872541199</v>
          </cell>
          <cell r="G304">
            <v>48.092594441599701</v>
          </cell>
        </row>
        <row r="305">
          <cell r="A305">
            <v>2607.0000000000309</v>
          </cell>
          <cell r="B305">
            <v>52.924867051497657</v>
          </cell>
          <cell r="C305">
            <v>55</v>
          </cell>
          <cell r="E305">
            <v>3030</v>
          </cell>
          <cell r="F305">
            <v>54.864641872541199</v>
          </cell>
          <cell r="G305">
            <v>47.959254343608301</v>
          </cell>
        </row>
        <row r="306">
          <cell r="A306">
            <v>2616.0000000000327</v>
          </cell>
          <cell r="B306">
            <v>52.179446388800514</v>
          </cell>
          <cell r="C306">
            <v>55</v>
          </cell>
          <cell r="E306">
            <v>3040</v>
          </cell>
          <cell r="F306">
            <v>54.864641872541199</v>
          </cell>
          <cell r="G306">
            <v>47.8266336549556</v>
          </cell>
        </row>
        <row r="307">
          <cell r="A307">
            <v>2625.0000000000346</v>
          </cell>
          <cell r="B307">
            <v>53.670287714194814</v>
          </cell>
          <cell r="C307">
            <v>55</v>
          </cell>
          <cell r="E307">
            <v>3050</v>
          </cell>
          <cell r="F307">
            <v>54.864641872541199</v>
          </cell>
          <cell r="G307">
            <v>47.694727933523701</v>
          </cell>
        </row>
        <row r="308">
          <cell r="A308">
            <v>2633.0000000000291</v>
          </cell>
          <cell r="B308">
            <v>52.924867051497657</v>
          </cell>
          <cell r="C308">
            <v>54</v>
          </cell>
          <cell r="E308">
            <v>3060</v>
          </cell>
          <cell r="F308">
            <v>54.864641872541199</v>
          </cell>
          <cell r="G308">
            <v>47.563532819480699</v>
          </cell>
        </row>
        <row r="309">
          <cell r="A309">
            <v>2642.00000000004</v>
          </cell>
          <cell r="B309">
            <v>52.179446388800514</v>
          </cell>
          <cell r="C309">
            <v>55</v>
          </cell>
          <cell r="E309">
            <v>3070</v>
          </cell>
          <cell r="F309">
            <v>54.864641872541199</v>
          </cell>
          <cell r="G309">
            <v>47.433044029914498</v>
          </cell>
        </row>
        <row r="310">
          <cell r="A310">
            <v>2651.0000000000318</v>
          </cell>
          <cell r="B310">
            <v>52.924867051497657</v>
          </cell>
          <cell r="C310">
            <v>54</v>
          </cell>
          <cell r="E310">
            <v>3080</v>
          </cell>
          <cell r="F310">
            <v>54.864641872541199</v>
          </cell>
          <cell r="G310">
            <v>47.303257353902197</v>
          </cell>
        </row>
        <row r="311">
          <cell r="A311">
            <v>2660.0000000000337</v>
          </cell>
          <cell r="B311">
            <v>52.924867051497657</v>
          </cell>
          <cell r="C311">
            <v>54</v>
          </cell>
          <cell r="E311">
            <v>3090</v>
          </cell>
          <cell r="F311">
            <v>54.864641872541199</v>
          </cell>
          <cell r="G311">
            <v>47.174168647987102</v>
          </cell>
        </row>
        <row r="312">
          <cell r="A312">
            <v>2668.0000000000382</v>
          </cell>
          <cell r="B312">
            <v>52.179446388800514</v>
          </cell>
          <cell r="C312">
            <v>54</v>
          </cell>
          <cell r="E312">
            <v>3100</v>
          </cell>
          <cell r="F312">
            <v>54.864641872541199</v>
          </cell>
          <cell r="G312">
            <v>47.045773832022398</v>
          </cell>
        </row>
        <row r="313">
          <cell r="A313">
            <v>2677.00000000003</v>
          </cell>
          <cell r="B313">
            <v>53.670287714194814</v>
          </cell>
          <cell r="C313">
            <v>54</v>
          </cell>
          <cell r="E313">
            <v>3110</v>
          </cell>
          <cell r="F313">
            <v>54.864641872541199</v>
          </cell>
          <cell r="G313">
            <v>46.918068885355602</v>
          </cell>
        </row>
        <row r="314">
          <cell r="A314">
            <v>2686.0000000000318</v>
          </cell>
          <cell r="B314">
            <v>52.924867051497657</v>
          </cell>
          <cell r="C314">
            <v>54</v>
          </cell>
          <cell r="E314">
            <v>3120</v>
          </cell>
          <cell r="F314">
            <v>54.864641872541199</v>
          </cell>
          <cell r="G314">
            <v>46.791049843322398</v>
          </cell>
        </row>
        <row r="315">
          <cell r="A315">
            <v>2694.0000000000364</v>
          </cell>
          <cell r="B315">
            <v>52.179446388800514</v>
          </cell>
          <cell r="C315">
            <v>53</v>
          </cell>
          <cell r="E315">
            <v>3130</v>
          </cell>
          <cell r="F315">
            <v>54.864641872541199</v>
          </cell>
          <cell r="G315">
            <v>46.664712794026499</v>
          </cell>
        </row>
        <row r="316">
          <cell r="A316">
            <v>2703.0000000000382</v>
          </cell>
          <cell r="B316">
            <v>52.924867051497657</v>
          </cell>
          <cell r="C316">
            <v>53</v>
          </cell>
          <cell r="E316">
            <v>3140</v>
          </cell>
          <cell r="F316">
            <v>54.864641872541199</v>
          </cell>
          <cell r="G316">
            <v>46.539053875379203</v>
          </cell>
        </row>
        <row r="317">
          <cell r="A317">
            <v>2712.00000000004</v>
          </cell>
          <cell r="B317">
            <v>52.924867051497657</v>
          </cell>
          <cell r="C317">
            <v>54</v>
          </cell>
          <cell r="E317">
            <v>3150</v>
          </cell>
          <cell r="F317">
            <v>54.864641872541199</v>
          </cell>
          <cell r="G317">
            <v>46.414069272380303</v>
          </cell>
        </row>
        <row r="318">
          <cell r="A318">
            <v>2721.0000000000318</v>
          </cell>
          <cell r="B318">
            <v>52.924867051497657</v>
          </cell>
          <cell r="C318">
            <v>54</v>
          </cell>
          <cell r="E318">
            <v>3160</v>
          </cell>
          <cell r="F318">
            <v>54.864641872541199</v>
          </cell>
          <cell r="G318">
            <v>46.289755214616598</v>
          </cell>
        </row>
        <row r="319">
          <cell r="A319">
            <v>2729.0000000000364</v>
          </cell>
          <cell r="B319">
            <v>53.670287714194814</v>
          </cell>
          <cell r="C319">
            <v>54</v>
          </cell>
          <cell r="E319">
            <v>3170</v>
          </cell>
          <cell r="F319">
            <v>54.864641872541199</v>
          </cell>
          <cell r="G319">
            <v>46.166107973962497</v>
          </cell>
        </row>
        <row r="320">
          <cell r="A320">
            <v>2738.0000000000382</v>
          </cell>
          <cell r="B320">
            <v>53.670287714194814</v>
          </cell>
          <cell r="C320">
            <v>54</v>
          </cell>
          <cell r="E320">
            <v>3180</v>
          </cell>
          <cell r="F320">
            <v>54.864641872541199</v>
          </cell>
          <cell r="G320">
            <v>46.043123862464498</v>
          </cell>
        </row>
        <row r="321">
          <cell r="A321">
            <v>2747.00000000003</v>
          </cell>
          <cell r="B321">
            <v>52.924867051497657</v>
          </cell>
          <cell r="C321">
            <v>53</v>
          </cell>
          <cell r="E321">
            <v>3190</v>
          </cell>
          <cell r="F321">
            <v>54.864641872541199</v>
          </cell>
          <cell r="G321">
            <v>45.920799230395602</v>
          </cell>
        </row>
        <row r="322">
          <cell r="A322">
            <v>2756.0000000000409</v>
          </cell>
          <cell r="B322">
            <v>52.179446388800514</v>
          </cell>
          <cell r="C322">
            <v>53</v>
          </cell>
          <cell r="E322">
            <v>3200</v>
          </cell>
          <cell r="F322">
            <v>54.864641872541199</v>
          </cell>
          <cell r="G322">
            <v>45.799130464464</v>
          </cell>
        </row>
        <row r="323">
          <cell r="A323">
            <v>2764.0000000000355</v>
          </cell>
          <cell r="B323">
            <v>53.670287714194814</v>
          </cell>
          <cell r="C323">
            <v>53</v>
          </cell>
          <cell r="E323">
            <v>3210</v>
          </cell>
          <cell r="F323">
            <v>54.864641872541199</v>
          </cell>
          <cell r="G323">
            <v>45.678113986164902</v>
          </cell>
        </row>
        <row r="324">
          <cell r="A324">
            <v>2773.0000000000373</v>
          </cell>
          <cell r="B324">
            <v>52.924867051497657</v>
          </cell>
          <cell r="C324">
            <v>53</v>
          </cell>
          <cell r="E324">
            <v>3220</v>
          </cell>
          <cell r="F324">
            <v>54.864641872541199</v>
          </cell>
          <cell r="G324">
            <v>45.557746250260998</v>
          </cell>
        </row>
        <row r="325">
          <cell r="A325">
            <v>2782.0000000000391</v>
          </cell>
          <cell r="B325">
            <v>52.179446388800514</v>
          </cell>
          <cell r="C325">
            <v>53</v>
          </cell>
          <cell r="E325">
            <v>3230</v>
          </cell>
          <cell r="F325">
            <v>54.864641872541199</v>
          </cell>
          <cell r="G325">
            <v>45.438023743383603</v>
          </cell>
        </row>
        <row r="326">
          <cell r="A326">
            <v>2790.0000000000337</v>
          </cell>
          <cell r="B326">
            <v>53.670287714194814</v>
          </cell>
          <cell r="C326">
            <v>53</v>
          </cell>
          <cell r="E326">
            <v>3240</v>
          </cell>
          <cell r="F326">
            <v>54.864641872541199</v>
          </cell>
          <cell r="G326">
            <v>45.318942982743401</v>
          </cell>
        </row>
        <row r="327">
          <cell r="A327">
            <v>2799.0000000000355</v>
          </cell>
          <cell r="B327">
            <v>52.924867051497657</v>
          </cell>
          <cell r="C327">
            <v>53</v>
          </cell>
          <cell r="E327">
            <v>3250</v>
          </cell>
          <cell r="F327">
            <v>54.864641872541199</v>
          </cell>
          <cell r="G327">
            <v>45.200500514941602</v>
          </cell>
        </row>
        <row r="328">
          <cell r="A328">
            <v>2808.0000000000373</v>
          </cell>
          <cell r="B328">
            <v>52.924867051497657</v>
          </cell>
          <cell r="C328">
            <v>52</v>
          </cell>
          <cell r="E328">
            <v>3260</v>
          </cell>
          <cell r="F328">
            <v>54.864641872541199</v>
          </cell>
          <cell r="G328">
            <v>45.082692914872297</v>
          </cell>
        </row>
        <row r="329">
          <cell r="A329">
            <v>2816.0000000000318</v>
          </cell>
          <cell r="B329">
            <v>52.179446388800514</v>
          </cell>
          <cell r="C329">
            <v>52</v>
          </cell>
          <cell r="E329">
            <v>3270</v>
          </cell>
          <cell r="F329">
            <v>54.864641872541199</v>
          </cell>
          <cell r="G329">
            <v>44.9655167847108</v>
          </cell>
        </row>
        <row r="330">
          <cell r="A330">
            <v>2825.0000000000427</v>
          </cell>
          <cell r="B330">
            <v>52.924867051497657</v>
          </cell>
          <cell r="C330">
            <v>52</v>
          </cell>
          <cell r="E330">
            <v>3280</v>
          </cell>
          <cell r="F330">
            <v>54.864641872541199</v>
          </cell>
          <cell r="G330">
            <v>44.848968752977299</v>
          </cell>
        </row>
        <row r="331">
          <cell r="A331">
            <v>2834.0000000000346</v>
          </cell>
          <cell r="B331">
            <v>52.924867051497657</v>
          </cell>
          <cell r="C331">
            <v>52</v>
          </cell>
          <cell r="E331">
            <v>3290</v>
          </cell>
          <cell r="F331">
            <v>54.864641872541199</v>
          </cell>
          <cell r="G331">
            <v>44.733045473674999</v>
          </cell>
        </row>
        <row r="332">
          <cell r="A332">
            <v>2843.0000000000364</v>
          </cell>
          <cell r="B332">
            <v>53.670287714194814</v>
          </cell>
          <cell r="C332">
            <v>52</v>
          </cell>
          <cell r="E332">
            <v>3300</v>
          </cell>
          <cell r="F332">
            <v>54.864641872541199</v>
          </cell>
          <cell r="G332">
            <v>44.617743625488998</v>
          </cell>
        </row>
        <row r="333">
          <cell r="A333">
            <v>2852.0000000000382</v>
          </cell>
          <cell r="B333">
            <v>52.179446388800514</v>
          </cell>
          <cell r="C333">
            <v>52</v>
          </cell>
          <cell r="E333">
            <v>3310</v>
          </cell>
          <cell r="F333">
            <v>54.864641872541199</v>
          </cell>
          <cell r="G333">
            <v>44.503059911048503</v>
          </cell>
        </row>
        <row r="334">
          <cell r="A334">
            <v>2860.0000000000327</v>
          </cell>
          <cell r="B334">
            <v>52.924867051497657</v>
          </cell>
          <cell r="C334">
            <v>52</v>
          </cell>
          <cell r="E334">
            <v>3320</v>
          </cell>
          <cell r="F334">
            <v>54.864641872541199</v>
          </cell>
          <cell r="G334">
            <v>44.388991056242801</v>
          </cell>
        </row>
        <row r="335">
          <cell r="A335">
            <v>2869.0000000000346</v>
          </cell>
          <cell r="B335">
            <v>52.924867051497657</v>
          </cell>
          <cell r="C335">
            <v>51</v>
          </cell>
          <cell r="E335">
            <v>3330</v>
          </cell>
          <cell r="F335">
            <v>54.864641872541199</v>
          </cell>
          <cell r="G335">
            <v>44.275533809586001</v>
          </cell>
        </row>
        <row r="336">
          <cell r="A336">
            <v>2878.0000000000364</v>
          </cell>
          <cell r="B336">
            <v>52.924867051497657</v>
          </cell>
          <cell r="C336">
            <v>51</v>
          </cell>
          <cell r="E336">
            <v>3340</v>
          </cell>
          <cell r="F336">
            <v>54.864641872541199</v>
          </cell>
          <cell r="G336">
            <v>44.162684941629898</v>
          </cell>
        </row>
        <row r="337">
          <cell r="A337">
            <v>2887.0000000000382</v>
          </cell>
          <cell r="B337">
            <v>52.924867051497657</v>
          </cell>
          <cell r="C337">
            <v>51</v>
          </cell>
          <cell r="E337">
            <v>3350</v>
          </cell>
          <cell r="F337">
            <v>54.864641872541199</v>
          </cell>
          <cell r="G337">
            <v>44.050441244418799</v>
          </cell>
        </row>
        <row r="338">
          <cell r="A338">
            <v>2895.0000000000427</v>
          </cell>
          <cell r="B338">
            <v>52.924867051497657</v>
          </cell>
          <cell r="C338">
            <v>51</v>
          </cell>
          <cell r="E338">
            <v>3360</v>
          </cell>
          <cell r="F338">
            <v>54.864641872541199</v>
          </cell>
          <cell r="G338">
            <v>43.938799530981797</v>
          </cell>
        </row>
        <row r="339">
          <cell r="A339">
            <v>2904.0000000000346</v>
          </cell>
          <cell r="B339">
            <v>52.924867051497657</v>
          </cell>
          <cell r="C339">
            <v>51</v>
          </cell>
          <cell r="E339">
            <v>3370</v>
          </cell>
          <cell r="F339">
            <v>54.864641872541199</v>
          </cell>
          <cell r="G339">
            <v>43.827756634861601</v>
          </cell>
        </row>
        <row r="340">
          <cell r="A340">
            <v>2913.0000000000364</v>
          </cell>
          <cell r="B340">
            <v>52.924867051497657</v>
          </cell>
          <cell r="C340">
            <v>51</v>
          </cell>
          <cell r="E340">
            <v>3380</v>
          </cell>
          <cell r="F340">
            <v>54.864641872541199</v>
          </cell>
          <cell r="G340">
            <v>43.717309409676801</v>
          </cell>
        </row>
        <row r="341">
          <cell r="A341">
            <v>2921.0000000000409</v>
          </cell>
          <cell r="B341">
            <v>52.924867051497657</v>
          </cell>
          <cell r="C341">
            <v>50</v>
          </cell>
          <cell r="E341">
            <v>3390</v>
          </cell>
          <cell r="F341">
            <v>54.864641872541199</v>
          </cell>
          <cell r="G341">
            <v>43.607454728713002</v>
          </cell>
        </row>
        <row r="342">
          <cell r="A342">
            <v>2930.0000000000327</v>
          </cell>
          <cell r="B342">
            <v>52.924867051497657</v>
          </cell>
          <cell r="C342">
            <v>50</v>
          </cell>
          <cell r="E342">
            <v>3400</v>
          </cell>
          <cell r="F342">
            <v>54.864641872541199</v>
          </cell>
          <cell r="G342">
            <v>43.4981894845412</v>
          </cell>
        </row>
        <row r="343">
          <cell r="A343">
            <v>2939.0000000000437</v>
          </cell>
          <cell r="B343">
            <v>52.924867051497657</v>
          </cell>
          <cell r="C343">
            <v>50</v>
          </cell>
          <cell r="E343">
            <v>3410</v>
          </cell>
          <cell r="F343">
            <v>54.864641872541199</v>
          </cell>
          <cell r="G343">
            <v>43.389510588662198</v>
          </cell>
        </row>
        <row r="344">
          <cell r="A344">
            <v>2947.0000000000382</v>
          </cell>
          <cell r="B344">
            <v>52.924867051497657</v>
          </cell>
          <cell r="C344">
            <v>50</v>
          </cell>
          <cell r="E344">
            <v>3420</v>
          </cell>
          <cell r="F344">
            <v>54.864641872541199</v>
          </cell>
          <cell r="G344">
            <v>43.281414971174499</v>
          </cell>
        </row>
        <row r="345">
          <cell r="A345">
            <v>2956.00000000004</v>
          </cell>
          <cell r="B345">
            <v>52.924867051497657</v>
          </cell>
          <cell r="C345">
            <v>49</v>
          </cell>
          <cell r="E345">
            <v>3430</v>
          </cell>
          <cell r="F345">
            <v>54.864641872541199</v>
          </cell>
          <cell r="G345">
            <v>43.173899580462503</v>
          </cell>
        </row>
        <row r="346">
          <cell r="A346">
            <v>2965.0000000000418</v>
          </cell>
          <cell r="B346">
            <v>52.924867051497657</v>
          </cell>
          <cell r="C346">
            <v>49</v>
          </cell>
          <cell r="E346">
            <v>3440</v>
          </cell>
          <cell r="F346">
            <v>54.864641872541199</v>
          </cell>
          <cell r="G346">
            <v>43.066961382904701</v>
          </cell>
        </row>
        <row r="347">
          <cell r="A347">
            <v>2974.0000000000337</v>
          </cell>
          <cell r="B347">
            <v>52.179446388800514</v>
          </cell>
          <cell r="C347">
            <v>49</v>
          </cell>
          <cell r="E347">
            <v>3450</v>
          </cell>
          <cell r="F347">
            <v>54.864641872541199</v>
          </cell>
          <cell r="G347">
            <v>42.960597362599998</v>
          </cell>
        </row>
        <row r="348">
          <cell r="A348">
            <v>2983.0000000000446</v>
          </cell>
          <cell r="B348">
            <v>52.924867051497657</v>
          </cell>
          <cell r="C348">
            <v>49</v>
          </cell>
          <cell r="E348">
            <v>3460</v>
          </cell>
          <cell r="F348">
            <v>54.864641872541199</v>
          </cell>
          <cell r="G348">
            <v>42.854804521110303</v>
          </cell>
        </row>
        <row r="349">
          <cell r="A349">
            <v>2991.0000000000391</v>
          </cell>
          <cell r="B349">
            <v>52.924867051497657</v>
          </cell>
          <cell r="C349">
            <v>49</v>
          </cell>
          <cell r="E349">
            <v>3470</v>
          </cell>
          <cell r="F349">
            <v>54.864641872541199</v>
          </cell>
          <cell r="G349">
            <v>42.749579877218203</v>
          </cell>
        </row>
        <row r="350">
          <cell r="A350">
            <v>3000.0000000000409</v>
          </cell>
          <cell r="B350">
            <v>52.924867051497657</v>
          </cell>
          <cell r="C350">
            <v>49</v>
          </cell>
          <cell r="E350">
            <v>3480</v>
          </cell>
          <cell r="F350">
            <v>54.864641872541199</v>
          </cell>
          <cell r="G350">
            <v>42.644920466698203</v>
          </cell>
        </row>
        <row r="351">
          <cell r="A351">
            <v>3009.0000000000427</v>
          </cell>
          <cell r="B351">
            <v>52.924867051497657</v>
          </cell>
          <cell r="C351">
            <v>49</v>
          </cell>
          <cell r="E351">
            <v>3490</v>
          </cell>
          <cell r="F351">
            <v>54.864641872541199</v>
          </cell>
          <cell r="G351">
            <v>42.5408233421022</v>
          </cell>
        </row>
        <row r="352">
          <cell r="A352">
            <v>3017.0000000000373</v>
          </cell>
          <cell r="B352">
            <v>52.924867051497657</v>
          </cell>
          <cell r="C352">
            <v>48</v>
          </cell>
          <cell r="E352">
            <v>3500</v>
          </cell>
          <cell r="F352">
            <v>54.864641872541199</v>
          </cell>
          <cell r="G352">
            <v>42.437285572553897</v>
          </cell>
        </row>
        <row r="353">
          <cell r="A353">
            <v>3026.0000000000391</v>
          </cell>
          <cell r="B353">
            <v>52.924867051497657</v>
          </cell>
          <cell r="C353">
            <v>48</v>
          </cell>
          <cell r="E353">
            <v>3510</v>
          </cell>
          <cell r="F353">
            <v>54.864641872541199</v>
          </cell>
          <cell r="G353">
            <v>42.334304243558499</v>
          </cell>
        </row>
        <row r="354">
          <cell r="A354">
            <v>3035.0000000000409</v>
          </cell>
          <cell r="B354">
            <v>52.924867051497657</v>
          </cell>
          <cell r="C354">
            <v>48</v>
          </cell>
          <cell r="E354">
            <v>3520</v>
          </cell>
          <cell r="F354">
            <v>54.864641872541199</v>
          </cell>
          <cell r="G354">
            <v>42.2318764568167</v>
          </cell>
        </row>
        <row r="355">
          <cell r="A355">
            <v>3044.0000000000427</v>
          </cell>
          <cell r="B355">
            <v>52.924867051497657</v>
          </cell>
          <cell r="C355">
            <v>48</v>
          </cell>
          <cell r="E355">
            <v>3530</v>
          </cell>
          <cell r="F355">
            <v>54.864641872541199</v>
          </cell>
          <cell r="G355">
            <v>42.129999330052598</v>
          </cell>
        </row>
        <row r="356">
          <cell r="A356">
            <v>3052.0000000000373</v>
          </cell>
          <cell r="B356">
            <v>52.924867051497657</v>
          </cell>
          <cell r="C356">
            <v>48</v>
          </cell>
          <cell r="E356">
            <v>3540</v>
          </cell>
          <cell r="F356">
            <v>54.864641872541199</v>
          </cell>
          <cell r="G356">
            <v>42.028669996847299</v>
          </cell>
        </row>
        <row r="357">
          <cell r="A357">
            <v>3061.0000000000391</v>
          </cell>
          <cell r="B357">
            <v>52.924867051497657</v>
          </cell>
          <cell r="C357">
            <v>48</v>
          </cell>
          <cell r="E357">
            <v>3550</v>
          </cell>
          <cell r="F357">
            <v>54.864641872541199</v>
          </cell>
          <cell r="G357">
            <v>41.927885606482199</v>
          </cell>
        </row>
        <row r="358">
          <cell r="A358">
            <v>3070.0000000000409</v>
          </cell>
          <cell r="B358">
            <v>52.924867051497657</v>
          </cell>
          <cell r="C358">
            <v>48</v>
          </cell>
          <cell r="E358">
            <v>3560</v>
          </cell>
          <cell r="F358">
            <v>54.864641872541199</v>
          </cell>
          <cell r="G358">
            <v>41.827643323786504</v>
          </cell>
        </row>
        <row r="359">
          <cell r="A359">
            <v>3078.0000000000455</v>
          </cell>
          <cell r="B359">
            <v>53.670287714194814</v>
          </cell>
          <cell r="C359">
            <v>47</v>
          </cell>
          <cell r="E359">
            <v>3570</v>
          </cell>
          <cell r="F359">
            <v>54.864641872541199</v>
          </cell>
          <cell r="G359">
            <v>41.7279403289944</v>
          </cell>
        </row>
        <row r="360">
          <cell r="A360">
            <v>3087.0000000000373</v>
          </cell>
          <cell r="B360">
            <v>52.924867051497657</v>
          </cell>
          <cell r="C360">
            <v>47</v>
          </cell>
          <cell r="E360">
            <v>3580</v>
          </cell>
          <cell r="F360">
            <v>54.864641872541199</v>
          </cell>
          <cell r="G360">
            <v>41.628773817606898</v>
          </cell>
        </row>
        <row r="361">
          <cell r="A361">
            <v>3096.0000000000391</v>
          </cell>
          <cell r="B361">
            <v>52.924867051497657</v>
          </cell>
          <cell r="C361">
            <v>47</v>
          </cell>
          <cell r="E361">
            <v>3590</v>
          </cell>
          <cell r="F361">
            <v>54.864641872541199</v>
          </cell>
          <cell r="G361">
            <v>41.530141000258403</v>
          </cell>
        </row>
        <row r="362">
          <cell r="A362">
            <v>3105.0000000000409</v>
          </cell>
          <cell r="B362">
            <v>52.924867051497657</v>
          </cell>
          <cell r="C362">
            <v>47</v>
          </cell>
          <cell r="E362">
            <v>3600</v>
          </cell>
          <cell r="F362">
            <v>54.864641872541199</v>
          </cell>
          <cell r="G362">
            <v>41.432039102590601</v>
          </cell>
        </row>
        <row r="363">
          <cell r="A363">
            <v>3114.0000000000427</v>
          </cell>
          <cell r="B363">
            <v>52.179446388800514</v>
          </cell>
          <cell r="C363">
            <v>47</v>
          </cell>
          <cell r="E363">
            <v>3610</v>
          </cell>
          <cell r="F363">
            <v>54.864641872541199</v>
          </cell>
          <cell r="G363">
            <v>41.334465365128601</v>
          </cell>
        </row>
        <row r="364">
          <cell r="A364">
            <v>3122.0000000000473</v>
          </cell>
          <cell r="B364">
            <v>52.924867051497657</v>
          </cell>
          <cell r="C364">
            <v>47</v>
          </cell>
          <cell r="E364">
            <v>3620</v>
          </cell>
          <cell r="F364">
            <v>54.864641872541199</v>
          </cell>
          <cell r="G364">
            <v>41.237417043163603</v>
          </cell>
        </row>
        <row r="365">
          <cell r="A365">
            <v>3131.0000000000391</v>
          </cell>
          <cell r="B365">
            <v>52.924867051497657</v>
          </cell>
          <cell r="C365">
            <v>47</v>
          </cell>
          <cell r="E365">
            <v>3630</v>
          </cell>
          <cell r="F365">
            <v>54.864641872541199</v>
          </cell>
          <cell r="G365">
            <v>41.140891406638097</v>
          </cell>
        </row>
        <row r="366">
          <cell r="A366">
            <v>3140.0000000000409</v>
          </cell>
          <cell r="B366">
            <v>53.670287714194814</v>
          </cell>
          <cell r="C366">
            <v>47</v>
          </cell>
          <cell r="E366">
            <v>3640</v>
          </cell>
          <cell r="F366">
            <v>54.864641872541199</v>
          </cell>
          <cell r="G366">
            <v>41.044885740035298</v>
          </cell>
        </row>
        <row r="367">
          <cell r="A367">
            <v>3148.0000000000455</v>
          </cell>
          <cell r="B367">
            <v>52.924867051497657</v>
          </cell>
          <cell r="C367">
            <v>47</v>
          </cell>
          <cell r="E367">
            <v>3650</v>
          </cell>
          <cell r="F367">
            <v>54.864641872541199</v>
          </cell>
          <cell r="G367">
            <v>40.949397342272903</v>
          </cell>
        </row>
        <row r="368">
          <cell r="A368">
            <v>3157.0000000000373</v>
          </cell>
          <cell r="B368">
            <v>52.924867051497657</v>
          </cell>
          <cell r="C368">
            <v>46</v>
          </cell>
          <cell r="E368">
            <v>3660</v>
          </cell>
          <cell r="F368">
            <v>54.864641872541199</v>
          </cell>
          <cell r="G368">
            <v>40.854423526598097</v>
          </cell>
        </row>
        <row r="369">
          <cell r="A369">
            <v>3166.0000000000482</v>
          </cell>
          <cell r="B369">
            <v>52.924867051497657</v>
          </cell>
          <cell r="C369">
            <v>46</v>
          </cell>
          <cell r="E369">
            <v>3670</v>
          </cell>
          <cell r="F369">
            <v>54.864641872541199</v>
          </cell>
          <cell r="G369">
            <v>40.759961620487303</v>
          </cell>
        </row>
        <row r="370">
          <cell r="A370">
            <v>3175.00000000004</v>
          </cell>
          <cell r="B370">
            <v>52.924867051497657</v>
          </cell>
          <cell r="C370">
            <v>46</v>
          </cell>
          <cell r="E370">
            <v>3680</v>
          </cell>
          <cell r="F370">
            <v>54.864641872541199</v>
          </cell>
          <cell r="G370">
            <v>40.666008965547903</v>
          </cell>
        </row>
        <row r="371">
          <cell r="A371">
            <v>3183.0000000000446</v>
          </cell>
          <cell r="B371">
            <v>52.924867051497657</v>
          </cell>
          <cell r="C371">
            <v>46</v>
          </cell>
          <cell r="E371">
            <v>3690</v>
          </cell>
          <cell r="F371">
            <v>54.864641872541199</v>
          </cell>
          <cell r="G371">
            <v>40.5725629174228</v>
          </cell>
        </row>
        <row r="372">
          <cell r="A372">
            <v>3192.0000000000464</v>
          </cell>
          <cell r="B372">
            <v>52.924867051497657</v>
          </cell>
          <cell r="C372">
            <v>46</v>
          </cell>
          <cell r="E372">
            <v>3700</v>
          </cell>
          <cell r="F372">
            <v>54.864641872541199</v>
          </cell>
          <cell r="G372">
            <v>40.479620845696601</v>
          </cell>
        </row>
        <row r="373">
          <cell r="A373">
            <v>3201.0000000000382</v>
          </cell>
          <cell r="B373">
            <v>52.924867051497657</v>
          </cell>
          <cell r="C373">
            <v>46</v>
          </cell>
          <cell r="E373">
            <v>3710</v>
          </cell>
          <cell r="F373">
            <v>54.864641872541199</v>
          </cell>
          <cell r="G373">
            <v>40.387180133805103</v>
          </cell>
        </row>
        <row r="374">
          <cell r="A374">
            <v>3210.0000000000491</v>
          </cell>
          <cell r="B374">
            <v>52.924867051497657</v>
          </cell>
          <cell r="C374">
            <v>46</v>
          </cell>
          <cell r="E374">
            <v>3720</v>
          </cell>
          <cell r="F374">
            <v>54.864641872541199</v>
          </cell>
          <cell r="G374">
            <v>40.295238178946001</v>
          </cell>
        </row>
        <row r="375">
          <cell r="A375">
            <v>3219.0000000000409</v>
          </cell>
          <cell r="B375">
            <v>52.924867051497657</v>
          </cell>
          <cell r="C375">
            <v>46</v>
          </cell>
          <cell r="E375">
            <v>3730</v>
          </cell>
          <cell r="F375">
            <v>54.864641872541199</v>
          </cell>
          <cell r="G375">
            <v>40.203792391992202</v>
          </cell>
        </row>
        <row r="376">
          <cell r="A376">
            <v>3227.0000000000455</v>
          </cell>
          <cell r="B376">
            <v>52.924867051497657</v>
          </cell>
          <cell r="C376">
            <v>45</v>
          </cell>
          <cell r="E376">
            <v>3740</v>
          </cell>
          <cell r="F376">
            <v>54.864641872541199</v>
          </cell>
          <cell r="G376">
            <v>40.112840197404999</v>
          </cell>
        </row>
        <row r="377">
          <cell r="A377">
            <v>3236.0000000000473</v>
          </cell>
          <cell r="B377">
            <v>52.924867051497657</v>
          </cell>
          <cell r="C377">
            <v>45</v>
          </cell>
          <cell r="E377">
            <v>3750</v>
          </cell>
          <cell r="F377">
            <v>54.864641872541199</v>
          </cell>
          <cell r="G377">
            <v>40.022379033152497</v>
          </cell>
        </row>
        <row r="378">
          <cell r="A378">
            <v>3245.0000000000391</v>
          </cell>
          <cell r="B378">
            <v>52.924867051497657</v>
          </cell>
          <cell r="C378">
            <v>45</v>
          </cell>
          <cell r="E378">
            <v>3760</v>
          </cell>
          <cell r="F378">
            <v>54.864641872541199</v>
          </cell>
          <cell r="G378">
            <v>39.932406350625499</v>
          </cell>
        </row>
        <row r="379">
          <cell r="A379">
            <v>3254.00000000005</v>
          </cell>
          <cell r="B379">
            <v>52.924867051497657</v>
          </cell>
          <cell r="C379">
            <v>45</v>
          </cell>
          <cell r="E379">
            <v>3770</v>
          </cell>
          <cell r="F379">
            <v>54.864641872541199</v>
          </cell>
          <cell r="G379">
            <v>39.842919614557999</v>
          </cell>
        </row>
        <row r="380">
          <cell r="A380">
            <v>3262.0000000000446</v>
          </cell>
          <cell r="B380">
            <v>52.924867051497657</v>
          </cell>
          <cell r="C380">
            <v>45</v>
          </cell>
          <cell r="E380">
            <v>3780</v>
          </cell>
          <cell r="F380">
            <v>54.864641872541199</v>
          </cell>
          <cell r="G380">
            <v>39.753916302946699</v>
          </cell>
        </row>
        <row r="381">
          <cell r="A381">
            <v>3271.0000000000464</v>
          </cell>
          <cell r="B381">
            <v>52.924867051497657</v>
          </cell>
          <cell r="C381">
            <v>45</v>
          </cell>
          <cell r="E381">
            <v>3790</v>
          </cell>
          <cell r="F381">
            <v>54.864641872541199</v>
          </cell>
          <cell r="G381">
            <v>39.665393906974302</v>
          </cell>
        </row>
        <row r="382">
          <cell r="A382">
            <v>3280.0000000000482</v>
          </cell>
          <cell r="B382">
            <v>52.179446388800514</v>
          </cell>
          <cell r="C382">
            <v>45</v>
          </cell>
          <cell r="E382">
            <v>3800</v>
          </cell>
          <cell r="F382">
            <v>54.864641872541199</v>
          </cell>
          <cell r="G382">
            <v>39.577349930931199</v>
          </cell>
        </row>
        <row r="383">
          <cell r="A383">
            <v>3289.00000000004</v>
          </cell>
          <cell r="B383">
            <v>52.924867051497657</v>
          </cell>
          <cell r="C383">
            <v>44</v>
          </cell>
          <cell r="E383">
            <v>3810</v>
          </cell>
          <cell r="F383">
            <v>54.864641872541199</v>
          </cell>
          <cell r="G383">
            <v>39.489781892140101</v>
          </cell>
        </row>
        <row r="384">
          <cell r="A384">
            <v>3297.0000000000446</v>
          </cell>
          <cell r="B384">
            <v>52.924867051497657</v>
          </cell>
          <cell r="C384">
            <v>44</v>
          </cell>
          <cell r="E384">
            <v>3820</v>
          </cell>
          <cell r="F384">
            <v>54.864641872541199</v>
          </cell>
          <cell r="G384">
            <v>39.402687320882102</v>
          </cell>
        </row>
        <row r="385">
          <cell r="A385">
            <v>3306.0000000000464</v>
          </cell>
          <cell r="B385">
            <v>52.924867051497657</v>
          </cell>
          <cell r="C385">
            <v>44</v>
          </cell>
          <cell r="E385">
            <v>3830</v>
          </cell>
          <cell r="F385">
            <v>54.864641872541199</v>
          </cell>
          <cell r="G385">
            <v>39.3160637603211</v>
          </cell>
        </row>
        <row r="386">
          <cell r="A386">
            <v>3315.0000000000482</v>
          </cell>
          <cell r="B386">
            <v>52.924867051497657</v>
          </cell>
          <cell r="C386">
            <v>44</v>
          </cell>
          <cell r="E386">
            <v>3840</v>
          </cell>
          <cell r="F386">
            <v>54.864641872541199</v>
          </cell>
          <cell r="G386">
            <v>39.229908766432203</v>
          </cell>
        </row>
        <row r="387">
          <cell r="A387">
            <v>3324.00000000005</v>
          </cell>
          <cell r="B387">
            <v>52.924867051497657</v>
          </cell>
          <cell r="C387">
            <v>44</v>
          </cell>
          <cell r="E387">
            <v>3850</v>
          </cell>
          <cell r="F387">
            <v>54.864641872541199</v>
          </cell>
          <cell r="G387">
            <v>39.152034039977501</v>
          </cell>
        </row>
        <row r="388">
          <cell r="A388">
            <v>3333.0000000000418</v>
          </cell>
          <cell r="B388">
            <v>52.924867051497657</v>
          </cell>
          <cell r="C388">
            <v>44</v>
          </cell>
          <cell r="E388">
            <v>3860</v>
          </cell>
          <cell r="F388">
            <v>54.864641872541199</v>
          </cell>
          <cell r="G388">
            <v>39.099948097169502</v>
          </cell>
        </row>
        <row r="389">
          <cell r="A389">
            <v>3342.0000000000437</v>
          </cell>
          <cell r="B389">
            <v>52.924867051497657</v>
          </cell>
          <cell r="C389">
            <v>44</v>
          </cell>
          <cell r="E389">
            <v>3870</v>
          </cell>
          <cell r="F389">
            <v>54.864641872541199</v>
          </cell>
          <cell r="G389">
            <v>39.0728125155741</v>
          </cell>
        </row>
        <row r="390">
          <cell r="A390">
            <v>3350.0000000000482</v>
          </cell>
          <cell r="B390">
            <v>52.924867051497657</v>
          </cell>
          <cell r="C390">
            <v>44</v>
          </cell>
          <cell r="E390">
            <v>3880</v>
          </cell>
          <cell r="F390">
            <v>54.864641872541199</v>
          </cell>
          <cell r="G390">
            <v>39.069216502847702</v>
          </cell>
        </row>
        <row r="391">
          <cell r="A391">
            <v>3359.00000000004</v>
          </cell>
          <cell r="B391">
            <v>52.924867051497657</v>
          </cell>
          <cell r="C391">
            <v>44</v>
          </cell>
          <cell r="E391">
            <v>3890</v>
          </cell>
          <cell r="F391">
            <v>54.864641872541199</v>
          </cell>
          <cell r="G391">
            <v>39.087645071383101</v>
          </cell>
        </row>
        <row r="392">
          <cell r="A392">
            <v>3368.0000000000509</v>
          </cell>
          <cell r="B392">
            <v>52.924867051497657</v>
          </cell>
          <cell r="C392">
            <v>44</v>
          </cell>
          <cell r="E392">
            <v>3900</v>
          </cell>
          <cell r="F392">
            <v>54.864641872541199</v>
          </cell>
          <cell r="G392">
            <v>39.126220607969898</v>
          </cell>
        </row>
        <row r="393">
          <cell r="A393">
            <v>3377.0000000000427</v>
          </cell>
          <cell r="B393">
            <v>52.924867051497657</v>
          </cell>
          <cell r="C393">
            <v>43</v>
          </cell>
          <cell r="E393">
            <v>3910</v>
          </cell>
          <cell r="F393">
            <v>54.864641872541199</v>
          </cell>
          <cell r="G393">
            <v>39.000879051942398</v>
          </cell>
        </row>
        <row r="394">
          <cell r="A394">
            <v>3385.0000000000473</v>
          </cell>
          <cell r="B394">
            <v>52.924867051497657</v>
          </cell>
          <cell r="C394">
            <v>43</v>
          </cell>
          <cell r="E394">
            <v>3920</v>
          </cell>
          <cell r="F394">
            <v>54.864641872541199</v>
          </cell>
          <cell r="G394">
            <v>38.901339557721499</v>
          </cell>
        </row>
        <row r="395">
          <cell r="A395">
            <v>3394.0000000000491</v>
          </cell>
          <cell r="B395">
            <v>52.924867051497657</v>
          </cell>
          <cell r="C395">
            <v>43</v>
          </cell>
          <cell r="E395">
            <v>3930</v>
          </cell>
          <cell r="F395">
            <v>54.864641872541199</v>
          </cell>
          <cell r="G395">
            <v>38.789892361153598</v>
          </cell>
        </row>
        <row r="396">
          <cell r="A396">
            <v>3403.0000000000409</v>
          </cell>
          <cell r="B396">
            <v>52.924867051497657</v>
          </cell>
          <cell r="C396">
            <v>43</v>
          </cell>
          <cell r="E396">
            <v>3940</v>
          </cell>
          <cell r="F396">
            <v>54.864641872541199</v>
          </cell>
          <cell r="G396">
            <v>38.581109380256898</v>
          </cell>
        </row>
        <row r="397">
          <cell r="A397">
            <v>3412.0000000000518</v>
          </cell>
          <cell r="B397">
            <v>52.179446388800514</v>
          </cell>
          <cell r="C397">
            <v>43</v>
          </cell>
          <cell r="E397">
            <v>3950</v>
          </cell>
          <cell r="F397">
            <v>54.864641872541199</v>
          </cell>
          <cell r="G397">
            <v>38.527581184989202</v>
          </cell>
        </row>
        <row r="398">
          <cell r="A398">
            <v>3420.0000000000464</v>
          </cell>
          <cell r="B398">
            <v>52.924867051497657</v>
          </cell>
          <cell r="C398">
            <v>43</v>
          </cell>
          <cell r="E398">
            <v>3960</v>
          </cell>
          <cell r="F398">
            <v>54.864641872541199</v>
          </cell>
          <cell r="G398">
            <v>38.320387188958101</v>
          </cell>
        </row>
        <row r="399">
          <cell r="A399">
            <v>3429.0000000000482</v>
          </cell>
          <cell r="B399">
            <v>52.924867051497657</v>
          </cell>
          <cell r="C399">
            <v>43</v>
          </cell>
          <cell r="E399">
            <v>3970</v>
          </cell>
          <cell r="F399">
            <v>54.864641872541199</v>
          </cell>
          <cell r="G399">
            <v>38.268536945263399</v>
          </cell>
        </row>
        <row r="400">
          <cell r="A400">
            <v>3438.00000000005</v>
          </cell>
          <cell r="B400">
            <v>52.179446388800514</v>
          </cell>
          <cell r="C400">
            <v>43</v>
          </cell>
          <cell r="E400">
            <v>3980</v>
          </cell>
          <cell r="F400">
            <v>54.864641872541199</v>
          </cell>
          <cell r="G400">
            <v>38.058919763614597</v>
          </cell>
        </row>
        <row r="401">
          <cell r="A401">
            <v>3447.0000000000418</v>
          </cell>
          <cell r="B401">
            <v>52.924867051497657</v>
          </cell>
          <cell r="C401">
            <v>43</v>
          </cell>
          <cell r="E401">
            <v>3990</v>
          </cell>
          <cell r="F401">
            <v>54.864641872541199</v>
          </cell>
          <cell r="G401">
            <v>37.982740739881301</v>
          </cell>
        </row>
        <row r="402">
          <cell r="A402">
            <v>3456.0000000000528</v>
          </cell>
          <cell r="B402">
            <v>52.924867051497657</v>
          </cell>
          <cell r="C402">
            <v>42</v>
          </cell>
          <cell r="E402">
            <v>4000</v>
          </cell>
          <cell r="F402">
            <v>54.864641872541199</v>
          </cell>
          <cell r="G402">
            <v>37.871421468685902</v>
          </cell>
        </row>
        <row r="403">
          <cell r="A403">
            <v>3464.0000000000473</v>
          </cell>
          <cell r="B403">
            <v>52.924867051497657</v>
          </cell>
          <cell r="C403">
            <v>42</v>
          </cell>
          <cell r="E403">
            <v>4010</v>
          </cell>
          <cell r="F403">
            <v>54.864641872541199</v>
          </cell>
          <cell r="G403">
            <v>37.683173390396099</v>
          </cell>
        </row>
        <row r="404">
          <cell r="A404">
            <v>3473.0000000000491</v>
          </cell>
          <cell r="B404">
            <v>52.924867051497657</v>
          </cell>
          <cell r="C404">
            <v>42</v>
          </cell>
          <cell r="E404">
            <v>4020</v>
          </cell>
          <cell r="F404">
            <v>54.864641872541199</v>
          </cell>
          <cell r="G404">
            <v>37.630017900771897</v>
          </cell>
        </row>
        <row r="405">
          <cell r="A405">
            <v>3482.0000000000509</v>
          </cell>
          <cell r="B405">
            <v>52.924867051497657</v>
          </cell>
          <cell r="C405">
            <v>42</v>
          </cell>
          <cell r="E405">
            <v>4030</v>
          </cell>
          <cell r="F405">
            <v>54.864641872541199</v>
          </cell>
          <cell r="G405">
            <v>37.5512273747336</v>
          </cell>
        </row>
        <row r="406">
          <cell r="A406">
            <v>3491.0000000000427</v>
          </cell>
          <cell r="B406">
            <v>52.924867051497657</v>
          </cell>
          <cell r="C406">
            <v>42</v>
          </cell>
          <cell r="E406">
            <v>4040</v>
          </cell>
          <cell r="F406">
            <v>54.864641872541199</v>
          </cell>
          <cell r="G406">
            <v>37.354811869886802</v>
          </cell>
        </row>
        <row r="407">
          <cell r="A407">
            <v>3499.0000000000473</v>
          </cell>
          <cell r="B407">
            <v>52.924867051497657</v>
          </cell>
          <cell r="C407">
            <v>42</v>
          </cell>
          <cell r="E407">
            <v>4050</v>
          </cell>
          <cell r="F407">
            <v>54.864641872541199</v>
          </cell>
          <cell r="G407">
            <v>37.262219935192398</v>
          </cell>
        </row>
        <row r="408">
          <cell r="A408">
            <v>3508.0000000000491</v>
          </cell>
          <cell r="B408">
            <v>52.924867051497657</v>
          </cell>
          <cell r="C408">
            <v>42</v>
          </cell>
          <cell r="E408">
            <v>4060</v>
          </cell>
          <cell r="F408">
            <v>54.864641872541199</v>
          </cell>
          <cell r="G408">
            <v>37.213856248482998</v>
          </cell>
        </row>
        <row r="409">
          <cell r="A409">
            <v>3517.0000000000509</v>
          </cell>
          <cell r="B409">
            <v>52.924867051497657</v>
          </cell>
          <cell r="C409">
            <v>42</v>
          </cell>
          <cell r="E409">
            <v>4070</v>
          </cell>
          <cell r="F409">
            <v>54.864641872541199</v>
          </cell>
          <cell r="G409">
            <v>37.125521335645701</v>
          </cell>
        </row>
        <row r="410">
          <cell r="A410">
            <v>3526.0000000000528</v>
          </cell>
          <cell r="B410">
            <v>52.924867051497657</v>
          </cell>
          <cell r="C410">
            <v>42</v>
          </cell>
          <cell r="E410">
            <v>4080</v>
          </cell>
          <cell r="F410">
            <v>54.864641872541199</v>
          </cell>
          <cell r="G410">
            <v>36.9474804267495</v>
          </cell>
        </row>
        <row r="411">
          <cell r="A411">
            <v>3534.0000000000473</v>
          </cell>
          <cell r="B411">
            <v>52.179446388800514</v>
          </cell>
          <cell r="C411">
            <v>41</v>
          </cell>
          <cell r="E411">
            <v>4090</v>
          </cell>
          <cell r="F411">
            <v>54.864641872541199</v>
          </cell>
          <cell r="G411">
            <v>36.868070012214197</v>
          </cell>
        </row>
        <row r="412">
          <cell r="A412">
            <v>3543.0000000000491</v>
          </cell>
          <cell r="B412">
            <v>52.179446388800514</v>
          </cell>
          <cell r="C412">
            <v>41</v>
          </cell>
          <cell r="E412">
            <v>4100</v>
          </cell>
          <cell r="F412">
            <v>54.864641872541199</v>
          </cell>
          <cell r="G412">
            <v>36.822146543455098</v>
          </cell>
        </row>
        <row r="413">
          <cell r="A413">
            <v>3552.0000000000509</v>
          </cell>
          <cell r="B413">
            <v>52.924867051497657</v>
          </cell>
          <cell r="C413">
            <v>41</v>
          </cell>
          <cell r="E413">
            <v>4110</v>
          </cell>
          <cell r="F413">
            <v>54.864641872541199</v>
          </cell>
          <cell r="G413">
            <v>36.7558386287334</v>
          </cell>
        </row>
        <row r="414">
          <cell r="A414">
            <v>3561.0000000000528</v>
          </cell>
          <cell r="B414">
            <v>52.924867051497657</v>
          </cell>
          <cell r="C414">
            <v>41</v>
          </cell>
          <cell r="E414">
            <v>4120</v>
          </cell>
          <cell r="F414">
            <v>54.864641872541199</v>
          </cell>
          <cell r="G414">
            <v>36.590179382836403</v>
          </cell>
        </row>
        <row r="415">
          <cell r="A415">
            <v>3569.0000000000473</v>
          </cell>
          <cell r="B415">
            <v>52.924867051497657</v>
          </cell>
          <cell r="C415">
            <v>41</v>
          </cell>
          <cell r="E415">
            <v>4130</v>
          </cell>
          <cell r="F415">
            <v>54.864641872541199</v>
          </cell>
          <cell r="G415">
            <v>36.492079952073098</v>
          </cell>
        </row>
        <row r="416">
          <cell r="A416">
            <v>3579.0000000000455</v>
          </cell>
          <cell r="B416">
            <v>52.924867051497657</v>
          </cell>
          <cell r="C416">
            <v>41</v>
          </cell>
          <cell r="E416">
            <v>4140</v>
          </cell>
          <cell r="F416">
            <v>54.864641872541199</v>
          </cell>
          <cell r="G416">
            <v>36.458855898257703</v>
          </cell>
        </row>
        <row r="417">
          <cell r="A417">
            <v>3587.00000000005</v>
          </cell>
          <cell r="B417">
            <v>52.179446388800514</v>
          </cell>
          <cell r="C417">
            <v>41</v>
          </cell>
          <cell r="E417">
            <v>4150</v>
          </cell>
          <cell r="F417">
            <v>54.864641872541199</v>
          </cell>
          <cell r="G417">
            <v>36.414996773527399</v>
          </cell>
        </row>
        <row r="418">
          <cell r="A418">
            <v>3596.0000000000518</v>
          </cell>
          <cell r="B418">
            <v>52.179446388800514</v>
          </cell>
          <cell r="C418">
            <v>41</v>
          </cell>
          <cell r="E418">
            <v>4160</v>
          </cell>
          <cell r="F418">
            <v>54.864641872541199</v>
          </cell>
          <cell r="G418">
            <v>36.266679376863102</v>
          </cell>
        </row>
        <row r="419">
          <cell r="A419">
            <v>3605.0000000000437</v>
          </cell>
          <cell r="B419">
            <v>52.924867051497657</v>
          </cell>
          <cell r="C419">
            <v>41</v>
          </cell>
          <cell r="E419">
            <v>4170</v>
          </cell>
          <cell r="F419">
            <v>54.864641872541199</v>
          </cell>
          <cell r="G419">
            <v>36.204053985347997</v>
          </cell>
        </row>
        <row r="420">
          <cell r="A420">
            <v>3614.0000000000546</v>
          </cell>
          <cell r="B420">
            <v>52.924867051497657</v>
          </cell>
          <cell r="C420">
            <v>41</v>
          </cell>
          <cell r="E420">
            <v>4180</v>
          </cell>
          <cell r="F420">
            <v>54.864641872541199</v>
          </cell>
          <cell r="G420">
            <v>36.167129999263402</v>
          </cell>
        </row>
        <row r="421">
          <cell r="A421">
            <v>3622.0000000000491</v>
          </cell>
          <cell r="B421">
            <v>52.924867051497657</v>
          </cell>
          <cell r="C421">
            <v>41</v>
          </cell>
          <cell r="E421">
            <v>4190</v>
          </cell>
          <cell r="F421">
            <v>54.864641872541199</v>
          </cell>
          <cell r="G421">
            <v>36.125600204240897</v>
          </cell>
        </row>
        <row r="422">
          <cell r="A422">
            <v>3631.0000000000509</v>
          </cell>
          <cell r="B422">
            <v>52.924867051497657</v>
          </cell>
          <cell r="C422">
            <v>41</v>
          </cell>
          <cell r="E422">
            <v>4200</v>
          </cell>
          <cell r="F422">
            <v>54.864641872541199</v>
          </cell>
          <cell r="G422">
            <v>36.004505366240302</v>
          </cell>
        </row>
        <row r="423">
          <cell r="A423">
            <v>3640.0000000000528</v>
          </cell>
          <cell r="B423">
            <v>52.179446388800514</v>
          </cell>
          <cell r="C423">
            <v>41</v>
          </cell>
          <cell r="E423">
            <v>4210</v>
          </cell>
          <cell r="F423">
            <v>54.864641872541199</v>
          </cell>
          <cell r="G423">
            <v>35.9030279689268</v>
          </cell>
        </row>
        <row r="424">
          <cell r="A424">
            <v>3649.0000000000446</v>
          </cell>
          <cell r="B424">
            <v>52.924867051497657</v>
          </cell>
          <cell r="C424">
            <v>41</v>
          </cell>
          <cell r="E424">
            <v>4220</v>
          </cell>
          <cell r="F424">
            <v>54.864641872541199</v>
          </cell>
          <cell r="G424">
            <v>35.918747057604598</v>
          </cell>
        </row>
        <row r="425">
          <cell r="A425">
            <v>3657.0000000000491</v>
          </cell>
          <cell r="B425">
            <v>52.924867051497657</v>
          </cell>
          <cell r="C425">
            <v>40</v>
          </cell>
          <cell r="E425">
            <v>4230</v>
          </cell>
          <cell r="F425">
            <v>54.864641872541199</v>
          </cell>
          <cell r="G425">
            <v>35.9072952089236</v>
          </cell>
        </row>
        <row r="426">
          <cell r="A426">
            <v>3666.0000000000509</v>
          </cell>
          <cell r="B426">
            <v>52.924867051497657</v>
          </cell>
          <cell r="C426">
            <v>40</v>
          </cell>
          <cell r="E426">
            <v>4240</v>
          </cell>
          <cell r="F426">
            <v>54.864641872541199</v>
          </cell>
          <cell r="G426">
            <v>35.743910877671603</v>
          </cell>
        </row>
        <row r="427">
          <cell r="A427">
            <v>3675.0000000000528</v>
          </cell>
          <cell r="B427">
            <v>52.179446388800514</v>
          </cell>
          <cell r="C427">
            <v>40</v>
          </cell>
          <cell r="E427">
            <v>4250</v>
          </cell>
          <cell r="F427">
            <v>54.864641872541199</v>
          </cell>
          <cell r="G427">
            <v>35.7511866836739</v>
          </cell>
        </row>
        <row r="428">
          <cell r="A428">
            <v>3684.0000000000546</v>
          </cell>
          <cell r="B428">
            <v>52.179446388800514</v>
          </cell>
          <cell r="C428">
            <v>40</v>
          </cell>
          <cell r="E428">
            <v>4260</v>
          </cell>
          <cell r="F428">
            <v>54.864641872541199</v>
          </cell>
          <cell r="G428">
            <v>35.737091565270298</v>
          </cell>
        </row>
        <row r="429">
          <cell r="A429">
            <v>3692.0000000000491</v>
          </cell>
          <cell r="B429">
            <v>52.179446388800514</v>
          </cell>
          <cell r="C429">
            <v>40</v>
          </cell>
          <cell r="E429">
            <v>4270</v>
          </cell>
          <cell r="F429">
            <v>54.864641872541199</v>
          </cell>
          <cell r="G429">
            <v>35.657100372517</v>
          </cell>
        </row>
        <row r="430">
          <cell r="A430">
            <v>3702.0000000000573</v>
          </cell>
          <cell r="B430">
            <v>51.434025726103364</v>
          </cell>
          <cell r="C430">
            <v>40</v>
          </cell>
          <cell r="E430">
            <v>4280</v>
          </cell>
          <cell r="F430">
            <v>54.864641872541199</v>
          </cell>
          <cell r="G430">
            <v>35.5277556999662</v>
          </cell>
        </row>
        <row r="431">
          <cell r="A431">
            <v>3710.0000000000518</v>
          </cell>
          <cell r="B431">
            <v>52.924867051497657</v>
          </cell>
          <cell r="C431">
            <v>40</v>
          </cell>
          <cell r="E431">
            <v>4290</v>
          </cell>
          <cell r="F431">
            <v>54.864641872541199</v>
          </cell>
          <cell r="G431">
            <v>35.557559699099301</v>
          </cell>
        </row>
        <row r="432">
          <cell r="A432">
            <v>3719.0000000000537</v>
          </cell>
          <cell r="B432">
            <v>52.924867051497657</v>
          </cell>
          <cell r="C432">
            <v>40</v>
          </cell>
          <cell r="E432">
            <v>4300</v>
          </cell>
          <cell r="F432">
            <v>54.864641872541199</v>
          </cell>
          <cell r="G432">
            <v>35.560061146977702</v>
          </cell>
        </row>
        <row r="433">
          <cell r="A433">
            <v>3728.0000000000555</v>
          </cell>
          <cell r="B433">
            <v>52.924867051497657</v>
          </cell>
          <cell r="C433">
            <v>40</v>
          </cell>
          <cell r="E433">
            <v>4310</v>
          </cell>
          <cell r="F433">
            <v>54.864641872541199</v>
          </cell>
          <cell r="G433">
            <v>35.401898115056497</v>
          </cell>
        </row>
        <row r="434">
          <cell r="A434">
            <v>3737.0000000000473</v>
          </cell>
          <cell r="B434">
            <v>52.924867051497657</v>
          </cell>
          <cell r="C434">
            <v>40</v>
          </cell>
          <cell r="E434">
            <v>4320</v>
          </cell>
          <cell r="F434">
            <v>54.864641872541199</v>
          </cell>
          <cell r="G434">
            <v>35.450361098800997</v>
          </cell>
        </row>
        <row r="435">
          <cell r="A435">
            <v>3745.0000000000518</v>
          </cell>
          <cell r="B435">
            <v>52.924867051497657</v>
          </cell>
          <cell r="C435">
            <v>40</v>
          </cell>
          <cell r="E435">
            <v>4330</v>
          </cell>
          <cell r="F435">
            <v>54.864641872541199</v>
          </cell>
          <cell r="G435">
            <v>35.481086313665301</v>
          </cell>
        </row>
        <row r="436">
          <cell r="A436">
            <v>3754.0000000000537</v>
          </cell>
          <cell r="B436">
            <v>52.179446388800514</v>
          </cell>
          <cell r="C436">
            <v>40</v>
          </cell>
          <cell r="E436">
            <v>4340</v>
          </cell>
          <cell r="F436">
            <v>54.864641872541199</v>
          </cell>
          <cell r="G436">
            <v>35.343420175619102</v>
          </cell>
        </row>
        <row r="437">
          <cell r="A437">
            <v>3763.0000000000555</v>
          </cell>
          <cell r="B437">
            <v>52.179446388800514</v>
          </cell>
          <cell r="C437">
            <v>40</v>
          </cell>
          <cell r="E437">
            <v>4350</v>
          </cell>
          <cell r="F437">
            <v>54.864641872541199</v>
          </cell>
          <cell r="G437">
            <v>35.3796716300063</v>
          </cell>
        </row>
        <row r="438">
          <cell r="A438">
            <v>3772.0000000000573</v>
          </cell>
          <cell r="B438">
            <v>52.924867051497657</v>
          </cell>
          <cell r="C438">
            <v>39</v>
          </cell>
          <cell r="E438">
            <v>4360</v>
          </cell>
          <cell r="F438">
            <v>54.864641872541199</v>
          </cell>
          <cell r="G438">
            <v>35.372546084732598</v>
          </cell>
        </row>
        <row r="439">
          <cell r="A439">
            <v>3780.0000000000518</v>
          </cell>
          <cell r="B439">
            <v>52.924867051497657</v>
          </cell>
          <cell r="C439">
            <v>39</v>
          </cell>
          <cell r="E439">
            <v>4370</v>
          </cell>
          <cell r="F439">
            <v>54.864641872541199</v>
          </cell>
          <cell r="G439">
            <v>35.257171621579701</v>
          </cell>
        </row>
        <row r="440">
          <cell r="A440">
            <v>3789.0000000000537</v>
          </cell>
          <cell r="B440">
            <v>53.670287714194814</v>
          </cell>
          <cell r="C440">
            <v>39</v>
          </cell>
          <cell r="E440">
            <v>4380</v>
          </cell>
          <cell r="F440">
            <v>54.864641872541199</v>
          </cell>
          <cell r="G440">
            <v>35.213328350873098</v>
          </cell>
        </row>
        <row r="441">
          <cell r="A441">
            <v>3798.0000000000555</v>
          </cell>
          <cell r="B441">
            <v>52.924867051497657</v>
          </cell>
          <cell r="C441">
            <v>39</v>
          </cell>
          <cell r="E441">
            <v>4390</v>
          </cell>
          <cell r="F441">
            <v>54.864641872541199</v>
          </cell>
          <cell r="G441">
            <v>35.251736775366403</v>
          </cell>
        </row>
        <row r="442">
          <cell r="A442">
            <v>3807.0000000000573</v>
          </cell>
          <cell r="B442">
            <v>52.924867051497657</v>
          </cell>
          <cell r="C442">
            <v>39</v>
          </cell>
          <cell r="E442">
            <v>4400</v>
          </cell>
          <cell r="F442">
            <v>54.864641872541199</v>
          </cell>
          <cell r="G442">
            <v>35.198423030814197</v>
          </cell>
        </row>
        <row r="443">
          <cell r="A443">
            <v>3815.0000000000518</v>
          </cell>
          <cell r="B443">
            <v>52.179446388800514</v>
          </cell>
          <cell r="C443">
            <v>39</v>
          </cell>
          <cell r="E443">
            <v>4410</v>
          </cell>
          <cell r="F443">
            <v>54.864641872541199</v>
          </cell>
          <cell r="G443">
            <v>35.1176505451335</v>
          </cell>
        </row>
        <row r="444">
          <cell r="A444">
            <v>3825.00000000005</v>
          </cell>
          <cell r="B444">
            <v>52.179446388800514</v>
          </cell>
          <cell r="C444">
            <v>39</v>
          </cell>
          <cell r="E444">
            <v>4420</v>
          </cell>
          <cell r="F444">
            <v>54.864641872541199</v>
          </cell>
          <cell r="G444">
            <v>35.182843408024297</v>
          </cell>
        </row>
        <row r="445">
          <cell r="A445">
            <v>3833.0000000000546</v>
          </cell>
          <cell r="B445">
            <v>52.924867051497657</v>
          </cell>
          <cell r="C445">
            <v>39</v>
          </cell>
          <cell r="E445">
            <v>4430</v>
          </cell>
          <cell r="F445">
            <v>54.864641872541199</v>
          </cell>
          <cell r="G445">
            <v>35.151344671341903</v>
          </cell>
        </row>
        <row r="446">
          <cell r="A446">
            <v>3842.0000000000564</v>
          </cell>
          <cell r="B446">
            <v>52.924867051497657</v>
          </cell>
          <cell r="C446">
            <v>39</v>
          </cell>
          <cell r="E446">
            <v>4440</v>
          </cell>
          <cell r="F446">
            <v>54.864641872541199</v>
          </cell>
          <cell r="G446">
            <v>35.089988282649003</v>
          </cell>
        </row>
        <row r="447">
          <cell r="A447">
            <v>3851.0000000000482</v>
          </cell>
          <cell r="B447">
            <v>52.924867051497657</v>
          </cell>
          <cell r="C447">
            <v>39</v>
          </cell>
          <cell r="E447">
            <v>4450</v>
          </cell>
          <cell r="F447">
            <v>54.864641872541199</v>
          </cell>
          <cell r="G447">
            <v>35.170559629389302</v>
          </cell>
        </row>
        <row r="448">
          <cell r="A448">
            <v>3860.0000000000591</v>
          </cell>
          <cell r="B448">
            <v>52.924867051497657</v>
          </cell>
          <cell r="C448">
            <v>39</v>
          </cell>
          <cell r="E448">
            <v>4460</v>
          </cell>
          <cell r="F448">
            <v>54.864641872541199</v>
          </cell>
          <cell r="G448">
            <v>35.045442654179503</v>
          </cell>
        </row>
        <row r="449">
          <cell r="A449">
            <v>3868.0000000000537</v>
          </cell>
          <cell r="B449">
            <v>52.179446388800514</v>
          </cell>
          <cell r="C449">
            <v>39</v>
          </cell>
          <cell r="E449">
            <v>4470</v>
          </cell>
          <cell r="F449">
            <v>54.864641872541199</v>
          </cell>
          <cell r="G449">
            <v>37.129128432458003</v>
          </cell>
        </row>
        <row r="450">
          <cell r="A450">
            <v>3877.0000000000555</v>
          </cell>
          <cell r="B450">
            <v>52.924867051497657</v>
          </cell>
          <cell r="C450">
            <v>39</v>
          </cell>
          <cell r="E450">
            <v>4480</v>
          </cell>
          <cell r="F450">
            <v>54.864641872541199</v>
          </cell>
          <cell r="G450">
            <v>39.897545736379897</v>
          </cell>
        </row>
        <row r="451">
          <cell r="A451">
            <v>3886.0000000000573</v>
          </cell>
          <cell r="B451">
            <v>52.179446388800514</v>
          </cell>
          <cell r="C451">
            <v>39</v>
          </cell>
          <cell r="E451">
            <v>4490</v>
          </cell>
          <cell r="F451">
            <v>54.864641872541199</v>
          </cell>
          <cell r="G451">
            <v>42.568128286731302</v>
          </cell>
        </row>
        <row r="452">
          <cell r="A452">
            <v>3895.0000000000491</v>
          </cell>
          <cell r="B452">
            <v>52.924867051497657</v>
          </cell>
          <cell r="C452">
            <v>38</v>
          </cell>
          <cell r="E452">
            <v>4500</v>
          </cell>
          <cell r="F452">
            <v>54.864641872541199</v>
          </cell>
          <cell r="G452">
            <v>45.171622217401001</v>
          </cell>
        </row>
        <row r="453">
          <cell r="A453">
            <v>3904.00000000006</v>
          </cell>
          <cell r="B453">
            <v>52.179446388800514</v>
          </cell>
          <cell r="C453">
            <v>38</v>
          </cell>
          <cell r="E453">
            <v>4510</v>
          </cell>
          <cell r="F453">
            <v>54.864641872541199</v>
          </cell>
          <cell r="G453">
            <v>47.733278388329602</v>
          </cell>
        </row>
        <row r="454">
          <cell r="A454">
            <v>3912.0000000000546</v>
          </cell>
          <cell r="B454">
            <v>52.924867051497657</v>
          </cell>
          <cell r="C454">
            <v>38</v>
          </cell>
          <cell r="E454">
            <v>4520</v>
          </cell>
          <cell r="F454">
            <v>54.864641872541199</v>
          </cell>
          <cell r="G454">
            <v>50.183129998279</v>
          </cell>
        </row>
        <row r="455">
          <cell r="A455">
            <v>3921.0000000000564</v>
          </cell>
          <cell r="B455">
            <v>52.179446388800514</v>
          </cell>
          <cell r="C455">
            <v>38</v>
          </cell>
          <cell r="E455">
            <v>4530</v>
          </cell>
          <cell r="F455">
            <v>54.864641872541199</v>
          </cell>
          <cell r="G455">
            <v>52.543370236132702</v>
          </cell>
        </row>
        <row r="456">
          <cell r="A456">
            <v>3930.0000000000582</v>
          </cell>
          <cell r="B456">
            <v>52.924867051497657</v>
          </cell>
          <cell r="C456">
            <v>38</v>
          </cell>
          <cell r="E456">
            <v>4540</v>
          </cell>
          <cell r="F456">
            <v>54.864641872541199</v>
          </cell>
          <cell r="G456">
            <v>54.8216463124146</v>
          </cell>
        </row>
        <row r="457">
          <cell r="A457">
            <v>3939.00000000005</v>
          </cell>
          <cell r="B457">
            <v>52.924867051497657</v>
          </cell>
          <cell r="C457">
            <v>38</v>
          </cell>
          <cell r="E457">
            <v>4550</v>
          </cell>
          <cell r="F457">
            <v>54.864641872541199</v>
          </cell>
          <cell r="G457">
            <v>57.026033533134303</v>
          </cell>
        </row>
        <row r="458">
          <cell r="A458">
            <v>3948.0000000000609</v>
          </cell>
          <cell r="B458">
            <v>52.924867051497657</v>
          </cell>
          <cell r="C458">
            <v>38</v>
          </cell>
          <cell r="E458">
            <v>4560</v>
          </cell>
          <cell r="F458">
            <v>54.864641872541199</v>
          </cell>
          <cell r="G458">
            <v>59.212234928285902</v>
          </cell>
        </row>
        <row r="459">
          <cell r="A459">
            <v>3957.0000000000528</v>
          </cell>
          <cell r="B459">
            <v>52.179446388800514</v>
          </cell>
          <cell r="C459">
            <v>38</v>
          </cell>
          <cell r="E459">
            <v>4570</v>
          </cell>
          <cell r="F459">
            <v>54.864641872541199</v>
          </cell>
          <cell r="G459">
            <v>61.315462141574798</v>
          </cell>
        </row>
        <row r="460">
          <cell r="A460">
            <v>3966.0000000000546</v>
          </cell>
          <cell r="B460">
            <v>52.924867051497657</v>
          </cell>
          <cell r="C460">
            <v>38</v>
          </cell>
          <cell r="E460">
            <v>4580</v>
          </cell>
          <cell r="F460">
            <v>54.864641872541199</v>
          </cell>
          <cell r="G460">
            <v>63.347331431915997</v>
          </cell>
        </row>
        <row r="461">
          <cell r="A461">
            <v>3974.0000000000591</v>
          </cell>
          <cell r="B461">
            <v>52.924867051497657</v>
          </cell>
          <cell r="C461">
            <v>38</v>
          </cell>
          <cell r="E461">
            <v>4590</v>
          </cell>
          <cell r="F461">
            <v>54.864641872541199</v>
          </cell>
          <cell r="G461">
            <v>65.312987736867797</v>
          </cell>
        </row>
        <row r="462">
          <cell r="A462">
            <v>3983.0000000000509</v>
          </cell>
          <cell r="B462">
            <v>52.924867051497657</v>
          </cell>
          <cell r="C462">
            <v>38</v>
          </cell>
          <cell r="E462">
            <v>4600</v>
          </cell>
          <cell r="F462">
            <v>54.864641872541199</v>
          </cell>
          <cell r="G462">
            <v>67.202649912919796</v>
          </cell>
        </row>
        <row r="463">
          <cell r="A463">
            <v>3992.0000000000618</v>
          </cell>
          <cell r="B463">
            <v>52.924867051497657</v>
          </cell>
          <cell r="C463">
            <v>38</v>
          </cell>
          <cell r="E463">
            <v>4610</v>
          </cell>
          <cell r="F463">
            <v>54.864641872541199</v>
          </cell>
          <cell r="G463">
            <v>69.024640097434897</v>
          </cell>
        </row>
        <row r="464">
          <cell r="A464">
            <v>4001.0000000000537</v>
          </cell>
          <cell r="B464">
            <v>52.179446388800514</v>
          </cell>
          <cell r="C464">
            <v>38</v>
          </cell>
          <cell r="E464">
            <v>4620</v>
          </cell>
          <cell r="F464">
            <v>54.864641872541199</v>
          </cell>
          <cell r="G464">
            <v>70.776639283094795</v>
          </cell>
        </row>
        <row r="465">
          <cell r="A465">
            <v>4009.0000000000582</v>
          </cell>
          <cell r="B465">
            <v>52.924867051497657</v>
          </cell>
          <cell r="C465">
            <v>38</v>
          </cell>
          <cell r="E465">
            <v>4630</v>
          </cell>
          <cell r="F465">
            <v>54.864641872541199</v>
          </cell>
          <cell r="G465">
            <v>72.475308835076305</v>
          </cell>
        </row>
        <row r="466">
          <cell r="A466">
            <v>4018.00000000006</v>
          </cell>
          <cell r="B466">
            <v>52.924867051497657</v>
          </cell>
          <cell r="C466">
            <v>37</v>
          </cell>
          <cell r="E466">
            <v>4640</v>
          </cell>
          <cell r="F466">
            <v>54.864641872541199</v>
          </cell>
          <cell r="G466">
            <v>74.172784113330593</v>
          </cell>
        </row>
        <row r="467">
          <cell r="A467">
            <v>4027.0000000000518</v>
          </cell>
          <cell r="B467">
            <v>52.924867051497657</v>
          </cell>
          <cell r="C467">
            <v>37</v>
          </cell>
          <cell r="E467">
            <v>4650</v>
          </cell>
          <cell r="F467">
            <v>54.864641872541199</v>
          </cell>
          <cell r="G467">
            <v>75.803291222894302</v>
          </cell>
        </row>
        <row r="468">
          <cell r="A468">
            <v>4036.0000000000537</v>
          </cell>
          <cell r="B468">
            <v>52.924867051497657</v>
          </cell>
          <cell r="C468">
            <v>37</v>
          </cell>
          <cell r="E468">
            <v>4660</v>
          </cell>
          <cell r="F468">
            <v>54.864641872541199</v>
          </cell>
          <cell r="G468">
            <v>77.367958013409194</v>
          </cell>
        </row>
        <row r="469">
          <cell r="A469">
            <v>4045.0000000000555</v>
          </cell>
          <cell r="B469">
            <v>52.179446388800514</v>
          </cell>
          <cell r="C469">
            <v>37</v>
          </cell>
          <cell r="E469">
            <v>4670</v>
          </cell>
          <cell r="F469">
            <v>54.864641872541199</v>
          </cell>
          <cell r="G469">
            <v>78.867260551924204</v>
          </cell>
        </row>
        <row r="470">
          <cell r="A470">
            <v>4053.00000000006</v>
          </cell>
          <cell r="B470">
            <v>52.924867051497657</v>
          </cell>
          <cell r="C470">
            <v>37</v>
          </cell>
          <cell r="E470">
            <v>4680</v>
          </cell>
          <cell r="F470">
            <v>54.864641872541199</v>
          </cell>
          <cell r="G470">
            <v>80.355404932890906</v>
          </cell>
        </row>
        <row r="471">
          <cell r="A471">
            <v>4062.0000000000618</v>
          </cell>
          <cell r="B471">
            <v>52.924867051497657</v>
          </cell>
          <cell r="C471">
            <v>37</v>
          </cell>
          <cell r="E471">
            <v>4690</v>
          </cell>
          <cell r="F471">
            <v>54.864641872541199</v>
          </cell>
          <cell r="G471">
            <v>81.807211276921706</v>
          </cell>
        </row>
        <row r="472">
          <cell r="A472">
            <v>4071.0000000000537</v>
          </cell>
          <cell r="B472">
            <v>52.924867051497657</v>
          </cell>
          <cell r="C472">
            <v>37</v>
          </cell>
          <cell r="E472">
            <v>4700</v>
          </cell>
          <cell r="F472">
            <v>54.864641872541199</v>
          </cell>
          <cell r="G472">
            <v>83.146449569328496</v>
          </cell>
        </row>
        <row r="473">
          <cell r="A473">
            <v>4080.0000000000555</v>
          </cell>
          <cell r="B473">
            <v>53.670287714194814</v>
          </cell>
          <cell r="C473">
            <v>37</v>
          </cell>
          <cell r="E473">
            <v>4710</v>
          </cell>
          <cell r="F473">
            <v>54.864641872541199</v>
          </cell>
          <cell r="G473">
            <v>84.505474417443295</v>
          </cell>
        </row>
        <row r="474">
          <cell r="A474">
            <v>4089.0000000000573</v>
          </cell>
          <cell r="B474">
            <v>52.179446388800514</v>
          </cell>
          <cell r="C474">
            <v>37</v>
          </cell>
          <cell r="E474">
            <v>4720</v>
          </cell>
          <cell r="F474">
            <v>54.864641872541199</v>
          </cell>
          <cell r="G474">
            <v>85.825824605244406</v>
          </cell>
        </row>
        <row r="475">
          <cell r="A475">
            <v>4098.0000000000591</v>
          </cell>
          <cell r="B475">
            <v>52.179446388800514</v>
          </cell>
          <cell r="C475">
            <v>37</v>
          </cell>
          <cell r="E475">
            <v>4730</v>
          </cell>
          <cell r="F475">
            <v>54.864641872541199</v>
          </cell>
          <cell r="G475">
            <v>87.084419334879698</v>
          </cell>
        </row>
        <row r="476">
          <cell r="A476">
            <v>4107.0000000000609</v>
          </cell>
          <cell r="B476">
            <v>52.179446388800514</v>
          </cell>
          <cell r="C476">
            <v>37</v>
          </cell>
          <cell r="E476">
            <v>4740</v>
          </cell>
          <cell r="F476">
            <v>54.864641872541199</v>
          </cell>
          <cell r="G476">
            <v>88.283230681405499</v>
          </cell>
        </row>
        <row r="477">
          <cell r="A477">
            <v>4115.0000000000555</v>
          </cell>
          <cell r="B477">
            <v>52.924867051497657</v>
          </cell>
          <cell r="C477">
            <v>37</v>
          </cell>
          <cell r="E477">
            <v>4750</v>
          </cell>
          <cell r="F477">
            <v>54.864641872541199</v>
          </cell>
          <cell r="G477">
            <v>89.433116578109207</v>
          </cell>
        </row>
        <row r="478">
          <cell r="A478">
            <v>4124.0000000000573</v>
          </cell>
          <cell r="B478">
            <v>52.924867051497657</v>
          </cell>
          <cell r="C478">
            <v>37</v>
          </cell>
          <cell r="E478">
            <v>4760</v>
          </cell>
          <cell r="F478">
            <v>54.864641872541199</v>
          </cell>
          <cell r="G478">
            <v>90.585700262445599</v>
          </cell>
        </row>
        <row r="479">
          <cell r="A479">
            <v>4133.0000000000591</v>
          </cell>
          <cell r="B479">
            <v>52.924867051497657</v>
          </cell>
          <cell r="C479">
            <v>37</v>
          </cell>
          <cell r="E479">
            <v>4770</v>
          </cell>
          <cell r="F479">
            <v>54.864641872541199</v>
          </cell>
          <cell r="G479">
            <v>91.717359472855804</v>
          </cell>
        </row>
        <row r="480">
          <cell r="A480">
            <v>4142.0000000000609</v>
          </cell>
          <cell r="B480">
            <v>51.434025726103364</v>
          </cell>
          <cell r="C480">
            <v>37</v>
          </cell>
          <cell r="E480">
            <v>4780</v>
          </cell>
          <cell r="F480">
            <v>54.864641872541199</v>
          </cell>
          <cell r="G480">
            <v>92.784928211698897</v>
          </cell>
        </row>
        <row r="481">
          <cell r="A481">
            <v>4150.0000000000655</v>
          </cell>
          <cell r="B481">
            <v>53.670287714194814</v>
          </cell>
          <cell r="C481">
            <v>37</v>
          </cell>
          <cell r="E481">
            <v>4790</v>
          </cell>
          <cell r="F481">
            <v>54.864641872541199</v>
          </cell>
          <cell r="G481">
            <v>93.813917533282506</v>
          </cell>
        </row>
        <row r="482">
          <cell r="A482">
            <v>4159.0000000000573</v>
          </cell>
          <cell r="B482">
            <v>52.179446388800514</v>
          </cell>
          <cell r="C482">
            <v>37</v>
          </cell>
          <cell r="E482">
            <v>4800</v>
          </cell>
          <cell r="F482">
            <v>54.864641872541199</v>
          </cell>
          <cell r="G482">
            <v>94.803308270880706</v>
          </cell>
        </row>
        <row r="483">
          <cell r="A483">
            <v>4168.0000000000591</v>
          </cell>
          <cell r="B483">
            <v>52.924867051497657</v>
          </cell>
          <cell r="C483">
            <v>37</v>
          </cell>
          <cell r="E483">
            <v>4810</v>
          </cell>
          <cell r="F483">
            <v>54.864641872541199</v>
          </cell>
          <cell r="G483">
            <v>95.787431427892002</v>
          </cell>
        </row>
        <row r="484">
          <cell r="A484">
            <v>4177.0000000000609</v>
          </cell>
          <cell r="B484">
            <v>52.924867051497657</v>
          </cell>
          <cell r="C484">
            <v>37</v>
          </cell>
          <cell r="E484">
            <v>4820</v>
          </cell>
          <cell r="F484">
            <v>55.101070048835098</v>
          </cell>
          <cell r="G484">
            <v>96.091222396276606</v>
          </cell>
        </row>
        <row r="485">
          <cell r="A485">
            <v>4186.0000000000628</v>
          </cell>
          <cell r="B485">
            <v>52.179446388800514</v>
          </cell>
          <cell r="C485">
            <v>36</v>
          </cell>
          <cell r="E485">
            <v>4830</v>
          </cell>
          <cell r="F485">
            <v>55.385855530725003</v>
          </cell>
          <cell r="G485">
            <v>96.093276131255806</v>
          </cell>
        </row>
        <row r="486">
          <cell r="A486">
            <v>4195.0000000000646</v>
          </cell>
          <cell r="B486">
            <v>52.179446388800514</v>
          </cell>
          <cell r="C486">
            <v>37</v>
          </cell>
          <cell r="E486">
            <v>4840</v>
          </cell>
          <cell r="F486">
            <v>55.688944617720303</v>
          </cell>
          <cell r="G486">
            <v>96.100237548279395</v>
          </cell>
        </row>
        <row r="487">
          <cell r="A487">
            <v>4204.0000000000564</v>
          </cell>
          <cell r="B487">
            <v>52.924867051497657</v>
          </cell>
          <cell r="C487">
            <v>36</v>
          </cell>
          <cell r="E487">
            <v>4850</v>
          </cell>
          <cell r="F487">
            <v>55.996085587727102</v>
          </cell>
          <cell r="G487">
            <v>96.096870314248406</v>
          </cell>
        </row>
        <row r="488">
          <cell r="A488">
            <v>4212.0000000000609</v>
          </cell>
          <cell r="B488">
            <v>52.924867051497657</v>
          </cell>
          <cell r="C488">
            <v>36</v>
          </cell>
          <cell r="E488">
            <v>4860</v>
          </cell>
          <cell r="F488">
            <v>56.295591178453002</v>
          </cell>
          <cell r="G488">
            <v>96.095390178817894</v>
          </cell>
        </row>
        <row r="489">
          <cell r="A489">
            <v>4221.0000000000628</v>
          </cell>
          <cell r="B489">
            <v>52.179446388800514</v>
          </cell>
          <cell r="C489">
            <v>36</v>
          </cell>
          <cell r="E489">
            <v>4870</v>
          </cell>
          <cell r="F489">
            <v>56.590097903425999</v>
          </cell>
          <cell r="G489">
            <v>96.094306592094199</v>
          </cell>
        </row>
        <row r="490">
          <cell r="A490">
            <v>4230.0000000000646</v>
          </cell>
          <cell r="B490">
            <v>52.924867051497657</v>
          </cell>
          <cell r="C490">
            <v>36</v>
          </cell>
          <cell r="E490">
            <v>4880</v>
          </cell>
          <cell r="F490">
            <v>56.883851733945498</v>
          </cell>
          <cell r="G490">
            <v>96.093939541907105</v>
          </cell>
        </row>
        <row r="491">
          <cell r="A491">
            <v>4239.0000000000664</v>
          </cell>
          <cell r="B491">
            <v>51.434025726103364</v>
          </cell>
          <cell r="C491">
            <v>36</v>
          </cell>
          <cell r="E491">
            <v>4890</v>
          </cell>
          <cell r="F491">
            <v>57.174341685701101</v>
          </cell>
          <cell r="G491">
            <v>96.092852843692597</v>
          </cell>
        </row>
        <row r="492">
          <cell r="A492">
            <v>4248.0000000000582</v>
          </cell>
          <cell r="B492">
            <v>52.924867051497657</v>
          </cell>
          <cell r="C492">
            <v>36</v>
          </cell>
          <cell r="E492">
            <v>4900</v>
          </cell>
          <cell r="F492">
            <v>57.472054800415201</v>
          </cell>
          <cell r="G492">
            <v>96.099673840255306</v>
          </cell>
        </row>
        <row r="493">
          <cell r="A493">
            <v>4256.0000000000628</v>
          </cell>
          <cell r="B493">
            <v>52.179446388800514</v>
          </cell>
          <cell r="C493">
            <v>36</v>
          </cell>
          <cell r="E493">
            <v>4910</v>
          </cell>
          <cell r="F493">
            <v>57.7835281987049</v>
          </cell>
          <cell r="G493">
            <v>96.099041444319894</v>
          </cell>
        </row>
        <row r="494">
          <cell r="A494">
            <v>4265.0000000000646</v>
          </cell>
          <cell r="B494">
            <v>52.179446388800514</v>
          </cell>
          <cell r="C494">
            <v>36</v>
          </cell>
          <cell r="E494">
            <v>4920</v>
          </cell>
          <cell r="F494">
            <v>58.089258347071798</v>
          </cell>
          <cell r="G494">
            <v>96.0972940217424</v>
          </cell>
        </row>
        <row r="495">
          <cell r="A495">
            <v>4274.0000000000664</v>
          </cell>
          <cell r="B495">
            <v>52.924867051497657</v>
          </cell>
          <cell r="C495">
            <v>36</v>
          </cell>
          <cell r="E495">
            <v>4930</v>
          </cell>
          <cell r="F495">
            <v>58.388422436085598</v>
          </cell>
          <cell r="G495">
            <v>96.094964376096101</v>
          </cell>
        </row>
        <row r="496">
          <cell r="A496">
            <v>4283.0000000000682</v>
          </cell>
          <cell r="B496">
            <v>52.179446388800514</v>
          </cell>
          <cell r="C496">
            <v>36</v>
          </cell>
          <cell r="E496">
            <v>4940</v>
          </cell>
          <cell r="F496">
            <v>58.682353161425702</v>
          </cell>
          <cell r="G496">
            <v>96.094268412240496</v>
          </cell>
        </row>
        <row r="497">
          <cell r="A497">
            <v>4292.00000000006</v>
          </cell>
          <cell r="B497">
            <v>52.924867051497657</v>
          </cell>
          <cell r="C497">
            <v>36</v>
          </cell>
          <cell r="E497">
            <v>4950</v>
          </cell>
          <cell r="F497">
            <v>58.977970973810201</v>
          </cell>
          <cell r="G497">
            <v>96.095892615402704</v>
          </cell>
        </row>
        <row r="498">
          <cell r="A498">
            <v>4300.0000000000646</v>
          </cell>
          <cell r="B498">
            <v>52.179446388800514</v>
          </cell>
          <cell r="C498">
            <v>36</v>
          </cell>
          <cell r="E498">
            <v>4960</v>
          </cell>
          <cell r="F498">
            <v>59.278044669927503</v>
          </cell>
          <cell r="G498">
            <v>96.095866969537596</v>
          </cell>
        </row>
        <row r="499">
          <cell r="A499">
            <v>4309.0000000000664</v>
          </cell>
          <cell r="B499">
            <v>52.179446388800514</v>
          </cell>
          <cell r="C499">
            <v>36</v>
          </cell>
          <cell r="E499">
            <v>4970</v>
          </cell>
          <cell r="F499">
            <v>59.573143289627701</v>
          </cell>
          <cell r="G499">
            <v>96.093943822335603</v>
          </cell>
        </row>
        <row r="500">
          <cell r="A500">
            <v>4319.0000000000646</v>
          </cell>
          <cell r="B500">
            <v>52.179446388800514</v>
          </cell>
          <cell r="C500">
            <v>36</v>
          </cell>
          <cell r="E500">
            <v>4980</v>
          </cell>
          <cell r="F500">
            <v>59.865430357058898</v>
          </cell>
          <cell r="G500">
            <v>96.094117504736502</v>
          </cell>
        </row>
        <row r="501">
          <cell r="A501">
            <v>4327.0000000000691</v>
          </cell>
          <cell r="B501">
            <v>52.924867051497657</v>
          </cell>
          <cell r="C501">
            <v>36</v>
          </cell>
          <cell r="E501">
            <v>4990</v>
          </cell>
          <cell r="F501">
            <v>60.157999274146498</v>
          </cell>
          <cell r="G501">
            <v>96.0940255298012</v>
          </cell>
        </row>
        <row r="502">
          <cell r="A502">
            <v>4336.0000000000609</v>
          </cell>
          <cell r="B502">
            <v>53.670287714194814</v>
          </cell>
          <cell r="C502">
            <v>36</v>
          </cell>
          <cell r="E502">
            <v>5000</v>
          </cell>
          <cell r="F502">
            <v>60.461639891725</v>
          </cell>
          <cell r="G502">
            <v>96.100444034962194</v>
          </cell>
        </row>
        <row r="503">
          <cell r="A503">
            <v>4345.0000000000628</v>
          </cell>
          <cell r="B503">
            <v>52.924867051497657</v>
          </cell>
          <cell r="C503">
            <v>35</v>
          </cell>
          <cell r="E503">
            <v>5010</v>
          </cell>
          <cell r="F503">
            <v>60.769791357052704</v>
          </cell>
          <cell r="G503">
            <v>96.097294760442495</v>
          </cell>
        </row>
        <row r="504">
          <cell r="A504">
            <v>4354.0000000000646</v>
          </cell>
          <cell r="B504">
            <v>52.179446388800514</v>
          </cell>
          <cell r="C504">
            <v>36</v>
          </cell>
          <cell r="E504">
            <v>5020</v>
          </cell>
          <cell r="F504">
            <v>61.0707452301153</v>
          </cell>
          <cell r="G504">
            <v>96.095874849718101</v>
          </cell>
        </row>
        <row r="505">
          <cell r="A505">
            <v>4363.0000000000664</v>
          </cell>
          <cell r="B505">
            <v>52.179446388800514</v>
          </cell>
          <cell r="C505">
            <v>35</v>
          </cell>
          <cell r="E505">
            <v>5030</v>
          </cell>
          <cell r="F505">
            <v>61.366074069697902</v>
          </cell>
          <cell r="G505">
            <v>96.093987608193402</v>
          </cell>
        </row>
        <row r="506">
          <cell r="A506">
            <v>4371.0000000000709</v>
          </cell>
          <cell r="B506">
            <v>52.924867051497657</v>
          </cell>
          <cell r="C506">
            <v>35</v>
          </cell>
          <cell r="E506">
            <v>5040</v>
          </cell>
          <cell r="F506">
            <v>61.657992102657403</v>
          </cell>
          <cell r="G506">
            <v>96.093984278638402</v>
          </cell>
        </row>
        <row r="507">
          <cell r="A507">
            <v>4380.0000000000628</v>
          </cell>
          <cell r="B507">
            <v>52.179446388800514</v>
          </cell>
          <cell r="C507">
            <v>35</v>
          </cell>
          <cell r="E507">
            <v>5050</v>
          </cell>
          <cell r="F507">
            <v>61.950984076460699</v>
          </cell>
          <cell r="G507">
            <v>96.093801879243102</v>
          </cell>
        </row>
        <row r="508">
          <cell r="A508">
            <v>4389.0000000000646</v>
          </cell>
          <cell r="B508">
            <v>52.924867051497657</v>
          </cell>
          <cell r="C508">
            <v>35</v>
          </cell>
          <cell r="E508">
            <v>5060</v>
          </cell>
          <cell r="F508">
            <v>62.252733438883602</v>
          </cell>
          <cell r="G508">
            <v>96.101238766448802</v>
          </cell>
        </row>
        <row r="509">
          <cell r="A509">
            <v>4398.0000000000664</v>
          </cell>
          <cell r="B509">
            <v>52.179446388800514</v>
          </cell>
          <cell r="C509">
            <v>35</v>
          </cell>
          <cell r="E509">
            <v>5070</v>
          </cell>
          <cell r="F509">
            <v>62.558886207509303</v>
          </cell>
          <cell r="G509">
            <v>96.0931060665541</v>
          </cell>
        </row>
        <row r="510">
          <cell r="A510">
            <v>4407.0000000000682</v>
          </cell>
          <cell r="B510">
            <v>52.179446388800514</v>
          </cell>
          <cell r="C510">
            <v>35</v>
          </cell>
          <cell r="E510">
            <v>5080</v>
          </cell>
          <cell r="F510">
            <v>62.848023679377803</v>
          </cell>
          <cell r="G510">
            <v>96.094321469828202</v>
          </cell>
        </row>
        <row r="511">
          <cell r="A511">
            <v>4416.00000000007</v>
          </cell>
          <cell r="B511">
            <v>52.924867051497657</v>
          </cell>
          <cell r="C511">
            <v>35</v>
          </cell>
          <cell r="E511">
            <v>5090</v>
          </cell>
          <cell r="F511">
            <v>63.1442895003077</v>
          </cell>
          <cell r="G511">
            <v>96.096684363808706</v>
          </cell>
        </row>
        <row r="512">
          <cell r="A512">
            <v>4424.0000000000646</v>
          </cell>
          <cell r="B512">
            <v>52.924867051497657</v>
          </cell>
          <cell r="C512">
            <v>35</v>
          </cell>
          <cell r="E512">
            <v>5100</v>
          </cell>
          <cell r="F512">
            <v>63.455981169018997</v>
          </cell>
          <cell r="G512">
            <v>96.101677703240796</v>
          </cell>
        </row>
        <row r="513">
          <cell r="A513">
            <v>4433.0000000000664</v>
          </cell>
          <cell r="B513">
            <v>52.924867051497657</v>
          </cell>
          <cell r="C513">
            <v>36</v>
          </cell>
          <cell r="E513">
            <v>5110</v>
          </cell>
          <cell r="F513">
            <v>63.767238106502198</v>
          </cell>
          <cell r="G513">
            <v>96.098039897155601</v>
          </cell>
        </row>
        <row r="514">
          <cell r="A514">
            <v>4442.0000000000682</v>
          </cell>
          <cell r="B514">
            <v>52.924867051497657</v>
          </cell>
          <cell r="C514">
            <v>37</v>
          </cell>
          <cell r="E514">
            <v>5120</v>
          </cell>
          <cell r="F514">
            <v>64.067304515071797</v>
          </cell>
          <cell r="G514">
            <v>96.095049094903004</v>
          </cell>
        </row>
        <row r="515">
          <cell r="A515">
            <v>4451.00000000007</v>
          </cell>
          <cell r="B515">
            <v>52.179446388800514</v>
          </cell>
          <cell r="C515">
            <v>38</v>
          </cell>
          <cell r="E515">
            <v>5130</v>
          </cell>
          <cell r="F515">
            <v>64.361958000509802</v>
          </cell>
          <cell r="G515">
            <v>96.094701938252797</v>
          </cell>
        </row>
        <row r="516">
          <cell r="A516">
            <v>4460.0000000000719</v>
          </cell>
          <cell r="B516">
            <v>52.924867051497657</v>
          </cell>
          <cell r="C516">
            <v>40</v>
          </cell>
          <cell r="E516">
            <v>5140</v>
          </cell>
          <cell r="F516">
            <v>64.656469482759306</v>
          </cell>
          <cell r="G516">
            <v>96.0941080803521</v>
          </cell>
        </row>
        <row r="517">
          <cell r="A517">
            <v>4469.0000000000637</v>
          </cell>
          <cell r="B517">
            <v>52.924867051497657</v>
          </cell>
          <cell r="C517">
            <v>41</v>
          </cell>
          <cell r="E517">
            <v>5150</v>
          </cell>
          <cell r="F517">
            <v>64.948050438424602</v>
          </cell>
          <cell r="G517">
            <v>96.093345779388699</v>
          </cell>
        </row>
        <row r="518">
          <cell r="A518">
            <v>4478.0000000000746</v>
          </cell>
          <cell r="B518">
            <v>51.434025726103364</v>
          </cell>
          <cell r="C518">
            <v>42</v>
          </cell>
          <cell r="E518">
            <v>5160</v>
          </cell>
          <cell r="F518">
            <v>65.240641436441607</v>
          </cell>
          <cell r="G518">
            <v>96.0956752429841</v>
          </cell>
        </row>
        <row r="519">
          <cell r="A519">
            <v>4487.0000000000664</v>
          </cell>
          <cell r="B519">
            <v>52.924867051497657</v>
          </cell>
          <cell r="C519">
            <v>44</v>
          </cell>
          <cell r="E519">
            <v>5170</v>
          </cell>
          <cell r="F519">
            <v>65.552788636270293</v>
          </cell>
          <cell r="G519">
            <v>96.102908837450698</v>
          </cell>
        </row>
        <row r="520">
          <cell r="A520">
            <v>4495.0000000000709</v>
          </cell>
          <cell r="B520">
            <v>52.924867051497657</v>
          </cell>
          <cell r="C520">
            <v>44</v>
          </cell>
          <cell r="E520">
            <v>5180</v>
          </cell>
          <cell r="F520">
            <v>65.866268366345807</v>
          </cell>
          <cell r="G520">
            <v>96.098704558496095</v>
          </cell>
        </row>
        <row r="521">
          <cell r="A521">
            <v>4504.0000000000728</v>
          </cell>
          <cell r="B521">
            <v>52.924867051497657</v>
          </cell>
          <cell r="C521">
            <v>44</v>
          </cell>
          <cell r="E521">
            <v>5190</v>
          </cell>
          <cell r="F521">
            <v>66.170779382822005</v>
          </cell>
          <cell r="G521">
            <v>96.096675992555305</v>
          </cell>
        </row>
        <row r="522">
          <cell r="A522">
            <v>4513.0000000000646</v>
          </cell>
          <cell r="B522">
            <v>52.924867051497657</v>
          </cell>
          <cell r="C522">
            <v>45</v>
          </cell>
          <cell r="E522">
            <v>5200</v>
          </cell>
          <cell r="F522">
            <v>66.469834088482799</v>
          </cell>
          <cell r="G522">
            <v>96.096371725423595</v>
          </cell>
        </row>
        <row r="523">
          <cell r="A523">
            <v>4522.0000000000755</v>
          </cell>
          <cell r="B523">
            <v>52.924867051497657</v>
          </cell>
          <cell r="C523">
            <v>46</v>
          </cell>
          <cell r="E523">
            <v>5210</v>
          </cell>
          <cell r="F523">
            <v>66.770473149479301</v>
          </cell>
          <cell r="G523">
            <v>96.0958084239236</v>
          </cell>
        </row>
        <row r="524">
          <cell r="A524">
            <v>4531.0000000000673</v>
          </cell>
          <cell r="B524">
            <v>53.670287714194814</v>
          </cell>
          <cell r="C524">
            <v>48</v>
          </cell>
          <cell r="E524">
            <v>5220</v>
          </cell>
          <cell r="F524">
            <v>67.067156588077907</v>
          </cell>
          <cell r="G524">
            <v>96.095252189174005</v>
          </cell>
        </row>
        <row r="525">
          <cell r="A525">
            <v>4540.0000000000691</v>
          </cell>
          <cell r="B525">
            <v>52.924867051497657</v>
          </cell>
          <cell r="C525">
            <v>50</v>
          </cell>
          <cell r="E525">
            <v>5230</v>
          </cell>
          <cell r="F525">
            <v>67.362521416839698</v>
          </cell>
          <cell r="G525">
            <v>96.094266592366793</v>
          </cell>
        </row>
        <row r="526">
          <cell r="A526">
            <v>4548.0000000000737</v>
          </cell>
          <cell r="B526">
            <v>52.924867051497657</v>
          </cell>
          <cell r="C526">
            <v>51</v>
          </cell>
          <cell r="E526">
            <v>5240</v>
          </cell>
          <cell r="F526">
            <v>67.656473934237994</v>
          </cell>
          <cell r="G526">
            <v>96.094633388469603</v>
          </cell>
        </row>
        <row r="527">
          <cell r="A527">
            <v>4557.0000000000655</v>
          </cell>
          <cell r="B527">
            <v>52.924867051497657</v>
          </cell>
          <cell r="C527">
            <v>53</v>
          </cell>
          <cell r="E527">
            <v>5250</v>
          </cell>
          <cell r="F527">
            <v>67.949707678387696</v>
          </cell>
          <cell r="G527">
            <v>96.093780058476099</v>
          </cell>
        </row>
        <row r="528">
          <cell r="A528">
            <v>4566.0000000000673</v>
          </cell>
          <cell r="B528">
            <v>52.179446388800514</v>
          </cell>
          <cell r="C528">
            <v>54</v>
          </cell>
          <cell r="E528">
            <v>5260</v>
          </cell>
          <cell r="F528">
            <v>68.242521396051899</v>
          </cell>
          <cell r="G528">
            <v>96.094072762772697</v>
          </cell>
        </row>
        <row r="529">
          <cell r="A529">
            <v>4575.0000000000691</v>
          </cell>
          <cell r="B529">
            <v>52.179446388800514</v>
          </cell>
          <cell r="C529">
            <v>55</v>
          </cell>
          <cell r="E529">
            <v>5270</v>
          </cell>
          <cell r="F529">
            <v>68.534007450307698</v>
          </cell>
          <cell r="G529">
            <v>96.093529450666495</v>
          </cell>
        </row>
        <row r="530">
          <cell r="A530">
            <v>4584.0000000000709</v>
          </cell>
          <cell r="B530">
            <v>52.924867051497657</v>
          </cell>
          <cell r="C530">
            <v>57</v>
          </cell>
          <cell r="E530">
            <v>5280</v>
          </cell>
          <cell r="F530">
            <v>68.830246558250195</v>
          </cell>
          <cell r="G530">
            <v>96.098388694956697</v>
          </cell>
        </row>
        <row r="531">
          <cell r="A531">
            <v>4593.0000000000728</v>
          </cell>
          <cell r="B531">
            <v>52.179446388800514</v>
          </cell>
          <cell r="C531">
            <v>59</v>
          </cell>
          <cell r="E531">
            <v>5290</v>
          </cell>
          <cell r="F531">
            <v>69.142328460367693</v>
          </cell>
          <cell r="G531">
            <v>96.099335467313097</v>
          </cell>
        </row>
        <row r="532">
          <cell r="A532">
            <v>4602.0000000000746</v>
          </cell>
          <cell r="B532">
            <v>52.179446388800514</v>
          </cell>
          <cell r="C532">
            <v>61</v>
          </cell>
          <cell r="E532">
            <v>5300</v>
          </cell>
          <cell r="F532">
            <v>69.446883685024602</v>
          </cell>
          <cell r="G532">
            <v>96.097086913842702</v>
          </cell>
        </row>
        <row r="533">
          <cell r="A533">
            <v>4611.0000000000764</v>
          </cell>
          <cell r="B533">
            <v>52.924867051497657</v>
          </cell>
          <cell r="C533">
            <v>64</v>
          </cell>
          <cell r="E533">
            <v>5310</v>
          </cell>
          <cell r="F533">
            <v>69.748431411869106</v>
          </cell>
          <cell r="G533">
            <v>96.096557497037097</v>
          </cell>
        </row>
        <row r="534">
          <cell r="A534">
            <v>4620.0000000000682</v>
          </cell>
          <cell r="B534">
            <v>52.924867051497657</v>
          </cell>
          <cell r="C534">
            <v>65</v>
          </cell>
          <cell r="E534">
            <v>5320</v>
          </cell>
          <cell r="F534">
            <v>70.046630603699299</v>
          </cell>
          <cell r="G534">
            <v>96.095137950882005</v>
          </cell>
        </row>
        <row r="535">
          <cell r="A535">
            <v>4628.0000000000728</v>
          </cell>
          <cell r="B535">
            <v>52.924867051497657</v>
          </cell>
          <cell r="C535">
            <v>67</v>
          </cell>
          <cell r="E535">
            <v>5330</v>
          </cell>
          <cell r="F535">
            <v>70.345589031607801</v>
          </cell>
          <cell r="G535">
            <v>96.096922272999095</v>
          </cell>
        </row>
        <row r="536">
          <cell r="A536">
            <v>4637.0000000000746</v>
          </cell>
          <cell r="B536">
            <v>52.924867051497657</v>
          </cell>
          <cell r="C536">
            <v>68</v>
          </cell>
          <cell r="E536">
            <v>5340</v>
          </cell>
          <cell r="F536">
            <v>70.647059441697706</v>
          </cell>
          <cell r="G536">
            <v>96.096304565492503</v>
          </cell>
        </row>
        <row r="537">
          <cell r="A537">
            <v>4646.0000000000664</v>
          </cell>
          <cell r="B537">
            <v>52.179446388800514</v>
          </cell>
          <cell r="C537">
            <v>69</v>
          </cell>
          <cell r="E537">
            <v>5350</v>
          </cell>
          <cell r="F537">
            <v>70.943941153357301</v>
          </cell>
          <cell r="G537">
            <v>96.094506447218606</v>
          </cell>
        </row>
        <row r="538">
          <cell r="A538">
            <v>4655.0000000000773</v>
          </cell>
          <cell r="B538">
            <v>52.179446388800514</v>
          </cell>
          <cell r="C538">
            <v>71</v>
          </cell>
          <cell r="E538">
            <v>5360</v>
          </cell>
          <cell r="F538">
            <v>71.237289644120096</v>
          </cell>
          <cell r="G538">
            <v>96.094352677758593</v>
          </cell>
        </row>
        <row r="539">
          <cell r="A539">
            <v>4664.0000000000691</v>
          </cell>
          <cell r="B539">
            <v>52.924867051497657</v>
          </cell>
          <cell r="C539">
            <v>73</v>
          </cell>
          <cell r="E539">
            <v>5370</v>
          </cell>
          <cell r="F539">
            <v>71.532852525154595</v>
          </cell>
          <cell r="G539">
            <v>96.095374666006506</v>
          </cell>
        </row>
        <row r="540">
          <cell r="A540">
            <v>4672.0000000000737</v>
          </cell>
          <cell r="B540">
            <v>52.179446388800514</v>
          </cell>
          <cell r="C540">
            <v>74</v>
          </cell>
          <cell r="E540">
            <v>5380</v>
          </cell>
          <cell r="F540">
            <v>71.829479085705003</v>
          </cell>
          <cell r="G540">
            <v>96.094809683655399</v>
          </cell>
        </row>
        <row r="541">
          <cell r="A541">
            <v>4681.0000000000755</v>
          </cell>
          <cell r="B541">
            <v>52.179446388800514</v>
          </cell>
          <cell r="C541">
            <v>76</v>
          </cell>
          <cell r="E541">
            <v>5390</v>
          </cell>
          <cell r="F541">
            <v>72.132407476462603</v>
          </cell>
          <cell r="G541">
            <v>96.101137423435802</v>
          </cell>
        </row>
        <row r="542">
          <cell r="A542">
            <v>4691.0000000000746</v>
          </cell>
          <cell r="B542">
            <v>52.924867051497657</v>
          </cell>
          <cell r="C542">
            <v>78</v>
          </cell>
          <cell r="E542">
            <v>5400</v>
          </cell>
          <cell r="F542">
            <v>72.447847037470595</v>
          </cell>
          <cell r="G542">
            <v>96.099992062291705</v>
          </cell>
        </row>
        <row r="543">
          <cell r="A543">
            <v>4699.0000000000782</v>
          </cell>
          <cell r="B543">
            <v>53.670287714194814</v>
          </cell>
          <cell r="C543">
            <v>78</v>
          </cell>
          <cell r="E543">
            <v>5410</v>
          </cell>
          <cell r="F543">
            <v>72.7539673268477</v>
          </cell>
          <cell r="G543">
            <v>96.096974474258104</v>
          </cell>
        </row>
        <row r="544">
          <cell r="A544">
            <v>4708.0000000000691</v>
          </cell>
          <cell r="B544">
            <v>53.670287714194814</v>
          </cell>
          <cell r="C544">
            <v>80</v>
          </cell>
          <cell r="E544">
            <v>5420</v>
          </cell>
          <cell r="F544">
            <v>73.055094412760695</v>
          </cell>
          <cell r="G544">
            <v>96.096345023735196</v>
          </cell>
        </row>
        <row r="545">
          <cell r="A545">
            <v>4717.0000000000709</v>
          </cell>
          <cell r="B545">
            <v>52.924867051497657</v>
          </cell>
          <cell r="C545">
            <v>82</v>
          </cell>
          <cell r="E545">
            <v>5430</v>
          </cell>
          <cell r="F545">
            <v>73.352840033087901</v>
          </cell>
          <cell r="G545">
            <v>96.0952769369718</v>
          </cell>
        </row>
        <row r="546">
          <cell r="A546">
            <v>4726.0000000000728</v>
          </cell>
          <cell r="B546">
            <v>53.670287714194814</v>
          </cell>
          <cell r="C546">
            <v>83</v>
          </cell>
          <cell r="E546">
            <v>5440</v>
          </cell>
          <cell r="F546">
            <v>73.650489379749203</v>
          </cell>
          <cell r="G546">
            <v>96.095883431805902</v>
          </cell>
        </row>
        <row r="547">
          <cell r="A547">
            <v>4735.0000000000746</v>
          </cell>
          <cell r="B547">
            <v>52.924867051497657</v>
          </cell>
          <cell r="C547">
            <v>84</v>
          </cell>
          <cell r="E547">
            <v>5450</v>
          </cell>
          <cell r="F547">
            <v>73.9497380089296</v>
          </cell>
          <cell r="G547">
            <v>96.096293049776094</v>
          </cell>
        </row>
        <row r="548">
          <cell r="A548">
            <v>4744.0000000000764</v>
          </cell>
          <cell r="B548">
            <v>52.924867051497657</v>
          </cell>
          <cell r="C548">
            <v>85</v>
          </cell>
          <cell r="E548">
            <v>5460</v>
          </cell>
          <cell r="F548">
            <v>74.249949686228106</v>
          </cell>
          <cell r="G548">
            <v>96.096468192164906</v>
          </cell>
        </row>
        <row r="549">
          <cell r="A549">
            <v>4752.0000000000709</v>
          </cell>
          <cell r="B549">
            <v>53.670287714194814</v>
          </cell>
          <cell r="C549">
            <v>86</v>
          </cell>
          <cell r="E549">
            <v>5470</v>
          </cell>
          <cell r="F549">
            <v>74.548871804311204</v>
          </cell>
          <cell r="G549">
            <v>96.095255157826799</v>
          </cell>
        </row>
        <row r="550">
          <cell r="A550">
            <v>4761.0000000000728</v>
          </cell>
          <cell r="B550">
            <v>53.670287714194814</v>
          </cell>
          <cell r="C550">
            <v>88</v>
          </cell>
          <cell r="E550">
            <v>5480</v>
          </cell>
          <cell r="F550">
            <v>74.845069806292997</v>
          </cell>
          <cell r="G550">
            <v>96.095250613611</v>
          </cell>
        </row>
        <row r="551">
          <cell r="A551">
            <v>4770.0000000000746</v>
          </cell>
          <cell r="B551">
            <v>52.924867051497657</v>
          </cell>
          <cell r="C551">
            <v>88</v>
          </cell>
          <cell r="E551">
            <v>5490</v>
          </cell>
          <cell r="F551">
            <v>75.140227227484104</v>
          </cell>
          <cell r="G551">
            <v>96.094283037207305</v>
          </cell>
        </row>
        <row r="552">
          <cell r="A552">
            <v>4779.0000000000764</v>
          </cell>
          <cell r="B552">
            <v>52.924867051497657</v>
          </cell>
          <cell r="C552">
            <v>89</v>
          </cell>
          <cell r="E552">
            <v>5500</v>
          </cell>
          <cell r="F552">
            <v>75.435740052003894</v>
          </cell>
          <cell r="G552">
            <v>96.096733055984501</v>
          </cell>
        </row>
        <row r="553">
          <cell r="A553">
            <v>4788.0000000000782</v>
          </cell>
          <cell r="B553">
            <v>52.924867051497657</v>
          </cell>
          <cell r="C553">
            <v>90</v>
          </cell>
          <cell r="E553">
            <v>5510</v>
          </cell>
          <cell r="F553">
            <v>75.748400963546601</v>
          </cell>
          <cell r="G553">
            <v>96.102200088485702</v>
          </cell>
        </row>
        <row r="554">
          <cell r="A554">
            <v>4797.0000000000691</v>
          </cell>
          <cell r="B554">
            <v>54.415708376891963</v>
          </cell>
          <cell r="C554">
            <v>92</v>
          </cell>
          <cell r="E554">
            <v>5520</v>
          </cell>
          <cell r="F554">
            <v>76.061702053138802</v>
          </cell>
          <cell r="G554">
            <v>96.098822827682497</v>
          </cell>
        </row>
        <row r="555">
          <cell r="A555">
            <v>4805.0000000000728</v>
          </cell>
          <cell r="B555">
            <v>54.415708376891963</v>
          </cell>
          <cell r="C555">
            <v>90</v>
          </cell>
          <cell r="E555">
            <v>5530</v>
          </cell>
          <cell r="F555">
            <v>76.365413453207296</v>
          </cell>
          <cell r="G555">
            <v>96.096928721920094</v>
          </cell>
        </row>
        <row r="556">
          <cell r="A556">
            <v>4815.0000000000709</v>
          </cell>
          <cell r="B556">
            <v>55.161129039589113</v>
          </cell>
          <cell r="C556">
            <v>91</v>
          </cell>
          <cell r="E556">
            <v>5540</v>
          </cell>
          <cell r="F556">
            <v>76.666007478900397</v>
          </cell>
          <cell r="G556">
            <v>96.095778588291196</v>
          </cell>
        </row>
        <row r="557">
          <cell r="A557">
            <v>4824.0000000000728</v>
          </cell>
          <cell r="B557">
            <v>55.906549702286263</v>
          </cell>
          <cell r="C557">
            <v>91</v>
          </cell>
          <cell r="E557">
            <v>5550</v>
          </cell>
          <cell r="F557">
            <v>76.961862339697007</v>
          </cell>
          <cell r="G557">
            <v>96.094441791443799</v>
          </cell>
        </row>
        <row r="558">
          <cell r="A558">
            <v>4832.0000000000764</v>
          </cell>
          <cell r="B558">
            <v>55.906549702286263</v>
          </cell>
          <cell r="C558">
            <v>92</v>
          </cell>
          <cell r="E558">
            <v>5560</v>
          </cell>
          <cell r="F558">
            <v>77.256561438657897</v>
          </cell>
          <cell r="G558">
            <v>96.095132510722607</v>
          </cell>
        </row>
        <row r="559">
          <cell r="A559">
            <v>4841.0000000000691</v>
          </cell>
          <cell r="B559">
            <v>55.906549702286263</v>
          </cell>
          <cell r="C559">
            <v>92</v>
          </cell>
          <cell r="E559">
            <v>5570</v>
          </cell>
          <cell r="F559">
            <v>77.554114274352997</v>
          </cell>
          <cell r="G559">
            <v>96.096169985987601</v>
          </cell>
        </row>
        <row r="560">
          <cell r="A560">
            <v>4850.00000000008</v>
          </cell>
          <cell r="B560">
            <v>55.906549702286263</v>
          </cell>
          <cell r="C560">
            <v>92</v>
          </cell>
          <cell r="E560">
            <v>5580</v>
          </cell>
          <cell r="F560">
            <v>77.858458111873801</v>
          </cell>
          <cell r="G560">
            <v>96.098765948382905</v>
          </cell>
        </row>
        <row r="561">
          <cell r="A561">
            <v>4859.0000000000728</v>
          </cell>
          <cell r="B561">
            <v>56.651970364983413</v>
          </cell>
          <cell r="C561">
            <v>92</v>
          </cell>
          <cell r="E561">
            <v>5590</v>
          </cell>
          <cell r="F561">
            <v>78.162060681445595</v>
          </cell>
          <cell r="G561">
            <v>96.096074704084899</v>
          </cell>
        </row>
        <row r="562">
          <cell r="A562">
            <v>4868.0000000000746</v>
          </cell>
          <cell r="B562">
            <v>55.906549702286263</v>
          </cell>
          <cell r="C562">
            <v>92</v>
          </cell>
          <cell r="E562">
            <v>5600</v>
          </cell>
          <cell r="F562">
            <v>78.458759720032404</v>
          </cell>
          <cell r="G562">
            <v>96.094977921178696</v>
          </cell>
        </row>
        <row r="563">
          <cell r="A563">
            <v>4877.0000000000764</v>
          </cell>
          <cell r="B563">
            <v>55.161129039589113</v>
          </cell>
          <cell r="C563">
            <v>92</v>
          </cell>
          <cell r="E563">
            <v>5610</v>
          </cell>
          <cell r="F563">
            <v>78.755011394036401</v>
          </cell>
          <cell r="G563">
            <v>96.094958919745295</v>
          </cell>
        </row>
        <row r="564">
          <cell r="A564">
            <v>4886.0000000000782</v>
          </cell>
          <cell r="B564">
            <v>55.161129039589113</v>
          </cell>
          <cell r="C564">
            <v>92</v>
          </cell>
          <cell r="E564">
            <v>5620</v>
          </cell>
          <cell r="F564">
            <v>79.049039231760304</v>
          </cell>
          <cell r="G564">
            <v>96.094017094637294</v>
          </cell>
        </row>
        <row r="565">
          <cell r="A565">
            <v>4894.0000000000728</v>
          </cell>
          <cell r="B565">
            <v>57.397391027680563</v>
          </cell>
          <cell r="C565">
            <v>93</v>
          </cell>
          <cell r="E565">
            <v>5630</v>
          </cell>
          <cell r="F565">
            <v>79.350013723593406</v>
          </cell>
          <cell r="G565">
            <v>96.101513010802805</v>
          </cell>
        </row>
        <row r="566">
          <cell r="A566">
            <v>4903.0000000000746</v>
          </cell>
          <cell r="B566">
            <v>57.397391027680563</v>
          </cell>
          <cell r="C566">
            <v>93</v>
          </cell>
          <cell r="E566">
            <v>5640</v>
          </cell>
          <cell r="F566">
            <v>79.669579977755504</v>
          </cell>
          <cell r="G566">
            <v>96.101402053134095</v>
          </cell>
        </row>
        <row r="567">
          <cell r="A567">
            <v>4912.0000000000764</v>
          </cell>
          <cell r="B567">
            <v>58.142811690377712</v>
          </cell>
          <cell r="C567">
            <v>93</v>
          </cell>
          <cell r="E567">
            <v>5650</v>
          </cell>
          <cell r="F567">
            <v>79.979384605182503</v>
          </cell>
          <cell r="G567">
            <v>96.097856160270197</v>
          </cell>
        </row>
        <row r="568">
          <cell r="A568">
            <v>4921.0000000000782</v>
          </cell>
          <cell r="B568">
            <v>56.651970364983413</v>
          </cell>
          <cell r="C568">
            <v>93</v>
          </cell>
          <cell r="E568">
            <v>5660</v>
          </cell>
          <cell r="F568">
            <v>80.282401444676594</v>
          </cell>
          <cell r="G568">
            <v>96.096850413953902</v>
          </cell>
        </row>
        <row r="569">
          <cell r="A569">
            <v>4930.00000000008</v>
          </cell>
          <cell r="B569">
            <v>56.651970364983413</v>
          </cell>
          <cell r="C569">
            <v>93</v>
          </cell>
          <cell r="E569">
            <v>5670</v>
          </cell>
          <cell r="F569">
            <v>80.581422410137804</v>
          </cell>
          <cell r="G569">
            <v>96.095533632775101</v>
          </cell>
        </row>
        <row r="570">
          <cell r="A570">
            <v>4939.0000000000819</v>
          </cell>
          <cell r="B570">
            <v>58.142811690377712</v>
          </cell>
          <cell r="C570">
            <v>93</v>
          </cell>
          <cell r="E570">
            <v>5680</v>
          </cell>
          <cell r="F570">
            <v>80.879473125542404</v>
          </cell>
          <cell r="G570">
            <v>96.095589061753302</v>
          </cell>
        </row>
        <row r="571">
          <cell r="A571">
            <v>4948.0000000000728</v>
          </cell>
          <cell r="B571">
            <v>58.888232353074862</v>
          </cell>
          <cell r="C571">
            <v>93</v>
          </cell>
          <cell r="E571">
            <v>5690</v>
          </cell>
          <cell r="F571">
            <v>81.175723612785902</v>
          </cell>
          <cell r="G571">
            <v>96.095144227220899</v>
          </cell>
        </row>
        <row r="572">
          <cell r="A572">
            <v>4957.0000000000746</v>
          </cell>
          <cell r="B572">
            <v>57.397391027680563</v>
          </cell>
          <cell r="C572">
            <v>94</v>
          </cell>
          <cell r="E572">
            <v>5700</v>
          </cell>
          <cell r="F572">
            <v>81.474442463509703</v>
          </cell>
          <cell r="G572">
            <v>96.096976351750996</v>
          </cell>
        </row>
        <row r="573">
          <cell r="A573">
            <v>4966.0000000000764</v>
          </cell>
          <cell r="B573">
            <v>56.651970364983413</v>
          </cell>
          <cell r="C573">
            <v>94</v>
          </cell>
          <cell r="E573">
            <v>5710</v>
          </cell>
          <cell r="F573">
            <v>81.7771575054349</v>
          </cell>
          <cell r="G573">
            <v>96.096537437712101</v>
          </cell>
        </row>
        <row r="574">
          <cell r="A574">
            <v>4975.0000000000782</v>
          </cell>
          <cell r="B574">
            <v>58.142811690377712</v>
          </cell>
          <cell r="C574">
            <v>94</v>
          </cell>
          <cell r="E574">
            <v>5720</v>
          </cell>
          <cell r="F574">
            <v>82.076197542881303</v>
          </cell>
          <cell r="G574">
            <v>96.096057159753698</v>
          </cell>
        </row>
        <row r="575">
          <cell r="A575">
            <v>4984.00000000008</v>
          </cell>
          <cell r="B575">
            <v>59.633653015772012</v>
          </cell>
          <cell r="C575">
            <v>93</v>
          </cell>
          <cell r="E575">
            <v>5730</v>
          </cell>
          <cell r="F575">
            <v>82.375912100347094</v>
          </cell>
          <cell r="G575">
            <v>96.096322439355703</v>
          </cell>
        </row>
        <row r="576">
          <cell r="A576">
            <v>4992.0000000000746</v>
          </cell>
          <cell r="B576">
            <v>58.142811690377712</v>
          </cell>
          <cell r="C576">
            <v>94</v>
          </cell>
          <cell r="E576">
            <v>5740</v>
          </cell>
          <cell r="F576">
            <v>82.674165754295004</v>
          </cell>
          <cell r="G576">
            <v>96.095234418331202</v>
          </cell>
        </row>
        <row r="577">
          <cell r="A577">
            <v>5001.0000000000764</v>
          </cell>
          <cell r="B577">
            <v>59.633653015772012</v>
          </cell>
          <cell r="C577">
            <v>93</v>
          </cell>
          <cell r="E577">
            <v>5750</v>
          </cell>
          <cell r="F577">
            <v>82.971503425918598</v>
          </cell>
          <cell r="G577">
            <v>96.095697697869198</v>
          </cell>
        </row>
        <row r="578">
          <cell r="A578">
            <v>5010.0000000000782</v>
          </cell>
          <cell r="B578">
            <v>58.888232353074862</v>
          </cell>
          <cell r="C578">
            <v>94</v>
          </cell>
          <cell r="E578">
            <v>5760</v>
          </cell>
          <cell r="F578">
            <v>83.270097704859097</v>
          </cell>
          <cell r="G578">
            <v>96.098088355047494</v>
          </cell>
        </row>
        <row r="579">
          <cell r="A579">
            <v>5019.00000000008</v>
          </cell>
          <cell r="B579">
            <v>59.633653015772012</v>
          </cell>
          <cell r="C579">
            <v>94</v>
          </cell>
          <cell r="E579">
            <v>5770</v>
          </cell>
          <cell r="F579">
            <v>83.588762793545101</v>
          </cell>
          <cell r="G579">
            <v>96.103369134706696</v>
          </cell>
        </row>
        <row r="580">
          <cell r="A580">
            <v>5028.0000000000819</v>
          </cell>
          <cell r="B580">
            <v>58.888232353074862</v>
          </cell>
          <cell r="C580">
            <v>94</v>
          </cell>
          <cell r="E580">
            <v>5780</v>
          </cell>
          <cell r="F580">
            <v>83.903664695727002</v>
          </cell>
          <cell r="G580">
            <v>96.099753556587601</v>
          </cell>
        </row>
        <row r="581">
          <cell r="A581">
            <v>5037.0000000000728</v>
          </cell>
          <cell r="B581">
            <v>58.888232353074862</v>
          </cell>
          <cell r="C581">
            <v>94</v>
          </cell>
          <cell r="E581">
            <v>5790</v>
          </cell>
          <cell r="F581">
            <v>84.212909534702305</v>
          </cell>
          <cell r="G581">
            <v>96.098959603718598</v>
          </cell>
        </row>
        <row r="582">
          <cell r="A582">
            <v>5046.0000000000837</v>
          </cell>
          <cell r="B582">
            <v>61.124494341166312</v>
          </cell>
          <cell r="C582">
            <v>94</v>
          </cell>
          <cell r="E582">
            <v>5800</v>
          </cell>
          <cell r="F582">
            <v>84.518928331108</v>
          </cell>
          <cell r="G582">
            <v>96.0973833842814</v>
          </cell>
        </row>
        <row r="583">
          <cell r="A583">
            <v>5054.0000000000782</v>
          </cell>
          <cell r="B583">
            <v>60.379073678469169</v>
          </cell>
          <cell r="C583">
            <v>93</v>
          </cell>
          <cell r="E583">
            <v>5810</v>
          </cell>
          <cell r="F583">
            <v>84.821672078667504</v>
          </cell>
          <cell r="G583">
            <v>96.097453457851003</v>
          </cell>
        </row>
        <row r="584">
          <cell r="A584">
            <v>5064.0000000000764</v>
          </cell>
          <cell r="B584">
            <v>60.379073678469169</v>
          </cell>
          <cell r="C584">
            <v>93</v>
          </cell>
          <cell r="E584">
            <v>5820</v>
          </cell>
          <cell r="F584">
            <v>85.126036543947393</v>
          </cell>
          <cell r="G584">
            <v>96.0981233058436</v>
          </cell>
        </row>
        <row r="585">
          <cell r="A585">
            <v>5073.0000000000782</v>
          </cell>
          <cell r="B585">
            <v>60.379073678469169</v>
          </cell>
          <cell r="C585">
            <v>94</v>
          </cell>
          <cell r="E585">
            <v>5830</v>
          </cell>
          <cell r="F585">
            <v>85.434018652613204</v>
          </cell>
          <cell r="G585">
            <v>96.099312553311904</v>
          </cell>
        </row>
        <row r="586">
          <cell r="A586">
            <v>5082.00000000008</v>
          </cell>
          <cell r="B586">
            <v>61.124494341166312</v>
          </cell>
          <cell r="C586">
            <v>94</v>
          </cell>
          <cell r="E586">
            <v>5840</v>
          </cell>
          <cell r="F586">
            <v>85.740419758470793</v>
          </cell>
          <cell r="G586">
            <v>96.097684237737795</v>
          </cell>
        </row>
        <row r="587">
          <cell r="A587">
            <v>5090.0000000000837</v>
          </cell>
          <cell r="B587">
            <v>61.869915003863461</v>
          </cell>
          <cell r="C587">
            <v>93</v>
          </cell>
          <cell r="E587">
            <v>5850</v>
          </cell>
          <cell r="F587">
            <v>86.044619455492196</v>
          </cell>
          <cell r="G587">
            <v>96.097400039103206</v>
          </cell>
        </row>
        <row r="588">
          <cell r="A588">
            <v>5099.0000000000764</v>
          </cell>
          <cell r="B588">
            <v>61.124494341166312</v>
          </cell>
          <cell r="C588">
            <v>94</v>
          </cell>
          <cell r="E588">
            <v>5860</v>
          </cell>
          <cell r="F588">
            <v>86.346695522820795</v>
          </cell>
          <cell r="G588">
            <v>96.097429950368394</v>
          </cell>
        </row>
        <row r="589">
          <cell r="A589">
            <v>5108.0000000000782</v>
          </cell>
          <cell r="B589">
            <v>62.615335666560618</v>
          </cell>
          <cell r="C589">
            <v>94</v>
          </cell>
          <cell r="E589">
            <v>5870</v>
          </cell>
          <cell r="F589">
            <v>86.652049052510407</v>
          </cell>
          <cell r="G589">
            <v>96.097745821862901</v>
          </cell>
        </row>
        <row r="590">
          <cell r="A590">
            <v>5117.00000000008</v>
          </cell>
          <cell r="B590">
            <v>62.615335666560618</v>
          </cell>
          <cell r="C590">
            <v>94</v>
          </cell>
          <cell r="E590">
            <v>5880</v>
          </cell>
          <cell r="F590">
            <v>86.954744931213597</v>
          </cell>
          <cell r="G590">
            <v>96.097237722173801</v>
          </cell>
        </row>
        <row r="591">
          <cell r="A591">
            <v>5126.0000000000819</v>
          </cell>
          <cell r="B591">
            <v>62.615335666560618</v>
          </cell>
          <cell r="C591">
            <v>95</v>
          </cell>
          <cell r="E591">
            <v>5890</v>
          </cell>
          <cell r="F591">
            <v>87.256743372883307</v>
          </cell>
          <cell r="G591">
            <v>96.096347410120302</v>
          </cell>
        </row>
        <row r="592">
          <cell r="A592">
            <v>5135.0000000000837</v>
          </cell>
          <cell r="B592">
            <v>63.360756329257761</v>
          </cell>
          <cell r="C592">
            <v>94</v>
          </cell>
          <cell r="E592">
            <v>5900</v>
          </cell>
          <cell r="F592">
            <v>87.556673959045696</v>
          </cell>
          <cell r="G592">
            <v>96.096658274447606</v>
          </cell>
        </row>
        <row r="593">
          <cell r="A593">
            <v>5144.0000000000764</v>
          </cell>
          <cell r="B593">
            <v>62.615335666560618</v>
          </cell>
          <cell r="C593">
            <v>94</v>
          </cell>
          <cell r="E593">
            <v>5910</v>
          </cell>
          <cell r="F593">
            <v>87.858547505697004</v>
          </cell>
          <cell r="G593">
            <v>96.097017186986307</v>
          </cell>
        </row>
        <row r="594">
          <cell r="A594">
            <v>5153.0000000000873</v>
          </cell>
          <cell r="B594">
            <v>64.106176991954911</v>
          </cell>
          <cell r="C594">
            <v>94</v>
          </cell>
          <cell r="E594">
            <v>5920</v>
          </cell>
          <cell r="F594">
            <v>88.158812700174906</v>
          </cell>
          <cell r="G594">
            <v>96.095967071157702</v>
          </cell>
        </row>
        <row r="595">
          <cell r="A595">
            <v>5161.0000000000819</v>
          </cell>
          <cell r="B595">
            <v>64.106176991954911</v>
          </cell>
          <cell r="C595">
            <v>94</v>
          </cell>
          <cell r="E595">
            <v>5930</v>
          </cell>
          <cell r="F595">
            <v>88.458801404467295</v>
          </cell>
          <cell r="G595">
            <v>96.096774012671503</v>
          </cell>
        </row>
        <row r="596">
          <cell r="A596">
            <v>5170.0000000000837</v>
          </cell>
          <cell r="B596">
            <v>63.360756329257761</v>
          </cell>
          <cell r="C596">
            <v>94</v>
          </cell>
          <cell r="E596">
            <v>5940</v>
          </cell>
          <cell r="F596">
            <v>88.761408958954306</v>
          </cell>
          <cell r="G596">
            <v>96.097840549931703</v>
          </cell>
        </row>
        <row r="597">
          <cell r="A597">
            <v>5179.0000000000855</v>
          </cell>
          <cell r="B597">
            <v>64.851597654652068</v>
          </cell>
          <cell r="C597">
            <v>94</v>
          </cell>
          <cell r="E597">
            <v>5950</v>
          </cell>
          <cell r="F597">
            <v>89.069147740577506</v>
          </cell>
          <cell r="G597">
            <v>96.099680307775003</v>
          </cell>
        </row>
        <row r="598">
          <cell r="A598">
            <v>5188.0000000000764</v>
          </cell>
          <cell r="B598">
            <v>63.360756329257761</v>
          </cell>
          <cell r="C598">
            <v>94</v>
          </cell>
          <cell r="E598">
            <v>5960</v>
          </cell>
          <cell r="F598">
            <v>89.380458940877702</v>
          </cell>
          <cell r="G598">
            <v>96.099799839975802</v>
          </cell>
        </row>
        <row r="599">
          <cell r="A599">
            <v>5197.0000000000873</v>
          </cell>
          <cell r="B599">
            <v>64.851597654652068</v>
          </cell>
          <cell r="C599">
            <v>94</v>
          </cell>
          <cell r="E599">
            <v>5970</v>
          </cell>
          <cell r="F599">
            <v>89.688472603016706</v>
          </cell>
          <cell r="G599">
            <v>96.097796554615499</v>
          </cell>
        </row>
        <row r="600">
          <cell r="A600">
            <v>5206.00000000008</v>
          </cell>
          <cell r="B600">
            <v>63.360756329257761</v>
          </cell>
          <cell r="C600">
            <v>94</v>
          </cell>
          <cell r="E600">
            <v>5980</v>
          </cell>
          <cell r="F600">
            <v>89.991401295561502</v>
          </cell>
          <cell r="G600">
            <v>96.097274748444406</v>
          </cell>
        </row>
        <row r="601">
          <cell r="A601">
            <v>5215.0000000000819</v>
          </cell>
          <cell r="B601">
            <v>65.59701831734921</v>
          </cell>
          <cell r="C601">
            <v>94</v>
          </cell>
          <cell r="E601">
            <v>5990</v>
          </cell>
          <cell r="F601">
            <v>90.294740464209895</v>
          </cell>
          <cell r="G601">
            <v>96.097418591829793</v>
          </cell>
        </row>
        <row r="602">
          <cell r="A602">
            <v>5224.0000000000837</v>
          </cell>
          <cell r="B602">
            <v>64.851597654652068</v>
          </cell>
          <cell r="C602">
            <v>94</v>
          </cell>
          <cell r="E602">
            <v>6000</v>
          </cell>
          <cell r="F602">
            <v>90.596051855234606</v>
          </cell>
          <cell r="G602">
            <v>96.096082356110102</v>
          </cell>
        </row>
        <row r="603">
          <cell r="A603">
            <v>5233.0000000000855</v>
          </cell>
          <cell r="B603">
            <v>64.851597654652068</v>
          </cell>
          <cell r="C603">
            <v>94</v>
          </cell>
          <cell r="E603">
            <v>6010</v>
          </cell>
          <cell r="F603">
            <v>90.895841294539096</v>
          </cell>
          <cell r="G603">
            <v>96.096825376708694</v>
          </cell>
        </row>
        <row r="604">
          <cell r="A604">
            <v>5242.0000000000873</v>
          </cell>
          <cell r="B604">
            <v>65.59701831734921</v>
          </cell>
          <cell r="C604">
            <v>94</v>
          </cell>
          <cell r="E604">
            <v>6020</v>
          </cell>
          <cell r="F604">
            <v>91.199856643878704</v>
          </cell>
          <cell r="G604">
            <v>96.097856758503198</v>
          </cell>
        </row>
        <row r="605">
          <cell r="A605">
            <v>5251.00000000008</v>
          </cell>
          <cell r="B605">
            <v>65.59701831734921</v>
          </cell>
          <cell r="C605">
            <v>94</v>
          </cell>
          <cell r="E605">
            <v>6030</v>
          </cell>
          <cell r="F605">
            <v>91.501672941441001</v>
          </cell>
          <cell r="G605">
            <v>96.096338642964696</v>
          </cell>
        </row>
        <row r="606">
          <cell r="A606">
            <v>5260.0000000000819</v>
          </cell>
          <cell r="B606">
            <v>64.851597654652068</v>
          </cell>
          <cell r="C606">
            <v>95</v>
          </cell>
          <cell r="E606">
            <v>6040</v>
          </cell>
          <cell r="F606">
            <v>91.802084015665798</v>
          </cell>
          <cell r="G606">
            <v>96.096621098651298</v>
          </cell>
        </row>
        <row r="607">
          <cell r="A607">
            <v>5269.0000000000837</v>
          </cell>
          <cell r="B607">
            <v>67.08785964274351</v>
          </cell>
          <cell r="C607">
            <v>95</v>
          </cell>
          <cell r="E607">
            <v>6050</v>
          </cell>
          <cell r="F607">
            <v>92.103273878704201</v>
          </cell>
          <cell r="G607">
            <v>96.096810335794402</v>
          </cell>
        </row>
        <row r="608">
          <cell r="A608">
            <v>5277.0000000000873</v>
          </cell>
          <cell r="B608">
            <v>65.59701831734921</v>
          </cell>
          <cell r="C608">
            <v>95</v>
          </cell>
          <cell r="E608">
            <v>6060</v>
          </cell>
          <cell r="F608">
            <v>92.403501836520505</v>
          </cell>
          <cell r="G608">
            <v>96.095621791474301</v>
          </cell>
        </row>
        <row r="609">
          <cell r="A609">
            <v>5286.0000000000891</v>
          </cell>
          <cell r="B609">
            <v>67.08785964274351</v>
          </cell>
          <cell r="C609">
            <v>96</v>
          </cell>
          <cell r="E609">
            <v>6070</v>
          </cell>
          <cell r="F609">
            <v>92.700244976830803</v>
          </cell>
          <cell r="G609">
            <v>96.095494453665196</v>
          </cell>
        </row>
        <row r="610">
          <cell r="A610">
            <v>5295.00000000008</v>
          </cell>
          <cell r="B610">
            <v>67.833280305440667</v>
          </cell>
          <cell r="C610">
            <v>95</v>
          </cell>
          <cell r="E610">
            <v>6080</v>
          </cell>
          <cell r="F610">
            <v>93.000391298727294</v>
          </cell>
          <cell r="G610">
            <v>96.097450406086196</v>
          </cell>
        </row>
        <row r="611">
          <cell r="A611">
            <v>5304.0000000000819</v>
          </cell>
          <cell r="B611">
            <v>67.08785964274351</v>
          </cell>
          <cell r="C611">
            <v>95</v>
          </cell>
          <cell r="E611">
            <v>6090</v>
          </cell>
          <cell r="F611">
            <v>93.306077640799003</v>
          </cell>
          <cell r="G611">
            <v>96.098443576215701</v>
          </cell>
        </row>
        <row r="612">
          <cell r="A612">
            <v>5313.0000000000837</v>
          </cell>
          <cell r="B612">
            <v>67.08785964274351</v>
          </cell>
          <cell r="C612">
            <v>95</v>
          </cell>
          <cell r="E612">
            <v>6100</v>
          </cell>
          <cell r="F612">
            <v>93.609147545331396</v>
          </cell>
          <cell r="G612">
            <v>96.096228906049205</v>
          </cell>
        </row>
        <row r="613">
          <cell r="A613">
            <v>5322.0000000000855</v>
          </cell>
          <cell r="B613">
            <v>68.578700968137824</v>
          </cell>
          <cell r="C613">
            <v>95</v>
          </cell>
          <cell r="E613">
            <v>6110</v>
          </cell>
          <cell r="F613">
            <v>93.908480737175395</v>
          </cell>
          <cell r="G613">
            <v>96.096180928575293</v>
          </cell>
        </row>
        <row r="614">
          <cell r="A614">
            <v>5331.0000000000873</v>
          </cell>
          <cell r="B614">
            <v>67.833280305440667</v>
          </cell>
          <cell r="C614">
            <v>94</v>
          </cell>
          <cell r="E614">
            <v>6120</v>
          </cell>
          <cell r="F614">
            <v>94.207636947824497</v>
          </cell>
          <cell r="G614">
            <v>96.095626647282202</v>
          </cell>
        </row>
        <row r="615">
          <cell r="A615">
            <v>5340.0000000000891</v>
          </cell>
          <cell r="B615">
            <v>68.578700968137824</v>
          </cell>
          <cell r="C615">
            <v>95</v>
          </cell>
          <cell r="E615">
            <v>6130</v>
          </cell>
          <cell r="F615">
            <v>94.507616825668293</v>
          </cell>
          <cell r="G615">
            <v>96.099794305209201</v>
          </cell>
        </row>
        <row r="616">
          <cell r="A616">
            <v>5349.0000000000909</v>
          </cell>
          <cell r="B616">
            <v>68.578700968137824</v>
          </cell>
          <cell r="C616">
            <v>95</v>
          </cell>
          <cell r="E616">
            <v>6140</v>
          </cell>
          <cell r="F616">
            <v>94.827264931402397</v>
          </cell>
          <cell r="G616">
            <v>96.102445653217998</v>
          </cell>
        </row>
        <row r="617">
          <cell r="A617">
            <v>5358.0000000000837</v>
          </cell>
          <cell r="B617">
            <v>68.578700968137824</v>
          </cell>
          <cell r="C617">
            <v>95</v>
          </cell>
          <cell r="E617">
            <v>6150</v>
          </cell>
          <cell r="F617">
            <v>95.139477118361498</v>
          </cell>
          <cell r="G617">
            <v>96.098234161574993</v>
          </cell>
        </row>
        <row r="618">
          <cell r="A618">
            <v>5367.0000000000855</v>
          </cell>
          <cell r="B618">
            <v>68.578700968137824</v>
          </cell>
          <cell r="C618">
            <v>95</v>
          </cell>
          <cell r="E618">
            <v>6160</v>
          </cell>
          <cell r="F618">
            <v>95.442750500754499</v>
          </cell>
          <cell r="G618">
            <v>96.097185654706706</v>
          </cell>
        </row>
        <row r="619">
          <cell r="A619">
            <v>5376.0000000000873</v>
          </cell>
          <cell r="B619">
            <v>70.069542293532109</v>
          </cell>
          <cell r="C619">
            <v>94</v>
          </cell>
          <cell r="E619">
            <v>6170</v>
          </cell>
          <cell r="F619">
            <v>95.747176107616397</v>
          </cell>
          <cell r="G619">
            <v>96.098202355320794</v>
          </cell>
        </row>
        <row r="620">
          <cell r="A620">
            <v>5384.0000000000819</v>
          </cell>
          <cell r="B620">
            <v>70.069542293532109</v>
          </cell>
          <cell r="C620">
            <v>95</v>
          </cell>
          <cell r="E620">
            <v>6180</v>
          </cell>
          <cell r="F620">
            <v>96.049776414620993</v>
          </cell>
          <cell r="G620">
            <v>96.0961427016247</v>
          </cell>
        </row>
        <row r="621">
          <cell r="A621">
            <v>5393.0000000000928</v>
          </cell>
          <cell r="B621">
            <v>70.069542293532109</v>
          </cell>
          <cell r="C621">
            <v>94</v>
          </cell>
          <cell r="E621">
            <v>6190</v>
          </cell>
          <cell r="F621">
            <v>96.3479699069741</v>
          </cell>
          <cell r="G621">
            <v>96.0944529545135</v>
          </cell>
        </row>
        <row r="622">
          <cell r="A622">
            <v>5402.0000000000837</v>
          </cell>
          <cell r="B622">
            <v>70.814962956229266</v>
          </cell>
          <cell r="C622">
            <v>94</v>
          </cell>
          <cell r="E622">
            <v>6200</v>
          </cell>
          <cell r="F622">
            <v>96.632472681693997</v>
          </cell>
          <cell r="G622">
            <v>96.089834945605105</v>
          </cell>
        </row>
        <row r="623">
          <cell r="A623">
            <v>5411.0000000000855</v>
          </cell>
          <cell r="B623">
            <v>69.324121630834966</v>
          </cell>
          <cell r="C623">
            <v>95</v>
          </cell>
          <cell r="E623">
            <v>6210</v>
          </cell>
          <cell r="F623">
            <v>96.918946542625903</v>
          </cell>
          <cell r="G623">
            <v>96.093816389187594</v>
          </cell>
        </row>
        <row r="624">
          <cell r="A624">
            <v>5420.0000000000873</v>
          </cell>
          <cell r="B624">
            <v>70.069542293532109</v>
          </cell>
          <cell r="C624">
            <v>94</v>
          </cell>
          <cell r="E624">
            <v>6220</v>
          </cell>
          <cell r="F624">
            <v>97.212971446459306</v>
          </cell>
          <cell r="G624">
            <v>96.094864493964906</v>
          </cell>
        </row>
        <row r="625">
          <cell r="A625">
            <v>5429.0000000000891</v>
          </cell>
          <cell r="B625">
            <v>70.814962956229266</v>
          </cell>
          <cell r="C625">
            <v>94</v>
          </cell>
          <cell r="E625">
            <v>6230</v>
          </cell>
          <cell r="F625">
            <v>97.514886353010098</v>
          </cell>
          <cell r="G625">
            <v>96.101108797978299</v>
          </cell>
        </row>
        <row r="626">
          <cell r="A626">
            <v>5438.0000000000909</v>
          </cell>
          <cell r="B626">
            <v>70.814962956229266</v>
          </cell>
          <cell r="C626">
            <v>94</v>
          </cell>
          <cell r="E626">
            <v>6240</v>
          </cell>
          <cell r="F626">
            <v>97.834757011710195</v>
          </cell>
          <cell r="G626">
            <v>96.101723255466993</v>
          </cell>
        </row>
        <row r="627">
          <cell r="A627">
            <v>5447.0000000000837</v>
          </cell>
          <cell r="B627">
            <v>70.814962956229266</v>
          </cell>
          <cell r="C627">
            <v>95</v>
          </cell>
          <cell r="E627">
            <v>6250</v>
          </cell>
          <cell r="F627">
            <v>98.146660320585895</v>
          </cell>
          <cell r="G627">
            <v>96.099008729595795</v>
          </cell>
        </row>
        <row r="628">
          <cell r="A628">
            <v>5456.0000000000946</v>
          </cell>
          <cell r="B628">
            <v>70.814962956229266</v>
          </cell>
          <cell r="C628">
            <v>94</v>
          </cell>
          <cell r="E628">
            <v>6260</v>
          </cell>
          <cell r="F628">
            <v>98.452682186759105</v>
          </cell>
          <cell r="G628">
            <v>96.097543842662205</v>
          </cell>
        </row>
        <row r="629">
          <cell r="A629">
            <v>5465.0000000000873</v>
          </cell>
          <cell r="B629">
            <v>71.560383618926409</v>
          </cell>
          <cell r="C629">
            <v>95</v>
          </cell>
          <cell r="E629">
            <v>6270</v>
          </cell>
          <cell r="F629">
            <v>98.752968226173707</v>
          </cell>
          <cell r="G629">
            <v>96.095554389071097</v>
          </cell>
        </row>
        <row r="630">
          <cell r="A630">
            <v>5474.0000000000891</v>
          </cell>
          <cell r="B630">
            <v>72.305804281623566</v>
          </cell>
          <cell r="C630">
            <v>94</v>
          </cell>
          <cell r="E630">
            <v>6280</v>
          </cell>
          <cell r="F630">
            <v>99.050558400679094</v>
          </cell>
          <cell r="G630">
            <v>96.095436411495101</v>
          </cell>
        </row>
        <row r="631">
          <cell r="A631">
            <v>5483.0000000000909</v>
          </cell>
          <cell r="B631">
            <v>70.814962956229266</v>
          </cell>
          <cell r="C631">
            <v>94</v>
          </cell>
          <cell r="E631">
            <v>6290</v>
          </cell>
          <cell r="F631">
            <v>99.346357193653205</v>
          </cell>
          <cell r="G631">
            <v>96.095211358619693</v>
          </cell>
        </row>
        <row r="632">
          <cell r="A632">
            <v>5492.0000000000928</v>
          </cell>
          <cell r="B632">
            <v>73.796645607017865</v>
          </cell>
          <cell r="C632">
            <v>94</v>
          </cell>
          <cell r="E632">
            <v>6300</v>
          </cell>
          <cell r="F632">
            <v>99.645927463669295</v>
          </cell>
          <cell r="G632">
            <v>96.096670091285702</v>
          </cell>
        </row>
        <row r="633">
          <cell r="A633">
            <v>5500.0000000000964</v>
          </cell>
          <cell r="B633">
            <v>73.796645607017865</v>
          </cell>
          <cell r="C633">
            <v>94</v>
          </cell>
          <cell r="E633">
            <v>6310</v>
          </cell>
          <cell r="F633">
            <v>99.946379707123498</v>
          </cell>
          <cell r="G633">
            <v>96.096332511731106</v>
          </cell>
        </row>
        <row r="634">
          <cell r="A634">
            <v>5509.0000000000873</v>
          </cell>
          <cell r="B634">
            <v>73.796645607017865</v>
          </cell>
          <cell r="C634">
            <v>94</v>
          </cell>
          <cell r="E634">
            <v>6320</v>
          </cell>
          <cell r="F634">
            <v>100.241079831102</v>
          </cell>
          <cell r="G634">
            <v>96.0915289977643</v>
          </cell>
        </row>
        <row r="635">
          <cell r="A635">
            <v>5518.0000000000891</v>
          </cell>
          <cell r="B635">
            <v>73.796645607017865</v>
          </cell>
          <cell r="C635">
            <v>94</v>
          </cell>
          <cell r="E635">
            <v>6330</v>
          </cell>
          <cell r="F635">
            <v>100.52181800384299</v>
          </cell>
          <cell r="G635">
            <v>96.0915156484443</v>
          </cell>
        </row>
        <row r="636">
          <cell r="A636">
            <v>5527.0000000000909</v>
          </cell>
          <cell r="B636">
            <v>74.542066269715008</v>
          </cell>
          <cell r="C636">
            <v>94</v>
          </cell>
          <cell r="E636">
            <v>6340</v>
          </cell>
          <cell r="F636">
            <v>100.821905863312</v>
          </cell>
          <cell r="G636">
            <v>96.101459840772506</v>
          </cell>
        </row>
        <row r="637">
          <cell r="A637">
            <v>5536.0000000000928</v>
          </cell>
          <cell r="B637">
            <v>74.542066269715008</v>
          </cell>
          <cell r="C637">
            <v>94</v>
          </cell>
          <cell r="E637">
            <v>6350</v>
          </cell>
          <cell r="F637">
            <v>101.136352072618</v>
          </cell>
          <cell r="G637">
            <v>96.098997462736904</v>
          </cell>
        </row>
        <row r="638">
          <cell r="A638">
            <v>5545.0000000000946</v>
          </cell>
          <cell r="B638">
            <v>73.051224944320722</v>
          </cell>
          <cell r="C638">
            <v>94</v>
          </cell>
          <cell r="E638">
            <v>6360</v>
          </cell>
          <cell r="F638">
            <v>101.443617634684</v>
          </cell>
          <cell r="G638">
            <v>96.098619822679296</v>
          </cell>
        </row>
        <row r="639">
          <cell r="A639">
            <v>5554.0000000000873</v>
          </cell>
          <cell r="B639">
            <v>74.542066269715008</v>
          </cell>
          <cell r="C639">
            <v>94</v>
          </cell>
          <cell r="E639">
            <v>6370</v>
          </cell>
          <cell r="F639">
            <v>101.74871584344</v>
          </cell>
          <cell r="G639">
            <v>96.097329277225597</v>
          </cell>
        </row>
        <row r="640">
          <cell r="A640">
            <v>5563.0000000000982</v>
          </cell>
          <cell r="B640">
            <v>75.287486932412165</v>
          </cell>
          <cell r="C640">
            <v>95</v>
          </cell>
          <cell r="E640">
            <v>6380</v>
          </cell>
          <cell r="F640">
            <v>102.050008628029</v>
          </cell>
          <cell r="G640">
            <v>96.0959613645703</v>
          </cell>
        </row>
        <row r="641">
          <cell r="A641">
            <v>5572.0000000000909</v>
          </cell>
          <cell r="B641">
            <v>75.287486932412165</v>
          </cell>
          <cell r="C641">
            <v>94</v>
          </cell>
          <cell r="E641">
            <v>6390</v>
          </cell>
          <cell r="F641">
            <v>102.346188392362</v>
          </cell>
          <cell r="G641">
            <v>96.094808413492501</v>
          </cell>
        </row>
        <row r="642">
          <cell r="A642">
            <v>5581.0000000000928</v>
          </cell>
          <cell r="B642">
            <v>75.287486932412165</v>
          </cell>
          <cell r="C642">
            <v>94</v>
          </cell>
          <cell r="E642">
            <v>6400</v>
          </cell>
          <cell r="F642">
            <v>102.64226896436401</v>
          </cell>
          <cell r="G642">
            <v>96.095276016033196</v>
          </cell>
        </row>
        <row r="643">
          <cell r="A643">
            <v>5590.0000000000946</v>
          </cell>
          <cell r="B643">
            <v>75.287486932412165</v>
          </cell>
          <cell r="C643">
            <v>94</v>
          </cell>
          <cell r="E643">
            <v>6410</v>
          </cell>
          <cell r="F643">
            <v>102.937933922082</v>
          </cell>
          <cell r="G643">
            <v>96.094264284403195</v>
          </cell>
        </row>
        <row r="644">
          <cell r="A644">
            <v>5599.0000000000964</v>
          </cell>
          <cell r="B644">
            <v>74.542066269715008</v>
          </cell>
          <cell r="C644">
            <v>93</v>
          </cell>
          <cell r="E644">
            <v>6420</v>
          </cell>
          <cell r="F644">
            <v>103.23229329888299</v>
          </cell>
          <cell r="G644">
            <v>96.095527778868103</v>
          </cell>
        </row>
        <row r="645">
          <cell r="A645">
            <v>5608.0000000000982</v>
          </cell>
          <cell r="B645">
            <v>75.287486932412165</v>
          </cell>
          <cell r="C645">
            <v>94</v>
          </cell>
          <cell r="E645">
            <v>6430</v>
          </cell>
          <cell r="F645">
            <v>103.531037572863</v>
          </cell>
          <cell r="G645">
            <v>96.095906106004804</v>
          </cell>
        </row>
        <row r="646">
          <cell r="A646">
            <v>5617.0000000000909</v>
          </cell>
          <cell r="B646">
            <v>74.542066269715008</v>
          </cell>
          <cell r="C646">
            <v>94</v>
          </cell>
          <cell r="E646">
            <v>6440</v>
          </cell>
          <cell r="F646">
            <v>103.82903495215299</v>
          </cell>
          <cell r="G646">
            <v>96.094947242209301</v>
          </cell>
        </row>
        <row r="647">
          <cell r="A647">
            <v>5625.0000000000946</v>
          </cell>
          <cell r="B647">
            <v>76.778328257806464</v>
          </cell>
          <cell r="C647">
            <v>94</v>
          </cell>
          <cell r="E647">
            <v>6450</v>
          </cell>
          <cell r="F647">
            <v>104.114818366591</v>
          </cell>
          <cell r="G647">
            <v>96.088891781027101</v>
          </cell>
        </row>
        <row r="648">
          <cell r="A648">
            <v>5634.0000000000964</v>
          </cell>
          <cell r="B648">
            <v>76.778328257806464</v>
          </cell>
          <cell r="C648">
            <v>94</v>
          </cell>
          <cell r="E648">
            <v>6460</v>
          </cell>
          <cell r="F648">
            <v>104.39628003791699</v>
          </cell>
          <cell r="G648">
            <v>96.092500402577301</v>
          </cell>
        </row>
        <row r="649">
          <cell r="A649">
            <v>5643.0000000000982</v>
          </cell>
          <cell r="B649">
            <v>76.032907595109322</v>
          </cell>
          <cell r="C649">
            <v>94</v>
          </cell>
          <cell r="E649">
            <v>6470</v>
          </cell>
          <cell r="F649">
            <v>104.686867959715</v>
          </cell>
          <cell r="G649">
            <v>96.093813921349906</v>
          </cell>
        </row>
        <row r="650">
          <cell r="A650">
            <v>5652.0000000001</v>
          </cell>
          <cell r="B650">
            <v>76.032907595109322</v>
          </cell>
          <cell r="C650">
            <v>94</v>
          </cell>
          <cell r="E650">
            <v>6480</v>
          </cell>
          <cell r="F650">
            <v>104.980181819012</v>
          </cell>
          <cell r="G650">
            <v>96.094857653250003</v>
          </cell>
        </row>
        <row r="651">
          <cell r="A651">
            <v>5661.0000000000909</v>
          </cell>
          <cell r="B651">
            <v>76.778328257806464</v>
          </cell>
          <cell r="C651">
            <v>94</v>
          </cell>
          <cell r="E651">
            <v>6490</v>
          </cell>
          <cell r="F651">
            <v>105.27743103464501</v>
          </cell>
          <cell r="G651">
            <v>96.095186415572599</v>
          </cell>
        </row>
        <row r="652">
          <cell r="A652">
            <v>5670.0000000000928</v>
          </cell>
          <cell r="B652">
            <v>76.778328257806464</v>
          </cell>
          <cell r="C652">
            <v>94</v>
          </cell>
          <cell r="E652">
            <v>6500</v>
          </cell>
          <cell r="F652">
            <v>105.571164596765</v>
          </cell>
          <cell r="G652">
            <v>96.094067738279307</v>
          </cell>
        </row>
        <row r="653">
          <cell r="A653">
            <v>5679.0000000000946</v>
          </cell>
          <cell r="B653">
            <v>77.523748920503621</v>
          </cell>
          <cell r="C653">
            <v>94</v>
          </cell>
          <cell r="E653">
            <v>6510</v>
          </cell>
          <cell r="F653">
            <v>105.87241079141501</v>
          </cell>
          <cell r="G653">
            <v>96.101188433311705</v>
          </cell>
        </row>
        <row r="654">
          <cell r="A654">
            <v>5688.0000000000964</v>
          </cell>
          <cell r="B654">
            <v>77.523748920503621</v>
          </cell>
          <cell r="C654">
            <v>94</v>
          </cell>
          <cell r="E654">
            <v>6520</v>
          </cell>
          <cell r="F654">
            <v>106.189880977152</v>
          </cell>
          <cell r="G654">
            <v>96.100597701863293</v>
          </cell>
        </row>
        <row r="655">
          <cell r="A655">
            <v>5697.0000000000982</v>
          </cell>
          <cell r="B655">
            <v>77.523748920503621</v>
          </cell>
          <cell r="C655">
            <v>94</v>
          </cell>
          <cell r="E655">
            <v>6530</v>
          </cell>
          <cell r="F655">
            <v>106.498726427951</v>
          </cell>
          <cell r="G655">
            <v>96.098068311638301</v>
          </cell>
        </row>
        <row r="656">
          <cell r="A656">
            <v>5706.0000000001</v>
          </cell>
          <cell r="B656">
            <v>76.778328257806464</v>
          </cell>
          <cell r="C656">
            <v>94</v>
          </cell>
          <cell r="E656">
            <v>6540</v>
          </cell>
          <cell r="F656">
            <v>106.801867027622</v>
          </cell>
          <cell r="G656">
            <v>96.096786897464099</v>
          </cell>
        </row>
        <row r="657">
          <cell r="A657">
            <v>5715.0000000001019</v>
          </cell>
          <cell r="B657">
            <v>76.778328257806464</v>
          </cell>
          <cell r="C657">
            <v>94</v>
          </cell>
          <cell r="E657">
            <v>6550</v>
          </cell>
          <cell r="F657">
            <v>107.1022595652</v>
          </cell>
          <cell r="G657">
            <v>96.096230334365103</v>
          </cell>
        </row>
        <row r="658">
          <cell r="A658">
            <v>5724.0000000000946</v>
          </cell>
          <cell r="B658">
            <v>79.760010908595063</v>
          </cell>
          <cell r="C658">
            <v>94</v>
          </cell>
          <cell r="E658">
            <v>6560</v>
          </cell>
          <cell r="F658">
            <v>107.40105706144401</v>
          </cell>
          <cell r="G658">
            <v>96.095401237315002</v>
          </cell>
        </row>
        <row r="659">
          <cell r="A659">
            <v>5733.0000000000964</v>
          </cell>
          <cell r="B659">
            <v>79.014590245897921</v>
          </cell>
          <cell r="C659">
            <v>94</v>
          </cell>
          <cell r="E659">
            <v>6570</v>
          </cell>
          <cell r="F659">
            <v>107.693298487999</v>
          </cell>
          <cell r="G659">
            <v>96.091369155292995</v>
          </cell>
        </row>
        <row r="660">
          <cell r="A660">
            <v>5742.0000000000982</v>
          </cell>
          <cell r="B660">
            <v>79.760010908595063</v>
          </cell>
          <cell r="C660">
            <v>94</v>
          </cell>
          <cell r="E660">
            <v>6580</v>
          </cell>
          <cell r="F660">
            <v>107.971649383799</v>
          </cell>
          <cell r="G660">
            <v>96.090233871800393</v>
          </cell>
        </row>
        <row r="661">
          <cell r="A661">
            <v>5751.0000000001</v>
          </cell>
          <cell r="B661">
            <v>80.50543157129222</v>
          </cell>
          <cell r="C661">
            <v>94</v>
          </cell>
          <cell r="E661">
            <v>6590</v>
          </cell>
          <cell r="F661">
            <v>108.262121502002</v>
          </cell>
          <cell r="G661">
            <v>96.094900067374596</v>
          </cell>
        </row>
        <row r="662">
          <cell r="A662">
            <v>5759.0000000001037</v>
          </cell>
          <cell r="B662">
            <v>79.760010908595063</v>
          </cell>
          <cell r="C662">
            <v>94</v>
          </cell>
          <cell r="E662">
            <v>6600</v>
          </cell>
          <cell r="F662">
            <v>108.558457057013</v>
          </cell>
          <cell r="G662">
            <v>96.095406011131104</v>
          </cell>
        </row>
        <row r="663">
          <cell r="A663">
            <v>5768.0000000000946</v>
          </cell>
          <cell r="B663">
            <v>79.760010908595063</v>
          </cell>
          <cell r="C663">
            <v>95</v>
          </cell>
          <cell r="E663">
            <v>6610</v>
          </cell>
          <cell r="F663">
            <v>108.85594241956299</v>
          </cell>
          <cell r="G663">
            <v>96.095607978169795</v>
          </cell>
        </row>
        <row r="664">
          <cell r="A664">
            <v>5777.0000000000964</v>
          </cell>
          <cell r="B664">
            <v>80.50543157129222</v>
          </cell>
          <cell r="C664">
            <v>94</v>
          </cell>
          <cell r="E664">
            <v>6620</v>
          </cell>
          <cell r="F664">
            <v>109.15356032568199</v>
          </cell>
          <cell r="G664">
            <v>96.095434045889505</v>
          </cell>
        </row>
        <row r="665">
          <cell r="A665">
            <v>5786.0000000000982</v>
          </cell>
          <cell r="B665">
            <v>79.014590245897921</v>
          </cell>
          <cell r="C665">
            <v>94</v>
          </cell>
          <cell r="E665">
            <v>6630</v>
          </cell>
          <cell r="F665">
            <v>109.448449314371</v>
          </cell>
          <cell r="G665">
            <v>96.093971183017601</v>
          </cell>
        </row>
        <row r="666">
          <cell r="A666">
            <v>5795.0000000001</v>
          </cell>
          <cell r="B666">
            <v>79.760010908595063</v>
          </cell>
          <cell r="C666">
            <v>94</v>
          </cell>
          <cell r="E666">
            <v>6640</v>
          </cell>
          <cell r="F666">
            <v>109.741492818875</v>
          </cell>
          <cell r="G666">
            <v>96.094426984487995</v>
          </cell>
        </row>
        <row r="667">
          <cell r="A667">
            <v>5804.0000000001019</v>
          </cell>
          <cell r="B667">
            <v>81.99627289668652</v>
          </cell>
          <cell r="C667">
            <v>95</v>
          </cell>
          <cell r="E667">
            <v>6650</v>
          </cell>
          <cell r="F667">
            <v>110.03653445069899</v>
          </cell>
          <cell r="G667">
            <v>96.095283882591801</v>
          </cell>
        </row>
        <row r="668">
          <cell r="A668">
            <v>5813.0000000000946</v>
          </cell>
          <cell r="B668">
            <v>81.250852233989363</v>
          </cell>
          <cell r="C668">
            <v>94</v>
          </cell>
          <cell r="E668">
            <v>6660</v>
          </cell>
          <cell r="F668">
            <v>110.33571511671001</v>
          </cell>
          <cell r="G668">
            <v>96.096455305275697</v>
          </cell>
        </row>
        <row r="669">
          <cell r="A669">
            <v>5822.0000000001055</v>
          </cell>
          <cell r="B669">
            <v>81.250852233989363</v>
          </cell>
          <cell r="C669">
            <v>95</v>
          </cell>
          <cell r="E669">
            <v>6670</v>
          </cell>
          <cell r="F669">
            <v>110.635142758554</v>
          </cell>
          <cell r="G669">
            <v>96.095911945594096</v>
          </cell>
        </row>
        <row r="670">
          <cell r="A670">
            <v>5831.0000000000982</v>
          </cell>
          <cell r="B670">
            <v>82.741693559383663</v>
          </cell>
          <cell r="C670">
            <v>95</v>
          </cell>
          <cell r="E670">
            <v>6680</v>
          </cell>
          <cell r="F670">
            <v>110.933481087815</v>
          </cell>
          <cell r="G670">
            <v>96.095762201472596</v>
          </cell>
        </row>
        <row r="671">
          <cell r="A671">
            <v>5840.0000000001</v>
          </cell>
          <cell r="B671">
            <v>81.99627289668652</v>
          </cell>
          <cell r="C671">
            <v>94</v>
          </cell>
          <cell r="E671">
            <v>6690</v>
          </cell>
          <cell r="F671">
            <v>111.231506718723</v>
          </cell>
          <cell r="G671">
            <v>96.095606649118096</v>
          </cell>
        </row>
        <row r="672">
          <cell r="A672">
            <v>5849.0000000001019</v>
          </cell>
          <cell r="B672">
            <v>81.250852233989363</v>
          </cell>
          <cell r="C672">
            <v>94</v>
          </cell>
          <cell r="E672">
            <v>6700</v>
          </cell>
          <cell r="F672">
            <v>111.529036872237</v>
          </cell>
          <cell r="G672">
            <v>96.095619929166702</v>
          </cell>
        </row>
        <row r="673">
          <cell r="A673">
            <v>5858.0000000001037</v>
          </cell>
          <cell r="B673">
            <v>81.99627289668652</v>
          </cell>
          <cell r="C673">
            <v>95</v>
          </cell>
          <cell r="E673">
            <v>6710</v>
          </cell>
          <cell r="F673">
            <v>111.830590201544</v>
          </cell>
          <cell r="G673">
            <v>96.098433153719</v>
          </cell>
        </row>
        <row r="674">
          <cell r="A674">
            <v>5867.0000000001055</v>
          </cell>
          <cell r="B674">
            <v>81.99627289668652</v>
          </cell>
          <cell r="C674">
            <v>95</v>
          </cell>
          <cell r="E674">
            <v>6720</v>
          </cell>
          <cell r="F674">
            <v>112.138773758754</v>
          </cell>
          <cell r="G674">
            <v>96.098970937657995</v>
          </cell>
        </row>
        <row r="675">
          <cell r="A675">
            <v>5876.0000000000982</v>
          </cell>
          <cell r="B675">
            <v>82.741693559383663</v>
          </cell>
          <cell r="C675">
            <v>95</v>
          </cell>
          <cell r="E675">
            <v>6730</v>
          </cell>
          <cell r="F675">
            <v>112.444692386997</v>
          </cell>
          <cell r="G675">
            <v>96.0972578574343</v>
          </cell>
        </row>
        <row r="676">
          <cell r="A676">
            <v>5885.0000000001091</v>
          </cell>
          <cell r="B676">
            <v>82.741693559383663</v>
          </cell>
          <cell r="C676">
            <v>95</v>
          </cell>
          <cell r="E676">
            <v>6740</v>
          </cell>
          <cell r="F676">
            <v>112.743828830884</v>
          </cell>
          <cell r="G676">
            <v>96.095263299016807</v>
          </cell>
        </row>
        <row r="677">
          <cell r="A677">
            <v>5894.0000000001019</v>
          </cell>
          <cell r="B677">
            <v>82.741693559383663</v>
          </cell>
          <cell r="C677">
            <v>95</v>
          </cell>
          <cell r="E677">
            <v>6750</v>
          </cell>
          <cell r="F677">
            <v>113.040832685311</v>
          </cell>
          <cell r="G677">
            <v>96.095570869889499</v>
          </cell>
        </row>
        <row r="678">
          <cell r="A678">
            <v>5903.0000000001037</v>
          </cell>
          <cell r="B678">
            <v>84.232534884777976</v>
          </cell>
          <cell r="C678">
            <v>95</v>
          </cell>
          <cell r="E678">
            <v>6760</v>
          </cell>
          <cell r="F678">
            <v>113.338822404269</v>
          </cell>
          <cell r="G678">
            <v>96.095759251388799</v>
          </cell>
        </row>
        <row r="679">
          <cell r="A679">
            <v>5912.0000000001055</v>
          </cell>
          <cell r="B679">
            <v>82.741693559383663</v>
          </cell>
          <cell r="C679">
            <v>95</v>
          </cell>
          <cell r="E679">
            <v>6770</v>
          </cell>
          <cell r="F679">
            <v>113.63701787361801</v>
          </cell>
          <cell r="G679">
            <v>96.095788227635097</v>
          </cell>
        </row>
        <row r="680">
          <cell r="A680">
            <v>5921.0000000001073</v>
          </cell>
          <cell r="B680">
            <v>84.977955547475119</v>
          </cell>
          <cell r="C680">
            <v>94</v>
          </cell>
          <cell r="E680">
            <v>6780</v>
          </cell>
          <cell r="F680">
            <v>113.936562546272</v>
          </cell>
          <cell r="G680">
            <v>96.096915595493996</v>
          </cell>
        </row>
        <row r="681">
          <cell r="A681">
            <v>5930.0000000001091</v>
          </cell>
          <cell r="B681">
            <v>85.723376210172276</v>
          </cell>
          <cell r="C681">
            <v>94</v>
          </cell>
          <cell r="E681">
            <v>6790</v>
          </cell>
          <cell r="F681">
            <v>114.239084915992</v>
          </cell>
          <cell r="G681">
            <v>96.096644783807704</v>
          </cell>
        </row>
        <row r="682">
          <cell r="A682">
            <v>5939.0000000001019</v>
          </cell>
          <cell r="B682">
            <v>84.977955547475119</v>
          </cell>
          <cell r="C682">
            <v>94</v>
          </cell>
          <cell r="E682">
            <v>6800</v>
          </cell>
          <cell r="F682">
            <v>114.523069578037</v>
          </cell>
          <cell r="G682">
            <v>96.080863852589999</v>
          </cell>
        </row>
        <row r="683">
          <cell r="A683">
            <v>5948.0000000001128</v>
          </cell>
          <cell r="B683">
            <v>84.977955547475119</v>
          </cell>
          <cell r="C683">
            <v>94</v>
          </cell>
          <cell r="E683">
            <v>6810</v>
          </cell>
          <cell r="F683">
            <v>114.63498873391499</v>
          </cell>
          <cell r="G683">
            <v>95.747857988591505</v>
          </cell>
        </row>
        <row r="684">
          <cell r="A684">
            <v>5957.0000000001055</v>
          </cell>
          <cell r="B684">
            <v>86.468796872869419</v>
          </cell>
          <cell r="C684">
            <v>94</v>
          </cell>
          <cell r="E684">
            <v>6820</v>
          </cell>
          <cell r="F684">
            <v>114.63498873391499</v>
          </cell>
          <cell r="G684">
            <v>94.861657150569997</v>
          </cell>
        </row>
        <row r="685">
          <cell r="A685">
            <v>5966.0000000001073</v>
          </cell>
          <cell r="B685">
            <v>84.977955547475119</v>
          </cell>
          <cell r="C685">
            <v>94</v>
          </cell>
          <cell r="E685">
            <v>6830</v>
          </cell>
          <cell r="F685">
            <v>114.63498873391499</v>
          </cell>
          <cell r="G685">
            <v>93.828494910701806</v>
          </cell>
        </row>
        <row r="686">
          <cell r="A686">
            <v>5975.0000000001091</v>
          </cell>
          <cell r="B686">
            <v>86.468796872869419</v>
          </cell>
          <cell r="C686">
            <v>94</v>
          </cell>
          <cell r="E686">
            <v>6840</v>
          </cell>
          <cell r="F686">
            <v>114.63498873391499</v>
          </cell>
          <cell r="G686">
            <v>92.708469570044798</v>
          </cell>
        </row>
        <row r="687">
          <cell r="A687">
            <v>5984.000000000111</v>
          </cell>
          <cell r="B687">
            <v>86.468796872869419</v>
          </cell>
          <cell r="C687">
            <v>94</v>
          </cell>
          <cell r="E687">
            <v>6850</v>
          </cell>
          <cell r="F687">
            <v>114.63498873391499</v>
          </cell>
          <cell r="G687">
            <v>91.534768911097302</v>
          </cell>
        </row>
        <row r="688">
          <cell r="A688">
            <v>5993.0000000001128</v>
          </cell>
          <cell r="B688">
            <v>85.723376210172276</v>
          </cell>
          <cell r="C688">
            <v>94</v>
          </cell>
          <cell r="E688">
            <v>6860</v>
          </cell>
          <cell r="F688">
            <v>114.63498873391499</v>
          </cell>
          <cell r="G688">
            <v>90.325669973612506</v>
          </cell>
        </row>
        <row r="689">
          <cell r="A689">
            <v>6002.0000000001055</v>
          </cell>
          <cell r="B689">
            <v>86.468796872869419</v>
          </cell>
          <cell r="C689">
            <v>94</v>
          </cell>
          <cell r="E689">
            <v>6870</v>
          </cell>
          <cell r="F689">
            <v>114.63498873391499</v>
          </cell>
          <cell r="G689">
            <v>89.091751252353603</v>
          </cell>
        </row>
        <row r="690">
          <cell r="A690">
            <v>6011.0000000001164</v>
          </cell>
          <cell r="B690">
            <v>87.959638198263718</v>
          </cell>
          <cell r="C690">
            <v>94</v>
          </cell>
          <cell r="E690">
            <v>6880</v>
          </cell>
          <cell r="F690">
            <v>114.63498873391499</v>
          </cell>
          <cell r="G690">
            <v>87.839578944517498</v>
          </cell>
        </row>
        <row r="691">
          <cell r="A691">
            <v>6020.0000000001091</v>
          </cell>
          <cell r="B691">
            <v>87.959638198263718</v>
          </cell>
          <cell r="C691">
            <v>94</v>
          </cell>
          <cell r="E691">
            <v>6890</v>
          </cell>
          <cell r="F691">
            <v>114.63498873391499</v>
          </cell>
          <cell r="G691">
            <v>86.573597100319802</v>
          </cell>
        </row>
        <row r="692">
          <cell r="A692">
            <v>6029.000000000111</v>
          </cell>
          <cell r="B692">
            <v>87.959638198263718</v>
          </cell>
          <cell r="C692">
            <v>94</v>
          </cell>
          <cell r="E692">
            <v>6900</v>
          </cell>
          <cell r="F692">
            <v>114.63498873391499</v>
          </cell>
          <cell r="G692">
            <v>85.297098269813503</v>
          </cell>
        </row>
        <row r="693">
          <cell r="A693">
            <v>6038.0000000001128</v>
          </cell>
          <cell r="B693">
            <v>87.959638198263718</v>
          </cell>
          <cell r="C693">
            <v>94</v>
          </cell>
          <cell r="E693">
            <v>6910</v>
          </cell>
          <cell r="F693">
            <v>114.63498873391499</v>
          </cell>
          <cell r="G693">
            <v>84.012723364692604</v>
          </cell>
        </row>
        <row r="694">
          <cell r="A694">
            <v>6047.0000000001146</v>
          </cell>
          <cell r="B694">
            <v>87.959638198263718</v>
          </cell>
          <cell r="C694">
            <v>94</v>
          </cell>
          <cell r="E694">
            <v>6920</v>
          </cell>
          <cell r="F694">
            <v>114.63498873391499</v>
          </cell>
          <cell r="G694">
            <v>82.722720420098298</v>
          </cell>
        </row>
        <row r="695">
          <cell r="A695">
            <v>6056.0000000001164</v>
          </cell>
          <cell r="B695">
            <v>87.959638198263718</v>
          </cell>
          <cell r="C695">
            <v>95</v>
          </cell>
          <cell r="E695">
            <v>6930</v>
          </cell>
          <cell r="F695">
            <v>114.63498873391499</v>
          </cell>
          <cell r="G695">
            <v>81.429079828099702</v>
          </cell>
        </row>
        <row r="696">
          <cell r="A696">
            <v>6065.0000000001091</v>
          </cell>
          <cell r="B696">
            <v>89.450479523658018</v>
          </cell>
          <cell r="C696">
            <v>95</v>
          </cell>
          <cell r="E696">
            <v>6940</v>
          </cell>
          <cell r="F696">
            <v>114.63498873391499</v>
          </cell>
          <cell r="G696">
            <v>80.133606228202495</v>
          </cell>
        </row>
        <row r="697">
          <cell r="A697">
            <v>6074.0000000001201</v>
          </cell>
          <cell r="B697">
            <v>88.705058860960875</v>
          </cell>
          <cell r="C697">
            <v>95</v>
          </cell>
          <cell r="E697">
            <v>6950</v>
          </cell>
          <cell r="F697">
            <v>114.63498873391499</v>
          </cell>
          <cell r="G697">
            <v>78.837957866068294</v>
          </cell>
        </row>
        <row r="698">
          <cell r="A698">
            <v>6083.0000000001128</v>
          </cell>
          <cell r="B698">
            <v>88.705058860960875</v>
          </cell>
          <cell r="C698">
            <v>94</v>
          </cell>
          <cell r="E698">
            <v>6960</v>
          </cell>
          <cell r="F698">
            <v>114.63498873391499</v>
          </cell>
          <cell r="G698">
            <v>77.543669195957193</v>
          </cell>
        </row>
        <row r="699">
          <cell r="A699">
            <v>6092.0000000001146</v>
          </cell>
          <cell r="B699">
            <v>88.705058860960875</v>
          </cell>
          <cell r="C699">
            <v>94</v>
          </cell>
          <cell r="E699">
            <v>6970</v>
          </cell>
          <cell r="F699">
            <v>114.63498873391499</v>
          </cell>
          <cell r="G699">
            <v>76.278331095916002</v>
          </cell>
        </row>
        <row r="700">
          <cell r="A700">
            <v>6101.0000000001164</v>
          </cell>
          <cell r="B700">
            <v>88.705058860960875</v>
          </cell>
          <cell r="C700">
            <v>94</v>
          </cell>
          <cell r="E700">
            <v>6980</v>
          </cell>
          <cell r="F700">
            <v>114.63498873391499</v>
          </cell>
          <cell r="G700">
            <v>75.105793455300997</v>
          </cell>
        </row>
        <row r="701">
          <cell r="A701">
            <v>6110.0000000001182</v>
          </cell>
          <cell r="B701">
            <v>88.705058860960875</v>
          </cell>
          <cell r="C701">
            <v>94</v>
          </cell>
          <cell r="E701">
            <v>6990</v>
          </cell>
          <cell r="F701">
            <v>114.63498873391499</v>
          </cell>
          <cell r="G701">
            <v>74.022670179127701</v>
          </cell>
        </row>
        <row r="702">
          <cell r="A702">
            <v>6119.0000000001201</v>
          </cell>
          <cell r="B702">
            <v>87.959638198263718</v>
          </cell>
          <cell r="C702">
            <v>94</v>
          </cell>
          <cell r="E702">
            <v>7000</v>
          </cell>
          <cell r="F702">
            <v>114.63498873391499</v>
          </cell>
          <cell r="G702">
            <v>73.021074136096701</v>
          </cell>
        </row>
        <row r="703">
          <cell r="A703">
            <v>6127.0000000001146</v>
          </cell>
          <cell r="B703">
            <v>90.941320849052317</v>
          </cell>
          <cell r="C703">
            <v>94</v>
          </cell>
          <cell r="E703">
            <v>7010</v>
          </cell>
          <cell r="F703">
            <v>114.63498873391499</v>
          </cell>
          <cell r="G703">
            <v>72.0937978781147</v>
          </cell>
        </row>
        <row r="704">
          <cell r="A704">
            <v>6136.0000000001164</v>
          </cell>
          <cell r="B704">
            <v>90.941320849052317</v>
          </cell>
          <cell r="C704">
            <v>94</v>
          </cell>
          <cell r="E704">
            <v>7020</v>
          </cell>
          <cell r="F704">
            <v>114.63498873391499</v>
          </cell>
          <cell r="G704">
            <v>71.234256924483105</v>
          </cell>
        </row>
        <row r="705">
          <cell r="A705">
            <v>6145.0000000001182</v>
          </cell>
          <cell r="B705">
            <v>90.941320849052317</v>
          </cell>
          <cell r="C705">
            <v>94</v>
          </cell>
          <cell r="E705">
            <v>7030</v>
          </cell>
          <cell r="F705">
            <v>114.63498873391499</v>
          </cell>
          <cell r="G705">
            <v>70.436436603916306</v>
          </cell>
        </row>
        <row r="706">
          <cell r="A706">
            <v>6154.0000000001201</v>
          </cell>
          <cell r="B706">
            <v>91.68674151174946</v>
          </cell>
          <cell r="C706">
            <v>94</v>
          </cell>
          <cell r="E706">
            <v>7040</v>
          </cell>
          <cell r="F706">
            <v>114.63498873391499</v>
          </cell>
          <cell r="G706">
            <v>69.694843413471204</v>
          </cell>
        </row>
        <row r="707">
          <cell r="A707">
            <v>6163.0000000001219</v>
          </cell>
          <cell r="B707">
            <v>91.68674151174946</v>
          </cell>
          <cell r="C707">
            <v>94</v>
          </cell>
          <cell r="E707">
            <v>7050</v>
          </cell>
          <cell r="F707">
            <v>114.63498873391499</v>
          </cell>
          <cell r="G707">
            <v>69.004460510069293</v>
          </cell>
        </row>
        <row r="708">
          <cell r="A708">
            <v>6172.0000000001128</v>
          </cell>
          <cell r="B708">
            <v>92.432162174446617</v>
          </cell>
          <cell r="C708">
            <v>94</v>
          </cell>
          <cell r="E708">
            <v>7060</v>
          </cell>
          <cell r="F708">
            <v>114.63498873391499</v>
          </cell>
          <cell r="G708">
            <v>68.360706983271697</v>
          </cell>
        </row>
        <row r="709">
          <cell r="A709">
            <v>6181.0000000001146</v>
          </cell>
          <cell r="B709">
            <v>94.668424162538074</v>
          </cell>
          <cell r="C709">
            <v>95</v>
          </cell>
          <cell r="E709">
            <v>7070</v>
          </cell>
          <cell r="F709">
            <v>114.63498873391499</v>
          </cell>
          <cell r="G709">
            <v>67.759400588069298</v>
          </cell>
        </row>
        <row r="710">
          <cell r="A710">
            <v>6191.0000000001128</v>
          </cell>
          <cell r="B710">
            <v>93.17758283714376</v>
          </cell>
          <cell r="C710">
            <v>94</v>
          </cell>
          <cell r="E710">
            <v>7080</v>
          </cell>
          <cell r="F710">
            <v>114.63498873391499</v>
          </cell>
          <cell r="G710">
            <v>67.196723643904306</v>
          </cell>
        </row>
        <row r="711">
          <cell r="A711">
            <v>6200.0000000001237</v>
          </cell>
          <cell r="B711">
            <v>90.941320849052317</v>
          </cell>
          <cell r="C711">
            <v>94</v>
          </cell>
          <cell r="E711">
            <v>7090</v>
          </cell>
          <cell r="F711">
            <v>114.63498873391499</v>
          </cell>
          <cell r="G711">
            <v>66.669191831179901</v>
          </cell>
        </row>
        <row r="712">
          <cell r="A712">
            <v>6209.0000000001164</v>
          </cell>
          <cell r="B712">
            <v>91.68674151174946</v>
          </cell>
          <cell r="C712">
            <v>94</v>
          </cell>
          <cell r="E712">
            <v>7100</v>
          </cell>
          <cell r="F712">
            <v>114.63498873391499</v>
          </cell>
          <cell r="G712">
            <v>66.173625639406495</v>
          </cell>
        </row>
        <row r="713">
          <cell r="A713">
            <v>6218.0000000001182</v>
          </cell>
          <cell r="B713">
            <v>93.923003499840931</v>
          </cell>
          <cell r="C713">
            <v>95</v>
          </cell>
          <cell r="E713">
            <v>7110</v>
          </cell>
          <cell r="F713">
            <v>114.63498873391499</v>
          </cell>
          <cell r="G713">
            <v>65.707124242042696</v>
          </cell>
        </row>
        <row r="714">
          <cell r="A714">
            <v>6226.0000000001219</v>
          </cell>
          <cell r="B714">
            <v>92.432162174446617</v>
          </cell>
          <cell r="C714">
            <v>94</v>
          </cell>
          <cell r="E714">
            <v>7120</v>
          </cell>
          <cell r="F714">
            <v>114.63498873391499</v>
          </cell>
          <cell r="G714">
            <v>65.267041592208201</v>
          </cell>
        </row>
        <row r="715">
          <cell r="A715">
            <v>6235.0000000001128</v>
          </cell>
          <cell r="B715">
            <v>92.432162174446617</v>
          </cell>
          <cell r="C715">
            <v>94</v>
          </cell>
          <cell r="E715">
            <v>7130</v>
          </cell>
          <cell r="F715">
            <v>114.63498873391499</v>
          </cell>
          <cell r="G715">
            <v>64.850964550929206</v>
          </cell>
        </row>
        <row r="716">
          <cell r="A716">
            <v>6244.0000000001146</v>
          </cell>
          <cell r="B716">
            <v>93.923003499840931</v>
          </cell>
          <cell r="C716">
            <v>94</v>
          </cell>
          <cell r="E716">
            <v>7140</v>
          </cell>
          <cell r="F716">
            <v>114.63498873391499</v>
          </cell>
          <cell r="G716">
            <v>64.456692875566802</v>
          </cell>
        </row>
        <row r="717">
          <cell r="A717">
            <v>6253.0000000001164</v>
          </cell>
          <cell r="B717">
            <v>93.17758283714376</v>
          </cell>
          <cell r="C717">
            <v>94</v>
          </cell>
          <cell r="E717">
            <v>7150</v>
          </cell>
          <cell r="F717">
            <v>114.63498873391499</v>
          </cell>
          <cell r="G717">
            <v>64.082220910700499</v>
          </cell>
        </row>
        <row r="718">
          <cell r="A718">
            <v>6262.0000000001182</v>
          </cell>
          <cell r="B718">
            <v>93.17758283714376</v>
          </cell>
          <cell r="C718">
            <v>94</v>
          </cell>
          <cell r="E718">
            <v>7160</v>
          </cell>
          <cell r="F718">
            <v>114.63498873391499</v>
          </cell>
          <cell r="G718">
            <v>63.725720837122701</v>
          </cell>
        </row>
        <row r="719">
          <cell r="A719">
            <v>6271.0000000001201</v>
          </cell>
          <cell r="B719">
            <v>92.432162174446617</v>
          </cell>
          <cell r="C719">
            <v>94</v>
          </cell>
          <cell r="E719">
            <v>7170</v>
          </cell>
          <cell r="F719">
            <v>114.63498873391499</v>
          </cell>
          <cell r="G719">
            <v>63.385527346836199</v>
          </cell>
        </row>
        <row r="720">
          <cell r="A720">
            <v>6280.0000000001219</v>
          </cell>
          <cell r="B720">
            <v>93.923003499840931</v>
          </cell>
          <cell r="C720">
            <v>94</v>
          </cell>
          <cell r="E720">
            <v>7180</v>
          </cell>
          <cell r="F720">
            <v>114.63498873391499</v>
          </cell>
          <cell r="G720">
            <v>63.060123623146403</v>
          </cell>
        </row>
        <row r="721">
          <cell r="A721">
            <v>6289.0000000001237</v>
          </cell>
          <cell r="B721">
            <v>93.923003499840931</v>
          </cell>
          <cell r="C721">
            <v>94</v>
          </cell>
          <cell r="E721">
            <v>7190</v>
          </cell>
          <cell r="F721">
            <v>114.63498873391499</v>
          </cell>
          <cell r="G721">
            <v>62.748128515189897</v>
          </cell>
        </row>
        <row r="722">
          <cell r="A722">
            <v>6298.0000000001164</v>
          </cell>
          <cell r="B722">
            <v>93.17758283714376</v>
          </cell>
          <cell r="C722">
            <v>94</v>
          </cell>
          <cell r="E722">
            <v>7200</v>
          </cell>
          <cell r="F722">
            <v>114.63498873391499</v>
          </cell>
          <cell r="G722">
            <v>62.448284805610697</v>
          </cell>
        </row>
        <row r="723">
          <cell r="A723">
            <v>6307.0000000001182</v>
          </cell>
          <cell r="B723">
            <v>94.668424162538074</v>
          </cell>
          <cell r="C723">
            <v>94</v>
          </cell>
          <cell r="E723">
            <v>7210</v>
          </cell>
          <cell r="F723">
            <v>114.63498873391499</v>
          </cell>
          <cell r="G723">
            <v>62.159448478684297</v>
          </cell>
        </row>
        <row r="724">
          <cell r="A724">
            <v>6317.0000000001164</v>
          </cell>
          <cell r="B724">
            <v>94.668424162538074</v>
          </cell>
          <cell r="C724">
            <v>94</v>
          </cell>
          <cell r="E724">
            <v>7220</v>
          </cell>
          <cell r="F724">
            <v>114.63498873391499</v>
          </cell>
          <cell r="G724">
            <v>61.880578904035197</v>
          </cell>
        </row>
        <row r="725">
          <cell r="A725">
            <v>6326.0000000001182</v>
          </cell>
          <cell r="B725">
            <v>94.668424162538074</v>
          </cell>
          <cell r="C725">
            <v>94</v>
          </cell>
          <cell r="E725">
            <v>7230</v>
          </cell>
          <cell r="F725">
            <v>114.63498873391499</v>
          </cell>
          <cell r="G725">
            <v>61.610729858284401</v>
          </cell>
        </row>
        <row r="726">
          <cell r="A726">
            <v>6334.0000000001219</v>
          </cell>
          <cell r="B726">
            <v>96.904686150629516</v>
          </cell>
          <cell r="C726">
            <v>94</v>
          </cell>
          <cell r="E726">
            <v>7240</v>
          </cell>
          <cell r="F726">
            <v>114.63498873391499</v>
          </cell>
          <cell r="G726">
            <v>61.349041313537398</v>
          </cell>
        </row>
        <row r="727">
          <cell r="A727">
            <v>6343.0000000001237</v>
          </cell>
          <cell r="B727">
            <v>96.904686150629516</v>
          </cell>
          <cell r="C727">
            <v>94</v>
          </cell>
          <cell r="E727">
            <v>7250</v>
          </cell>
          <cell r="F727">
            <v>114.63498873391499</v>
          </cell>
          <cell r="G727">
            <v>61.094731927646102</v>
          </cell>
        </row>
        <row r="728">
          <cell r="A728">
            <v>6352.0000000001255</v>
          </cell>
          <cell r="B728">
            <v>96.904686150629516</v>
          </cell>
          <cell r="C728">
            <v>94</v>
          </cell>
          <cell r="E728">
            <v>7260</v>
          </cell>
          <cell r="F728">
            <v>114.63498873391499</v>
          </cell>
          <cell r="G728">
            <v>60.847092176682899</v>
          </cell>
        </row>
        <row r="729">
          <cell r="A729">
            <v>6361.0000000001164</v>
          </cell>
          <cell r="B729">
            <v>97.650106813326659</v>
          </cell>
          <cell r="C729">
            <v>94</v>
          </cell>
          <cell r="E729">
            <v>7270</v>
          </cell>
          <cell r="F729">
            <v>114.63498873391499</v>
          </cell>
          <cell r="G729">
            <v>60.605478075113602</v>
          </cell>
        </row>
        <row r="730">
          <cell r="A730">
            <v>6370.0000000001182</v>
          </cell>
          <cell r="B730">
            <v>98.39552747602383</v>
          </cell>
          <cell r="C730">
            <v>95</v>
          </cell>
          <cell r="E730">
            <v>7280</v>
          </cell>
          <cell r="F730">
            <v>114.63498873391499</v>
          </cell>
          <cell r="G730">
            <v>60.3693054337691</v>
          </cell>
        </row>
        <row r="731">
          <cell r="A731">
            <v>6379.0000000001201</v>
          </cell>
          <cell r="B731">
            <v>97.650106813326659</v>
          </cell>
          <cell r="C731">
            <v>95</v>
          </cell>
          <cell r="E731">
            <v>7290</v>
          </cell>
          <cell r="F731">
            <v>114.63498873391499</v>
          </cell>
          <cell r="G731">
            <v>60.138044613997998</v>
          </cell>
        </row>
        <row r="732">
          <cell r="A732">
            <v>6388.0000000001219</v>
          </cell>
          <cell r="B732">
            <v>98.39552747602383</v>
          </cell>
          <cell r="C732">
            <v>95</v>
          </cell>
          <cell r="E732">
            <v>7300</v>
          </cell>
          <cell r="F732">
            <v>114.63498873391499</v>
          </cell>
          <cell r="G732">
            <v>59.911240345394702</v>
          </cell>
        </row>
        <row r="733">
          <cell r="A733">
            <v>6397.0000000001237</v>
          </cell>
          <cell r="B733">
            <v>97.650106813326659</v>
          </cell>
          <cell r="C733">
            <v>94</v>
          </cell>
          <cell r="E733">
            <v>7310</v>
          </cell>
          <cell r="F733">
            <v>114.63498873391499</v>
          </cell>
          <cell r="G733">
            <v>59.688573327754298</v>
          </cell>
        </row>
        <row r="734">
          <cell r="A734">
            <v>6406.0000000001164</v>
          </cell>
          <cell r="B734">
            <v>97.650106813326659</v>
          </cell>
          <cell r="C734">
            <v>94</v>
          </cell>
          <cell r="E734">
            <v>7320</v>
          </cell>
          <cell r="F734">
            <v>114.63498873391499</v>
          </cell>
          <cell r="G734">
            <v>59.469775494646498</v>
          </cell>
        </row>
        <row r="735">
          <cell r="A735">
            <v>6415.0000000001273</v>
          </cell>
          <cell r="B735">
            <v>98.39552747602383</v>
          </cell>
          <cell r="C735">
            <v>93</v>
          </cell>
          <cell r="E735">
            <v>7330</v>
          </cell>
          <cell r="F735">
            <v>114.63498873391499</v>
          </cell>
          <cell r="G735">
            <v>59.254600795662</v>
          </cell>
        </row>
        <row r="736">
          <cell r="A736">
            <v>6424.0000000001201</v>
          </cell>
          <cell r="B736">
            <v>99.886368801418115</v>
          </cell>
          <cell r="C736">
            <v>94</v>
          </cell>
          <cell r="E736">
            <v>7340</v>
          </cell>
          <cell r="F736">
            <v>114.63498873391499</v>
          </cell>
          <cell r="G736">
            <v>59.042823305229298</v>
          </cell>
        </row>
        <row r="737">
          <cell r="A737">
            <v>6433.0000000001219</v>
          </cell>
          <cell r="B737">
            <v>99.886368801418115</v>
          </cell>
          <cell r="C737">
            <v>94</v>
          </cell>
          <cell r="E737">
            <v>7350</v>
          </cell>
          <cell r="F737">
            <v>114.63498873391499</v>
          </cell>
          <cell r="G737">
            <v>58.8342355461034</v>
          </cell>
        </row>
        <row r="738">
          <cell r="A738">
            <v>6443.0000000001201</v>
          </cell>
          <cell r="B738">
            <v>100.63178946411527</v>
          </cell>
          <cell r="C738">
            <v>94</v>
          </cell>
          <cell r="E738">
            <v>7360</v>
          </cell>
          <cell r="F738">
            <v>114.63498873391499</v>
          </cell>
          <cell r="G738">
            <v>58.628646952683098</v>
          </cell>
        </row>
        <row r="739">
          <cell r="A739">
            <v>6452.0000000001219</v>
          </cell>
          <cell r="B739">
            <v>99.140948138720972</v>
          </cell>
          <cell r="C739">
            <v>95</v>
          </cell>
          <cell r="E739">
            <v>7370</v>
          </cell>
          <cell r="F739">
            <v>114.63498873391499</v>
          </cell>
          <cell r="G739">
            <v>58.425882462487102</v>
          </cell>
        </row>
        <row r="740">
          <cell r="A740">
            <v>6461.0000000001237</v>
          </cell>
          <cell r="B740">
            <v>100.63178946411527</v>
          </cell>
          <cell r="C740">
            <v>95</v>
          </cell>
          <cell r="E740">
            <v>7380</v>
          </cell>
          <cell r="F740">
            <v>114.63498873391499</v>
          </cell>
          <cell r="G740">
            <v>58.225781225102402</v>
          </cell>
        </row>
        <row r="741">
          <cell r="A741">
            <v>6470.0000000001255</v>
          </cell>
          <cell r="B741">
            <v>101.37721012681241</v>
          </cell>
          <cell r="C741">
            <v>95</v>
          </cell>
          <cell r="E741">
            <v>7390</v>
          </cell>
          <cell r="F741">
            <v>114.63498873391499</v>
          </cell>
          <cell r="G741">
            <v>58.028195418807002</v>
          </cell>
        </row>
        <row r="742">
          <cell r="A742">
            <v>6479.0000000001273</v>
          </cell>
          <cell r="B742">
            <v>101.37721012681241</v>
          </cell>
          <cell r="C742">
            <v>94</v>
          </cell>
          <cell r="E742">
            <v>7400</v>
          </cell>
          <cell r="F742">
            <v>114.63498873391499</v>
          </cell>
          <cell r="G742">
            <v>57.832989165883099</v>
          </cell>
        </row>
        <row r="743">
          <cell r="A743">
            <v>6488.0000000001201</v>
          </cell>
          <cell r="B743">
            <v>100.63178946411527</v>
          </cell>
          <cell r="C743">
            <v>95</v>
          </cell>
          <cell r="E743">
            <v>7410</v>
          </cell>
          <cell r="F743">
            <v>114.63498873391499</v>
          </cell>
          <cell r="G743">
            <v>57.640037538393003</v>
          </cell>
        </row>
        <row r="744">
          <cell r="A744">
            <v>6497.000000000131</v>
          </cell>
          <cell r="B744">
            <v>101.37721012681241</v>
          </cell>
          <cell r="C744">
            <v>94</v>
          </cell>
          <cell r="E744">
            <v>7420</v>
          </cell>
          <cell r="F744">
            <v>114.63498873391499</v>
          </cell>
          <cell r="G744">
            <v>57.449225646870403</v>
          </cell>
        </row>
        <row r="745">
          <cell r="A745">
            <v>6505.0000000001255</v>
          </cell>
          <cell r="B745">
            <v>100.63178946411527</v>
          </cell>
          <cell r="C745">
            <v>94</v>
          </cell>
          <cell r="E745">
            <v>7430</v>
          </cell>
          <cell r="F745">
            <v>114.63498873391499</v>
          </cell>
          <cell r="G745">
            <v>57.2604478050105</v>
          </cell>
        </row>
        <row r="746">
          <cell r="A746">
            <v>6514.0000000001273</v>
          </cell>
          <cell r="B746">
            <v>100.63178946411527</v>
          </cell>
          <cell r="C746">
            <v>94</v>
          </cell>
          <cell r="E746">
            <v>7440</v>
          </cell>
          <cell r="F746">
            <v>114.63498873391499</v>
          </cell>
          <cell r="G746">
            <v>57.073606764023303</v>
          </cell>
        </row>
        <row r="747">
          <cell r="A747">
            <v>6523.0000000001291</v>
          </cell>
          <cell r="B747">
            <v>101.37721012681241</v>
          </cell>
          <cell r="C747">
            <v>94</v>
          </cell>
          <cell r="E747">
            <v>7450</v>
          </cell>
          <cell r="F747">
            <v>114.63498873391499</v>
          </cell>
          <cell r="G747">
            <v>56.888613010836799</v>
          </cell>
        </row>
        <row r="748">
          <cell r="A748">
            <v>6532.0000000001201</v>
          </cell>
          <cell r="B748">
            <v>102.12263078950959</v>
          </cell>
          <cell r="C748">
            <v>94</v>
          </cell>
          <cell r="E748">
            <v>7460</v>
          </cell>
          <cell r="F748">
            <v>114.63498873391499</v>
          </cell>
          <cell r="G748">
            <v>56.705384124824697</v>
          </cell>
        </row>
        <row r="749">
          <cell r="A749">
            <v>6541.000000000131</v>
          </cell>
          <cell r="B749">
            <v>101.37721012681241</v>
          </cell>
          <cell r="C749">
            <v>94</v>
          </cell>
          <cell r="E749">
            <v>7470</v>
          </cell>
          <cell r="F749">
            <v>114.63498873391499</v>
          </cell>
          <cell r="G749">
            <v>56.523844188178899</v>
          </cell>
        </row>
        <row r="750">
          <cell r="A750">
            <v>6550.0000000001237</v>
          </cell>
          <cell r="B750">
            <v>101.37721012681241</v>
          </cell>
          <cell r="C750">
            <v>94</v>
          </cell>
          <cell r="E750">
            <v>7480</v>
          </cell>
          <cell r="F750">
            <v>114.63498873391499</v>
          </cell>
          <cell r="G750">
            <v>56.343923245451201</v>
          </cell>
        </row>
        <row r="751">
          <cell r="A751">
            <v>6559.0000000001255</v>
          </cell>
          <cell r="B751">
            <v>103.61347211490387</v>
          </cell>
          <cell r="C751">
            <v>94</v>
          </cell>
          <cell r="E751">
            <v>7490</v>
          </cell>
          <cell r="F751">
            <v>114.63498873391499</v>
          </cell>
          <cell r="G751">
            <v>56.1655568081637</v>
          </cell>
        </row>
        <row r="752">
          <cell r="A752">
            <v>6569.0000000001237</v>
          </cell>
          <cell r="B752">
            <v>102.86805145220673</v>
          </cell>
          <cell r="C752">
            <v>94</v>
          </cell>
          <cell r="E752">
            <v>7500</v>
          </cell>
          <cell r="F752">
            <v>114.63498873391499</v>
          </cell>
          <cell r="G752">
            <v>55.988685400727903</v>
          </cell>
        </row>
        <row r="753">
          <cell r="A753">
            <v>6578.0000000001255</v>
          </cell>
          <cell r="B753">
            <v>103.61347211490387</v>
          </cell>
          <cell r="C753">
            <v>94</v>
          </cell>
          <cell r="E753">
            <v>7510</v>
          </cell>
          <cell r="F753">
            <v>114.63498873391499</v>
          </cell>
          <cell r="G753">
            <v>55.8132541442302</v>
          </cell>
        </row>
        <row r="754">
          <cell r="A754">
            <v>6587.0000000001273</v>
          </cell>
          <cell r="B754">
            <v>104.35889277760103</v>
          </cell>
          <cell r="C754">
            <v>94</v>
          </cell>
          <cell r="E754">
            <v>7520</v>
          </cell>
          <cell r="F754">
            <v>114.63498873391499</v>
          </cell>
          <cell r="G754">
            <v>55.639212374918799</v>
          </cell>
        </row>
        <row r="755">
          <cell r="A755">
            <v>6596.0000000001291</v>
          </cell>
          <cell r="B755">
            <v>102.86805145220673</v>
          </cell>
          <cell r="C755">
            <v>94</v>
          </cell>
          <cell r="E755">
            <v>7530</v>
          </cell>
          <cell r="F755">
            <v>114.63498873391499</v>
          </cell>
          <cell r="G755">
            <v>55.466513294506797</v>
          </cell>
        </row>
        <row r="756">
          <cell r="A756">
            <v>6605.000000000131</v>
          </cell>
          <cell r="B756">
            <v>104.35889277760103</v>
          </cell>
          <cell r="C756">
            <v>94</v>
          </cell>
          <cell r="E756">
            <v>7540</v>
          </cell>
          <cell r="F756">
            <v>114.63498873391499</v>
          </cell>
          <cell r="G756">
            <v>55.295113649629798</v>
          </cell>
        </row>
        <row r="757">
          <cell r="A757">
            <v>6614.0000000001237</v>
          </cell>
          <cell r="B757">
            <v>103.61347211490387</v>
          </cell>
          <cell r="C757">
            <v>94</v>
          </cell>
          <cell r="E757">
            <v>7550</v>
          </cell>
          <cell r="F757">
            <v>114.63498873391499</v>
          </cell>
          <cell r="G757">
            <v>55.124973438030501</v>
          </cell>
        </row>
        <row r="758">
          <cell r="A758">
            <v>6623.0000000001346</v>
          </cell>
          <cell r="B758">
            <v>104.35889277760103</v>
          </cell>
          <cell r="C758">
            <v>94</v>
          </cell>
          <cell r="E758">
            <v>7560</v>
          </cell>
          <cell r="F758">
            <v>114.63498873391499</v>
          </cell>
          <cell r="G758">
            <v>54.956055639240802</v>
          </cell>
        </row>
        <row r="759">
          <cell r="A759">
            <v>6632.0000000001273</v>
          </cell>
          <cell r="B759">
            <v>104.35889277760103</v>
          </cell>
          <cell r="C759">
            <v>94</v>
          </cell>
          <cell r="E759">
            <v>7570</v>
          </cell>
          <cell r="F759">
            <v>114.63498873391499</v>
          </cell>
          <cell r="G759">
            <v>54.7883259677171</v>
          </cell>
        </row>
        <row r="760">
          <cell r="A760">
            <v>6641.0000000001291</v>
          </cell>
          <cell r="B760">
            <v>104.35889277760103</v>
          </cell>
          <cell r="C760">
            <v>94</v>
          </cell>
          <cell r="E760">
            <v>7580</v>
          </cell>
          <cell r="F760">
            <v>114.63498873391499</v>
          </cell>
          <cell r="G760">
            <v>54.6217526465555</v>
          </cell>
        </row>
        <row r="761">
          <cell r="A761">
            <v>6650.000000000131</v>
          </cell>
          <cell r="B761">
            <v>105.10431344029817</v>
          </cell>
          <cell r="C761">
            <v>94</v>
          </cell>
          <cell r="E761">
            <v>7590</v>
          </cell>
          <cell r="F761">
            <v>114.63498873391499</v>
          </cell>
          <cell r="G761">
            <v>54.456306200073598</v>
          </cell>
        </row>
        <row r="762">
          <cell r="A762">
            <v>6659.0000000001328</v>
          </cell>
          <cell r="B762">
            <v>105.10431344029817</v>
          </cell>
          <cell r="C762">
            <v>94</v>
          </cell>
          <cell r="E762">
            <v>7600</v>
          </cell>
          <cell r="F762">
            <v>114.63498873391499</v>
          </cell>
          <cell r="G762">
            <v>54.291959263681498</v>
          </cell>
        </row>
        <row r="763">
          <cell r="A763">
            <v>6668.0000000001346</v>
          </cell>
          <cell r="B763">
            <v>106.59515476569248</v>
          </cell>
          <cell r="C763">
            <v>94</v>
          </cell>
          <cell r="E763">
            <v>7610</v>
          </cell>
          <cell r="F763">
            <v>114.63498873391499</v>
          </cell>
          <cell r="G763">
            <v>54.128686409602302</v>
          </cell>
        </row>
        <row r="764">
          <cell r="A764">
            <v>6677.0000000001273</v>
          </cell>
          <cell r="B764">
            <v>105.10431344029817</v>
          </cell>
          <cell r="C764">
            <v>94</v>
          </cell>
          <cell r="E764">
            <v>7620</v>
          </cell>
          <cell r="F764">
            <v>114.63498873391499</v>
          </cell>
          <cell r="G764">
            <v>53.966463987118303</v>
          </cell>
        </row>
        <row r="765">
          <cell r="A765">
            <v>6686.0000000001382</v>
          </cell>
          <cell r="B765">
            <v>107.34057542838963</v>
          </cell>
          <cell r="C765">
            <v>94</v>
          </cell>
          <cell r="E765">
            <v>7630</v>
          </cell>
          <cell r="F765">
            <v>114.63498873391499</v>
          </cell>
          <cell r="G765">
            <v>53.805269976135797</v>
          </cell>
        </row>
        <row r="766">
          <cell r="A766">
            <v>6695.000000000131</v>
          </cell>
          <cell r="B766">
            <v>105.10431344029817</v>
          </cell>
          <cell r="C766">
            <v>94</v>
          </cell>
          <cell r="E766">
            <v>7640</v>
          </cell>
          <cell r="F766">
            <v>114.63498873391499</v>
          </cell>
          <cell r="G766">
            <v>53.645083852950499</v>
          </cell>
        </row>
        <row r="767">
          <cell r="A767">
            <v>6704.0000000001328</v>
          </cell>
          <cell r="B767">
            <v>105.84973410299531</v>
          </cell>
          <cell r="C767">
            <v>94</v>
          </cell>
          <cell r="E767">
            <v>7650</v>
          </cell>
          <cell r="F767">
            <v>114.63498873391499</v>
          </cell>
          <cell r="G767">
            <v>53.485886467202498</v>
          </cell>
        </row>
        <row r="768">
          <cell r="A768">
            <v>6713.0000000001346</v>
          </cell>
          <cell r="B768">
            <v>108.08599609108677</v>
          </cell>
          <cell r="C768">
            <v>94</v>
          </cell>
          <cell r="E768">
            <v>7660</v>
          </cell>
          <cell r="F768">
            <v>114.63498873391499</v>
          </cell>
          <cell r="G768">
            <v>53.3276599290852</v>
          </cell>
        </row>
        <row r="769">
          <cell r="A769">
            <v>6722.0000000001364</v>
          </cell>
          <cell r="B769">
            <v>106.59515476569248</v>
          </cell>
          <cell r="C769">
            <v>94</v>
          </cell>
          <cell r="E769">
            <v>7670</v>
          </cell>
          <cell r="F769">
            <v>114.63498873391499</v>
          </cell>
          <cell r="G769">
            <v>53.170387505950501</v>
          </cell>
        </row>
        <row r="770">
          <cell r="A770">
            <v>6731.0000000001382</v>
          </cell>
          <cell r="B770">
            <v>106.59515476569248</v>
          </cell>
          <cell r="C770">
            <v>94</v>
          </cell>
          <cell r="E770">
            <v>7680</v>
          </cell>
          <cell r="F770">
            <v>114.63498873391499</v>
          </cell>
          <cell r="G770">
            <v>53.014053527531601</v>
          </cell>
        </row>
        <row r="771">
          <cell r="A771">
            <v>6740.000000000131</v>
          </cell>
          <cell r="B771">
            <v>105.84973410299531</v>
          </cell>
          <cell r="C771">
            <v>94</v>
          </cell>
          <cell r="E771">
            <v>7690</v>
          </cell>
          <cell r="F771">
            <v>114.63498873391499</v>
          </cell>
          <cell r="G771">
            <v>52.858643299059999</v>
          </cell>
        </row>
        <row r="772">
          <cell r="A772">
            <v>6749.0000000001419</v>
          </cell>
          <cell r="B772">
            <v>108.83141675378393</v>
          </cell>
          <cell r="C772">
            <v>94</v>
          </cell>
          <cell r="E772">
            <v>7700</v>
          </cell>
          <cell r="F772">
            <v>114.63498873391499</v>
          </cell>
          <cell r="G772">
            <v>52.704143021621398</v>
          </cell>
        </row>
        <row r="773">
          <cell r="A773">
            <v>6758.0000000001346</v>
          </cell>
          <cell r="B773">
            <v>108.83141675378393</v>
          </cell>
          <cell r="C773">
            <v>94</v>
          </cell>
          <cell r="E773">
            <v>7710</v>
          </cell>
          <cell r="F773">
            <v>114.63498873391499</v>
          </cell>
          <cell r="G773">
            <v>52.550539719144901</v>
          </cell>
        </row>
        <row r="774">
          <cell r="A774">
            <v>6767.0000000001364</v>
          </cell>
          <cell r="B774">
            <v>108.83141675378393</v>
          </cell>
          <cell r="C774">
            <v>94</v>
          </cell>
          <cell r="E774">
            <v>7720</v>
          </cell>
          <cell r="F774">
            <v>114.63498873391499</v>
          </cell>
          <cell r="G774">
            <v>52.397821171472899</v>
          </cell>
        </row>
        <row r="775">
          <cell r="A775">
            <v>6776.0000000001382</v>
          </cell>
          <cell r="B775">
            <v>109.57683741648107</v>
          </cell>
          <cell r="C775">
            <v>94</v>
          </cell>
          <cell r="E775">
            <v>7730</v>
          </cell>
          <cell r="F775">
            <v>114.63498873391499</v>
          </cell>
          <cell r="G775">
            <v>52.2459758530063</v>
          </cell>
        </row>
        <row r="776">
          <cell r="A776">
            <v>6785.0000000001401</v>
          </cell>
          <cell r="B776">
            <v>109.57683741648107</v>
          </cell>
          <cell r="C776">
            <v>94</v>
          </cell>
          <cell r="E776">
            <v>7740</v>
          </cell>
          <cell r="F776">
            <v>114.63498873391499</v>
          </cell>
          <cell r="G776">
            <v>52.094992876455798</v>
          </cell>
        </row>
        <row r="777">
          <cell r="A777">
            <v>6794.0000000001419</v>
          </cell>
          <cell r="B777">
            <v>109.57683741648107</v>
          </cell>
          <cell r="C777">
            <v>94</v>
          </cell>
          <cell r="E777">
            <v>7750</v>
          </cell>
          <cell r="F777">
            <v>114.63498873391499</v>
          </cell>
          <cell r="G777">
            <v>51.944861941278603</v>
          </cell>
        </row>
        <row r="778">
          <cell r="A778">
            <v>6803.0000000001346</v>
          </cell>
          <cell r="B778">
            <v>111.06767874187537</v>
          </cell>
          <cell r="C778">
            <v>94</v>
          </cell>
          <cell r="E778">
            <v>7760</v>
          </cell>
          <cell r="F778">
            <v>114.63498873391499</v>
          </cell>
          <cell r="G778">
            <v>51.795573286405101</v>
          </cell>
        </row>
        <row r="779">
          <cell r="A779">
            <v>6812.0000000001455</v>
          </cell>
          <cell r="B779">
            <v>108.83141675378393</v>
          </cell>
          <cell r="C779">
            <v>93</v>
          </cell>
          <cell r="E779">
            <v>7770</v>
          </cell>
          <cell r="F779">
            <v>114.63498873391499</v>
          </cell>
          <cell r="G779">
            <v>51.647117646900803</v>
          </cell>
        </row>
        <row r="780">
          <cell r="A780">
            <v>6822.0000000001346</v>
          </cell>
          <cell r="B780">
            <v>109.57683741648107</v>
          </cell>
          <cell r="C780">
            <v>92</v>
          </cell>
          <cell r="E780">
            <v>7780</v>
          </cell>
          <cell r="F780">
            <v>114.63498873391499</v>
          </cell>
          <cell r="G780">
            <v>51.501344872998899</v>
          </cell>
        </row>
        <row r="781">
          <cell r="A781">
            <v>6831.0000000001455</v>
          </cell>
          <cell r="B781">
            <v>109.57683741648107</v>
          </cell>
          <cell r="C781">
            <v>90</v>
          </cell>
          <cell r="E781">
            <v>7790</v>
          </cell>
          <cell r="F781">
            <v>114.63498873391499</v>
          </cell>
          <cell r="G781">
            <v>51.372071627376101</v>
          </cell>
        </row>
        <row r="782">
          <cell r="A782">
            <v>6840.0000000001382</v>
          </cell>
          <cell r="B782">
            <v>111.06767874187537</v>
          </cell>
          <cell r="C782">
            <v>89</v>
          </cell>
          <cell r="E782">
            <v>7800</v>
          </cell>
          <cell r="F782">
            <v>114.63498873391499</v>
          </cell>
          <cell r="G782">
            <v>51.262072463960401</v>
          </cell>
        </row>
        <row r="783">
          <cell r="A783">
            <v>6849.0000000001401</v>
          </cell>
          <cell r="B783">
            <v>110.32225807917823</v>
          </cell>
          <cell r="C783">
            <v>88</v>
          </cell>
          <cell r="E783">
            <v>7810</v>
          </cell>
          <cell r="F783">
            <v>114.63498873391499</v>
          </cell>
          <cell r="G783">
            <v>51.170442509266699</v>
          </cell>
        </row>
        <row r="784">
          <cell r="A784">
            <v>6858.0000000001419</v>
          </cell>
          <cell r="B784">
            <v>110.32225807917823</v>
          </cell>
          <cell r="C784">
            <v>87</v>
          </cell>
          <cell r="E784">
            <v>7820</v>
          </cell>
          <cell r="F784">
            <v>114.63498873391499</v>
          </cell>
          <cell r="G784">
            <v>51.096016877006399</v>
          </cell>
        </row>
        <row r="785">
          <cell r="A785">
            <v>6867.0000000001437</v>
          </cell>
          <cell r="B785">
            <v>110.32225807917823</v>
          </cell>
          <cell r="C785">
            <v>86</v>
          </cell>
          <cell r="E785">
            <v>7830</v>
          </cell>
          <cell r="F785">
            <v>114.63498873391499</v>
          </cell>
          <cell r="G785">
            <v>51.038194535191103</v>
          </cell>
        </row>
        <row r="786">
          <cell r="A786">
            <v>6876.0000000001455</v>
          </cell>
          <cell r="B786">
            <v>110.32225807917823</v>
          </cell>
          <cell r="C786">
            <v>85</v>
          </cell>
          <cell r="E786">
            <v>7840</v>
          </cell>
          <cell r="F786">
            <v>114.63498873391499</v>
          </cell>
          <cell r="G786">
            <v>50.9964698934143</v>
          </cell>
        </row>
        <row r="787">
          <cell r="A787">
            <v>6885.0000000001382</v>
          </cell>
          <cell r="B787">
            <v>110.32225807917823</v>
          </cell>
          <cell r="C787">
            <v>83</v>
          </cell>
          <cell r="E787">
            <v>7850</v>
          </cell>
          <cell r="F787">
            <v>114.63498873391499</v>
          </cell>
          <cell r="G787">
            <v>50.970216217730098</v>
          </cell>
        </row>
        <row r="788">
          <cell r="A788">
            <v>6894.0000000001492</v>
          </cell>
          <cell r="B788">
            <v>110.32225807917823</v>
          </cell>
          <cell r="C788">
            <v>82</v>
          </cell>
          <cell r="E788">
            <v>7860</v>
          </cell>
          <cell r="F788">
            <v>114.63498873391499</v>
          </cell>
          <cell r="G788">
            <v>50.958570046351802</v>
          </cell>
        </row>
        <row r="789">
          <cell r="A789">
            <v>6903.0000000001419</v>
          </cell>
          <cell r="B789">
            <v>110.32225807917823</v>
          </cell>
          <cell r="C789">
            <v>81</v>
          </cell>
          <cell r="E789">
            <v>7870</v>
          </cell>
          <cell r="F789">
            <v>114.63498873391499</v>
          </cell>
          <cell r="G789">
            <v>50.960807664112302</v>
          </cell>
        </row>
        <row r="790">
          <cell r="A790">
            <v>6912.0000000001437</v>
          </cell>
          <cell r="B790">
            <v>110.32225807917823</v>
          </cell>
          <cell r="C790">
            <v>80</v>
          </cell>
          <cell r="E790">
            <v>7880</v>
          </cell>
          <cell r="F790">
            <v>114.63498873391499</v>
          </cell>
          <cell r="G790">
            <v>50.976549714469201</v>
          </cell>
        </row>
        <row r="791">
          <cell r="A791">
            <v>6921.0000000001455</v>
          </cell>
          <cell r="B791">
            <v>111.06767874187537</v>
          </cell>
          <cell r="C791">
            <v>80</v>
          </cell>
          <cell r="E791">
            <v>7890</v>
          </cell>
          <cell r="F791">
            <v>114.63498873391499</v>
          </cell>
          <cell r="G791">
            <v>51.005236862825697</v>
          </cell>
        </row>
        <row r="792">
          <cell r="A792">
            <v>6930.0000000001473</v>
          </cell>
          <cell r="B792">
            <v>111.81309940457253</v>
          </cell>
          <cell r="C792">
            <v>78</v>
          </cell>
          <cell r="E792">
            <v>7900</v>
          </cell>
          <cell r="F792">
            <v>114.63498873391499</v>
          </cell>
          <cell r="G792">
            <v>51.0463441021232</v>
          </cell>
        </row>
        <row r="793">
          <cell r="A793">
            <v>6939.0000000001492</v>
          </cell>
          <cell r="B793">
            <v>111.06767874187537</v>
          </cell>
          <cell r="C793">
            <v>77</v>
          </cell>
          <cell r="E793">
            <v>7910</v>
          </cell>
          <cell r="F793">
            <v>114.63498873391499</v>
          </cell>
          <cell r="G793">
            <v>50.918746524341003</v>
          </cell>
        </row>
        <row r="794">
          <cell r="A794">
            <v>6948.0000000001419</v>
          </cell>
          <cell r="B794">
            <v>111.81309940457253</v>
          </cell>
          <cell r="C794">
            <v>76</v>
          </cell>
          <cell r="E794">
            <v>7920</v>
          </cell>
          <cell r="F794">
            <v>114.63498873391499</v>
          </cell>
          <cell r="G794">
            <v>50.789920813747301</v>
          </cell>
        </row>
        <row r="795">
          <cell r="A795">
            <v>6957.0000000001528</v>
          </cell>
          <cell r="B795">
            <v>111.06767874187537</v>
          </cell>
          <cell r="C795">
            <v>76</v>
          </cell>
          <cell r="E795">
            <v>7930</v>
          </cell>
          <cell r="F795">
            <v>114.63498873391499</v>
          </cell>
          <cell r="G795">
            <v>50.6876574136652</v>
          </cell>
        </row>
        <row r="796">
          <cell r="A796">
            <v>6966.0000000001455</v>
          </cell>
          <cell r="B796">
            <v>111.81309940457253</v>
          </cell>
          <cell r="C796">
            <v>75</v>
          </cell>
          <cell r="E796">
            <v>7940</v>
          </cell>
          <cell r="F796">
            <v>114.63498873391499</v>
          </cell>
          <cell r="G796">
            <v>50.435352727891001</v>
          </cell>
        </row>
        <row r="797">
          <cell r="A797">
            <v>6975.0000000001473</v>
          </cell>
          <cell r="B797">
            <v>111.06767874187537</v>
          </cell>
          <cell r="C797">
            <v>74</v>
          </cell>
          <cell r="E797">
            <v>7950</v>
          </cell>
          <cell r="F797">
            <v>114.63498873391499</v>
          </cell>
          <cell r="G797">
            <v>50.343732748921397</v>
          </cell>
        </row>
        <row r="798">
          <cell r="A798">
            <v>6984.0000000001492</v>
          </cell>
          <cell r="B798">
            <v>111.06767874187537</v>
          </cell>
          <cell r="C798">
            <v>74</v>
          </cell>
          <cell r="E798">
            <v>7960</v>
          </cell>
          <cell r="F798">
            <v>114.63498873391499</v>
          </cell>
          <cell r="G798">
            <v>50.121537664966901</v>
          </cell>
        </row>
        <row r="799">
          <cell r="A799">
            <v>6993.000000000151</v>
          </cell>
          <cell r="B799">
            <v>111.06767874187537</v>
          </cell>
          <cell r="C799">
            <v>73</v>
          </cell>
          <cell r="E799">
            <v>7970</v>
          </cell>
          <cell r="F799">
            <v>114.63498873391499</v>
          </cell>
          <cell r="G799">
            <v>50.0321568346628</v>
          </cell>
        </row>
        <row r="800">
          <cell r="A800">
            <v>7002.0000000001528</v>
          </cell>
          <cell r="B800">
            <v>111.81309940457253</v>
          </cell>
          <cell r="C800">
            <v>72</v>
          </cell>
          <cell r="E800">
            <v>7980</v>
          </cell>
          <cell r="F800">
            <v>114.63498873391499</v>
          </cell>
          <cell r="G800">
            <v>49.847625654624302</v>
          </cell>
        </row>
        <row r="801">
          <cell r="A801">
            <v>7011.0000000001455</v>
          </cell>
          <cell r="B801">
            <v>111.06767874187537</v>
          </cell>
          <cell r="C801">
            <v>72</v>
          </cell>
          <cell r="E801">
            <v>7990</v>
          </cell>
          <cell r="F801">
            <v>114.63498873391499</v>
          </cell>
          <cell r="G801">
            <v>49.632918083240597</v>
          </cell>
        </row>
        <row r="802">
          <cell r="A802">
            <v>7020.0000000001473</v>
          </cell>
          <cell r="B802">
            <v>111.06767874187537</v>
          </cell>
          <cell r="C802">
            <v>72</v>
          </cell>
          <cell r="E802">
            <v>8000</v>
          </cell>
          <cell r="F802">
            <v>114.63498873391499</v>
          </cell>
          <cell r="G802">
            <v>49.464210699862797</v>
          </cell>
        </row>
        <row r="803">
          <cell r="A803">
            <v>7030.0000000001455</v>
          </cell>
          <cell r="B803">
            <v>111.06767874187537</v>
          </cell>
          <cell r="C803">
            <v>71</v>
          </cell>
          <cell r="E803">
            <v>8010</v>
          </cell>
          <cell r="F803">
            <v>114.63498873391499</v>
          </cell>
          <cell r="G803">
            <v>49.333501410579998</v>
          </cell>
        </row>
        <row r="804">
          <cell r="A804">
            <v>7039.0000000001564</v>
          </cell>
          <cell r="B804">
            <v>111.06767874187537</v>
          </cell>
          <cell r="C804">
            <v>70</v>
          </cell>
          <cell r="E804">
            <v>8020</v>
          </cell>
          <cell r="F804">
            <v>114.63498873391499</v>
          </cell>
          <cell r="G804">
            <v>49.219688747013798</v>
          </cell>
        </row>
        <row r="805">
          <cell r="A805">
            <v>7048.0000000001492</v>
          </cell>
          <cell r="B805">
            <v>111.06767874187537</v>
          </cell>
          <cell r="C805">
            <v>70</v>
          </cell>
          <cell r="E805">
            <v>8030</v>
          </cell>
          <cell r="F805">
            <v>114.63498873391499</v>
          </cell>
          <cell r="G805">
            <v>49.087778257916497</v>
          </cell>
        </row>
        <row r="806">
          <cell r="A806">
            <v>7057.000000000151</v>
          </cell>
          <cell r="B806">
            <v>111.06767874187537</v>
          </cell>
          <cell r="C806">
            <v>69</v>
          </cell>
          <cell r="E806">
            <v>8040</v>
          </cell>
          <cell r="F806">
            <v>114.63498873391499</v>
          </cell>
          <cell r="G806">
            <v>48.947943967939501</v>
          </cell>
        </row>
        <row r="807">
          <cell r="A807">
            <v>7066.0000000001528</v>
          </cell>
          <cell r="B807">
            <v>111.81309940457253</v>
          </cell>
          <cell r="C807">
            <v>69</v>
          </cell>
          <cell r="E807">
            <v>8050</v>
          </cell>
          <cell r="F807">
            <v>114.63498873391499</v>
          </cell>
          <cell r="G807">
            <v>48.796988905923598</v>
          </cell>
        </row>
        <row r="808">
          <cell r="A808">
            <v>7075.0000000001546</v>
          </cell>
          <cell r="B808">
            <v>111.06767874187537</v>
          </cell>
          <cell r="C808">
            <v>68</v>
          </cell>
          <cell r="E808">
            <v>8060</v>
          </cell>
          <cell r="F808">
            <v>114.63498873391499</v>
          </cell>
          <cell r="G808">
            <v>48.651720694528997</v>
          </cell>
        </row>
        <row r="809">
          <cell r="A809">
            <v>7084.0000000001564</v>
          </cell>
          <cell r="B809">
            <v>111.81309940457253</v>
          </cell>
          <cell r="C809">
            <v>68</v>
          </cell>
          <cell r="E809">
            <v>8070</v>
          </cell>
          <cell r="F809">
            <v>114.63498873391499</v>
          </cell>
          <cell r="G809">
            <v>48.502523292809599</v>
          </cell>
        </row>
        <row r="810">
          <cell r="A810">
            <v>7093.0000000001492</v>
          </cell>
          <cell r="B810">
            <v>111.06767874187537</v>
          </cell>
          <cell r="C810">
            <v>68</v>
          </cell>
          <cell r="E810">
            <v>8080</v>
          </cell>
          <cell r="F810">
            <v>114.63498873391499</v>
          </cell>
          <cell r="G810">
            <v>48.366490520070798</v>
          </cell>
        </row>
        <row r="811">
          <cell r="A811">
            <v>7102.000000000151</v>
          </cell>
          <cell r="B811">
            <v>111.81309940457253</v>
          </cell>
          <cell r="C811">
            <v>67</v>
          </cell>
          <cell r="E811">
            <v>8090</v>
          </cell>
          <cell r="F811">
            <v>114.63498873391499</v>
          </cell>
          <cell r="G811">
            <v>48.236200685664798</v>
          </cell>
        </row>
        <row r="812">
          <cell r="A812">
            <v>7111.0000000001528</v>
          </cell>
          <cell r="B812">
            <v>111.06767874187537</v>
          </cell>
          <cell r="C812">
            <v>67</v>
          </cell>
          <cell r="E812">
            <v>8100</v>
          </cell>
          <cell r="F812">
            <v>114.63498873391499</v>
          </cell>
          <cell r="G812">
            <v>48.069567878484101</v>
          </cell>
        </row>
        <row r="813">
          <cell r="A813">
            <v>7120.0000000001546</v>
          </cell>
          <cell r="B813">
            <v>111.06767874187537</v>
          </cell>
          <cell r="C813">
            <v>66</v>
          </cell>
          <cell r="E813">
            <v>8110</v>
          </cell>
          <cell r="F813">
            <v>114.63498873391499</v>
          </cell>
          <cell r="G813">
            <v>47.919010450025702</v>
          </cell>
        </row>
        <row r="814">
          <cell r="A814">
            <v>7129.0000000001564</v>
          </cell>
          <cell r="B814">
            <v>111.06767874187537</v>
          </cell>
          <cell r="C814">
            <v>66</v>
          </cell>
          <cell r="E814">
            <v>8120</v>
          </cell>
          <cell r="F814">
            <v>114.63498873391499</v>
          </cell>
          <cell r="G814">
            <v>47.777986398337099</v>
          </cell>
        </row>
        <row r="815">
          <cell r="A815">
            <v>7138.0000000001583</v>
          </cell>
          <cell r="B815">
            <v>111.06767874187537</v>
          </cell>
          <cell r="C815">
            <v>66</v>
          </cell>
          <cell r="E815">
            <v>8130</v>
          </cell>
          <cell r="F815">
            <v>114.63498873391499</v>
          </cell>
          <cell r="G815">
            <v>47.6816138082077</v>
          </cell>
        </row>
        <row r="816">
          <cell r="A816">
            <v>7147.0000000001601</v>
          </cell>
          <cell r="B816">
            <v>111.81309940457253</v>
          </cell>
          <cell r="C816">
            <v>65</v>
          </cell>
          <cell r="E816">
            <v>8140</v>
          </cell>
          <cell r="F816">
            <v>114.63498873391499</v>
          </cell>
          <cell r="G816">
            <v>47.633434546260702</v>
          </cell>
        </row>
        <row r="817">
          <cell r="A817">
            <v>7156.0000000001528</v>
          </cell>
          <cell r="B817">
            <v>111.06767874187537</v>
          </cell>
          <cell r="C817">
            <v>65</v>
          </cell>
          <cell r="E817">
            <v>8150</v>
          </cell>
          <cell r="F817">
            <v>114.63498873391499</v>
          </cell>
          <cell r="G817">
            <v>47.5230781952733</v>
          </cell>
        </row>
        <row r="818">
          <cell r="A818">
            <v>7165.0000000001546</v>
          </cell>
          <cell r="B818">
            <v>111.06767874187537</v>
          </cell>
          <cell r="C818">
            <v>65</v>
          </cell>
          <cell r="E818">
            <v>8160</v>
          </cell>
          <cell r="F818">
            <v>114.63498873391499</v>
          </cell>
          <cell r="G818">
            <v>47.346405866002797</v>
          </cell>
        </row>
        <row r="819">
          <cell r="A819">
            <v>7174.0000000001564</v>
          </cell>
          <cell r="B819">
            <v>111.06767874187537</v>
          </cell>
          <cell r="C819">
            <v>64</v>
          </cell>
          <cell r="E819">
            <v>8170</v>
          </cell>
          <cell r="F819">
            <v>114.63498873391499</v>
          </cell>
          <cell r="G819">
            <v>47.2089979051161</v>
          </cell>
        </row>
        <row r="820">
          <cell r="A820">
            <v>7183.0000000001583</v>
          </cell>
          <cell r="B820">
            <v>111.81309940457253</v>
          </cell>
          <cell r="C820">
            <v>64</v>
          </cell>
          <cell r="E820">
            <v>8180</v>
          </cell>
          <cell r="F820">
            <v>114.63498873391499</v>
          </cell>
          <cell r="G820">
            <v>47.142925542759102</v>
          </cell>
        </row>
        <row r="821">
          <cell r="A821">
            <v>7192.0000000001601</v>
          </cell>
          <cell r="B821">
            <v>111.81309940457253</v>
          </cell>
          <cell r="C821">
            <v>64</v>
          </cell>
          <cell r="E821">
            <v>8190</v>
          </cell>
          <cell r="F821">
            <v>114.63498873391499</v>
          </cell>
          <cell r="G821">
            <v>47.106888935935302</v>
          </cell>
        </row>
        <row r="822">
          <cell r="A822">
            <v>7202.0000000001583</v>
          </cell>
          <cell r="B822">
            <v>111.81309940457253</v>
          </cell>
          <cell r="C822">
            <v>64</v>
          </cell>
          <cell r="E822">
            <v>8200</v>
          </cell>
          <cell r="F822">
            <v>114.63498873391499</v>
          </cell>
          <cell r="G822">
            <v>46.997895207739298</v>
          </cell>
        </row>
        <row r="823">
          <cell r="A823">
            <v>7211.0000000001601</v>
          </cell>
          <cell r="B823">
            <v>111.81309940457253</v>
          </cell>
          <cell r="C823">
            <v>64</v>
          </cell>
          <cell r="E823">
            <v>8210</v>
          </cell>
          <cell r="F823">
            <v>114.63498873391499</v>
          </cell>
          <cell r="G823">
            <v>46.817582705768601</v>
          </cell>
        </row>
        <row r="824">
          <cell r="A824">
            <v>7220.0000000001619</v>
          </cell>
          <cell r="B824">
            <v>111.06767874187537</v>
          </cell>
          <cell r="C824">
            <v>63</v>
          </cell>
          <cell r="E824">
            <v>8220</v>
          </cell>
          <cell r="F824">
            <v>114.63498873391499</v>
          </cell>
          <cell r="G824">
            <v>46.736332995634697</v>
          </cell>
        </row>
        <row r="825">
          <cell r="A825">
            <v>7229.0000000001637</v>
          </cell>
          <cell r="B825">
            <v>111.06767874187537</v>
          </cell>
          <cell r="C825">
            <v>63</v>
          </cell>
          <cell r="E825">
            <v>8230</v>
          </cell>
          <cell r="F825">
            <v>114.63498873391499</v>
          </cell>
          <cell r="G825">
            <v>47.552844522846499</v>
          </cell>
        </row>
        <row r="826">
          <cell r="A826">
            <v>7238.0000000001564</v>
          </cell>
          <cell r="B826">
            <v>111.06767874187537</v>
          </cell>
          <cell r="C826">
            <v>64</v>
          </cell>
          <cell r="E826">
            <v>8240</v>
          </cell>
          <cell r="F826">
            <v>114.63498873391499</v>
          </cell>
          <cell r="G826">
            <v>49.853856600584699</v>
          </cell>
        </row>
        <row r="827">
          <cell r="A827">
            <v>7247.0000000001583</v>
          </cell>
          <cell r="B827">
            <v>111.06767874187537</v>
          </cell>
          <cell r="C827">
            <v>64</v>
          </cell>
          <cell r="E827">
            <v>8250</v>
          </cell>
          <cell r="F827">
            <v>114.63498873391499</v>
          </cell>
          <cell r="G827">
            <v>52.119161244721802</v>
          </cell>
        </row>
        <row r="828">
          <cell r="A828">
            <v>7256.0000000001601</v>
          </cell>
          <cell r="B828">
            <v>111.06767874187537</v>
          </cell>
          <cell r="C828">
            <v>63</v>
          </cell>
          <cell r="E828">
            <v>8260</v>
          </cell>
          <cell r="F828">
            <v>114.63498873391499</v>
          </cell>
          <cell r="G828">
            <v>54.329228372090498</v>
          </cell>
        </row>
        <row r="829">
          <cell r="A829">
            <v>7265.0000000001619</v>
          </cell>
          <cell r="B829">
            <v>111.06767874187537</v>
          </cell>
          <cell r="C829">
            <v>63</v>
          </cell>
          <cell r="E829">
            <v>8270</v>
          </cell>
          <cell r="F829">
            <v>114.63498873391499</v>
          </cell>
          <cell r="G829">
            <v>56.469492871577302</v>
          </cell>
        </row>
        <row r="830">
          <cell r="A830">
            <v>7274.0000000001637</v>
          </cell>
          <cell r="B830">
            <v>111.06767874187537</v>
          </cell>
          <cell r="C830">
            <v>63</v>
          </cell>
          <cell r="E830">
            <v>8280</v>
          </cell>
          <cell r="F830">
            <v>114.63498873391499</v>
          </cell>
          <cell r="G830">
            <v>58.5419335529431</v>
          </cell>
        </row>
        <row r="831">
          <cell r="A831">
            <v>7283.0000000001655</v>
          </cell>
          <cell r="B831">
            <v>111.06767874187537</v>
          </cell>
          <cell r="C831">
            <v>63</v>
          </cell>
          <cell r="E831">
            <v>8290</v>
          </cell>
          <cell r="F831">
            <v>114.63498873391499</v>
          </cell>
          <cell r="G831">
            <v>60.552323182062104</v>
          </cell>
        </row>
        <row r="832">
          <cell r="A832">
            <v>7292.0000000001673</v>
          </cell>
          <cell r="B832">
            <v>111.06767874187537</v>
          </cell>
          <cell r="C832">
            <v>63</v>
          </cell>
          <cell r="E832">
            <v>8300</v>
          </cell>
          <cell r="F832">
            <v>114.63498873391499</v>
          </cell>
          <cell r="G832">
            <v>62.461540560933699</v>
          </cell>
        </row>
        <row r="833">
          <cell r="A833">
            <v>7301.0000000001601</v>
          </cell>
          <cell r="B833">
            <v>111.06767874187537</v>
          </cell>
          <cell r="C833">
            <v>63</v>
          </cell>
          <cell r="E833">
            <v>8310</v>
          </cell>
          <cell r="F833">
            <v>114.63498873391499</v>
          </cell>
          <cell r="G833">
            <v>64.330869491230303</v>
          </cell>
        </row>
        <row r="834">
          <cell r="A834">
            <v>7310.0000000001619</v>
          </cell>
          <cell r="B834">
            <v>111.06767874187537</v>
          </cell>
          <cell r="C834">
            <v>62</v>
          </cell>
          <cell r="E834">
            <v>8320</v>
          </cell>
          <cell r="F834">
            <v>114.63498873391499</v>
          </cell>
          <cell r="G834">
            <v>66.184272271356207</v>
          </cell>
        </row>
        <row r="835">
          <cell r="A835">
            <v>7319.0000000001637</v>
          </cell>
          <cell r="B835">
            <v>111.06767874187537</v>
          </cell>
          <cell r="C835">
            <v>62</v>
          </cell>
          <cell r="E835">
            <v>8330</v>
          </cell>
          <cell r="F835">
            <v>114.63498873391499</v>
          </cell>
          <cell r="G835">
            <v>67.990789826271296</v>
          </cell>
        </row>
        <row r="836">
          <cell r="A836">
            <v>7329.0000000001619</v>
          </cell>
          <cell r="B836">
            <v>111.06767874187537</v>
          </cell>
          <cell r="C836">
            <v>62</v>
          </cell>
          <cell r="E836">
            <v>8340</v>
          </cell>
          <cell r="F836">
            <v>114.63498873391499</v>
          </cell>
          <cell r="G836">
            <v>69.744802225879297</v>
          </cell>
        </row>
        <row r="837">
          <cell r="A837">
            <v>7338.0000000001637</v>
          </cell>
          <cell r="B837">
            <v>111.06767874187537</v>
          </cell>
          <cell r="C837">
            <v>62</v>
          </cell>
          <cell r="E837">
            <v>8350</v>
          </cell>
          <cell r="F837">
            <v>114.63498873391499</v>
          </cell>
          <cell r="G837">
            <v>71.420067213879605</v>
          </cell>
        </row>
        <row r="838">
          <cell r="A838">
            <v>7347.0000000001655</v>
          </cell>
          <cell r="B838">
            <v>111.06767874187537</v>
          </cell>
          <cell r="C838">
            <v>62</v>
          </cell>
          <cell r="E838">
            <v>8360</v>
          </cell>
          <cell r="F838">
            <v>114.63498873391499</v>
          </cell>
          <cell r="G838">
            <v>73.024713115270103</v>
          </cell>
        </row>
        <row r="839">
          <cell r="A839">
            <v>7356.0000000001673</v>
          </cell>
          <cell r="B839">
            <v>111.81309940457253</v>
          </cell>
          <cell r="C839">
            <v>62</v>
          </cell>
          <cell r="E839">
            <v>8370</v>
          </cell>
          <cell r="F839">
            <v>114.63498873391499</v>
          </cell>
          <cell r="G839">
            <v>74.628673188669694</v>
          </cell>
        </row>
        <row r="840">
          <cell r="A840">
            <v>7365.0000000001692</v>
          </cell>
          <cell r="B840">
            <v>111.06767874187537</v>
          </cell>
          <cell r="C840">
            <v>61</v>
          </cell>
          <cell r="E840">
            <v>8380</v>
          </cell>
          <cell r="F840">
            <v>114.63498873391499</v>
          </cell>
          <cell r="G840">
            <v>76.196382267098201</v>
          </cell>
        </row>
        <row r="841">
          <cell r="A841">
            <v>7374.000000000171</v>
          </cell>
          <cell r="B841">
            <v>111.06767874187537</v>
          </cell>
          <cell r="C841">
            <v>61</v>
          </cell>
          <cell r="E841">
            <v>8390</v>
          </cell>
          <cell r="F841">
            <v>114.63498873391499</v>
          </cell>
          <cell r="G841">
            <v>77.678774023458701</v>
          </cell>
        </row>
        <row r="842">
          <cell r="A842">
            <v>7383.0000000001637</v>
          </cell>
          <cell r="B842">
            <v>111.06767874187537</v>
          </cell>
          <cell r="C842">
            <v>61</v>
          </cell>
          <cell r="E842">
            <v>8400</v>
          </cell>
          <cell r="F842">
            <v>114.63498873391499</v>
          </cell>
          <cell r="G842">
            <v>79.116544458344094</v>
          </cell>
        </row>
        <row r="843">
          <cell r="A843">
            <v>7392.0000000001655</v>
          </cell>
          <cell r="B843">
            <v>111.06767874187537</v>
          </cell>
          <cell r="C843">
            <v>61</v>
          </cell>
          <cell r="E843">
            <v>8410</v>
          </cell>
          <cell r="F843">
            <v>114.63498873391499</v>
          </cell>
          <cell r="G843">
            <v>80.537798044250593</v>
          </cell>
        </row>
        <row r="844">
          <cell r="A844">
            <v>7401.0000000001673</v>
          </cell>
          <cell r="B844">
            <v>111.81309940457253</v>
          </cell>
          <cell r="C844">
            <v>60</v>
          </cell>
          <cell r="E844">
            <v>8420</v>
          </cell>
          <cell r="F844">
            <v>114.63498873391499</v>
          </cell>
          <cell r="G844">
            <v>81.935194669527704</v>
          </cell>
        </row>
        <row r="845">
          <cell r="A845">
            <v>7410.0000000001692</v>
          </cell>
          <cell r="B845">
            <v>111.06767874187537</v>
          </cell>
          <cell r="C845">
            <v>60</v>
          </cell>
          <cell r="E845">
            <v>8430</v>
          </cell>
          <cell r="F845">
            <v>114.63498873391499</v>
          </cell>
          <cell r="G845">
            <v>83.296311054064802</v>
          </cell>
        </row>
        <row r="846">
          <cell r="A846">
            <v>7420.0000000001673</v>
          </cell>
          <cell r="B846">
            <v>111.81309940457253</v>
          </cell>
          <cell r="C846">
            <v>60</v>
          </cell>
          <cell r="E846">
            <v>8440</v>
          </cell>
          <cell r="F846">
            <v>114.63498873391499</v>
          </cell>
          <cell r="G846">
            <v>84.586910351124004</v>
          </cell>
        </row>
        <row r="847">
          <cell r="A847">
            <v>7429.0000000001692</v>
          </cell>
          <cell r="B847">
            <v>111.06767874187537</v>
          </cell>
          <cell r="C847">
            <v>59</v>
          </cell>
          <cell r="E847">
            <v>8450</v>
          </cell>
          <cell r="F847">
            <v>114.63498873391499</v>
          </cell>
          <cell r="G847">
            <v>85.812655124470695</v>
          </cell>
        </row>
        <row r="848">
          <cell r="A848">
            <v>7438.000000000171</v>
          </cell>
          <cell r="B848">
            <v>111.06767874187537</v>
          </cell>
          <cell r="C848">
            <v>59</v>
          </cell>
          <cell r="E848">
            <v>8460</v>
          </cell>
          <cell r="F848">
            <v>114.63498873391499</v>
          </cell>
          <cell r="G848">
            <v>87.035310720586395</v>
          </cell>
        </row>
        <row r="849">
          <cell r="A849">
            <v>7447.0000000001728</v>
          </cell>
          <cell r="B849">
            <v>111.06767874187537</v>
          </cell>
          <cell r="C849">
            <v>59</v>
          </cell>
          <cell r="E849">
            <v>8470</v>
          </cell>
          <cell r="F849">
            <v>114.63498873391499</v>
          </cell>
          <cell r="G849">
            <v>88.244064290864202</v>
          </cell>
        </row>
        <row r="850">
          <cell r="A850">
            <v>7456.0000000001746</v>
          </cell>
          <cell r="B850">
            <v>111.06767874187537</v>
          </cell>
          <cell r="C850">
            <v>59</v>
          </cell>
          <cell r="E850">
            <v>8480</v>
          </cell>
          <cell r="F850">
            <v>114.63498873391499</v>
          </cell>
          <cell r="G850">
            <v>89.424367019089999</v>
          </cell>
        </row>
        <row r="851">
          <cell r="A851">
            <v>7465.0000000001673</v>
          </cell>
          <cell r="B851">
            <v>111.81309940457253</v>
          </cell>
          <cell r="C851">
            <v>58</v>
          </cell>
          <cell r="E851">
            <v>8490</v>
          </cell>
          <cell r="F851">
            <v>114.63498873391499</v>
          </cell>
          <cell r="G851">
            <v>90.529970697561694</v>
          </cell>
        </row>
        <row r="852">
          <cell r="A852">
            <v>7475.0000000001746</v>
          </cell>
          <cell r="B852">
            <v>111.81309940457253</v>
          </cell>
          <cell r="C852">
            <v>58</v>
          </cell>
          <cell r="E852">
            <v>8500</v>
          </cell>
          <cell r="F852">
            <v>114.63498873391499</v>
          </cell>
          <cell r="G852">
            <v>91.613850785178698</v>
          </cell>
        </row>
        <row r="853">
          <cell r="A853">
            <v>7484.0000000001673</v>
          </cell>
          <cell r="B853">
            <v>111.06767874187537</v>
          </cell>
          <cell r="C853">
            <v>58</v>
          </cell>
          <cell r="E853">
            <v>8510</v>
          </cell>
          <cell r="F853">
            <v>114.63498873391499</v>
          </cell>
          <cell r="G853">
            <v>92.692748606595103</v>
          </cell>
        </row>
        <row r="854">
          <cell r="A854">
            <v>7493.0000000001692</v>
          </cell>
          <cell r="B854">
            <v>111.06767874187537</v>
          </cell>
          <cell r="C854">
            <v>58</v>
          </cell>
          <cell r="E854">
            <v>8520</v>
          </cell>
          <cell r="F854">
            <v>114.63498873391499</v>
          </cell>
          <cell r="G854">
            <v>93.743480375238605</v>
          </cell>
        </row>
        <row r="855">
          <cell r="A855">
            <v>7502.000000000171</v>
          </cell>
          <cell r="B855">
            <v>111.81309940457253</v>
          </cell>
          <cell r="C855">
            <v>57</v>
          </cell>
          <cell r="E855">
            <v>8530</v>
          </cell>
          <cell r="F855">
            <v>114.63498873391499</v>
          </cell>
          <cell r="G855">
            <v>94.765995158840198</v>
          </cell>
        </row>
        <row r="856">
          <cell r="A856">
            <v>7511.0000000001728</v>
          </cell>
          <cell r="B856">
            <v>111.06767874187537</v>
          </cell>
          <cell r="C856">
            <v>57</v>
          </cell>
          <cell r="E856">
            <v>8540</v>
          </cell>
          <cell r="F856">
            <v>114.63498873391499</v>
          </cell>
          <cell r="G856">
            <v>95.712138051098094</v>
          </cell>
        </row>
        <row r="857">
          <cell r="A857">
            <v>7520.0000000001746</v>
          </cell>
          <cell r="B857">
            <v>111.81309940457253</v>
          </cell>
          <cell r="C857">
            <v>57</v>
          </cell>
          <cell r="E857">
            <v>8550</v>
          </cell>
          <cell r="F857">
            <v>114.836459363738</v>
          </cell>
          <cell r="G857">
            <v>96.091462028096601</v>
          </cell>
        </row>
        <row r="858">
          <cell r="A858">
            <v>7529.0000000001764</v>
          </cell>
          <cell r="B858">
            <v>111.81309940457253</v>
          </cell>
          <cell r="C858">
            <v>57</v>
          </cell>
          <cell r="E858">
            <v>8560</v>
          </cell>
          <cell r="F858">
            <v>115.134876391156</v>
          </cell>
          <cell r="G858">
            <v>96.096851972187494</v>
          </cell>
        </row>
        <row r="859">
          <cell r="A859">
            <v>7538.0000000001783</v>
          </cell>
          <cell r="B859">
            <v>111.81309940457253</v>
          </cell>
          <cell r="C859">
            <v>57</v>
          </cell>
          <cell r="E859">
            <v>8570</v>
          </cell>
          <cell r="F859">
            <v>115.436582322044</v>
          </cell>
          <cell r="G859">
            <v>96.096839589685302</v>
          </cell>
        </row>
        <row r="860">
          <cell r="A860">
            <v>7547.000000000171</v>
          </cell>
          <cell r="B860">
            <v>111.81309940457253</v>
          </cell>
          <cell r="C860">
            <v>56</v>
          </cell>
          <cell r="E860">
            <v>8580</v>
          </cell>
          <cell r="F860">
            <v>115.73941332540301</v>
          </cell>
          <cell r="G860">
            <v>96.097054096842001</v>
          </cell>
        </row>
        <row r="861">
          <cell r="A861">
            <v>7556.0000000001728</v>
          </cell>
          <cell r="B861">
            <v>111.06767874187537</v>
          </cell>
          <cell r="C861">
            <v>56</v>
          </cell>
          <cell r="E861">
            <v>8590</v>
          </cell>
          <cell r="F861">
            <v>116.034346938292</v>
          </cell>
          <cell r="G861">
            <v>96.092722007663298</v>
          </cell>
        </row>
        <row r="862">
          <cell r="A862">
            <v>7565.0000000001746</v>
          </cell>
          <cell r="B862">
            <v>110.32225807917823</v>
          </cell>
          <cell r="C862">
            <v>56</v>
          </cell>
          <cell r="E862">
            <v>8600</v>
          </cell>
          <cell r="F862">
            <v>116.324792596742</v>
          </cell>
          <cell r="G862">
            <v>96.094426301078997</v>
          </cell>
        </row>
        <row r="863">
          <cell r="A863">
            <v>7574.0000000001764</v>
          </cell>
          <cell r="B863">
            <v>111.06767874187537</v>
          </cell>
          <cell r="C863">
            <v>56</v>
          </cell>
          <cell r="E863">
            <v>8610</v>
          </cell>
          <cell r="F863">
            <v>116.62347132353401</v>
          </cell>
          <cell r="G863">
            <v>96.097217562682204</v>
          </cell>
        </row>
        <row r="864">
          <cell r="A864">
            <v>7584.0000000001746</v>
          </cell>
          <cell r="B864">
            <v>111.81309940457253</v>
          </cell>
          <cell r="C864">
            <v>56</v>
          </cell>
          <cell r="E864">
            <v>8620</v>
          </cell>
          <cell r="F864">
            <v>116.92955911242299</v>
          </cell>
          <cell r="G864">
            <v>96.099600213382999</v>
          </cell>
        </row>
        <row r="865">
          <cell r="A865">
            <v>7593.0000000001764</v>
          </cell>
          <cell r="B865">
            <v>111.06767874187537</v>
          </cell>
          <cell r="C865">
            <v>56</v>
          </cell>
          <cell r="E865">
            <v>8630</v>
          </cell>
          <cell r="F865">
            <v>117.238564353923</v>
          </cell>
          <cell r="G865">
            <v>96.096443924238599</v>
          </cell>
        </row>
        <row r="866">
          <cell r="A866">
            <v>7602.0000000001783</v>
          </cell>
          <cell r="B866">
            <v>111.06767874187537</v>
          </cell>
          <cell r="C866">
            <v>55</v>
          </cell>
          <cell r="E866">
            <v>8640</v>
          </cell>
          <cell r="F866">
            <v>117.529611693772</v>
          </cell>
          <cell r="G866">
            <v>96.093427263497205</v>
          </cell>
        </row>
        <row r="867">
          <cell r="A867">
            <v>7611.0000000001801</v>
          </cell>
          <cell r="B867">
            <v>111.81309940457253</v>
          </cell>
          <cell r="C867">
            <v>55</v>
          </cell>
          <cell r="E867">
            <v>8650</v>
          </cell>
          <cell r="F867">
            <v>117.827131210313</v>
          </cell>
          <cell r="G867">
            <v>96.097186502453496</v>
          </cell>
        </row>
        <row r="868">
          <cell r="A868">
            <v>7620.0000000001819</v>
          </cell>
          <cell r="B868">
            <v>111.06767874187537</v>
          </cell>
          <cell r="C868">
            <v>55</v>
          </cell>
          <cell r="E868">
            <v>8660</v>
          </cell>
          <cell r="F868">
            <v>118.13299562191</v>
          </cell>
          <cell r="G868">
            <v>96.099059768922004</v>
          </cell>
        </row>
        <row r="869">
          <cell r="A869">
            <v>7629.0000000001746</v>
          </cell>
          <cell r="B869">
            <v>111.81309940457253</v>
          </cell>
          <cell r="C869">
            <v>55</v>
          </cell>
          <cell r="E869">
            <v>8670</v>
          </cell>
          <cell r="F869">
            <v>118.443314210258</v>
          </cell>
          <cell r="G869">
            <v>96.100173041484396</v>
          </cell>
        </row>
        <row r="870">
          <cell r="A870">
            <v>7638.0000000001764</v>
          </cell>
          <cell r="B870">
            <v>111.81309940457253</v>
          </cell>
          <cell r="C870">
            <v>55</v>
          </cell>
          <cell r="E870">
            <v>8680</v>
          </cell>
          <cell r="F870">
            <v>118.75589074521601</v>
          </cell>
          <cell r="G870">
            <v>96.099821438445701</v>
          </cell>
        </row>
        <row r="871">
          <cell r="A871">
            <v>7648.0000000001746</v>
          </cell>
          <cell r="B871">
            <v>111.81309940457253</v>
          </cell>
          <cell r="C871">
            <v>54</v>
          </cell>
          <cell r="E871">
            <v>8690</v>
          </cell>
          <cell r="F871">
            <v>119.055411095268</v>
          </cell>
          <cell r="G871">
            <v>96.092728238272599</v>
          </cell>
        </row>
        <row r="872">
          <cell r="A872">
            <v>7657.0000000001764</v>
          </cell>
          <cell r="B872">
            <v>111.81309940457253</v>
          </cell>
          <cell r="C872">
            <v>54</v>
          </cell>
          <cell r="E872">
            <v>8700</v>
          </cell>
          <cell r="F872">
            <v>119.34813727501</v>
          </cell>
          <cell r="G872">
            <v>96.096176297324007</v>
          </cell>
        </row>
        <row r="873">
          <cell r="A873">
            <v>7666.0000000001783</v>
          </cell>
          <cell r="B873">
            <v>111.81309940457253</v>
          </cell>
          <cell r="C873">
            <v>54</v>
          </cell>
          <cell r="E873">
            <v>8710</v>
          </cell>
          <cell r="F873">
            <v>119.651871884207</v>
          </cell>
          <cell r="G873">
            <v>96.098361961696796</v>
          </cell>
        </row>
        <row r="874">
          <cell r="A874">
            <v>7675.0000000001801</v>
          </cell>
          <cell r="B874">
            <v>111.81309940457253</v>
          </cell>
          <cell r="C874">
            <v>54</v>
          </cell>
          <cell r="E874">
            <v>8720</v>
          </cell>
          <cell r="F874">
            <v>119.958867700197</v>
          </cell>
          <cell r="G874">
            <v>96.099413364670696</v>
          </cell>
        </row>
        <row r="875">
          <cell r="A875">
            <v>7684.0000000001819</v>
          </cell>
          <cell r="B875">
            <v>111.06767874187537</v>
          </cell>
          <cell r="C875">
            <v>54</v>
          </cell>
          <cell r="E875">
            <v>8730</v>
          </cell>
          <cell r="F875">
            <v>120.27304597503201</v>
          </cell>
          <cell r="G875">
            <v>96.101748704140604</v>
          </cell>
        </row>
        <row r="876">
          <cell r="A876">
            <v>7693.0000000001837</v>
          </cell>
          <cell r="B876">
            <v>111.81309940457253</v>
          </cell>
          <cell r="C876">
            <v>54</v>
          </cell>
          <cell r="E876">
            <v>8740</v>
          </cell>
          <cell r="F876">
            <v>120.585459557126</v>
          </cell>
          <cell r="G876">
            <v>96.097072678799194</v>
          </cell>
        </row>
        <row r="877">
          <cell r="A877">
            <v>7702.0000000001855</v>
          </cell>
          <cell r="B877">
            <v>111.81309940457253</v>
          </cell>
          <cell r="C877">
            <v>53</v>
          </cell>
          <cell r="E877">
            <v>8750</v>
          </cell>
          <cell r="F877">
            <v>120.88073892376499</v>
          </cell>
          <cell r="G877">
            <v>96.096208488561203</v>
          </cell>
        </row>
        <row r="878">
          <cell r="A878">
            <v>7712.0000000001837</v>
          </cell>
          <cell r="B878">
            <v>111.06767874187537</v>
          </cell>
          <cell r="C878">
            <v>53</v>
          </cell>
          <cell r="E878">
            <v>8760</v>
          </cell>
          <cell r="F878">
            <v>121.18832016987</v>
          </cell>
          <cell r="G878">
            <v>96.099453030038205</v>
          </cell>
        </row>
        <row r="879">
          <cell r="A879">
            <v>7721.0000000001855</v>
          </cell>
          <cell r="B879">
            <v>111.81309940457253</v>
          </cell>
          <cell r="C879">
            <v>53</v>
          </cell>
          <cell r="E879">
            <v>8770</v>
          </cell>
          <cell r="F879">
            <v>121.49828571025201</v>
          </cell>
          <cell r="G879">
            <v>96.099912240946097</v>
          </cell>
        </row>
        <row r="880">
          <cell r="A880">
            <v>7730.0000000001783</v>
          </cell>
          <cell r="B880">
            <v>111.06767874187537</v>
          </cell>
          <cell r="C880">
            <v>53</v>
          </cell>
          <cell r="E880">
            <v>8780</v>
          </cell>
          <cell r="F880">
            <v>121.803033521911</v>
          </cell>
          <cell r="G880">
            <v>96.094705704714997</v>
          </cell>
        </row>
        <row r="881">
          <cell r="A881">
            <v>7739.0000000001801</v>
          </cell>
          <cell r="B881">
            <v>111.81309940457253</v>
          </cell>
          <cell r="C881">
            <v>53</v>
          </cell>
          <cell r="E881">
            <v>8790</v>
          </cell>
          <cell r="F881">
            <v>122.095916985779</v>
          </cell>
          <cell r="G881">
            <v>96.094987255858598</v>
          </cell>
        </row>
        <row r="882">
          <cell r="A882">
            <v>7748.0000000001819</v>
          </cell>
          <cell r="B882">
            <v>111.81309940457253</v>
          </cell>
          <cell r="C882">
            <v>53</v>
          </cell>
          <cell r="E882">
            <v>8800</v>
          </cell>
          <cell r="F882">
            <v>122.398353179805</v>
          </cell>
          <cell r="G882">
            <v>96.099212613930106</v>
          </cell>
        </row>
        <row r="883">
          <cell r="A883">
            <v>7757.0000000001837</v>
          </cell>
          <cell r="B883">
            <v>111.81309940457253</v>
          </cell>
          <cell r="C883">
            <v>53</v>
          </cell>
          <cell r="E883">
            <v>8810</v>
          </cell>
          <cell r="F883">
            <v>122.70959555583001</v>
          </cell>
          <cell r="G883">
            <v>96.100164873883898</v>
          </cell>
        </row>
        <row r="884">
          <cell r="A884">
            <v>7766.0000000001855</v>
          </cell>
          <cell r="B884">
            <v>111.06767874187537</v>
          </cell>
          <cell r="C884">
            <v>53</v>
          </cell>
          <cell r="E884">
            <v>8820</v>
          </cell>
          <cell r="F884">
            <v>123.020417449748</v>
          </cell>
          <cell r="G884">
            <v>96.099727008214003</v>
          </cell>
        </row>
        <row r="885">
          <cell r="A885">
            <v>7775.0000000001874</v>
          </cell>
          <cell r="B885">
            <v>111.06767874187537</v>
          </cell>
          <cell r="C885">
            <v>52</v>
          </cell>
          <cell r="E885">
            <v>8830</v>
          </cell>
          <cell r="F885">
            <v>123.33104827470299</v>
          </cell>
          <cell r="G885">
            <v>96.098457753177101</v>
          </cell>
        </row>
        <row r="886">
          <cell r="A886">
            <v>7784.0000000001892</v>
          </cell>
          <cell r="B886">
            <v>111.06767874187537</v>
          </cell>
          <cell r="C886">
            <v>52</v>
          </cell>
          <cell r="E886">
            <v>8840</v>
          </cell>
          <cell r="F886">
            <v>123.629046311849</v>
          </cell>
          <cell r="G886">
            <v>96.094751400132196</v>
          </cell>
        </row>
        <row r="887">
          <cell r="A887">
            <v>7793.0000000001819</v>
          </cell>
          <cell r="B887">
            <v>111.06767874187537</v>
          </cell>
          <cell r="C887">
            <v>52</v>
          </cell>
          <cell r="E887">
            <v>8850</v>
          </cell>
          <cell r="F887">
            <v>123.929543693586</v>
          </cell>
          <cell r="G887">
            <v>96.097621760716905</v>
          </cell>
        </row>
        <row r="888">
          <cell r="A888">
            <v>7803.0000000001892</v>
          </cell>
          <cell r="B888">
            <v>111.06767874187537</v>
          </cell>
          <cell r="C888">
            <v>52</v>
          </cell>
          <cell r="E888">
            <v>8860</v>
          </cell>
          <cell r="F888">
            <v>124.235041883376</v>
          </cell>
          <cell r="G888">
            <v>96.098935601414894</v>
          </cell>
        </row>
        <row r="889">
          <cell r="A889">
            <v>7812.0000000001819</v>
          </cell>
          <cell r="B889">
            <v>111.06767874187537</v>
          </cell>
          <cell r="C889">
            <v>52</v>
          </cell>
          <cell r="E889">
            <v>8870</v>
          </cell>
          <cell r="F889">
            <v>124.541898463298</v>
          </cell>
          <cell r="G889">
            <v>96.096757431995997</v>
          </cell>
        </row>
        <row r="890">
          <cell r="A890">
            <v>7821.0000000001837</v>
          </cell>
          <cell r="B890">
            <v>111.06767874187537</v>
          </cell>
          <cell r="C890">
            <v>52</v>
          </cell>
          <cell r="E890">
            <v>8880</v>
          </cell>
          <cell r="F890">
            <v>124.84130138112</v>
          </cell>
          <cell r="G890">
            <v>96.097661429443903</v>
          </cell>
        </row>
        <row r="891">
          <cell r="A891">
            <v>7830.0000000001855</v>
          </cell>
          <cell r="B891">
            <v>111.06767874187537</v>
          </cell>
          <cell r="C891">
            <v>52</v>
          </cell>
          <cell r="E891">
            <v>8890</v>
          </cell>
          <cell r="F891">
            <v>125.150763484621</v>
          </cell>
          <cell r="G891">
            <v>96.100282119376999</v>
          </cell>
        </row>
        <row r="892">
          <cell r="A892">
            <v>7839.0000000001874</v>
          </cell>
          <cell r="B892">
            <v>111.06767874187537</v>
          </cell>
          <cell r="C892">
            <v>52</v>
          </cell>
          <cell r="E892">
            <v>8900</v>
          </cell>
          <cell r="F892">
            <v>125.46450757669299</v>
          </cell>
          <cell r="G892">
            <v>96.101200163554594</v>
          </cell>
        </row>
        <row r="893">
          <cell r="A893">
            <v>7849.0000000001855</v>
          </cell>
          <cell r="B893">
            <v>111.81309940457253</v>
          </cell>
          <cell r="C893">
            <v>51</v>
          </cell>
          <cell r="E893">
            <v>8910</v>
          </cell>
          <cell r="F893">
            <v>125.780480688049</v>
          </cell>
          <cell r="G893">
            <v>96.101542018142794</v>
          </cell>
        </row>
        <row r="894">
          <cell r="A894">
            <v>7858.0000000001874</v>
          </cell>
          <cell r="B894">
            <v>111.06767874187537</v>
          </cell>
          <cell r="C894">
            <v>51</v>
          </cell>
          <cell r="E894">
            <v>8920</v>
          </cell>
          <cell r="F894">
            <v>126.09420368166199</v>
          </cell>
          <cell r="G894">
            <v>96.099208330511402</v>
          </cell>
        </row>
        <row r="895">
          <cell r="A895">
            <v>7867.0000000001892</v>
          </cell>
          <cell r="B895">
            <v>111.81309940457253</v>
          </cell>
          <cell r="C895">
            <v>51</v>
          </cell>
          <cell r="E895">
            <v>8930</v>
          </cell>
          <cell r="F895">
            <v>126.393707296542</v>
          </cell>
          <cell r="G895">
            <v>96.094083135711301</v>
          </cell>
        </row>
        <row r="896">
          <cell r="A896">
            <v>7876.000000000191</v>
          </cell>
          <cell r="B896">
            <v>111.81309940457253</v>
          </cell>
          <cell r="C896">
            <v>51</v>
          </cell>
          <cell r="E896">
            <v>8940</v>
          </cell>
          <cell r="F896">
            <v>126.69181285389899</v>
          </cell>
          <cell r="G896">
            <v>96.097734767799594</v>
          </cell>
        </row>
        <row r="897">
          <cell r="A897">
            <v>7885.0000000001928</v>
          </cell>
          <cell r="B897">
            <v>111.81309940457253</v>
          </cell>
          <cell r="C897">
            <v>51</v>
          </cell>
          <cell r="E897">
            <v>8950</v>
          </cell>
          <cell r="F897">
            <v>127.000481957302</v>
          </cell>
          <cell r="G897">
            <v>96.1002513725537</v>
          </cell>
        </row>
        <row r="898">
          <cell r="A898">
            <v>7894.0000000001855</v>
          </cell>
          <cell r="B898">
            <v>111.81309940457253</v>
          </cell>
          <cell r="C898">
            <v>51</v>
          </cell>
          <cell r="E898">
            <v>8960</v>
          </cell>
          <cell r="F898">
            <v>127.31489003186201</v>
          </cell>
          <cell r="G898">
            <v>96.101548064867103</v>
          </cell>
        </row>
        <row r="899">
          <cell r="A899">
            <v>7903.0000000001874</v>
          </cell>
          <cell r="B899">
            <v>111.81309940457253</v>
          </cell>
          <cell r="C899">
            <v>51</v>
          </cell>
          <cell r="E899">
            <v>8970</v>
          </cell>
          <cell r="F899">
            <v>127.62844320598499</v>
          </cell>
          <cell r="G899">
            <v>96.098240549611802</v>
          </cell>
        </row>
        <row r="900">
          <cell r="A900">
            <v>7912.0000000001892</v>
          </cell>
          <cell r="B900">
            <v>111.06767874187537</v>
          </cell>
          <cell r="C900">
            <v>51</v>
          </cell>
          <cell r="E900">
            <v>8980</v>
          </cell>
          <cell r="F900">
            <v>127.926559280804</v>
          </cell>
          <cell r="G900">
            <v>96.095267586249605</v>
          </cell>
        </row>
        <row r="901">
          <cell r="A901">
            <v>7921.000000000191</v>
          </cell>
          <cell r="B901">
            <v>111.06767874187537</v>
          </cell>
          <cell r="C901">
            <v>50</v>
          </cell>
          <cell r="E901">
            <v>8990</v>
          </cell>
          <cell r="F901">
            <v>128.22780027583701</v>
          </cell>
          <cell r="G901">
            <v>96.098300977299104</v>
          </cell>
        </row>
        <row r="902">
          <cell r="A902">
            <v>7931.0000000001892</v>
          </cell>
          <cell r="B902">
            <v>111.81309940457253</v>
          </cell>
          <cell r="C902">
            <v>50</v>
          </cell>
          <cell r="E902">
            <v>9000</v>
          </cell>
          <cell r="F902">
            <v>128.53934079799001</v>
          </cell>
          <cell r="G902">
            <v>96.101672927366195</v>
          </cell>
        </row>
        <row r="903">
          <cell r="A903">
            <v>7940.000000000191</v>
          </cell>
          <cell r="B903">
            <v>111.81309940457253</v>
          </cell>
          <cell r="C903">
            <v>50</v>
          </cell>
          <cell r="E903">
            <v>9010</v>
          </cell>
          <cell r="F903">
            <v>128.85187799908101</v>
          </cell>
          <cell r="G903">
            <v>96.097776303812793</v>
          </cell>
        </row>
        <row r="904">
          <cell r="A904">
            <v>7949.0000000001928</v>
          </cell>
          <cell r="B904">
            <v>111.81309940457253</v>
          </cell>
          <cell r="C904">
            <v>50</v>
          </cell>
          <cell r="E904">
            <v>9020</v>
          </cell>
          <cell r="F904">
            <v>129.15567399638499</v>
          </cell>
          <cell r="G904">
            <v>96.098745520135097</v>
          </cell>
        </row>
        <row r="905">
          <cell r="A905">
            <v>7958.0000000001946</v>
          </cell>
          <cell r="B905">
            <v>111.06767874187537</v>
          </cell>
          <cell r="C905">
            <v>50</v>
          </cell>
          <cell r="E905">
            <v>9030</v>
          </cell>
          <cell r="F905">
            <v>129.466807368433</v>
          </cell>
          <cell r="G905">
            <v>96.100868790316298</v>
          </cell>
        </row>
        <row r="906">
          <cell r="A906">
            <v>7967.0000000001965</v>
          </cell>
          <cell r="B906">
            <v>111.81309940457253</v>
          </cell>
          <cell r="C906">
            <v>50</v>
          </cell>
          <cell r="E906">
            <v>9040</v>
          </cell>
          <cell r="F906">
            <v>129.782913897486</v>
          </cell>
          <cell r="G906">
            <v>96.102048749715294</v>
          </cell>
        </row>
        <row r="907">
          <cell r="A907">
            <v>7976.0000000001892</v>
          </cell>
          <cell r="B907">
            <v>111.06767874187537</v>
          </cell>
          <cell r="C907">
            <v>50</v>
          </cell>
          <cell r="E907">
            <v>9050</v>
          </cell>
          <cell r="F907">
            <v>130.10038902288699</v>
          </cell>
          <cell r="G907">
            <v>96.100451097577803</v>
          </cell>
        </row>
        <row r="908">
          <cell r="A908">
            <v>7986.0000000001965</v>
          </cell>
          <cell r="B908">
            <v>111.06767874187537</v>
          </cell>
          <cell r="C908">
            <v>50</v>
          </cell>
          <cell r="E908">
            <v>9060</v>
          </cell>
          <cell r="F908">
            <v>130.40140470476001</v>
          </cell>
          <cell r="G908">
            <v>96.094791573670904</v>
          </cell>
        </row>
        <row r="909">
          <cell r="A909">
            <v>7995.0000000001892</v>
          </cell>
          <cell r="B909">
            <v>111.06767874187537</v>
          </cell>
          <cell r="C909">
            <v>49</v>
          </cell>
          <cell r="E909">
            <v>9070</v>
          </cell>
          <cell r="F909">
            <v>130.70498933581101</v>
          </cell>
          <cell r="G909">
            <v>96.099834468716296</v>
          </cell>
        </row>
        <row r="910">
          <cell r="A910">
            <v>8004.000000000191</v>
          </cell>
          <cell r="B910">
            <v>111.81309940457253</v>
          </cell>
          <cell r="C910">
            <v>49</v>
          </cell>
          <cell r="E910">
            <v>9080</v>
          </cell>
          <cell r="F910">
            <v>131.0187662214</v>
          </cell>
          <cell r="G910">
            <v>96.101466109773597</v>
          </cell>
        </row>
        <row r="911">
          <cell r="A911">
            <v>8013.0000000001928</v>
          </cell>
          <cell r="B911">
            <v>111.06767874187537</v>
          </cell>
          <cell r="C911">
            <v>49</v>
          </cell>
          <cell r="E911">
            <v>9090</v>
          </cell>
          <cell r="F911">
            <v>131.33514728268901</v>
          </cell>
          <cell r="G911">
            <v>96.101288743900597</v>
          </cell>
        </row>
        <row r="912">
          <cell r="A912">
            <v>8022.0000000001946</v>
          </cell>
          <cell r="B912">
            <v>111.81309940457253</v>
          </cell>
          <cell r="C912">
            <v>49</v>
          </cell>
          <cell r="E912">
            <v>9100</v>
          </cell>
          <cell r="F912">
            <v>131.65005808774001</v>
          </cell>
          <cell r="G912">
            <v>96.101425132166</v>
          </cell>
        </row>
        <row r="913">
          <cell r="A913">
            <v>8031.0000000001965</v>
          </cell>
          <cell r="B913">
            <v>111.06767874187537</v>
          </cell>
          <cell r="C913">
            <v>49</v>
          </cell>
          <cell r="E913">
            <v>9110</v>
          </cell>
          <cell r="F913">
            <v>131.961020737019</v>
          </cell>
          <cell r="G913">
            <v>96.096901919739807</v>
          </cell>
        </row>
        <row r="914">
          <cell r="A914">
            <v>8040.0000000001983</v>
          </cell>
          <cell r="B914">
            <v>111.81309940457253</v>
          </cell>
          <cell r="C914">
            <v>49</v>
          </cell>
          <cell r="E914">
            <v>9120</v>
          </cell>
          <cell r="F914">
            <v>132.26042216132601</v>
          </cell>
          <cell r="G914">
            <v>96.097440644731705</v>
          </cell>
        </row>
        <row r="915">
          <cell r="A915">
            <v>8049.0000000002001</v>
          </cell>
          <cell r="B915">
            <v>111.06767874187537</v>
          </cell>
          <cell r="C915">
            <v>49</v>
          </cell>
          <cell r="E915">
            <v>9130</v>
          </cell>
          <cell r="F915">
            <v>132.56893647112901</v>
          </cell>
          <cell r="G915">
            <v>96.100138382560701</v>
          </cell>
        </row>
        <row r="916">
          <cell r="A916">
            <v>8059.0000000001983</v>
          </cell>
          <cell r="B916">
            <v>111.06767874187537</v>
          </cell>
          <cell r="C916">
            <v>49</v>
          </cell>
          <cell r="E916">
            <v>9140</v>
          </cell>
          <cell r="F916">
            <v>132.87761322017801</v>
          </cell>
          <cell r="G916">
            <v>96.097673839215005</v>
          </cell>
        </row>
        <row r="917">
          <cell r="A917">
            <v>8068.0000000002001</v>
          </cell>
          <cell r="B917">
            <v>111.81309940457253</v>
          </cell>
          <cell r="C917">
            <v>48</v>
          </cell>
          <cell r="E917">
            <v>9150</v>
          </cell>
          <cell r="F917">
            <v>133.183906840768</v>
          </cell>
          <cell r="G917">
            <v>96.099886425401905</v>
          </cell>
        </row>
        <row r="918">
          <cell r="A918">
            <v>8077.0000000001928</v>
          </cell>
          <cell r="B918">
            <v>111.81309940457253</v>
          </cell>
          <cell r="C918">
            <v>48</v>
          </cell>
          <cell r="E918">
            <v>9160</v>
          </cell>
          <cell r="F918">
            <v>133.49974153618601</v>
          </cell>
          <cell r="G918">
            <v>96.101773776006993</v>
          </cell>
        </row>
        <row r="919">
          <cell r="A919">
            <v>8086.0000000001946</v>
          </cell>
          <cell r="B919">
            <v>111.81309940457253</v>
          </cell>
          <cell r="C919">
            <v>48</v>
          </cell>
          <cell r="E919">
            <v>9170</v>
          </cell>
          <cell r="F919">
            <v>133.80717485605001</v>
          </cell>
          <cell r="G919">
            <v>96.096422991021498</v>
          </cell>
        </row>
        <row r="920">
          <cell r="A920">
            <v>8095.0000000001965</v>
          </cell>
          <cell r="B920">
            <v>111.06767874187537</v>
          </cell>
          <cell r="C920">
            <v>48</v>
          </cell>
          <cell r="E920">
            <v>9180</v>
          </cell>
          <cell r="F920">
            <v>134.11365008082501</v>
          </cell>
          <cell r="G920">
            <v>96.100552287353395</v>
          </cell>
        </row>
        <row r="921">
          <cell r="A921">
            <v>8105.0000000001946</v>
          </cell>
          <cell r="B921">
            <v>111.81309940457253</v>
          </cell>
          <cell r="C921">
            <v>48</v>
          </cell>
          <cell r="E921">
            <v>9190</v>
          </cell>
          <cell r="F921">
            <v>134.42948817405301</v>
          </cell>
          <cell r="G921">
            <v>96.102059402390793</v>
          </cell>
        </row>
        <row r="922">
          <cell r="A922">
            <v>8114.0000000001965</v>
          </cell>
          <cell r="B922">
            <v>111.06767874187537</v>
          </cell>
          <cell r="C922">
            <v>48</v>
          </cell>
          <cell r="E922">
            <v>9200</v>
          </cell>
          <cell r="F922">
            <v>134.74853385199199</v>
          </cell>
          <cell r="G922">
            <v>96.102793874084</v>
          </cell>
        </row>
        <row r="923">
          <cell r="A923">
            <v>8123.0000000001983</v>
          </cell>
          <cell r="B923">
            <v>111.81309940457253</v>
          </cell>
          <cell r="C923">
            <v>47</v>
          </cell>
          <cell r="E923">
            <v>9210</v>
          </cell>
          <cell r="F923">
            <v>135.066251790509</v>
          </cell>
          <cell r="G923">
            <v>96.099988620554598</v>
          </cell>
        </row>
        <row r="924">
          <cell r="A924">
            <v>8132.0000000002001</v>
          </cell>
          <cell r="B924">
            <v>111.81309940457253</v>
          </cell>
          <cell r="C924">
            <v>47</v>
          </cell>
          <cell r="E924">
            <v>9220</v>
          </cell>
          <cell r="F924">
            <v>135.37189802710401</v>
          </cell>
          <cell r="G924">
            <v>96.098255878545004</v>
          </cell>
        </row>
        <row r="925">
          <cell r="A925">
            <v>8141.0000000002019</v>
          </cell>
          <cell r="B925">
            <v>111.81309940457253</v>
          </cell>
          <cell r="C925">
            <v>47</v>
          </cell>
          <cell r="E925">
            <v>9230</v>
          </cell>
          <cell r="F925">
            <v>135.68127631975199</v>
          </cell>
          <cell r="G925">
            <v>96.099778483163306</v>
          </cell>
        </row>
        <row r="926">
          <cell r="A926">
            <v>8150.0000000002037</v>
          </cell>
          <cell r="B926">
            <v>111.81309940457253</v>
          </cell>
          <cell r="C926">
            <v>47</v>
          </cell>
          <cell r="E926">
            <v>9240</v>
          </cell>
          <cell r="F926">
            <v>135.993504615999</v>
          </cell>
          <cell r="G926">
            <v>96.100921540131395</v>
          </cell>
        </row>
        <row r="927">
          <cell r="A927">
            <v>8159.0000000001965</v>
          </cell>
          <cell r="B927">
            <v>111.81309940457253</v>
          </cell>
          <cell r="C927">
            <v>47</v>
          </cell>
          <cell r="E927">
            <v>9250</v>
          </cell>
          <cell r="F927">
            <v>136.30192648688799</v>
          </cell>
          <cell r="G927">
            <v>96.096138146376006</v>
          </cell>
        </row>
        <row r="928">
          <cell r="A928">
            <v>8169.0000000002037</v>
          </cell>
          <cell r="B928">
            <v>111.06767874187537</v>
          </cell>
          <cell r="C928">
            <v>47</v>
          </cell>
          <cell r="E928">
            <v>9260</v>
          </cell>
          <cell r="F928">
            <v>136.60512217349199</v>
          </cell>
          <cell r="G928">
            <v>96.100525660421994</v>
          </cell>
        </row>
        <row r="929">
          <cell r="A929">
            <v>8178.0000000001965</v>
          </cell>
          <cell r="B929">
            <v>111.06767874187537</v>
          </cell>
          <cell r="C929">
            <v>47</v>
          </cell>
          <cell r="E929">
            <v>9270</v>
          </cell>
          <cell r="F929">
            <v>136.92216031034201</v>
          </cell>
          <cell r="G929">
            <v>96.101653383893904</v>
          </cell>
        </row>
        <row r="930">
          <cell r="A930">
            <v>8187.0000000001983</v>
          </cell>
          <cell r="B930">
            <v>111.81309940457253</v>
          </cell>
          <cell r="C930">
            <v>48</v>
          </cell>
          <cell r="E930">
            <v>9280</v>
          </cell>
          <cell r="F930">
            <v>137.229531647024</v>
          </cell>
          <cell r="G930">
            <v>96.096012578679705</v>
          </cell>
        </row>
        <row r="931">
          <cell r="A931">
            <v>8196.0000000002001</v>
          </cell>
          <cell r="B931">
            <v>111.06767874187537</v>
          </cell>
          <cell r="C931">
            <v>49</v>
          </cell>
          <cell r="E931">
            <v>9290</v>
          </cell>
          <cell r="F931">
            <v>137.533897403689</v>
          </cell>
          <cell r="G931">
            <v>96.100061032910304</v>
          </cell>
        </row>
        <row r="932">
          <cell r="A932">
            <v>8205.0000000002019</v>
          </cell>
          <cell r="B932">
            <v>111.06767874187537</v>
          </cell>
          <cell r="C932">
            <v>50</v>
          </cell>
          <cell r="E932">
            <v>9300</v>
          </cell>
          <cell r="F932">
            <v>137.84829358523299</v>
          </cell>
          <cell r="G932">
            <v>96.1015618886223</v>
          </cell>
        </row>
        <row r="933">
          <cell r="A933">
            <v>8214.0000000002037</v>
          </cell>
          <cell r="B933">
            <v>111.81309940457253</v>
          </cell>
          <cell r="C933">
            <v>51</v>
          </cell>
          <cell r="E933">
            <v>9310</v>
          </cell>
          <cell r="F933">
            <v>138.163976733125</v>
          </cell>
          <cell r="G933">
            <v>96.0998122458073</v>
          </cell>
        </row>
        <row r="934">
          <cell r="A934">
            <v>8224.0000000002019</v>
          </cell>
          <cell r="B934">
            <v>111.06767874187537</v>
          </cell>
          <cell r="C934">
            <v>52</v>
          </cell>
          <cell r="E934">
            <v>9320</v>
          </cell>
          <cell r="F934">
            <v>138.46557455950301</v>
          </cell>
          <cell r="G934">
            <v>96.095745327376903</v>
          </cell>
        </row>
        <row r="935">
          <cell r="A935">
            <v>8233.0000000002037</v>
          </cell>
          <cell r="B935">
            <v>111.81309940457253</v>
          </cell>
          <cell r="C935">
            <v>53</v>
          </cell>
          <cell r="E935">
            <v>9330</v>
          </cell>
          <cell r="F935">
            <v>138.76959958355599</v>
          </cell>
          <cell r="G935">
            <v>96.099322179972205</v>
          </cell>
        </row>
        <row r="936">
          <cell r="A936">
            <v>8242.0000000002055</v>
          </cell>
          <cell r="B936">
            <v>111.06767874187537</v>
          </cell>
          <cell r="C936">
            <v>54</v>
          </cell>
          <cell r="E936">
            <v>9340</v>
          </cell>
          <cell r="F936">
            <v>139.08226139602499</v>
          </cell>
          <cell r="G936">
            <v>96.101270853310695</v>
          </cell>
        </row>
        <row r="937">
          <cell r="A937">
            <v>8251.0000000002074</v>
          </cell>
          <cell r="B937">
            <v>111.81309940457253</v>
          </cell>
          <cell r="C937">
            <v>55</v>
          </cell>
          <cell r="E937">
            <v>9350</v>
          </cell>
          <cell r="F937">
            <v>139.39945733071099</v>
          </cell>
          <cell r="G937">
            <v>96.102346458671704</v>
          </cell>
        </row>
        <row r="938">
          <cell r="A938">
            <v>8260.0000000002001</v>
          </cell>
          <cell r="B938">
            <v>110.32225807917823</v>
          </cell>
          <cell r="C938">
            <v>55</v>
          </cell>
          <cell r="E938">
            <v>9360</v>
          </cell>
          <cell r="F938">
            <v>139.71399926492899</v>
          </cell>
          <cell r="G938">
            <v>96.098557234092397</v>
          </cell>
        </row>
        <row r="939">
          <cell r="A939">
            <v>8269.0000000002019</v>
          </cell>
          <cell r="B939">
            <v>111.06767874187537</v>
          </cell>
          <cell r="C939">
            <v>57</v>
          </cell>
          <cell r="E939">
            <v>9370</v>
          </cell>
          <cell r="F939">
            <v>140.01887810887601</v>
          </cell>
          <cell r="G939">
            <v>96.099001108635505</v>
          </cell>
        </row>
        <row r="940">
          <cell r="A940">
            <v>8278.0000000002037</v>
          </cell>
          <cell r="B940">
            <v>111.06767874187537</v>
          </cell>
          <cell r="C940">
            <v>59</v>
          </cell>
          <cell r="E940">
            <v>9380</v>
          </cell>
          <cell r="F940">
            <v>140.33478753273701</v>
          </cell>
          <cell r="G940">
            <v>96.103564323218194</v>
          </cell>
        </row>
        <row r="941">
          <cell r="A941">
            <v>8288.0000000002019</v>
          </cell>
          <cell r="B941">
            <v>111.81309940457253</v>
          </cell>
          <cell r="C941">
            <v>60</v>
          </cell>
          <cell r="E941">
            <v>9390</v>
          </cell>
          <cell r="F941">
            <v>140.65007303487701</v>
          </cell>
          <cell r="G941">
            <v>96.097753352133196</v>
          </cell>
        </row>
        <row r="942">
          <cell r="A942">
            <v>8297.0000000002037</v>
          </cell>
          <cell r="B942">
            <v>111.06767874187537</v>
          </cell>
          <cell r="C942">
            <v>62</v>
          </cell>
          <cell r="E942">
            <v>9400</v>
          </cell>
          <cell r="F942">
            <v>140.95488043840001</v>
          </cell>
          <cell r="G942">
            <v>96.099316316516706</v>
          </cell>
        </row>
        <row r="943">
          <cell r="A943">
            <v>8306.0000000002055</v>
          </cell>
          <cell r="B943">
            <v>111.06767874187537</v>
          </cell>
          <cell r="C943">
            <v>64</v>
          </cell>
          <cell r="E943">
            <v>9410</v>
          </cell>
          <cell r="F943">
            <v>141.267858859066</v>
          </cell>
          <cell r="G943">
            <v>96.101484022888101</v>
          </cell>
        </row>
        <row r="944">
          <cell r="A944">
            <v>8315.0000000002074</v>
          </cell>
          <cell r="B944">
            <v>111.81309940457253</v>
          </cell>
          <cell r="C944">
            <v>65</v>
          </cell>
          <cell r="E944">
            <v>9420</v>
          </cell>
          <cell r="F944">
            <v>141.58465818102701</v>
          </cell>
          <cell r="G944">
            <v>96.100770129982095</v>
          </cell>
        </row>
        <row r="945">
          <cell r="A945">
            <v>8324.0000000002092</v>
          </cell>
          <cell r="B945">
            <v>111.06767874187537</v>
          </cell>
          <cell r="C945">
            <v>67</v>
          </cell>
          <cell r="E945">
            <v>9430</v>
          </cell>
          <cell r="F945">
            <v>141.88940019598201</v>
          </cell>
          <cell r="G945">
            <v>96.096545344737606</v>
          </cell>
        </row>
        <row r="946">
          <cell r="A946">
            <v>8333.000000000211</v>
          </cell>
          <cell r="B946">
            <v>111.06767874187537</v>
          </cell>
          <cell r="C946">
            <v>68</v>
          </cell>
          <cell r="E946">
            <v>9440</v>
          </cell>
          <cell r="F946">
            <v>142.19767680350901</v>
          </cell>
          <cell r="G946">
            <v>96.101050790300903</v>
          </cell>
        </row>
        <row r="947">
          <cell r="A947">
            <v>8343.0000000002092</v>
          </cell>
          <cell r="B947">
            <v>109.57683741648107</v>
          </cell>
          <cell r="C947">
            <v>69</v>
          </cell>
          <cell r="E947">
            <v>9450</v>
          </cell>
          <cell r="F947">
            <v>142.51466343400401</v>
          </cell>
          <cell r="G947">
            <v>96.102395313054203</v>
          </cell>
        </row>
        <row r="948">
          <cell r="A948">
            <v>8352.000000000211</v>
          </cell>
          <cell r="B948">
            <v>111.06767874187537</v>
          </cell>
          <cell r="C948">
            <v>72</v>
          </cell>
          <cell r="E948">
            <v>9460</v>
          </cell>
          <cell r="F948">
            <v>142.83103151251399</v>
          </cell>
          <cell r="G948">
            <v>96.0991944946649</v>
          </cell>
        </row>
        <row r="949">
          <cell r="A949">
            <v>8361.0000000002037</v>
          </cell>
          <cell r="B949">
            <v>111.81309940457253</v>
          </cell>
          <cell r="C949">
            <v>73</v>
          </cell>
          <cell r="E949">
            <v>9470</v>
          </cell>
          <cell r="F949">
            <v>143.13308548103299</v>
          </cell>
          <cell r="G949">
            <v>96.097171486909403</v>
          </cell>
        </row>
        <row r="950">
          <cell r="A950">
            <v>8370.0000000002146</v>
          </cell>
          <cell r="B950">
            <v>111.81309940457253</v>
          </cell>
          <cell r="C950">
            <v>74</v>
          </cell>
          <cell r="E950">
            <v>9480</v>
          </cell>
          <cell r="F950">
            <v>143.441402623659</v>
          </cell>
          <cell r="G950">
            <v>96.1003590867969</v>
          </cell>
        </row>
        <row r="951">
          <cell r="A951">
            <v>8380.0000000002037</v>
          </cell>
          <cell r="B951">
            <v>111.81309940457253</v>
          </cell>
          <cell r="C951">
            <v>76</v>
          </cell>
          <cell r="E951">
            <v>9490</v>
          </cell>
          <cell r="F951">
            <v>143.74998104824101</v>
          </cell>
          <cell r="G951">
            <v>96.096378004531601</v>
          </cell>
        </row>
        <row r="952">
          <cell r="A952">
            <v>8389.0000000002146</v>
          </cell>
          <cell r="B952">
            <v>113.30394072996683</v>
          </cell>
          <cell r="C952">
            <v>78</v>
          </cell>
          <cell r="E952">
            <v>9500</v>
          </cell>
          <cell r="F952">
            <v>144.05128130853299</v>
          </cell>
          <cell r="G952">
            <v>96.099692856063101</v>
          </cell>
        </row>
        <row r="953">
          <cell r="A953">
            <v>8398.0000000002074</v>
          </cell>
          <cell r="B953">
            <v>113.30394072996683</v>
          </cell>
          <cell r="C953">
            <v>80</v>
          </cell>
          <cell r="E953">
            <v>9510</v>
          </cell>
          <cell r="F953">
            <v>144.367632214965</v>
          </cell>
          <cell r="G953">
            <v>96.102460358409402</v>
          </cell>
        </row>
        <row r="954">
          <cell r="A954">
            <v>8407.0000000002092</v>
          </cell>
          <cell r="B954">
            <v>112.55852006726968</v>
          </cell>
          <cell r="C954">
            <v>81</v>
          </cell>
          <cell r="E954">
            <v>9520</v>
          </cell>
          <cell r="F954">
            <v>144.68949715346699</v>
          </cell>
          <cell r="G954">
            <v>96.103547258466506</v>
          </cell>
        </row>
        <row r="955">
          <cell r="A955">
            <v>8416.000000000211</v>
          </cell>
          <cell r="B955">
            <v>112.55852006726968</v>
          </cell>
          <cell r="C955">
            <v>82</v>
          </cell>
          <cell r="E955">
            <v>9530</v>
          </cell>
          <cell r="F955">
            <v>145.000405363629</v>
          </cell>
          <cell r="G955">
            <v>96.096218850667995</v>
          </cell>
        </row>
        <row r="956">
          <cell r="A956">
            <v>8425.0000000002128</v>
          </cell>
          <cell r="B956">
            <v>112.55852006726968</v>
          </cell>
          <cell r="C956">
            <v>84</v>
          </cell>
          <cell r="E956">
            <v>9540</v>
          </cell>
          <cell r="F956">
            <v>145.30532930987701</v>
          </cell>
          <cell r="G956">
            <v>96.100427004188404</v>
          </cell>
        </row>
        <row r="957">
          <cell r="A957">
            <v>8435.000000000211</v>
          </cell>
          <cell r="B957">
            <v>112.55852006726968</v>
          </cell>
          <cell r="C957">
            <v>85</v>
          </cell>
          <cell r="E957">
            <v>9550</v>
          </cell>
          <cell r="F957">
            <v>145.62137410444799</v>
          </cell>
          <cell r="G957">
            <v>96.102235922688294</v>
          </cell>
        </row>
        <row r="958">
          <cell r="A958">
            <v>8444.0000000002128</v>
          </cell>
          <cell r="B958">
            <v>112.55852006726968</v>
          </cell>
          <cell r="C958">
            <v>87</v>
          </cell>
          <cell r="E958">
            <v>9560</v>
          </cell>
          <cell r="F958">
            <v>145.93948479277</v>
          </cell>
          <cell r="G958">
            <v>96.100667075945495</v>
          </cell>
        </row>
        <row r="959">
          <cell r="A959">
            <v>8453.0000000002146</v>
          </cell>
          <cell r="B959">
            <v>112.55852006726968</v>
          </cell>
          <cell r="C959">
            <v>88</v>
          </cell>
          <cell r="E959">
            <v>9570</v>
          </cell>
          <cell r="F959">
            <v>146.24380851160899</v>
          </cell>
          <cell r="G959">
            <v>96.096618188961997</v>
          </cell>
        </row>
        <row r="960">
          <cell r="A960">
            <v>8462.0000000002074</v>
          </cell>
          <cell r="B960">
            <v>112.55852006726968</v>
          </cell>
          <cell r="C960">
            <v>89</v>
          </cell>
          <cell r="E960">
            <v>9580</v>
          </cell>
          <cell r="F960">
            <v>146.551105460267</v>
          </cell>
          <cell r="G960">
            <v>96.100900346120895</v>
          </cell>
        </row>
        <row r="961">
          <cell r="A961">
            <v>8471.0000000002092</v>
          </cell>
          <cell r="B961">
            <v>112.55852006726968</v>
          </cell>
          <cell r="C961">
            <v>89</v>
          </cell>
          <cell r="E961">
            <v>9590</v>
          </cell>
          <cell r="F961">
            <v>146.87026159048901</v>
          </cell>
          <cell r="G961">
            <v>96.103331636492001</v>
          </cell>
        </row>
        <row r="962">
          <cell r="A962">
            <v>8481.0000000002074</v>
          </cell>
          <cell r="B962">
            <v>111.81309940457253</v>
          </cell>
          <cell r="C962">
            <v>90</v>
          </cell>
          <cell r="E962">
            <v>9600</v>
          </cell>
          <cell r="F962">
            <v>147.19252653349901</v>
          </cell>
          <cell r="G962">
            <v>96.103602058180897</v>
          </cell>
        </row>
        <row r="963">
          <cell r="A963">
            <v>8490.0000000002183</v>
          </cell>
          <cell r="B963">
            <v>112.55852006726968</v>
          </cell>
          <cell r="C963">
            <v>91</v>
          </cell>
          <cell r="E963">
            <v>9610</v>
          </cell>
          <cell r="F963">
            <v>147.508919196081</v>
          </cell>
          <cell r="G963">
            <v>96.098312498331794</v>
          </cell>
        </row>
        <row r="964">
          <cell r="A964">
            <v>8499.000000000211</v>
          </cell>
          <cell r="B964">
            <v>112.55852006726968</v>
          </cell>
          <cell r="C964">
            <v>91</v>
          </cell>
          <cell r="E964">
            <v>9620</v>
          </cell>
          <cell r="F964">
            <v>147.81505794113701</v>
          </cell>
          <cell r="G964">
            <v>96.100773706636204</v>
          </cell>
        </row>
        <row r="965">
          <cell r="A965">
            <v>8508.0000000002128</v>
          </cell>
          <cell r="B965">
            <v>112.55852006726968</v>
          </cell>
          <cell r="C965">
            <v>92</v>
          </cell>
          <cell r="E965">
            <v>9630</v>
          </cell>
          <cell r="F965">
            <v>148.126493568478</v>
          </cell>
          <cell r="G965">
            <v>96.097192737823903</v>
          </cell>
        </row>
        <row r="966">
          <cell r="A966">
            <v>8517.0000000002146</v>
          </cell>
          <cell r="B966">
            <v>114.79478205536113</v>
          </cell>
          <cell r="C966">
            <v>92</v>
          </cell>
          <cell r="E966">
            <v>9640</v>
          </cell>
          <cell r="F966">
            <v>148.428828948279</v>
          </cell>
          <cell r="G966">
            <v>96.098796047933703</v>
          </cell>
        </row>
        <row r="967">
          <cell r="A967">
            <v>8527.0000000002128</v>
          </cell>
          <cell r="B967">
            <v>114.79478205536113</v>
          </cell>
          <cell r="C967">
            <v>92</v>
          </cell>
          <cell r="E967">
            <v>9650</v>
          </cell>
          <cell r="F967">
            <v>148.74333983563301</v>
          </cell>
          <cell r="G967">
            <v>96.1029007358309</v>
          </cell>
        </row>
        <row r="968">
          <cell r="A968">
            <v>8536.0000000002146</v>
          </cell>
          <cell r="B968">
            <v>114.79478205536113</v>
          </cell>
          <cell r="C968">
            <v>93</v>
          </cell>
          <cell r="E968">
            <v>9660</v>
          </cell>
          <cell r="F968">
            <v>149.06560880936999</v>
          </cell>
          <cell r="G968">
            <v>96.103769787120598</v>
          </cell>
        </row>
        <row r="969">
          <cell r="A969">
            <v>8545.0000000002165</v>
          </cell>
          <cell r="B969">
            <v>114.79478205536113</v>
          </cell>
          <cell r="C969">
            <v>92</v>
          </cell>
          <cell r="E969">
            <v>9670</v>
          </cell>
          <cell r="F969">
            <v>149.38813919215499</v>
          </cell>
          <cell r="G969">
            <v>96.102239208176002</v>
          </cell>
        </row>
        <row r="970">
          <cell r="A970">
            <v>8554.0000000002183</v>
          </cell>
          <cell r="B970">
            <v>115.54020271805827</v>
          </cell>
          <cell r="C970">
            <v>93</v>
          </cell>
          <cell r="E970">
            <v>9680</v>
          </cell>
          <cell r="F970">
            <v>149.69631060383099</v>
          </cell>
          <cell r="G970">
            <v>96.0970786090583</v>
          </cell>
        </row>
        <row r="971">
          <cell r="A971">
            <v>8563.000000000211</v>
          </cell>
          <cell r="B971">
            <v>115.54020271805827</v>
          </cell>
          <cell r="C971">
            <v>93</v>
          </cell>
          <cell r="E971">
            <v>9690</v>
          </cell>
          <cell r="F971">
            <v>150.00377766412501</v>
          </cell>
          <cell r="G971">
            <v>96.100444658386195</v>
          </cell>
        </row>
        <row r="972">
          <cell r="A972">
            <v>8572.0000000002219</v>
          </cell>
          <cell r="B972">
            <v>115.54020271805827</v>
          </cell>
          <cell r="C972">
            <v>93</v>
          </cell>
          <cell r="E972">
            <v>9700</v>
          </cell>
          <cell r="F972">
            <v>150.319974876782</v>
          </cell>
          <cell r="G972">
            <v>96.102427747179107</v>
          </cell>
        </row>
        <row r="973">
          <cell r="A973">
            <v>8582.000000000211</v>
          </cell>
          <cell r="B973">
            <v>115.54020271805827</v>
          </cell>
          <cell r="C973">
            <v>93</v>
          </cell>
          <cell r="E973">
            <v>9710</v>
          </cell>
          <cell r="F973">
            <v>150.636856325064</v>
          </cell>
          <cell r="G973">
            <v>96.099451571291596</v>
          </cell>
        </row>
        <row r="974">
          <cell r="A974">
            <v>8591.0000000002219</v>
          </cell>
          <cell r="B974">
            <v>116.28562338075542</v>
          </cell>
          <cell r="C974">
            <v>93</v>
          </cell>
          <cell r="E974">
            <v>9720</v>
          </cell>
          <cell r="F974">
            <v>150.940813391023</v>
          </cell>
          <cell r="G974">
            <v>96.098496563488297</v>
          </cell>
        </row>
        <row r="975">
          <cell r="A975">
            <v>8600.0000000002146</v>
          </cell>
          <cell r="B975">
            <v>115.54020271805827</v>
          </cell>
          <cell r="C975">
            <v>93</v>
          </cell>
          <cell r="E975">
            <v>9730</v>
          </cell>
          <cell r="F975">
            <v>151.250758179819</v>
          </cell>
          <cell r="G975">
            <v>96.098463549841497</v>
          </cell>
        </row>
        <row r="976">
          <cell r="A976">
            <v>8609.0000000002165</v>
          </cell>
          <cell r="B976">
            <v>114.79478205536113</v>
          </cell>
          <cell r="C976">
            <v>94</v>
          </cell>
          <cell r="E976">
            <v>9740</v>
          </cell>
          <cell r="F976">
            <v>151.55715921797901</v>
          </cell>
          <cell r="G976">
            <v>96.100797492312594</v>
          </cell>
        </row>
        <row r="977">
          <cell r="A977">
            <v>8618.0000000002183</v>
          </cell>
          <cell r="B977">
            <v>115.54020271805827</v>
          </cell>
          <cell r="C977">
            <v>93</v>
          </cell>
          <cell r="E977">
            <v>9750</v>
          </cell>
          <cell r="F977">
            <v>151.87751963880299</v>
          </cell>
          <cell r="G977">
            <v>96.103649584859497</v>
          </cell>
        </row>
        <row r="978">
          <cell r="A978">
            <v>8628.0000000002165</v>
          </cell>
          <cell r="B978">
            <v>116.28562338075542</v>
          </cell>
          <cell r="C978">
            <v>94</v>
          </cell>
          <cell r="E978">
            <v>9760</v>
          </cell>
          <cell r="F978">
            <v>152.200605584568</v>
          </cell>
          <cell r="G978">
            <v>96.103523547720997</v>
          </cell>
        </row>
        <row r="979">
          <cell r="A979">
            <v>8637.0000000002183</v>
          </cell>
          <cell r="B979">
            <v>116.28562338075542</v>
          </cell>
          <cell r="C979">
            <v>94</v>
          </cell>
          <cell r="E979">
            <v>9770</v>
          </cell>
          <cell r="F979">
            <v>152.51422205914301</v>
          </cell>
          <cell r="G979">
            <v>96.097533227202504</v>
          </cell>
        </row>
        <row r="980">
          <cell r="A980">
            <v>8646.0000000002201</v>
          </cell>
          <cell r="B980">
            <v>117.03104404345258</v>
          </cell>
          <cell r="C980">
            <v>94</v>
          </cell>
          <cell r="E980">
            <v>9780</v>
          </cell>
          <cell r="F980">
            <v>152.821699720032</v>
          </cell>
          <cell r="G980">
            <v>96.101328904726302</v>
          </cell>
        </row>
        <row r="981">
          <cell r="A981">
            <v>8655.0000000002219</v>
          </cell>
          <cell r="B981">
            <v>117.03104404345258</v>
          </cell>
          <cell r="C981">
            <v>94</v>
          </cell>
          <cell r="E981">
            <v>9790</v>
          </cell>
          <cell r="F981">
            <v>153.143149551481</v>
          </cell>
          <cell r="G981">
            <v>96.104552226177404</v>
          </cell>
        </row>
        <row r="982">
          <cell r="A982">
            <v>8664.0000000002146</v>
          </cell>
          <cell r="B982">
            <v>117.03104404345258</v>
          </cell>
          <cell r="C982">
            <v>94</v>
          </cell>
          <cell r="E982">
            <v>9800</v>
          </cell>
          <cell r="F982">
            <v>153.46818121265201</v>
          </cell>
          <cell r="G982">
            <v>96.102922839639902</v>
          </cell>
        </row>
        <row r="983">
          <cell r="A983">
            <v>8673.0000000002256</v>
          </cell>
          <cell r="B983">
            <v>117.03104404345258</v>
          </cell>
          <cell r="C983">
            <v>94</v>
          </cell>
          <cell r="E983">
            <v>9810</v>
          </cell>
          <cell r="F983">
            <v>153.778513947574</v>
          </cell>
          <cell r="G983">
            <v>96.098049256938296</v>
          </cell>
        </row>
        <row r="984">
          <cell r="A984">
            <v>8683.0000000002146</v>
          </cell>
          <cell r="B984">
            <v>118.52188536884687</v>
          </cell>
          <cell r="C984">
            <v>94</v>
          </cell>
          <cell r="E984">
            <v>9820</v>
          </cell>
          <cell r="F984">
            <v>154.09094286291401</v>
          </cell>
          <cell r="G984">
            <v>96.102274376017903</v>
          </cell>
        </row>
        <row r="985">
          <cell r="A985">
            <v>8692.0000000002256</v>
          </cell>
          <cell r="B985">
            <v>117.77646470614972</v>
          </cell>
          <cell r="C985">
            <v>94</v>
          </cell>
          <cell r="E985">
            <v>9830</v>
          </cell>
          <cell r="F985">
            <v>154.408838405962</v>
          </cell>
          <cell r="G985">
            <v>96.100248479912807</v>
          </cell>
        </row>
        <row r="986">
          <cell r="A986">
            <v>8701.0000000002183</v>
          </cell>
          <cell r="B986">
            <v>117.77646470614972</v>
          </cell>
          <cell r="C986">
            <v>94</v>
          </cell>
          <cell r="E986">
            <v>9840</v>
          </cell>
          <cell r="F986">
            <v>154.71293801907299</v>
          </cell>
          <cell r="G986">
            <v>96.0972750881065</v>
          </cell>
        </row>
        <row r="987">
          <cell r="A987">
            <v>8710.0000000002201</v>
          </cell>
          <cell r="B987">
            <v>117.77646470614972</v>
          </cell>
          <cell r="C987">
            <v>95</v>
          </cell>
          <cell r="E987">
            <v>9850</v>
          </cell>
          <cell r="F987">
            <v>155.02301872903499</v>
          </cell>
          <cell r="G987">
            <v>96.101869168461207</v>
          </cell>
        </row>
        <row r="988">
          <cell r="A988">
            <v>8719.0000000002219</v>
          </cell>
          <cell r="B988">
            <v>119.26730603154402</v>
          </cell>
          <cell r="C988">
            <v>94</v>
          </cell>
          <cell r="E988">
            <v>9860</v>
          </cell>
          <cell r="F988">
            <v>155.341710420331</v>
          </cell>
          <cell r="G988">
            <v>96.101204449522598</v>
          </cell>
        </row>
        <row r="989">
          <cell r="A989">
            <v>8728.0000000002237</v>
          </cell>
          <cell r="B989">
            <v>119.26730603154402</v>
          </cell>
          <cell r="C989">
            <v>93</v>
          </cell>
          <cell r="E989">
            <v>9870</v>
          </cell>
          <cell r="F989">
            <v>155.655161850029</v>
          </cell>
          <cell r="G989">
            <v>96.101888465254802</v>
          </cell>
        </row>
        <row r="990">
          <cell r="A990">
            <v>8738.0000000002219</v>
          </cell>
          <cell r="B990">
            <v>119.26730603154402</v>
          </cell>
          <cell r="C990">
            <v>94</v>
          </cell>
          <cell r="E990">
            <v>9880</v>
          </cell>
          <cell r="F990">
            <v>155.976590041756</v>
          </cell>
          <cell r="G990">
            <v>96.103706494632604</v>
          </cell>
        </row>
        <row r="991">
          <cell r="A991">
            <v>8747.0000000002237</v>
          </cell>
          <cell r="B991">
            <v>120.75814735693834</v>
          </cell>
          <cell r="C991">
            <v>95</v>
          </cell>
          <cell r="E991">
            <v>9890</v>
          </cell>
          <cell r="F991">
            <v>156.29335168079999</v>
          </cell>
          <cell r="G991">
            <v>96.097564188847898</v>
          </cell>
        </row>
        <row r="992">
          <cell r="A992">
            <v>8756.0000000002256</v>
          </cell>
          <cell r="B992">
            <v>117.03104404345258</v>
          </cell>
          <cell r="C992">
            <v>95</v>
          </cell>
          <cell r="E992">
            <v>9900</v>
          </cell>
          <cell r="F992">
            <v>156.53125914115199</v>
          </cell>
          <cell r="G992">
            <v>96.047686114977495</v>
          </cell>
        </row>
        <row r="993">
          <cell r="A993">
            <v>8765.0000000002183</v>
          </cell>
          <cell r="B993">
            <v>120.75814735693834</v>
          </cell>
          <cell r="C993">
            <v>95</v>
          </cell>
          <cell r="E993">
            <v>9910</v>
          </cell>
          <cell r="F993">
            <v>156.581208002442</v>
          </cell>
          <cell r="G993">
            <v>95.669337030289697</v>
          </cell>
        </row>
        <row r="994">
          <cell r="A994">
            <v>8775.0000000002256</v>
          </cell>
          <cell r="B994">
            <v>120.75814735693834</v>
          </cell>
          <cell r="C994">
            <v>95</v>
          </cell>
          <cell r="E994">
            <v>9920</v>
          </cell>
          <cell r="F994">
            <v>156.581208002442</v>
          </cell>
          <cell r="G994">
            <v>94.667391405946304</v>
          </cell>
        </row>
        <row r="995">
          <cell r="A995">
            <v>8784.0000000002183</v>
          </cell>
          <cell r="B995">
            <v>121.50356801963548</v>
          </cell>
          <cell r="C995">
            <v>95</v>
          </cell>
          <cell r="E995">
            <v>9930</v>
          </cell>
          <cell r="F995">
            <v>156.581208002442</v>
          </cell>
          <cell r="G995">
            <v>93.572017185609397</v>
          </cell>
        </row>
        <row r="996">
          <cell r="A996">
            <v>8793.0000000002292</v>
          </cell>
          <cell r="B996">
            <v>121.50356801963548</v>
          </cell>
          <cell r="C996">
            <v>95</v>
          </cell>
          <cell r="E996">
            <v>9940</v>
          </cell>
          <cell r="F996">
            <v>156.581208002442</v>
          </cell>
          <cell r="G996">
            <v>92.417859933581795</v>
          </cell>
        </row>
        <row r="997">
          <cell r="A997">
            <v>8802.0000000002219</v>
          </cell>
          <cell r="B997">
            <v>121.50356801963548</v>
          </cell>
          <cell r="C997">
            <v>95</v>
          </cell>
          <cell r="E997">
            <v>9950</v>
          </cell>
          <cell r="F997">
            <v>156.581208002442</v>
          </cell>
          <cell r="G997">
            <v>91.224934989618404</v>
          </cell>
        </row>
        <row r="998">
          <cell r="A998">
            <v>8811.0000000002237</v>
          </cell>
          <cell r="B998">
            <v>121.50356801963548</v>
          </cell>
          <cell r="C998">
            <v>95</v>
          </cell>
          <cell r="E998">
            <v>9960</v>
          </cell>
          <cell r="F998">
            <v>156.581208002442</v>
          </cell>
          <cell r="G998">
            <v>90.004743538933795</v>
          </cell>
        </row>
        <row r="999">
          <cell r="A999">
            <v>8820.0000000002256</v>
          </cell>
          <cell r="B999">
            <v>122.24898868233262</v>
          </cell>
          <cell r="C999">
            <v>95</v>
          </cell>
          <cell r="E999">
            <v>9970</v>
          </cell>
          <cell r="F999">
            <v>156.581208002442</v>
          </cell>
          <cell r="G999">
            <v>88.764364618941499</v>
          </cell>
        </row>
        <row r="1000">
          <cell r="A1000">
            <v>8830.0000000002237</v>
          </cell>
          <cell r="B1000">
            <v>122.24898868233262</v>
          </cell>
          <cell r="C1000">
            <v>94</v>
          </cell>
          <cell r="E1000">
            <v>9980</v>
          </cell>
          <cell r="F1000">
            <v>156.581208002442</v>
          </cell>
          <cell r="G1000">
            <v>87.508543481098997</v>
          </cell>
        </row>
        <row r="1001">
          <cell r="A1001">
            <v>8839.0000000002256</v>
          </cell>
          <cell r="B1001">
            <v>121.50356801963548</v>
          </cell>
          <cell r="C1001">
            <v>94</v>
          </cell>
          <cell r="E1001">
            <v>9990</v>
          </cell>
          <cell r="F1001">
            <v>156.581208002442</v>
          </cell>
          <cell r="G1001">
            <v>86.240763798994806</v>
          </cell>
        </row>
        <row r="1002">
          <cell r="A1002">
            <v>8848.0000000002274</v>
          </cell>
          <cell r="B1002">
            <v>122.99440934502978</v>
          </cell>
          <cell r="C1002">
            <v>94</v>
          </cell>
          <cell r="E1002">
            <v>10000</v>
          </cell>
          <cell r="F1002">
            <v>156.581208002442</v>
          </cell>
          <cell r="G1002">
            <v>84.9637995858415</v>
          </cell>
        </row>
        <row r="1003">
          <cell r="A1003">
            <v>8857.0000000002292</v>
          </cell>
          <cell r="B1003">
            <v>122.99440934502978</v>
          </cell>
          <cell r="C1003">
            <v>94</v>
          </cell>
          <cell r="E1003">
            <v>10010</v>
          </cell>
          <cell r="F1003">
            <v>156.581208002442</v>
          </cell>
          <cell r="G1003">
            <v>83.680000669226601</v>
          </cell>
        </row>
        <row r="1004">
          <cell r="A1004">
            <v>8867.0000000002274</v>
          </cell>
          <cell r="B1004">
            <v>122.99440934502978</v>
          </cell>
          <cell r="C1004">
            <v>94</v>
          </cell>
          <cell r="E1004">
            <v>10020</v>
          </cell>
          <cell r="F1004">
            <v>156.581208002442</v>
          </cell>
          <cell r="G1004">
            <v>82.391441662817201</v>
          </cell>
        </row>
        <row r="1005">
          <cell r="A1005">
            <v>8876.0000000002292</v>
          </cell>
          <cell r="B1005">
            <v>123.73983000772692</v>
          </cell>
          <cell r="C1005">
            <v>94</v>
          </cell>
          <cell r="E1005">
            <v>10030</v>
          </cell>
          <cell r="F1005">
            <v>156.581208002442</v>
          </cell>
          <cell r="G1005">
            <v>81.100000951154499</v>
          </cell>
        </row>
        <row r="1006">
          <cell r="A1006">
            <v>8885.0000000002219</v>
          </cell>
          <cell r="B1006">
            <v>123.73983000772692</v>
          </cell>
          <cell r="C1006">
            <v>94</v>
          </cell>
          <cell r="E1006">
            <v>10040</v>
          </cell>
          <cell r="F1006">
            <v>156.581208002442</v>
          </cell>
          <cell r="G1006">
            <v>79.807403739402901</v>
          </cell>
        </row>
        <row r="1007">
          <cell r="A1007">
            <v>8894.0000000002328</v>
          </cell>
          <cell r="B1007">
            <v>123.73983000772692</v>
          </cell>
          <cell r="C1007">
            <v>94</v>
          </cell>
          <cell r="E1007">
            <v>10050</v>
          </cell>
          <cell r="F1007">
            <v>156.581208002442</v>
          </cell>
          <cell r="G1007">
            <v>78.515246602411807</v>
          </cell>
        </row>
        <row r="1008">
          <cell r="A1008">
            <v>8903.0000000002256</v>
          </cell>
          <cell r="B1008">
            <v>124.48525067042407</v>
          </cell>
          <cell r="C1008">
            <v>94</v>
          </cell>
          <cell r="E1008">
            <v>10060</v>
          </cell>
          <cell r="F1008">
            <v>156.581208002442</v>
          </cell>
          <cell r="G1008">
            <v>77.225604053386107</v>
          </cell>
        </row>
        <row r="1009">
          <cell r="A1009">
            <v>8912.0000000002274</v>
          </cell>
          <cell r="B1009">
            <v>124.48525067042407</v>
          </cell>
          <cell r="C1009">
            <v>94</v>
          </cell>
          <cell r="E1009">
            <v>10070</v>
          </cell>
          <cell r="F1009">
            <v>156.581208002442</v>
          </cell>
          <cell r="G1009">
            <v>75.991604793738105</v>
          </cell>
        </row>
        <row r="1010">
          <cell r="A1010">
            <v>8922.0000000002256</v>
          </cell>
          <cell r="B1010">
            <v>123.73983000772692</v>
          </cell>
          <cell r="C1010">
            <v>94</v>
          </cell>
          <cell r="E1010">
            <v>10080</v>
          </cell>
          <cell r="F1010">
            <v>156.581208002442</v>
          </cell>
          <cell r="G1010">
            <v>74.852007367293496</v>
          </cell>
        </row>
        <row r="1011">
          <cell r="A1011">
            <v>8931.0000000002274</v>
          </cell>
          <cell r="B1011">
            <v>124.48525067042407</v>
          </cell>
          <cell r="C1011">
            <v>94</v>
          </cell>
          <cell r="E1011">
            <v>10090</v>
          </cell>
          <cell r="F1011">
            <v>156.581208002442</v>
          </cell>
          <cell r="G1011">
            <v>73.798959381157204</v>
          </cell>
        </row>
        <row r="1012">
          <cell r="A1012">
            <v>8940.0000000002292</v>
          </cell>
          <cell r="B1012">
            <v>124.48525067042407</v>
          </cell>
          <cell r="C1012">
            <v>94</v>
          </cell>
          <cell r="E1012">
            <v>10100</v>
          </cell>
          <cell r="F1012">
            <v>156.581208002442</v>
          </cell>
          <cell r="G1012">
            <v>72.824821018180302</v>
          </cell>
        </row>
        <row r="1013">
          <cell r="A1013">
            <v>8949.000000000231</v>
          </cell>
          <cell r="B1013">
            <v>124.48525067042407</v>
          </cell>
          <cell r="C1013">
            <v>94</v>
          </cell>
          <cell r="E1013">
            <v>10110</v>
          </cell>
          <cell r="F1013">
            <v>156.581208002442</v>
          </cell>
          <cell r="G1013">
            <v>71.922612194216001</v>
          </cell>
        </row>
        <row r="1014">
          <cell r="A1014">
            <v>8958.0000000002328</v>
          </cell>
          <cell r="B1014">
            <v>125.23067133312124</v>
          </cell>
          <cell r="C1014">
            <v>94</v>
          </cell>
          <cell r="E1014">
            <v>10120</v>
          </cell>
          <cell r="F1014">
            <v>156.581208002442</v>
          </cell>
          <cell r="G1014">
            <v>71.085956340615297</v>
          </cell>
        </row>
        <row r="1015">
          <cell r="A1015">
            <v>8968.000000000231</v>
          </cell>
          <cell r="B1015">
            <v>126.72151265851552</v>
          </cell>
          <cell r="C1015">
            <v>94</v>
          </cell>
          <cell r="E1015">
            <v>10130</v>
          </cell>
          <cell r="F1015">
            <v>156.581208002442</v>
          </cell>
          <cell r="G1015">
            <v>70.309028901509507</v>
          </cell>
        </row>
        <row r="1016">
          <cell r="A1016">
            <v>8977.0000000002328</v>
          </cell>
          <cell r="B1016">
            <v>126.72151265851552</v>
          </cell>
          <cell r="C1016">
            <v>94</v>
          </cell>
          <cell r="E1016">
            <v>10140</v>
          </cell>
          <cell r="F1016">
            <v>156.581208002442</v>
          </cell>
          <cell r="G1016">
            <v>69.586510206858605</v>
          </cell>
        </row>
        <row r="1017">
          <cell r="A1017">
            <v>8986.0000000002256</v>
          </cell>
          <cell r="B1017">
            <v>125.23067133312124</v>
          </cell>
          <cell r="C1017">
            <v>94</v>
          </cell>
          <cell r="E1017">
            <v>10150</v>
          </cell>
          <cell r="F1017">
            <v>156.581208002442</v>
          </cell>
          <cell r="G1017">
            <v>68.913542349145501</v>
          </cell>
        </row>
        <row r="1018">
          <cell r="A1018">
            <v>8995.0000000002365</v>
          </cell>
          <cell r="B1018">
            <v>127.46693332121268</v>
          </cell>
          <cell r="C1018">
            <v>94</v>
          </cell>
          <cell r="E1018">
            <v>10160</v>
          </cell>
          <cell r="F1018">
            <v>156.581208002442</v>
          </cell>
          <cell r="G1018">
            <v>68.285689723496404</v>
          </cell>
        </row>
        <row r="1019">
          <cell r="A1019">
            <v>9005.0000000002256</v>
          </cell>
          <cell r="B1019">
            <v>127.46693332121268</v>
          </cell>
          <cell r="C1019">
            <v>94</v>
          </cell>
          <cell r="E1019">
            <v>10170</v>
          </cell>
          <cell r="F1019">
            <v>156.581208002442</v>
          </cell>
          <cell r="G1019">
            <v>67.698902920105894</v>
          </cell>
        </row>
        <row r="1020">
          <cell r="A1020">
            <v>9014.0000000002365</v>
          </cell>
          <cell r="B1020">
            <v>127.46693332121268</v>
          </cell>
          <cell r="C1020">
            <v>94</v>
          </cell>
          <cell r="E1020">
            <v>10180</v>
          </cell>
          <cell r="F1020">
            <v>156.581208002442</v>
          </cell>
          <cell r="G1020">
            <v>67.149485684379002</v>
          </cell>
        </row>
        <row r="1021">
          <cell r="A1021">
            <v>9023.0000000002292</v>
          </cell>
          <cell r="B1021">
            <v>127.46693332121268</v>
          </cell>
          <cell r="C1021">
            <v>94</v>
          </cell>
          <cell r="E1021">
            <v>10190</v>
          </cell>
          <cell r="F1021">
            <v>156.581208002442</v>
          </cell>
          <cell r="G1021">
            <v>66.634064684459702</v>
          </cell>
        </row>
        <row r="1022">
          <cell r="A1022">
            <v>9032.000000000231</v>
          </cell>
          <cell r="B1022">
            <v>128.21235398390982</v>
          </cell>
          <cell r="C1022">
            <v>94</v>
          </cell>
          <cell r="E1022">
            <v>10200</v>
          </cell>
          <cell r="F1022">
            <v>156.581208002442</v>
          </cell>
          <cell r="G1022">
            <v>66.149561847959305</v>
          </cell>
        </row>
        <row r="1023">
          <cell r="A1023">
            <v>9041.0000000002328</v>
          </cell>
          <cell r="B1023">
            <v>128.21235398390982</v>
          </cell>
          <cell r="C1023">
            <v>94</v>
          </cell>
          <cell r="E1023">
            <v>10210</v>
          </cell>
          <cell r="F1023">
            <v>156.581208002442</v>
          </cell>
          <cell r="G1023">
            <v>65.693169049958001</v>
          </cell>
        </row>
        <row r="1024">
          <cell r="A1024">
            <v>9051.000000000231</v>
          </cell>
          <cell r="B1024">
            <v>128.95777464660699</v>
          </cell>
          <cell r="C1024">
            <v>94</v>
          </cell>
          <cell r="E1024">
            <v>10220</v>
          </cell>
          <cell r="F1024">
            <v>156.581208002442</v>
          </cell>
          <cell r="G1024">
            <v>65.262324952865598</v>
          </cell>
        </row>
        <row r="1025">
          <cell r="A1025">
            <v>9060.0000000002328</v>
          </cell>
          <cell r="B1025">
            <v>129.70319530930414</v>
          </cell>
          <cell r="C1025">
            <v>94</v>
          </cell>
          <cell r="E1025">
            <v>10230</v>
          </cell>
          <cell r="F1025">
            <v>156.581208002442</v>
          </cell>
          <cell r="G1025">
            <v>64.854693815666195</v>
          </cell>
        </row>
        <row r="1026">
          <cell r="A1026">
            <v>9069.0000000002346</v>
          </cell>
          <cell r="B1026">
            <v>129.70319530930414</v>
          </cell>
          <cell r="C1026">
            <v>94</v>
          </cell>
          <cell r="E1026">
            <v>10240</v>
          </cell>
          <cell r="F1026">
            <v>156.581208002442</v>
          </cell>
          <cell r="G1026">
            <v>64.468146105554098</v>
          </cell>
        </row>
        <row r="1027">
          <cell r="A1027">
            <v>9078.0000000002365</v>
          </cell>
          <cell r="B1027">
            <v>129.70319530930414</v>
          </cell>
          <cell r="C1027">
            <v>94</v>
          </cell>
          <cell r="E1027">
            <v>10250</v>
          </cell>
          <cell r="F1027">
            <v>156.581208002442</v>
          </cell>
          <cell r="G1027">
            <v>64.100740759142099</v>
          </cell>
        </row>
        <row r="1028">
          <cell r="A1028">
            <v>9087.0000000002292</v>
          </cell>
          <cell r="B1028">
            <v>130.44861597200128</v>
          </cell>
          <cell r="C1028">
            <v>94</v>
          </cell>
          <cell r="E1028">
            <v>10260</v>
          </cell>
          <cell r="F1028">
            <v>156.581208002442</v>
          </cell>
          <cell r="G1028">
            <v>63.750708953381803</v>
          </cell>
        </row>
        <row r="1029">
          <cell r="A1029">
            <v>9096.0000000002401</v>
          </cell>
          <cell r="B1029">
            <v>130.44861597200128</v>
          </cell>
          <cell r="C1029">
            <v>93</v>
          </cell>
          <cell r="E1029">
            <v>10270</v>
          </cell>
          <cell r="F1029">
            <v>156.581208002442</v>
          </cell>
          <cell r="G1029">
            <v>63.416439258191602</v>
          </cell>
        </row>
        <row r="1030">
          <cell r="A1030">
            <v>9106.0000000002292</v>
          </cell>
          <cell r="B1030">
            <v>130.44861597200128</v>
          </cell>
          <cell r="C1030">
            <v>94</v>
          </cell>
          <cell r="E1030">
            <v>10280</v>
          </cell>
          <cell r="F1030">
            <v>156.581208002442</v>
          </cell>
          <cell r="G1030">
            <v>63.096464053644098</v>
          </cell>
        </row>
        <row r="1031">
          <cell r="A1031">
            <v>9115.0000000002401</v>
          </cell>
          <cell r="B1031">
            <v>130.44861597200128</v>
          </cell>
          <cell r="C1031">
            <v>94</v>
          </cell>
          <cell r="E1031">
            <v>10290</v>
          </cell>
          <cell r="F1031">
            <v>156.581208002442</v>
          </cell>
          <cell r="G1031">
            <v>62.789447104482903</v>
          </cell>
        </row>
        <row r="1032">
          <cell r="A1032">
            <v>9124.0000000002328</v>
          </cell>
          <cell r="B1032">
            <v>130.44861597200128</v>
          </cell>
          <cell r="C1032">
            <v>94</v>
          </cell>
          <cell r="E1032">
            <v>10300</v>
          </cell>
          <cell r="F1032">
            <v>156.581208002442</v>
          </cell>
          <cell r="G1032">
            <v>62.494172193835297</v>
          </cell>
        </row>
        <row r="1033">
          <cell r="A1033">
            <v>9134.0000000002401</v>
          </cell>
          <cell r="B1033">
            <v>129.70319530930414</v>
          </cell>
          <cell r="C1033">
            <v>94</v>
          </cell>
          <cell r="E1033">
            <v>10310</v>
          </cell>
          <cell r="F1033">
            <v>156.581208002442</v>
          </cell>
          <cell r="G1033">
            <v>62.209532726287897</v>
          </cell>
        </row>
        <row r="1034">
          <cell r="A1034">
            <v>9143.0000000002328</v>
          </cell>
          <cell r="B1034">
            <v>129.70319530930414</v>
          </cell>
          <cell r="C1034">
            <v>94</v>
          </cell>
          <cell r="E1034">
            <v>10320</v>
          </cell>
          <cell r="F1034">
            <v>156.581208002442</v>
          </cell>
          <cell r="G1034">
            <v>61.934522218115603</v>
          </cell>
        </row>
        <row r="1035">
          <cell r="A1035">
            <v>9152.0000000002346</v>
          </cell>
          <cell r="B1035">
            <v>130.44861597200128</v>
          </cell>
          <cell r="C1035">
            <v>94</v>
          </cell>
          <cell r="E1035">
            <v>10330</v>
          </cell>
          <cell r="F1035">
            <v>156.581208002442</v>
          </cell>
          <cell r="G1035">
            <v>61.668225599398902</v>
          </cell>
        </row>
        <row r="1036">
          <cell r="A1036">
            <v>9162.0000000002328</v>
          </cell>
          <cell r="B1036">
            <v>130.44861597200128</v>
          </cell>
          <cell r="C1036">
            <v>94</v>
          </cell>
          <cell r="E1036">
            <v>10340</v>
          </cell>
          <cell r="F1036">
            <v>156.581208002442</v>
          </cell>
          <cell r="G1036">
            <v>61.409811259155497</v>
          </cell>
        </row>
        <row r="1037">
          <cell r="A1037">
            <v>9171.0000000002346</v>
          </cell>
          <cell r="B1037">
            <v>131.93945729739559</v>
          </cell>
          <cell r="C1037">
            <v>94</v>
          </cell>
          <cell r="E1037">
            <v>10350</v>
          </cell>
          <cell r="F1037">
            <v>156.581208002442</v>
          </cell>
          <cell r="G1037">
            <v>61.158523770433497</v>
          </cell>
        </row>
        <row r="1038">
          <cell r="A1038">
            <v>9180.0000000002365</v>
          </cell>
          <cell r="B1038">
            <v>132.68487796009273</v>
          </cell>
          <cell r="C1038">
            <v>94</v>
          </cell>
          <cell r="E1038">
            <v>10360</v>
          </cell>
          <cell r="F1038">
            <v>156.581208002442</v>
          </cell>
          <cell r="G1038">
            <v>60.913677237654603</v>
          </cell>
        </row>
        <row r="1039">
          <cell r="A1039">
            <v>9189.0000000002383</v>
          </cell>
          <cell r="B1039">
            <v>132.68487796009273</v>
          </cell>
          <cell r="C1039">
            <v>94</v>
          </cell>
          <cell r="E1039">
            <v>10370</v>
          </cell>
          <cell r="F1039">
            <v>156.581208002442</v>
          </cell>
          <cell r="G1039">
            <v>60.674649213383397</v>
          </cell>
        </row>
        <row r="1040">
          <cell r="A1040">
            <v>9198.0000000002401</v>
          </cell>
          <cell r="B1040">
            <v>131.93945729739559</v>
          </cell>
          <cell r="C1040">
            <v>94</v>
          </cell>
          <cell r="E1040">
            <v>10380</v>
          </cell>
          <cell r="F1040">
            <v>156.581208002442</v>
          </cell>
          <cell r="G1040">
            <v>60.440875136171798</v>
          </cell>
        </row>
        <row r="1041">
          <cell r="A1041">
            <v>9208.0000000002383</v>
          </cell>
          <cell r="B1041">
            <v>132.68487796009273</v>
          </cell>
          <cell r="C1041">
            <v>94</v>
          </cell>
          <cell r="E1041">
            <v>10390</v>
          </cell>
          <cell r="F1041">
            <v>156.581208002442</v>
          </cell>
          <cell r="G1041">
            <v>60.211844387858697</v>
          </cell>
        </row>
        <row r="1042">
          <cell r="A1042">
            <v>9217.0000000002401</v>
          </cell>
          <cell r="B1042">
            <v>133.43029862278988</v>
          </cell>
          <cell r="C1042">
            <v>95</v>
          </cell>
          <cell r="E1042">
            <v>10400</v>
          </cell>
          <cell r="F1042">
            <v>156.581208002442</v>
          </cell>
          <cell r="G1042">
            <v>59.987148272057098</v>
          </cell>
        </row>
        <row r="1043">
          <cell r="A1043">
            <v>9226.0000000002419</v>
          </cell>
          <cell r="B1043">
            <v>133.43029862278988</v>
          </cell>
          <cell r="C1043">
            <v>94</v>
          </cell>
          <cell r="E1043">
            <v>10410</v>
          </cell>
          <cell r="F1043">
            <v>156.581208002442</v>
          </cell>
          <cell r="G1043">
            <v>59.766494840540098</v>
          </cell>
        </row>
        <row r="1044">
          <cell r="A1044">
            <v>9235.0000000002437</v>
          </cell>
          <cell r="B1044">
            <v>132.68487796009273</v>
          </cell>
          <cell r="C1044">
            <v>95</v>
          </cell>
          <cell r="E1044">
            <v>10420</v>
          </cell>
          <cell r="F1044">
            <v>156.581208002442</v>
          </cell>
          <cell r="G1044">
            <v>59.549623547680198</v>
          </cell>
        </row>
        <row r="1045">
          <cell r="A1045">
            <v>9245.0000000002419</v>
          </cell>
          <cell r="B1045">
            <v>134.17571928548702</v>
          </cell>
          <cell r="C1045">
            <v>95</v>
          </cell>
          <cell r="E1045">
            <v>10430</v>
          </cell>
          <cell r="F1045">
            <v>156.581208002442</v>
          </cell>
          <cell r="G1045">
            <v>59.336295183712203</v>
          </cell>
        </row>
        <row r="1046">
          <cell r="A1046">
            <v>9254.0000000002437</v>
          </cell>
          <cell r="B1046">
            <v>133.43029862278988</v>
          </cell>
          <cell r="C1046">
            <v>94</v>
          </cell>
          <cell r="E1046">
            <v>10440</v>
          </cell>
          <cell r="F1046">
            <v>156.581208002442</v>
          </cell>
          <cell r="G1046">
            <v>59.126290095319497</v>
          </cell>
        </row>
        <row r="1047">
          <cell r="A1047">
            <v>9263.0000000002365</v>
          </cell>
          <cell r="B1047">
            <v>134.92113994818416</v>
          </cell>
          <cell r="C1047">
            <v>94</v>
          </cell>
          <cell r="E1047">
            <v>10450</v>
          </cell>
          <cell r="F1047">
            <v>156.581208002442</v>
          </cell>
          <cell r="G1047">
            <v>58.919406556522198</v>
          </cell>
        </row>
        <row r="1048">
          <cell r="A1048">
            <v>9273.0000000002437</v>
          </cell>
          <cell r="B1048">
            <v>134.17571928548702</v>
          </cell>
          <cell r="C1048">
            <v>94</v>
          </cell>
          <cell r="E1048">
            <v>10460</v>
          </cell>
          <cell r="F1048">
            <v>156.581208002442</v>
          </cell>
          <cell r="G1048">
            <v>58.715459275437397</v>
          </cell>
        </row>
        <row r="1049">
          <cell r="A1049">
            <v>9282.0000000002365</v>
          </cell>
          <cell r="B1049">
            <v>134.17571928548702</v>
          </cell>
          <cell r="C1049">
            <v>94</v>
          </cell>
          <cell r="E1049">
            <v>10470</v>
          </cell>
          <cell r="F1049">
            <v>156.581208002442</v>
          </cell>
          <cell r="G1049">
            <v>58.514278025575699</v>
          </cell>
        </row>
        <row r="1050">
          <cell r="A1050">
            <v>9291.0000000002383</v>
          </cell>
          <cell r="B1050">
            <v>134.17571928548702</v>
          </cell>
          <cell r="C1050">
            <v>94</v>
          </cell>
          <cell r="E1050">
            <v>10480</v>
          </cell>
          <cell r="F1050">
            <v>156.581208002442</v>
          </cell>
          <cell r="G1050">
            <v>58.3157063912886</v>
          </cell>
        </row>
        <row r="1051">
          <cell r="A1051">
            <v>9300.0000000002401</v>
          </cell>
          <cell r="B1051">
            <v>134.92113994818416</v>
          </cell>
          <cell r="C1051">
            <v>94</v>
          </cell>
          <cell r="E1051">
            <v>10490</v>
          </cell>
          <cell r="F1051">
            <v>156.581208002442</v>
          </cell>
          <cell r="G1051">
            <v>58.119600617844597</v>
          </cell>
        </row>
        <row r="1052">
          <cell r="A1052">
            <v>9310.0000000002474</v>
          </cell>
          <cell r="B1052">
            <v>134.92113994818416</v>
          </cell>
          <cell r="C1052">
            <v>94</v>
          </cell>
          <cell r="E1052">
            <v>10500</v>
          </cell>
          <cell r="F1052">
            <v>156.581208002442</v>
          </cell>
          <cell r="G1052">
            <v>57.925828557407698</v>
          </cell>
        </row>
        <row r="1053">
          <cell r="A1053">
            <v>9319.0000000002401</v>
          </cell>
          <cell r="B1053">
            <v>135.66656061088133</v>
          </cell>
          <cell r="C1053">
            <v>94</v>
          </cell>
          <cell r="E1053">
            <v>10510</v>
          </cell>
          <cell r="F1053">
            <v>156.581208002442</v>
          </cell>
          <cell r="G1053">
            <v>57.734268702919898</v>
          </cell>
        </row>
        <row r="1054">
          <cell r="A1054">
            <v>9328.0000000002419</v>
          </cell>
          <cell r="B1054">
            <v>137.15740193627565</v>
          </cell>
          <cell r="C1054">
            <v>94</v>
          </cell>
          <cell r="E1054">
            <v>10520</v>
          </cell>
          <cell r="F1054">
            <v>156.581208002442</v>
          </cell>
          <cell r="G1054">
            <v>57.544809302553197</v>
          </cell>
        </row>
        <row r="1055">
          <cell r="A1055">
            <v>9337.0000000002437</v>
          </cell>
          <cell r="B1055">
            <v>135.66656061088133</v>
          </cell>
          <cell r="C1055">
            <v>94</v>
          </cell>
          <cell r="E1055">
            <v>10530</v>
          </cell>
          <cell r="F1055">
            <v>156.581208002442</v>
          </cell>
          <cell r="G1055">
            <v>57.3573475480163</v>
          </cell>
        </row>
        <row r="1056">
          <cell r="A1056">
            <v>9346.0000000002456</v>
          </cell>
          <cell r="B1056">
            <v>136.41198127357848</v>
          </cell>
          <cell r="C1056">
            <v>95</v>
          </cell>
          <cell r="E1056">
            <v>10540</v>
          </cell>
          <cell r="F1056">
            <v>156.581208002442</v>
          </cell>
          <cell r="G1056">
            <v>57.171788830549502</v>
          </cell>
        </row>
        <row r="1057">
          <cell r="A1057">
            <v>9356.0000000002437</v>
          </cell>
          <cell r="B1057">
            <v>136.41198127357848</v>
          </cell>
          <cell r="C1057">
            <v>95</v>
          </cell>
          <cell r="E1057">
            <v>10550</v>
          </cell>
          <cell r="F1057">
            <v>156.581208002442</v>
          </cell>
          <cell r="G1057">
            <v>56.988046058967498</v>
          </cell>
        </row>
        <row r="1058">
          <cell r="A1058">
            <v>9365.0000000002456</v>
          </cell>
          <cell r="B1058">
            <v>136.41198127357848</v>
          </cell>
          <cell r="C1058">
            <v>95</v>
          </cell>
          <cell r="E1058">
            <v>10560</v>
          </cell>
          <cell r="F1058">
            <v>156.581208002442</v>
          </cell>
          <cell r="G1058">
            <v>56.806039034571697</v>
          </cell>
        </row>
        <row r="1059">
          <cell r="A1059">
            <v>9374.0000000002474</v>
          </cell>
          <cell r="B1059">
            <v>135.66656061088133</v>
          </cell>
          <cell r="C1059">
            <v>94</v>
          </cell>
          <cell r="E1059">
            <v>10570</v>
          </cell>
          <cell r="F1059">
            <v>156.581208002442</v>
          </cell>
          <cell r="G1059">
            <v>56.6256938781899</v>
          </cell>
        </row>
        <row r="1060">
          <cell r="A1060">
            <v>9384.0000000002456</v>
          </cell>
          <cell r="B1060">
            <v>138.64824326166993</v>
          </cell>
          <cell r="C1060">
            <v>94</v>
          </cell>
          <cell r="E1060">
            <v>10580</v>
          </cell>
          <cell r="F1060">
            <v>156.581208002442</v>
          </cell>
          <cell r="G1060">
            <v>56.446942504995803</v>
          </cell>
        </row>
        <row r="1061">
          <cell r="A1061">
            <v>9393.0000000002474</v>
          </cell>
          <cell r="B1061">
            <v>138.64824326166993</v>
          </cell>
          <cell r="C1061">
            <v>94</v>
          </cell>
          <cell r="E1061">
            <v>10590</v>
          </cell>
          <cell r="F1061">
            <v>156.581208002442</v>
          </cell>
          <cell r="G1061">
            <v>56.269722143122102</v>
          </cell>
        </row>
        <row r="1062">
          <cell r="A1062">
            <v>9402.0000000002401</v>
          </cell>
          <cell r="B1062">
            <v>139.39366392436708</v>
          </cell>
          <cell r="C1062">
            <v>95</v>
          </cell>
          <cell r="E1062">
            <v>10600</v>
          </cell>
          <cell r="F1062">
            <v>156.581208002442</v>
          </cell>
          <cell r="G1062">
            <v>56.093974892415503</v>
          </cell>
        </row>
        <row r="1063">
          <cell r="A1063">
            <v>9411.000000000251</v>
          </cell>
          <cell r="B1063">
            <v>139.39366392436708</v>
          </cell>
          <cell r="C1063">
            <v>95</v>
          </cell>
          <cell r="E1063">
            <v>10610</v>
          </cell>
          <cell r="F1063">
            <v>156.581208002442</v>
          </cell>
          <cell r="G1063">
            <v>55.919647319985799</v>
          </cell>
        </row>
        <row r="1064">
          <cell r="A1064">
            <v>9421.0000000002401</v>
          </cell>
          <cell r="B1064">
            <v>138.64824326166993</v>
          </cell>
          <cell r="C1064">
            <v>95</v>
          </cell>
          <cell r="E1064">
            <v>10620</v>
          </cell>
          <cell r="F1064">
            <v>156.581208002442</v>
          </cell>
          <cell r="G1064">
            <v>55.746690089478399</v>
          </cell>
        </row>
        <row r="1065">
          <cell r="A1065">
            <v>9430.000000000251</v>
          </cell>
          <cell r="B1065">
            <v>139.39366392436708</v>
          </cell>
          <cell r="C1065">
            <v>94</v>
          </cell>
          <cell r="E1065">
            <v>10630</v>
          </cell>
          <cell r="F1065">
            <v>156.581208002442</v>
          </cell>
          <cell r="G1065">
            <v>55.575057621259603</v>
          </cell>
        </row>
        <row r="1066">
          <cell r="A1066">
            <v>9439.0000000002437</v>
          </cell>
          <cell r="B1066">
            <v>139.39366392436708</v>
          </cell>
          <cell r="C1066">
            <v>94</v>
          </cell>
          <cell r="E1066">
            <v>10640</v>
          </cell>
          <cell r="F1066">
            <v>156.581208002442</v>
          </cell>
          <cell r="G1066">
            <v>55.404707780934999</v>
          </cell>
        </row>
        <row r="1067">
          <cell r="A1067">
            <v>9448.0000000002456</v>
          </cell>
          <cell r="B1067">
            <v>138.64824326166993</v>
          </cell>
          <cell r="C1067">
            <v>94</v>
          </cell>
          <cell r="E1067">
            <v>10650</v>
          </cell>
          <cell r="F1067">
            <v>156.581208002442</v>
          </cell>
          <cell r="G1067">
            <v>55.235601593837899</v>
          </cell>
        </row>
        <row r="1068">
          <cell r="A1068">
            <v>9458.0000000002437</v>
          </cell>
          <cell r="B1068">
            <v>138.64824326166993</v>
          </cell>
          <cell r="C1068">
            <v>94</v>
          </cell>
          <cell r="E1068">
            <v>10660</v>
          </cell>
          <cell r="F1068">
            <v>156.581208002442</v>
          </cell>
          <cell r="G1068">
            <v>55.067702983323599</v>
          </cell>
        </row>
        <row r="1069">
          <cell r="A1069">
            <v>9467.0000000002456</v>
          </cell>
          <cell r="B1069">
            <v>139.39366392436708</v>
          </cell>
          <cell r="C1069">
            <v>94</v>
          </cell>
          <cell r="E1069">
            <v>10670</v>
          </cell>
          <cell r="F1069">
            <v>156.581208002442</v>
          </cell>
          <cell r="G1069">
            <v>54.900978530880899</v>
          </cell>
        </row>
        <row r="1070">
          <cell r="A1070">
            <v>9476.0000000002474</v>
          </cell>
          <cell r="B1070">
            <v>140.13908458706422</v>
          </cell>
          <cell r="C1070">
            <v>95</v>
          </cell>
          <cell r="E1070">
            <v>10680</v>
          </cell>
          <cell r="F1070">
            <v>156.581208002442</v>
          </cell>
          <cell r="G1070">
            <v>54.7353972562425</v>
          </cell>
        </row>
        <row r="1071">
          <cell r="A1071">
            <v>9486.0000000002456</v>
          </cell>
          <cell r="B1071">
            <v>140.13908458706422</v>
          </cell>
          <cell r="C1071">
            <v>94</v>
          </cell>
          <cell r="E1071">
            <v>10690</v>
          </cell>
          <cell r="F1071">
            <v>156.581208002442</v>
          </cell>
          <cell r="G1071">
            <v>54.570930415828599</v>
          </cell>
        </row>
        <row r="1072">
          <cell r="A1072">
            <v>9495.0000000002474</v>
          </cell>
          <cell r="B1072">
            <v>141.62992591245853</v>
          </cell>
          <cell r="C1072">
            <v>95</v>
          </cell>
          <cell r="E1072">
            <v>10700</v>
          </cell>
          <cell r="F1072">
            <v>156.581208002442</v>
          </cell>
          <cell r="G1072">
            <v>54.407551317989899</v>
          </cell>
        </row>
        <row r="1073">
          <cell r="A1073">
            <v>9504.0000000002492</v>
          </cell>
          <cell r="B1073">
            <v>140.88450524976136</v>
          </cell>
          <cell r="C1073">
            <v>95</v>
          </cell>
          <cell r="E1073">
            <v>10710</v>
          </cell>
          <cell r="F1073">
            <v>156.581208002442</v>
          </cell>
          <cell r="G1073">
            <v>54.245235153653603</v>
          </cell>
        </row>
        <row r="1074">
          <cell r="A1074">
            <v>9513.000000000251</v>
          </cell>
          <cell r="B1074">
            <v>140.88450524976136</v>
          </cell>
          <cell r="C1074">
            <v>95</v>
          </cell>
          <cell r="E1074">
            <v>10720</v>
          </cell>
          <cell r="F1074">
            <v>156.581208002442</v>
          </cell>
          <cell r="G1074">
            <v>54.083958841083899</v>
          </cell>
        </row>
        <row r="1075">
          <cell r="A1075">
            <v>9523.0000000002492</v>
          </cell>
          <cell r="B1075">
            <v>140.88450524976136</v>
          </cell>
          <cell r="C1075">
            <v>95</v>
          </cell>
          <cell r="E1075">
            <v>10730</v>
          </cell>
          <cell r="F1075">
            <v>156.581208002442</v>
          </cell>
          <cell r="G1075">
            <v>53.923700883581901</v>
          </cell>
        </row>
        <row r="1076">
          <cell r="A1076">
            <v>9532.000000000251</v>
          </cell>
          <cell r="B1076">
            <v>140.88450524976136</v>
          </cell>
          <cell r="C1076">
            <v>95</v>
          </cell>
          <cell r="E1076">
            <v>10740</v>
          </cell>
          <cell r="F1076">
            <v>156.581208002442</v>
          </cell>
          <cell r="G1076">
            <v>53.764441239047002</v>
          </cell>
        </row>
        <row r="1077">
          <cell r="A1077">
            <v>9541.0000000002437</v>
          </cell>
          <cell r="B1077">
            <v>140.88450524976136</v>
          </cell>
          <cell r="C1077">
            <v>95</v>
          </cell>
          <cell r="E1077">
            <v>10750</v>
          </cell>
          <cell r="F1077">
            <v>156.581208002442</v>
          </cell>
          <cell r="G1077">
            <v>53.606161200405801</v>
          </cell>
        </row>
        <row r="1078">
          <cell r="A1078">
            <v>9550.0000000002547</v>
          </cell>
          <cell r="B1078">
            <v>141.62992591245853</v>
          </cell>
          <cell r="C1078">
            <v>95</v>
          </cell>
          <cell r="E1078">
            <v>10760</v>
          </cell>
          <cell r="F1078">
            <v>156.581208002442</v>
          </cell>
          <cell r="G1078">
            <v>53.448843286007303</v>
          </cell>
        </row>
        <row r="1079">
          <cell r="A1079">
            <v>9560.0000000002437</v>
          </cell>
          <cell r="B1079">
            <v>142.37534657515567</v>
          </cell>
          <cell r="C1079">
            <v>95</v>
          </cell>
          <cell r="E1079">
            <v>10770</v>
          </cell>
          <cell r="F1079">
            <v>156.581208002442</v>
          </cell>
          <cell r="G1079">
            <v>53.292471139149903</v>
          </cell>
        </row>
        <row r="1080">
          <cell r="A1080">
            <v>9569.0000000002547</v>
          </cell>
          <cell r="B1080">
            <v>142.37534657515567</v>
          </cell>
          <cell r="C1080">
            <v>95</v>
          </cell>
          <cell r="E1080">
            <v>10780</v>
          </cell>
          <cell r="F1080">
            <v>156.581208002442</v>
          </cell>
          <cell r="G1080">
            <v>53.137029435980303</v>
          </cell>
        </row>
        <row r="1081">
          <cell r="A1081">
            <v>9578.0000000002474</v>
          </cell>
          <cell r="B1081">
            <v>140.88450524976136</v>
          </cell>
          <cell r="C1081">
            <v>95</v>
          </cell>
          <cell r="E1081">
            <v>10790</v>
          </cell>
          <cell r="F1081">
            <v>156.581208002442</v>
          </cell>
          <cell r="G1081">
            <v>52.982503801064503</v>
          </cell>
        </row>
        <row r="1082">
          <cell r="A1082">
            <v>9587.0000000002492</v>
          </cell>
          <cell r="B1082">
            <v>142.37534657515567</v>
          </cell>
          <cell r="C1082">
            <v>94</v>
          </cell>
          <cell r="E1082">
            <v>10800</v>
          </cell>
          <cell r="F1082">
            <v>156.581208002442</v>
          </cell>
          <cell r="G1082">
            <v>52.828880729992797</v>
          </cell>
        </row>
        <row r="1083">
          <cell r="A1083">
            <v>9596.000000000251</v>
          </cell>
          <cell r="B1083">
            <v>143.86618790054999</v>
          </cell>
          <cell r="C1083">
            <v>94</v>
          </cell>
          <cell r="E1083">
            <v>10810</v>
          </cell>
          <cell r="F1083">
            <v>156.581208002442</v>
          </cell>
          <cell r="G1083">
            <v>52.676147518431002</v>
          </cell>
        </row>
        <row r="1084">
          <cell r="A1084">
            <v>9606.0000000002492</v>
          </cell>
          <cell r="B1084">
            <v>143.86618790054999</v>
          </cell>
          <cell r="C1084">
            <v>94</v>
          </cell>
          <cell r="E1084">
            <v>10820</v>
          </cell>
          <cell r="F1084">
            <v>156.581208002442</v>
          </cell>
          <cell r="G1084">
            <v>52.5242921970802</v>
          </cell>
        </row>
        <row r="1085">
          <cell r="A1085">
            <v>9615.000000000251</v>
          </cell>
          <cell r="B1085">
            <v>145.3570292259443</v>
          </cell>
          <cell r="C1085">
            <v>94</v>
          </cell>
          <cell r="E1085">
            <v>10830</v>
          </cell>
          <cell r="F1085">
            <v>156.581208002442</v>
          </cell>
          <cell r="G1085">
            <v>52.373303472053003</v>
          </cell>
        </row>
        <row r="1086">
          <cell r="A1086">
            <v>9625.0000000002492</v>
          </cell>
          <cell r="B1086">
            <v>145.3570292259443</v>
          </cell>
          <cell r="C1086">
            <v>95</v>
          </cell>
          <cell r="E1086">
            <v>10840</v>
          </cell>
          <cell r="F1086">
            <v>156.581208002442</v>
          </cell>
          <cell r="G1086">
            <v>52.223170670213598</v>
          </cell>
        </row>
        <row r="1087">
          <cell r="A1087">
            <v>9634.000000000251</v>
          </cell>
          <cell r="B1087">
            <v>143.86618790054999</v>
          </cell>
          <cell r="C1087">
            <v>95</v>
          </cell>
          <cell r="E1087">
            <v>10850</v>
          </cell>
          <cell r="F1087">
            <v>156.581208002442</v>
          </cell>
          <cell r="G1087">
            <v>52.073883689069497</v>
          </cell>
        </row>
        <row r="1088">
          <cell r="A1088">
            <v>9643.0000000002528</v>
          </cell>
          <cell r="B1088">
            <v>145.3570292259443</v>
          </cell>
          <cell r="C1088">
            <v>94</v>
          </cell>
          <cell r="E1088">
            <v>10860</v>
          </cell>
          <cell r="F1088">
            <v>156.581208002442</v>
          </cell>
          <cell r="G1088">
            <v>51.925432950832501</v>
          </cell>
        </row>
        <row r="1089">
          <cell r="A1089">
            <v>9652.0000000002547</v>
          </cell>
          <cell r="B1089">
            <v>145.3570292259443</v>
          </cell>
          <cell r="C1089">
            <v>95</v>
          </cell>
          <cell r="E1089">
            <v>10870</v>
          </cell>
          <cell r="F1089">
            <v>156.581208002442</v>
          </cell>
          <cell r="G1089">
            <v>51.777809360303202</v>
          </cell>
        </row>
        <row r="1090">
          <cell r="A1090">
            <v>9661.0000000002474</v>
          </cell>
          <cell r="B1090">
            <v>144.61160856324713</v>
          </cell>
          <cell r="C1090">
            <v>94</v>
          </cell>
          <cell r="E1090">
            <v>10880</v>
          </cell>
          <cell r="F1090">
            <v>156.581208002442</v>
          </cell>
          <cell r="G1090">
            <v>51.6310042662599</v>
          </cell>
        </row>
        <row r="1091">
          <cell r="A1091">
            <v>9671.0000000002547</v>
          </cell>
          <cell r="B1091">
            <v>146.10244988864144</v>
          </cell>
          <cell r="C1091">
            <v>94</v>
          </cell>
          <cell r="E1091">
            <v>10890</v>
          </cell>
          <cell r="F1091">
            <v>156.581208002442</v>
          </cell>
          <cell r="G1091">
            <v>51.485009426060302</v>
          </cell>
        </row>
        <row r="1092">
          <cell r="A1092">
            <v>9680.0000000002474</v>
          </cell>
          <cell r="B1092">
            <v>146.10244988864144</v>
          </cell>
          <cell r="C1092">
            <v>94</v>
          </cell>
          <cell r="E1092">
            <v>10900</v>
          </cell>
          <cell r="F1092">
            <v>156.581208002442</v>
          </cell>
          <cell r="G1092">
            <v>51.339816973185698</v>
          </cell>
        </row>
        <row r="1093">
          <cell r="A1093">
            <v>9689.0000000002583</v>
          </cell>
          <cell r="B1093">
            <v>146.10244988864144</v>
          </cell>
          <cell r="C1093">
            <v>94</v>
          </cell>
          <cell r="E1093">
            <v>10910</v>
          </cell>
          <cell r="F1093">
            <v>156.581208002442</v>
          </cell>
          <cell r="G1093">
            <v>51.195419387484698</v>
          </cell>
        </row>
        <row r="1094">
          <cell r="A1094">
            <v>9698.000000000251</v>
          </cell>
          <cell r="B1094">
            <v>146.84787055133859</v>
          </cell>
          <cell r="C1094">
            <v>94</v>
          </cell>
          <cell r="E1094">
            <v>10920</v>
          </cell>
          <cell r="F1094">
            <v>156.581208002442</v>
          </cell>
          <cell r="G1094">
            <v>51.051809467889697</v>
          </cell>
        </row>
        <row r="1095">
          <cell r="A1095">
            <v>9708.0000000002583</v>
          </cell>
          <cell r="B1095">
            <v>146.84787055133859</v>
          </cell>
          <cell r="C1095">
            <v>94</v>
          </cell>
          <cell r="E1095">
            <v>10930</v>
          </cell>
          <cell r="F1095">
            <v>156.581208002442</v>
          </cell>
          <cell r="G1095">
            <v>50.908980307402402</v>
          </cell>
        </row>
        <row r="1096">
          <cell r="A1096">
            <v>9717.000000000251</v>
          </cell>
          <cell r="B1096">
            <v>146.84787055133859</v>
          </cell>
          <cell r="C1096">
            <v>94</v>
          </cell>
          <cell r="E1096">
            <v>10940</v>
          </cell>
          <cell r="F1096">
            <v>156.581208002442</v>
          </cell>
          <cell r="G1096">
            <v>50.766925270155802</v>
          </cell>
        </row>
        <row r="1097">
          <cell r="A1097">
            <v>9727.0000000002583</v>
          </cell>
          <cell r="B1097">
            <v>146.10244988864144</v>
          </cell>
          <cell r="C1097">
            <v>94</v>
          </cell>
          <cell r="E1097">
            <v>10950</v>
          </cell>
          <cell r="F1097">
            <v>156.581208002442</v>
          </cell>
          <cell r="G1097">
            <v>50.625637970381398</v>
          </cell>
        </row>
        <row r="1098">
          <cell r="A1098">
            <v>9736.000000000251</v>
          </cell>
          <cell r="B1098">
            <v>147.59329121403573</v>
          </cell>
          <cell r="C1098">
            <v>94</v>
          </cell>
          <cell r="E1098">
            <v>10960</v>
          </cell>
          <cell r="F1098">
            <v>156.581208002442</v>
          </cell>
          <cell r="G1098">
            <v>50.485112253122999</v>
          </cell>
        </row>
        <row r="1099">
          <cell r="A1099">
            <v>9745.0000000002528</v>
          </cell>
          <cell r="B1099">
            <v>148.33871187673287</v>
          </cell>
          <cell r="C1099">
            <v>94</v>
          </cell>
          <cell r="E1099">
            <v>10970</v>
          </cell>
          <cell r="F1099">
            <v>156.581208002442</v>
          </cell>
          <cell r="G1099">
            <v>50.345342176550503</v>
          </cell>
        </row>
        <row r="1100">
          <cell r="A1100">
            <v>9754.0000000002547</v>
          </cell>
          <cell r="B1100">
            <v>147.59329121403573</v>
          </cell>
          <cell r="C1100">
            <v>94</v>
          </cell>
          <cell r="E1100">
            <v>10980</v>
          </cell>
          <cell r="F1100">
            <v>156.581208002442</v>
          </cell>
          <cell r="G1100">
            <v>50.206321995741703</v>
          </cell>
        </row>
        <row r="1101">
          <cell r="A1101">
            <v>9764.0000000002528</v>
          </cell>
          <cell r="B1101">
            <v>146.84787055133859</v>
          </cell>
          <cell r="C1101">
            <v>94</v>
          </cell>
          <cell r="E1101">
            <v>10990</v>
          </cell>
          <cell r="F1101">
            <v>156.581208002442</v>
          </cell>
          <cell r="G1101">
            <v>50.068046147807003</v>
          </cell>
        </row>
        <row r="1102">
          <cell r="A1102">
            <v>9773.0000000002547</v>
          </cell>
          <cell r="B1102">
            <v>148.33871187673287</v>
          </cell>
          <cell r="C1102">
            <v>94</v>
          </cell>
          <cell r="E1102">
            <v>11000</v>
          </cell>
          <cell r="F1102">
            <v>156.581208002442</v>
          </cell>
          <cell r="G1102">
            <v>49.930509238248902</v>
          </cell>
        </row>
        <row r="1103">
          <cell r="A1103">
            <v>9782.0000000002565</v>
          </cell>
          <cell r="B1103">
            <v>147.59329121403573</v>
          </cell>
          <cell r="C1103">
            <v>94</v>
          </cell>
          <cell r="E1103">
            <v>11010</v>
          </cell>
          <cell r="F1103">
            <v>156.581208002442</v>
          </cell>
          <cell r="G1103">
            <v>49.793706028449201</v>
          </cell>
        </row>
        <row r="1104">
          <cell r="A1104">
            <v>9791.0000000002583</v>
          </cell>
          <cell r="B1104">
            <v>149.82955320212719</v>
          </cell>
          <cell r="C1104">
            <v>94</v>
          </cell>
          <cell r="E1104">
            <v>11020</v>
          </cell>
          <cell r="F1104">
            <v>156.581208002442</v>
          </cell>
          <cell r="G1104">
            <v>49.657631424193298</v>
          </cell>
        </row>
        <row r="1105">
          <cell r="A1105">
            <v>9801.0000000002565</v>
          </cell>
          <cell r="B1105">
            <v>151.32039452752147</v>
          </cell>
          <cell r="C1105">
            <v>94</v>
          </cell>
          <cell r="E1105">
            <v>11030</v>
          </cell>
          <cell r="F1105">
            <v>156.581208002442</v>
          </cell>
          <cell r="G1105">
            <v>49.522280465143098</v>
          </cell>
        </row>
        <row r="1106">
          <cell r="A1106">
            <v>9810.0000000002583</v>
          </cell>
          <cell r="B1106">
            <v>149.82955320212719</v>
          </cell>
          <cell r="C1106">
            <v>94</v>
          </cell>
          <cell r="E1106">
            <v>11040</v>
          </cell>
          <cell r="F1106">
            <v>156.581208002442</v>
          </cell>
          <cell r="G1106">
            <v>49.387648315180897</v>
          </cell>
        </row>
        <row r="1107">
          <cell r="A1107">
            <v>9819.0000000002601</v>
          </cell>
          <cell r="B1107">
            <v>150.57497386482433</v>
          </cell>
          <cell r="C1107">
            <v>94</v>
          </cell>
          <cell r="E1107">
            <v>11050</v>
          </cell>
          <cell r="F1107">
            <v>156.581208002442</v>
          </cell>
          <cell r="G1107">
            <v>49.253730253548397</v>
          </cell>
        </row>
        <row r="1108">
          <cell r="A1108">
            <v>9829.0000000002583</v>
          </cell>
          <cell r="B1108">
            <v>150.57497386482433</v>
          </cell>
          <cell r="C1108">
            <v>94</v>
          </cell>
          <cell r="E1108">
            <v>11060</v>
          </cell>
          <cell r="F1108">
            <v>156.581208002442</v>
          </cell>
          <cell r="G1108">
            <v>49.120521666721899</v>
          </cell>
        </row>
        <row r="1109">
          <cell r="A1109">
            <v>9838.0000000002601</v>
          </cell>
          <cell r="B1109">
            <v>149.82955320212719</v>
          </cell>
          <cell r="C1109">
            <v>94</v>
          </cell>
          <cell r="E1109">
            <v>11070</v>
          </cell>
          <cell r="F1109">
            <v>156.581208002442</v>
          </cell>
          <cell r="G1109">
            <v>48.988018040951097</v>
          </cell>
        </row>
        <row r="1110">
          <cell r="A1110">
            <v>9847.0000000002619</v>
          </cell>
          <cell r="B1110">
            <v>150.57497386482433</v>
          </cell>
          <cell r="C1110">
            <v>94</v>
          </cell>
          <cell r="E1110">
            <v>11080</v>
          </cell>
          <cell r="F1110">
            <v>156.581208002442</v>
          </cell>
          <cell r="G1110">
            <v>48.856214955418203</v>
          </cell>
        </row>
        <row r="1111">
          <cell r="A1111">
            <v>9857.0000000002601</v>
          </cell>
          <cell r="B1111">
            <v>151.32039452752147</v>
          </cell>
          <cell r="C1111">
            <v>94</v>
          </cell>
          <cell r="E1111">
            <v>11090</v>
          </cell>
          <cell r="F1111">
            <v>156.581208002442</v>
          </cell>
          <cell r="G1111">
            <v>48.725108075955802</v>
          </cell>
        </row>
        <row r="1112">
          <cell r="A1112">
            <v>9866.0000000002619</v>
          </cell>
          <cell r="B1112">
            <v>150.57497386482433</v>
          </cell>
          <cell r="C1112">
            <v>94</v>
          </cell>
          <cell r="E1112">
            <v>11100</v>
          </cell>
          <cell r="F1112">
            <v>156.581208002442</v>
          </cell>
          <cell r="G1112">
            <v>48.5946931492836</v>
          </cell>
        </row>
        <row r="1113">
          <cell r="A1113">
            <v>9875.0000000002547</v>
          </cell>
          <cell r="B1113">
            <v>151.32039452752147</v>
          </cell>
          <cell r="C1113">
            <v>94</v>
          </cell>
          <cell r="E1113">
            <v>11110</v>
          </cell>
          <cell r="F1113">
            <v>156.581208002442</v>
          </cell>
          <cell r="G1113">
            <v>48.464965997718103</v>
          </cell>
        </row>
        <row r="1114">
          <cell r="A1114">
            <v>9885.0000000002619</v>
          </cell>
          <cell r="B1114">
            <v>151.32039452752147</v>
          </cell>
          <cell r="C1114">
            <v>94</v>
          </cell>
          <cell r="E1114">
            <v>11120</v>
          </cell>
          <cell r="F1114">
            <v>156.581208002442</v>
          </cell>
          <cell r="G1114">
            <v>48.3359225143138</v>
          </cell>
        </row>
        <row r="1115">
          <cell r="A1115">
            <v>9894.0000000002547</v>
          </cell>
          <cell r="B1115">
            <v>151.32039452752147</v>
          </cell>
          <cell r="C1115">
            <v>94</v>
          </cell>
          <cell r="E1115">
            <v>11130</v>
          </cell>
          <cell r="F1115">
            <v>156.581208002442</v>
          </cell>
          <cell r="G1115">
            <v>48.207558658404402</v>
          </cell>
        </row>
        <row r="1116">
          <cell r="A1116">
            <v>9903.0000000002656</v>
          </cell>
          <cell r="B1116">
            <v>152.81123585291579</v>
          </cell>
          <cell r="C1116">
            <v>94</v>
          </cell>
          <cell r="E1116">
            <v>11140</v>
          </cell>
          <cell r="F1116">
            <v>156.581208002442</v>
          </cell>
          <cell r="G1116">
            <v>48.079870451508697</v>
          </cell>
        </row>
        <row r="1117">
          <cell r="A1117">
            <v>9913.0000000002547</v>
          </cell>
          <cell r="B1117">
            <v>152.06581519021864</v>
          </cell>
          <cell r="C1117">
            <v>93</v>
          </cell>
          <cell r="E1117">
            <v>11150</v>
          </cell>
          <cell r="F1117">
            <v>156.581208002442</v>
          </cell>
          <cell r="G1117">
            <v>47.9528539735675</v>
          </cell>
        </row>
        <row r="1118">
          <cell r="A1118">
            <v>9922.0000000002656</v>
          </cell>
          <cell r="B1118">
            <v>152.81123585291579</v>
          </cell>
          <cell r="C1118">
            <v>92</v>
          </cell>
          <cell r="E1118">
            <v>11160</v>
          </cell>
          <cell r="F1118">
            <v>156.581208002442</v>
          </cell>
          <cell r="G1118">
            <v>47.826505359490902</v>
          </cell>
        </row>
        <row r="1119">
          <cell r="A1119">
            <v>9931.0000000002583</v>
          </cell>
          <cell r="B1119">
            <v>152.06581519021864</v>
          </cell>
          <cell r="C1119">
            <v>91</v>
          </cell>
          <cell r="E1119">
            <v>11170</v>
          </cell>
          <cell r="F1119">
            <v>156.581208002442</v>
          </cell>
          <cell r="G1119">
            <v>47.700820795983603</v>
          </cell>
        </row>
        <row r="1120">
          <cell r="A1120">
            <v>9940.0000000002601</v>
          </cell>
          <cell r="B1120">
            <v>154.3020771783101</v>
          </cell>
          <cell r="C1120">
            <v>89</v>
          </cell>
          <cell r="E1120">
            <v>11180</v>
          </cell>
          <cell r="F1120">
            <v>156.581208002442</v>
          </cell>
          <cell r="G1120">
            <v>47.575796518628003</v>
          </cell>
        </row>
        <row r="1121">
          <cell r="A1121">
            <v>9950.0000000002583</v>
          </cell>
          <cell r="B1121">
            <v>154.3020771783101</v>
          </cell>
          <cell r="C1121">
            <v>87</v>
          </cell>
          <cell r="E1121">
            <v>11190</v>
          </cell>
          <cell r="F1121">
            <v>156.581208002442</v>
          </cell>
          <cell r="G1121">
            <v>47.451428809204401</v>
          </cell>
        </row>
        <row r="1122">
          <cell r="A1122">
            <v>9959.0000000002601</v>
          </cell>
          <cell r="B1122">
            <v>152.81123585291579</v>
          </cell>
          <cell r="C1122">
            <v>85</v>
          </cell>
          <cell r="E1122">
            <v>11200</v>
          </cell>
          <cell r="F1122">
            <v>156.581208002442</v>
          </cell>
          <cell r="G1122">
            <v>47.3277139932271</v>
          </cell>
        </row>
        <row r="1123">
          <cell r="A1123">
            <v>9969.0000000002583</v>
          </cell>
          <cell r="B1123">
            <v>154.3020771783101</v>
          </cell>
          <cell r="C1123">
            <v>84</v>
          </cell>
          <cell r="E1123">
            <v>11210</v>
          </cell>
          <cell r="F1123">
            <v>156.581208002442</v>
          </cell>
          <cell r="G1123">
            <v>47.2046484376772</v>
          </cell>
        </row>
        <row r="1124">
          <cell r="A1124">
            <v>9978.0000000002601</v>
          </cell>
          <cell r="B1124">
            <v>152.81123585291579</v>
          </cell>
          <cell r="C1124">
            <v>82</v>
          </cell>
          <cell r="E1124">
            <v>11220</v>
          </cell>
          <cell r="F1124">
            <v>156.581208002442</v>
          </cell>
          <cell r="G1124">
            <v>47.082228548920803</v>
          </cell>
        </row>
        <row r="1125">
          <cell r="A1125">
            <v>9987.0000000002619</v>
          </cell>
          <cell r="B1125">
            <v>154.3020771783101</v>
          </cell>
          <cell r="C1125">
            <v>81</v>
          </cell>
          <cell r="E1125">
            <v>11230</v>
          </cell>
          <cell r="F1125">
            <v>156.581208002442</v>
          </cell>
          <cell r="G1125">
            <v>46.960450770788697</v>
          </cell>
        </row>
        <row r="1126">
          <cell r="A1126">
            <v>9996.0000000002638</v>
          </cell>
          <cell r="B1126">
            <v>154.3020771783101</v>
          </cell>
          <cell r="C1126">
            <v>81</v>
          </cell>
          <cell r="E1126">
            <v>11240</v>
          </cell>
          <cell r="F1126">
            <v>156.581208002442</v>
          </cell>
          <cell r="G1126">
            <v>46.839311582814702</v>
          </cell>
        </row>
        <row r="1127">
          <cell r="A1127">
            <v>10006.000000000262</v>
          </cell>
          <cell r="B1127">
            <v>153.55665651561293</v>
          </cell>
          <cell r="C1127">
            <v>80</v>
          </cell>
          <cell r="E1127">
            <v>11250</v>
          </cell>
          <cell r="F1127">
            <v>156.581208002442</v>
          </cell>
          <cell r="G1127">
            <v>46.7188074986096</v>
          </cell>
        </row>
        <row r="1128">
          <cell r="A1128">
            <v>10015.000000000264</v>
          </cell>
          <cell r="B1128">
            <v>155.04749784100724</v>
          </cell>
          <cell r="C1128">
            <v>79</v>
          </cell>
          <cell r="E1128">
            <v>11260</v>
          </cell>
          <cell r="F1128">
            <v>156.581208002442</v>
          </cell>
          <cell r="G1128">
            <v>46.598935064365797</v>
          </cell>
        </row>
        <row r="1129">
          <cell r="A1129">
            <v>10024.000000000266</v>
          </cell>
          <cell r="B1129">
            <v>154.3020771783101</v>
          </cell>
          <cell r="C1129">
            <v>78</v>
          </cell>
          <cell r="E1129">
            <v>11270</v>
          </cell>
          <cell r="F1129">
            <v>156.581208002442</v>
          </cell>
          <cell r="G1129">
            <v>46.479690857479603</v>
          </cell>
        </row>
        <row r="1130">
          <cell r="A1130">
            <v>10034.000000000264</v>
          </cell>
          <cell r="B1130">
            <v>154.3020771783101</v>
          </cell>
          <cell r="C1130">
            <v>78</v>
          </cell>
          <cell r="E1130">
            <v>11280</v>
          </cell>
          <cell r="F1130">
            <v>156.581208002442</v>
          </cell>
          <cell r="G1130">
            <v>46.361071485279801</v>
          </cell>
        </row>
        <row r="1131">
          <cell r="A1131">
            <v>10043.000000000266</v>
          </cell>
          <cell r="B1131">
            <v>155.04749784100724</v>
          </cell>
          <cell r="C1131">
            <v>77</v>
          </cell>
          <cell r="E1131">
            <v>11290</v>
          </cell>
          <cell r="F1131">
            <v>156.581208002442</v>
          </cell>
          <cell r="G1131">
            <v>46.243073583857701</v>
          </cell>
        </row>
        <row r="1132">
          <cell r="A1132">
            <v>10052.000000000258</v>
          </cell>
          <cell r="B1132">
            <v>154.3020771783101</v>
          </cell>
          <cell r="C1132">
            <v>76</v>
          </cell>
          <cell r="E1132">
            <v>11300</v>
          </cell>
          <cell r="F1132">
            <v>156.581208002442</v>
          </cell>
          <cell r="G1132">
            <v>46.125693816986903</v>
          </cell>
        </row>
        <row r="1133">
          <cell r="A1133">
            <v>10061.000000000269</v>
          </cell>
          <cell r="B1133">
            <v>154.3020771783101</v>
          </cell>
          <cell r="C1133">
            <v>75</v>
          </cell>
          <cell r="E1133">
            <v>11310</v>
          </cell>
          <cell r="F1133">
            <v>156.581208002442</v>
          </cell>
          <cell r="G1133">
            <v>46.008928875125697</v>
          </cell>
        </row>
        <row r="1134">
          <cell r="A1134">
            <v>10071.000000000258</v>
          </cell>
          <cell r="B1134">
            <v>154.3020771783101</v>
          </cell>
          <cell r="C1134">
            <v>74</v>
          </cell>
          <cell r="E1134">
            <v>11320</v>
          </cell>
          <cell r="F1134">
            <v>156.581208002442</v>
          </cell>
          <cell r="G1134">
            <v>45.8927754744956</v>
          </cell>
        </row>
        <row r="1135">
          <cell r="A1135">
            <v>10080.000000000269</v>
          </cell>
          <cell r="B1135">
            <v>154.3020771783101</v>
          </cell>
          <cell r="C1135">
            <v>74</v>
          </cell>
          <cell r="E1135">
            <v>11330</v>
          </cell>
          <cell r="F1135">
            <v>156.581208002442</v>
          </cell>
          <cell r="G1135">
            <v>45.777230356233197</v>
          </cell>
        </row>
        <row r="1136">
          <cell r="A1136">
            <v>10090.000000000258</v>
          </cell>
          <cell r="B1136">
            <v>155.04749784100724</v>
          </cell>
          <cell r="C1136">
            <v>73</v>
          </cell>
          <cell r="E1136">
            <v>11340</v>
          </cell>
          <cell r="F1136">
            <v>156.581208002442</v>
          </cell>
          <cell r="G1136">
            <v>45.662290285600903</v>
          </cell>
        </row>
        <row r="1137">
          <cell r="A1137">
            <v>10099.000000000269</v>
          </cell>
          <cell r="B1137">
            <v>154.3020771783101</v>
          </cell>
          <cell r="C1137">
            <v>73</v>
          </cell>
          <cell r="E1137">
            <v>11350</v>
          </cell>
          <cell r="F1137">
            <v>156.581208002442</v>
          </cell>
          <cell r="G1137">
            <v>45.547952051260999</v>
          </cell>
        </row>
        <row r="1138">
          <cell r="A1138">
            <v>10108.000000000262</v>
          </cell>
          <cell r="B1138">
            <v>154.3020771783101</v>
          </cell>
          <cell r="C1138">
            <v>72</v>
          </cell>
          <cell r="E1138">
            <v>11360</v>
          </cell>
          <cell r="F1138">
            <v>156.581208002442</v>
          </cell>
          <cell r="G1138">
            <v>45.434212464602098</v>
          </cell>
        </row>
        <row r="1139">
          <cell r="A1139">
            <v>10118.000000000269</v>
          </cell>
          <cell r="B1139">
            <v>154.3020771783101</v>
          </cell>
          <cell r="C1139">
            <v>71</v>
          </cell>
          <cell r="E1139">
            <v>11370</v>
          </cell>
          <cell r="F1139">
            <v>156.581208002442</v>
          </cell>
          <cell r="G1139">
            <v>45.3210683591143</v>
          </cell>
        </row>
        <row r="1140">
          <cell r="A1140">
            <v>10127.000000000262</v>
          </cell>
          <cell r="B1140">
            <v>154.3020771783101</v>
          </cell>
          <cell r="C1140">
            <v>71</v>
          </cell>
          <cell r="E1140">
            <v>11380</v>
          </cell>
          <cell r="F1140">
            <v>156.581208002442</v>
          </cell>
          <cell r="G1140">
            <v>45.208516589811801</v>
          </cell>
        </row>
        <row r="1141">
          <cell r="A1141">
            <v>10136.000000000264</v>
          </cell>
          <cell r="B1141">
            <v>153.55665651561293</v>
          </cell>
          <cell r="C1141">
            <v>70</v>
          </cell>
          <cell r="E1141">
            <v>11390</v>
          </cell>
          <cell r="F1141">
            <v>156.581208002442</v>
          </cell>
          <cell r="G1141">
            <v>45.096554032694897</v>
          </cell>
        </row>
        <row r="1142">
          <cell r="A1142">
            <v>10146.000000000262</v>
          </cell>
          <cell r="B1142">
            <v>155.04749784100724</v>
          </cell>
          <cell r="C1142">
            <v>70</v>
          </cell>
          <cell r="E1142">
            <v>11400</v>
          </cell>
          <cell r="F1142">
            <v>156.581208002442</v>
          </cell>
          <cell r="G1142">
            <v>44.985177584252</v>
          </cell>
        </row>
        <row r="1143">
          <cell r="A1143">
            <v>10155.000000000264</v>
          </cell>
          <cell r="B1143">
            <v>153.55665651561293</v>
          </cell>
          <cell r="C1143">
            <v>69</v>
          </cell>
          <cell r="E1143">
            <v>11410</v>
          </cell>
          <cell r="F1143">
            <v>156.581208002442</v>
          </cell>
          <cell r="G1143">
            <v>44.874384160996399</v>
          </cell>
        </row>
        <row r="1144">
          <cell r="A1144">
            <v>10164.000000000266</v>
          </cell>
          <cell r="B1144">
            <v>154.3020771783101</v>
          </cell>
          <cell r="C1144">
            <v>69</v>
          </cell>
          <cell r="E1144">
            <v>11420</v>
          </cell>
          <cell r="F1144">
            <v>156.581208002442</v>
          </cell>
          <cell r="G1144">
            <v>44.7641706990347</v>
          </cell>
        </row>
        <row r="1145">
          <cell r="A1145">
            <v>10173.000000000267</v>
          </cell>
          <cell r="B1145">
            <v>155.04749784100724</v>
          </cell>
          <cell r="C1145">
            <v>68</v>
          </cell>
          <cell r="E1145">
            <v>11430</v>
          </cell>
          <cell r="F1145">
            <v>156.581208002442</v>
          </cell>
          <cell r="G1145">
            <v>44.6545341536644</v>
          </cell>
        </row>
        <row r="1146">
          <cell r="A1146">
            <v>10183.000000000266</v>
          </cell>
          <cell r="B1146">
            <v>155.04749784100724</v>
          </cell>
          <cell r="C1146">
            <v>68</v>
          </cell>
          <cell r="E1146">
            <v>11440</v>
          </cell>
          <cell r="F1146">
            <v>156.581208002442</v>
          </cell>
          <cell r="G1146">
            <v>44.545471499000399</v>
          </cell>
        </row>
        <row r="1147">
          <cell r="A1147">
            <v>10192.000000000267</v>
          </cell>
          <cell r="B1147">
            <v>155.04749784100724</v>
          </cell>
          <cell r="C1147">
            <v>68</v>
          </cell>
          <cell r="E1147">
            <v>11450</v>
          </cell>
          <cell r="F1147">
            <v>156.581208002442</v>
          </cell>
          <cell r="G1147">
            <v>44.436979727624397</v>
          </cell>
        </row>
        <row r="1148">
          <cell r="A1148">
            <v>10201.000000000269</v>
          </cell>
          <cell r="B1148">
            <v>154.3020771783101</v>
          </cell>
          <cell r="C1148">
            <v>67</v>
          </cell>
          <cell r="E1148">
            <v>11460</v>
          </cell>
          <cell r="F1148">
            <v>156.581208002442</v>
          </cell>
          <cell r="G1148">
            <v>44.329055850259003</v>
          </cell>
        </row>
        <row r="1149">
          <cell r="A1149">
            <v>10211.000000000267</v>
          </cell>
          <cell r="B1149">
            <v>154.3020771783101</v>
          </cell>
          <cell r="C1149">
            <v>67</v>
          </cell>
          <cell r="E1149">
            <v>11470</v>
          </cell>
          <cell r="F1149">
            <v>156.581208002442</v>
          </cell>
          <cell r="G1149">
            <v>44.221696895459999</v>
          </cell>
        </row>
        <row r="1150">
          <cell r="A1150">
            <v>10221.000000000266</v>
          </cell>
          <cell r="B1150">
            <v>154.3020771783101</v>
          </cell>
          <cell r="C1150">
            <v>66</v>
          </cell>
          <cell r="E1150">
            <v>11480</v>
          </cell>
          <cell r="F1150">
            <v>156.581208002442</v>
          </cell>
          <cell r="G1150">
            <v>44.114899909331903</v>
          </cell>
        </row>
        <row r="1151">
          <cell r="A1151">
            <v>10230.000000000267</v>
          </cell>
          <cell r="B1151">
            <v>155.04749784100724</v>
          </cell>
          <cell r="C1151">
            <v>66</v>
          </cell>
          <cell r="E1151">
            <v>11490</v>
          </cell>
          <cell r="F1151">
            <v>156.581208002442</v>
          </cell>
          <cell r="G1151">
            <v>44.008661955257203</v>
          </cell>
        </row>
        <row r="1152">
          <cell r="A1152">
            <v>10239.000000000269</v>
          </cell>
          <cell r="B1152">
            <v>155.04749784100724</v>
          </cell>
          <cell r="C1152">
            <v>65</v>
          </cell>
          <cell r="E1152">
            <v>11500</v>
          </cell>
          <cell r="F1152">
            <v>156.581208002442</v>
          </cell>
          <cell r="G1152">
            <v>43.902980113644297</v>
          </cell>
        </row>
        <row r="1153">
          <cell r="A1153">
            <v>10249.000000000267</v>
          </cell>
          <cell r="B1153">
            <v>155.04749784100724</v>
          </cell>
          <cell r="C1153">
            <v>65</v>
          </cell>
          <cell r="E1153">
            <v>11510</v>
          </cell>
          <cell r="F1153">
            <v>156.581208002442</v>
          </cell>
          <cell r="G1153">
            <v>43.797851481689598</v>
          </cell>
        </row>
        <row r="1154">
          <cell r="A1154">
            <v>10258.000000000269</v>
          </cell>
          <cell r="B1154">
            <v>155.04749784100724</v>
          </cell>
          <cell r="C1154">
            <v>65</v>
          </cell>
          <cell r="E1154">
            <v>11520</v>
          </cell>
          <cell r="F1154">
            <v>156.581208002442</v>
          </cell>
          <cell r="G1154">
            <v>43.693273173153798</v>
          </cell>
        </row>
        <row r="1155">
          <cell r="A1155">
            <v>10267.000000000271</v>
          </cell>
          <cell r="B1155">
            <v>154.3020771783101</v>
          </cell>
          <cell r="C1155">
            <v>65</v>
          </cell>
          <cell r="E1155">
            <v>11530</v>
          </cell>
          <cell r="F1155">
            <v>156.581208002442</v>
          </cell>
          <cell r="G1155">
            <v>43.589242318149402</v>
          </cell>
        </row>
        <row r="1156">
          <cell r="A1156">
            <v>10277.000000000269</v>
          </cell>
          <cell r="B1156">
            <v>155.04749784100724</v>
          </cell>
          <cell r="C1156">
            <v>65</v>
          </cell>
          <cell r="E1156">
            <v>11540</v>
          </cell>
          <cell r="F1156">
            <v>156.581208002442</v>
          </cell>
          <cell r="G1156">
            <v>43.485756062941803</v>
          </cell>
        </row>
        <row r="1157">
          <cell r="A1157">
            <v>10286.000000000271</v>
          </cell>
          <cell r="B1157">
            <v>155.04749784100724</v>
          </cell>
          <cell r="C1157">
            <v>65</v>
          </cell>
          <cell r="E1157">
            <v>11550</v>
          </cell>
          <cell r="F1157">
            <v>156.581208002442</v>
          </cell>
          <cell r="G1157">
            <v>43.382811569759298</v>
          </cell>
        </row>
        <row r="1158">
          <cell r="A1158">
            <v>10295.000000000273</v>
          </cell>
          <cell r="B1158">
            <v>154.3020771783101</v>
          </cell>
          <cell r="C1158">
            <v>65</v>
          </cell>
          <cell r="E1158">
            <v>11560</v>
          </cell>
          <cell r="F1158">
            <v>156.581208002442</v>
          </cell>
          <cell r="G1158">
            <v>43.280406016613497</v>
          </cell>
        </row>
        <row r="1159">
          <cell r="A1159">
            <v>10305.000000000271</v>
          </cell>
          <cell r="B1159">
            <v>154.3020771783101</v>
          </cell>
          <cell r="C1159">
            <v>65</v>
          </cell>
          <cell r="E1159">
            <v>11570</v>
          </cell>
          <cell r="F1159">
            <v>156.581208002442</v>
          </cell>
          <cell r="G1159">
            <v>43.178536597129003</v>
          </cell>
        </row>
        <row r="1160">
          <cell r="A1160">
            <v>10314.000000000273</v>
          </cell>
          <cell r="B1160">
            <v>154.3020771783101</v>
          </cell>
          <cell r="C1160">
            <v>65</v>
          </cell>
          <cell r="E1160">
            <v>11580</v>
          </cell>
          <cell r="F1160">
            <v>156.581208002442</v>
          </cell>
          <cell r="G1160">
            <v>43.077200520381403</v>
          </cell>
        </row>
        <row r="1161">
          <cell r="A1161">
            <v>10323.000000000266</v>
          </cell>
          <cell r="B1161">
            <v>154.3020771783101</v>
          </cell>
          <cell r="C1161">
            <v>65</v>
          </cell>
          <cell r="E1161">
            <v>11590</v>
          </cell>
          <cell r="F1161">
            <v>156.581208002442</v>
          </cell>
          <cell r="G1161">
            <v>42.976395010742202</v>
          </cell>
        </row>
        <row r="1162">
          <cell r="A1162">
            <v>10333.000000000273</v>
          </cell>
          <cell r="B1162">
            <v>154.3020771783101</v>
          </cell>
          <cell r="C1162">
            <v>65</v>
          </cell>
          <cell r="E1162">
            <v>11600</v>
          </cell>
          <cell r="F1162">
            <v>156.581208002442</v>
          </cell>
          <cell r="G1162">
            <v>42.876117307731697</v>
          </cell>
        </row>
        <row r="1163">
          <cell r="A1163">
            <v>10342.000000000266</v>
          </cell>
          <cell r="B1163">
            <v>155.04749784100724</v>
          </cell>
          <cell r="C1163">
            <v>65</v>
          </cell>
          <cell r="E1163">
            <v>11610</v>
          </cell>
          <cell r="F1163">
            <v>156.581208002442</v>
          </cell>
          <cell r="G1163">
            <v>42.776364665876798</v>
          </cell>
        </row>
        <row r="1164">
          <cell r="A1164">
            <v>10351.000000000276</v>
          </cell>
          <cell r="B1164">
            <v>155.04749784100724</v>
          </cell>
          <cell r="C1164">
            <v>64</v>
          </cell>
          <cell r="E1164">
            <v>11620</v>
          </cell>
          <cell r="F1164">
            <v>156.581208002442</v>
          </cell>
          <cell r="G1164">
            <v>42.677134354577397</v>
          </cell>
        </row>
        <row r="1165">
          <cell r="A1165">
            <v>10361.000000000266</v>
          </cell>
          <cell r="B1165">
            <v>155.04749784100724</v>
          </cell>
          <cell r="C1165">
            <v>64</v>
          </cell>
          <cell r="E1165">
            <v>11630</v>
          </cell>
          <cell r="F1165">
            <v>156.581208002442</v>
          </cell>
          <cell r="G1165">
            <v>42.578423657974902</v>
          </cell>
        </row>
        <row r="1166">
          <cell r="A1166">
            <v>10370.000000000276</v>
          </cell>
          <cell r="B1166">
            <v>155.04749784100724</v>
          </cell>
          <cell r="C1166">
            <v>64</v>
          </cell>
          <cell r="E1166">
            <v>11640</v>
          </cell>
          <cell r="F1166">
            <v>156.581208002442</v>
          </cell>
          <cell r="G1166">
            <v>42.480229874829</v>
          </cell>
        </row>
        <row r="1167">
          <cell r="A1167">
            <v>10379.000000000269</v>
          </cell>
          <cell r="B1167">
            <v>155.04749784100724</v>
          </cell>
          <cell r="C1167">
            <v>64</v>
          </cell>
          <cell r="E1167">
            <v>11650</v>
          </cell>
          <cell r="F1167">
            <v>156.581208002442</v>
          </cell>
          <cell r="G1167">
            <v>42.382550318397001</v>
          </cell>
        </row>
        <row r="1168">
          <cell r="A1168">
            <v>10389.000000000276</v>
          </cell>
          <cell r="B1168">
            <v>155.04749784100724</v>
          </cell>
          <cell r="C1168">
            <v>64</v>
          </cell>
          <cell r="E1168">
            <v>11660</v>
          </cell>
          <cell r="F1168">
            <v>156.581208002442</v>
          </cell>
          <cell r="G1168">
            <v>42.285382316318099</v>
          </cell>
        </row>
        <row r="1169">
          <cell r="A1169">
            <v>10398.000000000269</v>
          </cell>
          <cell r="B1169">
            <v>155.04749784100724</v>
          </cell>
          <cell r="C1169">
            <v>64</v>
          </cell>
          <cell r="E1169">
            <v>11670</v>
          </cell>
          <cell r="F1169">
            <v>156.581208002442</v>
          </cell>
          <cell r="G1169">
            <v>42.188723210501699</v>
          </cell>
        </row>
        <row r="1170">
          <cell r="A1170">
            <v>10407.000000000271</v>
          </cell>
          <cell r="B1170">
            <v>154.3020771783101</v>
          </cell>
          <cell r="C1170">
            <v>63</v>
          </cell>
          <cell r="E1170">
            <v>11680</v>
          </cell>
          <cell r="F1170">
            <v>156.581208002442</v>
          </cell>
          <cell r="G1170">
            <v>42.092570357019198</v>
          </cell>
        </row>
        <row r="1171">
          <cell r="A1171">
            <v>10417.000000000269</v>
          </cell>
          <cell r="B1171">
            <v>155.04749784100724</v>
          </cell>
          <cell r="C1171">
            <v>63</v>
          </cell>
          <cell r="E1171">
            <v>11690</v>
          </cell>
          <cell r="F1171">
            <v>156.581208002442</v>
          </cell>
          <cell r="G1171">
            <v>41.996921126000501</v>
          </cell>
        </row>
        <row r="1172">
          <cell r="A1172">
            <v>10426.000000000271</v>
          </cell>
          <cell r="B1172">
            <v>155.04749784100724</v>
          </cell>
          <cell r="C1172">
            <v>63</v>
          </cell>
          <cell r="E1172">
            <v>11700</v>
          </cell>
          <cell r="F1172">
            <v>156.581208002442</v>
          </cell>
          <cell r="G1172">
            <v>41.901772901530798</v>
          </cell>
        </row>
        <row r="1173">
          <cell r="A1173">
            <v>10435.000000000273</v>
          </cell>
          <cell r="B1173">
            <v>154.3020771783101</v>
          </cell>
          <cell r="C1173">
            <v>63</v>
          </cell>
          <cell r="E1173">
            <v>11710</v>
          </cell>
          <cell r="F1173">
            <v>156.581208002442</v>
          </cell>
          <cell r="G1173">
            <v>41.807123081552902</v>
          </cell>
        </row>
        <row r="1174">
          <cell r="A1174">
            <v>10445.000000000271</v>
          </cell>
          <cell r="B1174">
            <v>155.04749784100724</v>
          </cell>
          <cell r="C1174">
            <v>62</v>
          </cell>
          <cell r="E1174">
            <v>11720</v>
          </cell>
          <cell r="F1174">
            <v>156.581208002442</v>
          </cell>
          <cell r="G1174">
            <v>41.712969077771596</v>
          </cell>
        </row>
        <row r="1175">
          <cell r="A1175">
            <v>10454.000000000273</v>
          </cell>
          <cell r="B1175">
            <v>155.04749784100724</v>
          </cell>
          <cell r="C1175">
            <v>62</v>
          </cell>
          <cell r="E1175">
            <v>11730</v>
          </cell>
          <cell r="F1175">
            <v>156.581208002442</v>
          </cell>
          <cell r="G1175">
            <v>41.619308315559699</v>
          </cell>
        </row>
        <row r="1176">
          <cell r="A1176">
            <v>10464.000000000271</v>
          </cell>
          <cell r="B1176">
            <v>155.04749784100724</v>
          </cell>
          <cell r="C1176">
            <v>62</v>
          </cell>
          <cell r="E1176">
            <v>11740</v>
          </cell>
          <cell r="F1176">
            <v>156.581208002442</v>
          </cell>
          <cell r="G1176">
            <v>41.526138233867201</v>
          </cell>
        </row>
        <row r="1177">
          <cell r="A1177">
            <v>10473.000000000273</v>
          </cell>
          <cell r="B1177">
            <v>155.04749784100724</v>
          </cell>
          <cell r="C1177">
            <v>61</v>
          </cell>
          <cell r="E1177">
            <v>11750</v>
          </cell>
          <cell r="F1177">
            <v>156.581208002442</v>
          </cell>
          <cell r="G1177">
            <v>41.433456285132102</v>
          </cell>
        </row>
        <row r="1178">
          <cell r="A1178">
            <v>10482.000000000275</v>
          </cell>
          <cell r="B1178">
            <v>153.55665651561293</v>
          </cell>
          <cell r="C1178">
            <v>61</v>
          </cell>
          <cell r="E1178">
            <v>11760</v>
          </cell>
          <cell r="F1178">
            <v>156.581208002442</v>
          </cell>
          <cell r="G1178">
            <v>41.341259935194202</v>
          </cell>
        </row>
        <row r="1179">
          <cell r="A1179">
            <v>10492.000000000273</v>
          </cell>
          <cell r="B1179">
            <v>154.3020771783101</v>
          </cell>
          <cell r="C1179">
            <v>60</v>
          </cell>
          <cell r="E1179">
            <v>11770</v>
          </cell>
          <cell r="F1179">
            <v>156.581208002442</v>
          </cell>
          <cell r="G1179">
            <v>41.249546663208797</v>
          </cell>
        </row>
        <row r="1180">
          <cell r="A1180">
            <v>10501.000000000275</v>
          </cell>
          <cell r="B1180">
            <v>155.04749784100724</v>
          </cell>
          <cell r="C1180">
            <v>60</v>
          </cell>
          <cell r="E1180">
            <v>11780</v>
          </cell>
          <cell r="F1180">
            <v>156.581208002442</v>
          </cell>
          <cell r="G1180">
            <v>41.158313961564801</v>
          </cell>
        </row>
        <row r="1181">
          <cell r="A1181">
            <v>10510.000000000276</v>
          </cell>
          <cell r="B1181">
            <v>154.3020771783101</v>
          </cell>
          <cell r="C1181">
            <v>60</v>
          </cell>
          <cell r="E1181">
            <v>11790</v>
          </cell>
          <cell r="F1181">
            <v>156.581208002442</v>
          </cell>
          <cell r="G1181">
            <v>41.067559335802599</v>
          </cell>
        </row>
        <row r="1182">
          <cell r="A1182">
            <v>10520.000000000275</v>
          </cell>
          <cell r="B1182">
            <v>155.04749784100724</v>
          </cell>
          <cell r="C1182">
            <v>60</v>
          </cell>
          <cell r="E1182">
            <v>11800</v>
          </cell>
          <cell r="F1182">
            <v>156.581208002442</v>
          </cell>
          <cell r="G1182">
            <v>40.977280304532798</v>
          </cell>
        </row>
        <row r="1183">
          <cell r="A1183">
            <v>10529.000000000276</v>
          </cell>
          <cell r="B1183">
            <v>155.04749784100724</v>
          </cell>
          <cell r="C1183">
            <v>59</v>
          </cell>
          <cell r="E1183">
            <v>11810</v>
          </cell>
          <cell r="F1183">
            <v>156.581208002442</v>
          </cell>
          <cell r="G1183">
            <v>40.887474399358801</v>
          </cell>
        </row>
        <row r="1184">
          <cell r="A1184">
            <v>10538.000000000269</v>
          </cell>
          <cell r="B1184">
            <v>154.3020771783101</v>
          </cell>
          <cell r="C1184">
            <v>59</v>
          </cell>
          <cell r="E1184">
            <v>11820</v>
          </cell>
          <cell r="F1184">
            <v>156.581208002442</v>
          </cell>
          <cell r="G1184">
            <v>40.798139164798997</v>
          </cell>
        </row>
        <row r="1185">
          <cell r="A1185">
            <v>10548.000000000276</v>
          </cell>
          <cell r="B1185">
            <v>155.04749784100724</v>
          </cell>
          <cell r="C1185">
            <v>59</v>
          </cell>
          <cell r="E1185">
            <v>11830</v>
          </cell>
          <cell r="F1185">
            <v>156.581208002442</v>
          </cell>
          <cell r="G1185">
            <v>40.709272158210403</v>
          </cell>
        </row>
        <row r="1186">
          <cell r="A1186">
            <v>10557.000000000278</v>
          </cell>
          <cell r="B1186">
            <v>155.04749784100724</v>
          </cell>
          <cell r="C1186">
            <v>59</v>
          </cell>
          <cell r="E1186">
            <v>11840</v>
          </cell>
          <cell r="F1186">
            <v>156.581208002442</v>
          </cell>
          <cell r="G1186">
            <v>40.6208709497134</v>
          </cell>
        </row>
        <row r="1187">
          <cell r="A1187">
            <v>10566.00000000028</v>
          </cell>
          <cell r="B1187">
            <v>155.04749784100724</v>
          </cell>
          <cell r="C1187">
            <v>58</v>
          </cell>
          <cell r="E1187">
            <v>11850</v>
          </cell>
          <cell r="F1187">
            <v>156.581208002442</v>
          </cell>
          <cell r="G1187">
            <v>40.532933122118401</v>
          </cell>
        </row>
        <row r="1188">
          <cell r="A1188">
            <v>10576.000000000278</v>
          </cell>
          <cell r="B1188">
            <v>155.04749784100724</v>
          </cell>
          <cell r="C1188">
            <v>58</v>
          </cell>
          <cell r="E1188">
            <v>11860</v>
          </cell>
          <cell r="F1188">
            <v>156.581208002442</v>
          </cell>
          <cell r="G1188">
            <v>40.4454562708518</v>
          </cell>
        </row>
        <row r="1189">
          <cell r="A1189">
            <v>10585.00000000028</v>
          </cell>
          <cell r="B1189">
            <v>154.3020771783101</v>
          </cell>
          <cell r="C1189">
            <v>58</v>
          </cell>
          <cell r="E1189">
            <v>11870</v>
          </cell>
          <cell r="F1189">
            <v>156.581208002442</v>
          </cell>
          <cell r="G1189">
            <v>40.358438003885503</v>
          </cell>
        </row>
        <row r="1190">
          <cell r="A1190">
            <v>10595.000000000278</v>
          </cell>
          <cell r="B1190">
            <v>155.04749784100724</v>
          </cell>
          <cell r="C1190">
            <v>58</v>
          </cell>
          <cell r="E1190">
            <v>11880</v>
          </cell>
          <cell r="F1190">
            <v>156.581208002442</v>
          </cell>
          <cell r="G1190">
            <v>40.2718759416654</v>
          </cell>
        </row>
        <row r="1191">
          <cell r="A1191">
            <v>10604.00000000028</v>
          </cell>
          <cell r="B1191">
            <v>155.04749784100724</v>
          </cell>
          <cell r="C1191">
            <v>58</v>
          </cell>
          <cell r="E1191">
            <v>11890</v>
          </cell>
          <cell r="F1191">
            <v>156.581208002442</v>
          </cell>
          <cell r="G1191">
            <v>40.1857677170402</v>
          </cell>
        </row>
        <row r="1192">
          <cell r="A1192">
            <v>10613.000000000273</v>
          </cell>
          <cell r="B1192">
            <v>155.04749784100724</v>
          </cell>
          <cell r="C1192">
            <v>57</v>
          </cell>
          <cell r="E1192">
            <v>11900</v>
          </cell>
          <cell r="F1192">
            <v>156.581208002442</v>
          </cell>
          <cell r="G1192">
            <v>40.100110975193303</v>
          </cell>
        </row>
        <row r="1193">
          <cell r="A1193">
            <v>10623.00000000028</v>
          </cell>
          <cell r="B1193">
            <v>155.04749784100724</v>
          </cell>
          <cell r="C1193">
            <v>57</v>
          </cell>
          <cell r="E1193">
            <v>11910</v>
          </cell>
          <cell r="F1193">
            <v>156.581208002442</v>
          </cell>
          <cell r="G1193">
            <v>40.014903373573802</v>
          </cell>
        </row>
        <row r="1194">
          <cell r="A1194">
            <v>10632.000000000273</v>
          </cell>
          <cell r="B1194">
            <v>154.3020771783101</v>
          </cell>
          <cell r="C1194">
            <v>57</v>
          </cell>
          <cell r="E1194">
            <v>11920</v>
          </cell>
          <cell r="F1194">
            <v>156.581208002442</v>
          </cell>
          <cell r="G1194">
            <v>39.930142581828697</v>
          </cell>
        </row>
        <row r="1195">
          <cell r="A1195">
            <v>10641.000000000275</v>
          </cell>
          <cell r="B1195">
            <v>155.04749784100724</v>
          </cell>
          <cell r="C1195">
            <v>57</v>
          </cell>
          <cell r="E1195">
            <v>11930</v>
          </cell>
          <cell r="F1195">
            <v>156.581208002442</v>
          </cell>
          <cell r="G1195">
            <v>39.8458262817351</v>
          </cell>
        </row>
        <row r="1196">
          <cell r="A1196">
            <v>10650.000000000276</v>
          </cell>
          <cell r="B1196">
            <v>154.3020771783101</v>
          </cell>
          <cell r="C1196">
            <v>57</v>
          </cell>
          <cell r="E1196">
            <v>11940</v>
          </cell>
          <cell r="F1196">
            <v>156.581208002442</v>
          </cell>
          <cell r="G1196">
            <v>39.761952167135398</v>
          </cell>
        </row>
        <row r="1197">
          <cell r="A1197">
            <v>10660.000000000284</v>
          </cell>
          <cell r="B1197">
            <v>155.04749784100724</v>
          </cell>
          <cell r="C1197">
            <v>57</v>
          </cell>
          <cell r="E1197">
            <v>11950</v>
          </cell>
          <cell r="F1197">
            <v>156.581208002442</v>
          </cell>
          <cell r="G1197">
            <v>39.678517943869302</v>
          </cell>
        </row>
        <row r="1198">
          <cell r="A1198">
            <v>10669.000000000276</v>
          </cell>
          <cell r="B1198">
            <v>154.3020771783101</v>
          </cell>
          <cell r="C1198">
            <v>56</v>
          </cell>
          <cell r="E1198">
            <v>11960</v>
          </cell>
          <cell r="F1198">
            <v>156.581208002442</v>
          </cell>
          <cell r="G1198">
            <v>39.595521329710898</v>
          </cell>
        </row>
        <row r="1199">
          <cell r="A1199">
            <v>10678.000000000278</v>
          </cell>
          <cell r="B1199">
            <v>154.3020771783101</v>
          </cell>
          <cell r="C1199">
            <v>56</v>
          </cell>
          <cell r="E1199">
            <v>11970</v>
          </cell>
          <cell r="F1199">
            <v>156.581208002442</v>
          </cell>
          <cell r="G1199">
            <v>39.5129600543019</v>
          </cell>
        </row>
        <row r="1200">
          <cell r="A1200">
            <v>10688.000000000276</v>
          </cell>
          <cell r="B1200">
            <v>155.04749784100724</v>
          </cell>
          <cell r="C1200">
            <v>56</v>
          </cell>
          <cell r="E1200">
            <v>11980</v>
          </cell>
          <cell r="F1200">
            <v>156.581208002442</v>
          </cell>
          <cell r="G1200">
            <v>39.430831859089302</v>
          </cell>
        </row>
        <row r="1201">
          <cell r="A1201">
            <v>10697.000000000278</v>
          </cell>
          <cell r="B1201">
            <v>155.04749784100724</v>
          </cell>
          <cell r="C1201">
            <v>56</v>
          </cell>
          <cell r="E1201">
            <v>11990</v>
          </cell>
          <cell r="F1201">
            <v>156.581208002442</v>
          </cell>
          <cell r="G1201">
            <v>39.349134497260003</v>
          </cell>
        </row>
        <row r="1202">
          <cell r="A1202">
            <v>10707.000000000276</v>
          </cell>
          <cell r="B1202">
            <v>155.04749784100724</v>
          </cell>
          <cell r="C1202">
            <v>56</v>
          </cell>
          <cell r="E1202">
            <v>12000</v>
          </cell>
          <cell r="F1202">
            <v>156.581208002442</v>
          </cell>
          <cell r="G1202">
            <v>39.267865733680402</v>
          </cell>
        </row>
        <row r="1203">
          <cell r="A1203">
            <v>10716.000000000278</v>
          </cell>
          <cell r="B1203">
            <v>154.3020771783101</v>
          </cell>
          <cell r="C1203">
            <v>55</v>
          </cell>
          <cell r="E1203">
            <v>12010</v>
          </cell>
          <cell r="F1203">
            <v>156.581208002442</v>
          </cell>
          <cell r="G1203">
            <v>39.187023344831601</v>
          </cell>
        </row>
        <row r="1204">
          <cell r="A1204">
            <v>10725.00000000028</v>
          </cell>
          <cell r="B1204">
            <v>155.04749784100724</v>
          </cell>
          <cell r="C1204">
            <v>55</v>
          </cell>
          <cell r="E1204">
            <v>12020</v>
          </cell>
          <cell r="F1204">
            <v>156.581208002442</v>
          </cell>
          <cell r="G1204">
            <v>39.106605118748</v>
          </cell>
        </row>
        <row r="1205">
          <cell r="A1205">
            <v>10735.000000000278</v>
          </cell>
          <cell r="B1205">
            <v>155.04749784100724</v>
          </cell>
          <cell r="C1205">
            <v>55</v>
          </cell>
          <cell r="E1205">
            <v>12030</v>
          </cell>
          <cell r="F1205">
            <v>156.581208002442</v>
          </cell>
          <cell r="G1205">
            <v>39.0266088549565</v>
          </cell>
        </row>
        <row r="1206">
          <cell r="A1206">
            <v>10744.00000000028</v>
          </cell>
          <cell r="B1206">
            <v>155.04749784100724</v>
          </cell>
          <cell r="C1206">
            <v>55</v>
          </cell>
          <cell r="E1206">
            <v>12040</v>
          </cell>
          <cell r="F1206">
            <v>156.581208002442</v>
          </cell>
          <cell r="G1206">
            <v>38.947032364414603</v>
          </cell>
        </row>
        <row r="1207">
          <cell r="A1207">
            <v>10753.000000000282</v>
          </cell>
          <cell r="B1207">
            <v>152.81123585291579</v>
          </cell>
          <cell r="C1207">
            <v>55</v>
          </cell>
          <cell r="E1207">
            <v>12050</v>
          </cell>
          <cell r="F1207">
            <v>156.581208002442</v>
          </cell>
          <cell r="G1207">
            <v>38.867873469450103</v>
          </cell>
        </row>
        <row r="1208">
          <cell r="A1208">
            <v>10763.00000000028</v>
          </cell>
          <cell r="B1208">
            <v>154.3020771783101</v>
          </cell>
          <cell r="C1208">
            <v>55</v>
          </cell>
          <cell r="E1208">
            <v>12060</v>
          </cell>
          <cell r="F1208">
            <v>156.581208002442</v>
          </cell>
          <cell r="G1208">
            <v>38.789130003700599</v>
          </cell>
        </row>
        <row r="1209">
          <cell r="A1209">
            <v>10772.000000000282</v>
          </cell>
          <cell r="B1209">
            <v>155.04749784100724</v>
          </cell>
          <cell r="C1209">
            <v>55</v>
          </cell>
          <cell r="E1209">
            <v>12070</v>
          </cell>
          <cell r="F1209">
            <v>156.581208002442</v>
          </cell>
          <cell r="G1209">
            <v>38.710799812054198</v>
          </cell>
        </row>
        <row r="1210">
          <cell r="A1210">
            <v>10782.00000000028</v>
          </cell>
          <cell r="B1210">
            <v>155.04749784100724</v>
          </cell>
          <cell r="C1210">
            <v>54</v>
          </cell>
          <cell r="E1210">
            <v>12080</v>
          </cell>
          <cell r="F1210">
            <v>156.581208002442</v>
          </cell>
          <cell r="G1210">
            <v>38.632880750589301</v>
          </cell>
        </row>
        <row r="1211">
          <cell r="A1211">
            <v>10791.000000000282</v>
          </cell>
          <cell r="B1211">
            <v>154.3020771783101</v>
          </cell>
          <cell r="C1211">
            <v>54</v>
          </cell>
          <cell r="E1211">
            <v>12090</v>
          </cell>
          <cell r="F1211">
            <v>156.581208002442</v>
          </cell>
          <cell r="G1211">
            <v>38.555370686516703</v>
          </cell>
        </row>
        <row r="1212">
          <cell r="A1212">
            <v>10800.000000000284</v>
          </cell>
          <cell r="B1212">
            <v>155.04749784100724</v>
          </cell>
          <cell r="C1212">
            <v>54</v>
          </cell>
          <cell r="E1212">
            <v>12100</v>
          </cell>
          <cell r="F1212">
            <v>156.581208002442</v>
          </cell>
          <cell r="G1212">
            <v>38.478267498119997</v>
          </cell>
        </row>
        <row r="1213">
          <cell r="A1213">
            <v>10810.000000000282</v>
          </cell>
          <cell r="B1213">
            <v>155.04749784100724</v>
          </cell>
          <cell r="C1213">
            <v>54</v>
          </cell>
          <cell r="E1213">
            <v>12110</v>
          </cell>
          <cell r="F1213">
            <v>156.581208002442</v>
          </cell>
          <cell r="G1213">
            <v>38.401569074697498</v>
          </cell>
        </row>
        <row r="1214">
          <cell r="A1214">
            <v>10819.000000000284</v>
          </cell>
          <cell r="B1214">
            <v>154.3020771783101</v>
          </cell>
          <cell r="C1214">
            <v>54</v>
          </cell>
          <cell r="E1214">
            <v>12120</v>
          </cell>
          <cell r="F1214">
            <v>156.581208002442</v>
          </cell>
          <cell r="G1214">
            <v>38.325273316505097</v>
          </cell>
        </row>
        <row r="1215">
          <cell r="A1215">
            <v>10829.000000000282</v>
          </cell>
          <cell r="B1215">
            <v>155.04749784100724</v>
          </cell>
          <cell r="C1215">
            <v>53</v>
          </cell>
          <cell r="E1215">
            <v>12130</v>
          </cell>
          <cell r="F1215">
            <v>156.581208002442</v>
          </cell>
          <cell r="G1215">
            <v>38.2493781346978</v>
          </cell>
        </row>
        <row r="1216">
          <cell r="A1216">
            <v>10838.000000000284</v>
          </cell>
          <cell r="B1216">
            <v>154.3020771783101</v>
          </cell>
          <cell r="C1216">
            <v>53</v>
          </cell>
          <cell r="E1216">
            <v>12140</v>
          </cell>
          <cell r="F1216">
            <v>156.581208002442</v>
          </cell>
          <cell r="G1216">
            <v>38.173881451273097</v>
          </cell>
        </row>
        <row r="1217">
          <cell r="A1217">
            <v>10847.000000000276</v>
          </cell>
          <cell r="B1217">
            <v>154.3020771783101</v>
          </cell>
          <cell r="C1217">
            <v>53</v>
          </cell>
          <cell r="E1217">
            <v>12150</v>
          </cell>
          <cell r="F1217">
            <v>156.581208002442</v>
          </cell>
          <cell r="G1217">
            <v>38.0987811990138</v>
          </cell>
        </row>
        <row r="1218">
          <cell r="A1218">
            <v>10857.000000000284</v>
          </cell>
          <cell r="B1218">
            <v>154.3020771783101</v>
          </cell>
          <cell r="C1218">
            <v>53</v>
          </cell>
          <cell r="E1218">
            <v>12160</v>
          </cell>
          <cell r="F1218">
            <v>156.581208002442</v>
          </cell>
          <cell r="G1218">
            <v>38.024075321432299</v>
          </cell>
        </row>
        <row r="1219">
          <cell r="A1219">
            <v>10866.000000000276</v>
          </cell>
          <cell r="B1219">
            <v>154.3020771783101</v>
          </cell>
          <cell r="C1219">
            <v>53</v>
          </cell>
          <cell r="E1219">
            <v>12170</v>
          </cell>
          <cell r="F1219">
            <v>156.581208002442</v>
          </cell>
          <cell r="G1219">
            <v>37.949761772713302</v>
          </cell>
        </row>
        <row r="1220">
          <cell r="A1220">
            <v>10875.000000000287</v>
          </cell>
          <cell r="B1220">
            <v>155.04749784100724</v>
          </cell>
          <cell r="C1220">
            <v>53</v>
          </cell>
          <cell r="E1220">
            <v>12180</v>
          </cell>
          <cell r="F1220">
            <v>156.581208002442</v>
          </cell>
          <cell r="G1220">
            <v>37.875838517659297</v>
          </cell>
        </row>
        <row r="1221">
          <cell r="A1221">
            <v>10885.000000000286</v>
          </cell>
          <cell r="B1221">
            <v>155.04749784100724</v>
          </cell>
          <cell r="C1221">
            <v>52</v>
          </cell>
          <cell r="E1221">
            <v>12190</v>
          </cell>
          <cell r="F1221">
            <v>156.581208002442</v>
          </cell>
          <cell r="G1221">
            <v>37.802303531634202</v>
          </cell>
        </row>
        <row r="1222">
          <cell r="A1222">
            <v>10894.000000000287</v>
          </cell>
          <cell r="B1222">
            <v>155.04749784100724</v>
          </cell>
          <cell r="C1222">
            <v>52</v>
          </cell>
          <cell r="E1222">
            <v>12200</v>
          </cell>
          <cell r="F1222">
            <v>156.581208002442</v>
          </cell>
          <cell r="G1222">
            <v>37.729154800508297</v>
          </cell>
        </row>
        <row r="1223">
          <cell r="A1223">
            <v>10904.000000000286</v>
          </cell>
          <cell r="B1223">
            <v>154.3020771783101</v>
          </cell>
          <cell r="C1223">
            <v>52</v>
          </cell>
          <cell r="E1223">
            <v>12210</v>
          </cell>
          <cell r="F1223">
            <v>156.581208002442</v>
          </cell>
          <cell r="G1223">
            <v>37.656390320603698</v>
          </cell>
        </row>
        <row r="1224">
          <cell r="A1224">
            <v>10913.000000000287</v>
          </cell>
          <cell r="B1224">
            <v>155.04749784100724</v>
          </cell>
          <cell r="C1224">
            <v>52</v>
          </cell>
          <cell r="E1224">
            <v>12220</v>
          </cell>
          <cell r="F1224">
            <v>156.581208002442</v>
          </cell>
          <cell r="G1224">
            <v>37.584008098639302</v>
          </cell>
        </row>
        <row r="1225">
          <cell r="A1225">
            <v>10922.00000000028</v>
          </cell>
          <cell r="B1225">
            <v>155.04749784100724</v>
          </cell>
          <cell r="C1225">
            <v>52</v>
          </cell>
          <cell r="E1225">
            <v>12230</v>
          </cell>
          <cell r="F1225">
            <v>156.581208002442</v>
          </cell>
          <cell r="G1225">
            <v>37.512006151678001</v>
          </cell>
        </row>
        <row r="1226">
          <cell r="A1226">
            <v>10932.000000000287</v>
          </cell>
          <cell r="B1226">
            <v>155.04749784100724</v>
          </cell>
          <cell r="C1226">
            <v>52</v>
          </cell>
          <cell r="E1226">
            <v>12240</v>
          </cell>
          <cell r="F1226">
            <v>156.581208002442</v>
          </cell>
          <cell r="G1226">
            <v>37.440382507070602</v>
          </cell>
        </row>
        <row r="1227">
          <cell r="A1227">
            <v>10941.00000000028</v>
          </cell>
          <cell r="B1227">
            <v>155.04749784100724</v>
          </cell>
          <cell r="C1227">
            <v>52</v>
          </cell>
          <cell r="E1227">
            <v>12250</v>
          </cell>
          <cell r="F1227">
            <v>156.581208002442</v>
          </cell>
          <cell r="G1227">
            <v>37.369135202403598</v>
          </cell>
        </row>
        <row r="1228">
          <cell r="A1228">
            <v>10951.000000000287</v>
          </cell>
          <cell r="B1228">
            <v>154.3020771783101</v>
          </cell>
          <cell r="C1228">
            <v>51</v>
          </cell>
          <cell r="E1228">
            <v>12260</v>
          </cell>
          <cell r="F1228">
            <v>156.581208002442</v>
          </cell>
          <cell r="G1228">
            <v>37.2982622854461</v>
          </cell>
        </row>
        <row r="1229">
          <cell r="A1229">
            <v>10960.00000000028</v>
          </cell>
          <cell r="B1229">
            <v>155.04749784100724</v>
          </cell>
          <cell r="C1229">
            <v>51</v>
          </cell>
          <cell r="E1229">
            <v>12270</v>
          </cell>
          <cell r="F1229">
            <v>156.581208002442</v>
          </cell>
          <cell r="G1229">
            <v>37.2277618140957</v>
          </cell>
        </row>
        <row r="1230">
          <cell r="A1230">
            <v>10969.000000000282</v>
          </cell>
          <cell r="B1230">
            <v>155.04749784100724</v>
          </cell>
          <cell r="C1230">
            <v>51</v>
          </cell>
          <cell r="E1230">
            <v>12280</v>
          </cell>
          <cell r="F1230">
            <v>156.581208002442</v>
          </cell>
          <cell r="G1230">
            <v>37.157631856326503</v>
          </cell>
        </row>
        <row r="1231">
          <cell r="A1231">
            <v>10979.00000000028</v>
          </cell>
          <cell r="B1231">
            <v>155.04749784100724</v>
          </cell>
          <cell r="C1231">
            <v>51</v>
          </cell>
          <cell r="E1231">
            <v>12290</v>
          </cell>
          <cell r="F1231">
            <v>156.581208002442</v>
          </cell>
          <cell r="G1231">
            <v>37.087870490136801</v>
          </cell>
        </row>
        <row r="1232">
          <cell r="A1232">
            <v>10988.000000000282</v>
          </cell>
          <cell r="B1232">
            <v>155.04749784100724</v>
          </cell>
          <cell r="C1232">
            <v>51</v>
          </cell>
          <cell r="E1232">
            <v>12300</v>
          </cell>
          <cell r="F1232">
            <v>156.581208002442</v>
          </cell>
          <cell r="G1232">
            <v>37.018475803496202</v>
          </cell>
        </row>
        <row r="1233">
          <cell r="A1233">
            <v>10997.000000000284</v>
          </cell>
          <cell r="B1233">
            <v>155.04749784100724</v>
          </cell>
          <cell r="C1233">
            <v>51</v>
          </cell>
          <cell r="E1233">
            <v>12310</v>
          </cell>
          <cell r="F1233">
            <v>156.581208002442</v>
          </cell>
          <cell r="G1233">
            <v>36.949445894294897</v>
          </cell>
        </row>
        <row r="1234">
          <cell r="A1234">
            <v>11007.000000000291</v>
          </cell>
          <cell r="B1234">
            <v>155.04749784100724</v>
          </cell>
          <cell r="C1234">
            <v>50</v>
          </cell>
          <cell r="E1234">
            <v>12320</v>
          </cell>
          <cell r="F1234">
            <v>156.581208002442</v>
          </cell>
          <cell r="G1234">
            <v>36.880778870290797</v>
          </cell>
        </row>
        <row r="1235">
          <cell r="A1235">
            <v>11016.000000000284</v>
          </cell>
          <cell r="B1235">
            <v>155.04749784100724</v>
          </cell>
          <cell r="C1235">
            <v>50</v>
          </cell>
          <cell r="E1235">
            <v>12330</v>
          </cell>
          <cell r="F1235">
            <v>156.581208002442</v>
          </cell>
          <cell r="G1235">
            <v>36.812472849058999</v>
          </cell>
        </row>
        <row r="1236">
          <cell r="A1236">
            <v>11026.000000000291</v>
          </cell>
          <cell r="B1236">
            <v>155.04749784100724</v>
          </cell>
          <cell r="C1236">
            <v>50</v>
          </cell>
          <cell r="E1236">
            <v>12340</v>
          </cell>
          <cell r="F1236">
            <v>156.581208002442</v>
          </cell>
          <cell r="G1236">
            <v>36.744525957940702</v>
          </cell>
        </row>
        <row r="1237">
          <cell r="A1237">
            <v>11035.000000000284</v>
          </cell>
          <cell r="B1237">
            <v>155.04749784100724</v>
          </cell>
          <cell r="C1237">
            <v>50</v>
          </cell>
          <cell r="E1237">
            <v>12350</v>
          </cell>
          <cell r="F1237">
            <v>156.581208002442</v>
          </cell>
          <cell r="G1237">
            <v>36.676936333992202</v>
          </cell>
        </row>
        <row r="1238">
          <cell r="A1238">
            <v>11044.000000000286</v>
          </cell>
          <cell r="B1238">
            <v>155.04749784100724</v>
          </cell>
          <cell r="C1238">
            <v>50</v>
          </cell>
          <cell r="E1238">
            <v>12360</v>
          </cell>
          <cell r="F1238">
            <v>156.581208002442</v>
          </cell>
          <cell r="G1238">
            <v>36.609702123934298</v>
          </cell>
        </row>
        <row r="1239">
          <cell r="A1239">
            <v>11054.000000000284</v>
          </cell>
          <cell r="B1239">
            <v>155.04749784100724</v>
          </cell>
          <cell r="C1239">
            <v>50</v>
          </cell>
          <cell r="E1239">
            <v>12370</v>
          </cell>
          <cell r="F1239">
            <v>156.581208002442</v>
          </cell>
          <cell r="G1239">
            <v>36.542821484103101</v>
          </cell>
        </row>
        <row r="1240">
          <cell r="A1240">
            <v>11063.000000000286</v>
          </cell>
          <cell r="B1240">
            <v>155.04749784100724</v>
          </cell>
          <cell r="C1240">
            <v>49</v>
          </cell>
          <cell r="E1240">
            <v>12380</v>
          </cell>
          <cell r="F1240">
            <v>156.581208002442</v>
          </cell>
          <cell r="G1240">
            <v>36.4762925803984</v>
          </cell>
        </row>
        <row r="1241">
          <cell r="A1241">
            <v>11073.000000000284</v>
          </cell>
          <cell r="B1241">
            <v>155.04749784100724</v>
          </cell>
          <cell r="C1241">
            <v>49</v>
          </cell>
          <cell r="E1241">
            <v>12390</v>
          </cell>
          <cell r="F1241">
            <v>156.581208002442</v>
          </cell>
          <cell r="G1241">
            <v>36.410113588235099</v>
          </cell>
        </row>
        <row r="1242">
          <cell r="A1242">
            <v>11082.000000000286</v>
          </cell>
          <cell r="B1242">
            <v>155.04749784100724</v>
          </cell>
          <cell r="C1242">
            <v>49</v>
          </cell>
          <cell r="E1242">
            <v>12400</v>
          </cell>
          <cell r="F1242">
            <v>156.581208002442</v>
          </cell>
          <cell r="G1242">
            <v>36.344282692493998</v>
          </cell>
        </row>
        <row r="1243">
          <cell r="A1243">
            <v>11091.000000000287</v>
          </cell>
          <cell r="B1243">
            <v>155.04749784100724</v>
          </cell>
          <cell r="C1243">
            <v>49</v>
          </cell>
          <cell r="E1243">
            <v>12410</v>
          </cell>
          <cell r="F1243">
            <v>156.581208002442</v>
          </cell>
          <cell r="G1243">
            <v>36.278798087471699</v>
          </cell>
        </row>
        <row r="1244">
          <cell r="A1244">
            <v>11101.000000000286</v>
          </cell>
          <cell r="B1244">
            <v>155.04749784100724</v>
          </cell>
          <cell r="C1244">
            <v>49</v>
          </cell>
          <cell r="E1244">
            <v>12420</v>
          </cell>
          <cell r="F1244">
            <v>156.581208002442</v>
          </cell>
          <cell r="G1244">
            <v>36.213657976832401</v>
          </cell>
        </row>
        <row r="1245">
          <cell r="A1245">
            <v>11110.000000000287</v>
          </cell>
          <cell r="B1245">
            <v>155.04749784100724</v>
          </cell>
          <cell r="C1245">
            <v>49</v>
          </cell>
          <cell r="E1245">
            <v>12430</v>
          </cell>
          <cell r="F1245">
            <v>156.581208002442</v>
          </cell>
          <cell r="G1245">
            <v>36.148860573558899</v>
          </cell>
        </row>
        <row r="1246">
          <cell r="A1246">
            <v>11120.000000000286</v>
          </cell>
          <cell r="B1246">
            <v>155.04749784100724</v>
          </cell>
          <cell r="C1246">
            <v>49</v>
          </cell>
          <cell r="E1246">
            <v>12440</v>
          </cell>
          <cell r="F1246">
            <v>156.581208002442</v>
          </cell>
          <cell r="G1246">
            <v>36.084404099904702</v>
          </cell>
        </row>
        <row r="1247">
          <cell r="A1247">
            <v>11129.000000000287</v>
          </cell>
          <cell r="B1247">
            <v>155.04749784100724</v>
          </cell>
          <cell r="C1247">
            <v>48</v>
          </cell>
          <cell r="E1247">
            <v>12450</v>
          </cell>
          <cell r="F1247">
            <v>156.581208002442</v>
          </cell>
          <cell r="G1247">
            <v>36.020286787345199</v>
          </cell>
        </row>
        <row r="1248">
          <cell r="A1248">
            <v>11138.000000000289</v>
          </cell>
          <cell r="B1248">
            <v>155.04749784100724</v>
          </cell>
          <cell r="C1248">
            <v>48</v>
          </cell>
          <cell r="E1248">
            <v>12460</v>
          </cell>
          <cell r="F1248">
            <v>156.581208002442</v>
          </cell>
          <cell r="G1248">
            <v>35.956506876530497</v>
          </cell>
        </row>
        <row r="1249">
          <cell r="A1249">
            <v>11148.000000000287</v>
          </cell>
          <cell r="B1249">
            <v>154.3020771783101</v>
          </cell>
          <cell r="C1249">
            <v>48</v>
          </cell>
          <cell r="E1249">
            <v>12470</v>
          </cell>
          <cell r="F1249">
            <v>156.581208002442</v>
          </cell>
          <cell r="G1249">
            <v>35.893062617237</v>
          </cell>
        </row>
        <row r="1250">
          <cell r="A1250">
            <v>11157.000000000289</v>
          </cell>
          <cell r="B1250">
            <v>154.3020771783101</v>
          </cell>
          <cell r="C1250">
            <v>48</v>
          </cell>
          <cell r="E1250">
            <v>12480</v>
          </cell>
          <cell r="F1250">
            <v>156.581208002442</v>
          </cell>
          <cell r="G1250">
            <v>35.829952268320902</v>
          </cell>
        </row>
        <row r="1251">
          <cell r="A1251">
            <v>11167.000000000287</v>
          </cell>
          <cell r="B1251">
            <v>154.3020771783101</v>
          </cell>
          <cell r="C1251">
            <v>48</v>
          </cell>
          <cell r="E1251">
            <v>12490</v>
          </cell>
          <cell r="F1251">
            <v>156.581208002442</v>
          </cell>
          <cell r="G1251">
            <v>35.767174097670399</v>
          </cell>
        </row>
        <row r="1252">
          <cell r="A1252">
            <v>11176.000000000289</v>
          </cell>
          <cell r="B1252">
            <v>155.04749784100724</v>
          </cell>
          <cell r="C1252">
            <v>48</v>
          </cell>
          <cell r="E1252">
            <v>12500</v>
          </cell>
          <cell r="F1252">
            <v>156.581208002442</v>
          </cell>
          <cell r="G1252">
            <v>35.704726382159201</v>
          </cell>
        </row>
        <row r="1253">
          <cell r="A1253">
            <v>11186.000000000287</v>
          </cell>
          <cell r="B1253">
            <v>155.04749784100724</v>
          </cell>
          <cell r="C1253">
            <v>48</v>
          </cell>
          <cell r="E1253">
            <v>12510</v>
          </cell>
          <cell r="F1253">
            <v>156.581208002442</v>
          </cell>
          <cell r="G1253">
            <v>35.642607407599399</v>
          </cell>
        </row>
        <row r="1254">
          <cell r="A1254">
            <v>11195.000000000289</v>
          </cell>
          <cell r="B1254">
            <v>154.3020771783101</v>
          </cell>
          <cell r="C1254">
            <v>47</v>
          </cell>
          <cell r="E1254">
            <v>12520</v>
          </cell>
          <cell r="F1254">
            <v>156.581208002442</v>
          </cell>
          <cell r="G1254">
            <v>35.580815468695697</v>
          </cell>
        </row>
        <row r="1255">
          <cell r="A1255">
            <v>11204.000000000291</v>
          </cell>
          <cell r="B1255">
            <v>154.3020771783101</v>
          </cell>
          <cell r="C1255">
            <v>47</v>
          </cell>
          <cell r="E1255">
            <v>12530</v>
          </cell>
          <cell r="F1255">
            <v>156.581208002442</v>
          </cell>
          <cell r="G1255">
            <v>35.519348868999003</v>
          </cell>
        </row>
        <row r="1256">
          <cell r="A1256">
            <v>11214.000000000289</v>
          </cell>
          <cell r="B1256">
            <v>155.04749784100724</v>
          </cell>
          <cell r="C1256">
            <v>47</v>
          </cell>
          <cell r="E1256">
            <v>12540</v>
          </cell>
          <cell r="F1256">
            <v>156.581208002442</v>
          </cell>
          <cell r="G1256">
            <v>35.4582059208606</v>
          </cell>
        </row>
        <row r="1257">
          <cell r="A1257">
            <v>11223.000000000291</v>
          </cell>
          <cell r="B1257">
            <v>155.04749784100724</v>
          </cell>
          <cell r="C1257">
            <v>47</v>
          </cell>
          <cell r="E1257">
            <v>12550</v>
          </cell>
          <cell r="F1257">
            <v>156.581208002442</v>
          </cell>
          <cell r="G1257">
            <v>35.397384945386101</v>
          </cell>
        </row>
        <row r="1258">
          <cell r="A1258">
            <v>11233.000000000289</v>
          </cell>
          <cell r="B1258">
            <v>152.81123585291579</v>
          </cell>
          <cell r="C1258">
            <v>47</v>
          </cell>
          <cell r="E1258">
            <v>12560</v>
          </cell>
          <cell r="F1258">
            <v>156.581208002442</v>
          </cell>
          <cell r="G1258">
            <v>35.3368842723903</v>
          </cell>
        </row>
        <row r="1259">
          <cell r="A1259">
            <v>11242.000000000291</v>
          </cell>
          <cell r="B1259">
            <v>155.04749784100724</v>
          </cell>
          <cell r="C1259">
            <v>47</v>
          </cell>
          <cell r="E1259">
            <v>12570</v>
          </cell>
          <cell r="F1259">
            <v>156.581208002442</v>
          </cell>
          <cell r="G1259">
            <v>35.276702240352101</v>
          </cell>
        </row>
        <row r="1260">
          <cell r="A1260">
            <v>11251.000000000293</v>
          </cell>
          <cell r="B1260">
            <v>154.3020771783101</v>
          </cell>
          <cell r="C1260">
            <v>47</v>
          </cell>
          <cell r="E1260">
            <v>12580</v>
          </cell>
          <cell r="F1260">
            <v>156.581208002442</v>
          </cell>
          <cell r="G1260">
            <v>35.216837196369397</v>
          </cell>
        </row>
        <row r="1261">
          <cell r="A1261">
            <v>11261.000000000291</v>
          </cell>
          <cell r="B1261">
            <v>154.3020771783101</v>
          </cell>
          <cell r="C1261">
            <v>47</v>
          </cell>
          <cell r="E1261">
            <v>12590</v>
          </cell>
          <cell r="F1261">
            <v>156.581208002442</v>
          </cell>
          <cell r="G1261">
            <v>35.157287496114598</v>
          </cell>
        </row>
        <row r="1262">
          <cell r="A1262">
            <v>11270.000000000293</v>
          </cell>
          <cell r="B1262">
            <v>154.3020771783101</v>
          </cell>
          <cell r="C1262">
            <v>47</v>
          </cell>
          <cell r="E1262">
            <v>12600</v>
          </cell>
          <cell r="F1262">
            <v>156.581208002442</v>
          </cell>
          <cell r="G1262">
            <v>35.098051503789499</v>
          </cell>
        </row>
        <row r="1263">
          <cell r="A1263">
            <v>11279.000000000295</v>
          </cell>
          <cell r="B1263">
            <v>155.04749784100724</v>
          </cell>
          <cell r="C1263">
            <v>46</v>
          </cell>
          <cell r="E1263">
            <v>12610</v>
          </cell>
          <cell r="F1263">
            <v>156.581208002442</v>
          </cell>
          <cell r="G1263">
            <v>35.039127592081996</v>
          </cell>
        </row>
        <row r="1264">
          <cell r="A1264">
            <v>11289.000000000293</v>
          </cell>
          <cell r="B1264">
            <v>154.3020771783101</v>
          </cell>
          <cell r="C1264">
            <v>46</v>
          </cell>
          <cell r="E1264">
            <v>12620</v>
          </cell>
          <cell r="F1264">
            <v>156.581208002442</v>
          </cell>
          <cell r="G1264">
            <v>34.980514142121002</v>
          </cell>
        </row>
        <row r="1265">
          <cell r="A1265">
            <v>11298.000000000295</v>
          </cell>
          <cell r="B1265">
            <v>155.04749784100724</v>
          </cell>
          <cell r="C1265">
            <v>46</v>
          </cell>
          <cell r="E1265">
            <v>12630</v>
          </cell>
          <cell r="F1265">
            <v>156.581208002442</v>
          </cell>
          <cell r="G1265">
            <v>34.922209543433603</v>
          </cell>
        </row>
        <row r="1266">
          <cell r="A1266">
            <v>11308.000000000293</v>
          </cell>
          <cell r="B1266">
            <v>154.3020771783101</v>
          </cell>
          <cell r="C1266">
            <v>46</v>
          </cell>
          <cell r="E1266">
            <v>12640</v>
          </cell>
          <cell r="F1266">
            <v>156.581208002442</v>
          </cell>
          <cell r="G1266">
            <v>34.864212193900698</v>
          </cell>
        </row>
        <row r="1267">
          <cell r="A1267">
            <v>11317.000000000295</v>
          </cell>
          <cell r="B1267">
            <v>155.04749784100724</v>
          </cell>
          <cell r="C1267">
            <v>46</v>
          </cell>
          <cell r="E1267">
            <v>12650</v>
          </cell>
          <cell r="F1267">
            <v>156.581208002442</v>
          </cell>
          <cell r="G1267">
            <v>34.806520499713898</v>
          </cell>
        </row>
        <row r="1268">
          <cell r="A1268">
            <v>11327.000000000293</v>
          </cell>
          <cell r="B1268">
            <v>155.04749784100724</v>
          </cell>
          <cell r="C1268">
            <v>46</v>
          </cell>
          <cell r="E1268">
            <v>12660</v>
          </cell>
          <cell r="F1268">
            <v>156.581208002442</v>
          </cell>
          <cell r="G1268">
            <v>34.749132875333203</v>
          </cell>
        </row>
        <row r="1269">
          <cell r="A1269">
            <v>11336.000000000295</v>
          </cell>
          <cell r="B1269">
            <v>154.3020771783101</v>
          </cell>
          <cell r="C1269">
            <v>46</v>
          </cell>
          <cell r="E1269">
            <v>12670</v>
          </cell>
          <cell r="F1269">
            <v>156.581208002442</v>
          </cell>
          <cell r="G1269">
            <v>34.692047743442899</v>
          </cell>
        </row>
        <row r="1270">
          <cell r="A1270">
            <v>11345.000000000287</v>
          </cell>
          <cell r="B1270">
            <v>155.04749784100724</v>
          </cell>
          <cell r="C1270">
            <v>46</v>
          </cell>
          <cell r="E1270">
            <v>12680</v>
          </cell>
          <cell r="F1270">
            <v>156.581208002442</v>
          </cell>
          <cell r="G1270">
            <v>34.635263534909498</v>
          </cell>
        </row>
        <row r="1271">
          <cell r="A1271">
            <v>11355.000000000295</v>
          </cell>
          <cell r="B1271">
            <v>155.04749784100724</v>
          </cell>
          <cell r="C1271">
            <v>46</v>
          </cell>
          <cell r="E1271">
            <v>12690</v>
          </cell>
          <cell r="F1271">
            <v>156.581208002442</v>
          </cell>
          <cell r="G1271">
            <v>34.578778688739099</v>
          </cell>
        </row>
        <row r="1272">
          <cell r="A1272">
            <v>11364.000000000287</v>
          </cell>
          <cell r="B1272">
            <v>155.04749784100724</v>
          </cell>
          <cell r="C1272">
            <v>45</v>
          </cell>
          <cell r="E1272">
            <v>12700</v>
          </cell>
          <cell r="F1272">
            <v>156.581208002442</v>
          </cell>
          <cell r="G1272">
            <v>34.522591652034997</v>
          </cell>
        </row>
        <row r="1273">
          <cell r="A1273">
            <v>11373.000000000298</v>
          </cell>
          <cell r="B1273">
            <v>155.04749784100724</v>
          </cell>
          <cell r="C1273">
            <v>45</v>
          </cell>
          <cell r="E1273">
            <v>12710</v>
          </cell>
          <cell r="F1273">
            <v>156.581208002442</v>
          </cell>
          <cell r="G1273">
            <v>34.466700879957202</v>
          </cell>
        </row>
        <row r="1274">
          <cell r="A1274">
            <v>11383.000000000287</v>
          </cell>
          <cell r="B1274">
            <v>155.04749784100724</v>
          </cell>
          <cell r="C1274">
            <v>45</v>
          </cell>
          <cell r="E1274">
            <v>12720</v>
          </cell>
          <cell r="F1274">
            <v>156.581208002442</v>
          </cell>
          <cell r="G1274">
            <v>34.411104835678103</v>
          </cell>
        </row>
        <row r="1275">
          <cell r="A1275">
            <v>11392.000000000298</v>
          </cell>
          <cell r="B1275">
            <v>155.04749784100724</v>
          </cell>
          <cell r="C1275">
            <v>45</v>
          </cell>
          <cell r="E1275">
            <v>12730</v>
          </cell>
          <cell r="F1275">
            <v>156.581208002442</v>
          </cell>
          <cell r="G1275">
            <v>34.355801990342599</v>
          </cell>
        </row>
        <row r="1276">
          <cell r="A1276">
            <v>11401.000000000291</v>
          </cell>
          <cell r="B1276">
            <v>152.81123585291579</v>
          </cell>
          <cell r="C1276">
            <v>45</v>
          </cell>
          <cell r="E1276">
            <v>12740</v>
          </cell>
          <cell r="F1276">
            <v>156.581208002442</v>
          </cell>
          <cell r="G1276">
            <v>34.300790823026297</v>
          </cell>
        </row>
        <row r="1277">
          <cell r="A1277">
            <v>11411.000000000298</v>
          </cell>
          <cell r="B1277">
            <v>155.04749784100724</v>
          </cell>
          <cell r="C1277">
            <v>45</v>
          </cell>
          <cell r="E1277">
            <v>12750</v>
          </cell>
          <cell r="F1277">
            <v>156.581208002442</v>
          </cell>
          <cell r="G1277">
            <v>34.246069820694402</v>
          </cell>
        </row>
        <row r="1278">
          <cell r="A1278">
            <v>11420.000000000291</v>
          </cell>
          <cell r="B1278">
            <v>153.55665651561293</v>
          </cell>
          <cell r="C1278">
            <v>45</v>
          </cell>
          <cell r="E1278">
            <v>12760</v>
          </cell>
          <cell r="F1278">
            <v>156.581208002442</v>
          </cell>
          <cell r="G1278">
            <v>34.1916374781608</v>
          </cell>
        </row>
        <row r="1279">
          <cell r="A1279">
            <v>11430.000000000298</v>
          </cell>
          <cell r="B1279">
            <v>155.04749784100724</v>
          </cell>
          <cell r="C1279">
            <v>44</v>
          </cell>
          <cell r="E1279">
            <v>12770</v>
          </cell>
          <cell r="F1279">
            <v>156.581208002442</v>
          </cell>
          <cell r="G1279">
            <v>34.137492298047299</v>
          </cell>
        </row>
        <row r="1280">
          <cell r="A1280">
            <v>11439.000000000291</v>
          </cell>
          <cell r="B1280">
            <v>155.04749784100724</v>
          </cell>
          <cell r="C1280">
            <v>44</v>
          </cell>
          <cell r="E1280">
            <v>12780</v>
          </cell>
          <cell r="F1280">
            <v>156.581208002442</v>
          </cell>
          <cell r="G1280">
            <v>34.083632790743103</v>
          </cell>
        </row>
        <row r="1281">
          <cell r="A1281">
            <v>11449.000000000298</v>
          </cell>
          <cell r="B1281">
            <v>155.04749784100724</v>
          </cell>
          <cell r="C1281">
            <v>44</v>
          </cell>
          <cell r="E1281">
            <v>12790</v>
          </cell>
          <cell r="F1281">
            <v>156.581208002442</v>
          </cell>
          <cell r="G1281">
            <v>34.030057474365201</v>
          </cell>
        </row>
        <row r="1282">
          <cell r="A1282">
            <v>11458.000000000291</v>
          </cell>
          <cell r="B1282">
            <v>155.04749784100724</v>
          </cell>
          <cell r="C1282">
            <v>44</v>
          </cell>
          <cell r="E1282">
            <v>12800</v>
          </cell>
          <cell r="F1282">
            <v>156.581208002442</v>
          </cell>
          <cell r="G1282">
            <v>33.976764874716501</v>
          </cell>
        </row>
        <row r="1283">
          <cell r="A1283">
            <v>11467.000000000293</v>
          </cell>
          <cell r="B1283">
            <v>154.3020771783101</v>
          </cell>
          <cell r="C1283">
            <v>44</v>
          </cell>
          <cell r="E1283">
            <v>12810</v>
          </cell>
          <cell r="F1283">
            <v>156.581208002442</v>
          </cell>
          <cell r="G1283">
            <v>33.923753525248102</v>
          </cell>
        </row>
        <row r="1284">
          <cell r="A1284">
            <v>11477.000000000291</v>
          </cell>
          <cell r="B1284">
            <v>154.3020771783101</v>
          </cell>
          <cell r="C1284">
            <v>44</v>
          </cell>
          <cell r="E1284">
            <v>12820</v>
          </cell>
          <cell r="F1284">
            <v>156.581208002442</v>
          </cell>
          <cell r="G1284">
            <v>33.871021967017803</v>
          </cell>
        </row>
        <row r="1285">
          <cell r="A1285">
            <v>11486.000000000293</v>
          </cell>
          <cell r="B1285">
            <v>154.3020771783101</v>
          </cell>
          <cell r="C1285">
            <v>44</v>
          </cell>
          <cell r="E1285">
            <v>12830</v>
          </cell>
          <cell r="F1285">
            <v>156.581208002442</v>
          </cell>
          <cell r="G1285">
            <v>33.818568748651998</v>
          </cell>
        </row>
        <row r="1286">
          <cell r="A1286">
            <v>11496.000000000291</v>
          </cell>
          <cell r="B1286">
            <v>154.3020771783101</v>
          </cell>
          <cell r="C1286">
            <v>44</v>
          </cell>
          <cell r="E1286">
            <v>12840</v>
          </cell>
          <cell r="F1286">
            <v>156.581208002442</v>
          </cell>
          <cell r="G1286">
            <v>33.766392426305799</v>
          </cell>
        </row>
        <row r="1287">
          <cell r="A1287">
            <v>11505.000000000293</v>
          </cell>
          <cell r="B1287">
            <v>154.3020771783101</v>
          </cell>
          <cell r="C1287">
            <v>44</v>
          </cell>
          <cell r="E1287">
            <v>12850</v>
          </cell>
          <cell r="F1287">
            <v>156.581208002442</v>
          </cell>
          <cell r="G1287">
            <v>33.714491563623596</v>
          </cell>
        </row>
        <row r="1288">
          <cell r="A1288">
            <v>11514.000000000295</v>
          </cell>
          <cell r="B1288">
            <v>152.81123585291579</v>
          </cell>
          <cell r="C1288">
            <v>44</v>
          </cell>
          <cell r="E1288">
            <v>12860</v>
          </cell>
          <cell r="F1288">
            <v>156.581208002442</v>
          </cell>
          <cell r="G1288">
            <v>33.662864731701198</v>
          </cell>
        </row>
        <row r="1289">
          <cell r="A1289">
            <v>11524.000000000293</v>
          </cell>
          <cell r="B1289">
            <v>154.3020771783101</v>
          </cell>
          <cell r="C1289">
            <v>44</v>
          </cell>
          <cell r="E1289">
            <v>12870</v>
          </cell>
          <cell r="F1289">
            <v>156.581208002442</v>
          </cell>
          <cell r="G1289">
            <v>33.611510509046497</v>
          </cell>
        </row>
        <row r="1290">
          <cell r="A1290">
            <v>11533.000000000295</v>
          </cell>
          <cell r="B1290">
            <v>154.3020771783101</v>
          </cell>
          <cell r="C1290">
            <v>43</v>
          </cell>
          <cell r="E1290">
            <v>12880</v>
          </cell>
          <cell r="F1290">
            <v>156.581208002442</v>
          </cell>
          <cell r="G1290">
            <v>33.560427481541502</v>
          </cell>
        </row>
        <row r="1291">
          <cell r="A1291">
            <v>11543.000000000293</v>
          </cell>
          <cell r="B1291">
            <v>154.3020771783101</v>
          </cell>
          <cell r="C1291">
            <v>43</v>
          </cell>
          <cell r="E1291">
            <v>12890</v>
          </cell>
          <cell r="F1291">
            <v>156.581208002442</v>
          </cell>
          <cell r="G1291">
            <v>33.509614242403103</v>
          </cell>
        </row>
        <row r="1292">
          <cell r="A1292">
            <v>11552.000000000295</v>
          </cell>
          <cell r="B1292">
            <v>155.04749784100724</v>
          </cell>
          <cell r="C1292">
            <v>43</v>
          </cell>
          <cell r="E1292">
            <v>12900</v>
          </cell>
          <cell r="F1292">
            <v>156.581208002442</v>
          </cell>
          <cell r="G1292">
            <v>33.459069392145999</v>
          </cell>
        </row>
        <row r="1293">
          <cell r="A1293">
            <v>11562.000000000293</v>
          </cell>
          <cell r="B1293">
            <v>154.3020771783101</v>
          </cell>
          <cell r="C1293">
            <v>43</v>
          </cell>
          <cell r="E1293">
            <v>12910</v>
          </cell>
          <cell r="F1293">
            <v>156.581208002442</v>
          </cell>
          <cell r="G1293">
            <v>33.408791538544499</v>
          </cell>
        </row>
        <row r="1294">
          <cell r="A1294">
            <v>11571.000000000295</v>
          </cell>
          <cell r="B1294">
            <v>154.3020771783101</v>
          </cell>
          <cell r="C1294">
            <v>43</v>
          </cell>
          <cell r="E1294">
            <v>12920</v>
          </cell>
          <cell r="F1294">
            <v>156.581208002442</v>
          </cell>
          <cell r="G1294">
            <v>33.358779296594797</v>
          </cell>
        </row>
        <row r="1295">
          <cell r="A1295">
            <v>11581.000000000302</v>
          </cell>
          <cell r="B1295">
            <v>155.04749784100724</v>
          </cell>
          <cell r="C1295">
            <v>43</v>
          </cell>
          <cell r="E1295">
            <v>12930</v>
          </cell>
          <cell r="F1295">
            <v>156.581208002442</v>
          </cell>
          <cell r="G1295">
            <v>33.309031288477897</v>
          </cell>
        </row>
        <row r="1296">
          <cell r="A1296">
            <v>11590.000000000295</v>
          </cell>
          <cell r="B1296">
            <v>155.04749784100724</v>
          </cell>
          <cell r="C1296">
            <v>43</v>
          </cell>
          <cell r="E1296">
            <v>12940</v>
          </cell>
          <cell r="F1296">
            <v>156.581208002442</v>
          </cell>
          <cell r="G1296">
            <v>33.259546143521398</v>
          </cell>
        </row>
        <row r="1297">
          <cell r="A1297">
            <v>11599.000000000296</v>
          </cell>
          <cell r="B1297">
            <v>155.04749784100724</v>
          </cell>
          <cell r="C1297">
            <v>43</v>
          </cell>
          <cell r="E1297">
            <v>12950</v>
          </cell>
          <cell r="F1297">
            <v>156.581208002442</v>
          </cell>
          <cell r="G1297">
            <v>33.2103224981634</v>
          </cell>
        </row>
        <row r="1298">
          <cell r="A1298">
            <v>11609.000000000295</v>
          </cell>
          <cell r="B1298">
            <v>154.3020771783101</v>
          </cell>
          <cell r="C1298">
            <v>43</v>
          </cell>
          <cell r="E1298">
            <v>12960</v>
          </cell>
          <cell r="F1298">
            <v>156.581208002442</v>
          </cell>
          <cell r="G1298">
            <v>33.161358995915698</v>
          </cell>
        </row>
        <row r="1299">
          <cell r="A1299">
            <v>11618.000000000296</v>
          </cell>
          <cell r="B1299">
            <v>155.04749784100724</v>
          </cell>
          <cell r="C1299">
            <v>43</v>
          </cell>
          <cell r="E1299">
            <v>12970</v>
          </cell>
          <cell r="F1299">
            <v>156.581208002442</v>
          </cell>
          <cell r="G1299">
            <v>33.112654287326201</v>
          </cell>
        </row>
        <row r="1300">
          <cell r="A1300">
            <v>11627.000000000298</v>
          </cell>
          <cell r="B1300">
            <v>154.3020771783101</v>
          </cell>
          <cell r="C1300">
            <v>42</v>
          </cell>
          <cell r="E1300">
            <v>12980</v>
          </cell>
          <cell r="F1300">
            <v>156.581208002442</v>
          </cell>
          <cell r="G1300">
            <v>33.064207029942601</v>
          </cell>
        </row>
        <row r="1301">
          <cell r="A1301">
            <v>11637.000000000296</v>
          </cell>
          <cell r="B1301">
            <v>154.3020771783101</v>
          </cell>
          <cell r="C1301">
            <v>42</v>
          </cell>
          <cell r="E1301">
            <v>12990</v>
          </cell>
          <cell r="F1301">
            <v>156.581208002442</v>
          </cell>
          <cell r="G1301">
            <v>33.016015888277202</v>
          </cell>
        </row>
        <row r="1302">
          <cell r="A1302">
            <v>11646.000000000298</v>
          </cell>
          <cell r="B1302">
            <v>155.04749784100724</v>
          </cell>
          <cell r="C1302">
            <v>42</v>
          </cell>
          <cell r="E1302">
            <v>13000</v>
          </cell>
          <cell r="F1302">
            <v>156.581208002442</v>
          </cell>
          <cell r="G1302">
            <v>32.968079533769</v>
          </cell>
        </row>
        <row r="1303">
          <cell r="A1303">
            <v>11656.000000000296</v>
          </cell>
          <cell r="B1303">
            <v>154.3020771783101</v>
          </cell>
          <cell r="C1303">
            <v>42</v>
          </cell>
          <cell r="E1303">
            <v>13010</v>
          </cell>
          <cell r="F1303">
            <v>156.581208002442</v>
          </cell>
          <cell r="G1303">
            <v>32.920396644749303</v>
          </cell>
        </row>
        <row r="1304">
          <cell r="A1304">
            <v>11665.000000000298</v>
          </cell>
          <cell r="B1304">
            <v>155.04749784100724</v>
          </cell>
          <cell r="C1304">
            <v>42</v>
          </cell>
          <cell r="E1304">
            <v>13020</v>
          </cell>
          <cell r="F1304">
            <v>156.581208002442</v>
          </cell>
          <cell r="G1304">
            <v>32.872965906405099</v>
          </cell>
        </row>
        <row r="1305">
          <cell r="A1305">
            <v>11675.000000000296</v>
          </cell>
          <cell r="B1305">
            <v>152.81123585291579</v>
          </cell>
          <cell r="C1305">
            <v>42</v>
          </cell>
          <cell r="E1305">
            <v>13030</v>
          </cell>
          <cell r="F1305">
            <v>156.581208002442</v>
          </cell>
          <cell r="G1305">
            <v>32.825786010744302</v>
          </cell>
        </row>
        <row r="1306">
          <cell r="A1306">
            <v>11684.000000000298</v>
          </cell>
          <cell r="B1306">
            <v>155.04749784100724</v>
          </cell>
          <cell r="C1306">
            <v>42</v>
          </cell>
          <cell r="E1306">
            <v>13040</v>
          </cell>
          <cell r="F1306">
            <v>156.581208002442</v>
          </cell>
          <cell r="G1306">
            <v>32.778855656559301</v>
          </cell>
        </row>
        <row r="1307">
          <cell r="A1307">
            <v>11694.000000000296</v>
          </cell>
          <cell r="B1307">
            <v>155.04749784100724</v>
          </cell>
          <cell r="C1307">
            <v>42</v>
          </cell>
          <cell r="E1307">
            <v>13050</v>
          </cell>
          <cell r="F1307">
            <v>156.581208002442</v>
          </cell>
          <cell r="G1307">
            <v>32.7321735493923</v>
          </cell>
        </row>
        <row r="1308">
          <cell r="A1308">
            <v>11703.000000000298</v>
          </cell>
          <cell r="B1308">
            <v>155.04749784100724</v>
          </cell>
          <cell r="C1308">
            <v>42</v>
          </cell>
          <cell r="E1308">
            <v>13060</v>
          </cell>
          <cell r="F1308">
            <v>156.581208002442</v>
          </cell>
          <cell r="G1308">
            <v>32.685738401500501</v>
          </cell>
        </row>
        <row r="1309">
          <cell r="A1309">
            <v>11713.000000000296</v>
          </cell>
          <cell r="B1309">
            <v>155.04749784100724</v>
          </cell>
          <cell r="C1309">
            <v>42</v>
          </cell>
          <cell r="E1309">
            <v>13070</v>
          </cell>
          <cell r="F1309">
            <v>156.581208002442</v>
          </cell>
          <cell r="G1309">
            <v>32.639548931821402</v>
          </cell>
        </row>
        <row r="1310">
          <cell r="A1310">
            <v>11722.000000000298</v>
          </cell>
          <cell r="B1310">
            <v>155.04749784100724</v>
          </cell>
          <cell r="C1310">
            <v>42</v>
          </cell>
          <cell r="E1310">
            <v>13080</v>
          </cell>
          <cell r="F1310">
            <v>156.581208002442</v>
          </cell>
          <cell r="G1310">
            <v>32.593603865936601</v>
          </cell>
        </row>
        <row r="1311">
          <cell r="A1311">
            <v>11731.0000000003</v>
          </cell>
          <cell r="B1311">
            <v>155.04749784100724</v>
          </cell>
          <cell r="C1311">
            <v>41</v>
          </cell>
          <cell r="E1311">
            <v>13090</v>
          </cell>
          <cell r="F1311">
            <v>156.581208002442</v>
          </cell>
          <cell r="G1311">
            <v>32.547901936039999</v>
          </cell>
        </row>
        <row r="1312">
          <cell r="A1312">
            <v>11741.000000000298</v>
          </cell>
          <cell r="B1312">
            <v>154.3020771783101</v>
          </cell>
          <cell r="C1312">
            <v>41</v>
          </cell>
          <cell r="E1312">
            <v>13100</v>
          </cell>
          <cell r="F1312">
            <v>156.581208002442</v>
          </cell>
          <cell r="G1312">
            <v>32.502441880901003</v>
          </cell>
        </row>
        <row r="1313">
          <cell r="A1313">
            <v>11750.0000000003</v>
          </cell>
          <cell r="B1313">
            <v>154.3020771783101</v>
          </cell>
          <cell r="C1313">
            <v>41</v>
          </cell>
          <cell r="E1313">
            <v>13110</v>
          </cell>
          <cell r="F1313">
            <v>156.581208002442</v>
          </cell>
          <cell r="G1313">
            <v>32.457222445832301</v>
          </cell>
        </row>
        <row r="1314">
          <cell r="A1314">
            <v>11760.000000000298</v>
          </cell>
          <cell r="B1314">
            <v>154.3020771783101</v>
          </cell>
          <cell r="C1314">
            <v>41</v>
          </cell>
          <cell r="E1314">
            <v>13120</v>
          </cell>
          <cell r="F1314">
            <v>156.581208002442</v>
          </cell>
          <cell r="G1314">
            <v>32.412242382654199</v>
          </cell>
        </row>
        <row r="1315">
          <cell r="A1315">
            <v>11769.0000000003</v>
          </cell>
          <cell r="B1315">
            <v>155.04749784100724</v>
          </cell>
          <cell r="C1315">
            <v>41</v>
          </cell>
          <cell r="E1315">
            <v>13130</v>
          </cell>
          <cell r="F1315">
            <v>156.581208002442</v>
          </cell>
          <cell r="G1315">
            <v>32.3675004496627</v>
          </cell>
        </row>
        <row r="1316">
          <cell r="A1316">
            <v>11779.000000000298</v>
          </cell>
          <cell r="B1316">
            <v>154.3020771783101</v>
          </cell>
          <cell r="C1316">
            <v>41</v>
          </cell>
          <cell r="E1316">
            <v>13140</v>
          </cell>
          <cell r="F1316">
            <v>156.581208002442</v>
          </cell>
          <cell r="G1316">
            <v>32.322995411594</v>
          </cell>
        </row>
        <row r="1317">
          <cell r="A1317">
            <v>11788.0000000003</v>
          </cell>
          <cell r="B1317">
            <v>154.3020771783101</v>
          </cell>
          <cell r="C1317">
            <v>41</v>
          </cell>
          <cell r="E1317">
            <v>13150</v>
          </cell>
          <cell r="F1317">
            <v>156.581208002442</v>
          </cell>
          <cell r="G1317">
            <v>32.278726039592797</v>
          </cell>
        </row>
        <row r="1318">
          <cell r="A1318">
            <v>11798.000000000298</v>
          </cell>
          <cell r="B1318">
            <v>154.3020771783101</v>
          </cell>
          <cell r="C1318">
            <v>41</v>
          </cell>
          <cell r="E1318">
            <v>13160</v>
          </cell>
          <cell r="F1318">
            <v>156.581208002442</v>
          </cell>
          <cell r="G1318">
            <v>32.234691111177902</v>
          </cell>
        </row>
        <row r="1319">
          <cell r="A1319">
            <v>11807.0000000003</v>
          </cell>
          <cell r="B1319">
            <v>155.04749784100724</v>
          </cell>
          <cell r="C1319">
            <v>41</v>
          </cell>
          <cell r="E1319">
            <v>13170</v>
          </cell>
          <cell r="F1319">
            <v>156.581208002442</v>
          </cell>
          <cell r="G1319">
            <v>32.1908894102095</v>
          </cell>
        </row>
        <row r="1320">
          <cell r="A1320">
            <v>11817.000000000298</v>
          </cell>
          <cell r="B1320">
            <v>154.3020771783101</v>
          </cell>
          <cell r="C1320">
            <v>41</v>
          </cell>
          <cell r="E1320">
            <v>13180</v>
          </cell>
          <cell r="F1320">
            <v>156.581208002442</v>
          </cell>
          <cell r="G1320">
            <v>32.147319726856601</v>
          </cell>
        </row>
        <row r="1321">
          <cell r="A1321">
            <v>11826.0000000003</v>
          </cell>
          <cell r="B1321">
            <v>154.3020771783101</v>
          </cell>
          <cell r="C1321">
            <v>41</v>
          </cell>
          <cell r="E1321">
            <v>13190</v>
          </cell>
          <cell r="F1321">
            <v>156.581208002442</v>
          </cell>
          <cell r="G1321">
            <v>32.103980857563798</v>
          </cell>
        </row>
        <row r="1322">
          <cell r="A1322">
            <v>11835.000000000302</v>
          </cell>
          <cell r="B1322">
            <v>154.3020771783101</v>
          </cell>
          <cell r="C1322">
            <v>41</v>
          </cell>
          <cell r="E1322">
            <v>13200</v>
          </cell>
          <cell r="F1322">
            <v>156.581208002442</v>
          </cell>
          <cell r="G1322">
            <v>32.060871605018903</v>
          </cell>
        </row>
        <row r="1323">
          <cell r="A1323">
            <v>11845.0000000003</v>
          </cell>
          <cell r="B1323">
            <v>155.04749784100724</v>
          </cell>
          <cell r="C1323">
            <v>40</v>
          </cell>
          <cell r="E1323">
            <v>13210</v>
          </cell>
          <cell r="F1323">
            <v>156.581208002442</v>
          </cell>
          <cell r="G1323">
            <v>32.017990778120499</v>
          </cell>
        </row>
        <row r="1324">
          <cell r="A1324">
            <v>11854.000000000302</v>
          </cell>
          <cell r="B1324">
            <v>155.04749784100724</v>
          </cell>
          <cell r="C1324">
            <v>40</v>
          </cell>
          <cell r="E1324">
            <v>13220</v>
          </cell>
          <cell r="F1324">
            <v>156.581208002442</v>
          </cell>
          <cell r="G1324">
            <v>31.9753371919467</v>
          </cell>
        </row>
        <row r="1325">
          <cell r="A1325">
            <v>11864.0000000003</v>
          </cell>
          <cell r="B1325">
            <v>154.3020771783101</v>
          </cell>
          <cell r="C1325">
            <v>40</v>
          </cell>
          <cell r="E1325">
            <v>13230</v>
          </cell>
          <cell r="F1325">
            <v>156.581208002442</v>
          </cell>
          <cell r="G1325">
            <v>31.9329096677207</v>
          </cell>
        </row>
        <row r="1326">
          <cell r="A1326">
            <v>11873.000000000302</v>
          </cell>
          <cell r="B1326">
            <v>154.3020771783101</v>
          </cell>
          <cell r="C1326">
            <v>40</v>
          </cell>
          <cell r="E1326">
            <v>13240</v>
          </cell>
          <cell r="F1326">
            <v>156.581208002442</v>
          </cell>
          <cell r="G1326">
            <v>31.890707032781901</v>
          </cell>
        </row>
        <row r="1327">
          <cell r="A1327">
            <v>11883.0000000003</v>
          </cell>
          <cell r="B1327">
            <v>155.04749784100724</v>
          </cell>
          <cell r="C1327">
            <v>40</v>
          </cell>
          <cell r="E1327">
            <v>13250</v>
          </cell>
          <cell r="F1327">
            <v>156.581208002442</v>
          </cell>
          <cell r="G1327">
            <v>31.8487281205519</v>
          </cell>
        </row>
        <row r="1328">
          <cell r="A1328">
            <v>11892.000000000302</v>
          </cell>
          <cell r="B1328">
            <v>155.04749784100724</v>
          </cell>
          <cell r="C1328">
            <v>40</v>
          </cell>
          <cell r="E1328">
            <v>13260</v>
          </cell>
          <cell r="F1328">
            <v>156.581208002442</v>
          </cell>
          <cell r="G1328">
            <v>31.8069717705038</v>
          </cell>
        </row>
        <row r="1329">
          <cell r="A1329">
            <v>11901.000000000304</v>
          </cell>
          <cell r="B1329">
            <v>154.3020771783101</v>
          </cell>
          <cell r="C1329">
            <v>40</v>
          </cell>
          <cell r="E1329">
            <v>13270</v>
          </cell>
          <cell r="F1329">
            <v>156.581208002442</v>
          </cell>
          <cell r="G1329">
            <v>31.765436828130898</v>
          </cell>
        </row>
        <row r="1330">
          <cell r="A1330">
            <v>11911.000000000302</v>
          </cell>
          <cell r="B1330">
            <v>154.3020771783101</v>
          </cell>
          <cell r="C1330">
            <v>40</v>
          </cell>
          <cell r="E1330">
            <v>13280</v>
          </cell>
          <cell r="F1330">
            <v>156.581208002442</v>
          </cell>
          <cell r="G1330">
            <v>31.724122144915398</v>
          </cell>
        </row>
        <row r="1331">
          <cell r="A1331">
            <v>11921.0000000003</v>
          </cell>
          <cell r="B1331">
            <v>155.04749784100724</v>
          </cell>
          <cell r="C1331">
            <v>40</v>
          </cell>
          <cell r="E1331">
            <v>13290</v>
          </cell>
          <cell r="F1331">
            <v>156.581208002442</v>
          </cell>
          <cell r="G1331">
            <v>31.683026578297198</v>
          </cell>
        </row>
        <row r="1332">
          <cell r="A1332">
            <v>11930.000000000302</v>
          </cell>
          <cell r="B1332">
            <v>154.3020771783101</v>
          </cell>
          <cell r="C1332">
            <v>40</v>
          </cell>
          <cell r="E1332">
            <v>13300</v>
          </cell>
          <cell r="F1332">
            <v>156.581208002442</v>
          </cell>
          <cell r="G1332">
            <v>31.642148991642799</v>
          </cell>
        </row>
        <row r="1333">
          <cell r="A1333">
            <v>11939.000000000304</v>
          </cell>
          <cell r="B1333">
            <v>154.3020771783101</v>
          </cell>
          <cell r="C1333">
            <v>40</v>
          </cell>
          <cell r="E1333">
            <v>13310</v>
          </cell>
          <cell r="F1333">
            <v>156.581208002442</v>
          </cell>
          <cell r="G1333">
            <v>31.6014882542149</v>
          </cell>
        </row>
        <row r="1334">
          <cell r="A1334">
            <v>11949.000000000302</v>
          </cell>
          <cell r="B1334">
            <v>155.04749784100724</v>
          </cell>
          <cell r="C1334">
            <v>40</v>
          </cell>
          <cell r="E1334">
            <v>13320</v>
          </cell>
          <cell r="F1334">
            <v>156.581208002442</v>
          </cell>
          <cell r="G1334">
            <v>31.561043241142201</v>
          </cell>
        </row>
        <row r="1335">
          <cell r="A1335">
            <v>11958.000000000304</v>
          </cell>
          <cell r="B1335">
            <v>154.3020771783101</v>
          </cell>
          <cell r="C1335">
            <v>40</v>
          </cell>
          <cell r="E1335">
            <v>13330</v>
          </cell>
          <cell r="F1335">
            <v>156.581208002442</v>
          </cell>
          <cell r="G1335">
            <v>31.520812833387598</v>
          </cell>
        </row>
        <row r="1336">
          <cell r="A1336">
            <v>11968.000000000302</v>
          </cell>
          <cell r="B1336">
            <v>154.3020771783101</v>
          </cell>
          <cell r="C1336">
            <v>39</v>
          </cell>
          <cell r="E1336">
            <v>13340</v>
          </cell>
          <cell r="F1336">
            <v>156.581208002442</v>
          </cell>
          <cell r="G1336">
            <v>31.4807959177196</v>
          </cell>
        </row>
        <row r="1337">
          <cell r="A1337">
            <v>11977.000000000304</v>
          </cell>
          <cell r="B1337">
            <v>155.04749784100724</v>
          </cell>
          <cell r="C1337">
            <v>39</v>
          </cell>
          <cell r="E1337">
            <v>13350</v>
          </cell>
          <cell r="F1337">
            <v>156.581208002442</v>
          </cell>
          <cell r="G1337">
            <v>31.440991386681599</v>
          </cell>
        </row>
        <row r="1338">
          <cell r="A1338">
            <v>11987.000000000302</v>
          </cell>
          <cell r="B1338">
            <v>155.04749784100724</v>
          </cell>
          <cell r="C1338">
            <v>39</v>
          </cell>
          <cell r="E1338">
            <v>13360</v>
          </cell>
          <cell r="F1338">
            <v>156.581208002442</v>
          </cell>
          <cell r="G1338">
            <v>31.401398138560801</v>
          </cell>
        </row>
        <row r="1339">
          <cell r="A1339">
            <v>11996.000000000304</v>
          </cell>
          <cell r="B1339">
            <v>155.04749784100724</v>
          </cell>
          <cell r="C1339">
            <v>39</v>
          </cell>
          <cell r="E1339">
            <v>13370</v>
          </cell>
          <cell r="F1339">
            <v>156.581208002442</v>
          </cell>
          <cell r="G1339">
            <v>31.362015077359899</v>
          </cell>
        </row>
        <row r="1340">
          <cell r="A1340">
            <v>12005.000000000306</v>
          </cell>
          <cell r="B1340">
            <v>155.04749784100724</v>
          </cell>
          <cell r="C1340">
            <v>39</v>
          </cell>
          <cell r="E1340">
            <v>13380</v>
          </cell>
          <cell r="F1340">
            <v>156.581208002442</v>
          </cell>
          <cell r="G1340">
            <v>31.322841112767001</v>
          </cell>
        </row>
        <row r="1341">
          <cell r="A1341">
            <v>12015.000000000304</v>
          </cell>
          <cell r="B1341">
            <v>154.3020771783101</v>
          </cell>
          <cell r="C1341">
            <v>39</v>
          </cell>
          <cell r="E1341">
            <v>13390</v>
          </cell>
          <cell r="F1341">
            <v>156.581208002442</v>
          </cell>
          <cell r="G1341">
            <v>31.2838751601262</v>
          </cell>
        </row>
        <row r="1342">
          <cell r="A1342">
            <v>12024.000000000306</v>
          </cell>
          <cell r="B1342">
            <v>155.04749784100724</v>
          </cell>
          <cell r="C1342">
            <v>39</v>
          </cell>
          <cell r="E1342">
            <v>13400</v>
          </cell>
          <cell r="F1342">
            <v>156.581208002442</v>
          </cell>
          <cell r="G1342">
            <v>31.245116140407699</v>
          </cell>
        </row>
        <row r="1343">
          <cell r="A1343">
            <v>12034.000000000304</v>
          </cell>
          <cell r="B1343">
            <v>154.3020771783101</v>
          </cell>
          <cell r="C1343">
            <v>39</v>
          </cell>
          <cell r="E1343">
            <v>13410</v>
          </cell>
          <cell r="F1343">
            <v>156.581208002442</v>
          </cell>
          <cell r="G1343">
            <v>31.206562980178699</v>
          </cell>
        </row>
        <row r="1344">
          <cell r="A1344">
            <v>12043.000000000306</v>
          </cell>
          <cell r="B1344">
            <v>155.04749784100724</v>
          </cell>
          <cell r="C1344">
            <v>39</v>
          </cell>
          <cell r="E1344">
            <v>13420</v>
          </cell>
          <cell r="F1344">
            <v>156.581208002442</v>
          </cell>
          <cell r="G1344">
            <v>31.1682146115755</v>
          </cell>
        </row>
        <row r="1345">
          <cell r="A1345">
            <v>12053.000000000304</v>
          </cell>
          <cell r="B1345">
            <v>154.3020771783101</v>
          </cell>
          <cell r="C1345">
            <v>39</v>
          </cell>
          <cell r="E1345">
            <v>13430</v>
          </cell>
          <cell r="F1345">
            <v>156.581208002442</v>
          </cell>
          <cell r="G1345">
            <v>31.1300699722734</v>
          </cell>
        </row>
        <row r="1346">
          <cell r="A1346">
            <v>12062.000000000306</v>
          </cell>
          <cell r="B1346">
            <v>154.3020771783101</v>
          </cell>
          <cell r="C1346">
            <v>39</v>
          </cell>
          <cell r="E1346">
            <v>13440</v>
          </cell>
          <cell r="F1346">
            <v>156.581208002442</v>
          </cell>
          <cell r="G1346">
            <v>31.092128005457798</v>
          </cell>
        </row>
        <row r="1347">
          <cell r="A1347">
            <v>12072.000000000304</v>
          </cell>
          <cell r="B1347">
            <v>155.04749784100724</v>
          </cell>
          <cell r="C1347">
            <v>39</v>
          </cell>
          <cell r="E1347">
            <v>13450</v>
          </cell>
          <cell r="F1347">
            <v>156.581208002442</v>
          </cell>
          <cell r="G1347">
            <v>31.0543876597972</v>
          </cell>
        </row>
        <row r="1348">
          <cell r="A1348">
            <v>12081.000000000306</v>
          </cell>
          <cell r="B1348">
            <v>155.04749784100724</v>
          </cell>
          <cell r="C1348">
            <v>39</v>
          </cell>
          <cell r="E1348">
            <v>13460</v>
          </cell>
          <cell r="F1348">
            <v>156.581208002442</v>
          </cell>
          <cell r="G1348">
            <v>31.016847889412901</v>
          </cell>
        </row>
        <row r="1349">
          <cell r="A1349">
            <v>12091.000000000304</v>
          </cell>
          <cell r="B1349">
            <v>155.04749784100724</v>
          </cell>
          <cell r="C1349">
            <v>38</v>
          </cell>
          <cell r="E1349">
            <v>13470</v>
          </cell>
          <cell r="F1349">
            <v>156.581208002442</v>
          </cell>
          <cell r="G1349">
            <v>30.979507653852</v>
          </cell>
        </row>
        <row r="1350">
          <cell r="A1350">
            <v>12100.000000000306</v>
          </cell>
          <cell r="B1350">
            <v>152.81123585291579</v>
          </cell>
          <cell r="C1350">
            <v>38</v>
          </cell>
          <cell r="E1350">
            <v>13480</v>
          </cell>
          <cell r="F1350">
            <v>156.581208002442</v>
          </cell>
          <cell r="G1350">
            <v>30.942365918058702</v>
          </cell>
        </row>
        <row r="1351">
          <cell r="A1351">
            <v>12109.000000000307</v>
          </cell>
          <cell r="B1351">
            <v>155.04749784100724</v>
          </cell>
          <cell r="C1351">
            <v>38</v>
          </cell>
          <cell r="E1351">
            <v>13490</v>
          </cell>
          <cell r="F1351">
            <v>156.581208002442</v>
          </cell>
          <cell r="G1351">
            <v>30.9054216523459</v>
          </cell>
        </row>
        <row r="1352">
          <cell r="A1352">
            <v>12119.000000000306</v>
          </cell>
          <cell r="B1352">
            <v>155.04749784100724</v>
          </cell>
          <cell r="C1352">
            <v>38</v>
          </cell>
          <cell r="E1352">
            <v>13500</v>
          </cell>
          <cell r="F1352">
            <v>156.581208002442</v>
          </cell>
          <cell r="G1352">
            <v>30.868673832368199</v>
          </cell>
        </row>
        <row r="1353">
          <cell r="A1353">
            <v>12128.000000000307</v>
          </cell>
          <cell r="B1353">
            <v>155.04749784100724</v>
          </cell>
          <cell r="C1353">
            <v>38</v>
          </cell>
          <cell r="E1353">
            <v>13510</v>
          </cell>
          <cell r="F1353">
            <v>156.581208002442</v>
          </cell>
          <cell r="G1353">
            <v>30.832121439094401</v>
          </cell>
        </row>
        <row r="1354">
          <cell r="A1354">
            <v>12138.000000000306</v>
          </cell>
          <cell r="B1354">
            <v>154.3020771783101</v>
          </cell>
          <cell r="C1354">
            <v>38</v>
          </cell>
          <cell r="E1354">
            <v>13520</v>
          </cell>
          <cell r="F1354">
            <v>156.581208002442</v>
          </cell>
          <cell r="G1354">
            <v>30.795763458778399</v>
          </cell>
        </row>
        <row r="1355">
          <cell r="A1355">
            <v>12147.000000000307</v>
          </cell>
          <cell r="B1355">
            <v>154.3020771783101</v>
          </cell>
          <cell r="C1355">
            <v>38</v>
          </cell>
          <cell r="E1355">
            <v>13530</v>
          </cell>
          <cell r="F1355">
            <v>156.581208002442</v>
          </cell>
          <cell r="G1355">
            <v>30.7595988829333</v>
          </cell>
        </row>
        <row r="1356">
          <cell r="A1356">
            <v>12157.000000000306</v>
          </cell>
          <cell r="B1356">
            <v>155.04749784100724</v>
          </cell>
          <cell r="C1356">
            <v>38</v>
          </cell>
          <cell r="E1356">
            <v>13540</v>
          </cell>
          <cell r="F1356">
            <v>156.581208002442</v>
          </cell>
          <cell r="G1356">
            <v>30.723626708303598</v>
          </cell>
        </row>
        <row r="1357">
          <cell r="A1357">
            <v>12167.000000000304</v>
          </cell>
          <cell r="B1357">
            <v>154.3020771783101</v>
          </cell>
          <cell r="C1357">
            <v>38</v>
          </cell>
          <cell r="E1357">
            <v>13550</v>
          </cell>
          <cell r="F1357">
            <v>156.581208002442</v>
          </cell>
          <cell r="G1357">
            <v>30.6878459368377</v>
          </cell>
        </row>
        <row r="1358">
          <cell r="A1358">
            <v>12176.000000000306</v>
          </cell>
          <cell r="B1358">
            <v>155.04749784100724</v>
          </cell>
          <cell r="C1358">
            <v>38</v>
          </cell>
          <cell r="E1358">
            <v>13560</v>
          </cell>
          <cell r="F1358">
            <v>156.581208002442</v>
          </cell>
          <cell r="G1358">
            <v>30.652255575661702</v>
          </cell>
        </row>
        <row r="1359">
          <cell r="A1359">
            <v>12185.000000000307</v>
          </cell>
          <cell r="B1359">
            <v>155.04749784100724</v>
          </cell>
          <cell r="C1359">
            <v>38</v>
          </cell>
          <cell r="E1359">
            <v>13570</v>
          </cell>
          <cell r="F1359">
            <v>156.581208002442</v>
          </cell>
          <cell r="G1359">
            <v>30.616854637051301</v>
          </cell>
        </row>
        <row r="1360">
          <cell r="A1360">
            <v>12195.000000000306</v>
          </cell>
          <cell r="B1360">
            <v>155.04749784100724</v>
          </cell>
          <cell r="C1360">
            <v>38</v>
          </cell>
          <cell r="E1360">
            <v>13580</v>
          </cell>
          <cell r="F1360">
            <v>156.581208002442</v>
          </cell>
          <cell r="G1360">
            <v>30.581642138406899</v>
          </cell>
        </row>
        <row r="1361">
          <cell r="A1361">
            <v>12204.000000000307</v>
          </cell>
          <cell r="B1361">
            <v>155.04749784100724</v>
          </cell>
          <cell r="C1361">
            <v>38</v>
          </cell>
          <cell r="E1361">
            <v>13590</v>
          </cell>
          <cell r="F1361">
            <v>156.581208002442</v>
          </cell>
          <cell r="G1361">
            <v>30.546617102225198</v>
          </cell>
        </row>
        <row r="1362">
          <cell r="A1362">
            <v>12214.000000000306</v>
          </cell>
          <cell r="B1362">
            <v>155.04749784100724</v>
          </cell>
          <cell r="C1362">
            <v>38</v>
          </cell>
          <cell r="E1362">
            <v>13600</v>
          </cell>
          <cell r="F1362">
            <v>156.581208002442</v>
          </cell>
          <cell r="G1362">
            <v>30.511778556073899</v>
          </cell>
        </row>
        <row r="1363">
          <cell r="A1363">
            <v>12223.000000000307</v>
          </cell>
          <cell r="B1363">
            <v>153.55665651561293</v>
          </cell>
          <cell r="C1363">
            <v>38</v>
          </cell>
          <cell r="E1363">
            <v>13610</v>
          </cell>
          <cell r="F1363">
            <v>156.581208002442</v>
          </cell>
          <cell r="G1363">
            <v>30.477125532564799</v>
          </cell>
        </row>
        <row r="1364">
          <cell r="A1364">
            <v>12233.000000000306</v>
          </cell>
          <cell r="B1364">
            <v>155.04749784100724</v>
          </cell>
          <cell r="C1364">
            <v>38</v>
          </cell>
          <cell r="E1364">
            <v>13620</v>
          </cell>
          <cell r="F1364">
            <v>156.581208002442</v>
          </cell>
          <cell r="G1364">
            <v>30.442657069328099</v>
          </cell>
        </row>
        <row r="1365">
          <cell r="A1365">
            <v>12242.000000000307</v>
          </cell>
          <cell r="B1365">
            <v>155.04749784100724</v>
          </cell>
          <cell r="C1365">
            <v>37</v>
          </cell>
          <cell r="E1365">
            <v>13630</v>
          </cell>
          <cell r="F1365">
            <v>156.581208002442</v>
          </cell>
          <cell r="G1365">
            <v>30.408372208985998</v>
          </cell>
        </row>
        <row r="1366">
          <cell r="A1366">
            <v>12251.000000000309</v>
          </cell>
          <cell r="B1366">
            <v>155.04749784100724</v>
          </cell>
          <cell r="C1366">
            <v>37</v>
          </cell>
          <cell r="E1366">
            <v>13640</v>
          </cell>
          <cell r="F1366">
            <v>156.581208002442</v>
          </cell>
          <cell r="G1366">
            <v>30.374269999127002</v>
          </cell>
        </row>
        <row r="1367">
          <cell r="A1367">
            <v>12261.000000000307</v>
          </cell>
          <cell r="B1367">
            <v>154.3020771783101</v>
          </cell>
          <cell r="C1367">
            <v>37</v>
          </cell>
          <cell r="E1367">
            <v>13650</v>
          </cell>
          <cell r="F1367">
            <v>156.581208002442</v>
          </cell>
          <cell r="G1367">
            <v>30.3403494922803</v>
          </cell>
        </row>
        <row r="1368">
          <cell r="A1368">
            <v>12270.000000000309</v>
          </cell>
          <cell r="B1368">
            <v>155.04749784100724</v>
          </cell>
          <cell r="C1368">
            <v>37</v>
          </cell>
          <cell r="E1368">
            <v>13660</v>
          </cell>
          <cell r="F1368">
            <v>156.581208002442</v>
          </cell>
          <cell r="G1368">
            <v>30.306609745889499</v>
          </cell>
        </row>
        <row r="1369">
          <cell r="A1369">
            <v>12280.000000000307</v>
          </cell>
          <cell r="B1369">
            <v>155.04749784100724</v>
          </cell>
          <cell r="C1369">
            <v>37</v>
          </cell>
          <cell r="E1369">
            <v>13670</v>
          </cell>
          <cell r="F1369">
            <v>156.581208002442</v>
          </cell>
          <cell r="G1369">
            <v>30.273049822288002</v>
          </cell>
        </row>
        <row r="1370">
          <cell r="A1370">
            <v>12290.000000000306</v>
          </cell>
          <cell r="B1370">
            <v>155.04749784100724</v>
          </cell>
          <cell r="C1370">
            <v>37</v>
          </cell>
          <cell r="E1370">
            <v>13680</v>
          </cell>
          <cell r="F1370">
            <v>156.581208002442</v>
          </cell>
          <cell r="G1370">
            <v>30.239668788672901</v>
          </cell>
        </row>
        <row r="1371">
          <cell r="A1371">
            <v>12299.000000000307</v>
          </cell>
          <cell r="B1371">
            <v>155.04749784100724</v>
          </cell>
          <cell r="C1371">
            <v>37</v>
          </cell>
          <cell r="E1371">
            <v>13690</v>
          </cell>
          <cell r="F1371">
            <v>156.581208002442</v>
          </cell>
          <cell r="G1371">
            <v>30.206465717080501</v>
          </cell>
        </row>
        <row r="1372">
          <cell r="A1372">
            <v>12308.000000000309</v>
          </cell>
          <cell r="B1372">
            <v>155.04749784100724</v>
          </cell>
          <cell r="C1372">
            <v>37</v>
          </cell>
          <cell r="E1372">
            <v>13700</v>
          </cell>
          <cell r="F1372">
            <v>156.581208002442</v>
          </cell>
          <cell r="G1372">
            <v>30.173439684360101</v>
          </cell>
        </row>
        <row r="1373">
          <cell r="A1373">
            <v>12318.000000000307</v>
          </cell>
          <cell r="B1373">
            <v>153.55665651561293</v>
          </cell>
          <cell r="C1373">
            <v>37</v>
          </cell>
          <cell r="E1373">
            <v>13710</v>
          </cell>
          <cell r="F1373">
            <v>156.581208002442</v>
          </cell>
          <cell r="G1373">
            <v>30.140589772150001</v>
          </cell>
        </row>
        <row r="1374">
          <cell r="A1374">
            <v>12327.000000000309</v>
          </cell>
          <cell r="B1374">
            <v>155.04749784100724</v>
          </cell>
          <cell r="C1374">
            <v>37</v>
          </cell>
          <cell r="E1374">
            <v>13720</v>
          </cell>
          <cell r="F1374">
            <v>156.581208002442</v>
          </cell>
          <cell r="G1374">
            <v>30.107915066852801</v>
          </cell>
        </row>
        <row r="1375">
          <cell r="A1375">
            <v>12337.000000000307</v>
          </cell>
          <cell r="B1375">
            <v>155.04749784100724</v>
          </cell>
          <cell r="C1375">
            <v>37</v>
          </cell>
          <cell r="E1375">
            <v>13730</v>
          </cell>
          <cell r="F1375">
            <v>156.581208002442</v>
          </cell>
          <cell r="G1375">
            <v>30.0754146596095</v>
          </cell>
        </row>
        <row r="1376">
          <cell r="A1376">
            <v>12346.000000000309</v>
          </cell>
          <cell r="B1376">
            <v>155.04749784100724</v>
          </cell>
          <cell r="C1376">
            <v>37</v>
          </cell>
          <cell r="E1376">
            <v>13740</v>
          </cell>
          <cell r="F1376">
            <v>156.581208002442</v>
          </cell>
          <cell r="G1376">
            <v>30.043087646276199</v>
          </cell>
        </row>
        <row r="1377">
          <cell r="A1377">
            <v>12356.000000000307</v>
          </cell>
          <cell r="B1377">
            <v>155.04749784100724</v>
          </cell>
          <cell r="C1377">
            <v>37</v>
          </cell>
          <cell r="E1377">
            <v>13750</v>
          </cell>
          <cell r="F1377">
            <v>156.581208002442</v>
          </cell>
          <cell r="G1377">
            <v>30.0109331273988</v>
          </cell>
        </row>
        <row r="1378">
          <cell r="A1378">
            <v>12365.000000000309</v>
          </cell>
          <cell r="B1378">
            <v>155.04749784100724</v>
          </cell>
          <cell r="C1378">
            <v>37</v>
          </cell>
          <cell r="E1378">
            <v>13760</v>
          </cell>
          <cell r="F1378">
            <v>156.581208002442</v>
          </cell>
          <cell r="G1378">
            <v>29.9789502081893</v>
          </cell>
        </row>
        <row r="1379">
          <cell r="A1379">
            <v>12375.000000000307</v>
          </cell>
          <cell r="B1379">
            <v>155.04749784100724</v>
          </cell>
          <cell r="C1379">
            <v>37</v>
          </cell>
          <cell r="E1379">
            <v>13770</v>
          </cell>
          <cell r="F1379">
            <v>156.581208002442</v>
          </cell>
          <cell r="G1379">
            <v>29.947137998500899</v>
          </cell>
        </row>
        <row r="1380">
          <cell r="A1380">
            <v>12384.000000000309</v>
          </cell>
          <cell r="B1380">
            <v>155.04749784100724</v>
          </cell>
          <cell r="C1380">
            <v>37</v>
          </cell>
          <cell r="E1380">
            <v>13780</v>
          </cell>
          <cell r="F1380">
            <v>156.581208002442</v>
          </cell>
          <cell r="G1380">
            <v>29.915495612804602</v>
          </cell>
        </row>
        <row r="1381">
          <cell r="A1381">
            <v>12394.000000000307</v>
          </cell>
          <cell r="B1381">
            <v>155.04749784100724</v>
          </cell>
          <cell r="C1381">
            <v>37</v>
          </cell>
          <cell r="E1381">
            <v>13790</v>
          </cell>
          <cell r="F1381">
            <v>156.581208002442</v>
          </cell>
          <cell r="G1381">
            <v>29.884022170164801</v>
          </cell>
        </row>
        <row r="1382">
          <cell r="A1382">
            <v>12403.000000000309</v>
          </cell>
          <cell r="B1382">
            <v>153.55665651561293</v>
          </cell>
          <cell r="C1382">
            <v>37</v>
          </cell>
          <cell r="E1382">
            <v>13800</v>
          </cell>
          <cell r="F1382">
            <v>156.581208002442</v>
          </cell>
          <cell r="G1382">
            <v>29.852716794215599</v>
          </cell>
        </row>
        <row r="1383">
          <cell r="A1383">
            <v>12413.000000000307</v>
          </cell>
          <cell r="B1383">
            <v>154.3020771783101</v>
          </cell>
          <cell r="C1383">
            <v>36</v>
          </cell>
          <cell r="E1383">
            <v>13810</v>
          </cell>
          <cell r="F1383">
            <v>156.581208002442</v>
          </cell>
          <cell r="G1383">
            <v>29.821578613137198</v>
          </cell>
        </row>
        <row r="1384">
          <cell r="A1384">
            <v>12422.000000000309</v>
          </cell>
          <cell r="B1384">
            <v>155.04749784100724</v>
          </cell>
          <cell r="C1384">
            <v>36</v>
          </cell>
          <cell r="E1384">
            <v>13820</v>
          </cell>
          <cell r="F1384">
            <v>156.581208002442</v>
          </cell>
          <cell r="G1384">
            <v>29.790606759631899</v>
          </cell>
        </row>
        <row r="1385">
          <cell r="A1385">
            <v>12432.000000000307</v>
          </cell>
          <cell r="B1385">
            <v>154.3020771783101</v>
          </cell>
          <cell r="C1385">
            <v>36</v>
          </cell>
          <cell r="E1385">
            <v>13830</v>
          </cell>
          <cell r="F1385">
            <v>156.581208002442</v>
          </cell>
          <cell r="G1385">
            <v>29.7598003709019</v>
          </cell>
        </row>
        <row r="1386">
          <cell r="A1386">
            <v>12441.000000000309</v>
          </cell>
          <cell r="B1386">
            <v>154.3020771783101</v>
          </cell>
          <cell r="C1386">
            <v>36</v>
          </cell>
          <cell r="E1386">
            <v>13840</v>
          </cell>
          <cell r="F1386">
            <v>156.581208002442</v>
          </cell>
          <cell r="G1386">
            <v>29.729158588623999</v>
          </cell>
        </row>
        <row r="1387">
          <cell r="A1387">
            <v>12451.000000000307</v>
          </cell>
          <cell r="B1387">
            <v>154.3020771783101</v>
          </cell>
          <cell r="C1387">
            <v>36</v>
          </cell>
          <cell r="E1387">
            <v>13850</v>
          </cell>
          <cell r="F1387">
            <v>156.581208002442</v>
          </cell>
          <cell r="G1387">
            <v>29.698680558927801</v>
          </cell>
        </row>
        <row r="1388">
          <cell r="A1388">
            <v>12460.000000000309</v>
          </cell>
          <cell r="B1388">
            <v>152.81123585291579</v>
          </cell>
          <cell r="C1388">
            <v>36</v>
          </cell>
          <cell r="E1388">
            <v>13860</v>
          </cell>
          <cell r="F1388">
            <v>156.581208002442</v>
          </cell>
          <cell r="G1388">
            <v>29.668365432372202</v>
          </cell>
        </row>
        <row r="1389">
          <cell r="A1389">
            <v>12470.000000000307</v>
          </cell>
          <cell r="B1389">
            <v>155.04749784100724</v>
          </cell>
          <cell r="C1389">
            <v>36</v>
          </cell>
          <cell r="E1389">
            <v>13870</v>
          </cell>
          <cell r="F1389">
            <v>156.581208002442</v>
          </cell>
          <cell r="G1389">
            <v>29.638212363922602</v>
          </cell>
        </row>
        <row r="1390">
          <cell r="A1390">
            <v>12479.000000000309</v>
          </cell>
          <cell r="B1390">
            <v>152.81123585291579</v>
          </cell>
          <cell r="C1390">
            <v>36</v>
          </cell>
          <cell r="E1390">
            <v>13880</v>
          </cell>
          <cell r="F1390">
            <v>156.581208002442</v>
          </cell>
          <cell r="G1390">
            <v>29.608220512927499</v>
          </cell>
        </row>
        <row r="1391">
          <cell r="A1391">
            <v>12489.000000000307</v>
          </cell>
          <cell r="B1391">
            <v>154.3020771783101</v>
          </cell>
          <cell r="C1391">
            <v>36</v>
          </cell>
          <cell r="E1391">
            <v>13890</v>
          </cell>
          <cell r="F1391">
            <v>156.581208002442</v>
          </cell>
          <cell r="G1391">
            <v>29.5783890430965</v>
          </cell>
        </row>
        <row r="1392">
          <cell r="A1392">
            <v>12498.000000000309</v>
          </cell>
          <cell r="B1392">
            <v>154.3020771783101</v>
          </cell>
          <cell r="C1392">
            <v>36</v>
          </cell>
          <cell r="E1392">
            <v>13900</v>
          </cell>
          <cell r="F1392">
            <v>156.581208002442</v>
          </cell>
          <cell r="G1392">
            <v>29.548717122477498</v>
          </cell>
        </row>
        <row r="1393">
          <cell r="A1393">
            <v>12508.000000000307</v>
          </cell>
          <cell r="B1393">
            <v>155.04749784100724</v>
          </cell>
          <cell r="C1393">
            <v>36</v>
          </cell>
          <cell r="E1393">
            <v>13910</v>
          </cell>
          <cell r="F1393">
            <v>156.581208002442</v>
          </cell>
          <cell r="G1393">
            <v>29.519203923433501</v>
          </cell>
        </row>
        <row r="1394">
          <cell r="A1394">
            <v>12517.000000000309</v>
          </cell>
          <cell r="B1394">
            <v>155.04749784100724</v>
          </cell>
          <cell r="C1394">
            <v>36</v>
          </cell>
          <cell r="E1394">
            <v>13920</v>
          </cell>
          <cell r="F1394">
            <v>156.581208002442</v>
          </cell>
          <cell r="G1394">
            <v>29.489848622620901</v>
          </cell>
        </row>
        <row r="1395">
          <cell r="A1395">
            <v>12526.000000000311</v>
          </cell>
          <cell r="B1395">
            <v>154.3020771783101</v>
          </cell>
          <cell r="C1395">
            <v>36</v>
          </cell>
          <cell r="E1395">
            <v>13930</v>
          </cell>
          <cell r="F1395">
            <v>156.581208002442</v>
          </cell>
          <cell r="G1395">
            <v>29.460650400967399</v>
          </cell>
        </row>
        <row r="1396">
          <cell r="A1396">
            <v>12536.000000000309</v>
          </cell>
          <cell r="B1396">
            <v>154.3020771783101</v>
          </cell>
          <cell r="C1396">
            <v>36</v>
          </cell>
          <cell r="E1396">
            <v>13940</v>
          </cell>
          <cell r="F1396">
            <v>156.581208002442</v>
          </cell>
          <cell r="G1396">
            <v>29.431608443649299</v>
          </cell>
        </row>
        <row r="1397">
          <cell r="A1397">
            <v>12546.000000000307</v>
          </cell>
          <cell r="B1397">
            <v>154.3020771783101</v>
          </cell>
          <cell r="C1397">
            <v>36</v>
          </cell>
          <cell r="E1397">
            <v>13950</v>
          </cell>
          <cell r="F1397">
            <v>156.581208002442</v>
          </cell>
          <cell r="G1397">
            <v>29.402721940069501</v>
          </cell>
        </row>
        <row r="1398">
          <cell r="A1398">
            <v>12555.000000000309</v>
          </cell>
          <cell r="B1398">
            <v>151.32039452752147</v>
          </cell>
          <cell r="C1398">
            <v>36</v>
          </cell>
          <cell r="E1398">
            <v>13960</v>
          </cell>
          <cell r="F1398">
            <v>156.581208002442</v>
          </cell>
          <cell r="G1398">
            <v>29.373990083835601</v>
          </cell>
        </row>
        <row r="1399">
          <cell r="A1399">
            <v>12565.000000000307</v>
          </cell>
          <cell r="B1399">
            <v>154.3020771783101</v>
          </cell>
          <cell r="C1399">
            <v>36</v>
          </cell>
          <cell r="E1399">
            <v>13970</v>
          </cell>
          <cell r="F1399">
            <v>156.581208002442</v>
          </cell>
          <cell r="G1399">
            <v>29.345412072738998</v>
          </cell>
        </row>
        <row r="1400">
          <cell r="A1400">
            <v>12574.000000000309</v>
          </cell>
          <cell r="B1400">
            <v>154.3020771783101</v>
          </cell>
          <cell r="C1400">
            <v>36</v>
          </cell>
          <cell r="E1400">
            <v>13980</v>
          </cell>
          <cell r="F1400">
            <v>156.581208002442</v>
          </cell>
          <cell r="G1400">
            <v>29.316987108731801</v>
          </cell>
        </row>
        <row r="1401">
          <cell r="A1401">
            <v>12584.000000000307</v>
          </cell>
          <cell r="B1401">
            <v>154.3020771783101</v>
          </cell>
          <cell r="C1401">
            <v>36</v>
          </cell>
          <cell r="E1401">
            <v>13990</v>
          </cell>
          <cell r="F1401">
            <v>156.581208002442</v>
          </cell>
          <cell r="G1401">
            <v>29.2887143979057</v>
          </cell>
        </row>
        <row r="1402">
          <cell r="A1402">
            <v>12593.000000000309</v>
          </cell>
          <cell r="B1402">
            <v>155.04749784100724</v>
          </cell>
          <cell r="C1402">
            <v>36</v>
          </cell>
          <cell r="E1402">
            <v>14000</v>
          </cell>
          <cell r="F1402">
            <v>156.581208002442</v>
          </cell>
          <cell r="G1402">
            <v>29.2605931504716</v>
          </cell>
        </row>
        <row r="1403">
          <cell r="A1403">
            <v>12603.000000000317</v>
          </cell>
          <cell r="B1403">
            <v>155.04749784100724</v>
          </cell>
          <cell r="C1403">
            <v>36</v>
          </cell>
          <cell r="E1403">
            <v>14010</v>
          </cell>
          <cell r="F1403">
            <v>156.581208002442</v>
          </cell>
          <cell r="G1403">
            <v>29.232622580736098</v>
          </cell>
        </row>
        <row r="1404">
          <cell r="A1404">
            <v>12612.000000000309</v>
          </cell>
          <cell r="B1404">
            <v>155.04749784100724</v>
          </cell>
          <cell r="C1404">
            <v>36</v>
          </cell>
          <cell r="E1404">
            <v>14020</v>
          </cell>
          <cell r="F1404">
            <v>156.581208002442</v>
          </cell>
          <cell r="G1404">
            <v>29.204801907082299</v>
          </cell>
        </row>
        <row r="1405">
          <cell r="A1405">
            <v>12622.000000000317</v>
          </cell>
          <cell r="B1405">
            <v>155.04749784100724</v>
          </cell>
          <cell r="C1405">
            <v>35</v>
          </cell>
          <cell r="E1405">
            <v>14030</v>
          </cell>
          <cell r="F1405">
            <v>156.581208002442</v>
          </cell>
          <cell r="G1405">
            <v>29.181079088812599</v>
          </cell>
        </row>
        <row r="1406">
          <cell r="A1406">
            <v>12631.000000000309</v>
          </cell>
          <cell r="B1406">
            <v>155.04749784100724</v>
          </cell>
          <cell r="C1406">
            <v>35</v>
          </cell>
          <cell r="E1406">
            <v>14040</v>
          </cell>
          <cell r="F1406">
            <v>156.581208002442</v>
          </cell>
          <cell r="G1406">
            <v>29.184754224121502</v>
          </cell>
        </row>
        <row r="1407">
          <cell r="A1407">
            <v>12641.000000000317</v>
          </cell>
          <cell r="B1407">
            <v>155.04749784100724</v>
          </cell>
          <cell r="C1407">
            <v>35</v>
          </cell>
          <cell r="E1407">
            <v>14050</v>
          </cell>
          <cell r="F1407">
            <v>156.581208002442</v>
          </cell>
          <cell r="G1407">
            <v>29.218542421001001</v>
          </cell>
        </row>
        <row r="1408">
          <cell r="A1408">
            <v>12650.000000000309</v>
          </cell>
          <cell r="B1408">
            <v>154.3020771783101</v>
          </cell>
          <cell r="C1408">
            <v>35</v>
          </cell>
          <cell r="E1408">
            <v>14060</v>
          </cell>
          <cell r="F1408">
            <v>156.581208002442</v>
          </cell>
          <cell r="G1408">
            <v>29.104925411272099</v>
          </cell>
        </row>
        <row r="1409">
          <cell r="A1409">
            <v>12660.000000000317</v>
          </cell>
          <cell r="B1409">
            <v>153.55665651561293</v>
          </cell>
          <cell r="C1409">
            <v>35</v>
          </cell>
          <cell r="E1409">
            <v>14070</v>
          </cell>
          <cell r="F1409">
            <v>156.581208002442</v>
          </cell>
          <cell r="G1409">
            <v>28.896092394423299</v>
          </cell>
        </row>
        <row r="1410">
          <cell r="A1410">
            <v>12670.000000000306</v>
          </cell>
          <cell r="B1410">
            <v>155.04749784100724</v>
          </cell>
          <cell r="C1410">
            <v>35</v>
          </cell>
          <cell r="E1410">
            <v>14080</v>
          </cell>
          <cell r="F1410">
            <v>156.581208002442</v>
          </cell>
          <cell r="G1410">
            <v>28.695500673610301</v>
          </cell>
        </row>
        <row r="1411">
          <cell r="A1411">
            <v>12679.000000000317</v>
          </cell>
          <cell r="B1411">
            <v>154.3020771783101</v>
          </cell>
          <cell r="C1411">
            <v>35</v>
          </cell>
          <cell r="E1411">
            <v>14090</v>
          </cell>
          <cell r="F1411">
            <v>156.581208002442</v>
          </cell>
          <cell r="G1411">
            <v>28.502845970472201</v>
          </cell>
        </row>
        <row r="1412">
          <cell r="A1412">
            <v>12689.000000000306</v>
          </cell>
          <cell r="B1412">
            <v>153.55665651561293</v>
          </cell>
          <cell r="C1412">
            <v>35</v>
          </cell>
          <cell r="E1412">
            <v>14100</v>
          </cell>
          <cell r="F1412">
            <v>156.581208002442</v>
          </cell>
          <cell r="G1412">
            <v>28.317815676830602</v>
          </cell>
        </row>
        <row r="1413">
          <cell r="A1413">
            <v>12698.000000000317</v>
          </cell>
          <cell r="B1413">
            <v>155.04749784100724</v>
          </cell>
          <cell r="C1413">
            <v>35</v>
          </cell>
          <cell r="E1413">
            <v>14110</v>
          </cell>
          <cell r="F1413">
            <v>156.581208002442</v>
          </cell>
          <cell r="G1413">
            <v>28.1401094960056</v>
          </cell>
        </row>
        <row r="1414">
          <cell r="A1414">
            <v>12708.000000000306</v>
          </cell>
          <cell r="B1414">
            <v>154.3020771783101</v>
          </cell>
          <cell r="C1414">
            <v>35</v>
          </cell>
          <cell r="E1414">
            <v>14120</v>
          </cell>
          <cell r="F1414">
            <v>156.581208002442</v>
          </cell>
          <cell r="G1414">
            <v>27.9694389588688</v>
          </cell>
        </row>
        <row r="1415">
          <cell r="A1415">
            <v>12717.000000000317</v>
          </cell>
          <cell r="B1415">
            <v>154.3020771783101</v>
          </cell>
          <cell r="C1415">
            <v>35</v>
          </cell>
          <cell r="E1415">
            <v>14130</v>
          </cell>
          <cell r="F1415">
            <v>156.581208002442</v>
          </cell>
          <cell r="G1415">
            <v>27.805526958001199</v>
          </cell>
        </row>
        <row r="1416">
          <cell r="A1416">
            <v>12727.000000000306</v>
          </cell>
          <cell r="B1416">
            <v>155.04749784100724</v>
          </cell>
          <cell r="C1416">
            <v>35</v>
          </cell>
          <cell r="E1416">
            <v>14140</v>
          </cell>
          <cell r="F1416">
            <v>156.581208002442</v>
          </cell>
          <cell r="G1416">
            <v>27.648107300197601</v>
          </cell>
        </row>
        <row r="1417">
          <cell r="A1417">
            <v>12736.000000000317</v>
          </cell>
          <cell r="B1417">
            <v>155.04749784100724</v>
          </cell>
          <cell r="C1417">
            <v>35</v>
          </cell>
          <cell r="E1417">
            <v>14150</v>
          </cell>
          <cell r="F1417">
            <v>156.581208002442</v>
          </cell>
          <cell r="G1417">
            <v>27.496924276597198</v>
          </cell>
        </row>
        <row r="1418">
          <cell r="A1418">
            <v>12746.000000000315</v>
          </cell>
          <cell r="B1418">
            <v>155.04749784100724</v>
          </cell>
          <cell r="C1418">
            <v>35</v>
          </cell>
          <cell r="E1418">
            <v>14160</v>
          </cell>
          <cell r="F1418">
            <v>156.581208002442</v>
          </cell>
          <cell r="G1418">
            <v>27.351732249745201</v>
          </cell>
        </row>
        <row r="1419">
          <cell r="A1419">
            <v>12755.000000000317</v>
          </cell>
          <cell r="B1419">
            <v>155.04749784100724</v>
          </cell>
          <cell r="C1419">
            <v>35</v>
          </cell>
          <cell r="E1419">
            <v>14170</v>
          </cell>
          <cell r="F1419">
            <v>156.581208002442</v>
          </cell>
          <cell r="G1419">
            <v>27.212295256917599</v>
          </cell>
        </row>
        <row r="1420">
          <cell r="A1420">
            <v>12765.000000000315</v>
          </cell>
          <cell r="B1420">
            <v>154.3020771783101</v>
          </cell>
          <cell r="C1420">
            <v>35</v>
          </cell>
          <cell r="E1420">
            <v>14180</v>
          </cell>
          <cell r="F1420">
            <v>156.581208002442</v>
          </cell>
          <cell r="G1420">
            <v>27.078386629070899</v>
          </cell>
        </row>
        <row r="1421">
          <cell r="A1421">
            <v>12774.000000000317</v>
          </cell>
          <cell r="B1421">
            <v>154.3020771783101</v>
          </cell>
          <cell r="C1421">
            <v>35</v>
          </cell>
          <cell r="E1421">
            <v>14190</v>
          </cell>
          <cell r="F1421">
            <v>156.581208002442</v>
          </cell>
          <cell r="G1421">
            <v>26.949788624798298</v>
          </cell>
        </row>
        <row r="1422">
          <cell r="A1422">
            <v>12784.000000000315</v>
          </cell>
          <cell r="B1422">
            <v>155.04749784100724</v>
          </cell>
          <cell r="C1422">
            <v>35</v>
          </cell>
          <cell r="E1422">
            <v>14200</v>
          </cell>
          <cell r="F1422">
            <v>156.581208002442</v>
          </cell>
          <cell r="G1422">
            <v>26.8262920787047</v>
          </cell>
        </row>
        <row r="1423">
          <cell r="A1423">
            <v>12793.000000000317</v>
          </cell>
          <cell r="B1423">
            <v>155.04749784100724</v>
          </cell>
          <cell r="C1423">
            <v>35</v>
          </cell>
          <cell r="E1423">
            <v>14210</v>
          </cell>
          <cell r="F1423">
            <v>156.581208002442</v>
          </cell>
          <cell r="G1423">
            <v>26.7076960636292</v>
          </cell>
        </row>
        <row r="1424">
          <cell r="A1424">
            <v>12803.000000000315</v>
          </cell>
          <cell r="B1424">
            <v>155.04749784100724</v>
          </cell>
          <cell r="C1424">
            <v>35</v>
          </cell>
          <cell r="E1424">
            <v>14220</v>
          </cell>
          <cell r="F1424">
            <v>156.581208002442</v>
          </cell>
          <cell r="G1424">
            <v>26.5938075661726</v>
          </cell>
        </row>
        <row r="1425">
          <cell r="A1425">
            <v>12812.000000000317</v>
          </cell>
          <cell r="B1425">
            <v>155.04749784100724</v>
          </cell>
          <cell r="C1425">
            <v>34</v>
          </cell>
          <cell r="E1425">
            <v>14230</v>
          </cell>
          <cell r="F1425">
            <v>156.581208002442</v>
          </cell>
          <cell r="G1425">
            <v>26.484441175004299</v>
          </cell>
        </row>
        <row r="1426">
          <cell r="A1426">
            <v>12822.000000000315</v>
          </cell>
          <cell r="B1426">
            <v>154.3020771783101</v>
          </cell>
          <cell r="C1426">
            <v>35</v>
          </cell>
          <cell r="E1426">
            <v>14240</v>
          </cell>
          <cell r="F1426">
            <v>156.581208002442</v>
          </cell>
          <cell r="G1426">
            <v>26.3794187814451</v>
          </cell>
        </row>
        <row r="1427">
          <cell r="A1427">
            <v>12831.000000000317</v>
          </cell>
          <cell r="B1427">
            <v>155.04749784100724</v>
          </cell>
          <cell r="C1427">
            <v>34</v>
          </cell>
          <cell r="E1427">
            <v>14250</v>
          </cell>
          <cell r="F1427">
            <v>156.581208002442</v>
          </cell>
          <cell r="G1427">
            <v>26.278569291843802</v>
          </cell>
        </row>
        <row r="1428">
          <cell r="A1428">
            <v>12841.000000000315</v>
          </cell>
          <cell r="B1428">
            <v>154.3020771783101</v>
          </cell>
          <cell r="C1428">
            <v>34</v>
          </cell>
          <cell r="E1428">
            <v>14260</v>
          </cell>
          <cell r="F1428">
            <v>156.581208002442</v>
          </cell>
          <cell r="G1428">
            <v>26.181728351281699</v>
          </cell>
        </row>
        <row r="1429">
          <cell r="A1429">
            <v>12850.000000000317</v>
          </cell>
          <cell r="B1429">
            <v>153.55665651561293</v>
          </cell>
          <cell r="C1429">
            <v>34</v>
          </cell>
          <cell r="E1429">
            <v>14270</v>
          </cell>
          <cell r="F1429">
            <v>156.581208002442</v>
          </cell>
          <cell r="G1429">
            <v>26.088738078159398</v>
          </cell>
        </row>
        <row r="1430">
          <cell r="A1430">
            <v>12860.000000000315</v>
          </cell>
          <cell r="B1430">
            <v>155.04749784100724</v>
          </cell>
          <cell r="C1430">
            <v>34</v>
          </cell>
          <cell r="E1430">
            <v>14280</v>
          </cell>
          <cell r="F1430">
            <v>156.581208002442</v>
          </cell>
          <cell r="G1430">
            <v>25.999446809236801</v>
          </cell>
        </row>
        <row r="1431">
          <cell r="A1431">
            <v>12869.000000000317</v>
          </cell>
          <cell r="B1431">
            <v>154.3020771783101</v>
          </cell>
          <cell r="C1431">
            <v>34</v>
          </cell>
          <cell r="E1431">
            <v>14290</v>
          </cell>
          <cell r="F1431">
            <v>156.581208002442</v>
          </cell>
          <cell r="G1431">
            <v>25.913708854715701</v>
          </cell>
        </row>
        <row r="1432">
          <cell r="A1432">
            <v>12879.000000000315</v>
          </cell>
          <cell r="B1432">
            <v>155.04749784100724</v>
          </cell>
          <cell r="C1432">
            <v>34</v>
          </cell>
          <cell r="E1432">
            <v>14300</v>
          </cell>
          <cell r="F1432">
            <v>156.581208002442</v>
          </cell>
          <cell r="G1432">
            <v>25.831384262969099</v>
          </cell>
        </row>
        <row r="1433">
          <cell r="A1433">
            <v>12888.000000000317</v>
          </cell>
          <cell r="B1433">
            <v>154.3020771783101</v>
          </cell>
          <cell r="C1433">
            <v>34</v>
          </cell>
          <cell r="E1433">
            <v>14310</v>
          </cell>
          <cell r="F1433">
            <v>156.581208002442</v>
          </cell>
          <cell r="G1433">
            <v>25.7523385945351</v>
          </cell>
        </row>
        <row r="1434">
          <cell r="A1434">
            <v>12898.000000000317</v>
          </cell>
          <cell r="B1434">
            <v>155.04749784100724</v>
          </cell>
          <cell r="C1434">
            <v>34</v>
          </cell>
          <cell r="E1434">
            <v>14320</v>
          </cell>
          <cell r="F1434">
            <v>156.581208002442</v>
          </cell>
          <cell r="G1434">
            <v>25.676442705014601</v>
          </cell>
        </row>
        <row r="1435">
          <cell r="A1435">
            <v>12908.000000000317</v>
          </cell>
          <cell r="B1435">
            <v>155.04749784100724</v>
          </cell>
          <cell r="C1435">
            <v>34</v>
          </cell>
          <cell r="E1435">
            <v>14330</v>
          </cell>
          <cell r="F1435">
            <v>156.581208002442</v>
          </cell>
          <cell r="G1435">
            <v>25.603572536518499</v>
          </cell>
        </row>
        <row r="1436">
          <cell r="A1436">
            <v>12917.000000000317</v>
          </cell>
          <cell r="B1436">
            <v>154.3020771783101</v>
          </cell>
          <cell r="C1436">
            <v>34</v>
          </cell>
          <cell r="E1436">
            <v>14340</v>
          </cell>
          <cell r="F1436">
            <v>156.581208002442</v>
          </cell>
          <cell r="G1436">
            <v>25.5336089173285</v>
          </cell>
        </row>
        <row r="1437">
          <cell r="A1437">
            <v>12927.000000000317</v>
          </cell>
          <cell r="B1437">
            <v>155.04749784100724</v>
          </cell>
          <cell r="C1437">
            <v>34</v>
          </cell>
          <cell r="E1437">
            <v>14350</v>
          </cell>
          <cell r="F1437">
            <v>156.581208002442</v>
          </cell>
          <cell r="G1437">
            <v>25.466437369450301</v>
          </cell>
        </row>
        <row r="1438">
          <cell r="A1438">
            <v>12936.000000000317</v>
          </cell>
          <cell r="B1438">
            <v>152.81123585291579</v>
          </cell>
          <cell r="C1438">
            <v>34</v>
          </cell>
          <cell r="E1438">
            <v>14360</v>
          </cell>
          <cell r="F1438">
            <v>156.581208002442</v>
          </cell>
          <cell r="G1438">
            <v>25.401947923745801</v>
          </cell>
        </row>
        <row r="1439">
          <cell r="A1439">
            <v>12946.000000000317</v>
          </cell>
          <cell r="B1439">
            <v>154.3020771783101</v>
          </cell>
          <cell r="C1439">
            <v>34</v>
          </cell>
          <cell r="E1439">
            <v>14370</v>
          </cell>
          <cell r="F1439">
            <v>156.581208002442</v>
          </cell>
          <cell r="G1439">
            <v>25.340034942345</v>
          </cell>
        </row>
        <row r="1440">
          <cell r="A1440">
            <v>12955.000000000317</v>
          </cell>
          <cell r="B1440">
            <v>155.04749784100724</v>
          </cell>
          <cell r="C1440">
            <v>34</v>
          </cell>
          <cell r="E1440">
            <v>14380</v>
          </cell>
          <cell r="F1440">
            <v>156.581208002442</v>
          </cell>
          <cell r="G1440">
            <v>25.280596948054601</v>
          </cell>
        </row>
        <row r="1441">
          <cell r="A1441">
            <v>12965.000000000317</v>
          </cell>
          <cell r="B1441">
            <v>155.04749784100724</v>
          </cell>
          <cell r="C1441">
            <v>34</v>
          </cell>
          <cell r="E1441">
            <v>14390</v>
          </cell>
          <cell r="F1441">
            <v>156.581208002442</v>
          </cell>
          <cell r="G1441">
            <v>25.223536460484599</v>
          </cell>
        </row>
        <row r="1442">
          <cell r="A1442">
            <v>12974.000000000317</v>
          </cell>
          <cell r="B1442">
            <v>154.3020771783101</v>
          </cell>
          <cell r="C1442">
            <v>34</v>
          </cell>
          <cell r="E1442">
            <v>14400</v>
          </cell>
          <cell r="F1442">
            <v>156.581208002442</v>
          </cell>
          <cell r="G1442">
            <v>25.1687598386291</v>
          </cell>
        </row>
        <row r="1443">
          <cell r="A1443">
            <v>12984.000000000317</v>
          </cell>
          <cell r="B1443">
            <v>154.3020771783101</v>
          </cell>
          <cell r="C1443">
            <v>34</v>
          </cell>
          <cell r="E1443">
            <v>14410</v>
          </cell>
          <cell r="F1443">
            <v>156.581208002442</v>
          </cell>
          <cell r="G1443">
            <v>25.116177129647799</v>
          </cell>
        </row>
        <row r="1444">
          <cell r="A1444">
            <v>12993.000000000317</v>
          </cell>
          <cell r="B1444">
            <v>154.3020771783101</v>
          </cell>
          <cell r="C1444">
            <v>34</v>
          </cell>
          <cell r="E1444">
            <v>14420</v>
          </cell>
          <cell r="F1444">
            <v>156.581208002442</v>
          </cell>
          <cell r="G1444">
            <v>25.0657019236025</v>
          </cell>
        </row>
        <row r="1445">
          <cell r="A1445">
            <v>13003.000000000317</v>
          </cell>
          <cell r="B1445">
            <v>155.04749784100724</v>
          </cell>
          <cell r="C1445">
            <v>34</v>
          </cell>
          <cell r="E1445">
            <v>14430</v>
          </cell>
          <cell r="F1445">
            <v>156.581208002442</v>
          </cell>
          <cell r="G1445">
            <v>25.017251213916399</v>
          </cell>
        </row>
        <row r="1446">
          <cell r="A1446">
            <v>13012.000000000317</v>
          </cell>
          <cell r="B1446">
            <v>154.3020771783101</v>
          </cell>
          <cell r="C1446">
            <v>33</v>
          </cell>
          <cell r="E1446">
            <v>14440</v>
          </cell>
          <cell r="F1446">
            <v>156.581208002442</v>
          </cell>
          <cell r="G1446">
            <v>24.970745263327601</v>
          </cell>
        </row>
        <row r="1447">
          <cell r="A1447">
            <v>13022.000000000317</v>
          </cell>
          <cell r="B1447">
            <v>155.04749784100724</v>
          </cell>
          <cell r="C1447">
            <v>33</v>
          </cell>
          <cell r="E1447">
            <v>14450</v>
          </cell>
          <cell r="F1447">
            <v>156.581208002442</v>
          </cell>
          <cell r="G1447">
            <v>24.926107475124201</v>
          </cell>
        </row>
        <row r="1448">
          <cell r="A1448">
            <v>13032.000000000324</v>
          </cell>
          <cell r="B1448">
            <v>155.04749784100724</v>
          </cell>
          <cell r="C1448">
            <v>33</v>
          </cell>
          <cell r="E1448">
            <v>14460</v>
          </cell>
          <cell r="F1448">
            <v>156.581208002442</v>
          </cell>
          <cell r="G1448">
            <v>24.883264269448699</v>
          </cell>
        </row>
        <row r="1449">
          <cell r="A1449">
            <v>13041.000000000317</v>
          </cell>
          <cell r="B1449">
            <v>152.81123585291579</v>
          </cell>
          <cell r="C1449">
            <v>33</v>
          </cell>
          <cell r="E1449">
            <v>14470</v>
          </cell>
          <cell r="F1449">
            <v>156.581208002442</v>
          </cell>
          <cell r="G1449">
            <v>24.842144964476699</v>
          </cell>
        </row>
        <row r="1450">
          <cell r="A1450">
            <v>13051.000000000324</v>
          </cell>
          <cell r="B1450">
            <v>155.04749784100724</v>
          </cell>
          <cell r="C1450">
            <v>33</v>
          </cell>
          <cell r="E1450">
            <v>14480</v>
          </cell>
          <cell r="F1450">
            <v>156.581208002442</v>
          </cell>
          <cell r="G1450">
            <v>24.802681662273798</v>
          </cell>
        </row>
        <row r="1451">
          <cell r="A1451">
            <v>13060.000000000317</v>
          </cell>
          <cell r="B1451">
            <v>154.3020771783101</v>
          </cell>
          <cell r="C1451">
            <v>33</v>
          </cell>
          <cell r="E1451">
            <v>14490</v>
          </cell>
          <cell r="F1451">
            <v>156.581208002442</v>
          </cell>
          <cell r="G1451">
            <v>24.764809139148301</v>
          </cell>
        </row>
        <row r="1452">
          <cell r="A1452">
            <v>13070.000000000324</v>
          </cell>
          <cell r="B1452">
            <v>155.04749784100724</v>
          </cell>
          <cell r="C1452">
            <v>33</v>
          </cell>
          <cell r="E1452">
            <v>14500</v>
          </cell>
          <cell r="F1452">
            <v>156.581208002442</v>
          </cell>
          <cell r="G1452">
            <v>24.728464740323101</v>
          </cell>
        </row>
        <row r="1453">
          <cell r="A1453">
            <v>13079.000000000317</v>
          </cell>
          <cell r="B1453">
            <v>154.3020771783101</v>
          </cell>
          <cell r="C1453">
            <v>33</v>
          </cell>
          <cell r="E1453">
            <v>14510</v>
          </cell>
          <cell r="F1453">
            <v>156.581208002442</v>
          </cell>
          <cell r="G1453">
            <v>24.693588278756799</v>
          </cell>
        </row>
        <row r="1454">
          <cell r="A1454">
            <v>13089.000000000324</v>
          </cell>
          <cell r="B1454">
            <v>154.3020771783101</v>
          </cell>
          <cell r="C1454">
            <v>33</v>
          </cell>
          <cell r="E1454">
            <v>14520</v>
          </cell>
          <cell r="F1454">
            <v>156.581208002442</v>
          </cell>
          <cell r="G1454">
            <v>24.660121937947501</v>
          </cell>
        </row>
        <row r="1455">
          <cell r="A1455">
            <v>13098.000000000317</v>
          </cell>
          <cell r="B1455">
            <v>155.04749784100724</v>
          </cell>
          <cell r="C1455">
            <v>33</v>
          </cell>
          <cell r="E1455">
            <v>14530</v>
          </cell>
          <cell r="F1455">
            <v>156.581208002442</v>
          </cell>
          <cell r="G1455">
            <v>24.628010178566999</v>
          </cell>
        </row>
        <row r="1456">
          <cell r="A1456">
            <v>13108.000000000324</v>
          </cell>
          <cell r="B1456">
            <v>155.04749784100724</v>
          </cell>
          <cell r="C1456">
            <v>33</v>
          </cell>
          <cell r="E1456">
            <v>14540</v>
          </cell>
          <cell r="F1456">
            <v>156.581208002442</v>
          </cell>
          <cell r="G1456">
            <v>24.597199648770999</v>
          </cell>
        </row>
        <row r="1457">
          <cell r="A1457">
            <v>13117.000000000317</v>
          </cell>
          <cell r="B1457">
            <v>155.04749784100724</v>
          </cell>
          <cell r="C1457">
            <v>33</v>
          </cell>
          <cell r="E1457">
            <v>14550</v>
          </cell>
          <cell r="F1457">
            <v>156.581208002442</v>
          </cell>
          <cell r="G1457">
            <v>24.567639098043699</v>
          </cell>
        </row>
        <row r="1458">
          <cell r="A1458">
            <v>13127.000000000324</v>
          </cell>
          <cell r="B1458">
            <v>155.04749784100724</v>
          </cell>
          <cell r="C1458">
            <v>33</v>
          </cell>
          <cell r="E1458">
            <v>14560</v>
          </cell>
          <cell r="F1458">
            <v>156.581208002442</v>
          </cell>
          <cell r="G1458">
            <v>24.539279294432699</v>
          </cell>
        </row>
        <row r="1459">
          <cell r="A1459">
            <v>13136.000000000317</v>
          </cell>
          <cell r="B1459">
            <v>155.04749784100724</v>
          </cell>
          <cell r="C1459">
            <v>33</v>
          </cell>
          <cell r="E1459">
            <v>14570</v>
          </cell>
          <cell r="F1459">
            <v>156.581208002442</v>
          </cell>
          <cell r="G1459">
            <v>24.5120729450461</v>
          </cell>
        </row>
        <row r="1460">
          <cell r="A1460">
            <v>13146.000000000324</v>
          </cell>
          <cell r="B1460">
            <v>155.04749784100724</v>
          </cell>
          <cell r="C1460">
            <v>33</v>
          </cell>
          <cell r="E1460">
            <v>14580</v>
          </cell>
          <cell r="F1460">
            <v>156.581208002442</v>
          </cell>
          <cell r="G1460">
            <v>24.4859746196808</v>
          </cell>
        </row>
        <row r="1461">
          <cell r="A1461">
            <v>13156.000000000313</v>
          </cell>
          <cell r="B1461">
            <v>155.04749784100724</v>
          </cell>
          <cell r="C1461">
            <v>33</v>
          </cell>
          <cell r="E1461">
            <v>14590</v>
          </cell>
          <cell r="F1461">
            <v>156.581208002442</v>
          </cell>
          <cell r="G1461">
            <v>24.4609406774577</v>
          </cell>
        </row>
        <row r="1462">
          <cell r="A1462">
            <v>13165.000000000324</v>
          </cell>
          <cell r="B1462">
            <v>155.04749784100724</v>
          </cell>
          <cell r="C1462">
            <v>33</v>
          </cell>
          <cell r="E1462">
            <v>14600</v>
          </cell>
          <cell r="F1462">
            <v>156.581208002442</v>
          </cell>
          <cell r="G1462">
            <v>24.436929196346199</v>
          </cell>
        </row>
        <row r="1463">
          <cell r="A1463">
            <v>13175.000000000324</v>
          </cell>
          <cell r="B1463">
            <v>154.3020771783101</v>
          </cell>
          <cell r="C1463">
            <v>33</v>
          </cell>
          <cell r="E1463">
            <v>14610</v>
          </cell>
          <cell r="F1463">
            <v>156.581208002442</v>
          </cell>
          <cell r="G1463">
            <v>24.413899905467201</v>
          </cell>
        </row>
        <row r="1464">
          <cell r="A1464">
            <v>13184.000000000324</v>
          </cell>
          <cell r="B1464">
            <v>155.04749784100724</v>
          </cell>
          <cell r="C1464">
            <v>33</v>
          </cell>
          <cell r="E1464">
            <v>14620</v>
          </cell>
          <cell r="F1464">
            <v>156.581208002442</v>
          </cell>
          <cell r="G1464">
            <v>24.391814120058498</v>
          </cell>
        </row>
        <row r="1465">
          <cell r="A1465">
            <v>13194.000000000324</v>
          </cell>
          <cell r="B1465">
            <v>155.04749784100724</v>
          </cell>
          <cell r="C1465">
            <v>33</v>
          </cell>
          <cell r="E1465">
            <v>14630</v>
          </cell>
          <cell r="F1465">
            <v>156.581208002442</v>
          </cell>
          <cell r="G1465">
            <v>24.3706346790052</v>
          </cell>
        </row>
        <row r="1466">
          <cell r="A1466">
            <v>13203.000000000324</v>
          </cell>
          <cell r="B1466">
            <v>154.3020771783101</v>
          </cell>
          <cell r="C1466">
            <v>33</v>
          </cell>
          <cell r="E1466">
            <v>14640</v>
          </cell>
          <cell r="F1466">
            <v>156.581208002442</v>
          </cell>
          <cell r="G1466">
            <v>24.350325884827601</v>
          </cell>
        </row>
        <row r="1467">
          <cell r="A1467">
            <v>13213.000000000324</v>
          </cell>
          <cell r="B1467">
            <v>155.04749784100724</v>
          </cell>
          <cell r="C1467">
            <v>33</v>
          </cell>
          <cell r="E1467">
            <v>14650</v>
          </cell>
          <cell r="F1467">
            <v>156.581208002442</v>
          </cell>
          <cell r="G1467">
            <v>24.3308534460351</v>
          </cell>
        </row>
        <row r="1468">
          <cell r="A1468">
            <v>13222.000000000324</v>
          </cell>
          <cell r="B1468">
            <v>155.04749784100724</v>
          </cell>
          <cell r="C1468">
            <v>33</v>
          </cell>
          <cell r="E1468">
            <v>14660</v>
          </cell>
          <cell r="F1468">
            <v>156.581208002442</v>
          </cell>
          <cell r="G1468">
            <v>24.312184421749901</v>
          </cell>
        </row>
        <row r="1469">
          <cell r="A1469">
            <v>13232.000000000324</v>
          </cell>
          <cell r="B1469">
            <v>155.04749784100724</v>
          </cell>
          <cell r="C1469">
            <v>33</v>
          </cell>
          <cell r="E1469">
            <v>14670</v>
          </cell>
          <cell r="F1469">
            <v>156.581208002442</v>
          </cell>
          <cell r="G1469">
            <v>24.294287168510198</v>
          </cell>
        </row>
        <row r="1470">
          <cell r="A1470">
            <v>13241.000000000324</v>
          </cell>
          <cell r="B1470">
            <v>155.04749784100724</v>
          </cell>
          <cell r="C1470">
            <v>33</v>
          </cell>
          <cell r="E1470">
            <v>14680</v>
          </cell>
          <cell r="F1470">
            <v>156.581208002442</v>
          </cell>
          <cell r="G1470">
            <v>24.277131289170701</v>
          </cell>
        </row>
        <row r="1471">
          <cell r="A1471">
            <v>13251.000000000324</v>
          </cell>
          <cell r="B1471">
            <v>155.04749784100724</v>
          </cell>
          <cell r="C1471">
            <v>32</v>
          </cell>
          <cell r="E1471">
            <v>14690</v>
          </cell>
          <cell r="F1471">
            <v>156.581208002442</v>
          </cell>
          <cell r="G1471">
            <v>24.260687583814899</v>
          </cell>
        </row>
        <row r="1472">
          <cell r="A1472">
            <v>13260.000000000324</v>
          </cell>
          <cell r="B1472">
            <v>153.55665651561293</v>
          </cell>
          <cell r="C1472">
            <v>32</v>
          </cell>
          <cell r="E1472">
            <v>14700</v>
          </cell>
          <cell r="F1472">
            <v>156.581208002442</v>
          </cell>
          <cell r="G1472">
            <v>24.244928002600801</v>
          </cell>
        </row>
        <row r="1473">
          <cell r="A1473">
            <v>13270.000000000324</v>
          </cell>
          <cell r="B1473">
            <v>154.3020771783101</v>
          </cell>
          <cell r="C1473">
            <v>32</v>
          </cell>
          <cell r="E1473">
            <v>14710</v>
          </cell>
          <cell r="F1473">
            <v>156.581208002442</v>
          </cell>
          <cell r="G1473">
            <v>24.229825600463499</v>
          </cell>
        </row>
        <row r="1474">
          <cell r="A1474">
            <v>13280.000000000324</v>
          </cell>
          <cell r="B1474">
            <v>154.3020771783101</v>
          </cell>
          <cell r="C1474">
            <v>32</v>
          </cell>
          <cell r="E1474">
            <v>14720</v>
          </cell>
          <cell r="F1474">
            <v>156.581208002442</v>
          </cell>
          <cell r="G1474">
            <v>24.215354493602</v>
          </cell>
        </row>
        <row r="1475">
          <cell r="A1475">
            <v>13290.000000000324</v>
          </cell>
          <cell r="B1475">
            <v>155.04749784100724</v>
          </cell>
          <cell r="C1475">
            <v>32</v>
          </cell>
          <cell r="E1475">
            <v>14730</v>
          </cell>
          <cell r="F1475">
            <v>156.581208002442</v>
          </cell>
          <cell r="G1475">
            <v>24.201489817681601</v>
          </cell>
        </row>
        <row r="1476">
          <cell r="A1476">
            <v>13299.000000000324</v>
          </cell>
          <cell r="B1476">
            <v>154.3020771783101</v>
          </cell>
          <cell r="C1476">
            <v>32</v>
          </cell>
          <cell r="E1476">
            <v>14740</v>
          </cell>
          <cell r="F1476">
            <v>156.581208002442</v>
          </cell>
          <cell r="G1476">
            <v>24.188207687678599</v>
          </cell>
        </row>
        <row r="1477">
          <cell r="A1477">
            <v>13309.000000000324</v>
          </cell>
          <cell r="B1477">
            <v>154.3020771783101</v>
          </cell>
          <cell r="C1477">
            <v>32</v>
          </cell>
          <cell r="E1477">
            <v>14750</v>
          </cell>
          <cell r="F1477">
            <v>156.581208002442</v>
          </cell>
          <cell r="G1477">
            <v>24.6357422738112</v>
          </cell>
        </row>
        <row r="1478">
          <cell r="A1478">
            <v>13318.000000000324</v>
          </cell>
          <cell r="B1478">
            <v>151.32039452752147</v>
          </cell>
          <cell r="C1478">
            <v>32</v>
          </cell>
          <cell r="E1478">
            <v>14760</v>
          </cell>
          <cell r="F1478">
            <v>156.581208002442</v>
          </cell>
          <cell r="G1478">
            <v>27.951784289395999</v>
          </cell>
        </row>
        <row r="1479">
          <cell r="A1479">
            <v>13328.000000000324</v>
          </cell>
          <cell r="B1479">
            <v>155.04749784100724</v>
          </cell>
          <cell r="C1479">
            <v>32</v>
          </cell>
          <cell r="E1479">
            <v>14770</v>
          </cell>
          <cell r="F1479">
            <v>156.581208002442</v>
          </cell>
          <cell r="G1479">
            <v>31.135412565204302</v>
          </cell>
        </row>
        <row r="1480">
          <cell r="A1480">
            <v>13337.000000000324</v>
          </cell>
          <cell r="B1480">
            <v>154.3020771783101</v>
          </cell>
          <cell r="C1480">
            <v>32</v>
          </cell>
          <cell r="E1480">
            <v>14780</v>
          </cell>
          <cell r="F1480">
            <v>156.581208002442</v>
          </cell>
          <cell r="G1480">
            <v>34.178050506986402</v>
          </cell>
        </row>
        <row r="1481">
          <cell r="A1481">
            <v>13347.000000000324</v>
          </cell>
          <cell r="B1481">
            <v>154.3020771783101</v>
          </cell>
          <cell r="C1481">
            <v>32</v>
          </cell>
          <cell r="E1481">
            <v>14790</v>
          </cell>
          <cell r="F1481">
            <v>156.581208002442</v>
          </cell>
          <cell r="G1481">
            <v>37.101808480466701</v>
          </cell>
        </row>
        <row r="1482">
          <cell r="A1482">
            <v>13356.000000000324</v>
          </cell>
          <cell r="B1482">
            <v>155.04749784100724</v>
          </cell>
          <cell r="C1482">
            <v>32</v>
          </cell>
          <cell r="E1482">
            <v>14800</v>
          </cell>
          <cell r="F1482">
            <v>156.581208002442</v>
          </cell>
          <cell r="G1482">
            <v>39.937813655943998</v>
          </cell>
        </row>
        <row r="1483">
          <cell r="A1483">
            <v>13366.000000000324</v>
          </cell>
          <cell r="B1483">
            <v>154.3020771783101</v>
          </cell>
          <cell r="C1483">
            <v>32</v>
          </cell>
          <cell r="E1483">
            <v>14810</v>
          </cell>
          <cell r="F1483">
            <v>156.581208002442</v>
          </cell>
          <cell r="G1483">
            <v>42.7206141586203</v>
          </cell>
        </row>
        <row r="1484">
          <cell r="A1484">
            <v>13375.000000000324</v>
          </cell>
          <cell r="B1484">
            <v>155.04749784100724</v>
          </cell>
          <cell r="C1484">
            <v>32</v>
          </cell>
          <cell r="E1484">
            <v>14820</v>
          </cell>
          <cell r="F1484">
            <v>156.581208002442</v>
          </cell>
          <cell r="G1484">
            <v>45.414722387958101</v>
          </cell>
        </row>
        <row r="1485">
          <cell r="A1485">
            <v>13385.000000000324</v>
          </cell>
          <cell r="B1485">
            <v>155.04749784100724</v>
          </cell>
          <cell r="C1485">
            <v>32</v>
          </cell>
          <cell r="E1485">
            <v>14830</v>
          </cell>
          <cell r="F1485">
            <v>156.581208002442</v>
          </cell>
          <cell r="G1485">
            <v>47.999937156397102</v>
          </cell>
        </row>
        <row r="1486">
          <cell r="A1486">
            <v>13394.000000000324</v>
          </cell>
          <cell r="B1486">
            <v>152.81123585291579</v>
          </cell>
          <cell r="C1486">
            <v>32</v>
          </cell>
          <cell r="E1486">
            <v>14840</v>
          </cell>
          <cell r="F1486">
            <v>156.581208002442</v>
          </cell>
          <cell r="G1486">
            <v>50.528469874375901</v>
          </cell>
        </row>
        <row r="1487">
          <cell r="A1487">
            <v>13404.000000000324</v>
          </cell>
          <cell r="B1487">
            <v>154.3020771783101</v>
          </cell>
          <cell r="C1487">
            <v>32</v>
          </cell>
          <cell r="E1487">
            <v>14850</v>
          </cell>
          <cell r="F1487">
            <v>156.581208002442</v>
          </cell>
          <cell r="G1487">
            <v>52.968319422332101</v>
          </cell>
        </row>
        <row r="1488">
          <cell r="A1488">
            <v>13414.000000000324</v>
          </cell>
          <cell r="B1488">
            <v>155.04749784100724</v>
          </cell>
          <cell r="C1488">
            <v>32</v>
          </cell>
          <cell r="E1488">
            <v>14860</v>
          </cell>
          <cell r="F1488">
            <v>156.581208002442</v>
          </cell>
          <cell r="G1488">
            <v>55.3007304265671</v>
          </cell>
        </row>
        <row r="1489">
          <cell r="A1489">
            <v>13423.000000000324</v>
          </cell>
          <cell r="B1489">
            <v>155.04749784100724</v>
          </cell>
          <cell r="C1489">
            <v>32</v>
          </cell>
          <cell r="E1489">
            <v>14870</v>
          </cell>
          <cell r="F1489">
            <v>156.581208002442</v>
          </cell>
          <cell r="G1489">
            <v>57.586432293872903</v>
          </cell>
        </row>
        <row r="1490">
          <cell r="A1490">
            <v>13433.000000000324</v>
          </cell>
          <cell r="B1490">
            <v>155.04749784100724</v>
          </cell>
          <cell r="C1490">
            <v>32</v>
          </cell>
          <cell r="E1490">
            <v>14880</v>
          </cell>
          <cell r="F1490">
            <v>156.581208002442</v>
          </cell>
          <cell r="G1490">
            <v>59.786277303241199</v>
          </cell>
        </row>
        <row r="1491">
          <cell r="A1491">
            <v>13443.000000000331</v>
          </cell>
          <cell r="B1491">
            <v>155.04749784100724</v>
          </cell>
          <cell r="C1491">
            <v>32</v>
          </cell>
          <cell r="E1491">
            <v>14890</v>
          </cell>
          <cell r="F1491">
            <v>156.581208002442</v>
          </cell>
          <cell r="G1491">
            <v>61.892508846760201</v>
          </cell>
        </row>
        <row r="1492">
          <cell r="A1492">
            <v>13452.000000000324</v>
          </cell>
          <cell r="B1492">
            <v>155.04749784100724</v>
          </cell>
          <cell r="C1492">
            <v>32</v>
          </cell>
          <cell r="E1492">
            <v>14900</v>
          </cell>
          <cell r="F1492">
            <v>156.581208002442</v>
          </cell>
          <cell r="G1492">
            <v>63.970858692997197</v>
          </cell>
        </row>
        <row r="1493">
          <cell r="A1493">
            <v>13462.000000000331</v>
          </cell>
          <cell r="B1493">
            <v>155.04749784100724</v>
          </cell>
          <cell r="C1493">
            <v>32</v>
          </cell>
          <cell r="E1493">
            <v>14910</v>
          </cell>
          <cell r="F1493">
            <v>156.581208002442</v>
          </cell>
          <cell r="G1493">
            <v>65.954865458145704</v>
          </cell>
        </row>
        <row r="1494">
          <cell r="A1494">
            <v>13471.000000000324</v>
          </cell>
          <cell r="B1494">
            <v>155.04749784100724</v>
          </cell>
          <cell r="C1494">
            <v>32</v>
          </cell>
          <cell r="E1494">
            <v>14920</v>
          </cell>
          <cell r="F1494">
            <v>156.581208002442</v>
          </cell>
          <cell r="G1494">
            <v>67.845779936491198</v>
          </cell>
        </row>
        <row r="1495">
          <cell r="A1495">
            <v>13481.000000000331</v>
          </cell>
          <cell r="B1495">
            <v>155.04749784100724</v>
          </cell>
          <cell r="C1495">
            <v>32</v>
          </cell>
          <cell r="E1495">
            <v>14930</v>
          </cell>
          <cell r="F1495">
            <v>156.581208002442</v>
          </cell>
          <cell r="G1495">
            <v>69.692327757411306</v>
          </cell>
        </row>
        <row r="1496">
          <cell r="A1496">
            <v>13490.000000000324</v>
          </cell>
          <cell r="B1496">
            <v>155.04749784100724</v>
          </cell>
          <cell r="C1496">
            <v>32</v>
          </cell>
          <cell r="E1496">
            <v>14940</v>
          </cell>
          <cell r="F1496">
            <v>156.581208002442</v>
          </cell>
          <cell r="G1496">
            <v>71.517708250255595</v>
          </cell>
        </row>
        <row r="1497">
          <cell r="A1497">
            <v>13500.000000000331</v>
          </cell>
          <cell r="B1497">
            <v>154.3020771783101</v>
          </cell>
          <cell r="C1497">
            <v>31</v>
          </cell>
          <cell r="E1497">
            <v>14950</v>
          </cell>
          <cell r="F1497">
            <v>156.581208002442</v>
          </cell>
          <cell r="G1497">
            <v>73.266045726980707</v>
          </cell>
        </row>
        <row r="1498">
          <cell r="A1498">
            <v>13510.000000000331</v>
          </cell>
          <cell r="B1498">
            <v>154.3020771783101</v>
          </cell>
          <cell r="C1498">
            <v>32</v>
          </cell>
          <cell r="E1498">
            <v>14960</v>
          </cell>
          <cell r="F1498">
            <v>156.581208002442</v>
          </cell>
          <cell r="G1498">
            <v>74.955571002935201</v>
          </cell>
        </row>
        <row r="1499">
          <cell r="A1499">
            <v>13519.000000000331</v>
          </cell>
          <cell r="B1499">
            <v>154.3020771783101</v>
          </cell>
          <cell r="C1499">
            <v>31</v>
          </cell>
          <cell r="E1499">
            <v>14970</v>
          </cell>
          <cell r="F1499">
            <v>156.581208002442</v>
          </cell>
          <cell r="G1499">
            <v>76.615287267957896</v>
          </cell>
        </row>
        <row r="1500">
          <cell r="A1500">
            <v>13529.000000000331</v>
          </cell>
          <cell r="B1500">
            <v>155.04749784100724</v>
          </cell>
          <cell r="C1500">
            <v>31</v>
          </cell>
          <cell r="E1500">
            <v>14980</v>
          </cell>
          <cell r="F1500">
            <v>156.581208002442</v>
          </cell>
          <cell r="G1500">
            <v>78.1900440678818</v>
          </cell>
        </row>
        <row r="1501">
          <cell r="A1501">
            <v>13539.000000000331</v>
          </cell>
          <cell r="B1501">
            <v>155.04749784100724</v>
          </cell>
          <cell r="C1501">
            <v>31</v>
          </cell>
          <cell r="E1501">
            <v>14990</v>
          </cell>
          <cell r="F1501">
            <v>156.581208002442</v>
          </cell>
          <cell r="G1501">
            <v>79.714991995289793</v>
          </cell>
        </row>
        <row r="1502">
          <cell r="A1502">
            <v>13548.000000000331</v>
          </cell>
          <cell r="B1502">
            <v>155.04749784100724</v>
          </cell>
          <cell r="C1502">
            <v>31</v>
          </cell>
          <cell r="E1502">
            <v>15000</v>
          </cell>
          <cell r="F1502">
            <v>156.581208002442</v>
          </cell>
          <cell r="G1502">
            <v>81.209671609561994</v>
          </cell>
        </row>
        <row r="1503">
          <cell r="A1503">
            <v>13558.000000000331</v>
          </cell>
          <cell r="B1503">
            <v>155.04749784100724</v>
          </cell>
          <cell r="C1503">
            <v>31</v>
          </cell>
          <cell r="E1503">
            <v>15010</v>
          </cell>
          <cell r="F1503">
            <v>156.581208002442</v>
          </cell>
          <cell r="G1503">
            <v>82.637944687519806</v>
          </cell>
        </row>
        <row r="1504">
          <cell r="A1504">
            <v>13567.000000000331</v>
          </cell>
          <cell r="B1504">
            <v>155.04749784100724</v>
          </cell>
          <cell r="C1504">
            <v>31</v>
          </cell>
          <cell r="E1504">
            <v>15020</v>
          </cell>
          <cell r="F1504">
            <v>156.581208002442</v>
          </cell>
          <cell r="G1504">
            <v>84.032892730687294</v>
          </cell>
        </row>
        <row r="1505">
          <cell r="A1505">
            <v>13577.000000000331</v>
          </cell>
          <cell r="B1505">
            <v>155.04749784100724</v>
          </cell>
          <cell r="C1505">
            <v>31</v>
          </cell>
          <cell r="E1505">
            <v>15030</v>
          </cell>
          <cell r="F1505">
            <v>156.581208002442</v>
          </cell>
          <cell r="G1505">
            <v>85.4044839457394</v>
          </cell>
        </row>
        <row r="1506">
          <cell r="A1506">
            <v>13586.000000000331</v>
          </cell>
          <cell r="B1506">
            <v>154.3020771783101</v>
          </cell>
          <cell r="C1506">
            <v>31</v>
          </cell>
          <cell r="E1506">
            <v>15040</v>
          </cell>
          <cell r="F1506">
            <v>156.581208002442</v>
          </cell>
          <cell r="G1506">
            <v>86.701477138229194</v>
          </cell>
        </row>
        <row r="1507">
          <cell r="A1507">
            <v>13596.000000000331</v>
          </cell>
          <cell r="B1507">
            <v>154.3020771783101</v>
          </cell>
          <cell r="C1507">
            <v>31</v>
          </cell>
          <cell r="E1507">
            <v>15050</v>
          </cell>
          <cell r="F1507">
            <v>156.581208002442</v>
          </cell>
          <cell r="G1507">
            <v>87.942380509290302</v>
          </cell>
        </row>
        <row r="1508">
          <cell r="A1508">
            <v>13605.000000000331</v>
          </cell>
          <cell r="B1508">
            <v>155.04749784100724</v>
          </cell>
          <cell r="C1508">
            <v>31</v>
          </cell>
          <cell r="E1508">
            <v>15060</v>
          </cell>
          <cell r="F1508">
            <v>156.581208002442</v>
          </cell>
          <cell r="G1508">
            <v>89.141409474545299</v>
          </cell>
        </row>
        <row r="1509">
          <cell r="A1509">
            <v>13615.000000000331</v>
          </cell>
          <cell r="B1509">
            <v>155.04749784100724</v>
          </cell>
          <cell r="C1509">
            <v>31</v>
          </cell>
          <cell r="E1509">
            <v>15070</v>
          </cell>
          <cell r="F1509">
            <v>156.581208002442</v>
          </cell>
          <cell r="G1509">
            <v>90.3272267163197</v>
          </cell>
        </row>
        <row r="1510">
          <cell r="A1510">
            <v>13625.000000000338</v>
          </cell>
          <cell r="B1510">
            <v>154.3020771783101</v>
          </cell>
          <cell r="C1510">
            <v>31</v>
          </cell>
          <cell r="E1510">
            <v>15080</v>
          </cell>
          <cell r="F1510">
            <v>156.581208002442</v>
          </cell>
          <cell r="G1510">
            <v>91.494325945556994</v>
          </cell>
        </row>
        <row r="1511">
          <cell r="A1511">
            <v>13634.000000000331</v>
          </cell>
          <cell r="B1511">
            <v>155.04749784100724</v>
          </cell>
          <cell r="C1511">
            <v>31</v>
          </cell>
          <cell r="E1511">
            <v>15090</v>
          </cell>
          <cell r="F1511">
            <v>156.581208002442</v>
          </cell>
          <cell r="G1511">
            <v>92.593610984262099</v>
          </cell>
        </row>
        <row r="1512">
          <cell r="A1512">
            <v>13644.000000000338</v>
          </cell>
          <cell r="B1512">
            <v>154.3020771783101</v>
          </cell>
          <cell r="C1512">
            <v>31</v>
          </cell>
          <cell r="E1512">
            <v>15100</v>
          </cell>
          <cell r="F1512">
            <v>156.581208002442</v>
          </cell>
          <cell r="G1512">
            <v>93.681993954087105</v>
          </cell>
        </row>
        <row r="1513">
          <cell r="A1513">
            <v>13654.000000000327</v>
          </cell>
          <cell r="B1513">
            <v>155.04749784100724</v>
          </cell>
          <cell r="C1513">
            <v>31</v>
          </cell>
          <cell r="E1513">
            <v>15110</v>
          </cell>
          <cell r="F1513">
            <v>156.581208002442</v>
          </cell>
          <cell r="G1513">
            <v>94.737401493025601</v>
          </cell>
        </row>
        <row r="1514">
          <cell r="A1514">
            <v>13663.000000000338</v>
          </cell>
          <cell r="B1514">
            <v>155.04749784100724</v>
          </cell>
          <cell r="C1514">
            <v>31</v>
          </cell>
          <cell r="E1514">
            <v>15120</v>
          </cell>
          <cell r="F1514">
            <v>156.581208002442</v>
          </cell>
          <cell r="G1514">
            <v>95.734278120807701</v>
          </cell>
        </row>
        <row r="1515">
          <cell r="A1515">
            <v>13673.000000000327</v>
          </cell>
          <cell r="B1515">
            <v>154.3020771783101</v>
          </cell>
          <cell r="C1515">
            <v>31</v>
          </cell>
          <cell r="E1515">
            <v>15130</v>
          </cell>
          <cell r="F1515">
            <v>156.81262524858201</v>
          </cell>
          <cell r="G1515">
            <v>96.100142068925607</v>
          </cell>
        </row>
        <row r="1516">
          <cell r="A1516">
            <v>13682.000000000338</v>
          </cell>
          <cell r="B1516">
            <v>154.3020771783101</v>
          </cell>
          <cell r="C1516">
            <v>31</v>
          </cell>
          <cell r="E1516">
            <v>15140</v>
          </cell>
          <cell r="F1516">
            <v>157.12495388501799</v>
          </cell>
          <cell r="G1516">
            <v>96.097754566707096</v>
          </cell>
        </row>
        <row r="1517">
          <cell r="A1517">
            <v>13692.000000000327</v>
          </cell>
          <cell r="B1517">
            <v>155.04749784100724</v>
          </cell>
          <cell r="C1517">
            <v>31</v>
          </cell>
          <cell r="E1517">
            <v>15150</v>
          </cell>
          <cell r="F1517">
            <v>157.42562734803599</v>
          </cell>
          <cell r="G1517">
            <v>96.097261460752705</v>
          </cell>
        </row>
        <row r="1518">
          <cell r="A1518">
            <v>13702.000000000335</v>
          </cell>
          <cell r="B1518">
            <v>155.04749784100724</v>
          </cell>
          <cell r="C1518">
            <v>31</v>
          </cell>
          <cell r="E1518">
            <v>15160</v>
          </cell>
          <cell r="F1518">
            <v>157.73888774499801</v>
          </cell>
          <cell r="G1518">
            <v>96.101935514770503</v>
          </cell>
        </row>
        <row r="1519">
          <cell r="A1519">
            <v>13711.000000000327</v>
          </cell>
          <cell r="B1519">
            <v>154.3020771783101</v>
          </cell>
          <cell r="C1519">
            <v>31</v>
          </cell>
          <cell r="E1519">
            <v>15170</v>
          </cell>
          <cell r="F1519">
            <v>158.04940269170999</v>
          </cell>
          <cell r="G1519">
            <v>96.098082180662203</v>
          </cell>
        </row>
        <row r="1520">
          <cell r="A1520">
            <v>13721.000000000335</v>
          </cell>
          <cell r="B1520">
            <v>154.3020771783101</v>
          </cell>
          <cell r="C1520">
            <v>31</v>
          </cell>
          <cell r="E1520">
            <v>15180</v>
          </cell>
          <cell r="F1520">
            <v>158.35441345770599</v>
          </cell>
          <cell r="G1520">
            <v>96.097704312736894</v>
          </cell>
        </row>
        <row r="1521">
          <cell r="A1521">
            <v>13730.000000000327</v>
          </cell>
          <cell r="B1521">
            <v>155.04749784100724</v>
          </cell>
          <cell r="C1521">
            <v>31</v>
          </cell>
          <cell r="E1521">
            <v>15190</v>
          </cell>
          <cell r="F1521">
            <v>158.656581445884</v>
          </cell>
          <cell r="G1521">
            <v>96.096450270051307</v>
          </cell>
        </row>
        <row r="1522">
          <cell r="A1522">
            <v>13740.000000000335</v>
          </cell>
          <cell r="B1522">
            <v>154.3020771783101</v>
          </cell>
          <cell r="C1522">
            <v>31</v>
          </cell>
          <cell r="E1522">
            <v>15200</v>
          </cell>
          <cell r="F1522">
            <v>158.95748807931301</v>
          </cell>
          <cell r="G1522">
            <v>96.098107793642498</v>
          </cell>
        </row>
        <row r="1523">
          <cell r="A1523">
            <v>13749.000000000327</v>
          </cell>
          <cell r="B1523">
            <v>154.3020771783101</v>
          </cell>
          <cell r="C1523">
            <v>31</v>
          </cell>
          <cell r="E1523">
            <v>15210</v>
          </cell>
          <cell r="F1523">
            <v>159.269835214366</v>
          </cell>
          <cell r="G1523">
            <v>96.100506082236706</v>
          </cell>
        </row>
        <row r="1524">
          <cell r="A1524">
            <v>13759.000000000335</v>
          </cell>
          <cell r="B1524">
            <v>155.04749784100724</v>
          </cell>
          <cell r="C1524">
            <v>31</v>
          </cell>
          <cell r="E1524">
            <v>15220</v>
          </cell>
          <cell r="F1524">
            <v>159.57610419400001</v>
          </cell>
          <cell r="G1524">
            <v>96.096796144467405</v>
          </cell>
        </row>
        <row r="1525">
          <cell r="A1525">
            <v>13769.000000000335</v>
          </cell>
          <cell r="B1525">
            <v>155.04749784100724</v>
          </cell>
          <cell r="C1525">
            <v>31</v>
          </cell>
          <cell r="E1525">
            <v>15230</v>
          </cell>
          <cell r="F1525">
            <v>159.87836246243299</v>
          </cell>
          <cell r="G1525">
            <v>96.098842814292098</v>
          </cell>
        </row>
        <row r="1526">
          <cell r="A1526">
            <v>13778.000000000335</v>
          </cell>
          <cell r="B1526">
            <v>154.3020771783101</v>
          </cell>
          <cell r="C1526">
            <v>31</v>
          </cell>
          <cell r="E1526">
            <v>15240</v>
          </cell>
          <cell r="F1526">
            <v>160.19153245082001</v>
          </cell>
          <cell r="G1526">
            <v>96.100135249966399</v>
          </cell>
        </row>
        <row r="1527">
          <cell r="A1527">
            <v>13788.000000000335</v>
          </cell>
          <cell r="B1527">
            <v>154.3020771783101</v>
          </cell>
          <cell r="C1527">
            <v>31</v>
          </cell>
          <cell r="E1527">
            <v>15250</v>
          </cell>
          <cell r="F1527">
            <v>160.49681355515301</v>
          </cell>
          <cell r="G1527">
            <v>96.096729735073794</v>
          </cell>
        </row>
        <row r="1528">
          <cell r="A1528">
            <v>13798.000000000335</v>
          </cell>
          <cell r="B1528">
            <v>155.04749784100724</v>
          </cell>
          <cell r="C1528">
            <v>31</v>
          </cell>
          <cell r="E1528">
            <v>15260</v>
          </cell>
          <cell r="F1528">
            <v>160.80126212989799</v>
          </cell>
          <cell r="G1528">
            <v>96.100653967826105</v>
          </cell>
        </row>
        <row r="1529">
          <cell r="A1529">
            <v>13807.000000000335</v>
          </cell>
          <cell r="B1529">
            <v>155.04749784100724</v>
          </cell>
          <cell r="C1529">
            <v>31</v>
          </cell>
          <cell r="E1529">
            <v>15270</v>
          </cell>
          <cell r="F1529">
            <v>161.11975574774701</v>
          </cell>
          <cell r="G1529">
            <v>96.101237440488703</v>
          </cell>
        </row>
        <row r="1530">
          <cell r="A1530">
            <v>13817.000000000335</v>
          </cell>
          <cell r="B1530">
            <v>154.3020771783101</v>
          </cell>
          <cell r="C1530">
            <v>31</v>
          </cell>
          <cell r="E1530">
            <v>15280</v>
          </cell>
          <cell r="F1530">
            <v>161.42771852562799</v>
          </cell>
          <cell r="G1530">
            <v>96.097453825538096</v>
          </cell>
        </row>
        <row r="1531">
          <cell r="A1531">
            <v>13826.000000000335</v>
          </cell>
          <cell r="B1531">
            <v>154.3020771783101</v>
          </cell>
          <cell r="C1531">
            <v>31</v>
          </cell>
          <cell r="E1531">
            <v>15290</v>
          </cell>
          <cell r="F1531">
            <v>161.72831271048599</v>
          </cell>
          <cell r="G1531">
            <v>96.095436318362204</v>
          </cell>
        </row>
        <row r="1532">
          <cell r="A1532">
            <v>13836.000000000335</v>
          </cell>
          <cell r="B1532">
            <v>155.04749784100724</v>
          </cell>
          <cell r="C1532">
            <v>31</v>
          </cell>
          <cell r="E1532">
            <v>15300</v>
          </cell>
          <cell r="F1532">
            <v>162.02433840107801</v>
          </cell>
          <cell r="G1532">
            <v>96.095504111401297</v>
          </cell>
        </row>
        <row r="1533">
          <cell r="A1533">
            <v>13845.000000000335</v>
          </cell>
          <cell r="B1533">
            <v>154.3020771783101</v>
          </cell>
          <cell r="C1533">
            <v>31</v>
          </cell>
          <cell r="E1533">
            <v>15310</v>
          </cell>
          <cell r="F1533">
            <v>162.328202693251</v>
          </cell>
          <cell r="G1533">
            <v>96.100455275168699</v>
          </cell>
        </row>
        <row r="1534">
          <cell r="A1534">
            <v>13855.000000000335</v>
          </cell>
          <cell r="B1534">
            <v>155.04749784100724</v>
          </cell>
          <cell r="C1534">
            <v>31</v>
          </cell>
          <cell r="E1534">
            <v>15320</v>
          </cell>
          <cell r="F1534">
            <v>162.643923087708</v>
          </cell>
          <cell r="G1534">
            <v>96.100629047114893</v>
          </cell>
        </row>
        <row r="1535">
          <cell r="A1535">
            <v>13865.000000000342</v>
          </cell>
          <cell r="B1535">
            <v>154.3020771783101</v>
          </cell>
          <cell r="C1535">
            <v>31</v>
          </cell>
          <cell r="E1535">
            <v>15330</v>
          </cell>
          <cell r="F1535">
            <v>162.95280122194001</v>
          </cell>
          <cell r="G1535">
            <v>96.097808599191396</v>
          </cell>
        </row>
        <row r="1536">
          <cell r="A1536">
            <v>13874.000000000335</v>
          </cell>
          <cell r="B1536">
            <v>155.04749784100724</v>
          </cell>
          <cell r="C1536">
            <v>31</v>
          </cell>
          <cell r="E1536">
            <v>15340</v>
          </cell>
          <cell r="F1536">
            <v>163.22299382083301</v>
          </cell>
          <cell r="G1536">
            <v>96.068870651429094</v>
          </cell>
        </row>
        <row r="1537">
          <cell r="A1537">
            <v>13884.000000000342</v>
          </cell>
          <cell r="B1537">
            <v>154.3020771783101</v>
          </cell>
          <cell r="C1537">
            <v>31</v>
          </cell>
          <cell r="E1537">
            <v>15350</v>
          </cell>
          <cell r="F1537">
            <v>163.33322430665501</v>
          </cell>
          <cell r="G1537">
            <v>95.868150275314903</v>
          </cell>
        </row>
        <row r="1538">
          <cell r="A1538">
            <v>13893.000000000335</v>
          </cell>
          <cell r="B1538">
            <v>155.04749784100724</v>
          </cell>
          <cell r="C1538">
            <v>31</v>
          </cell>
          <cell r="E1538">
            <v>15360</v>
          </cell>
          <cell r="F1538">
            <v>163.33322430665501</v>
          </cell>
          <cell r="G1538">
            <v>94.950808673632906</v>
          </cell>
        </row>
        <row r="1539">
          <cell r="A1539">
            <v>13903.000000000342</v>
          </cell>
          <cell r="B1539">
            <v>155.04749784100724</v>
          </cell>
          <cell r="C1539">
            <v>31</v>
          </cell>
          <cell r="E1539">
            <v>15370</v>
          </cell>
          <cell r="F1539">
            <v>163.33322430665501</v>
          </cell>
          <cell r="G1539">
            <v>93.904296312561002</v>
          </cell>
        </row>
        <row r="1540">
          <cell r="A1540">
            <v>13913.000000000331</v>
          </cell>
          <cell r="B1540">
            <v>155.04749784100724</v>
          </cell>
          <cell r="C1540">
            <v>31</v>
          </cell>
          <cell r="E1540">
            <v>15380</v>
          </cell>
          <cell r="F1540">
            <v>163.33322430665501</v>
          </cell>
          <cell r="G1540">
            <v>92.782678715399797</v>
          </cell>
        </row>
        <row r="1541">
          <cell r="A1541">
            <v>13923.000000000338</v>
          </cell>
          <cell r="B1541">
            <v>155.04749784100724</v>
          </cell>
          <cell r="C1541">
            <v>30</v>
          </cell>
          <cell r="E1541">
            <v>15390</v>
          </cell>
          <cell r="F1541">
            <v>163.33322430665501</v>
          </cell>
          <cell r="G1541">
            <v>91.613549656186095</v>
          </cell>
        </row>
        <row r="1542">
          <cell r="A1542">
            <v>13932.000000000338</v>
          </cell>
          <cell r="B1542">
            <v>155.04749784100724</v>
          </cell>
          <cell r="C1542">
            <v>30</v>
          </cell>
          <cell r="E1542">
            <v>15400</v>
          </cell>
          <cell r="F1542">
            <v>163.33322430665501</v>
          </cell>
          <cell r="G1542">
            <v>90.412327475618895</v>
          </cell>
        </row>
        <row r="1543">
          <cell r="A1543">
            <v>13942.000000000338</v>
          </cell>
          <cell r="B1543">
            <v>155.04749784100724</v>
          </cell>
          <cell r="C1543">
            <v>30</v>
          </cell>
          <cell r="E1543">
            <v>15410</v>
          </cell>
          <cell r="F1543">
            <v>163.33322430665501</v>
          </cell>
          <cell r="G1543">
            <v>89.188110990808795</v>
          </cell>
        </row>
        <row r="1544">
          <cell r="A1544">
            <v>13951.000000000338</v>
          </cell>
          <cell r="B1544">
            <v>155.04749784100724</v>
          </cell>
          <cell r="C1544">
            <v>30</v>
          </cell>
          <cell r="E1544">
            <v>15420</v>
          </cell>
          <cell r="F1544">
            <v>163.33322430665501</v>
          </cell>
          <cell r="G1544">
            <v>87.946693649276099</v>
          </cell>
        </row>
        <row r="1545">
          <cell r="A1545">
            <v>13961.000000000338</v>
          </cell>
          <cell r="B1545">
            <v>155.04749784100724</v>
          </cell>
          <cell r="C1545">
            <v>30</v>
          </cell>
          <cell r="E1545">
            <v>15430</v>
          </cell>
          <cell r="F1545">
            <v>163.33322430665501</v>
          </cell>
          <cell r="G1545">
            <v>86.692109443537305</v>
          </cell>
        </row>
        <row r="1546">
          <cell r="A1546">
            <v>13971.000000000338</v>
          </cell>
          <cell r="B1546">
            <v>155.04749784100724</v>
          </cell>
          <cell r="C1546">
            <v>30</v>
          </cell>
          <cell r="E1546">
            <v>15440</v>
          </cell>
          <cell r="F1546">
            <v>163.33322430665501</v>
          </cell>
          <cell r="G1546">
            <v>85.427427322141398</v>
          </cell>
        </row>
        <row r="1547">
          <cell r="A1547">
            <v>13980.000000000338</v>
          </cell>
          <cell r="B1547">
            <v>155.04749784100724</v>
          </cell>
          <cell r="C1547">
            <v>30</v>
          </cell>
          <cell r="E1547">
            <v>15450</v>
          </cell>
          <cell r="F1547">
            <v>163.33322430665501</v>
          </cell>
          <cell r="G1547">
            <v>84.155160808324396</v>
          </cell>
        </row>
        <row r="1548">
          <cell r="A1548">
            <v>13990.000000000338</v>
          </cell>
          <cell r="B1548">
            <v>154.3020771783101</v>
          </cell>
          <cell r="C1548">
            <v>30</v>
          </cell>
          <cell r="E1548">
            <v>15460</v>
          </cell>
          <cell r="F1548">
            <v>163.33322430665501</v>
          </cell>
          <cell r="G1548">
            <v>82.877480536237599</v>
          </cell>
        </row>
        <row r="1549">
          <cell r="A1549">
            <v>13999.000000000338</v>
          </cell>
          <cell r="B1549">
            <v>155.04749784100724</v>
          </cell>
          <cell r="C1549">
            <v>30</v>
          </cell>
          <cell r="E1549">
            <v>15470</v>
          </cell>
          <cell r="F1549">
            <v>163.33322430665501</v>
          </cell>
          <cell r="G1549">
            <v>81.596325791105698</v>
          </cell>
        </row>
        <row r="1550">
          <cell r="A1550">
            <v>14009.000000000338</v>
          </cell>
          <cell r="B1550">
            <v>154.3020771783101</v>
          </cell>
          <cell r="C1550">
            <v>30</v>
          </cell>
          <cell r="E1550">
            <v>15480</v>
          </cell>
          <cell r="F1550">
            <v>163.33322430665501</v>
          </cell>
          <cell r="G1550">
            <v>80.313464241015097</v>
          </cell>
        </row>
        <row r="1551">
          <cell r="A1551">
            <v>14019.000000000338</v>
          </cell>
          <cell r="B1551">
            <v>155.04749784100724</v>
          </cell>
          <cell r="C1551">
            <v>30</v>
          </cell>
          <cell r="E1551">
            <v>15490</v>
          </cell>
          <cell r="F1551">
            <v>163.33322430665501</v>
          </cell>
          <cell r="G1551">
            <v>79.030525042240996</v>
          </cell>
        </row>
        <row r="1552">
          <cell r="A1552">
            <v>14028.000000000338</v>
          </cell>
          <cell r="B1552">
            <v>155.04749784100724</v>
          </cell>
          <cell r="C1552">
            <v>30</v>
          </cell>
          <cell r="E1552">
            <v>15500</v>
          </cell>
          <cell r="F1552">
            <v>163.33322430665501</v>
          </cell>
          <cell r="G1552">
            <v>77.749018212098903</v>
          </cell>
        </row>
        <row r="1553">
          <cell r="A1553">
            <v>14038.000000000338</v>
          </cell>
          <cell r="B1553">
            <v>155.04749784100724</v>
          </cell>
          <cell r="C1553">
            <v>30</v>
          </cell>
          <cell r="E1553">
            <v>15510</v>
          </cell>
          <cell r="F1553">
            <v>163.33322430665501</v>
          </cell>
          <cell r="G1553">
            <v>76.497734815161706</v>
          </cell>
        </row>
        <row r="1554">
          <cell r="A1554">
            <v>14048.000000000346</v>
          </cell>
          <cell r="B1554">
            <v>154.3020771783101</v>
          </cell>
          <cell r="C1554">
            <v>30</v>
          </cell>
          <cell r="E1554">
            <v>15520</v>
          </cell>
          <cell r="F1554">
            <v>163.33322430665501</v>
          </cell>
          <cell r="G1554">
            <v>75.338749120371702</v>
          </cell>
        </row>
        <row r="1555">
          <cell r="A1555">
            <v>14057.000000000338</v>
          </cell>
          <cell r="B1555">
            <v>155.04749784100724</v>
          </cell>
          <cell r="C1555">
            <v>30</v>
          </cell>
          <cell r="E1555">
            <v>15530</v>
          </cell>
          <cell r="F1555">
            <v>163.33322430665501</v>
          </cell>
          <cell r="G1555">
            <v>74.268122347275906</v>
          </cell>
        </row>
        <row r="1556">
          <cell r="A1556">
            <v>14067.000000000346</v>
          </cell>
          <cell r="B1556">
            <v>155.04749784100724</v>
          </cell>
          <cell r="C1556">
            <v>30</v>
          </cell>
          <cell r="E1556">
            <v>15540</v>
          </cell>
          <cell r="F1556">
            <v>163.33322430665501</v>
          </cell>
          <cell r="G1556">
            <v>73.278060368073099</v>
          </cell>
        </row>
        <row r="1557">
          <cell r="A1557">
            <v>14076.000000000338</v>
          </cell>
          <cell r="B1557">
            <v>155.04749784100724</v>
          </cell>
          <cell r="C1557">
            <v>30</v>
          </cell>
          <cell r="E1557">
            <v>15550</v>
          </cell>
          <cell r="F1557">
            <v>163.33322430665501</v>
          </cell>
          <cell r="G1557">
            <v>72.361440935705204</v>
          </cell>
        </row>
        <row r="1558">
          <cell r="A1558">
            <v>14086.000000000346</v>
          </cell>
          <cell r="B1558">
            <v>154.3020771783101</v>
          </cell>
          <cell r="C1558">
            <v>30</v>
          </cell>
          <cell r="E1558">
            <v>15560</v>
          </cell>
          <cell r="F1558">
            <v>163.33322430665501</v>
          </cell>
          <cell r="G1558">
            <v>71.511757400659107</v>
          </cell>
        </row>
        <row r="1559">
          <cell r="A1559">
            <v>14096.000000000346</v>
          </cell>
          <cell r="B1559">
            <v>155.04749784100724</v>
          </cell>
          <cell r="C1559">
            <v>30</v>
          </cell>
          <cell r="E1559">
            <v>15570</v>
          </cell>
          <cell r="F1559">
            <v>163.33322430665501</v>
          </cell>
          <cell r="G1559">
            <v>70.723066183108998</v>
          </cell>
        </row>
        <row r="1560">
          <cell r="A1560">
            <v>14105.000000000346</v>
          </cell>
          <cell r="B1560">
            <v>155.04749784100724</v>
          </cell>
          <cell r="C1560">
            <v>30</v>
          </cell>
          <cell r="E1560">
            <v>15580</v>
          </cell>
          <cell r="F1560">
            <v>163.33322430665501</v>
          </cell>
          <cell r="G1560">
            <v>69.989938708099004</v>
          </cell>
        </row>
        <row r="1561">
          <cell r="A1561">
            <v>14115.000000000346</v>
          </cell>
          <cell r="B1561">
            <v>155.04749784100724</v>
          </cell>
          <cell r="C1561">
            <v>30</v>
          </cell>
          <cell r="E1561">
            <v>15590</v>
          </cell>
          <cell r="F1561">
            <v>163.33322430665501</v>
          </cell>
          <cell r="G1561">
            <v>69.307417424132694</v>
          </cell>
        </row>
        <row r="1562">
          <cell r="A1562">
            <v>14125.000000000346</v>
          </cell>
          <cell r="B1562">
            <v>155.04749784100724</v>
          </cell>
          <cell r="C1562">
            <v>30</v>
          </cell>
          <cell r="E1562">
            <v>15600</v>
          </cell>
          <cell r="F1562">
            <v>163.33322430665501</v>
          </cell>
          <cell r="G1562">
            <v>68.670975558084095</v>
          </cell>
        </row>
        <row r="1563">
          <cell r="A1563">
            <v>14134.000000000346</v>
          </cell>
          <cell r="B1563">
            <v>153.55665651561293</v>
          </cell>
          <cell r="C1563">
            <v>30</v>
          </cell>
          <cell r="E1563">
            <v>15610</v>
          </cell>
          <cell r="F1563">
            <v>163.33322430665501</v>
          </cell>
          <cell r="G1563">
            <v>68.076480289049798</v>
          </cell>
        </row>
        <row r="1564">
          <cell r="A1564">
            <v>14144.000000000346</v>
          </cell>
          <cell r="B1564">
            <v>155.04749784100724</v>
          </cell>
          <cell r="C1564">
            <v>30</v>
          </cell>
          <cell r="E1564">
            <v>15620</v>
          </cell>
          <cell r="F1564">
            <v>163.33322430665501</v>
          </cell>
          <cell r="G1564">
            <v>67.520159050874199</v>
          </cell>
        </row>
        <row r="1565">
          <cell r="A1565">
            <v>14154.000000000346</v>
          </cell>
          <cell r="B1565">
            <v>155.04749784100724</v>
          </cell>
          <cell r="C1565">
            <v>30</v>
          </cell>
          <cell r="E1565">
            <v>15630</v>
          </cell>
          <cell r="F1565">
            <v>163.33322430665501</v>
          </cell>
          <cell r="G1565">
            <v>66.998568697812104</v>
          </cell>
        </row>
        <row r="1566">
          <cell r="A1566">
            <v>14163.000000000346</v>
          </cell>
          <cell r="B1566">
            <v>155.04749784100724</v>
          </cell>
          <cell r="C1566">
            <v>30</v>
          </cell>
          <cell r="E1566">
            <v>15640</v>
          </cell>
          <cell r="F1566">
            <v>163.33322430665501</v>
          </cell>
          <cell r="G1566">
            <v>66.508567290406106</v>
          </cell>
        </row>
        <row r="1567">
          <cell r="A1567">
            <v>14173.000000000346</v>
          </cell>
          <cell r="B1567">
            <v>155.04749784100724</v>
          </cell>
          <cell r="C1567">
            <v>30</v>
          </cell>
          <cell r="E1567">
            <v>15650</v>
          </cell>
          <cell r="F1567">
            <v>163.33322430665501</v>
          </cell>
          <cell r="G1567">
            <v>66.047288279308901</v>
          </cell>
        </row>
        <row r="1568">
          <cell r="A1568">
            <v>14183.000000000346</v>
          </cell>
          <cell r="B1568">
            <v>154.3020771783101</v>
          </cell>
          <cell r="C1568">
            <v>30</v>
          </cell>
          <cell r="E1568">
            <v>15660</v>
          </cell>
          <cell r="F1568">
            <v>163.33322430665501</v>
          </cell>
          <cell r="G1568">
            <v>65.612116883678695</v>
          </cell>
        </row>
        <row r="1569">
          <cell r="A1569">
            <v>14192.000000000346</v>
          </cell>
          <cell r="B1569">
            <v>155.04749784100724</v>
          </cell>
          <cell r="C1569">
            <v>30</v>
          </cell>
          <cell r="E1569">
            <v>15670</v>
          </cell>
          <cell r="F1569">
            <v>163.33322430665501</v>
          </cell>
          <cell r="G1569">
            <v>65.200668478040896</v>
          </cell>
        </row>
        <row r="1570">
          <cell r="A1570">
            <v>14202.000000000346</v>
          </cell>
          <cell r="B1570">
            <v>155.04749784100724</v>
          </cell>
          <cell r="C1570">
            <v>30</v>
          </cell>
          <cell r="E1570">
            <v>15680</v>
          </cell>
          <cell r="F1570">
            <v>163.33322430665501</v>
          </cell>
          <cell r="G1570">
            <v>64.810768817316301</v>
          </cell>
        </row>
        <row r="1571">
          <cell r="A1571">
            <v>14211.000000000346</v>
          </cell>
          <cell r="B1571">
            <v>154.3020771783101</v>
          </cell>
          <cell r="C1571">
            <v>30</v>
          </cell>
          <cell r="E1571">
            <v>15690</v>
          </cell>
          <cell r="F1571">
            <v>163.33322430665501</v>
          </cell>
          <cell r="G1571">
            <v>64.440435944153194</v>
          </cell>
        </row>
        <row r="1572">
          <cell r="A1572">
            <v>14221.000000000346</v>
          </cell>
          <cell r="B1572">
            <v>152.81123585291579</v>
          </cell>
          <cell r="C1572">
            <v>30</v>
          </cell>
          <cell r="E1572">
            <v>15700</v>
          </cell>
          <cell r="F1572">
            <v>163.33322430665501</v>
          </cell>
          <cell r="G1572">
            <v>64.087863635937694</v>
          </cell>
        </row>
        <row r="1573">
          <cell r="A1573">
            <v>14231.000000000353</v>
          </cell>
          <cell r="B1573">
            <v>155.04749784100724</v>
          </cell>
          <cell r="C1573">
            <v>30</v>
          </cell>
          <cell r="E1573">
            <v>15710</v>
          </cell>
          <cell r="F1573">
            <v>163.33322430665501</v>
          </cell>
          <cell r="G1573">
            <v>63.751406260934097</v>
          </cell>
        </row>
        <row r="1574">
          <cell r="A1574">
            <v>14240.000000000346</v>
          </cell>
          <cell r="B1574">
            <v>154.3020771783101</v>
          </cell>
          <cell r="C1574">
            <v>30</v>
          </cell>
          <cell r="E1574">
            <v>15720</v>
          </cell>
          <cell r="F1574">
            <v>163.33322430665501</v>
          </cell>
          <cell r="G1574">
            <v>63.429564924086201</v>
          </cell>
        </row>
        <row r="1575">
          <cell r="A1575">
            <v>14250.000000000353</v>
          </cell>
          <cell r="B1575">
            <v>154.3020771783101</v>
          </cell>
          <cell r="C1575">
            <v>30</v>
          </cell>
          <cell r="E1575">
            <v>15730</v>
          </cell>
          <cell r="F1575">
            <v>163.33322430665501</v>
          </cell>
          <cell r="G1575">
            <v>63.120974793122699</v>
          </cell>
        </row>
        <row r="1576">
          <cell r="A1576">
            <v>14260.000000000342</v>
          </cell>
          <cell r="B1576">
            <v>155.04749784100724</v>
          </cell>
          <cell r="C1576">
            <v>30</v>
          </cell>
          <cell r="E1576">
            <v>15740</v>
          </cell>
          <cell r="F1576">
            <v>163.33322430665501</v>
          </cell>
          <cell r="G1576">
            <v>62.824393504889002</v>
          </cell>
        </row>
        <row r="1577">
          <cell r="A1577">
            <v>14269.000000000353</v>
          </cell>
          <cell r="B1577">
            <v>154.3020771783101</v>
          </cell>
          <cell r="C1577">
            <v>30</v>
          </cell>
          <cell r="E1577">
            <v>15750</v>
          </cell>
          <cell r="F1577">
            <v>163.33322430665501</v>
          </cell>
          <cell r="G1577">
            <v>62.538690560292501</v>
          </cell>
        </row>
        <row r="1578">
          <cell r="A1578">
            <v>14279.000000000342</v>
          </cell>
          <cell r="B1578">
            <v>154.3020771783101</v>
          </cell>
          <cell r="C1578">
            <v>30</v>
          </cell>
          <cell r="E1578">
            <v>15760</v>
          </cell>
          <cell r="F1578">
            <v>163.33322430665501</v>
          </cell>
          <cell r="G1578">
            <v>62.2628376240202</v>
          </cell>
        </row>
        <row r="1579">
          <cell r="A1579">
            <v>14289.000000000349</v>
          </cell>
          <cell r="B1579">
            <v>155.04749784100724</v>
          </cell>
          <cell r="C1579">
            <v>30</v>
          </cell>
          <cell r="E1579">
            <v>15770</v>
          </cell>
          <cell r="F1579">
            <v>163.33322430665501</v>
          </cell>
          <cell r="G1579">
            <v>61.995899652277402</v>
          </cell>
        </row>
        <row r="1580">
          <cell r="A1580">
            <v>14298.000000000342</v>
          </cell>
          <cell r="B1580">
            <v>154.3020771783101</v>
          </cell>
          <cell r="C1580">
            <v>30</v>
          </cell>
          <cell r="E1580">
            <v>15780</v>
          </cell>
          <cell r="F1580">
            <v>163.33322430665501</v>
          </cell>
          <cell r="G1580">
            <v>61.737026778303502</v>
          </cell>
        </row>
        <row r="1581">
          <cell r="A1581">
            <v>14308.000000000349</v>
          </cell>
          <cell r="B1581">
            <v>155.04749784100724</v>
          </cell>
          <cell r="C1581">
            <v>30</v>
          </cell>
          <cell r="E1581">
            <v>15790</v>
          </cell>
          <cell r="F1581">
            <v>163.33322430665501</v>
          </cell>
          <cell r="G1581">
            <v>61.4854468913665</v>
          </cell>
        </row>
        <row r="1582">
          <cell r="A1582">
            <v>14318.000000000349</v>
          </cell>
          <cell r="B1582">
            <v>155.04749784100724</v>
          </cell>
          <cell r="C1582">
            <v>30</v>
          </cell>
          <cell r="E1582">
            <v>15800</v>
          </cell>
          <cell r="F1582">
            <v>163.33322430665501</v>
          </cell>
          <cell r="G1582">
            <v>61.240458850378403</v>
          </cell>
        </row>
        <row r="1583">
          <cell r="A1583">
            <v>14327.000000000349</v>
          </cell>
          <cell r="B1583">
            <v>154.3020771783101</v>
          </cell>
          <cell r="C1583">
            <v>30</v>
          </cell>
          <cell r="E1583">
            <v>15810</v>
          </cell>
          <cell r="F1583">
            <v>163.33322430665501</v>
          </cell>
          <cell r="G1583">
            <v>61.001426278266401</v>
          </cell>
        </row>
        <row r="1584">
          <cell r="A1584">
            <v>14337.000000000349</v>
          </cell>
          <cell r="B1584">
            <v>154.3020771783101</v>
          </cell>
          <cell r="C1584">
            <v>30</v>
          </cell>
          <cell r="E1584">
            <v>15820</v>
          </cell>
          <cell r="F1584">
            <v>163.33322430665501</v>
          </cell>
          <cell r="G1584">
            <v>60.767771887782303</v>
          </cell>
        </row>
        <row r="1585">
          <cell r="A1585">
            <v>14346.000000000349</v>
          </cell>
          <cell r="B1585">
            <v>155.04749784100724</v>
          </cell>
          <cell r="C1585">
            <v>30</v>
          </cell>
          <cell r="E1585">
            <v>15830</v>
          </cell>
          <cell r="F1585">
            <v>163.33322430665501</v>
          </cell>
          <cell r="G1585">
            <v>60.5389723023426</v>
          </cell>
        </row>
        <row r="1586">
          <cell r="A1586">
            <v>14356.000000000349</v>
          </cell>
          <cell r="B1586">
            <v>154.3020771783101</v>
          </cell>
          <cell r="C1586">
            <v>30</v>
          </cell>
          <cell r="E1586">
            <v>15840</v>
          </cell>
          <cell r="F1586">
            <v>163.33322430665501</v>
          </cell>
          <cell r="G1586">
            <v>60.314579179116798</v>
          </cell>
        </row>
        <row r="1587">
          <cell r="A1587">
            <v>14366.000000000349</v>
          </cell>
          <cell r="B1587">
            <v>155.04749784100724</v>
          </cell>
          <cell r="C1587">
            <v>30</v>
          </cell>
          <cell r="E1587">
            <v>15850</v>
          </cell>
          <cell r="F1587">
            <v>163.33322430665501</v>
          </cell>
          <cell r="G1587">
            <v>60.094278338317601</v>
          </cell>
        </row>
        <row r="1588">
          <cell r="A1588">
            <v>14375.000000000349</v>
          </cell>
          <cell r="B1588">
            <v>154.3020771783101</v>
          </cell>
          <cell r="C1588">
            <v>30</v>
          </cell>
          <cell r="E1588">
            <v>15860</v>
          </cell>
          <cell r="F1588">
            <v>163.33322430665501</v>
          </cell>
          <cell r="G1588">
            <v>59.877804665481101</v>
          </cell>
        </row>
        <row r="1589">
          <cell r="A1589">
            <v>14385.000000000349</v>
          </cell>
          <cell r="B1589">
            <v>154.3020771783101</v>
          </cell>
          <cell r="C1589">
            <v>30</v>
          </cell>
          <cell r="E1589">
            <v>15870</v>
          </cell>
          <cell r="F1589">
            <v>163.33322430665501</v>
          </cell>
          <cell r="G1589">
            <v>59.664914808903703</v>
          </cell>
        </row>
        <row r="1590">
          <cell r="A1590">
            <v>14395.000000000357</v>
          </cell>
          <cell r="B1590">
            <v>155.04749784100724</v>
          </cell>
          <cell r="C1590">
            <v>30</v>
          </cell>
          <cell r="E1590">
            <v>15880</v>
          </cell>
          <cell r="F1590">
            <v>163.33322430665501</v>
          </cell>
          <cell r="G1590">
            <v>59.455385320806002</v>
          </cell>
        </row>
        <row r="1591">
          <cell r="A1591">
            <v>14405.000000000346</v>
          </cell>
          <cell r="B1591">
            <v>155.04749784100724</v>
          </cell>
          <cell r="C1591">
            <v>30</v>
          </cell>
          <cell r="E1591">
            <v>15890</v>
          </cell>
          <cell r="F1591">
            <v>163.33322430665501</v>
          </cell>
          <cell r="G1591">
            <v>59.249010999225398</v>
          </cell>
        </row>
        <row r="1592">
          <cell r="A1592">
            <v>14414.000000000357</v>
          </cell>
          <cell r="B1592">
            <v>155.04749784100724</v>
          </cell>
          <cell r="C1592">
            <v>30</v>
          </cell>
          <cell r="E1592">
            <v>15900</v>
          </cell>
          <cell r="F1592">
            <v>163.33322430665501</v>
          </cell>
          <cell r="G1592">
            <v>59.045603368204098</v>
          </cell>
        </row>
        <row r="1593">
          <cell r="A1593">
            <v>14424.000000000346</v>
          </cell>
          <cell r="B1593">
            <v>155.04749784100724</v>
          </cell>
          <cell r="C1593">
            <v>30</v>
          </cell>
          <cell r="E1593">
            <v>15910</v>
          </cell>
          <cell r="F1593">
            <v>163.33322430665501</v>
          </cell>
          <cell r="G1593">
            <v>58.844989284726097</v>
          </cell>
        </row>
        <row r="1594">
          <cell r="A1594">
            <v>14433.000000000357</v>
          </cell>
          <cell r="B1594">
            <v>154.3020771783101</v>
          </cell>
          <cell r="C1594">
            <v>30</v>
          </cell>
          <cell r="E1594">
            <v>15920</v>
          </cell>
          <cell r="F1594">
            <v>163.33322430665501</v>
          </cell>
          <cell r="G1594">
            <v>58.647009661839398</v>
          </cell>
        </row>
        <row r="1595">
          <cell r="A1595">
            <v>14443.000000000346</v>
          </cell>
          <cell r="B1595">
            <v>155.04749784100724</v>
          </cell>
          <cell r="C1595">
            <v>30</v>
          </cell>
          <cell r="E1595">
            <v>15930</v>
          </cell>
          <cell r="F1595">
            <v>163.33322430665501</v>
          </cell>
          <cell r="G1595">
            <v>58.451518298269299</v>
          </cell>
        </row>
        <row r="1596">
          <cell r="A1596">
            <v>14453.000000000353</v>
          </cell>
          <cell r="B1596">
            <v>154.3020771783101</v>
          </cell>
          <cell r="C1596">
            <v>30</v>
          </cell>
          <cell r="E1596">
            <v>15940</v>
          </cell>
          <cell r="F1596">
            <v>163.33322430665501</v>
          </cell>
          <cell r="G1596">
            <v>58.258380805638097</v>
          </cell>
        </row>
        <row r="1597">
          <cell r="A1597">
            <v>14462.000000000346</v>
          </cell>
          <cell r="B1597">
            <v>155.04749784100724</v>
          </cell>
          <cell r="C1597">
            <v>29</v>
          </cell>
          <cell r="E1597">
            <v>15950</v>
          </cell>
          <cell r="F1597">
            <v>163.33322430665501</v>
          </cell>
          <cell r="G1597">
            <v>58.067473625156701</v>
          </cell>
        </row>
        <row r="1598">
          <cell r="A1598">
            <v>14472.000000000353</v>
          </cell>
          <cell r="B1598">
            <v>155.04749784100724</v>
          </cell>
          <cell r="C1598">
            <v>30</v>
          </cell>
          <cell r="E1598">
            <v>15960</v>
          </cell>
          <cell r="F1598">
            <v>163.33322430665501</v>
          </cell>
          <cell r="G1598">
            <v>57.8786831263183</v>
          </cell>
        </row>
        <row r="1599">
          <cell r="A1599">
            <v>14482.000000000353</v>
          </cell>
          <cell r="B1599">
            <v>155.04749784100724</v>
          </cell>
          <cell r="C1599">
            <v>29</v>
          </cell>
          <cell r="E1599">
            <v>15970</v>
          </cell>
          <cell r="F1599">
            <v>163.33322430665501</v>
          </cell>
          <cell r="G1599">
            <v>57.691904780760503</v>
          </cell>
        </row>
        <row r="1600">
          <cell r="A1600">
            <v>14491.000000000353</v>
          </cell>
          <cell r="B1600">
            <v>155.04749784100724</v>
          </cell>
          <cell r="C1600">
            <v>29</v>
          </cell>
          <cell r="E1600">
            <v>15980</v>
          </cell>
          <cell r="F1600">
            <v>163.33322430665501</v>
          </cell>
          <cell r="G1600">
            <v>57.507042405022098</v>
          </cell>
        </row>
        <row r="1601">
          <cell r="A1601">
            <v>14501.000000000353</v>
          </cell>
          <cell r="B1601">
            <v>155.04749784100724</v>
          </cell>
          <cell r="C1601">
            <v>29</v>
          </cell>
          <cell r="E1601">
            <v>15990</v>
          </cell>
          <cell r="F1601">
            <v>163.33322430665501</v>
          </cell>
          <cell r="G1601">
            <v>57.324007466449601</v>
          </cell>
        </row>
        <row r="1602">
          <cell r="A1602">
            <v>14510.000000000353</v>
          </cell>
          <cell r="B1602">
            <v>155.04749784100724</v>
          </cell>
          <cell r="C1602">
            <v>29</v>
          </cell>
          <cell r="E1602">
            <v>16000</v>
          </cell>
          <cell r="F1602">
            <v>163.33322430665501</v>
          </cell>
          <cell r="G1602">
            <v>57.142718446988901</v>
          </cell>
        </row>
        <row r="1603">
          <cell r="A1603">
            <v>14520.000000000353</v>
          </cell>
          <cell r="B1603">
            <v>155.04749784100724</v>
          </cell>
          <cell r="C1603">
            <v>29</v>
          </cell>
          <cell r="E1603">
            <v>16010</v>
          </cell>
          <cell r="F1603">
            <v>163.33322430665501</v>
          </cell>
          <cell r="G1603">
            <v>56.963100260028099</v>
          </cell>
        </row>
        <row r="1604">
          <cell r="A1604">
            <v>14530.000000000353</v>
          </cell>
          <cell r="B1604">
            <v>155.04749784100724</v>
          </cell>
          <cell r="C1604">
            <v>29</v>
          </cell>
          <cell r="E1604">
            <v>16020</v>
          </cell>
          <cell r="F1604">
            <v>163.33322430665501</v>
          </cell>
          <cell r="G1604">
            <v>56.785083715874201</v>
          </cell>
        </row>
        <row r="1605">
          <cell r="A1605">
            <v>14540.00000000036</v>
          </cell>
          <cell r="B1605">
            <v>154.3020771783101</v>
          </cell>
          <cell r="C1605">
            <v>29</v>
          </cell>
          <cell r="E1605">
            <v>16030</v>
          </cell>
          <cell r="F1605">
            <v>163.33322430665501</v>
          </cell>
          <cell r="G1605">
            <v>56.6086050318006</v>
          </cell>
        </row>
        <row r="1606">
          <cell r="A1606">
            <v>14549.000000000353</v>
          </cell>
          <cell r="B1606">
            <v>155.04749784100724</v>
          </cell>
          <cell r="C1606">
            <v>29</v>
          </cell>
          <cell r="E1606">
            <v>16040</v>
          </cell>
          <cell r="F1606">
            <v>163.33322430665501</v>
          </cell>
          <cell r="G1606">
            <v>56.433605382950901</v>
          </cell>
        </row>
        <row r="1607">
          <cell r="A1607">
            <v>14559.00000000036</v>
          </cell>
          <cell r="B1607">
            <v>155.04749784100724</v>
          </cell>
          <cell r="C1607">
            <v>29</v>
          </cell>
          <cell r="E1607">
            <v>16050</v>
          </cell>
          <cell r="F1607">
            <v>163.33322430665501</v>
          </cell>
          <cell r="G1607">
            <v>56.260030490693602</v>
          </cell>
        </row>
        <row r="1608">
          <cell r="A1608">
            <v>14569.000000000349</v>
          </cell>
          <cell r="B1608">
            <v>155.04749784100724</v>
          </cell>
          <cell r="C1608">
            <v>29</v>
          </cell>
          <cell r="E1608">
            <v>16060</v>
          </cell>
          <cell r="F1608">
            <v>163.33322430665501</v>
          </cell>
          <cell r="G1608">
            <v>56.087830245297503</v>
          </cell>
        </row>
        <row r="1609">
          <cell r="A1609">
            <v>14578.00000000036</v>
          </cell>
          <cell r="B1609">
            <v>155.04749784100724</v>
          </cell>
          <cell r="C1609">
            <v>29</v>
          </cell>
          <cell r="E1609">
            <v>16070</v>
          </cell>
          <cell r="F1609">
            <v>163.33322430665501</v>
          </cell>
          <cell r="G1609">
            <v>55.916958360073203</v>
          </cell>
        </row>
        <row r="1610">
          <cell r="A1610">
            <v>14588.000000000349</v>
          </cell>
          <cell r="B1610">
            <v>155.04749784100724</v>
          </cell>
          <cell r="C1610">
            <v>29</v>
          </cell>
          <cell r="E1610">
            <v>16080</v>
          </cell>
          <cell r="F1610">
            <v>163.33322430665501</v>
          </cell>
          <cell r="G1610">
            <v>55.747372054348801</v>
          </cell>
        </row>
        <row r="1611">
          <cell r="A1611">
            <v>14598.000000000357</v>
          </cell>
          <cell r="B1611">
            <v>155.04749784100724</v>
          </cell>
          <cell r="C1611">
            <v>29</v>
          </cell>
          <cell r="E1611">
            <v>16090</v>
          </cell>
          <cell r="F1611">
            <v>163.33322430665501</v>
          </cell>
          <cell r="G1611">
            <v>55.579031762882501</v>
          </cell>
        </row>
        <row r="1612">
          <cell r="A1612">
            <v>14607.000000000349</v>
          </cell>
          <cell r="B1612">
            <v>155.04749784100724</v>
          </cell>
          <cell r="C1612">
            <v>29</v>
          </cell>
          <cell r="E1612">
            <v>16100</v>
          </cell>
          <cell r="F1612">
            <v>163.33322430665501</v>
          </cell>
          <cell r="G1612">
            <v>55.411900869497799</v>
          </cell>
        </row>
        <row r="1613">
          <cell r="A1613">
            <v>14617.000000000357</v>
          </cell>
          <cell r="B1613">
            <v>155.04749784100724</v>
          </cell>
          <cell r="C1613">
            <v>29</v>
          </cell>
          <cell r="E1613">
            <v>16110</v>
          </cell>
          <cell r="F1613">
            <v>163.33322430665501</v>
          </cell>
          <cell r="G1613">
            <v>55.245945462930699</v>
          </cell>
        </row>
        <row r="1614">
          <cell r="A1614">
            <v>14627.000000000357</v>
          </cell>
          <cell r="B1614">
            <v>155.04749784100724</v>
          </cell>
          <cell r="C1614">
            <v>29</v>
          </cell>
          <cell r="E1614">
            <v>16120</v>
          </cell>
          <cell r="F1614">
            <v>163.33322430665501</v>
          </cell>
          <cell r="G1614">
            <v>55.081134113028703</v>
          </cell>
        </row>
        <row r="1615">
          <cell r="A1615">
            <v>14636.000000000357</v>
          </cell>
          <cell r="B1615">
            <v>155.04749784100724</v>
          </cell>
          <cell r="C1615">
            <v>29</v>
          </cell>
          <cell r="E1615">
            <v>16130</v>
          </cell>
          <cell r="F1615">
            <v>163.33322430665501</v>
          </cell>
          <cell r="G1615">
            <v>54.917437665609299</v>
          </cell>
        </row>
        <row r="1616">
          <cell r="A1616">
            <v>14646.000000000357</v>
          </cell>
          <cell r="B1616">
            <v>155.04749784100724</v>
          </cell>
          <cell r="C1616">
            <v>29</v>
          </cell>
          <cell r="E1616">
            <v>16140</v>
          </cell>
          <cell r="F1616">
            <v>163.33322430665501</v>
          </cell>
          <cell r="G1616">
            <v>54.754829054417797</v>
          </cell>
        </row>
        <row r="1617">
          <cell r="A1617">
            <v>14656.000000000357</v>
          </cell>
          <cell r="B1617">
            <v>154.3020771783101</v>
          </cell>
          <cell r="C1617">
            <v>29</v>
          </cell>
          <cell r="E1617">
            <v>16150</v>
          </cell>
          <cell r="F1617">
            <v>163.33322430665501</v>
          </cell>
          <cell r="G1617">
            <v>54.593283128761698</v>
          </cell>
        </row>
        <row r="1618">
          <cell r="A1618">
            <v>14666.000000000364</v>
          </cell>
          <cell r="B1618">
            <v>154.3020771783101</v>
          </cell>
          <cell r="C1618">
            <v>29</v>
          </cell>
          <cell r="E1618">
            <v>16160</v>
          </cell>
          <cell r="F1618">
            <v>163.33322430665501</v>
          </cell>
          <cell r="G1618">
            <v>54.432776495510701</v>
          </cell>
        </row>
        <row r="1619">
          <cell r="A1619">
            <v>14675.000000000357</v>
          </cell>
          <cell r="B1619">
            <v>155.04749784100724</v>
          </cell>
          <cell r="C1619">
            <v>29</v>
          </cell>
          <cell r="E1619">
            <v>16170</v>
          </cell>
          <cell r="F1619">
            <v>163.33322430665501</v>
          </cell>
          <cell r="G1619">
            <v>54.273287374267298</v>
          </cell>
        </row>
        <row r="1620">
          <cell r="A1620">
            <v>14685.000000000364</v>
          </cell>
          <cell r="B1620">
            <v>154.3020771783101</v>
          </cell>
          <cell r="C1620">
            <v>29</v>
          </cell>
          <cell r="E1620">
            <v>16180</v>
          </cell>
          <cell r="F1620">
            <v>163.33322430665501</v>
          </cell>
          <cell r="G1620">
            <v>54.1147954646082</v>
          </cell>
        </row>
        <row r="1621">
          <cell r="A1621">
            <v>14694.000000000357</v>
          </cell>
          <cell r="B1621">
            <v>155.04749784100724</v>
          </cell>
          <cell r="C1621">
            <v>29</v>
          </cell>
          <cell r="E1621">
            <v>16190</v>
          </cell>
          <cell r="F1621">
            <v>163.33322430665501</v>
          </cell>
          <cell r="G1621">
            <v>53.957281824388502</v>
          </cell>
        </row>
        <row r="1622">
          <cell r="A1622">
            <v>14704.000000000364</v>
          </cell>
          <cell r="B1622">
            <v>155.04749784100724</v>
          </cell>
          <cell r="C1622">
            <v>29</v>
          </cell>
          <cell r="E1622">
            <v>16200</v>
          </cell>
          <cell r="F1622">
            <v>163.33322430665501</v>
          </cell>
          <cell r="G1622">
            <v>53.800728758188001</v>
          </cell>
        </row>
        <row r="1623">
          <cell r="A1623">
            <v>14714.000000000353</v>
          </cell>
          <cell r="B1623">
            <v>154.3020771783101</v>
          </cell>
          <cell r="C1623">
            <v>29</v>
          </cell>
          <cell r="E1623">
            <v>16210</v>
          </cell>
          <cell r="F1623">
            <v>163.33322430665501</v>
          </cell>
          <cell r="G1623">
            <v>53.645104794283696</v>
          </cell>
        </row>
        <row r="1624">
          <cell r="A1624">
            <v>14723.000000000364</v>
          </cell>
          <cell r="B1624">
            <v>155.04749784100724</v>
          </cell>
          <cell r="C1624">
            <v>29</v>
          </cell>
          <cell r="E1624">
            <v>16220</v>
          </cell>
          <cell r="F1624">
            <v>163.33322430665501</v>
          </cell>
          <cell r="G1624">
            <v>53.490374974731701</v>
          </cell>
        </row>
        <row r="1625">
          <cell r="A1625">
            <v>14733.000000000353</v>
          </cell>
          <cell r="B1625">
            <v>155.04749784100724</v>
          </cell>
          <cell r="C1625">
            <v>29</v>
          </cell>
          <cell r="E1625">
            <v>16230</v>
          </cell>
          <cell r="F1625">
            <v>163.33322430665501</v>
          </cell>
          <cell r="G1625">
            <v>53.336527066664502</v>
          </cell>
        </row>
        <row r="1626">
          <cell r="A1626">
            <v>14743.00000000036</v>
          </cell>
          <cell r="B1626">
            <v>155.04749784100724</v>
          </cell>
          <cell r="C1626">
            <v>30</v>
          </cell>
          <cell r="E1626">
            <v>16240</v>
          </cell>
          <cell r="F1626">
            <v>163.33322430665501</v>
          </cell>
          <cell r="G1626">
            <v>53.183549883159202</v>
          </cell>
        </row>
        <row r="1627">
          <cell r="A1627">
            <v>14752.000000000353</v>
          </cell>
          <cell r="B1627">
            <v>155.04749784100724</v>
          </cell>
          <cell r="C1627">
            <v>31</v>
          </cell>
          <cell r="E1627">
            <v>16250</v>
          </cell>
          <cell r="F1627">
            <v>163.33322430665501</v>
          </cell>
          <cell r="G1627">
            <v>53.031432846845597</v>
          </cell>
        </row>
        <row r="1628">
          <cell r="A1628">
            <v>14762.00000000036</v>
          </cell>
          <cell r="B1628">
            <v>155.04749784100724</v>
          </cell>
          <cell r="C1628">
            <v>32</v>
          </cell>
          <cell r="E1628">
            <v>16260</v>
          </cell>
          <cell r="F1628">
            <v>163.33322430665501</v>
          </cell>
          <cell r="G1628">
            <v>52.880165940725398</v>
          </cell>
        </row>
        <row r="1629">
          <cell r="A1629">
            <v>14772.00000000036</v>
          </cell>
          <cell r="B1629">
            <v>155.04749784100724</v>
          </cell>
          <cell r="C1629">
            <v>33</v>
          </cell>
          <cell r="E1629">
            <v>16270</v>
          </cell>
          <cell r="F1629">
            <v>163.33322430665501</v>
          </cell>
          <cell r="G1629">
            <v>52.729739663102301</v>
          </cell>
        </row>
        <row r="1630">
          <cell r="A1630">
            <v>14782.00000000036</v>
          </cell>
          <cell r="B1630">
            <v>154.3020771783101</v>
          </cell>
          <cell r="C1630">
            <v>35</v>
          </cell>
          <cell r="E1630">
            <v>16280</v>
          </cell>
          <cell r="F1630">
            <v>163.33322430665501</v>
          </cell>
          <cell r="G1630">
            <v>52.580144986264003</v>
          </cell>
        </row>
        <row r="1631">
          <cell r="A1631">
            <v>14792.000000000367</v>
          </cell>
          <cell r="B1631">
            <v>155.04749784100724</v>
          </cell>
          <cell r="C1631">
            <v>38</v>
          </cell>
          <cell r="E1631">
            <v>16290</v>
          </cell>
          <cell r="F1631">
            <v>163.33322430665501</v>
          </cell>
          <cell r="G1631">
            <v>52.4313733185991</v>
          </cell>
        </row>
        <row r="1632">
          <cell r="A1632">
            <v>14801.00000000036</v>
          </cell>
          <cell r="B1632">
            <v>155.04749784100724</v>
          </cell>
          <cell r="C1632">
            <v>39</v>
          </cell>
          <cell r="E1632">
            <v>16300</v>
          </cell>
          <cell r="F1632">
            <v>163.33322430665501</v>
          </cell>
          <cell r="G1632">
            <v>52.283416469867902</v>
          </cell>
        </row>
        <row r="1633">
          <cell r="A1633">
            <v>14811.000000000367</v>
          </cell>
          <cell r="B1633">
            <v>155.04749784100724</v>
          </cell>
          <cell r="C1633">
            <v>40</v>
          </cell>
          <cell r="E1633">
            <v>16310</v>
          </cell>
          <cell r="F1633">
            <v>163.33322430665501</v>
          </cell>
          <cell r="G1633">
            <v>52.136266619358103</v>
          </cell>
        </row>
        <row r="1634">
          <cell r="A1634">
            <v>14821.000000000357</v>
          </cell>
          <cell r="B1634">
            <v>155.04749784100724</v>
          </cell>
          <cell r="C1634">
            <v>42</v>
          </cell>
          <cell r="E1634">
            <v>16320</v>
          </cell>
          <cell r="F1634">
            <v>163.33322430665501</v>
          </cell>
          <cell r="G1634">
            <v>51.989916286692299</v>
          </cell>
        </row>
        <row r="1635">
          <cell r="A1635">
            <v>14830.000000000367</v>
          </cell>
          <cell r="B1635">
            <v>155.04749784100724</v>
          </cell>
          <cell r="C1635">
            <v>45</v>
          </cell>
          <cell r="E1635">
            <v>16330</v>
          </cell>
          <cell r="F1635">
            <v>163.33322430665501</v>
          </cell>
          <cell r="G1635">
            <v>51.844358305058101</v>
          </cell>
        </row>
        <row r="1636">
          <cell r="A1636">
            <v>14840.000000000357</v>
          </cell>
          <cell r="B1636">
            <v>155.04749784100724</v>
          </cell>
          <cell r="C1636">
            <v>47</v>
          </cell>
          <cell r="E1636">
            <v>16340</v>
          </cell>
          <cell r="F1636">
            <v>163.33322430665501</v>
          </cell>
          <cell r="G1636">
            <v>51.699585796664699</v>
          </cell>
        </row>
        <row r="1637">
          <cell r="A1637">
            <v>14850.000000000364</v>
          </cell>
          <cell r="B1637">
            <v>155.04749784100724</v>
          </cell>
          <cell r="C1637">
            <v>48</v>
          </cell>
          <cell r="E1637">
            <v>16350</v>
          </cell>
          <cell r="F1637">
            <v>163.33322430665501</v>
          </cell>
          <cell r="G1637">
            <v>51.555592150238603</v>
          </cell>
        </row>
        <row r="1638">
          <cell r="A1638">
            <v>14859.000000000357</v>
          </cell>
          <cell r="B1638">
            <v>155.04749784100724</v>
          </cell>
          <cell r="C1638">
            <v>50</v>
          </cell>
          <cell r="E1638">
            <v>16360</v>
          </cell>
          <cell r="F1638">
            <v>163.33322430665501</v>
          </cell>
          <cell r="G1638">
            <v>51.412371000386003</v>
          </cell>
        </row>
        <row r="1639">
          <cell r="A1639">
            <v>14869.000000000364</v>
          </cell>
          <cell r="B1639">
            <v>155.04749784100724</v>
          </cell>
          <cell r="C1639">
            <v>52</v>
          </cell>
          <cell r="E1639">
            <v>16370</v>
          </cell>
          <cell r="F1639">
            <v>163.33322430665501</v>
          </cell>
          <cell r="G1639">
            <v>51.269916208670203</v>
          </cell>
        </row>
        <row r="1640">
          <cell r="A1640">
            <v>14879.000000000364</v>
          </cell>
          <cell r="B1640">
            <v>155.04749784100724</v>
          </cell>
          <cell r="C1640">
            <v>55</v>
          </cell>
          <cell r="E1640">
            <v>16380</v>
          </cell>
          <cell r="F1640">
            <v>163.33322430665501</v>
          </cell>
          <cell r="G1640">
            <v>51.128221846257603</v>
          </cell>
        </row>
        <row r="1641">
          <cell r="A1641">
            <v>14888.000000000364</v>
          </cell>
          <cell r="B1641">
            <v>155.04749784100724</v>
          </cell>
          <cell r="C1641">
            <v>56</v>
          </cell>
          <cell r="E1641">
            <v>16390</v>
          </cell>
          <cell r="F1641">
            <v>163.33322430665501</v>
          </cell>
          <cell r="G1641">
            <v>50.987282178005401</v>
          </cell>
        </row>
        <row r="1642">
          <cell r="A1642">
            <v>14898.000000000364</v>
          </cell>
          <cell r="B1642">
            <v>155.04749784100724</v>
          </cell>
          <cell r="C1642">
            <v>59</v>
          </cell>
          <cell r="E1642">
            <v>16400</v>
          </cell>
          <cell r="F1642">
            <v>163.33322430665501</v>
          </cell>
          <cell r="G1642">
            <v>50.847091647864801</v>
          </cell>
        </row>
        <row r="1643">
          <cell r="A1643">
            <v>14908.000000000364</v>
          </cell>
          <cell r="B1643">
            <v>154.3020771783101</v>
          </cell>
          <cell r="C1643">
            <v>61</v>
          </cell>
          <cell r="E1643">
            <v>16410</v>
          </cell>
          <cell r="F1643">
            <v>163.33322430665501</v>
          </cell>
          <cell r="G1643">
            <v>50.707644865496597</v>
          </cell>
        </row>
        <row r="1644">
          <cell r="A1644">
            <v>14918.000000000371</v>
          </cell>
          <cell r="B1644">
            <v>155.04749784100724</v>
          </cell>
          <cell r="C1644">
            <v>62</v>
          </cell>
          <cell r="E1644">
            <v>16420</v>
          </cell>
          <cell r="F1644">
            <v>163.33322430665501</v>
          </cell>
          <cell r="G1644">
            <v>50.568936593994003</v>
          </cell>
        </row>
        <row r="1645">
          <cell r="A1645">
            <v>14927.000000000364</v>
          </cell>
          <cell r="B1645">
            <v>155.04749784100724</v>
          </cell>
          <cell r="C1645">
            <v>64</v>
          </cell>
          <cell r="E1645">
            <v>16430</v>
          </cell>
          <cell r="F1645">
            <v>163.33322430665501</v>
          </cell>
          <cell r="G1645">
            <v>50.430961738620901</v>
          </cell>
        </row>
        <row r="1646">
          <cell r="A1646">
            <v>14937.000000000371</v>
          </cell>
          <cell r="B1646">
            <v>155.04749784100724</v>
          </cell>
          <cell r="C1646">
            <v>65</v>
          </cell>
          <cell r="E1646">
            <v>16440</v>
          </cell>
          <cell r="F1646">
            <v>163.33322430665501</v>
          </cell>
          <cell r="G1646">
            <v>50.293715336482599</v>
          </cell>
        </row>
        <row r="1647">
          <cell r="A1647">
            <v>14947.00000000036</v>
          </cell>
          <cell r="B1647">
            <v>155.04749784100724</v>
          </cell>
          <cell r="C1647">
            <v>67</v>
          </cell>
          <cell r="E1647">
            <v>16450</v>
          </cell>
          <cell r="F1647">
            <v>163.33322430665501</v>
          </cell>
          <cell r="G1647">
            <v>50.157192547049398</v>
          </cell>
        </row>
        <row r="1648">
          <cell r="A1648">
            <v>14956.000000000371</v>
          </cell>
          <cell r="B1648">
            <v>155.04749784100724</v>
          </cell>
          <cell r="C1648">
            <v>68</v>
          </cell>
          <cell r="E1648">
            <v>16460</v>
          </cell>
          <cell r="F1648">
            <v>163.33322430665501</v>
          </cell>
          <cell r="G1648">
            <v>50.021388643463098</v>
          </cell>
        </row>
        <row r="1649">
          <cell r="A1649">
            <v>14966.00000000036</v>
          </cell>
          <cell r="B1649">
            <v>155.79291850370439</v>
          </cell>
          <cell r="C1649">
            <v>69</v>
          </cell>
          <cell r="E1649">
            <v>16470</v>
          </cell>
          <cell r="F1649">
            <v>163.33322430665501</v>
          </cell>
          <cell r="G1649">
            <v>49.886299004559802</v>
          </cell>
        </row>
        <row r="1650">
          <cell r="A1650">
            <v>14976.000000000367</v>
          </cell>
          <cell r="B1650">
            <v>155.79291850370439</v>
          </cell>
          <cell r="C1650">
            <v>72</v>
          </cell>
          <cell r="E1650">
            <v>16480</v>
          </cell>
          <cell r="F1650">
            <v>163.33322430665501</v>
          </cell>
          <cell r="G1650">
            <v>49.751919107552297</v>
          </cell>
        </row>
        <row r="1651">
          <cell r="A1651">
            <v>14985.00000000036</v>
          </cell>
          <cell r="B1651">
            <v>157.28375982909867</v>
          </cell>
          <cell r="C1651">
            <v>73</v>
          </cell>
          <cell r="E1651">
            <v>16490</v>
          </cell>
          <cell r="F1651">
            <v>163.33322430665501</v>
          </cell>
          <cell r="G1651">
            <v>49.618244521312803</v>
          </cell>
        </row>
        <row r="1652">
          <cell r="A1652">
            <v>14995.000000000367</v>
          </cell>
          <cell r="B1652">
            <v>155.79291850370439</v>
          </cell>
          <cell r="C1652">
            <v>75</v>
          </cell>
          <cell r="E1652">
            <v>16500</v>
          </cell>
          <cell r="F1652">
            <v>163.33322430665501</v>
          </cell>
          <cell r="G1652">
            <v>49.485270900209599</v>
          </cell>
        </row>
        <row r="1653">
          <cell r="A1653">
            <v>15005.000000000367</v>
          </cell>
          <cell r="B1653">
            <v>155.79291850370439</v>
          </cell>
          <cell r="C1653">
            <v>77</v>
          </cell>
          <cell r="E1653">
            <v>16510</v>
          </cell>
          <cell r="F1653">
            <v>163.33322430665501</v>
          </cell>
          <cell r="G1653">
            <v>49.352993978449398</v>
          </cell>
        </row>
        <row r="1654">
          <cell r="A1654">
            <v>15014.000000000367</v>
          </cell>
          <cell r="B1654">
            <v>155.79291850370439</v>
          </cell>
          <cell r="C1654">
            <v>78</v>
          </cell>
          <cell r="E1654">
            <v>16520</v>
          </cell>
          <cell r="F1654">
            <v>163.33322430665501</v>
          </cell>
          <cell r="G1654">
            <v>49.221409564885001</v>
          </cell>
        </row>
        <row r="1655">
          <cell r="A1655">
            <v>15024.000000000367</v>
          </cell>
          <cell r="B1655">
            <v>156.53833916640153</v>
          </cell>
          <cell r="C1655">
            <v>80</v>
          </cell>
          <cell r="E1655">
            <v>16530</v>
          </cell>
          <cell r="F1655">
            <v>163.33322430665501</v>
          </cell>
          <cell r="G1655">
            <v>49.090513538246498</v>
          </cell>
        </row>
        <row r="1656">
          <cell r="A1656">
            <v>15034.000000000367</v>
          </cell>
          <cell r="B1656">
            <v>155.79291850370439</v>
          </cell>
          <cell r="C1656">
            <v>81</v>
          </cell>
          <cell r="E1656">
            <v>16540</v>
          </cell>
          <cell r="F1656">
            <v>163.33322430665501</v>
          </cell>
          <cell r="G1656">
            <v>48.9603018427648</v>
          </cell>
        </row>
        <row r="1657">
          <cell r="A1657">
            <v>15044.000000000375</v>
          </cell>
          <cell r="B1657">
            <v>156.53833916640153</v>
          </cell>
          <cell r="C1657">
            <v>83</v>
          </cell>
          <cell r="E1657">
            <v>16550</v>
          </cell>
          <cell r="F1657">
            <v>163.33322430665501</v>
          </cell>
          <cell r="G1657">
            <v>48.830770484151699</v>
          </cell>
        </row>
        <row r="1658">
          <cell r="A1658">
            <v>15054.000000000364</v>
          </cell>
          <cell r="B1658">
            <v>158.02918049179584</v>
          </cell>
          <cell r="C1658">
            <v>83</v>
          </cell>
          <cell r="E1658">
            <v>16560</v>
          </cell>
          <cell r="F1658">
            <v>163.33322430665501</v>
          </cell>
          <cell r="G1658">
            <v>48.701915525906699</v>
          </cell>
        </row>
        <row r="1659">
          <cell r="A1659">
            <v>15063.000000000375</v>
          </cell>
          <cell r="B1659">
            <v>157.28375982909867</v>
          </cell>
          <cell r="C1659">
            <v>84</v>
          </cell>
          <cell r="E1659">
            <v>16570</v>
          </cell>
          <cell r="F1659">
            <v>163.33322430665501</v>
          </cell>
          <cell r="G1659">
            <v>48.573733085927103</v>
          </cell>
        </row>
        <row r="1660">
          <cell r="A1660">
            <v>15073.000000000364</v>
          </cell>
          <cell r="B1660">
            <v>157.28375982909867</v>
          </cell>
          <cell r="C1660">
            <v>86</v>
          </cell>
          <cell r="E1660">
            <v>16580</v>
          </cell>
          <cell r="F1660">
            <v>163.33322430665501</v>
          </cell>
          <cell r="G1660">
            <v>48.446219333389799</v>
          </cell>
        </row>
        <row r="1661">
          <cell r="A1661">
            <v>15083.000000000364</v>
          </cell>
          <cell r="B1661">
            <v>158.02918049179584</v>
          </cell>
          <cell r="C1661">
            <v>87</v>
          </cell>
          <cell r="E1661">
            <v>16590</v>
          </cell>
          <cell r="F1661">
            <v>163.33322430665501</v>
          </cell>
          <cell r="G1661">
            <v>48.319370485890197</v>
          </cell>
        </row>
        <row r="1662">
          <cell r="A1662">
            <v>15092.000000000364</v>
          </cell>
          <cell r="B1662">
            <v>158.02918049179584</v>
          </cell>
          <cell r="C1662">
            <v>89</v>
          </cell>
          <cell r="E1662">
            <v>16600</v>
          </cell>
          <cell r="F1662">
            <v>163.33322430665501</v>
          </cell>
          <cell r="G1662">
            <v>48.193182806807997</v>
          </cell>
        </row>
        <row r="1663">
          <cell r="A1663">
            <v>15102.000000000364</v>
          </cell>
          <cell r="B1663">
            <v>157.28375982909867</v>
          </cell>
          <cell r="C1663">
            <v>90</v>
          </cell>
          <cell r="E1663">
            <v>16610</v>
          </cell>
          <cell r="F1663">
            <v>163.33322430665501</v>
          </cell>
          <cell r="G1663">
            <v>48.067652602888302</v>
          </cell>
        </row>
        <row r="1664">
          <cell r="A1664">
            <v>15112.000000000371</v>
          </cell>
          <cell r="B1664">
            <v>156.53833916640153</v>
          </cell>
          <cell r="C1664">
            <v>90</v>
          </cell>
          <cell r="E1664">
            <v>16620</v>
          </cell>
          <cell r="F1664">
            <v>163.33322430665501</v>
          </cell>
          <cell r="G1664">
            <v>47.942776222016299</v>
          </cell>
        </row>
        <row r="1665">
          <cell r="A1665">
            <v>15121.000000000364</v>
          </cell>
          <cell r="B1665">
            <v>157.28375982909867</v>
          </cell>
          <cell r="C1665">
            <v>90</v>
          </cell>
          <cell r="E1665">
            <v>16630</v>
          </cell>
          <cell r="F1665">
            <v>163.33322430665501</v>
          </cell>
          <cell r="G1665">
            <v>47.818550051170597</v>
          </cell>
        </row>
        <row r="1666">
          <cell r="A1666">
            <v>15131.000000000371</v>
          </cell>
          <cell r="B1666">
            <v>157.28375982909867</v>
          </cell>
          <cell r="C1666">
            <v>91</v>
          </cell>
          <cell r="E1666">
            <v>16640</v>
          </cell>
          <cell r="F1666">
            <v>163.33322430665501</v>
          </cell>
          <cell r="G1666">
            <v>47.694970514539101</v>
          </cell>
        </row>
        <row r="1667">
          <cell r="A1667">
            <v>15141.000000000371</v>
          </cell>
          <cell r="B1667">
            <v>156.53833916640153</v>
          </cell>
          <cell r="C1667">
            <v>92</v>
          </cell>
          <cell r="E1667">
            <v>16650</v>
          </cell>
          <cell r="F1667">
            <v>163.33322430665501</v>
          </cell>
          <cell r="G1667">
            <v>47.572034071786597</v>
          </cell>
        </row>
        <row r="1668">
          <cell r="A1668">
            <v>15150.000000000371</v>
          </cell>
          <cell r="B1668">
            <v>158.02918049179584</v>
          </cell>
          <cell r="C1668">
            <v>92</v>
          </cell>
          <cell r="E1668">
            <v>16660</v>
          </cell>
          <cell r="F1668">
            <v>163.33322430665501</v>
          </cell>
          <cell r="G1668">
            <v>47.449737216458303</v>
          </cell>
        </row>
        <row r="1669">
          <cell r="A1669">
            <v>15160.000000000371</v>
          </cell>
          <cell r="B1669">
            <v>158.02918049179584</v>
          </cell>
          <cell r="C1669">
            <v>92</v>
          </cell>
          <cell r="E1669">
            <v>16670</v>
          </cell>
          <cell r="F1669">
            <v>163.33322430665501</v>
          </cell>
          <cell r="G1669">
            <v>47.328076474510397</v>
          </cell>
        </row>
        <row r="1670">
          <cell r="A1670">
            <v>15170.000000000378</v>
          </cell>
          <cell r="B1670">
            <v>157.28375982909867</v>
          </cell>
          <cell r="C1670">
            <v>92</v>
          </cell>
          <cell r="E1670">
            <v>16680</v>
          </cell>
          <cell r="F1670">
            <v>163.33322430665501</v>
          </cell>
          <cell r="G1670">
            <v>47.207048402954896</v>
          </cell>
        </row>
        <row r="1671">
          <cell r="A1671">
            <v>15180.000000000367</v>
          </cell>
          <cell r="B1671">
            <v>158.77460115449298</v>
          </cell>
          <cell r="C1671">
            <v>92</v>
          </cell>
          <cell r="E1671">
            <v>16690</v>
          </cell>
          <cell r="F1671">
            <v>163.33322430665501</v>
          </cell>
          <cell r="G1671">
            <v>47.086649588611998</v>
          </cell>
        </row>
        <row r="1672">
          <cell r="A1672">
            <v>15190.000000000367</v>
          </cell>
          <cell r="B1672">
            <v>158.77460115449298</v>
          </cell>
          <cell r="C1672">
            <v>92</v>
          </cell>
          <cell r="E1672">
            <v>16700</v>
          </cell>
          <cell r="F1672">
            <v>163.33322430665501</v>
          </cell>
          <cell r="G1672">
            <v>46.966876646958802</v>
          </cell>
        </row>
        <row r="1673">
          <cell r="A1673">
            <v>15199.000000000367</v>
          </cell>
          <cell r="B1673">
            <v>158.02918049179584</v>
          </cell>
          <cell r="C1673">
            <v>92</v>
          </cell>
          <cell r="E1673">
            <v>16710</v>
          </cell>
          <cell r="F1673">
            <v>163.33322430665501</v>
          </cell>
          <cell r="G1673">
            <v>46.847726221067298</v>
          </cell>
        </row>
        <row r="1674">
          <cell r="A1674">
            <v>15209.000000000367</v>
          </cell>
          <cell r="B1674">
            <v>158.02918049179584</v>
          </cell>
          <cell r="C1674">
            <v>92</v>
          </cell>
          <cell r="E1674">
            <v>16720</v>
          </cell>
          <cell r="F1674">
            <v>163.33322430665501</v>
          </cell>
          <cell r="G1674">
            <v>46.729194980623703</v>
          </cell>
        </row>
        <row r="1675">
          <cell r="A1675">
            <v>15219.000000000375</v>
          </cell>
          <cell r="B1675">
            <v>159.52002181719013</v>
          </cell>
          <cell r="C1675">
            <v>92</v>
          </cell>
          <cell r="E1675">
            <v>16730</v>
          </cell>
          <cell r="F1675">
            <v>163.33322430665501</v>
          </cell>
          <cell r="G1675">
            <v>46.611279621023002</v>
          </cell>
        </row>
        <row r="1676">
          <cell r="A1676">
            <v>15228.000000000367</v>
          </cell>
          <cell r="B1676">
            <v>158.02918049179584</v>
          </cell>
          <cell r="C1676">
            <v>92</v>
          </cell>
          <cell r="E1676">
            <v>16740</v>
          </cell>
          <cell r="F1676">
            <v>163.33322430665501</v>
          </cell>
          <cell r="G1676">
            <v>46.493976862532101</v>
          </cell>
        </row>
        <row r="1677">
          <cell r="A1677">
            <v>15238.000000000375</v>
          </cell>
          <cell r="B1677">
            <v>158.77460115449298</v>
          </cell>
          <cell r="C1677">
            <v>92</v>
          </cell>
          <cell r="E1677">
            <v>16750</v>
          </cell>
          <cell r="F1677">
            <v>163.33322430665501</v>
          </cell>
          <cell r="G1677">
            <v>46.377283449516597</v>
          </cell>
        </row>
        <row r="1678">
          <cell r="A1678">
            <v>15248.000000000375</v>
          </cell>
          <cell r="B1678">
            <v>160.2654424798873</v>
          </cell>
          <cell r="C1678">
            <v>93</v>
          </cell>
          <cell r="E1678">
            <v>16760</v>
          </cell>
          <cell r="F1678">
            <v>163.33322430665501</v>
          </cell>
          <cell r="G1678">
            <v>46.261196149724398</v>
          </cell>
        </row>
        <row r="1679">
          <cell r="A1679">
            <v>15257.000000000375</v>
          </cell>
          <cell r="B1679">
            <v>160.2654424798873</v>
          </cell>
          <cell r="C1679">
            <v>93</v>
          </cell>
          <cell r="E1679">
            <v>16770</v>
          </cell>
          <cell r="F1679">
            <v>163.33322430665501</v>
          </cell>
          <cell r="G1679">
            <v>46.145711753622599</v>
          </cell>
        </row>
        <row r="1680">
          <cell r="A1680">
            <v>15267.000000000375</v>
          </cell>
          <cell r="B1680">
            <v>160.2654424798873</v>
          </cell>
          <cell r="C1680">
            <v>93</v>
          </cell>
          <cell r="E1680">
            <v>16780</v>
          </cell>
          <cell r="F1680">
            <v>163.33322430665501</v>
          </cell>
          <cell r="G1680">
            <v>46.030827073783499</v>
          </cell>
        </row>
        <row r="1681">
          <cell r="A1681">
            <v>15277.000000000382</v>
          </cell>
          <cell r="B1681">
            <v>160.2654424798873</v>
          </cell>
          <cell r="C1681">
            <v>94</v>
          </cell>
          <cell r="E1681">
            <v>16790</v>
          </cell>
          <cell r="F1681">
            <v>163.33322430665501</v>
          </cell>
          <cell r="G1681">
            <v>45.916538944314802</v>
          </cell>
        </row>
        <row r="1682">
          <cell r="A1682">
            <v>15287.000000000371</v>
          </cell>
          <cell r="B1682">
            <v>161.01086314258444</v>
          </cell>
          <cell r="C1682">
            <v>94</v>
          </cell>
          <cell r="E1682">
            <v>16800</v>
          </cell>
          <cell r="F1682">
            <v>163.33322430665501</v>
          </cell>
          <cell r="G1682">
            <v>45.8028442203303</v>
          </cell>
        </row>
        <row r="1683">
          <cell r="A1683">
            <v>15297.000000000371</v>
          </cell>
          <cell r="B1683">
            <v>161.01086314258444</v>
          </cell>
          <cell r="C1683">
            <v>94</v>
          </cell>
          <cell r="E1683">
            <v>16810</v>
          </cell>
          <cell r="F1683">
            <v>163.33322430665501</v>
          </cell>
          <cell r="G1683">
            <v>45.689739777459302</v>
          </cell>
        </row>
        <row r="1684">
          <cell r="A1684">
            <v>15306.000000000371</v>
          </cell>
          <cell r="B1684">
            <v>160.2654424798873</v>
          </cell>
          <cell r="C1684">
            <v>94</v>
          </cell>
          <cell r="E1684">
            <v>16820</v>
          </cell>
          <cell r="F1684">
            <v>163.33322430665501</v>
          </cell>
          <cell r="G1684">
            <v>45.577222511389401</v>
          </cell>
        </row>
        <row r="1685">
          <cell r="A1685">
            <v>15316.000000000371</v>
          </cell>
          <cell r="B1685">
            <v>163.24712513067587</v>
          </cell>
          <cell r="C1685">
            <v>94</v>
          </cell>
          <cell r="E1685">
            <v>16830</v>
          </cell>
          <cell r="F1685">
            <v>163.33322430665501</v>
          </cell>
          <cell r="G1685">
            <v>45.465289337440801</v>
          </cell>
        </row>
        <row r="1686">
          <cell r="A1686">
            <v>15326.000000000378</v>
          </cell>
          <cell r="B1686">
            <v>161.75628380528158</v>
          </cell>
          <cell r="C1686">
            <v>94</v>
          </cell>
          <cell r="E1686">
            <v>16840</v>
          </cell>
          <cell r="F1686">
            <v>163.33322430665501</v>
          </cell>
          <cell r="G1686">
            <v>45.353937190171202</v>
          </cell>
        </row>
        <row r="1687">
          <cell r="A1687">
            <v>15335.000000000371</v>
          </cell>
          <cell r="B1687">
            <v>162.50170446797873</v>
          </cell>
          <cell r="C1687">
            <v>94</v>
          </cell>
          <cell r="E1687">
            <v>16850</v>
          </cell>
          <cell r="F1687">
            <v>163.33322430665501</v>
          </cell>
          <cell r="G1687">
            <v>45.243163023004598</v>
          </cell>
        </row>
        <row r="1688">
          <cell r="A1688">
            <v>15345.000000000378</v>
          </cell>
          <cell r="B1688">
            <v>163.24712513067587</v>
          </cell>
          <cell r="C1688">
            <v>93</v>
          </cell>
          <cell r="E1688">
            <v>16860</v>
          </cell>
          <cell r="F1688">
            <v>163.33322430665501</v>
          </cell>
          <cell r="G1688">
            <v>45.132963807887798</v>
          </cell>
        </row>
        <row r="1689">
          <cell r="A1689">
            <v>15355.000000000378</v>
          </cell>
          <cell r="B1689">
            <v>162.50170446797873</v>
          </cell>
          <cell r="C1689">
            <v>92</v>
          </cell>
          <cell r="E1689">
            <v>16870</v>
          </cell>
          <cell r="F1689">
            <v>163.33322430665501</v>
          </cell>
          <cell r="G1689">
            <v>45.023336534965999</v>
          </cell>
        </row>
        <row r="1690">
          <cell r="A1690">
            <v>15364.000000000378</v>
          </cell>
          <cell r="B1690">
            <v>161.75628380528158</v>
          </cell>
          <cell r="C1690">
            <v>90</v>
          </cell>
          <cell r="E1690">
            <v>16880</v>
          </cell>
          <cell r="F1690">
            <v>163.33322430665501</v>
          </cell>
          <cell r="G1690">
            <v>44.914278212281197</v>
          </cell>
        </row>
        <row r="1691">
          <cell r="A1691">
            <v>15374.000000000378</v>
          </cell>
          <cell r="B1691">
            <v>163.24712513067587</v>
          </cell>
          <cell r="C1691">
            <v>89</v>
          </cell>
          <cell r="E1691">
            <v>16890</v>
          </cell>
          <cell r="F1691">
            <v>163.33322430665501</v>
          </cell>
          <cell r="G1691">
            <v>44.805785865489703</v>
          </cell>
        </row>
        <row r="1692">
          <cell r="A1692">
            <v>15384.000000000386</v>
          </cell>
          <cell r="B1692">
            <v>162.50170446797873</v>
          </cell>
          <cell r="C1692">
            <v>87</v>
          </cell>
          <cell r="E1692">
            <v>16900</v>
          </cell>
          <cell r="F1692">
            <v>163.33322430665501</v>
          </cell>
          <cell r="G1692">
            <v>44.697856537594802</v>
          </cell>
        </row>
        <row r="1693">
          <cell r="A1693">
            <v>15394.000000000375</v>
          </cell>
          <cell r="B1693">
            <v>163.24712513067587</v>
          </cell>
          <cell r="C1693">
            <v>85</v>
          </cell>
          <cell r="E1693">
            <v>16910</v>
          </cell>
          <cell r="F1693">
            <v>163.33322430665501</v>
          </cell>
          <cell r="G1693">
            <v>44.590487288697503</v>
          </cell>
        </row>
        <row r="1694">
          <cell r="A1694">
            <v>15403.000000000386</v>
          </cell>
          <cell r="B1694">
            <v>163.24712513067587</v>
          </cell>
          <cell r="C1694">
            <v>84</v>
          </cell>
          <cell r="E1694">
            <v>16920</v>
          </cell>
          <cell r="F1694">
            <v>163.33322430665501</v>
          </cell>
          <cell r="G1694">
            <v>44.483675195761002</v>
          </cell>
        </row>
        <row r="1695">
          <cell r="A1695">
            <v>15413.000000000375</v>
          </cell>
          <cell r="B1695">
            <v>164.73796645607018</v>
          </cell>
          <cell r="C1695">
            <v>82</v>
          </cell>
          <cell r="E1695">
            <v>16930</v>
          </cell>
          <cell r="F1695">
            <v>163.33322430665501</v>
          </cell>
          <cell r="G1695">
            <v>44.377417352388903</v>
          </cell>
        </row>
        <row r="1696">
          <cell r="A1696">
            <v>15423.000000000375</v>
          </cell>
          <cell r="B1696">
            <v>163.24712513067587</v>
          </cell>
          <cell r="C1696">
            <v>81</v>
          </cell>
          <cell r="E1696">
            <v>16940</v>
          </cell>
          <cell r="F1696">
            <v>163.33322430665501</v>
          </cell>
          <cell r="G1696">
            <v>44.271710868615301</v>
          </cell>
        </row>
        <row r="1697">
          <cell r="A1697">
            <v>15433.000000000382</v>
          </cell>
          <cell r="B1697">
            <v>162.50170446797873</v>
          </cell>
          <cell r="C1697">
            <v>80</v>
          </cell>
          <cell r="E1697">
            <v>16950</v>
          </cell>
          <cell r="F1697">
            <v>163.33322430665501</v>
          </cell>
          <cell r="G1697">
            <v>44.1665528707071</v>
          </cell>
        </row>
        <row r="1698">
          <cell r="A1698">
            <v>15443.000000000382</v>
          </cell>
          <cell r="B1698">
            <v>163.24712513067587</v>
          </cell>
          <cell r="C1698">
            <v>80</v>
          </cell>
          <cell r="E1698">
            <v>16960</v>
          </cell>
          <cell r="F1698">
            <v>163.33322430665501</v>
          </cell>
          <cell r="G1698">
            <v>44.0619405009761</v>
          </cell>
        </row>
        <row r="1699">
          <cell r="A1699">
            <v>15452.000000000382</v>
          </cell>
          <cell r="B1699">
            <v>163.24712513067587</v>
          </cell>
          <cell r="C1699">
            <v>79</v>
          </cell>
          <cell r="E1699">
            <v>16970</v>
          </cell>
          <cell r="F1699">
            <v>163.33322430665501</v>
          </cell>
          <cell r="G1699">
            <v>43.957870917600097</v>
          </cell>
        </row>
        <row r="1700">
          <cell r="A1700">
            <v>15462.000000000382</v>
          </cell>
          <cell r="B1700">
            <v>163.24712513067587</v>
          </cell>
          <cell r="C1700">
            <v>77</v>
          </cell>
          <cell r="E1700">
            <v>16980</v>
          </cell>
          <cell r="F1700">
            <v>163.33322430665501</v>
          </cell>
          <cell r="G1700">
            <v>43.854341294455203</v>
          </cell>
        </row>
        <row r="1701">
          <cell r="A1701">
            <v>15472.000000000371</v>
          </cell>
          <cell r="B1701">
            <v>163.24712513067587</v>
          </cell>
          <cell r="C1701">
            <v>77</v>
          </cell>
          <cell r="E1701">
            <v>16990</v>
          </cell>
          <cell r="F1701">
            <v>163.33322430665501</v>
          </cell>
          <cell r="G1701">
            <v>43.751348820953098</v>
          </cell>
        </row>
        <row r="1702">
          <cell r="A1702">
            <v>15481.000000000382</v>
          </cell>
          <cell r="B1702">
            <v>163.24712513067587</v>
          </cell>
          <cell r="C1702">
            <v>76</v>
          </cell>
          <cell r="E1702">
            <v>17000</v>
          </cell>
          <cell r="F1702">
            <v>163.33322430665501</v>
          </cell>
          <cell r="G1702">
            <v>43.648890701888199</v>
          </cell>
        </row>
        <row r="1703">
          <cell r="A1703">
            <v>15491.000000000371</v>
          </cell>
          <cell r="B1703">
            <v>162.50170446797873</v>
          </cell>
          <cell r="C1703">
            <v>75</v>
          </cell>
          <cell r="E1703">
            <v>17010</v>
          </cell>
          <cell r="F1703">
            <v>163.33322430665501</v>
          </cell>
          <cell r="G1703">
            <v>43.546964157290802</v>
          </cell>
        </row>
        <row r="1704">
          <cell r="A1704">
            <v>15501.000000000378</v>
          </cell>
          <cell r="B1704">
            <v>162.50170446797873</v>
          </cell>
          <cell r="C1704">
            <v>74</v>
          </cell>
          <cell r="E1704">
            <v>17020</v>
          </cell>
          <cell r="F1704">
            <v>163.33322430665501</v>
          </cell>
          <cell r="G1704">
            <v>43.445566422286902</v>
          </cell>
        </row>
        <row r="1705">
          <cell r="A1705">
            <v>15511.000000000378</v>
          </cell>
          <cell r="B1705">
            <v>162.50170446797873</v>
          </cell>
          <cell r="C1705">
            <v>74</v>
          </cell>
          <cell r="E1705">
            <v>17030</v>
          </cell>
          <cell r="F1705">
            <v>163.33322430665501</v>
          </cell>
          <cell r="G1705">
            <v>43.344694746962197</v>
          </cell>
        </row>
        <row r="1706">
          <cell r="A1706">
            <v>15520.000000000378</v>
          </cell>
          <cell r="B1706">
            <v>162.50170446797873</v>
          </cell>
          <cell r="C1706">
            <v>73</v>
          </cell>
          <cell r="E1706">
            <v>17040</v>
          </cell>
          <cell r="F1706">
            <v>163.33322430665501</v>
          </cell>
          <cell r="G1706">
            <v>43.244346396235102</v>
          </cell>
        </row>
        <row r="1707">
          <cell r="A1707">
            <v>15530.000000000378</v>
          </cell>
          <cell r="B1707">
            <v>162.50170446797873</v>
          </cell>
          <cell r="C1707">
            <v>72</v>
          </cell>
          <cell r="E1707">
            <v>17050</v>
          </cell>
          <cell r="F1707">
            <v>163.33322430665501</v>
          </cell>
          <cell r="G1707">
            <v>43.144518649730998</v>
          </cell>
        </row>
        <row r="1708">
          <cell r="A1708">
            <v>15540.000000000386</v>
          </cell>
          <cell r="B1708">
            <v>163.99254579337304</v>
          </cell>
          <cell r="C1708">
            <v>72</v>
          </cell>
          <cell r="E1708">
            <v>17060</v>
          </cell>
          <cell r="F1708">
            <v>163.33322430665501</v>
          </cell>
          <cell r="G1708">
            <v>43.045208801662902</v>
          </cell>
        </row>
        <row r="1709">
          <cell r="A1709">
            <v>15550.000000000386</v>
          </cell>
          <cell r="B1709">
            <v>163.24712513067587</v>
          </cell>
          <cell r="C1709">
            <v>71</v>
          </cell>
          <cell r="E1709">
            <v>17070</v>
          </cell>
          <cell r="F1709">
            <v>163.33322430665501</v>
          </cell>
          <cell r="G1709">
            <v>42.946414160716401</v>
          </cell>
        </row>
        <row r="1710">
          <cell r="A1710">
            <v>15560.000000000375</v>
          </cell>
          <cell r="B1710">
            <v>163.99254579337304</v>
          </cell>
          <cell r="C1710">
            <v>71</v>
          </cell>
          <cell r="E1710">
            <v>17080</v>
          </cell>
          <cell r="F1710">
            <v>163.33322430665501</v>
          </cell>
          <cell r="G1710">
            <v>42.848132049937497</v>
          </cell>
        </row>
        <row r="1711">
          <cell r="A1711">
            <v>15569.000000000386</v>
          </cell>
          <cell r="B1711">
            <v>163.24712513067587</v>
          </cell>
          <cell r="C1711">
            <v>70</v>
          </cell>
          <cell r="E1711">
            <v>17090</v>
          </cell>
          <cell r="F1711">
            <v>163.33322430665501</v>
          </cell>
          <cell r="G1711">
            <v>42.750359806625902</v>
          </cell>
        </row>
        <row r="1712">
          <cell r="A1712">
            <v>15579.000000000375</v>
          </cell>
          <cell r="B1712">
            <v>163.99254579337304</v>
          </cell>
          <cell r="C1712">
            <v>70</v>
          </cell>
          <cell r="E1712">
            <v>17100</v>
          </cell>
          <cell r="F1712">
            <v>163.33322430665501</v>
          </cell>
          <cell r="G1712">
            <v>42.653094782229203</v>
          </cell>
        </row>
        <row r="1713">
          <cell r="A1713">
            <v>15589.000000000382</v>
          </cell>
          <cell r="B1713">
            <v>164.73796645607018</v>
          </cell>
          <cell r="C1713">
            <v>69</v>
          </cell>
          <cell r="E1713">
            <v>17110</v>
          </cell>
          <cell r="F1713">
            <v>163.33322430665501</v>
          </cell>
          <cell r="G1713">
            <v>42.556334342242103</v>
          </cell>
        </row>
        <row r="1714">
          <cell r="A1714">
            <v>15598.000000000375</v>
          </cell>
          <cell r="B1714">
            <v>163.99254579337304</v>
          </cell>
          <cell r="C1714">
            <v>69</v>
          </cell>
          <cell r="E1714">
            <v>17120</v>
          </cell>
          <cell r="F1714">
            <v>163.33322430665501</v>
          </cell>
          <cell r="G1714">
            <v>42.460075866108198</v>
          </cell>
        </row>
        <row r="1715">
          <cell r="A1715">
            <v>15608.000000000382</v>
          </cell>
          <cell r="B1715">
            <v>163.99254579337304</v>
          </cell>
          <cell r="C1715">
            <v>68</v>
          </cell>
          <cell r="E1715">
            <v>17130</v>
          </cell>
          <cell r="F1715">
            <v>163.33322430665501</v>
          </cell>
          <cell r="G1715">
            <v>42.364316747123802</v>
          </cell>
        </row>
        <row r="1716">
          <cell r="A1716">
            <v>15618.000000000382</v>
          </cell>
          <cell r="B1716">
            <v>163.99254579337304</v>
          </cell>
          <cell r="C1716">
            <v>68</v>
          </cell>
          <cell r="E1716">
            <v>17140</v>
          </cell>
          <cell r="F1716">
            <v>163.33322430665501</v>
          </cell>
          <cell r="G1716">
            <v>42.269054392343598</v>
          </cell>
        </row>
        <row r="1717">
          <cell r="A1717">
            <v>15628.000000000389</v>
          </cell>
          <cell r="B1717">
            <v>163.99254579337304</v>
          </cell>
          <cell r="C1717">
            <v>67</v>
          </cell>
          <cell r="E1717">
            <v>17150</v>
          </cell>
          <cell r="F1717">
            <v>163.33322430665501</v>
          </cell>
          <cell r="G1717">
            <v>42.1742862224907</v>
          </cell>
        </row>
        <row r="1718">
          <cell r="A1718">
            <v>15637.000000000382</v>
          </cell>
          <cell r="B1718">
            <v>163.99254579337304</v>
          </cell>
          <cell r="C1718">
            <v>67</v>
          </cell>
          <cell r="E1718">
            <v>17160</v>
          </cell>
          <cell r="F1718">
            <v>163.33322430665501</v>
          </cell>
          <cell r="G1718">
            <v>42.080009671866797</v>
          </cell>
        </row>
        <row r="1719">
          <cell r="A1719">
            <v>15647.000000000389</v>
          </cell>
          <cell r="B1719">
            <v>164.73796645607018</v>
          </cell>
          <cell r="C1719">
            <v>66</v>
          </cell>
          <cell r="E1719">
            <v>17170</v>
          </cell>
          <cell r="F1719">
            <v>163.33322430665501</v>
          </cell>
          <cell r="G1719">
            <v>41.986222188266098</v>
          </cell>
        </row>
        <row r="1720">
          <cell r="A1720">
            <v>15657.000000000389</v>
          </cell>
          <cell r="B1720">
            <v>163.99254579337304</v>
          </cell>
          <cell r="C1720">
            <v>66</v>
          </cell>
          <cell r="E1720">
            <v>17180</v>
          </cell>
          <cell r="F1720">
            <v>163.33322430665501</v>
          </cell>
          <cell r="G1720">
            <v>41.892921232888803</v>
          </cell>
        </row>
        <row r="1721">
          <cell r="A1721">
            <v>15667.000000000378</v>
          </cell>
          <cell r="B1721">
            <v>163.99254579337304</v>
          </cell>
          <cell r="C1721">
            <v>66</v>
          </cell>
          <cell r="E1721">
            <v>17190</v>
          </cell>
          <cell r="F1721">
            <v>163.33322430665501</v>
          </cell>
          <cell r="G1721">
            <v>41.8001042802588</v>
          </cell>
        </row>
        <row r="1722">
          <cell r="A1722">
            <v>15677.000000000386</v>
          </cell>
          <cell r="B1722">
            <v>163.99254579337304</v>
          </cell>
          <cell r="C1722">
            <v>65</v>
          </cell>
          <cell r="E1722">
            <v>17200</v>
          </cell>
          <cell r="F1722">
            <v>163.33322430665501</v>
          </cell>
          <cell r="G1722">
            <v>41.707768818140501</v>
          </cell>
        </row>
        <row r="1723">
          <cell r="A1723">
            <v>15686.000000000378</v>
          </cell>
          <cell r="B1723">
            <v>163.24712513067587</v>
          </cell>
          <cell r="C1723">
            <v>64</v>
          </cell>
          <cell r="E1723">
            <v>17210</v>
          </cell>
          <cell r="F1723">
            <v>163.33322430665501</v>
          </cell>
          <cell r="G1723">
            <v>41.615912347459897</v>
          </cell>
        </row>
        <row r="1724">
          <cell r="A1724">
            <v>15696.000000000386</v>
          </cell>
          <cell r="B1724">
            <v>164.73796645607018</v>
          </cell>
          <cell r="C1724">
            <v>64</v>
          </cell>
          <cell r="E1724">
            <v>17220</v>
          </cell>
          <cell r="F1724">
            <v>163.33322430665501</v>
          </cell>
          <cell r="G1724">
            <v>41.524532382224301</v>
          </cell>
        </row>
        <row r="1725">
          <cell r="A1725">
            <v>15706.000000000386</v>
          </cell>
          <cell r="B1725">
            <v>163.24712513067587</v>
          </cell>
          <cell r="C1725">
            <v>63</v>
          </cell>
          <cell r="E1725">
            <v>17230</v>
          </cell>
          <cell r="F1725">
            <v>163.33322430665501</v>
          </cell>
          <cell r="G1725">
            <v>41.433626449444901</v>
          </cell>
        </row>
        <row r="1726">
          <cell r="A1726">
            <v>15716.000000000386</v>
          </cell>
          <cell r="B1726">
            <v>164.73796645607018</v>
          </cell>
          <cell r="C1726">
            <v>63</v>
          </cell>
          <cell r="E1726">
            <v>17240</v>
          </cell>
          <cell r="F1726">
            <v>163.33322430665501</v>
          </cell>
          <cell r="G1726">
            <v>41.3431920890608</v>
          </cell>
        </row>
        <row r="1727">
          <cell r="A1727">
            <v>15725.000000000386</v>
          </cell>
          <cell r="B1727">
            <v>163.24712513067587</v>
          </cell>
          <cell r="C1727">
            <v>62</v>
          </cell>
          <cell r="E1727">
            <v>17250</v>
          </cell>
          <cell r="F1727">
            <v>163.33322430665501</v>
          </cell>
          <cell r="G1727">
            <v>41.253226853863303</v>
          </cell>
        </row>
        <row r="1728">
          <cell r="A1728">
            <v>15735.000000000386</v>
          </cell>
          <cell r="B1728">
            <v>163.99254579337304</v>
          </cell>
          <cell r="C1728">
            <v>62</v>
          </cell>
          <cell r="E1728">
            <v>17260</v>
          </cell>
          <cell r="F1728">
            <v>163.33322430665501</v>
          </cell>
          <cell r="G1728">
            <v>41.163728309421302</v>
          </cell>
        </row>
        <row r="1729">
          <cell r="A1729">
            <v>15745.000000000393</v>
          </cell>
          <cell r="B1729">
            <v>164.73796645607018</v>
          </cell>
          <cell r="C1729">
            <v>62</v>
          </cell>
          <cell r="E1729">
            <v>17270</v>
          </cell>
          <cell r="F1729">
            <v>163.33322430665501</v>
          </cell>
          <cell r="G1729">
            <v>41.074694034008701</v>
          </cell>
        </row>
        <row r="1730">
          <cell r="A1730">
            <v>15754.000000000393</v>
          </cell>
          <cell r="B1730">
            <v>163.99254579337304</v>
          </cell>
          <cell r="C1730">
            <v>61</v>
          </cell>
          <cell r="E1730">
            <v>17280</v>
          </cell>
          <cell r="F1730">
            <v>163.33322430665501</v>
          </cell>
          <cell r="G1730">
            <v>40.986121618531797</v>
          </cell>
        </row>
        <row r="1731">
          <cell r="A1731">
            <v>15764.000000000393</v>
          </cell>
          <cell r="B1731">
            <v>164.73796645607018</v>
          </cell>
          <cell r="C1731">
            <v>61</v>
          </cell>
          <cell r="E1731">
            <v>17290</v>
          </cell>
          <cell r="F1731">
            <v>163.33322430665501</v>
          </cell>
          <cell r="G1731">
            <v>40.898008666457898</v>
          </cell>
        </row>
        <row r="1732">
          <cell r="A1732">
            <v>15774.000000000382</v>
          </cell>
          <cell r="B1732">
            <v>163.99254579337304</v>
          </cell>
          <cell r="C1732">
            <v>61</v>
          </cell>
          <cell r="E1732">
            <v>17300</v>
          </cell>
          <cell r="F1732">
            <v>163.33322430665501</v>
          </cell>
          <cell r="G1732">
            <v>40.810352793744499</v>
          </cell>
        </row>
        <row r="1733">
          <cell r="A1733">
            <v>15784.000000000389</v>
          </cell>
          <cell r="B1733">
            <v>163.99254579337304</v>
          </cell>
          <cell r="C1733">
            <v>61</v>
          </cell>
          <cell r="E1733">
            <v>17310</v>
          </cell>
          <cell r="F1733">
            <v>163.33322430665501</v>
          </cell>
          <cell r="G1733">
            <v>40.7231516287708</v>
          </cell>
        </row>
        <row r="1734">
          <cell r="A1734">
            <v>15794.000000000389</v>
          </cell>
          <cell r="B1734">
            <v>163.99254579337304</v>
          </cell>
          <cell r="C1734">
            <v>60</v>
          </cell>
          <cell r="E1734">
            <v>17320</v>
          </cell>
          <cell r="F1734">
            <v>163.33322430665501</v>
          </cell>
          <cell r="G1734">
            <v>40.636402812267001</v>
          </cell>
        </row>
        <row r="1735">
          <cell r="A1735">
            <v>15804.000000000389</v>
          </cell>
          <cell r="B1735">
            <v>163.99254579337304</v>
          </cell>
          <cell r="C1735">
            <v>60</v>
          </cell>
          <cell r="E1735">
            <v>17330</v>
          </cell>
          <cell r="F1735">
            <v>163.33322430665501</v>
          </cell>
          <cell r="G1735">
            <v>40.550103997247298</v>
          </cell>
        </row>
        <row r="1736">
          <cell r="A1736">
            <v>15813.000000000389</v>
          </cell>
          <cell r="B1736">
            <v>163.99254579337304</v>
          </cell>
          <cell r="C1736">
            <v>60</v>
          </cell>
          <cell r="E1736">
            <v>17340</v>
          </cell>
          <cell r="F1736">
            <v>163.33322430665501</v>
          </cell>
          <cell r="G1736">
            <v>40.464252848942401</v>
          </cell>
        </row>
        <row r="1737">
          <cell r="A1737">
            <v>15823.000000000389</v>
          </cell>
          <cell r="B1737">
            <v>163.99254579337304</v>
          </cell>
          <cell r="C1737">
            <v>60</v>
          </cell>
          <cell r="E1737">
            <v>17350</v>
          </cell>
          <cell r="F1737">
            <v>163.33322430665501</v>
          </cell>
          <cell r="G1737">
            <v>40.378847044731799</v>
          </cell>
        </row>
        <row r="1738">
          <cell r="A1738">
            <v>15833.000000000397</v>
          </cell>
          <cell r="B1738">
            <v>163.99254579337304</v>
          </cell>
          <cell r="C1738">
            <v>60</v>
          </cell>
          <cell r="E1738">
            <v>17360</v>
          </cell>
          <cell r="F1738">
            <v>163.33322430665501</v>
          </cell>
          <cell r="G1738">
            <v>40.2938842740786</v>
          </cell>
        </row>
        <row r="1739">
          <cell r="A1739">
            <v>15843.000000000386</v>
          </cell>
          <cell r="B1739">
            <v>163.24712513067587</v>
          </cell>
          <cell r="C1739">
            <v>60</v>
          </cell>
          <cell r="E1739">
            <v>17370</v>
          </cell>
          <cell r="F1739">
            <v>163.33322430665501</v>
          </cell>
          <cell r="G1739">
            <v>40.209362238463399</v>
          </cell>
        </row>
        <row r="1740">
          <cell r="A1740">
            <v>15852.000000000397</v>
          </cell>
          <cell r="B1740">
            <v>163.99254579337304</v>
          </cell>
          <cell r="C1740">
            <v>59</v>
          </cell>
          <cell r="E1740">
            <v>17380</v>
          </cell>
          <cell r="F1740">
            <v>163.33322430665501</v>
          </cell>
          <cell r="G1740">
            <v>40.125278651319</v>
          </cell>
        </row>
        <row r="1741">
          <cell r="A1741">
            <v>15862.000000000386</v>
          </cell>
          <cell r="B1741">
            <v>163.99254579337304</v>
          </cell>
          <cell r="C1741">
            <v>60</v>
          </cell>
          <cell r="E1741">
            <v>17390</v>
          </cell>
          <cell r="F1741">
            <v>163.33322430665501</v>
          </cell>
          <cell r="G1741">
            <v>40.041631237966797</v>
          </cell>
        </row>
        <row r="1742">
          <cell r="A1742">
            <v>15872.000000000393</v>
          </cell>
          <cell r="B1742">
            <v>163.99254579337304</v>
          </cell>
          <cell r="C1742">
            <v>59</v>
          </cell>
          <cell r="E1742">
            <v>17400</v>
          </cell>
          <cell r="F1742">
            <v>163.33322430665501</v>
          </cell>
          <cell r="G1742">
            <v>39.958417735551997</v>
          </cell>
        </row>
        <row r="1743">
          <cell r="A1743">
            <v>15882.000000000393</v>
          </cell>
          <cell r="B1743">
            <v>163.24712513067587</v>
          </cell>
          <cell r="C1743">
            <v>59</v>
          </cell>
          <cell r="E1743">
            <v>17410</v>
          </cell>
          <cell r="F1743">
            <v>163.33322430665501</v>
          </cell>
          <cell r="G1743">
            <v>39.875635892980704</v>
          </cell>
        </row>
        <row r="1744">
          <cell r="A1744">
            <v>15891.000000000393</v>
          </cell>
          <cell r="B1744">
            <v>163.99254579337304</v>
          </cell>
          <cell r="C1744">
            <v>59</v>
          </cell>
          <cell r="E1744">
            <v>17420</v>
          </cell>
          <cell r="F1744">
            <v>163.33322430665501</v>
          </cell>
          <cell r="G1744">
            <v>39.793283470857197</v>
          </cell>
        </row>
        <row r="1745">
          <cell r="A1745">
            <v>15901.000000000393</v>
          </cell>
          <cell r="B1745">
            <v>164.73796645607018</v>
          </cell>
          <cell r="C1745">
            <v>59</v>
          </cell>
          <cell r="E1745">
            <v>17430</v>
          </cell>
          <cell r="F1745">
            <v>163.33322430665501</v>
          </cell>
          <cell r="G1745">
            <v>39.711358241420498</v>
          </cell>
        </row>
        <row r="1746">
          <cell r="A1746">
            <v>15911.000000000393</v>
          </cell>
          <cell r="B1746">
            <v>163.99254579337304</v>
          </cell>
          <cell r="C1746">
            <v>58</v>
          </cell>
          <cell r="E1746">
            <v>17440</v>
          </cell>
          <cell r="F1746">
            <v>163.33322430665501</v>
          </cell>
          <cell r="G1746">
            <v>39.629857988484297</v>
          </cell>
        </row>
        <row r="1747">
          <cell r="A1747">
            <v>15921.0000000004</v>
          </cell>
          <cell r="B1747">
            <v>163.24712513067587</v>
          </cell>
          <cell r="C1747">
            <v>58</v>
          </cell>
          <cell r="E1747">
            <v>17450</v>
          </cell>
          <cell r="F1747">
            <v>163.33322430665501</v>
          </cell>
          <cell r="G1747">
            <v>39.5487805073735</v>
          </cell>
        </row>
        <row r="1748">
          <cell r="A1748">
            <v>15931.000000000389</v>
          </cell>
          <cell r="B1748">
            <v>163.99254579337304</v>
          </cell>
          <cell r="C1748">
            <v>58</v>
          </cell>
          <cell r="E1748">
            <v>17460</v>
          </cell>
          <cell r="F1748">
            <v>163.33322430665501</v>
          </cell>
          <cell r="G1748">
            <v>39.468123604864402</v>
          </cell>
        </row>
        <row r="1749">
          <cell r="A1749">
            <v>15940.0000000004</v>
          </cell>
          <cell r="B1749">
            <v>164.73796645607018</v>
          </cell>
          <cell r="C1749">
            <v>58</v>
          </cell>
          <cell r="E1749">
            <v>17470</v>
          </cell>
          <cell r="F1749">
            <v>163.33322430665501</v>
          </cell>
          <cell r="G1749">
            <v>39.387885099123899</v>
          </cell>
        </row>
        <row r="1750">
          <cell r="A1750">
            <v>15950.000000000389</v>
          </cell>
          <cell r="B1750">
            <v>163.99254579337304</v>
          </cell>
          <cell r="C1750">
            <v>58</v>
          </cell>
          <cell r="E1750">
            <v>17480</v>
          </cell>
          <cell r="F1750">
            <v>163.33322430665501</v>
          </cell>
          <cell r="G1750">
            <v>39.308062819648299</v>
          </cell>
        </row>
        <row r="1751">
          <cell r="A1751">
            <v>15960.000000000389</v>
          </cell>
          <cell r="B1751">
            <v>163.24712513067587</v>
          </cell>
          <cell r="C1751">
            <v>57</v>
          </cell>
          <cell r="E1751">
            <v>17490</v>
          </cell>
          <cell r="F1751">
            <v>163.33322430665501</v>
          </cell>
          <cell r="G1751">
            <v>39.2286546072053</v>
          </cell>
        </row>
        <row r="1752">
          <cell r="A1752">
            <v>15970.000000000397</v>
          </cell>
          <cell r="B1752">
            <v>163.99254579337304</v>
          </cell>
          <cell r="C1752">
            <v>57</v>
          </cell>
          <cell r="E1752">
            <v>17500</v>
          </cell>
          <cell r="F1752">
            <v>163.33322430665501</v>
          </cell>
          <cell r="G1752">
            <v>39.149658313772598</v>
          </cell>
        </row>
        <row r="1753">
          <cell r="A1753">
            <v>15979.000000000397</v>
          </cell>
          <cell r="B1753">
            <v>163.99254579337304</v>
          </cell>
          <cell r="C1753">
            <v>57</v>
          </cell>
          <cell r="E1753">
            <v>17510</v>
          </cell>
          <cell r="F1753">
            <v>163.33322430665501</v>
          </cell>
          <cell r="G1753">
            <v>39.071071802480702</v>
          </cell>
        </row>
        <row r="1754">
          <cell r="A1754">
            <v>15989.000000000397</v>
          </cell>
          <cell r="B1754">
            <v>163.99254579337304</v>
          </cell>
          <cell r="C1754">
            <v>57</v>
          </cell>
          <cell r="E1754">
            <v>17520</v>
          </cell>
          <cell r="F1754">
            <v>163.33322430665501</v>
          </cell>
          <cell r="G1754">
            <v>38.992892947552797</v>
          </cell>
        </row>
        <row r="1755">
          <cell r="A1755">
            <v>15999.000000000397</v>
          </cell>
          <cell r="B1755">
            <v>163.99254579337304</v>
          </cell>
          <cell r="C1755">
            <v>56</v>
          </cell>
          <cell r="E1755">
            <v>17530</v>
          </cell>
          <cell r="F1755">
            <v>163.33322430665501</v>
          </cell>
          <cell r="G1755">
            <v>38.9151196342481</v>
          </cell>
        </row>
        <row r="1756">
          <cell r="A1756">
            <v>16009.000000000404</v>
          </cell>
          <cell r="B1756">
            <v>164.73796645607018</v>
          </cell>
          <cell r="C1756">
            <v>56</v>
          </cell>
          <cell r="E1756">
            <v>17540</v>
          </cell>
          <cell r="F1756">
            <v>163.33322430665501</v>
          </cell>
          <cell r="G1756">
            <v>38.837749758802403</v>
          </cell>
        </row>
        <row r="1757">
          <cell r="A1757">
            <v>16019.000000000393</v>
          </cell>
          <cell r="B1757">
            <v>163.99254579337304</v>
          </cell>
          <cell r="C1757">
            <v>56</v>
          </cell>
          <cell r="E1757">
            <v>17550</v>
          </cell>
          <cell r="F1757">
            <v>163.33322430665501</v>
          </cell>
          <cell r="G1757">
            <v>38.760781228370703</v>
          </cell>
        </row>
        <row r="1758">
          <cell r="A1758">
            <v>16028.000000000404</v>
          </cell>
          <cell r="B1758">
            <v>163.99254579337304</v>
          </cell>
          <cell r="C1758">
            <v>56</v>
          </cell>
          <cell r="E1758">
            <v>17560</v>
          </cell>
          <cell r="F1758">
            <v>163.33322430665501</v>
          </cell>
          <cell r="G1758">
            <v>38.684211960970998</v>
          </cell>
        </row>
        <row r="1759">
          <cell r="A1759">
            <v>16038.000000000393</v>
          </cell>
          <cell r="B1759">
            <v>163.99254579337304</v>
          </cell>
          <cell r="C1759">
            <v>56</v>
          </cell>
          <cell r="E1759">
            <v>17570</v>
          </cell>
          <cell r="F1759">
            <v>163.33322430665501</v>
          </cell>
          <cell r="G1759">
            <v>38.608039885426898</v>
          </cell>
        </row>
        <row r="1760">
          <cell r="A1760">
            <v>16048.000000000393</v>
          </cell>
          <cell r="B1760">
            <v>164.73796645607018</v>
          </cell>
          <cell r="C1760">
            <v>55</v>
          </cell>
          <cell r="E1760">
            <v>17580</v>
          </cell>
          <cell r="F1760">
            <v>163.33322430665501</v>
          </cell>
          <cell r="G1760">
            <v>38.532262941310599</v>
          </cell>
        </row>
        <row r="1761">
          <cell r="A1761">
            <v>16058.0000000004</v>
          </cell>
          <cell r="B1761">
            <v>163.99254579337304</v>
          </cell>
          <cell r="C1761">
            <v>55</v>
          </cell>
          <cell r="E1761">
            <v>17590</v>
          </cell>
          <cell r="F1761">
            <v>163.33322430665501</v>
          </cell>
          <cell r="G1761">
            <v>38.456879078887702</v>
          </cell>
        </row>
        <row r="1762">
          <cell r="A1762">
            <v>16068.0000000004</v>
          </cell>
          <cell r="B1762">
            <v>164.73796645607018</v>
          </cell>
          <cell r="C1762">
            <v>55</v>
          </cell>
          <cell r="E1762">
            <v>17600</v>
          </cell>
          <cell r="F1762">
            <v>163.33322430665501</v>
          </cell>
          <cell r="G1762">
            <v>38.381886259060401</v>
          </cell>
        </row>
        <row r="1763">
          <cell r="A1763">
            <v>16078.000000000407</v>
          </cell>
          <cell r="B1763">
            <v>163.99254579337304</v>
          </cell>
          <cell r="C1763">
            <v>55</v>
          </cell>
          <cell r="E1763">
            <v>17610</v>
          </cell>
          <cell r="F1763">
            <v>163.33322430665501</v>
          </cell>
          <cell r="G1763">
            <v>38.307282453312702</v>
          </cell>
        </row>
        <row r="1764">
          <cell r="A1764">
            <v>16088.000000000397</v>
          </cell>
          <cell r="B1764">
            <v>163.99254579337304</v>
          </cell>
          <cell r="C1764">
            <v>54</v>
          </cell>
          <cell r="E1764">
            <v>17620</v>
          </cell>
          <cell r="F1764">
            <v>163.33322430665501</v>
          </cell>
          <cell r="G1764">
            <v>38.233065643654498</v>
          </cell>
        </row>
        <row r="1765">
          <cell r="A1765">
            <v>16098.000000000397</v>
          </cell>
          <cell r="B1765">
            <v>163.24712513067587</v>
          </cell>
          <cell r="C1765">
            <v>54</v>
          </cell>
          <cell r="E1765">
            <v>17630</v>
          </cell>
          <cell r="F1765">
            <v>163.33322430665501</v>
          </cell>
          <cell r="G1765">
            <v>38.159233822567003</v>
          </cell>
        </row>
        <row r="1766">
          <cell r="A1766">
            <v>16107.000000000397</v>
          </cell>
          <cell r="B1766">
            <v>163.99254579337304</v>
          </cell>
          <cell r="C1766">
            <v>54</v>
          </cell>
          <cell r="E1766">
            <v>17640</v>
          </cell>
          <cell r="F1766">
            <v>163.33322430665501</v>
          </cell>
          <cell r="G1766">
            <v>38.085784992948497</v>
          </cell>
        </row>
        <row r="1767">
          <cell r="A1767">
            <v>16117.000000000397</v>
          </cell>
          <cell r="B1767">
            <v>163.99254579337304</v>
          </cell>
          <cell r="C1767">
            <v>54</v>
          </cell>
          <cell r="E1767">
            <v>17650</v>
          </cell>
          <cell r="F1767">
            <v>163.33322430665501</v>
          </cell>
          <cell r="G1767">
            <v>38.012717168059503</v>
          </cell>
        </row>
        <row r="1768">
          <cell r="A1768">
            <v>16127.000000000404</v>
          </cell>
          <cell r="B1768">
            <v>163.99254579337304</v>
          </cell>
          <cell r="C1768">
            <v>54</v>
          </cell>
          <cell r="E1768">
            <v>17660</v>
          </cell>
          <cell r="F1768">
            <v>163.33322430665501</v>
          </cell>
          <cell r="G1768">
            <v>37.940028371469097</v>
          </cell>
        </row>
        <row r="1769">
          <cell r="A1769">
            <v>16137.000000000404</v>
          </cell>
          <cell r="B1769">
            <v>163.99254579337304</v>
          </cell>
          <cell r="C1769">
            <v>53</v>
          </cell>
          <cell r="E1769">
            <v>17670</v>
          </cell>
          <cell r="F1769">
            <v>163.33322430665501</v>
          </cell>
          <cell r="G1769">
            <v>37.867716637001003</v>
          </cell>
        </row>
        <row r="1770">
          <cell r="A1770">
            <v>16146.000000000404</v>
          </cell>
          <cell r="B1770">
            <v>163.99254579337304</v>
          </cell>
          <cell r="C1770">
            <v>53</v>
          </cell>
          <cell r="E1770">
            <v>17680</v>
          </cell>
          <cell r="F1770">
            <v>163.33322430665501</v>
          </cell>
          <cell r="G1770">
            <v>37.795780008680303</v>
          </cell>
        </row>
        <row r="1771">
          <cell r="A1771">
            <v>16156.000000000404</v>
          </cell>
          <cell r="B1771">
            <v>163.99254579337304</v>
          </cell>
          <cell r="C1771">
            <v>53</v>
          </cell>
          <cell r="E1771">
            <v>17690</v>
          </cell>
          <cell r="F1771">
            <v>163.33322430665501</v>
          </cell>
          <cell r="G1771">
            <v>37.724216540680501</v>
          </cell>
        </row>
        <row r="1772">
          <cell r="A1772">
            <v>16166.000000000393</v>
          </cell>
          <cell r="B1772">
            <v>163.24712513067587</v>
          </cell>
          <cell r="C1772">
            <v>53</v>
          </cell>
          <cell r="E1772">
            <v>17700</v>
          </cell>
          <cell r="F1772">
            <v>163.33322430665501</v>
          </cell>
          <cell r="G1772">
            <v>37.653024297270598</v>
          </cell>
        </row>
        <row r="1773">
          <cell r="A1773">
            <v>16176.0000000004</v>
          </cell>
          <cell r="B1773">
            <v>163.99254579337304</v>
          </cell>
          <cell r="C1773">
            <v>52</v>
          </cell>
          <cell r="E1773">
            <v>17710</v>
          </cell>
          <cell r="F1773">
            <v>163.33322430665501</v>
          </cell>
          <cell r="G1773">
            <v>37.582201352762603</v>
          </cell>
        </row>
        <row r="1774">
          <cell r="A1774">
            <v>16186.0000000004</v>
          </cell>
          <cell r="B1774">
            <v>163.24712513067587</v>
          </cell>
          <cell r="C1774">
            <v>52</v>
          </cell>
          <cell r="E1774">
            <v>17720</v>
          </cell>
          <cell r="F1774">
            <v>163.33322430665501</v>
          </cell>
          <cell r="G1774">
            <v>37.511745791458999</v>
          </cell>
        </row>
        <row r="1775">
          <cell r="A1775">
            <v>16195.0000000004</v>
          </cell>
          <cell r="B1775">
            <v>163.99254579337304</v>
          </cell>
          <cell r="C1775">
            <v>52</v>
          </cell>
          <cell r="E1775">
            <v>17730</v>
          </cell>
          <cell r="F1775">
            <v>163.33322430665501</v>
          </cell>
          <cell r="G1775">
            <v>37.441655707601399</v>
          </cell>
        </row>
        <row r="1776">
          <cell r="A1776">
            <v>16205.0000000004</v>
          </cell>
          <cell r="B1776">
            <v>163.99254579337304</v>
          </cell>
          <cell r="C1776">
            <v>52</v>
          </cell>
          <cell r="E1776">
            <v>17740</v>
          </cell>
          <cell r="F1776">
            <v>163.33322430665501</v>
          </cell>
          <cell r="G1776">
            <v>37.371929205318096</v>
          </cell>
        </row>
        <row r="1777">
          <cell r="A1777">
            <v>16215.000000000407</v>
          </cell>
          <cell r="B1777">
            <v>163.24712513067587</v>
          </cell>
          <cell r="C1777">
            <v>52</v>
          </cell>
          <cell r="E1777">
            <v>17750</v>
          </cell>
          <cell r="F1777">
            <v>163.33322430665501</v>
          </cell>
          <cell r="G1777">
            <v>37.302564398573701</v>
          </cell>
        </row>
        <row r="1778">
          <cell r="A1778">
            <v>16225.000000000407</v>
          </cell>
          <cell r="B1778">
            <v>164.73796645607018</v>
          </cell>
          <cell r="C1778">
            <v>52</v>
          </cell>
          <cell r="E1778">
            <v>17760</v>
          </cell>
          <cell r="F1778">
            <v>163.33322430665501</v>
          </cell>
          <cell r="G1778">
            <v>37.233559411116403</v>
          </cell>
        </row>
        <row r="1779">
          <cell r="A1779">
            <v>16235.000000000397</v>
          </cell>
          <cell r="B1779">
            <v>164.73796645607018</v>
          </cell>
          <cell r="C1779">
            <v>52</v>
          </cell>
          <cell r="E1779">
            <v>17770</v>
          </cell>
          <cell r="F1779">
            <v>163.33322430665501</v>
          </cell>
          <cell r="G1779">
            <v>37.164912376429101</v>
          </cell>
        </row>
        <row r="1780">
          <cell r="A1780">
            <v>16244.000000000407</v>
          </cell>
          <cell r="B1780">
            <v>163.99254579337304</v>
          </cell>
          <cell r="C1780">
            <v>51</v>
          </cell>
          <cell r="E1780">
            <v>17780</v>
          </cell>
          <cell r="F1780">
            <v>163.33322430665501</v>
          </cell>
          <cell r="G1780">
            <v>37.096621437677499</v>
          </cell>
        </row>
        <row r="1781">
          <cell r="A1781">
            <v>16254.000000000397</v>
          </cell>
          <cell r="B1781">
            <v>163.99254579337304</v>
          </cell>
          <cell r="C1781">
            <v>51</v>
          </cell>
          <cell r="E1781">
            <v>17790</v>
          </cell>
          <cell r="F1781">
            <v>163.33322430665501</v>
          </cell>
          <cell r="G1781">
            <v>37.028684747660201</v>
          </cell>
        </row>
        <row r="1782">
          <cell r="A1782">
            <v>16264.000000000404</v>
          </cell>
          <cell r="B1782">
            <v>163.99254579337304</v>
          </cell>
          <cell r="C1782">
            <v>51</v>
          </cell>
          <cell r="E1782">
            <v>17800</v>
          </cell>
          <cell r="F1782">
            <v>163.33322430665501</v>
          </cell>
          <cell r="G1782">
            <v>36.961100468758602</v>
          </cell>
        </row>
        <row r="1783">
          <cell r="A1783">
            <v>16274.000000000404</v>
          </cell>
          <cell r="B1783">
            <v>163.99254579337304</v>
          </cell>
          <cell r="C1783">
            <v>51</v>
          </cell>
          <cell r="E1783">
            <v>17810</v>
          </cell>
          <cell r="F1783">
            <v>163.33322430665501</v>
          </cell>
          <cell r="G1783">
            <v>36.893866772887101</v>
          </cell>
        </row>
        <row r="1784">
          <cell r="A1784">
            <v>16283.000000000404</v>
          </cell>
          <cell r="B1784">
            <v>163.99254579337304</v>
          </cell>
          <cell r="C1784">
            <v>51</v>
          </cell>
          <cell r="E1784">
            <v>17820</v>
          </cell>
          <cell r="F1784">
            <v>163.33322430665501</v>
          </cell>
          <cell r="G1784">
            <v>36.826981841443903</v>
          </cell>
        </row>
        <row r="1785">
          <cell r="A1785">
            <v>16293.000000000404</v>
          </cell>
          <cell r="B1785">
            <v>163.99254579337304</v>
          </cell>
          <cell r="C1785">
            <v>50</v>
          </cell>
          <cell r="E1785">
            <v>17830</v>
          </cell>
          <cell r="F1785">
            <v>163.33322430665501</v>
          </cell>
          <cell r="G1785">
            <v>36.760443865261003</v>
          </cell>
        </row>
        <row r="1786">
          <cell r="A1786">
            <v>16303.000000000411</v>
          </cell>
          <cell r="B1786">
            <v>163.99254579337304</v>
          </cell>
          <cell r="C1786">
            <v>50</v>
          </cell>
          <cell r="E1786">
            <v>17840</v>
          </cell>
          <cell r="F1786">
            <v>163.33322430665501</v>
          </cell>
          <cell r="G1786">
            <v>36.694251044556303</v>
          </cell>
        </row>
        <row r="1787">
          <cell r="A1787">
            <v>16313.000000000411</v>
          </cell>
          <cell r="B1787">
            <v>163.99254579337304</v>
          </cell>
          <cell r="C1787">
            <v>50</v>
          </cell>
          <cell r="E1787">
            <v>17850</v>
          </cell>
          <cell r="F1787">
            <v>163.33322430665501</v>
          </cell>
          <cell r="G1787">
            <v>36.628401588884103</v>
          </cell>
        </row>
        <row r="1788">
          <cell r="A1788">
            <v>16323.0000000004</v>
          </cell>
          <cell r="B1788">
            <v>163.24712513067587</v>
          </cell>
          <cell r="C1788">
            <v>50</v>
          </cell>
          <cell r="E1788">
            <v>17860</v>
          </cell>
          <cell r="F1788">
            <v>163.33322430665501</v>
          </cell>
          <cell r="G1788">
            <v>36.562893717086403</v>
          </cell>
        </row>
        <row r="1789">
          <cell r="A1789">
            <v>16333.000000000407</v>
          </cell>
          <cell r="B1789">
            <v>163.99254579337304</v>
          </cell>
          <cell r="C1789">
            <v>50</v>
          </cell>
          <cell r="E1789">
            <v>17870</v>
          </cell>
          <cell r="F1789">
            <v>163.33322430665501</v>
          </cell>
          <cell r="G1789">
            <v>36.497725657245397</v>
          </cell>
        </row>
        <row r="1790">
          <cell r="A1790">
            <v>16342.0000000004</v>
          </cell>
          <cell r="B1790">
            <v>163.99254579337304</v>
          </cell>
          <cell r="C1790">
            <v>50</v>
          </cell>
          <cell r="E1790">
            <v>17880</v>
          </cell>
          <cell r="F1790">
            <v>163.33322430665501</v>
          </cell>
          <cell r="G1790">
            <v>36.4328956466357</v>
          </cell>
        </row>
        <row r="1791">
          <cell r="A1791">
            <v>16352.000000000407</v>
          </cell>
          <cell r="B1791">
            <v>163.24712513067587</v>
          </cell>
          <cell r="C1791">
            <v>50</v>
          </cell>
          <cell r="E1791">
            <v>17890</v>
          </cell>
          <cell r="F1791">
            <v>163.33322430665501</v>
          </cell>
          <cell r="G1791">
            <v>36.368401931675102</v>
          </cell>
        </row>
        <row r="1792">
          <cell r="A1792">
            <v>16362.000000000407</v>
          </cell>
          <cell r="B1792">
            <v>163.99254579337304</v>
          </cell>
          <cell r="C1792">
            <v>50</v>
          </cell>
          <cell r="E1792">
            <v>17900</v>
          </cell>
          <cell r="F1792">
            <v>163.33322430665501</v>
          </cell>
          <cell r="G1792">
            <v>36.304242767878797</v>
          </cell>
        </row>
        <row r="1793">
          <cell r="A1793">
            <v>16372.000000000407</v>
          </cell>
          <cell r="B1793">
            <v>163.99254579337304</v>
          </cell>
          <cell r="C1793">
            <v>49</v>
          </cell>
          <cell r="E1793">
            <v>17910</v>
          </cell>
          <cell r="F1793">
            <v>163.33322430665501</v>
          </cell>
          <cell r="G1793">
            <v>36.240416419811702</v>
          </cell>
        </row>
        <row r="1794">
          <cell r="A1794">
            <v>16382.000000000415</v>
          </cell>
          <cell r="B1794">
            <v>163.99254579337304</v>
          </cell>
          <cell r="C1794">
            <v>49</v>
          </cell>
          <cell r="E1794">
            <v>17920</v>
          </cell>
          <cell r="F1794">
            <v>163.33322430665501</v>
          </cell>
          <cell r="G1794">
            <v>36.176921161040397</v>
          </cell>
        </row>
        <row r="1795">
          <cell r="A1795">
            <v>16391.000000000407</v>
          </cell>
          <cell r="B1795">
            <v>163.99254579337304</v>
          </cell>
          <cell r="C1795">
            <v>49</v>
          </cell>
          <cell r="E1795">
            <v>17930</v>
          </cell>
          <cell r="F1795">
            <v>163.33322430665501</v>
          </cell>
          <cell r="G1795">
            <v>36.113755274088703</v>
          </cell>
        </row>
        <row r="1796">
          <cell r="A1796">
            <v>16401.000000000415</v>
          </cell>
          <cell r="B1796">
            <v>163.99254579337304</v>
          </cell>
          <cell r="C1796">
            <v>49</v>
          </cell>
          <cell r="E1796">
            <v>17940</v>
          </cell>
          <cell r="F1796">
            <v>163.33322430665501</v>
          </cell>
          <cell r="G1796">
            <v>36.0509170503883</v>
          </cell>
        </row>
        <row r="1797">
          <cell r="A1797">
            <v>16411.000000000404</v>
          </cell>
          <cell r="B1797">
            <v>163.99254579337304</v>
          </cell>
          <cell r="C1797">
            <v>49</v>
          </cell>
          <cell r="E1797">
            <v>17950</v>
          </cell>
          <cell r="F1797">
            <v>163.33322430665501</v>
          </cell>
          <cell r="G1797">
            <v>35.9884047902353</v>
          </cell>
        </row>
        <row r="1798">
          <cell r="A1798">
            <v>16421.000000000411</v>
          </cell>
          <cell r="B1798">
            <v>163.99254579337304</v>
          </cell>
          <cell r="C1798">
            <v>49</v>
          </cell>
          <cell r="E1798">
            <v>17960</v>
          </cell>
          <cell r="F1798">
            <v>163.33322430665501</v>
          </cell>
          <cell r="G1798">
            <v>35.926216802742303</v>
          </cell>
        </row>
        <row r="1799">
          <cell r="A1799">
            <v>16431.000000000411</v>
          </cell>
          <cell r="B1799">
            <v>163.24712513067587</v>
          </cell>
          <cell r="C1799">
            <v>48</v>
          </cell>
          <cell r="E1799">
            <v>17970</v>
          </cell>
          <cell r="F1799">
            <v>163.33322430665501</v>
          </cell>
          <cell r="G1799">
            <v>35.8643514057933</v>
          </cell>
        </row>
        <row r="1800">
          <cell r="A1800">
            <v>16441.000000000411</v>
          </cell>
          <cell r="B1800">
            <v>163.99254579337304</v>
          </cell>
          <cell r="C1800">
            <v>48</v>
          </cell>
          <cell r="E1800">
            <v>17980</v>
          </cell>
          <cell r="F1800">
            <v>163.33322430665501</v>
          </cell>
          <cell r="G1800">
            <v>35.802806925997899</v>
          </cell>
        </row>
        <row r="1801">
          <cell r="A1801">
            <v>16450.000000000411</v>
          </cell>
          <cell r="B1801">
            <v>163.24712513067587</v>
          </cell>
          <cell r="C1801">
            <v>48</v>
          </cell>
          <cell r="E1801">
            <v>17990</v>
          </cell>
          <cell r="F1801">
            <v>163.33322430665501</v>
          </cell>
          <cell r="G1801">
            <v>35.741581698647103</v>
          </cell>
        </row>
        <row r="1802">
          <cell r="A1802">
            <v>16460.000000000411</v>
          </cell>
          <cell r="B1802">
            <v>163.99254579337304</v>
          </cell>
          <cell r="C1802">
            <v>48</v>
          </cell>
          <cell r="E1802">
            <v>18000</v>
          </cell>
          <cell r="F1802">
            <v>163.33322430665501</v>
          </cell>
          <cell r="G1802">
            <v>35.6806740676668</v>
          </cell>
        </row>
        <row r="1803">
          <cell r="A1803">
            <v>16470.000000000418</v>
          </cell>
          <cell r="B1803">
            <v>163.99254579337304</v>
          </cell>
          <cell r="C1803">
            <v>48</v>
          </cell>
          <cell r="E1803">
            <v>18010</v>
          </cell>
          <cell r="F1803">
            <v>163.33322430665501</v>
          </cell>
          <cell r="G1803">
            <v>35.620082385573802</v>
          </cell>
        </row>
        <row r="1804">
          <cell r="A1804">
            <v>16480.000000000407</v>
          </cell>
          <cell r="B1804">
            <v>163.99254579337304</v>
          </cell>
          <cell r="C1804">
            <v>48</v>
          </cell>
          <cell r="E1804">
            <v>18020</v>
          </cell>
          <cell r="F1804">
            <v>163.33322430665501</v>
          </cell>
          <cell r="G1804">
            <v>35.559805013431202</v>
          </cell>
        </row>
        <row r="1805">
          <cell r="A1805">
            <v>16489.000000000418</v>
          </cell>
          <cell r="B1805">
            <v>163.99254579337304</v>
          </cell>
          <cell r="C1805">
            <v>47</v>
          </cell>
          <cell r="E1805">
            <v>18030</v>
          </cell>
          <cell r="F1805">
            <v>163.33322430665501</v>
          </cell>
          <cell r="G1805">
            <v>35.4998403208035</v>
          </cell>
        </row>
        <row r="1806">
          <cell r="A1806">
            <v>16499.000000000407</v>
          </cell>
          <cell r="B1806">
            <v>163.99254579337304</v>
          </cell>
          <cell r="C1806">
            <v>47</v>
          </cell>
          <cell r="E1806">
            <v>18040</v>
          </cell>
          <cell r="F1806">
            <v>163.33322430665501</v>
          </cell>
          <cell r="G1806">
            <v>35.440186685713797</v>
          </cell>
        </row>
        <row r="1807">
          <cell r="A1807">
            <v>16509.000000000407</v>
          </cell>
          <cell r="B1807">
            <v>163.99254579337304</v>
          </cell>
          <cell r="C1807">
            <v>47</v>
          </cell>
          <cell r="E1807">
            <v>18050</v>
          </cell>
          <cell r="F1807">
            <v>163.33322430665501</v>
          </cell>
          <cell r="G1807">
            <v>35.380842494598198</v>
          </cell>
        </row>
        <row r="1808">
          <cell r="A1808">
            <v>16519.000000000415</v>
          </cell>
          <cell r="B1808">
            <v>163.99254579337304</v>
          </cell>
          <cell r="C1808">
            <v>47</v>
          </cell>
          <cell r="E1808">
            <v>18060</v>
          </cell>
          <cell r="F1808">
            <v>163.33322430665501</v>
          </cell>
          <cell r="G1808">
            <v>35.321806142263497</v>
          </cell>
        </row>
        <row r="1809">
          <cell r="A1809">
            <v>16529.000000000415</v>
          </cell>
          <cell r="B1809">
            <v>163.99254579337304</v>
          </cell>
          <cell r="C1809">
            <v>47</v>
          </cell>
          <cell r="E1809">
            <v>18070</v>
          </cell>
          <cell r="F1809">
            <v>163.33322430665501</v>
          </cell>
          <cell r="G1809">
            <v>35.263076031842701</v>
          </cell>
        </row>
        <row r="1810">
          <cell r="A1810">
            <v>16538.000000000415</v>
          </cell>
          <cell r="B1810">
            <v>163.99254579337304</v>
          </cell>
          <cell r="C1810">
            <v>47</v>
          </cell>
          <cell r="E1810">
            <v>18080</v>
          </cell>
          <cell r="F1810">
            <v>163.33322430665501</v>
          </cell>
          <cell r="G1810">
            <v>35.204650574753003</v>
          </cell>
        </row>
        <row r="1811">
          <cell r="A1811">
            <v>16548.000000000415</v>
          </cell>
          <cell r="B1811">
            <v>163.24712513067587</v>
          </cell>
          <cell r="C1811">
            <v>46</v>
          </cell>
          <cell r="E1811">
            <v>18090</v>
          </cell>
          <cell r="F1811">
            <v>163.33322430665501</v>
          </cell>
          <cell r="G1811">
            <v>35.1465281906518</v>
          </cell>
        </row>
        <row r="1812">
          <cell r="A1812">
            <v>16558.000000000422</v>
          </cell>
          <cell r="B1812">
            <v>163.24712513067587</v>
          </cell>
          <cell r="C1812">
            <v>46</v>
          </cell>
          <cell r="E1812">
            <v>18100</v>
          </cell>
          <cell r="F1812">
            <v>163.33322430665501</v>
          </cell>
          <cell r="G1812">
            <v>35.0887073073946</v>
          </cell>
        </row>
        <row r="1813">
          <cell r="A1813">
            <v>16568.000000000411</v>
          </cell>
          <cell r="B1813">
            <v>163.99254579337304</v>
          </cell>
          <cell r="C1813">
            <v>46</v>
          </cell>
          <cell r="E1813">
            <v>18110</v>
          </cell>
          <cell r="F1813">
            <v>163.33322430665501</v>
          </cell>
          <cell r="G1813">
            <v>35.031186360991903</v>
          </cell>
        </row>
        <row r="1814">
          <cell r="A1814">
            <v>16578.000000000411</v>
          </cell>
          <cell r="B1814">
            <v>164.73796645607018</v>
          </cell>
          <cell r="C1814">
            <v>46</v>
          </cell>
          <cell r="E1814">
            <v>18120</v>
          </cell>
          <cell r="F1814">
            <v>163.33322430665501</v>
          </cell>
          <cell r="G1814">
            <v>34.9739637955674</v>
          </cell>
        </row>
        <row r="1815">
          <cell r="A1815">
            <v>16588.000000000418</v>
          </cell>
          <cell r="B1815">
            <v>163.24712513067587</v>
          </cell>
          <cell r="C1815">
            <v>46</v>
          </cell>
          <cell r="E1815">
            <v>18130</v>
          </cell>
          <cell r="F1815">
            <v>163.33322430665501</v>
          </cell>
          <cell r="G1815">
            <v>34.9170380633159</v>
          </cell>
        </row>
        <row r="1816">
          <cell r="A1816">
            <v>16598.000000000418</v>
          </cell>
          <cell r="B1816">
            <v>163.99254579337304</v>
          </cell>
          <cell r="C1816">
            <v>46</v>
          </cell>
          <cell r="E1816">
            <v>18140</v>
          </cell>
          <cell r="F1816">
            <v>163.33322430665501</v>
          </cell>
          <cell r="G1816">
            <v>34.860407624460599</v>
          </cell>
        </row>
        <row r="1817">
          <cell r="A1817">
            <v>16608.000000000426</v>
          </cell>
          <cell r="B1817">
            <v>163.99254579337304</v>
          </cell>
          <cell r="C1817">
            <v>46</v>
          </cell>
          <cell r="E1817">
            <v>18150</v>
          </cell>
          <cell r="F1817">
            <v>163.33322430665501</v>
          </cell>
          <cell r="G1817">
            <v>34.804070947212601</v>
          </cell>
        </row>
        <row r="1818">
          <cell r="A1818">
            <v>16617.000000000418</v>
          </cell>
          <cell r="B1818">
            <v>163.99254579337304</v>
          </cell>
          <cell r="C1818">
            <v>45</v>
          </cell>
          <cell r="E1818">
            <v>18160</v>
          </cell>
          <cell r="F1818">
            <v>163.33322430665501</v>
          </cell>
          <cell r="G1818">
            <v>34.748026507729001</v>
          </cell>
        </row>
        <row r="1819">
          <cell r="A1819">
            <v>16627.000000000426</v>
          </cell>
          <cell r="B1819">
            <v>163.99254579337304</v>
          </cell>
          <cell r="C1819">
            <v>45</v>
          </cell>
          <cell r="E1819">
            <v>18170</v>
          </cell>
          <cell r="F1819">
            <v>163.33322430665501</v>
          </cell>
          <cell r="G1819">
            <v>34.6922727900713</v>
          </cell>
        </row>
        <row r="1820">
          <cell r="A1820">
            <v>16637.000000000415</v>
          </cell>
          <cell r="B1820">
            <v>163.99254579337304</v>
          </cell>
          <cell r="C1820">
            <v>45</v>
          </cell>
          <cell r="E1820">
            <v>18180</v>
          </cell>
          <cell r="F1820">
            <v>163.33322430665501</v>
          </cell>
          <cell r="G1820">
            <v>34.636808286165099</v>
          </cell>
        </row>
        <row r="1821">
          <cell r="A1821">
            <v>16647.000000000415</v>
          </cell>
          <cell r="B1821">
            <v>163.99254579337304</v>
          </cell>
          <cell r="C1821">
            <v>45</v>
          </cell>
          <cell r="E1821">
            <v>18190</v>
          </cell>
          <cell r="F1821">
            <v>163.33322430665501</v>
          </cell>
          <cell r="G1821">
            <v>34.5816314957586</v>
          </cell>
        </row>
        <row r="1822">
          <cell r="A1822">
            <v>16656.000000000415</v>
          </cell>
          <cell r="B1822">
            <v>163.99254579337304</v>
          </cell>
          <cell r="C1822">
            <v>45</v>
          </cell>
          <cell r="E1822">
            <v>18200</v>
          </cell>
          <cell r="F1822">
            <v>163.33322430665501</v>
          </cell>
          <cell r="G1822">
            <v>34.526740926382601</v>
          </cell>
        </row>
        <row r="1823">
          <cell r="A1823">
            <v>16666.000000000415</v>
          </cell>
          <cell r="B1823">
            <v>163.99254579337304</v>
          </cell>
          <cell r="C1823">
            <v>45</v>
          </cell>
          <cell r="E1823">
            <v>18210</v>
          </cell>
          <cell r="F1823">
            <v>163.33322430665501</v>
          </cell>
          <cell r="G1823">
            <v>34.472135093309703</v>
          </cell>
        </row>
        <row r="1824">
          <cell r="A1824">
            <v>16676.000000000422</v>
          </cell>
          <cell r="B1824">
            <v>163.99254579337304</v>
          </cell>
          <cell r="C1824">
            <v>45</v>
          </cell>
          <cell r="E1824">
            <v>18220</v>
          </cell>
          <cell r="F1824">
            <v>163.33322430665501</v>
          </cell>
          <cell r="G1824">
            <v>34.417812519514399</v>
          </cell>
        </row>
        <row r="1825">
          <cell r="A1825">
            <v>16686.000000000422</v>
          </cell>
          <cell r="B1825">
            <v>164.73796645607018</v>
          </cell>
          <cell r="C1825">
            <v>45</v>
          </cell>
          <cell r="E1825">
            <v>18230</v>
          </cell>
          <cell r="F1825">
            <v>163.33322430665501</v>
          </cell>
          <cell r="G1825">
            <v>34.363771735632596</v>
          </cell>
        </row>
        <row r="1826">
          <cell r="A1826">
            <v>16696.000000000411</v>
          </cell>
          <cell r="B1826">
            <v>163.99254579337304</v>
          </cell>
          <cell r="C1826">
            <v>44</v>
          </cell>
          <cell r="E1826">
            <v>18240</v>
          </cell>
          <cell r="F1826">
            <v>163.33322430665501</v>
          </cell>
          <cell r="G1826">
            <v>34.310011279922897</v>
          </cell>
        </row>
        <row r="1827">
          <cell r="A1827">
            <v>16706.000000000418</v>
          </cell>
          <cell r="B1827">
            <v>163.99254579337304</v>
          </cell>
          <cell r="C1827">
            <v>44</v>
          </cell>
          <cell r="E1827">
            <v>18250</v>
          </cell>
          <cell r="F1827">
            <v>163.33322430665501</v>
          </cell>
          <cell r="G1827">
            <v>34.256529698226501</v>
          </cell>
        </row>
        <row r="1828">
          <cell r="A1828">
            <v>16716.000000000418</v>
          </cell>
          <cell r="B1828">
            <v>163.99254579337304</v>
          </cell>
          <cell r="C1828">
            <v>44</v>
          </cell>
          <cell r="E1828">
            <v>18260</v>
          </cell>
          <cell r="F1828">
            <v>163.33322430665501</v>
          </cell>
          <cell r="G1828">
            <v>34.203325543927399</v>
          </cell>
        </row>
        <row r="1829">
          <cell r="A1829">
            <v>16726.000000000426</v>
          </cell>
          <cell r="B1829">
            <v>163.24712513067587</v>
          </cell>
          <cell r="C1829">
            <v>44</v>
          </cell>
          <cell r="E1829">
            <v>18270</v>
          </cell>
          <cell r="F1829">
            <v>163.33322430665501</v>
          </cell>
          <cell r="G1829">
            <v>34.150397377914203</v>
          </cell>
        </row>
        <row r="1830">
          <cell r="A1830">
            <v>16735.000000000418</v>
          </cell>
          <cell r="B1830">
            <v>163.99254579337304</v>
          </cell>
          <cell r="C1830">
            <v>44</v>
          </cell>
          <cell r="E1830">
            <v>18280</v>
          </cell>
          <cell r="F1830">
            <v>163.33322430665501</v>
          </cell>
          <cell r="G1830">
            <v>34.097743768540198</v>
          </cell>
        </row>
        <row r="1831">
          <cell r="A1831">
            <v>16745.000000000426</v>
          </cell>
          <cell r="B1831">
            <v>164.73796645607018</v>
          </cell>
          <cell r="C1831">
            <v>44</v>
          </cell>
          <cell r="E1831">
            <v>18290</v>
          </cell>
          <cell r="F1831">
            <v>163.33322430665501</v>
          </cell>
          <cell r="G1831">
            <v>34.045363291585701</v>
          </cell>
        </row>
        <row r="1832">
          <cell r="A1832">
            <v>16755.000000000426</v>
          </cell>
          <cell r="B1832">
            <v>163.99254579337304</v>
          </cell>
          <cell r="C1832">
            <v>44</v>
          </cell>
          <cell r="E1832">
            <v>18300</v>
          </cell>
          <cell r="F1832">
            <v>163.33322430665501</v>
          </cell>
          <cell r="G1832">
            <v>33.993254530218202</v>
          </cell>
        </row>
        <row r="1833">
          <cell r="A1833">
            <v>16765.000000000415</v>
          </cell>
          <cell r="B1833">
            <v>163.99254579337304</v>
          </cell>
          <cell r="C1833">
            <v>44</v>
          </cell>
          <cell r="E1833">
            <v>18310</v>
          </cell>
          <cell r="F1833">
            <v>163.33322430665501</v>
          </cell>
          <cell r="G1833">
            <v>33.941416074955299</v>
          </cell>
        </row>
        <row r="1834">
          <cell r="A1834">
            <v>16775.000000000422</v>
          </cell>
          <cell r="B1834">
            <v>163.99254579337304</v>
          </cell>
          <cell r="C1834">
            <v>44</v>
          </cell>
          <cell r="E1834">
            <v>18320</v>
          </cell>
          <cell r="F1834">
            <v>163.33322430665501</v>
          </cell>
          <cell r="G1834">
            <v>33.889846523626197</v>
          </cell>
        </row>
        <row r="1835">
          <cell r="A1835">
            <v>16784.000000000415</v>
          </cell>
          <cell r="B1835">
            <v>163.99254579337304</v>
          </cell>
          <cell r="C1835">
            <v>44</v>
          </cell>
          <cell r="E1835">
            <v>18330</v>
          </cell>
          <cell r="F1835">
            <v>163.33322430665501</v>
          </cell>
          <cell r="G1835">
            <v>33.838544481333301</v>
          </cell>
        </row>
        <row r="1836">
          <cell r="A1836">
            <v>16794.000000000422</v>
          </cell>
          <cell r="B1836">
            <v>163.99254579337304</v>
          </cell>
          <cell r="C1836">
            <v>43</v>
          </cell>
          <cell r="E1836">
            <v>18340</v>
          </cell>
          <cell r="F1836">
            <v>163.33322430665501</v>
          </cell>
          <cell r="G1836">
            <v>33.787508560414899</v>
          </cell>
        </row>
        <row r="1837">
          <cell r="A1837">
            <v>16804.000000000422</v>
          </cell>
          <cell r="B1837">
            <v>163.99254579337304</v>
          </cell>
          <cell r="C1837">
            <v>43</v>
          </cell>
          <cell r="E1837">
            <v>18350</v>
          </cell>
          <cell r="F1837">
            <v>163.33322430665501</v>
          </cell>
          <cell r="G1837">
            <v>33.736737380407497</v>
          </cell>
        </row>
        <row r="1838">
          <cell r="A1838">
            <v>16814.000000000429</v>
          </cell>
          <cell r="B1838">
            <v>164.73796645607018</v>
          </cell>
          <cell r="C1838">
            <v>43</v>
          </cell>
          <cell r="E1838">
            <v>18360</v>
          </cell>
          <cell r="F1838">
            <v>163.33322430665501</v>
          </cell>
          <cell r="G1838">
            <v>33.686229568008997</v>
          </cell>
        </row>
        <row r="1839">
          <cell r="A1839">
            <v>16824.000000000429</v>
          </cell>
          <cell r="B1839">
            <v>163.99254579337304</v>
          </cell>
          <cell r="C1839">
            <v>43</v>
          </cell>
          <cell r="E1839">
            <v>18370</v>
          </cell>
          <cell r="F1839">
            <v>163.33322430665501</v>
          </cell>
          <cell r="G1839">
            <v>33.635983757040698</v>
          </cell>
        </row>
        <row r="1840">
          <cell r="A1840">
            <v>16834.000000000418</v>
          </cell>
          <cell r="B1840">
            <v>164.73796645607018</v>
          </cell>
          <cell r="C1840">
            <v>43</v>
          </cell>
          <cell r="E1840">
            <v>18380</v>
          </cell>
          <cell r="F1840">
            <v>163.33322430665501</v>
          </cell>
          <cell r="G1840">
            <v>33.585998588410902</v>
          </cell>
        </row>
        <row r="1841">
          <cell r="A1841">
            <v>16844.000000000426</v>
          </cell>
          <cell r="B1841">
            <v>164.73796645607018</v>
          </cell>
          <cell r="C1841">
            <v>43</v>
          </cell>
          <cell r="E1841">
            <v>18390</v>
          </cell>
          <cell r="F1841">
            <v>163.33322430665501</v>
          </cell>
          <cell r="G1841">
            <v>33.536272710077903</v>
          </cell>
        </row>
        <row r="1842">
          <cell r="A1842">
            <v>16854.000000000426</v>
          </cell>
          <cell r="B1842">
            <v>163.99254579337304</v>
          </cell>
          <cell r="C1842">
            <v>43</v>
          </cell>
          <cell r="E1842">
            <v>18400</v>
          </cell>
          <cell r="F1842">
            <v>163.33322430665501</v>
          </cell>
          <cell r="G1842">
            <v>33.486804777013504</v>
          </cell>
        </row>
        <row r="1843">
          <cell r="A1843">
            <v>16863.000000000426</v>
          </cell>
          <cell r="B1843">
            <v>164.73796645607018</v>
          </cell>
          <cell r="C1843">
            <v>43</v>
          </cell>
          <cell r="E1843">
            <v>18410</v>
          </cell>
          <cell r="F1843">
            <v>163.33322430665501</v>
          </cell>
          <cell r="G1843">
            <v>33.4375934511663</v>
          </cell>
        </row>
        <row r="1844">
          <cell r="A1844">
            <v>16873.000000000426</v>
          </cell>
          <cell r="B1844">
            <v>163.99254579337304</v>
          </cell>
          <cell r="C1844">
            <v>43</v>
          </cell>
          <cell r="E1844">
            <v>18420</v>
          </cell>
          <cell r="F1844">
            <v>163.33322430665501</v>
          </cell>
          <cell r="G1844">
            <v>33.388637401426799</v>
          </cell>
        </row>
        <row r="1845">
          <cell r="A1845">
            <v>16883.000000000426</v>
          </cell>
          <cell r="B1845">
            <v>163.99254579337304</v>
          </cell>
          <cell r="C1845">
            <v>43</v>
          </cell>
          <cell r="E1845">
            <v>18430</v>
          </cell>
          <cell r="F1845">
            <v>163.33322430665501</v>
          </cell>
          <cell r="G1845">
            <v>33.339935303589399</v>
          </cell>
        </row>
        <row r="1846">
          <cell r="A1846">
            <v>16893.000000000433</v>
          </cell>
          <cell r="B1846">
            <v>163.99254579337304</v>
          </cell>
          <cell r="C1846">
            <v>42</v>
          </cell>
          <cell r="E1846">
            <v>18440</v>
          </cell>
          <cell r="F1846">
            <v>163.33322430665501</v>
          </cell>
          <cell r="G1846">
            <v>33.291485840318202</v>
          </cell>
        </row>
        <row r="1847">
          <cell r="A1847">
            <v>16903.000000000422</v>
          </cell>
          <cell r="B1847">
            <v>163.99254579337304</v>
          </cell>
          <cell r="C1847">
            <v>42</v>
          </cell>
          <cell r="E1847">
            <v>18450</v>
          </cell>
          <cell r="F1847">
            <v>163.33322430665501</v>
          </cell>
          <cell r="G1847">
            <v>33.243287701110702</v>
          </cell>
        </row>
        <row r="1848">
          <cell r="A1848">
            <v>16913.000000000429</v>
          </cell>
          <cell r="B1848">
            <v>163.99254579337304</v>
          </cell>
          <cell r="C1848">
            <v>42</v>
          </cell>
          <cell r="E1848">
            <v>18460</v>
          </cell>
          <cell r="F1848">
            <v>163.33322430665501</v>
          </cell>
          <cell r="G1848">
            <v>33.1953395822622</v>
          </cell>
        </row>
        <row r="1849">
          <cell r="A1849">
            <v>16922.000000000422</v>
          </cell>
          <cell r="B1849">
            <v>164.73796645607018</v>
          </cell>
          <cell r="C1849">
            <v>42</v>
          </cell>
          <cell r="E1849">
            <v>18470</v>
          </cell>
          <cell r="F1849">
            <v>163.33322430665501</v>
          </cell>
          <cell r="G1849">
            <v>33.147640186830898</v>
          </cell>
        </row>
        <row r="1850">
          <cell r="A1850">
            <v>16932.000000000429</v>
          </cell>
          <cell r="B1850">
            <v>163.99254579337304</v>
          </cell>
          <cell r="C1850">
            <v>42</v>
          </cell>
          <cell r="E1850">
            <v>18480</v>
          </cell>
          <cell r="F1850">
            <v>163.33322430665501</v>
          </cell>
          <cell r="G1850">
            <v>33.100188224602597</v>
          </cell>
        </row>
        <row r="1851">
          <cell r="A1851">
            <v>16942.000000000429</v>
          </cell>
          <cell r="B1851">
            <v>163.99254579337304</v>
          </cell>
          <cell r="C1851">
            <v>42</v>
          </cell>
          <cell r="E1851">
            <v>18490</v>
          </cell>
          <cell r="F1851">
            <v>163.33322430665501</v>
          </cell>
          <cell r="G1851">
            <v>33.052982412056203</v>
          </cell>
        </row>
        <row r="1852">
          <cell r="A1852">
            <v>16952.000000000429</v>
          </cell>
          <cell r="B1852">
            <v>163.99254579337304</v>
          </cell>
          <cell r="C1852">
            <v>42</v>
          </cell>
          <cell r="E1852">
            <v>18500</v>
          </cell>
          <cell r="F1852">
            <v>163.33322430665501</v>
          </cell>
          <cell r="G1852">
            <v>33.006021472328499</v>
          </cell>
        </row>
        <row r="1853">
          <cell r="A1853">
            <v>16962.000000000437</v>
          </cell>
          <cell r="B1853">
            <v>163.24712513067587</v>
          </cell>
          <cell r="C1853">
            <v>42</v>
          </cell>
          <cell r="E1853">
            <v>18510</v>
          </cell>
          <cell r="F1853">
            <v>163.33322430665501</v>
          </cell>
          <cell r="G1853">
            <v>32.959304135179501</v>
          </cell>
        </row>
        <row r="1854">
          <cell r="A1854">
            <v>16972.000000000426</v>
          </cell>
          <cell r="B1854">
            <v>164.73796645607018</v>
          </cell>
          <cell r="C1854">
            <v>42</v>
          </cell>
          <cell r="E1854">
            <v>18520</v>
          </cell>
          <cell r="F1854">
            <v>163.33322430665501</v>
          </cell>
          <cell r="G1854">
            <v>32.912829136958798</v>
          </cell>
        </row>
        <row r="1855">
          <cell r="A1855">
            <v>16982.000000000433</v>
          </cell>
          <cell r="B1855">
            <v>163.99254579337304</v>
          </cell>
          <cell r="C1855">
            <v>42</v>
          </cell>
          <cell r="E1855">
            <v>18530</v>
          </cell>
          <cell r="F1855">
            <v>163.33322430665501</v>
          </cell>
          <cell r="G1855">
            <v>32.866595220571</v>
          </cell>
        </row>
        <row r="1856">
          <cell r="A1856">
            <v>16992.000000000433</v>
          </cell>
          <cell r="B1856">
            <v>163.99254579337304</v>
          </cell>
          <cell r="C1856">
            <v>42</v>
          </cell>
          <cell r="E1856">
            <v>18540</v>
          </cell>
          <cell r="F1856">
            <v>163.33322430665501</v>
          </cell>
          <cell r="G1856">
            <v>32.820601135441102</v>
          </cell>
        </row>
        <row r="1857">
          <cell r="A1857">
            <v>17001.000000000433</v>
          </cell>
          <cell r="B1857">
            <v>163.24712513067587</v>
          </cell>
          <cell r="C1857">
            <v>42</v>
          </cell>
          <cell r="E1857">
            <v>18550</v>
          </cell>
          <cell r="F1857">
            <v>163.33322430665501</v>
          </cell>
          <cell r="G1857">
            <v>32.774845637482301</v>
          </cell>
        </row>
        <row r="1858">
          <cell r="A1858">
            <v>17011.000000000433</v>
          </cell>
          <cell r="B1858">
            <v>163.99254579337304</v>
          </cell>
          <cell r="C1858">
            <v>41</v>
          </cell>
          <cell r="E1858">
            <v>18560</v>
          </cell>
          <cell r="F1858">
            <v>163.33322430665501</v>
          </cell>
          <cell r="G1858">
            <v>32.729327489059997</v>
          </cell>
        </row>
        <row r="1859">
          <cell r="A1859">
            <v>17021.000000000433</v>
          </cell>
          <cell r="B1859">
            <v>163.99254579337304</v>
          </cell>
          <cell r="C1859">
            <v>41</v>
          </cell>
          <cell r="E1859">
            <v>18570</v>
          </cell>
          <cell r="F1859">
            <v>163.33322430665501</v>
          </cell>
          <cell r="G1859">
            <v>32.684045458960803</v>
          </cell>
        </row>
        <row r="1860">
          <cell r="A1860">
            <v>17031.00000000044</v>
          </cell>
          <cell r="B1860">
            <v>163.99254579337304</v>
          </cell>
          <cell r="C1860">
            <v>41</v>
          </cell>
          <cell r="E1860">
            <v>18580</v>
          </cell>
          <cell r="F1860">
            <v>163.33322430665501</v>
          </cell>
          <cell r="G1860">
            <v>32.638998322357601</v>
          </cell>
        </row>
        <row r="1861">
          <cell r="A1861">
            <v>17041.000000000429</v>
          </cell>
          <cell r="B1861">
            <v>163.99254579337304</v>
          </cell>
          <cell r="C1861">
            <v>41</v>
          </cell>
          <cell r="E1861">
            <v>18590</v>
          </cell>
          <cell r="F1861">
            <v>163.33322430665501</v>
          </cell>
          <cell r="G1861">
            <v>32.594184860776899</v>
          </cell>
        </row>
        <row r="1862">
          <cell r="A1862">
            <v>17050.00000000044</v>
          </cell>
          <cell r="B1862">
            <v>163.99254579337304</v>
          </cell>
          <cell r="C1862">
            <v>41</v>
          </cell>
          <cell r="E1862">
            <v>18600</v>
          </cell>
          <cell r="F1862">
            <v>163.33322430665501</v>
          </cell>
          <cell r="G1862">
            <v>32.549603862065602</v>
          </cell>
        </row>
        <row r="1863">
          <cell r="A1863">
            <v>17060.000000000429</v>
          </cell>
          <cell r="B1863">
            <v>164.73796645607018</v>
          </cell>
          <cell r="C1863">
            <v>41</v>
          </cell>
          <cell r="E1863">
            <v>18610</v>
          </cell>
          <cell r="F1863">
            <v>163.33322430665501</v>
          </cell>
          <cell r="G1863">
            <v>32.505254120358799</v>
          </cell>
        </row>
        <row r="1864">
          <cell r="A1864">
            <v>17070.000000000429</v>
          </cell>
          <cell r="B1864">
            <v>163.99254579337304</v>
          </cell>
          <cell r="C1864">
            <v>41</v>
          </cell>
          <cell r="E1864">
            <v>18620</v>
          </cell>
          <cell r="F1864">
            <v>163.33322430665501</v>
          </cell>
          <cell r="G1864">
            <v>32.461134436046699</v>
          </cell>
        </row>
        <row r="1865">
          <cell r="A1865">
            <v>17080.000000000437</v>
          </cell>
          <cell r="B1865">
            <v>164.73796645607018</v>
          </cell>
          <cell r="C1865">
            <v>41</v>
          </cell>
          <cell r="E1865">
            <v>18630</v>
          </cell>
          <cell r="F1865">
            <v>163.33322430665501</v>
          </cell>
          <cell r="G1865">
            <v>32.417243615742102</v>
          </cell>
        </row>
        <row r="1866">
          <cell r="A1866">
            <v>17090.000000000437</v>
          </cell>
          <cell r="B1866">
            <v>163.99254579337304</v>
          </cell>
          <cell r="C1866">
            <v>41</v>
          </cell>
          <cell r="E1866">
            <v>18640</v>
          </cell>
          <cell r="F1866">
            <v>163.33322430665501</v>
          </cell>
          <cell r="G1866">
            <v>32.373580472248499</v>
          </cell>
        </row>
        <row r="1867">
          <cell r="A1867">
            <v>17100.000000000444</v>
          </cell>
          <cell r="B1867">
            <v>163.99254579337304</v>
          </cell>
          <cell r="C1867">
            <v>41</v>
          </cell>
          <cell r="E1867">
            <v>18650</v>
          </cell>
          <cell r="F1867">
            <v>163.33322430665501</v>
          </cell>
          <cell r="G1867">
            <v>32.3301438245282</v>
          </cell>
        </row>
        <row r="1868">
          <cell r="A1868">
            <v>17110.000000000433</v>
          </cell>
          <cell r="B1868">
            <v>163.99254579337304</v>
          </cell>
          <cell r="C1868">
            <v>41</v>
          </cell>
          <cell r="E1868">
            <v>18660</v>
          </cell>
          <cell r="F1868">
            <v>163.33322430665501</v>
          </cell>
          <cell r="G1868">
            <v>32.286932497669497</v>
          </cell>
        </row>
        <row r="1869">
          <cell r="A1869">
            <v>17120.000000000433</v>
          </cell>
          <cell r="B1869">
            <v>163.24712513067587</v>
          </cell>
          <cell r="C1869">
            <v>41</v>
          </cell>
          <cell r="E1869">
            <v>18670</v>
          </cell>
          <cell r="F1869">
            <v>163.33322430665501</v>
          </cell>
          <cell r="G1869">
            <v>32.243945322855303</v>
          </cell>
        </row>
        <row r="1870">
          <cell r="A1870">
            <v>17129.000000000433</v>
          </cell>
          <cell r="B1870">
            <v>163.99254579337304</v>
          </cell>
          <cell r="C1870">
            <v>40</v>
          </cell>
          <cell r="E1870">
            <v>18680</v>
          </cell>
          <cell r="F1870">
            <v>163.33322430665501</v>
          </cell>
          <cell r="G1870">
            <v>32.201181137331602</v>
          </cell>
        </row>
        <row r="1871">
          <cell r="A1871">
            <v>17139.000000000433</v>
          </cell>
          <cell r="B1871">
            <v>163.99254579337304</v>
          </cell>
          <cell r="C1871">
            <v>40</v>
          </cell>
          <cell r="E1871">
            <v>18690</v>
          </cell>
          <cell r="F1871">
            <v>163.33322430665501</v>
          </cell>
          <cell r="G1871">
            <v>32.158638784376301</v>
          </cell>
        </row>
        <row r="1872">
          <cell r="A1872">
            <v>17149.00000000044</v>
          </cell>
          <cell r="B1872">
            <v>163.99254579337304</v>
          </cell>
          <cell r="C1872">
            <v>40</v>
          </cell>
          <cell r="E1872">
            <v>18700</v>
          </cell>
          <cell r="F1872">
            <v>163.33322430665501</v>
          </cell>
          <cell r="G1872">
            <v>32.1163171132673</v>
          </cell>
        </row>
        <row r="1873">
          <cell r="A1873">
            <v>17159.00000000044</v>
          </cell>
          <cell r="B1873">
            <v>163.99254579337304</v>
          </cell>
          <cell r="C1873">
            <v>40</v>
          </cell>
          <cell r="E1873">
            <v>18710</v>
          </cell>
          <cell r="F1873">
            <v>163.33322430665501</v>
          </cell>
          <cell r="G1873">
            <v>32.074214979251799</v>
          </cell>
        </row>
        <row r="1874">
          <cell r="A1874">
            <v>17169.000000000429</v>
          </cell>
          <cell r="B1874">
            <v>163.99254579337304</v>
          </cell>
          <cell r="C1874">
            <v>40</v>
          </cell>
          <cell r="E1874">
            <v>18720</v>
          </cell>
          <cell r="F1874">
            <v>163.33322430665501</v>
          </cell>
          <cell r="G1874">
            <v>32.032331243515202</v>
          </cell>
        </row>
        <row r="1875">
          <cell r="A1875">
            <v>17179.000000000437</v>
          </cell>
          <cell r="B1875">
            <v>164.73796645607018</v>
          </cell>
          <cell r="C1875">
            <v>40</v>
          </cell>
          <cell r="E1875">
            <v>18730</v>
          </cell>
          <cell r="F1875">
            <v>163.33322430665501</v>
          </cell>
          <cell r="G1875">
            <v>31.9906647731503</v>
          </cell>
        </row>
        <row r="1876">
          <cell r="A1876">
            <v>17188.000000000429</v>
          </cell>
          <cell r="B1876">
            <v>163.24712513067587</v>
          </cell>
          <cell r="C1876">
            <v>40</v>
          </cell>
          <cell r="E1876">
            <v>18740</v>
          </cell>
          <cell r="F1876">
            <v>163.33322430665501</v>
          </cell>
          <cell r="G1876">
            <v>31.949214441127001</v>
          </cell>
        </row>
        <row r="1877">
          <cell r="A1877">
            <v>17199.000000000444</v>
          </cell>
          <cell r="B1877">
            <v>163.99254579337304</v>
          </cell>
          <cell r="C1877">
            <v>40</v>
          </cell>
          <cell r="E1877">
            <v>18750</v>
          </cell>
          <cell r="F1877">
            <v>163.33322430665501</v>
          </cell>
          <cell r="G1877">
            <v>31.907979126260901</v>
          </cell>
        </row>
        <row r="1878">
          <cell r="A1878">
            <v>17208.000000000437</v>
          </cell>
          <cell r="B1878">
            <v>163.99254579337304</v>
          </cell>
          <cell r="C1878">
            <v>40</v>
          </cell>
          <cell r="E1878">
            <v>18760</v>
          </cell>
          <cell r="F1878">
            <v>163.33322430665501</v>
          </cell>
          <cell r="G1878">
            <v>31.8669577131841</v>
          </cell>
        </row>
        <row r="1879">
          <cell r="A1879">
            <v>17218.000000000444</v>
          </cell>
          <cell r="B1879">
            <v>163.24712513067587</v>
          </cell>
          <cell r="C1879">
            <v>40</v>
          </cell>
          <cell r="E1879">
            <v>18770</v>
          </cell>
          <cell r="F1879">
            <v>163.33322430665501</v>
          </cell>
          <cell r="G1879">
            <v>31.826149092314299</v>
          </cell>
        </row>
        <row r="1880">
          <cell r="A1880">
            <v>17228.000000000444</v>
          </cell>
          <cell r="B1880">
            <v>163.99254579337304</v>
          </cell>
          <cell r="C1880">
            <v>40</v>
          </cell>
          <cell r="E1880">
            <v>18780</v>
          </cell>
          <cell r="F1880">
            <v>163.33322430665501</v>
          </cell>
          <cell r="G1880">
            <v>31.785552159824999</v>
          </cell>
        </row>
        <row r="1881">
          <cell r="A1881">
            <v>17238.000000000433</v>
          </cell>
          <cell r="B1881">
            <v>163.99254579337304</v>
          </cell>
          <cell r="C1881">
            <v>40</v>
          </cell>
          <cell r="E1881">
            <v>18790</v>
          </cell>
          <cell r="F1881">
            <v>163.33322430665501</v>
          </cell>
          <cell r="G1881">
            <v>31.745165817615501</v>
          </cell>
        </row>
        <row r="1882">
          <cell r="A1882">
            <v>17248.00000000044</v>
          </cell>
          <cell r="B1882">
            <v>164.73796645607018</v>
          </cell>
          <cell r="C1882">
            <v>40</v>
          </cell>
          <cell r="E1882">
            <v>18800</v>
          </cell>
          <cell r="F1882">
            <v>163.33322430665501</v>
          </cell>
          <cell r="G1882">
            <v>31.704988973281601</v>
          </cell>
        </row>
        <row r="1883">
          <cell r="A1883">
            <v>17258.00000000044</v>
          </cell>
          <cell r="B1883">
            <v>163.99254579337304</v>
          </cell>
          <cell r="C1883">
            <v>40</v>
          </cell>
          <cell r="E1883">
            <v>18810</v>
          </cell>
          <cell r="F1883">
            <v>163.33322430665501</v>
          </cell>
          <cell r="G1883">
            <v>31.6650205400855</v>
          </cell>
        </row>
        <row r="1884">
          <cell r="A1884">
            <v>17268.00000000044</v>
          </cell>
          <cell r="B1884">
            <v>163.99254579337304</v>
          </cell>
          <cell r="C1884">
            <v>39</v>
          </cell>
          <cell r="E1884">
            <v>18820</v>
          </cell>
          <cell r="F1884">
            <v>163.33322430665501</v>
          </cell>
          <cell r="G1884">
            <v>31.6252594369268</v>
          </cell>
        </row>
        <row r="1885">
          <cell r="A1885">
            <v>17278.000000000447</v>
          </cell>
          <cell r="B1885">
            <v>163.99254579337304</v>
          </cell>
          <cell r="C1885">
            <v>39</v>
          </cell>
          <cell r="E1885">
            <v>18830</v>
          </cell>
          <cell r="F1885">
            <v>163.33322430665501</v>
          </cell>
          <cell r="G1885">
            <v>31.585704588313199</v>
          </cell>
        </row>
        <row r="1886">
          <cell r="A1886">
            <v>17287.00000000044</v>
          </cell>
          <cell r="B1886">
            <v>163.99254579337304</v>
          </cell>
          <cell r="C1886">
            <v>39</v>
          </cell>
          <cell r="E1886">
            <v>18840</v>
          </cell>
          <cell r="F1886">
            <v>163.33322430665501</v>
          </cell>
          <cell r="G1886">
            <v>31.546354924331101</v>
          </cell>
        </row>
        <row r="1887">
          <cell r="A1887">
            <v>17297.000000000447</v>
          </cell>
          <cell r="B1887">
            <v>163.99254579337304</v>
          </cell>
          <cell r="C1887">
            <v>39</v>
          </cell>
          <cell r="E1887">
            <v>18850</v>
          </cell>
          <cell r="F1887">
            <v>163.33322430665501</v>
          </cell>
          <cell r="G1887">
            <v>31.507209380617699</v>
          </cell>
        </row>
        <row r="1888">
          <cell r="A1888">
            <v>17307.000000000437</v>
          </cell>
          <cell r="B1888">
            <v>163.99254579337304</v>
          </cell>
          <cell r="C1888">
            <v>39</v>
          </cell>
          <cell r="E1888">
            <v>18860</v>
          </cell>
          <cell r="F1888">
            <v>163.33322430665501</v>
          </cell>
          <cell r="G1888">
            <v>31.468266898330299</v>
          </cell>
        </row>
        <row r="1889">
          <cell r="A1889">
            <v>17317.000000000444</v>
          </cell>
          <cell r="B1889">
            <v>164.73796645607018</v>
          </cell>
          <cell r="C1889">
            <v>39</v>
          </cell>
          <cell r="E1889">
            <v>18870</v>
          </cell>
          <cell r="F1889">
            <v>163.33322430665501</v>
          </cell>
          <cell r="G1889">
            <v>31.429526424119</v>
          </cell>
        </row>
        <row r="1890">
          <cell r="A1890">
            <v>17327.000000000444</v>
          </cell>
          <cell r="B1890">
            <v>163.99254579337304</v>
          </cell>
          <cell r="C1890">
            <v>39</v>
          </cell>
          <cell r="E1890">
            <v>18880</v>
          </cell>
          <cell r="F1890">
            <v>163.33322430665501</v>
          </cell>
          <cell r="G1890">
            <v>31.390986910098899</v>
          </cell>
        </row>
        <row r="1891">
          <cell r="A1891">
            <v>17337.000000000444</v>
          </cell>
          <cell r="B1891">
            <v>164.73796645607018</v>
          </cell>
          <cell r="C1891">
            <v>39</v>
          </cell>
          <cell r="E1891">
            <v>18890</v>
          </cell>
          <cell r="F1891">
            <v>163.33322430665501</v>
          </cell>
          <cell r="G1891">
            <v>31.3526473138201</v>
          </cell>
        </row>
        <row r="1892">
          <cell r="A1892">
            <v>17347.000000000451</v>
          </cell>
          <cell r="B1892">
            <v>163.99254579337304</v>
          </cell>
          <cell r="C1892">
            <v>39</v>
          </cell>
          <cell r="E1892">
            <v>18900</v>
          </cell>
          <cell r="F1892">
            <v>163.33322430665501</v>
          </cell>
          <cell r="G1892">
            <v>31.3145065982403</v>
          </cell>
        </row>
        <row r="1893">
          <cell r="A1893">
            <v>17357.00000000044</v>
          </cell>
          <cell r="B1893">
            <v>163.99254579337304</v>
          </cell>
          <cell r="C1893">
            <v>39</v>
          </cell>
          <cell r="E1893">
            <v>18910</v>
          </cell>
          <cell r="F1893">
            <v>163.33322430665501</v>
          </cell>
          <cell r="G1893">
            <v>31.276563731696601</v>
          </cell>
        </row>
        <row r="1894">
          <cell r="A1894">
            <v>17367.000000000447</v>
          </cell>
          <cell r="B1894">
            <v>163.99254579337304</v>
          </cell>
          <cell r="C1894">
            <v>39</v>
          </cell>
          <cell r="E1894">
            <v>18920</v>
          </cell>
          <cell r="F1894">
            <v>163.33322430665501</v>
          </cell>
          <cell r="G1894">
            <v>31.238817687877901</v>
          </cell>
        </row>
        <row r="1895">
          <cell r="A1895">
            <v>17376.00000000044</v>
          </cell>
          <cell r="B1895">
            <v>163.99254579337304</v>
          </cell>
          <cell r="C1895">
            <v>39</v>
          </cell>
          <cell r="E1895">
            <v>18930</v>
          </cell>
          <cell r="F1895">
            <v>163.33322430665501</v>
          </cell>
          <cell r="G1895">
            <v>31.201267445797299</v>
          </cell>
        </row>
        <row r="1896">
          <cell r="A1896">
            <v>17386.000000000447</v>
          </cell>
          <cell r="B1896">
            <v>163.99254579337304</v>
          </cell>
          <cell r="C1896">
            <v>39</v>
          </cell>
          <cell r="E1896">
            <v>18940</v>
          </cell>
          <cell r="F1896">
            <v>163.33322430665501</v>
          </cell>
          <cell r="G1896">
            <v>31.163911989763399</v>
          </cell>
        </row>
        <row r="1897">
          <cell r="A1897">
            <v>17396.000000000447</v>
          </cell>
          <cell r="B1897">
            <v>163.99254579337304</v>
          </cell>
          <cell r="C1897">
            <v>39</v>
          </cell>
          <cell r="E1897">
            <v>18950</v>
          </cell>
          <cell r="F1897">
            <v>163.33322430665501</v>
          </cell>
          <cell r="G1897">
            <v>31.126750309353699</v>
          </cell>
        </row>
        <row r="1898">
          <cell r="A1898">
            <v>17406.000000000447</v>
          </cell>
          <cell r="B1898">
            <v>163.99254579337304</v>
          </cell>
          <cell r="C1898">
            <v>39</v>
          </cell>
          <cell r="E1898">
            <v>18960</v>
          </cell>
          <cell r="F1898">
            <v>163.33322430665501</v>
          </cell>
          <cell r="G1898">
            <v>31.089781399387601</v>
          </cell>
        </row>
        <row r="1899">
          <cell r="A1899">
            <v>17416.000000000455</v>
          </cell>
          <cell r="B1899">
            <v>164.73796645607018</v>
          </cell>
          <cell r="C1899">
            <v>38</v>
          </cell>
          <cell r="E1899">
            <v>18970</v>
          </cell>
          <cell r="F1899">
            <v>163.33322430665501</v>
          </cell>
          <cell r="G1899">
            <v>31.053004259898</v>
          </cell>
        </row>
        <row r="1900">
          <cell r="A1900">
            <v>17426.000000000444</v>
          </cell>
          <cell r="B1900">
            <v>163.99254579337304</v>
          </cell>
          <cell r="C1900">
            <v>38</v>
          </cell>
          <cell r="E1900">
            <v>18980</v>
          </cell>
          <cell r="F1900">
            <v>163.33322430665501</v>
          </cell>
          <cell r="G1900">
            <v>31.016417896105601</v>
          </cell>
        </row>
        <row r="1901">
          <cell r="A1901">
            <v>17436.000000000444</v>
          </cell>
          <cell r="B1901">
            <v>164.73796645607018</v>
          </cell>
          <cell r="C1901">
            <v>38</v>
          </cell>
          <cell r="E1901">
            <v>18990</v>
          </cell>
          <cell r="F1901">
            <v>163.33322430665501</v>
          </cell>
          <cell r="G1901">
            <v>30.980021318391</v>
          </cell>
        </row>
        <row r="1902">
          <cell r="A1902">
            <v>17445.000000000444</v>
          </cell>
          <cell r="B1902">
            <v>163.99254579337304</v>
          </cell>
          <cell r="C1902">
            <v>38</v>
          </cell>
          <cell r="E1902">
            <v>19000</v>
          </cell>
          <cell r="F1902">
            <v>163.33322430665501</v>
          </cell>
          <cell r="G1902">
            <v>30.943813542268501</v>
          </cell>
        </row>
        <row r="1903">
          <cell r="A1903">
            <v>17456.000000000447</v>
          </cell>
          <cell r="B1903">
            <v>164.73796645607018</v>
          </cell>
          <cell r="C1903">
            <v>38</v>
          </cell>
          <cell r="E1903">
            <v>19010</v>
          </cell>
          <cell r="F1903">
            <v>163.33322430665501</v>
          </cell>
          <cell r="G1903">
            <v>30.907793588359301</v>
          </cell>
        </row>
        <row r="1904">
          <cell r="A1904">
            <v>17466.000000000455</v>
          </cell>
          <cell r="B1904">
            <v>163.99254579337304</v>
          </cell>
          <cell r="C1904">
            <v>38</v>
          </cell>
          <cell r="E1904">
            <v>19020</v>
          </cell>
          <cell r="F1904">
            <v>163.33322430665501</v>
          </cell>
          <cell r="G1904">
            <v>30.871960482364202</v>
          </cell>
        </row>
        <row r="1905">
          <cell r="A1905">
            <v>17475.000000000447</v>
          </cell>
          <cell r="B1905">
            <v>164.73796645607018</v>
          </cell>
          <cell r="C1905">
            <v>38</v>
          </cell>
          <cell r="E1905">
            <v>19030</v>
          </cell>
          <cell r="F1905">
            <v>163.33322430665501</v>
          </cell>
          <cell r="G1905">
            <v>30.836313255039599</v>
          </cell>
        </row>
        <row r="1906">
          <cell r="A1906">
            <v>17485.000000000455</v>
          </cell>
          <cell r="B1906">
            <v>164.73796645607018</v>
          </cell>
          <cell r="C1906">
            <v>38</v>
          </cell>
          <cell r="E1906">
            <v>19040</v>
          </cell>
          <cell r="F1906">
            <v>163.33322430665501</v>
          </cell>
          <cell r="G1906">
            <v>30.800850942168299</v>
          </cell>
        </row>
        <row r="1907">
          <cell r="A1907">
            <v>17495.000000000444</v>
          </cell>
          <cell r="B1907">
            <v>163.99254579337304</v>
          </cell>
          <cell r="C1907">
            <v>38</v>
          </cell>
          <cell r="E1907">
            <v>19050</v>
          </cell>
          <cell r="F1907">
            <v>163.33322430665501</v>
          </cell>
          <cell r="G1907">
            <v>30.765572584535299</v>
          </cell>
        </row>
        <row r="1908">
          <cell r="A1908">
            <v>17505.000000000444</v>
          </cell>
          <cell r="B1908">
            <v>163.99254579337304</v>
          </cell>
          <cell r="C1908">
            <v>38</v>
          </cell>
          <cell r="E1908">
            <v>19060</v>
          </cell>
          <cell r="F1908">
            <v>163.33322430665501</v>
          </cell>
          <cell r="G1908">
            <v>30.730477227901499</v>
          </cell>
        </row>
        <row r="1909">
          <cell r="A1909">
            <v>17515.000000000451</v>
          </cell>
          <cell r="B1909">
            <v>163.24712513067587</v>
          </cell>
          <cell r="C1909">
            <v>38</v>
          </cell>
          <cell r="E1909">
            <v>19070</v>
          </cell>
          <cell r="F1909">
            <v>163.33322430665501</v>
          </cell>
          <cell r="G1909">
            <v>30.695563922977701</v>
          </cell>
        </row>
        <row r="1910">
          <cell r="A1910">
            <v>17525.000000000451</v>
          </cell>
          <cell r="B1910">
            <v>164.73796645607018</v>
          </cell>
          <cell r="C1910">
            <v>38</v>
          </cell>
          <cell r="E1910">
            <v>19080</v>
          </cell>
          <cell r="F1910">
            <v>163.33322430665501</v>
          </cell>
          <cell r="G1910">
            <v>30.660831725398399</v>
          </cell>
        </row>
        <row r="1911">
          <cell r="A1911">
            <v>17535.00000000044</v>
          </cell>
          <cell r="B1911">
            <v>163.99254579337304</v>
          </cell>
          <cell r="C1911">
            <v>38</v>
          </cell>
          <cell r="E1911">
            <v>19090</v>
          </cell>
          <cell r="F1911">
            <v>163.33322430665501</v>
          </cell>
          <cell r="G1911">
            <v>30.626279695698202</v>
          </cell>
        </row>
        <row r="1912">
          <cell r="A1912">
            <v>17545.000000000447</v>
          </cell>
          <cell r="B1912">
            <v>163.24712513067587</v>
          </cell>
          <cell r="C1912">
            <v>38</v>
          </cell>
          <cell r="E1912">
            <v>19100</v>
          </cell>
          <cell r="F1912">
            <v>163.33322430665501</v>
          </cell>
          <cell r="G1912">
            <v>30.591906899283401</v>
          </cell>
        </row>
        <row r="1913">
          <cell r="A1913">
            <v>17554.000000000458</v>
          </cell>
          <cell r="B1913">
            <v>164.73796645607018</v>
          </cell>
          <cell r="C1913">
            <v>38</v>
          </cell>
          <cell r="E1913">
            <v>19110</v>
          </cell>
          <cell r="F1913">
            <v>163.33322430665501</v>
          </cell>
          <cell r="G1913">
            <v>30.557712406409799</v>
          </cell>
        </row>
        <row r="1914">
          <cell r="A1914">
            <v>17564.000000000447</v>
          </cell>
          <cell r="B1914">
            <v>163.99254579337304</v>
          </cell>
          <cell r="C1914">
            <v>38</v>
          </cell>
          <cell r="E1914">
            <v>19120</v>
          </cell>
          <cell r="F1914">
            <v>163.33322430665501</v>
          </cell>
          <cell r="G1914">
            <v>30.523695292155502</v>
          </cell>
        </row>
        <row r="1915">
          <cell r="A1915">
            <v>17574.000000000447</v>
          </cell>
          <cell r="B1915">
            <v>163.24712513067587</v>
          </cell>
          <cell r="C1915">
            <v>38</v>
          </cell>
          <cell r="E1915">
            <v>19130</v>
          </cell>
          <cell r="F1915">
            <v>163.33322430665501</v>
          </cell>
          <cell r="G1915">
            <v>30.4898546363961</v>
          </cell>
        </row>
        <row r="1916">
          <cell r="A1916">
            <v>17585.000000000444</v>
          </cell>
          <cell r="B1916">
            <v>164.73796645607018</v>
          </cell>
          <cell r="C1916">
            <v>38</v>
          </cell>
          <cell r="E1916">
            <v>19140</v>
          </cell>
          <cell r="F1916">
            <v>163.33322430665501</v>
          </cell>
          <cell r="G1916">
            <v>30.456189523780701</v>
          </cell>
        </row>
        <row r="1917">
          <cell r="A1917">
            <v>17594.000000000455</v>
          </cell>
          <cell r="B1917">
            <v>163.99254579337304</v>
          </cell>
          <cell r="C1917">
            <v>37</v>
          </cell>
          <cell r="E1917">
            <v>19150</v>
          </cell>
          <cell r="F1917">
            <v>163.33322430665501</v>
          </cell>
          <cell r="G1917">
            <v>30.422699043706601</v>
          </cell>
        </row>
        <row r="1918">
          <cell r="A1918">
            <v>17604.000000000444</v>
          </cell>
          <cell r="B1918">
            <v>163.99254579337304</v>
          </cell>
          <cell r="C1918">
            <v>37</v>
          </cell>
          <cell r="E1918">
            <v>19160</v>
          </cell>
          <cell r="F1918">
            <v>163.33322430665501</v>
          </cell>
          <cell r="G1918">
            <v>30.3893822902943</v>
          </cell>
        </row>
        <row r="1919">
          <cell r="A1919">
            <v>17614.000000000451</v>
          </cell>
          <cell r="B1919">
            <v>164.73796645607018</v>
          </cell>
          <cell r="C1919">
            <v>37</v>
          </cell>
          <cell r="E1919">
            <v>19170</v>
          </cell>
          <cell r="F1919">
            <v>163.33322430665501</v>
          </cell>
          <cell r="G1919">
            <v>30.356238362364302</v>
          </cell>
        </row>
        <row r="1920">
          <cell r="A1920">
            <v>17624.000000000451</v>
          </cell>
          <cell r="B1920">
            <v>164.73796645607018</v>
          </cell>
          <cell r="C1920">
            <v>37</v>
          </cell>
          <cell r="E1920">
            <v>19180</v>
          </cell>
          <cell r="F1920">
            <v>163.33322430665501</v>
          </cell>
          <cell r="G1920">
            <v>30.323266363410799</v>
          </cell>
        </row>
        <row r="1921">
          <cell r="A1921">
            <v>17634.000000000451</v>
          </cell>
          <cell r="B1921">
            <v>164.73796645607018</v>
          </cell>
          <cell r="C1921">
            <v>37</v>
          </cell>
          <cell r="E1921">
            <v>19190</v>
          </cell>
          <cell r="F1921">
            <v>163.33322430665501</v>
          </cell>
          <cell r="G1921">
            <v>30.290465401579102</v>
          </cell>
        </row>
        <row r="1922">
          <cell r="A1922">
            <v>17644.000000000458</v>
          </cell>
          <cell r="B1922">
            <v>164.73796645607018</v>
          </cell>
          <cell r="C1922">
            <v>37</v>
          </cell>
          <cell r="E1922">
            <v>19200</v>
          </cell>
          <cell r="F1922">
            <v>163.33322430665501</v>
          </cell>
          <cell r="G1922">
            <v>30.257834589640499</v>
          </cell>
        </row>
        <row r="1923">
          <cell r="A1923">
            <v>17654.000000000447</v>
          </cell>
          <cell r="B1923">
            <v>164.73796645607018</v>
          </cell>
          <cell r="C1923">
            <v>37</v>
          </cell>
          <cell r="E1923">
            <v>19210</v>
          </cell>
          <cell r="F1923">
            <v>163.33322430665501</v>
          </cell>
          <cell r="G1923">
            <v>30.225373044969199</v>
          </cell>
        </row>
        <row r="1924">
          <cell r="A1924">
            <v>17664.000000000455</v>
          </cell>
          <cell r="B1924">
            <v>163.99254579337304</v>
          </cell>
          <cell r="C1924">
            <v>37</v>
          </cell>
          <cell r="E1924">
            <v>19220</v>
          </cell>
          <cell r="F1924">
            <v>163.33322430665501</v>
          </cell>
          <cell r="G1924">
            <v>30.1930798895173</v>
          </cell>
        </row>
        <row r="1925">
          <cell r="A1925">
            <v>17674.000000000455</v>
          </cell>
          <cell r="B1925">
            <v>164.73796645607018</v>
          </cell>
          <cell r="C1925">
            <v>37</v>
          </cell>
          <cell r="E1925">
            <v>19230</v>
          </cell>
          <cell r="F1925">
            <v>163.33322430665501</v>
          </cell>
          <cell r="G1925">
            <v>30.160954249792301</v>
          </cell>
        </row>
        <row r="1926">
          <cell r="A1926">
            <v>17683.000000000455</v>
          </cell>
          <cell r="B1926">
            <v>163.99254579337304</v>
          </cell>
          <cell r="C1926">
            <v>37</v>
          </cell>
          <cell r="E1926">
            <v>19240</v>
          </cell>
          <cell r="F1926">
            <v>163.33322430665501</v>
          </cell>
          <cell r="G1926">
            <v>30.1289952568318</v>
          </cell>
        </row>
        <row r="1927">
          <cell r="A1927">
            <v>17693.000000000455</v>
          </cell>
          <cell r="B1927">
            <v>163.99254579337304</v>
          </cell>
          <cell r="C1927">
            <v>37</v>
          </cell>
          <cell r="E1927">
            <v>19250</v>
          </cell>
          <cell r="F1927">
            <v>163.33322430665501</v>
          </cell>
          <cell r="G1927">
            <v>30.097202046182101</v>
          </cell>
        </row>
        <row r="1928">
          <cell r="A1928">
            <v>17703.000000000455</v>
          </cell>
          <cell r="B1928">
            <v>163.24712513067587</v>
          </cell>
          <cell r="C1928">
            <v>37</v>
          </cell>
          <cell r="E1928">
            <v>19260</v>
          </cell>
          <cell r="F1928">
            <v>163.33322430665501</v>
          </cell>
          <cell r="G1928">
            <v>30.065573757873299</v>
          </cell>
        </row>
        <row r="1929">
          <cell r="A1929">
            <v>17713.000000000462</v>
          </cell>
          <cell r="B1929">
            <v>164.73796645607018</v>
          </cell>
          <cell r="C1929">
            <v>37</v>
          </cell>
          <cell r="E1929">
            <v>19270</v>
          </cell>
          <cell r="F1929">
            <v>163.33322430665501</v>
          </cell>
          <cell r="G1929">
            <v>30.0341095363958</v>
          </cell>
        </row>
        <row r="1930">
          <cell r="A1930">
            <v>17723.000000000451</v>
          </cell>
          <cell r="B1930">
            <v>163.99254579337304</v>
          </cell>
          <cell r="C1930">
            <v>37</v>
          </cell>
          <cell r="E1930">
            <v>19280</v>
          </cell>
          <cell r="F1930">
            <v>163.33322430665501</v>
          </cell>
          <cell r="G1930">
            <v>30.002808530678902</v>
          </cell>
        </row>
        <row r="1931">
          <cell r="A1931">
            <v>17733.000000000458</v>
          </cell>
          <cell r="B1931">
            <v>164.73796645607018</v>
          </cell>
          <cell r="C1931">
            <v>37</v>
          </cell>
          <cell r="E1931">
            <v>19290</v>
          </cell>
          <cell r="F1931">
            <v>163.33322430665501</v>
          </cell>
          <cell r="G1931">
            <v>29.971669894065698</v>
          </cell>
        </row>
        <row r="1932">
          <cell r="A1932">
            <v>17743.000000000458</v>
          </cell>
          <cell r="B1932">
            <v>163.99254579337304</v>
          </cell>
          <cell r="C1932">
            <v>37</v>
          </cell>
          <cell r="E1932">
            <v>19300</v>
          </cell>
          <cell r="F1932">
            <v>163.33322430665501</v>
          </cell>
          <cell r="G1932">
            <v>29.940692784292299</v>
          </cell>
        </row>
        <row r="1933">
          <cell r="A1933">
            <v>17753.000000000458</v>
          </cell>
          <cell r="B1933">
            <v>163.99254579337304</v>
          </cell>
          <cell r="C1933">
            <v>37</v>
          </cell>
          <cell r="E1933">
            <v>19310</v>
          </cell>
          <cell r="F1933">
            <v>163.33322430665501</v>
          </cell>
          <cell r="G1933">
            <v>29.9098763634628</v>
          </cell>
        </row>
        <row r="1934">
          <cell r="A1934">
            <v>17763.000000000466</v>
          </cell>
          <cell r="B1934">
            <v>164.73796645607018</v>
          </cell>
          <cell r="C1934">
            <v>37</v>
          </cell>
          <cell r="E1934">
            <v>19320</v>
          </cell>
          <cell r="F1934">
            <v>163.33322430665501</v>
          </cell>
          <cell r="G1934">
            <v>29.879219798028501</v>
          </cell>
        </row>
        <row r="1935">
          <cell r="A1935">
            <v>17773.000000000455</v>
          </cell>
          <cell r="B1935">
            <v>164.73796645607018</v>
          </cell>
          <cell r="C1935">
            <v>36</v>
          </cell>
          <cell r="E1935">
            <v>19330</v>
          </cell>
          <cell r="F1935">
            <v>163.33322430665501</v>
          </cell>
          <cell r="G1935">
            <v>29.8487222587646</v>
          </cell>
        </row>
        <row r="1936">
          <cell r="A1936">
            <v>17783.000000000455</v>
          </cell>
          <cell r="B1936">
            <v>164.73796645607018</v>
          </cell>
          <cell r="C1936">
            <v>36</v>
          </cell>
          <cell r="E1936">
            <v>19340</v>
          </cell>
          <cell r="F1936">
            <v>163.33322430665501</v>
          </cell>
          <cell r="G1936">
            <v>29.818382920747101</v>
          </cell>
        </row>
        <row r="1937">
          <cell r="A1937">
            <v>17793.000000000462</v>
          </cell>
          <cell r="B1937">
            <v>163.99254579337304</v>
          </cell>
          <cell r="C1937">
            <v>36</v>
          </cell>
          <cell r="E1937">
            <v>19350</v>
          </cell>
          <cell r="F1937">
            <v>163.33322430665501</v>
          </cell>
          <cell r="G1937">
            <v>29.7882009633318</v>
          </cell>
        </row>
        <row r="1938">
          <cell r="A1938">
            <v>17803.000000000462</v>
          </cell>
          <cell r="B1938">
            <v>164.73796645607018</v>
          </cell>
          <cell r="C1938">
            <v>36</v>
          </cell>
          <cell r="E1938">
            <v>19360</v>
          </cell>
          <cell r="F1938">
            <v>163.33322430665501</v>
          </cell>
          <cell r="G1938">
            <v>29.758175570131598</v>
          </cell>
        </row>
        <row r="1939">
          <cell r="A1939">
            <v>17813.000000000469</v>
          </cell>
          <cell r="B1939">
            <v>163.99254579337304</v>
          </cell>
          <cell r="C1939">
            <v>36</v>
          </cell>
          <cell r="E1939">
            <v>19370</v>
          </cell>
          <cell r="F1939">
            <v>163.33322430665501</v>
          </cell>
          <cell r="G1939">
            <v>29.7283059289934</v>
          </cell>
        </row>
        <row r="1940">
          <cell r="A1940">
            <v>17822.000000000462</v>
          </cell>
          <cell r="B1940">
            <v>163.99254579337304</v>
          </cell>
          <cell r="C1940">
            <v>36</v>
          </cell>
          <cell r="E1940">
            <v>19380</v>
          </cell>
          <cell r="F1940">
            <v>163.33322430665501</v>
          </cell>
          <cell r="G1940">
            <v>29.698591231977801</v>
          </cell>
        </row>
        <row r="1941">
          <cell r="A1941">
            <v>17832.000000000469</v>
          </cell>
          <cell r="B1941">
            <v>163.99254579337304</v>
          </cell>
          <cell r="C1941">
            <v>36</v>
          </cell>
          <cell r="E1941">
            <v>19390</v>
          </cell>
          <cell r="F1941">
            <v>163.33322430665501</v>
          </cell>
          <cell r="G1941">
            <v>29.669030675336199</v>
          </cell>
        </row>
        <row r="1942">
          <cell r="A1942">
            <v>17843.000000000466</v>
          </cell>
          <cell r="B1942">
            <v>163.24712513067587</v>
          </cell>
          <cell r="C1942">
            <v>36</v>
          </cell>
          <cell r="E1942">
            <v>19400</v>
          </cell>
          <cell r="F1942">
            <v>163.33322430665501</v>
          </cell>
          <cell r="G1942">
            <v>29.639623459489599</v>
          </cell>
        </row>
        <row r="1943">
          <cell r="A1943">
            <v>17852.000000000458</v>
          </cell>
          <cell r="B1943">
            <v>163.99254579337304</v>
          </cell>
          <cell r="C1943">
            <v>36</v>
          </cell>
          <cell r="E1943">
            <v>19410</v>
          </cell>
          <cell r="F1943">
            <v>163.33322430665501</v>
          </cell>
          <cell r="G1943">
            <v>29.610368789006401</v>
          </cell>
        </row>
        <row r="1944">
          <cell r="A1944">
            <v>17862.000000000466</v>
          </cell>
          <cell r="B1944">
            <v>164.73796645607018</v>
          </cell>
          <cell r="C1944">
            <v>36</v>
          </cell>
          <cell r="E1944">
            <v>19420</v>
          </cell>
          <cell r="F1944">
            <v>163.33322430665501</v>
          </cell>
          <cell r="G1944">
            <v>29.581265872581</v>
          </cell>
        </row>
        <row r="1945">
          <cell r="A1945">
            <v>17872.000000000466</v>
          </cell>
          <cell r="B1945">
            <v>164.73796645607018</v>
          </cell>
          <cell r="C1945">
            <v>36</v>
          </cell>
          <cell r="E1945">
            <v>19430</v>
          </cell>
          <cell r="F1945">
            <v>163.33322430665501</v>
          </cell>
          <cell r="G1945">
            <v>29.5523139230128</v>
          </cell>
        </row>
        <row r="1946">
          <cell r="A1946">
            <v>17882.000000000455</v>
          </cell>
          <cell r="B1946">
            <v>164.73796645607018</v>
          </cell>
          <cell r="C1946">
            <v>36</v>
          </cell>
          <cell r="E1946">
            <v>19440</v>
          </cell>
          <cell r="F1946">
            <v>163.33322430665501</v>
          </cell>
          <cell r="G1946">
            <v>29.5235121571849</v>
          </cell>
        </row>
        <row r="1947">
          <cell r="A1947">
            <v>17892.000000000462</v>
          </cell>
          <cell r="B1947">
            <v>164.73796645607018</v>
          </cell>
          <cell r="C1947">
            <v>36</v>
          </cell>
          <cell r="E1947">
            <v>19450</v>
          </cell>
          <cell r="F1947">
            <v>163.33322430665501</v>
          </cell>
          <cell r="G1947">
            <v>29.494859796042402</v>
          </cell>
        </row>
        <row r="1948">
          <cell r="A1948">
            <v>17902.000000000462</v>
          </cell>
          <cell r="B1948">
            <v>163.99254579337304</v>
          </cell>
          <cell r="C1948">
            <v>36</v>
          </cell>
          <cell r="E1948">
            <v>19460</v>
          </cell>
          <cell r="F1948">
            <v>163.33322430665501</v>
          </cell>
          <cell r="G1948">
            <v>29.466356064571801</v>
          </cell>
        </row>
        <row r="1949">
          <cell r="A1949">
            <v>17912.000000000469</v>
          </cell>
          <cell r="B1949">
            <v>164.73796645607018</v>
          </cell>
          <cell r="C1949">
            <v>36</v>
          </cell>
          <cell r="E1949">
            <v>19470</v>
          </cell>
          <cell r="F1949">
            <v>163.33322430665501</v>
          </cell>
          <cell r="G1949">
            <v>29.438000191779601</v>
          </cell>
        </row>
        <row r="1950">
          <cell r="A1950">
            <v>17922.000000000469</v>
          </cell>
          <cell r="B1950">
            <v>163.99254579337304</v>
          </cell>
          <cell r="C1950">
            <v>36</v>
          </cell>
          <cell r="E1950">
            <v>19480</v>
          </cell>
          <cell r="F1950">
            <v>163.33322430665501</v>
          </cell>
          <cell r="G1950">
            <v>29.4097914106719</v>
          </cell>
        </row>
        <row r="1951">
          <cell r="A1951">
            <v>17932.000000000458</v>
          </cell>
          <cell r="B1951">
            <v>164.73796645607018</v>
          </cell>
          <cell r="C1951">
            <v>36</v>
          </cell>
          <cell r="E1951">
            <v>19490</v>
          </cell>
          <cell r="F1951">
            <v>163.33322430665501</v>
          </cell>
          <cell r="G1951">
            <v>29.381728958233499</v>
          </cell>
        </row>
        <row r="1952">
          <cell r="A1952">
            <v>17941.000000000469</v>
          </cell>
          <cell r="B1952">
            <v>164.73796645607018</v>
          </cell>
          <cell r="C1952">
            <v>36</v>
          </cell>
          <cell r="E1952">
            <v>19500</v>
          </cell>
          <cell r="F1952">
            <v>163.33322430665501</v>
          </cell>
          <cell r="G1952">
            <v>29.353812075406999</v>
          </cell>
        </row>
        <row r="1953">
          <cell r="A1953">
            <v>17951.000000000458</v>
          </cell>
          <cell r="B1953">
            <v>164.73796645607018</v>
          </cell>
          <cell r="C1953">
            <v>36</v>
          </cell>
          <cell r="E1953">
            <v>19510</v>
          </cell>
          <cell r="F1953">
            <v>163.33322430665501</v>
          </cell>
          <cell r="G1953">
            <v>29.326040007072798</v>
          </cell>
        </row>
        <row r="1954">
          <cell r="A1954">
            <v>17961.000000000466</v>
          </cell>
          <cell r="B1954">
            <v>164.73796645607018</v>
          </cell>
          <cell r="C1954">
            <v>35</v>
          </cell>
          <cell r="E1954">
            <v>19520</v>
          </cell>
          <cell r="F1954">
            <v>163.33322430665501</v>
          </cell>
          <cell r="G1954">
            <v>29.2984120020283</v>
          </cell>
        </row>
        <row r="1955">
          <cell r="A1955">
            <v>17972.000000000469</v>
          </cell>
          <cell r="B1955">
            <v>164.73796645607018</v>
          </cell>
          <cell r="C1955">
            <v>35</v>
          </cell>
          <cell r="E1955">
            <v>19530</v>
          </cell>
          <cell r="F1955">
            <v>163.33322430665501</v>
          </cell>
          <cell r="G1955">
            <v>29.270927312967299</v>
          </cell>
        </row>
        <row r="1956">
          <cell r="A1956">
            <v>17981.000000000469</v>
          </cell>
          <cell r="B1956">
            <v>163.99254579337304</v>
          </cell>
          <cell r="C1956">
            <v>35</v>
          </cell>
          <cell r="E1956">
            <v>19540</v>
          </cell>
          <cell r="F1956">
            <v>163.33322430665501</v>
          </cell>
          <cell r="G1956">
            <v>29.243585196460899</v>
          </cell>
        </row>
        <row r="1957">
          <cell r="A1957">
            <v>17991.000000000469</v>
          </cell>
          <cell r="B1957">
            <v>163.99254579337304</v>
          </cell>
          <cell r="C1957">
            <v>35</v>
          </cell>
          <cell r="E1957">
            <v>19550</v>
          </cell>
          <cell r="F1957">
            <v>163.33322430665501</v>
          </cell>
          <cell r="G1957">
            <v>29.216384912935698</v>
          </cell>
        </row>
        <row r="1958">
          <cell r="A1958">
            <v>18001.000000000458</v>
          </cell>
          <cell r="B1958">
            <v>163.99254579337304</v>
          </cell>
          <cell r="C1958">
            <v>35</v>
          </cell>
          <cell r="E1958">
            <v>19560</v>
          </cell>
          <cell r="F1958">
            <v>163.33322430665501</v>
          </cell>
          <cell r="G1958">
            <v>29.189325726655301</v>
          </cell>
        </row>
        <row r="1959">
          <cell r="A1959">
            <v>18011.000000000466</v>
          </cell>
          <cell r="B1959">
            <v>163.24712513067587</v>
          </cell>
          <cell r="C1959">
            <v>35</v>
          </cell>
          <cell r="E1959">
            <v>19570</v>
          </cell>
          <cell r="F1959">
            <v>163.33322430665501</v>
          </cell>
          <cell r="G1959">
            <v>29.162406905699399</v>
          </cell>
        </row>
        <row r="1960">
          <cell r="A1960">
            <v>18021.000000000466</v>
          </cell>
          <cell r="B1960">
            <v>163.99254579337304</v>
          </cell>
          <cell r="C1960">
            <v>35</v>
          </cell>
          <cell r="E1960">
            <v>19580</v>
          </cell>
          <cell r="F1960">
            <v>163.33322430665501</v>
          </cell>
          <cell r="G1960">
            <v>29.135627721945198</v>
          </cell>
        </row>
        <row r="1961">
          <cell r="A1961">
            <v>18031.000000000466</v>
          </cell>
          <cell r="B1961">
            <v>163.24712513067587</v>
          </cell>
          <cell r="C1961">
            <v>35</v>
          </cell>
          <cell r="E1961">
            <v>19590</v>
          </cell>
          <cell r="F1961">
            <v>163.33322430665501</v>
          </cell>
          <cell r="G1961">
            <v>29.108987451045898</v>
          </cell>
        </row>
        <row r="1962">
          <cell r="A1962">
            <v>18041.000000000473</v>
          </cell>
          <cell r="B1962">
            <v>164.73796645607018</v>
          </cell>
          <cell r="C1962">
            <v>35</v>
          </cell>
          <cell r="E1962">
            <v>19600</v>
          </cell>
          <cell r="F1962">
            <v>163.33322430665501</v>
          </cell>
          <cell r="G1962">
            <v>29.082485372412901</v>
          </cell>
        </row>
        <row r="1963">
          <cell r="A1963">
            <v>18051.000000000462</v>
          </cell>
          <cell r="B1963">
            <v>163.99254579337304</v>
          </cell>
          <cell r="C1963">
            <v>35</v>
          </cell>
          <cell r="E1963">
            <v>19610</v>
          </cell>
          <cell r="F1963">
            <v>163.33322430665501</v>
          </cell>
          <cell r="G1963">
            <v>29.056120769195299</v>
          </cell>
        </row>
        <row r="1964">
          <cell r="A1964">
            <v>18061.000000000469</v>
          </cell>
          <cell r="B1964">
            <v>164.73796645607018</v>
          </cell>
          <cell r="C1964">
            <v>35</v>
          </cell>
          <cell r="E1964">
            <v>19620</v>
          </cell>
          <cell r="F1964">
            <v>163.33322430665501</v>
          </cell>
          <cell r="G1964">
            <v>29.029892928260701</v>
          </cell>
        </row>
        <row r="1965">
          <cell r="A1965">
            <v>18071.000000000469</v>
          </cell>
          <cell r="B1965">
            <v>162.50170446797873</v>
          </cell>
          <cell r="C1965">
            <v>35</v>
          </cell>
          <cell r="E1965">
            <v>19630</v>
          </cell>
          <cell r="F1965">
            <v>163.33322430665501</v>
          </cell>
          <cell r="G1965">
            <v>29.003801140176002</v>
          </cell>
        </row>
        <row r="1966">
          <cell r="A1966">
            <v>18080.000000000469</v>
          </cell>
          <cell r="B1966">
            <v>163.99254579337304</v>
          </cell>
          <cell r="C1966">
            <v>35</v>
          </cell>
          <cell r="E1966">
            <v>19640</v>
          </cell>
          <cell r="F1966">
            <v>163.33322430665501</v>
          </cell>
          <cell r="G1966">
            <v>28.9778446991882</v>
          </cell>
        </row>
        <row r="1967">
          <cell r="A1967">
            <v>18090.000000000469</v>
          </cell>
          <cell r="B1967">
            <v>163.99254579337304</v>
          </cell>
          <cell r="C1967">
            <v>35</v>
          </cell>
          <cell r="E1967">
            <v>19650</v>
          </cell>
          <cell r="F1967">
            <v>163.33322430665501</v>
          </cell>
          <cell r="G1967">
            <v>28.9520229032053</v>
          </cell>
        </row>
        <row r="1968">
          <cell r="A1968">
            <v>18101.000000000466</v>
          </cell>
          <cell r="B1968">
            <v>163.99254579337304</v>
          </cell>
          <cell r="C1968">
            <v>35</v>
          </cell>
          <cell r="E1968">
            <v>19660</v>
          </cell>
          <cell r="F1968">
            <v>163.33322430665501</v>
          </cell>
          <cell r="G1968">
            <v>28.926335053777201</v>
          </cell>
        </row>
        <row r="1969">
          <cell r="A1969">
            <v>18111.000000000466</v>
          </cell>
          <cell r="B1969">
            <v>163.99254579337304</v>
          </cell>
          <cell r="C1969">
            <v>35</v>
          </cell>
          <cell r="E1969">
            <v>19670</v>
          </cell>
          <cell r="F1969">
            <v>163.33322430665501</v>
          </cell>
          <cell r="G1969">
            <v>28.900780456077001</v>
          </cell>
        </row>
        <row r="1970">
          <cell r="A1970">
            <v>18121.000000000473</v>
          </cell>
          <cell r="B1970">
            <v>163.99254579337304</v>
          </cell>
          <cell r="C1970">
            <v>35</v>
          </cell>
          <cell r="E1970">
            <v>19680</v>
          </cell>
          <cell r="F1970">
            <v>163.33322430665501</v>
          </cell>
          <cell r="G1970">
            <v>28.875358418881699</v>
          </cell>
        </row>
        <row r="1971">
          <cell r="A1971">
            <v>18130.000000000466</v>
          </cell>
          <cell r="B1971">
            <v>164.73796645607018</v>
          </cell>
          <cell r="C1971">
            <v>35</v>
          </cell>
          <cell r="E1971">
            <v>19690</v>
          </cell>
          <cell r="F1971">
            <v>163.33322430665501</v>
          </cell>
          <cell r="G1971">
            <v>28.850068254554799</v>
          </cell>
        </row>
        <row r="1972">
          <cell r="A1972">
            <v>18140.000000000473</v>
          </cell>
          <cell r="B1972">
            <v>164.73796645607018</v>
          </cell>
          <cell r="C1972">
            <v>35</v>
          </cell>
          <cell r="E1972">
            <v>19700</v>
          </cell>
          <cell r="F1972">
            <v>163.33322430665501</v>
          </cell>
          <cell r="G1972">
            <v>28.824909279025899</v>
          </cell>
        </row>
        <row r="1973">
          <cell r="A1973">
            <v>18150.000000000473</v>
          </cell>
          <cell r="B1973">
            <v>163.99254579337304</v>
          </cell>
          <cell r="C1973">
            <v>35</v>
          </cell>
          <cell r="E1973">
            <v>19710</v>
          </cell>
          <cell r="F1973">
            <v>163.33322430665501</v>
          </cell>
          <cell r="G1973">
            <v>28.7998808117739</v>
          </cell>
        </row>
        <row r="1974">
          <cell r="A1974">
            <v>18160.00000000048</v>
          </cell>
          <cell r="B1974">
            <v>163.99254579337304</v>
          </cell>
          <cell r="C1974">
            <v>35</v>
          </cell>
          <cell r="E1974">
            <v>19720</v>
          </cell>
          <cell r="F1974">
            <v>163.33322430665501</v>
          </cell>
          <cell r="G1974">
            <v>28.7749821758072</v>
          </cell>
        </row>
        <row r="1975">
          <cell r="A1975">
            <v>18170.000000000469</v>
          </cell>
          <cell r="B1975">
            <v>163.99254579337304</v>
          </cell>
          <cell r="C1975">
            <v>35</v>
          </cell>
          <cell r="E1975">
            <v>19730</v>
          </cell>
          <cell r="F1975">
            <v>163.33322430665501</v>
          </cell>
          <cell r="G1975">
            <v>28.750212697646099</v>
          </cell>
        </row>
        <row r="1976">
          <cell r="A1976">
            <v>18180.000000000469</v>
          </cell>
          <cell r="B1976">
            <v>163.99254579337304</v>
          </cell>
          <cell r="C1976">
            <v>35</v>
          </cell>
          <cell r="E1976">
            <v>19740</v>
          </cell>
          <cell r="F1976">
            <v>163.33322430665501</v>
          </cell>
          <cell r="G1976">
            <v>28.725571707304699</v>
          </cell>
        </row>
        <row r="1977">
          <cell r="A1977">
            <v>18190.000000000477</v>
          </cell>
          <cell r="B1977">
            <v>164.73796645607018</v>
          </cell>
          <cell r="C1977">
            <v>34</v>
          </cell>
          <cell r="E1977">
            <v>19750</v>
          </cell>
          <cell r="F1977">
            <v>163.33322430665501</v>
          </cell>
          <cell r="G1977">
            <v>28.7010585382721</v>
          </cell>
        </row>
        <row r="1978">
          <cell r="A1978">
            <v>18200.000000000477</v>
          </cell>
          <cell r="B1978">
            <v>164.73796645607018</v>
          </cell>
          <cell r="C1978">
            <v>34</v>
          </cell>
          <cell r="E1978">
            <v>19760</v>
          </cell>
          <cell r="F1978">
            <v>163.33322430665501</v>
          </cell>
          <cell r="G1978">
            <v>28.676672527495299</v>
          </cell>
        </row>
        <row r="1979">
          <cell r="A1979">
            <v>18210.000000000466</v>
          </cell>
          <cell r="B1979">
            <v>163.99254579337304</v>
          </cell>
          <cell r="C1979">
            <v>34</v>
          </cell>
          <cell r="E1979">
            <v>19770</v>
          </cell>
          <cell r="F1979">
            <v>163.33322430665501</v>
          </cell>
          <cell r="G1979">
            <v>28.6524130153608</v>
          </cell>
        </row>
        <row r="1980">
          <cell r="A1980">
            <v>18219.000000000477</v>
          </cell>
          <cell r="B1980">
            <v>163.99254579337304</v>
          </cell>
          <cell r="C1980">
            <v>34</v>
          </cell>
          <cell r="E1980">
            <v>19780</v>
          </cell>
          <cell r="F1980">
            <v>163.33322430665501</v>
          </cell>
          <cell r="G1980">
            <v>28.628279345676201</v>
          </cell>
        </row>
        <row r="1981">
          <cell r="A1981">
            <v>18230.000000000473</v>
          </cell>
          <cell r="B1981">
            <v>163.99254579337304</v>
          </cell>
          <cell r="C1981">
            <v>34</v>
          </cell>
          <cell r="E1981">
            <v>19790</v>
          </cell>
          <cell r="F1981">
            <v>163.33322430665501</v>
          </cell>
          <cell r="G1981">
            <v>28.6042708656536</v>
          </cell>
        </row>
        <row r="1982">
          <cell r="A1982">
            <v>18240.00000000048</v>
          </cell>
          <cell r="B1982">
            <v>163.24712513067587</v>
          </cell>
          <cell r="C1982">
            <v>34</v>
          </cell>
          <cell r="E1982">
            <v>19800</v>
          </cell>
          <cell r="F1982">
            <v>163.33322430665501</v>
          </cell>
          <cell r="G1982">
            <v>28.580386925890899</v>
          </cell>
        </row>
        <row r="1983">
          <cell r="A1983">
            <v>18249.000000000473</v>
          </cell>
          <cell r="B1983">
            <v>163.99254579337304</v>
          </cell>
          <cell r="C1983">
            <v>34</v>
          </cell>
          <cell r="E1983">
            <v>19810</v>
          </cell>
          <cell r="F1983">
            <v>163.33322430665501</v>
          </cell>
          <cell r="G1983">
            <v>28.556626880354901</v>
          </cell>
        </row>
        <row r="1984">
          <cell r="A1984">
            <v>18259.00000000048</v>
          </cell>
          <cell r="B1984">
            <v>163.99254579337304</v>
          </cell>
          <cell r="C1984">
            <v>34</v>
          </cell>
          <cell r="E1984">
            <v>19820</v>
          </cell>
          <cell r="F1984">
            <v>163.33322430665501</v>
          </cell>
          <cell r="G1984">
            <v>28.5329900863637</v>
          </cell>
        </row>
        <row r="1985">
          <cell r="A1985">
            <v>18269.00000000048</v>
          </cell>
          <cell r="B1985">
            <v>163.99254579337304</v>
          </cell>
          <cell r="C1985">
            <v>34</v>
          </cell>
          <cell r="E1985">
            <v>19830</v>
          </cell>
          <cell r="F1985">
            <v>163.33322430665501</v>
          </cell>
          <cell r="G1985">
            <v>28.509475904568699</v>
          </cell>
        </row>
        <row r="1986">
          <cell r="A1986">
            <v>18279.000000000469</v>
          </cell>
          <cell r="B1986">
            <v>163.99254579337304</v>
          </cell>
          <cell r="C1986">
            <v>34</v>
          </cell>
          <cell r="E1986">
            <v>19840</v>
          </cell>
          <cell r="F1986">
            <v>163.33322430665501</v>
          </cell>
          <cell r="G1986">
            <v>28.486083698938501</v>
          </cell>
        </row>
        <row r="1987">
          <cell r="A1987">
            <v>18289.000000000477</v>
          </cell>
          <cell r="B1987">
            <v>163.99254579337304</v>
          </cell>
          <cell r="C1987">
            <v>34</v>
          </cell>
          <cell r="E1987">
            <v>19850</v>
          </cell>
          <cell r="F1987">
            <v>163.33322430665501</v>
          </cell>
          <cell r="G1987">
            <v>28.462812836740699</v>
          </cell>
        </row>
        <row r="1988">
          <cell r="A1988">
            <v>18299.000000000477</v>
          </cell>
          <cell r="B1988">
            <v>164.73796645607018</v>
          </cell>
          <cell r="C1988">
            <v>34</v>
          </cell>
          <cell r="E1988">
            <v>19860</v>
          </cell>
          <cell r="F1988">
            <v>163.33322430665501</v>
          </cell>
          <cell r="G1988">
            <v>28.4396626885252</v>
          </cell>
        </row>
        <row r="1989">
          <cell r="A1989">
            <v>18309.000000000484</v>
          </cell>
          <cell r="B1989">
            <v>164.73796645607018</v>
          </cell>
          <cell r="C1989">
            <v>34</v>
          </cell>
          <cell r="E1989">
            <v>19870</v>
          </cell>
          <cell r="F1989">
            <v>163.33322430665501</v>
          </cell>
          <cell r="G1989">
            <v>28.4166326281068</v>
          </cell>
        </row>
        <row r="1990">
          <cell r="A1990">
            <v>18319.000000000484</v>
          </cell>
          <cell r="B1990">
            <v>163.99254579337304</v>
          </cell>
          <cell r="C1990">
            <v>34</v>
          </cell>
          <cell r="E1990">
            <v>19880</v>
          </cell>
          <cell r="F1990">
            <v>163.33322430665501</v>
          </cell>
          <cell r="G1990">
            <v>28.393722032548499</v>
          </cell>
        </row>
        <row r="1991">
          <cell r="A1991">
            <v>18329.000000000473</v>
          </cell>
          <cell r="B1991">
            <v>163.99254579337304</v>
          </cell>
          <cell r="C1991">
            <v>34</v>
          </cell>
          <cell r="E1991">
            <v>19890</v>
          </cell>
          <cell r="F1991">
            <v>163.33322430665501</v>
          </cell>
          <cell r="G1991">
            <v>28.3709302821451</v>
          </cell>
        </row>
        <row r="1992">
          <cell r="A1992">
            <v>18339.00000000048</v>
          </cell>
          <cell r="B1992">
            <v>163.99254579337304</v>
          </cell>
          <cell r="C1992">
            <v>34</v>
          </cell>
          <cell r="E1992">
            <v>19900</v>
          </cell>
          <cell r="F1992">
            <v>163.33322430665501</v>
          </cell>
          <cell r="G1992">
            <v>28.3482567604058</v>
          </cell>
        </row>
        <row r="1993">
          <cell r="A1993">
            <v>18348.000000000473</v>
          </cell>
          <cell r="B1993">
            <v>163.99254579337304</v>
          </cell>
          <cell r="C1993">
            <v>34</v>
          </cell>
          <cell r="E1993">
            <v>19910</v>
          </cell>
          <cell r="F1993">
            <v>163.33322430665501</v>
          </cell>
          <cell r="G1993">
            <v>28.325700854037901</v>
          </cell>
        </row>
        <row r="1994">
          <cell r="A1994">
            <v>18359.000000000477</v>
          </cell>
          <cell r="B1994">
            <v>164.73796645607018</v>
          </cell>
          <cell r="C1994">
            <v>34</v>
          </cell>
          <cell r="E1994">
            <v>19920</v>
          </cell>
          <cell r="F1994">
            <v>163.33322430665501</v>
          </cell>
          <cell r="G1994">
            <v>28.303261952929901</v>
          </cell>
        </row>
        <row r="1995">
          <cell r="A1995">
            <v>18369.000000000484</v>
          </cell>
          <cell r="B1995">
            <v>163.99254579337304</v>
          </cell>
          <cell r="C1995">
            <v>34</v>
          </cell>
          <cell r="E1995">
            <v>19930</v>
          </cell>
          <cell r="F1995">
            <v>163.33322430665501</v>
          </cell>
          <cell r="G1995">
            <v>28.280939450135101</v>
          </cell>
        </row>
        <row r="1996">
          <cell r="A1996">
            <v>18379.000000000473</v>
          </cell>
          <cell r="B1996">
            <v>163.24712513067587</v>
          </cell>
          <cell r="C1996">
            <v>34</v>
          </cell>
          <cell r="E1996">
            <v>19940</v>
          </cell>
          <cell r="F1996">
            <v>163.33322430665501</v>
          </cell>
          <cell r="G1996">
            <v>28.258732741855301</v>
          </cell>
        </row>
        <row r="1997">
          <cell r="A1997">
            <v>18389.00000000048</v>
          </cell>
          <cell r="B1997">
            <v>164.73796645607018</v>
          </cell>
          <cell r="C1997">
            <v>34</v>
          </cell>
          <cell r="E1997">
            <v>19950</v>
          </cell>
          <cell r="F1997">
            <v>163.33322430665501</v>
          </cell>
          <cell r="G1997">
            <v>28.236641227424499</v>
          </cell>
        </row>
        <row r="1998">
          <cell r="A1998">
            <v>18398.000000000473</v>
          </cell>
          <cell r="B1998">
            <v>163.24712513067587</v>
          </cell>
          <cell r="C1998">
            <v>34</v>
          </cell>
          <cell r="E1998">
            <v>19960</v>
          </cell>
          <cell r="F1998">
            <v>163.33322430665501</v>
          </cell>
          <cell r="G1998">
            <v>28.214664309292498</v>
          </cell>
        </row>
        <row r="1999">
          <cell r="A1999">
            <v>18408.00000000048</v>
          </cell>
          <cell r="B1999">
            <v>164.73796645607018</v>
          </cell>
          <cell r="C1999">
            <v>34</v>
          </cell>
          <cell r="E1999">
            <v>19970</v>
          </cell>
          <cell r="F1999">
            <v>163.33322430665501</v>
          </cell>
          <cell r="G1999">
            <v>28.1928013930088</v>
          </cell>
        </row>
        <row r="2000">
          <cell r="A2000">
            <v>18418.00000000048</v>
          </cell>
          <cell r="B2000">
            <v>163.99254579337304</v>
          </cell>
          <cell r="C2000">
            <v>34</v>
          </cell>
          <cell r="E2000">
            <v>19980</v>
          </cell>
          <cell r="F2000">
            <v>163.33322430665501</v>
          </cell>
          <cell r="G2000">
            <v>28.171051887206499</v>
          </cell>
        </row>
        <row r="2001">
          <cell r="A2001">
            <v>18428.00000000048</v>
          </cell>
          <cell r="B2001">
            <v>163.24712513067587</v>
          </cell>
          <cell r="C2001">
            <v>34</v>
          </cell>
          <cell r="E2001">
            <v>19990</v>
          </cell>
          <cell r="F2001">
            <v>163.33322430665501</v>
          </cell>
          <cell r="G2001">
            <v>28.1494152035864</v>
          </cell>
        </row>
        <row r="2002">
          <cell r="A2002">
            <v>18438.000000000487</v>
          </cell>
          <cell r="B2002">
            <v>163.24712513067587</v>
          </cell>
          <cell r="C2002">
            <v>34</v>
          </cell>
          <cell r="E2002">
            <v>20000</v>
          </cell>
          <cell r="F2002">
            <v>163.33322430665501</v>
          </cell>
          <cell r="G2002">
            <v>28.127890756900999</v>
          </cell>
        </row>
        <row r="2003">
          <cell r="A2003">
            <v>18448.000000000477</v>
          </cell>
          <cell r="B2003">
            <v>164.73796645607018</v>
          </cell>
          <cell r="C2003">
            <v>33</v>
          </cell>
          <cell r="E2003">
            <v>20010</v>
          </cell>
          <cell r="F2003">
            <v>163.33322430665501</v>
          </cell>
          <cell r="G2003">
            <v>28.106477964938701</v>
          </cell>
        </row>
        <row r="2004">
          <cell r="A2004">
            <v>18458.000000000477</v>
          </cell>
          <cell r="B2004">
            <v>163.99254579337304</v>
          </cell>
          <cell r="C2004">
            <v>33</v>
          </cell>
          <cell r="E2004">
            <v>20020</v>
          </cell>
          <cell r="F2004">
            <v>163.33322430665501</v>
          </cell>
          <cell r="G2004">
            <v>28.0851762485077</v>
          </cell>
        </row>
        <row r="2005">
          <cell r="A2005">
            <v>18468.000000000484</v>
          </cell>
          <cell r="B2005">
            <v>163.24712513067587</v>
          </cell>
          <cell r="C2005">
            <v>33</v>
          </cell>
          <cell r="E2005">
            <v>20030</v>
          </cell>
          <cell r="F2005">
            <v>163.33322430665501</v>
          </cell>
          <cell r="G2005">
            <v>28.063985031421101</v>
          </cell>
        </row>
        <row r="2006">
          <cell r="A2006">
            <v>18478.000000000484</v>
          </cell>
          <cell r="B2006">
            <v>163.99254579337304</v>
          </cell>
          <cell r="C2006">
            <v>33</v>
          </cell>
          <cell r="E2006">
            <v>20040</v>
          </cell>
          <cell r="F2006">
            <v>163.33322430665501</v>
          </cell>
          <cell r="G2006">
            <v>28.042903740480899</v>
          </cell>
        </row>
        <row r="2007">
          <cell r="A2007">
            <v>18488.000000000491</v>
          </cell>
          <cell r="B2007">
            <v>164.73796645607018</v>
          </cell>
          <cell r="C2007">
            <v>33</v>
          </cell>
          <cell r="E2007">
            <v>20050</v>
          </cell>
          <cell r="F2007">
            <v>163.33322430665501</v>
          </cell>
          <cell r="G2007">
            <v>28.0219318054619</v>
          </cell>
        </row>
        <row r="2008">
          <cell r="A2008">
            <v>18498.00000000048</v>
          </cell>
          <cell r="B2008">
            <v>164.73796645607018</v>
          </cell>
          <cell r="C2008">
            <v>33</v>
          </cell>
          <cell r="E2008">
            <v>20060</v>
          </cell>
          <cell r="F2008">
            <v>163.33322430665501</v>
          </cell>
          <cell r="G2008">
            <v>28.001068659097601</v>
          </cell>
        </row>
        <row r="2009">
          <cell r="A2009">
            <v>18508.00000000048</v>
          </cell>
          <cell r="B2009">
            <v>163.24712513067587</v>
          </cell>
          <cell r="C2009">
            <v>33</v>
          </cell>
          <cell r="E2009">
            <v>20070</v>
          </cell>
          <cell r="F2009">
            <v>163.33322430665501</v>
          </cell>
          <cell r="G2009">
            <v>27.980313737063799</v>
          </cell>
        </row>
        <row r="2010">
          <cell r="A2010">
            <v>18518.000000000487</v>
          </cell>
          <cell r="B2010">
            <v>163.24712513067587</v>
          </cell>
          <cell r="C2010">
            <v>33</v>
          </cell>
          <cell r="E2010">
            <v>20080</v>
          </cell>
          <cell r="F2010">
            <v>163.33322430665501</v>
          </cell>
          <cell r="G2010">
            <v>27.959666477963101</v>
          </cell>
        </row>
        <row r="2011">
          <cell r="A2011">
            <v>18528.000000000487</v>
          </cell>
          <cell r="B2011">
            <v>163.99254579337304</v>
          </cell>
          <cell r="C2011">
            <v>33</v>
          </cell>
          <cell r="E2011">
            <v>20090</v>
          </cell>
          <cell r="F2011">
            <v>163.33322430665501</v>
          </cell>
          <cell r="G2011">
            <v>27.939126323311001</v>
          </cell>
        </row>
        <row r="2012">
          <cell r="A2012">
            <v>18538.000000000477</v>
          </cell>
          <cell r="B2012">
            <v>164.73796645607018</v>
          </cell>
          <cell r="C2012">
            <v>33</v>
          </cell>
          <cell r="E2012">
            <v>20100</v>
          </cell>
          <cell r="F2012">
            <v>163.33322430665501</v>
          </cell>
          <cell r="G2012">
            <v>27.9186927175199</v>
          </cell>
        </row>
        <row r="2013">
          <cell r="A2013">
            <v>18548.000000000484</v>
          </cell>
          <cell r="B2013">
            <v>163.99254579337304</v>
          </cell>
          <cell r="C2013">
            <v>33</v>
          </cell>
          <cell r="E2013">
            <v>20110</v>
          </cell>
          <cell r="F2013">
            <v>163.33322430665501</v>
          </cell>
          <cell r="G2013">
            <v>27.8983651078841</v>
          </cell>
        </row>
        <row r="2014">
          <cell r="A2014">
            <v>18558.000000000484</v>
          </cell>
          <cell r="B2014">
            <v>163.99254579337304</v>
          </cell>
          <cell r="C2014">
            <v>33</v>
          </cell>
          <cell r="E2014">
            <v>20120</v>
          </cell>
          <cell r="F2014">
            <v>163.33322430665501</v>
          </cell>
          <cell r="G2014">
            <v>27.878142944565099</v>
          </cell>
        </row>
        <row r="2015">
          <cell r="A2015">
            <v>18568.000000000491</v>
          </cell>
          <cell r="B2015">
            <v>164.73796645607018</v>
          </cell>
          <cell r="C2015">
            <v>33</v>
          </cell>
          <cell r="E2015">
            <v>20130</v>
          </cell>
          <cell r="F2015">
            <v>163.33322430665501</v>
          </cell>
          <cell r="G2015">
            <v>27.858025680576699</v>
          </cell>
        </row>
        <row r="2016">
          <cell r="A2016">
            <v>18578.000000000491</v>
          </cell>
          <cell r="B2016">
            <v>163.99254579337304</v>
          </cell>
          <cell r="C2016">
            <v>33</v>
          </cell>
          <cell r="E2016">
            <v>20140</v>
          </cell>
          <cell r="F2016">
            <v>163.33322430665501</v>
          </cell>
          <cell r="G2016">
            <v>27.838012771769499</v>
          </cell>
        </row>
        <row r="2017">
          <cell r="A2017">
            <v>18588.00000000048</v>
          </cell>
          <cell r="B2017">
            <v>163.24712513067587</v>
          </cell>
          <cell r="C2017">
            <v>33</v>
          </cell>
          <cell r="E2017">
            <v>20150</v>
          </cell>
          <cell r="F2017">
            <v>163.33322430665501</v>
          </cell>
          <cell r="G2017">
            <v>27.8181036768176</v>
          </cell>
        </row>
        <row r="2018">
          <cell r="A2018">
            <v>18597.000000000491</v>
          </cell>
          <cell r="B2018">
            <v>163.24712513067587</v>
          </cell>
          <cell r="C2018">
            <v>33</v>
          </cell>
          <cell r="E2018">
            <v>20160</v>
          </cell>
          <cell r="F2018">
            <v>163.33322430665501</v>
          </cell>
          <cell r="G2018">
            <v>27.798297857202201</v>
          </cell>
        </row>
        <row r="2019">
          <cell r="A2019">
            <v>18607.00000000048</v>
          </cell>
          <cell r="B2019">
            <v>163.99254579337304</v>
          </cell>
          <cell r="C2019">
            <v>33</v>
          </cell>
          <cell r="E2019">
            <v>20170</v>
          </cell>
          <cell r="F2019">
            <v>163.33322430665501</v>
          </cell>
          <cell r="G2019">
            <v>27.7785947771991</v>
          </cell>
        </row>
        <row r="2020">
          <cell r="A2020">
            <v>18618.000000000484</v>
          </cell>
          <cell r="B2020">
            <v>163.99254579337304</v>
          </cell>
          <cell r="C2020">
            <v>33</v>
          </cell>
          <cell r="E2020">
            <v>20180</v>
          </cell>
          <cell r="F2020">
            <v>163.33322430665501</v>
          </cell>
          <cell r="G2020">
            <v>27.7589939038624</v>
          </cell>
        </row>
        <row r="2021">
          <cell r="A2021">
            <v>18628.000000000491</v>
          </cell>
          <cell r="B2021">
            <v>163.99254579337304</v>
          </cell>
          <cell r="C2021">
            <v>33</v>
          </cell>
          <cell r="E2021">
            <v>20190</v>
          </cell>
          <cell r="F2021">
            <v>163.33322430665501</v>
          </cell>
          <cell r="G2021">
            <v>27.739494707010799</v>
          </cell>
        </row>
        <row r="2022">
          <cell r="A2022">
            <v>18638.00000000048</v>
          </cell>
          <cell r="B2022">
            <v>164.73796645607018</v>
          </cell>
          <cell r="C2022">
            <v>33</v>
          </cell>
          <cell r="E2022">
            <v>20200</v>
          </cell>
          <cell r="F2022">
            <v>163.33322430665501</v>
          </cell>
          <cell r="G2022">
            <v>27.720096659212999</v>
          </cell>
        </row>
        <row r="2023">
          <cell r="A2023">
            <v>18648.000000000487</v>
          </cell>
          <cell r="B2023">
            <v>163.24712513067587</v>
          </cell>
          <cell r="C2023">
            <v>33</v>
          </cell>
          <cell r="E2023">
            <v>20210</v>
          </cell>
          <cell r="F2023">
            <v>163.33322430665501</v>
          </cell>
          <cell r="G2023">
            <v>27.7007992357746</v>
          </cell>
        </row>
        <row r="2024">
          <cell r="A2024">
            <v>18658.000000000487</v>
          </cell>
          <cell r="B2024">
            <v>163.24712513067587</v>
          </cell>
          <cell r="C2024">
            <v>33</v>
          </cell>
          <cell r="E2024">
            <v>20220</v>
          </cell>
          <cell r="F2024">
            <v>163.33322430665501</v>
          </cell>
          <cell r="G2024">
            <v>27.681601914721998</v>
          </cell>
        </row>
        <row r="2025">
          <cell r="A2025">
            <v>18668.000000000487</v>
          </cell>
          <cell r="B2025">
            <v>163.99254579337304</v>
          </cell>
          <cell r="C2025">
            <v>33</v>
          </cell>
          <cell r="E2025">
            <v>20230</v>
          </cell>
          <cell r="F2025">
            <v>163.33322430665501</v>
          </cell>
          <cell r="G2025">
            <v>27.662504176789898</v>
          </cell>
        </row>
        <row r="2026">
          <cell r="A2026">
            <v>18677.000000000487</v>
          </cell>
          <cell r="B2026">
            <v>163.99254579337304</v>
          </cell>
          <cell r="C2026">
            <v>33</v>
          </cell>
          <cell r="E2026">
            <v>20240</v>
          </cell>
          <cell r="F2026">
            <v>163.33322430665501</v>
          </cell>
          <cell r="G2026">
            <v>27.643505505405901</v>
          </cell>
        </row>
        <row r="2027">
          <cell r="A2027">
            <v>18687.000000000487</v>
          </cell>
          <cell r="B2027">
            <v>164.73796645607018</v>
          </cell>
          <cell r="C2027">
            <v>33</v>
          </cell>
          <cell r="E2027">
            <v>20250</v>
          </cell>
          <cell r="F2027">
            <v>163.33322430665501</v>
          </cell>
          <cell r="G2027">
            <v>27.624605386678201</v>
          </cell>
        </row>
        <row r="2028">
          <cell r="A2028">
            <v>18697.000000000495</v>
          </cell>
          <cell r="B2028">
            <v>163.99254579337304</v>
          </cell>
          <cell r="C2028">
            <v>32</v>
          </cell>
          <cell r="E2028">
            <v>20260</v>
          </cell>
          <cell r="F2028">
            <v>163.33322430665501</v>
          </cell>
          <cell r="G2028">
            <v>27.605803309379802</v>
          </cell>
        </row>
        <row r="2029">
          <cell r="A2029">
            <v>18707.000000000484</v>
          </cell>
          <cell r="B2029">
            <v>164.73796645607018</v>
          </cell>
          <cell r="C2029">
            <v>32</v>
          </cell>
          <cell r="E2029">
            <v>20270</v>
          </cell>
          <cell r="F2029">
            <v>163.33322430665501</v>
          </cell>
          <cell r="G2029">
            <v>27.587098764936101</v>
          </cell>
        </row>
        <row r="2030">
          <cell r="A2030">
            <v>18717.000000000491</v>
          </cell>
          <cell r="B2030">
            <v>163.24712513067587</v>
          </cell>
          <cell r="C2030">
            <v>32</v>
          </cell>
          <cell r="E2030">
            <v>20280</v>
          </cell>
          <cell r="F2030">
            <v>163.33322430665501</v>
          </cell>
          <cell r="G2030">
            <v>27.568491247410901</v>
          </cell>
        </row>
        <row r="2031">
          <cell r="A2031">
            <v>18727.000000000491</v>
          </cell>
          <cell r="B2031">
            <v>163.99254579337304</v>
          </cell>
          <cell r="C2031">
            <v>32</v>
          </cell>
          <cell r="E2031">
            <v>20290</v>
          </cell>
          <cell r="F2031">
            <v>163.33322430665501</v>
          </cell>
          <cell r="G2031">
            <v>27.5499802534917</v>
          </cell>
        </row>
        <row r="2032">
          <cell r="A2032">
            <v>18737.000000000491</v>
          </cell>
          <cell r="B2032">
            <v>163.99254579337304</v>
          </cell>
          <cell r="C2032">
            <v>32</v>
          </cell>
          <cell r="E2032">
            <v>20300</v>
          </cell>
          <cell r="F2032">
            <v>163.33322430665501</v>
          </cell>
          <cell r="G2032">
            <v>27.531565282477299</v>
          </cell>
        </row>
        <row r="2033">
          <cell r="A2033">
            <v>18748.000000000487</v>
          </cell>
          <cell r="B2033">
            <v>163.99254579337304</v>
          </cell>
          <cell r="C2033">
            <v>32</v>
          </cell>
          <cell r="E2033">
            <v>20310</v>
          </cell>
          <cell r="F2033">
            <v>163.33322430665501</v>
          </cell>
          <cell r="G2033">
            <v>27.513245836264101</v>
          </cell>
        </row>
        <row r="2034">
          <cell r="A2034">
            <v>18758.000000000495</v>
          </cell>
          <cell r="B2034">
            <v>163.24712513067587</v>
          </cell>
          <cell r="C2034">
            <v>32</v>
          </cell>
          <cell r="E2034">
            <v>20320</v>
          </cell>
          <cell r="F2034">
            <v>163.33322430665501</v>
          </cell>
          <cell r="G2034">
            <v>27.495021419331898</v>
          </cell>
        </row>
        <row r="2035">
          <cell r="A2035">
            <v>18767.000000000487</v>
          </cell>
          <cell r="B2035">
            <v>163.24712513067587</v>
          </cell>
          <cell r="C2035">
            <v>32</v>
          </cell>
          <cell r="E2035">
            <v>20330</v>
          </cell>
          <cell r="F2035">
            <v>163.33322430665501</v>
          </cell>
          <cell r="G2035">
            <v>27.476891538731</v>
          </cell>
        </row>
        <row r="2036">
          <cell r="A2036">
            <v>18777.000000000495</v>
          </cell>
          <cell r="B2036">
            <v>163.24712513067587</v>
          </cell>
          <cell r="C2036">
            <v>32</v>
          </cell>
          <cell r="E2036">
            <v>20340</v>
          </cell>
          <cell r="F2036">
            <v>163.33322430665501</v>
          </cell>
          <cell r="G2036">
            <v>27.458855704068899</v>
          </cell>
        </row>
        <row r="2037">
          <cell r="A2037">
            <v>18787.000000000495</v>
          </cell>
          <cell r="B2037">
            <v>164.73796645607018</v>
          </cell>
          <cell r="C2037">
            <v>32</v>
          </cell>
          <cell r="E2037">
            <v>20350</v>
          </cell>
          <cell r="F2037">
            <v>163.33322430665501</v>
          </cell>
          <cell r="G2037">
            <v>27.440913427496898</v>
          </cell>
        </row>
        <row r="2038">
          <cell r="A2038">
            <v>18797.000000000502</v>
          </cell>
          <cell r="B2038">
            <v>163.99254579337304</v>
          </cell>
          <cell r="C2038">
            <v>32</v>
          </cell>
          <cell r="E2038">
            <v>20360</v>
          </cell>
          <cell r="F2038">
            <v>163.33322430665501</v>
          </cell>
          <cell r="G2038">
            <v>27.423064223697001</v>
          </cell>
        </row>
        <row r="2039">
          <cell r="A2039">
            <v>18807.000000000491</v>
          </cell>
          <cell r="B2039">
            <v>164.73796645607018</v>
          </cell>
          <cell r="C2039">
            <v>32</v>
          </cell>
          <cell r="E2039">
            <v>20370</v>
          </cell>
          <cell r="F2039">
            <v>163.33322430665501</v>
          </cell>
          <cell r="G2039">
            <v>27.4053076098687</v>
          </cell>
        </row>
        <row r="2040">
          <cell r="A2040">
            <v>18817.000000000491</v>
          </cell>
          <cell r="B2040">
            <v>163.24712513067587</v>
          </cell>
          <cell r="C2040">
            <v>32</v>
          </cell>
          <cell r="E2040">
            <v>20380</v>
          </cell>
          <cell r="F2040">
            <v>163.33322430665501</v>
          </cell>
          <cell r="G2040">
            <v>27.387643105715799</v>
          </cell>
        </row>
        <row r="2041">
          <cell r="A2041">
            <v>18827.000000000498</v>
          </cell>
          <cell r="B2041">
            <v>163.99254579337304</v>
          </cell>
          <cell r="C2041">
            <v>32</v>
          </cell>
          <cell r="E2041">
            <v>20390</v>
          </cell>
          <cell r="F2041">
            <v>163.33322430665501</v>
          </cell>
          <cell r="G2041">
            <v>27.3700702334338</v>
          </cell>
        </row>
        <row r="2042">
          <cell r="A2042">
            <v>18837.000000000498</v>
          </cell>
          <cell r="B2042">
            <v>164.73796645607018</v>
          </cell>
          <cell r="C2042">
            <v>32</v>
          </cell>
          <cell r="E2042">
            <v>20400</v>
          </cell>
          <cell r="F2042">
            <v>163.33322430665501</v>
          </cell>
          <cell r="G2042">
            <v>27.3525885176965</v>
          </cell>
        </row>
        <row r="2043">
          <cell r="A2043">
            <v>18847.000000000487</v>
          </cell>
          <cell r="B2043">
            <v>163.24712513067587</v>
          </cell>
          <cell r="C2043">
            <v>32</v>
          </cell>
          <cell r="E2043">
            <v>20410</v>
          </cell>
          <cell r="F2043">
            <v>163.33322430665501</v>
          </cell>
          <cell r="G2043">
            <v>27.335197485643398</v>
          </cell>
        </row>
        <row r="2044">
          <cell r="A2044">
            <v>18857.000000000495</v>
          </cell>
          <cell r="B2044">
            <v>164.73796645607018</v>
          </cell>
          <cell r="C2044">
            <v>32</v>
          </cell>
          <cell r="E2044">
            <v>20420</v>
          </cell>
          <cell r="F2044">
            <v>163.33322430665501</v>
          </cell>
          <cell r="G2044">
            <v>27.317896666867099</v>
          </cell>
        </row>
        <row r="2045">
          <cell r="A2045">
            <v>18867.000000000495</v>
          </cell>
          <cell r="B2045">
            <v>163.99254579337304</v>
          </cell>
          <cell r="C2045">
            <v>32</v>
          </cell>
          <cell r="E2045">
            <v>20430</v>
          </cell>
          <cell r="F2045">
            <v>163.33322430665501</v>
          </cell>
          <cell r="G2045">
            <v>27.3006855934002</v>
          </cell>
        </row>
        <row r="2046">
          <cell r="A2046">
            <v>18877.000000000502</v>
          </cell>
          <cell r="B2046">
            <v>163.99254579337304</v>
          </cell>
          <cell r="C2046">
            <v>32</v>
          </cell>
          <cell r="E2046">
            <v>20440</v>
          </cell>
          <cell r="F2046">
            <v>163.33322430665501</v>
          </cell>
          <cell r="G2046">
            <v>27.2835637997029</v>
          </cell>
        </row>
        <row r="2047">
          <cell r="A2047">
            <v>18887.000000000502</v>
          </cell>
          <cell r="B2047">
            <v>163.24712513067587</v>
          </cell>
          <cell r="C2047">
            <v>32</v>
          </cell>
          <cell r="E2047">
            <v>20450</v>
          </cell>
          <cell r="F2047">
            <v>163.33322430665501</v>
          </cell>
          <cell r="G2047">
            <v>27.266530822650399</v>
          </cell>
        </row>
        <row r="2048">
          <cell r="A2048">
            <v>18897.000000000491</v>
          </cell>
          <cell r="B2048">
            <v>163.99254579337304</v>
          </cell>
          <cell r="C2048">
            <v>32</v>
          </cell>
          <cell r="E2048">
            <v>20460</v>
          </cell>
          <cell r="F2048">
            <v>163.33322430665501</v>
          </cell>
          <cell r="G2048">
            <v>27.2495862015199</v>
          </cell>
        </row>
        <row r="2049">
          <cell r="A2049">
            <v>18907.000000000498</v>
          </cell>
          <cell r="B2049">
            <v>163.99254579337304</v>
          </cell>
          <cell r="C2049">
            <v>32</v>
          </cell>
          <cell r="E2049">
            <v>20470</v>
          </cell>
          <cell r="F2049">
            <v>163.33322430665501</v>
          </cell>
          <cell r="G2049">
            <v>27.232729477978701</v>
          </cell>
        </row>
        <row r="2050">
          <cell r="A2050">
            <v>18917.000000000498</v>
          </cell>
          <cell r="B2050">
            <v>163.99254579337304</v>
          </cell>
          <cell r="C2050">
            <v>32</v>
          </cell>
          <cell r="E2050">
            <v>20480</v>
          </cell>
          <cell r="F2050">
            <v>163.33322430665501</v>
          </cell>
          <cell r="G2050">
            <v>27.215960196072</v>
          </cell>
        </row>
        <row r="2051">
          <cell r="A2051">
            <v>18927.000000000498</v>
          </cell>
          <cell r="B2051">
            <v>163.99254579337304</v>
          </cell>
          <cell r="C2051">
            <v>32</v>
          </cell>
          <cell r="E2051">
            <v>20490</v>
          </cell>
          <cell r="F2051">
            <v>163.33322430665501</v>
          </cell>
          <cell r="G2051">
            <v>27.199277902209701</v>
          </cell>
        </row>
        <row r="2052">
          <cell r="A2052">
            <v>18937.000000000506</v>
          </cell>
          <cell r="B2052">
            <v>163.99254579337304</v>
          </cell>
          <cell r="C2052">
            <v>32</v>
          </cell>
          <cell r="E2052">
            <v>20500</v>
          </cell>
          <cell r="F2052">
            <v>163.33322430665501</v>
          </cell>
          <cell r="G2052">
            <v>27.1826821451548</v>
          </cell>
        </row>
        <row r="2053">
          <cell r="A2053">
            <v>18947.000000000495</v>
          </cell>
          <cell r="B2053">
            <v>163.24712513067587</v>
          </cell>
          <cell r="C2053">
            <v>32</v>
          </cell>
          <cell r="E2053">
            <v>20510</v>
          </cell>
          <cell r="F2053">
            <v>163.33322430665501</v>
          </cell>
          <cell r="G2053">
            <v>27.1661724760115</v>
          </cell>
        </row>
        <row r="2054">
          <cell r="A2054">
            <v>18957.000000000502</v>
          </cell>
          <cell r="B2054">
            <v>163.99254579337304</v>
          </cell>
          <cell r="C2054">
            <v>32</v>
          </cell>
          <cell r="E2054">
            <v>20520</v>
          </cell>
          <cell r="F2054">
            <v>163.33322430665501</v>
          </cell>
          <cell r="G2054">
            <v>27.1497484482116</v>
          </cell>
        </row>
        <row r="2055">
          <cell r="A2055">
            <v>18967.000000000502</v>
          </cell>
          <cell r="B2055">
            <v>163.99254579337304</v>
          </cell>
          <cell r="C2055">
            <v>32</v>
          </cell>
          <cell r="E2055">
            <v>20530</v>
          </cell>
          <cell r="F2055">
            <v>163.33322430665501</v>
          </cell>
          <cell r="G2055">
            <v>27.133409617504199</v>
          </cell>
        </row>
        <row r="2056">
          <cell r="A2056">
            <v>18977.000000000502</v>
          </cell>
          <cell r="B2056">
            <v>164.73796645607018</v>
          </cell>
          <cell r="C2056">
            <v>32</v>
          </cell>
          <cell r="E2056">
            <v>20540</v>
          </cell>
          <cell r="F2056">
            <v>163.33322430665501</v>
          </cell>
          <cell r="G2056">
            <v>27.117155541942498</v>
          </cell>
        </row>
        <row r="2057">
          <cell r="A2057">
            <v>18987.000000000509</v>
          </cell>
          <cell r="B2057">
            <v>163.99254579337304</v>
          </cell>
          <cell r="C2057">
            <v>31</v>
          </cell>
          <cell r="E2057">
            <v>20550</v>
          </cell>
          <cell r="F2057">
            <v>163.33322430665501</v>
          </cell>
          <cell r="G2057">
            <v>27.100985781872499</v>
          </cell>
        </row>
        <row r="2058">
          <cell r="A2058">
            <v>18997.000000000498</v>
          </cell>
          <cell r="B2058">
            <v>163.99254579337304</v>
          </cell>
          <cell r="C2058">
            <v>31</v>
          </cell>
          <cell r="E2058">
            <v>20560</v>
          </cell>
          <cell r="F2058">
            <v>163.33322430665501</v>
          </cell>
          <cell r="G2058">
            <v>27.0848998999206</v>
          </cell>
        </row>
        <row r="2059">
          <cell r="A2059">
            <v>19007.000000000498</v>
          </cell>
          <cell r="B2059">
            <v>164.73796645607018</v>
          </cell>
          <cell r="C2059">
            <v>31</v>
          </cell>
          <cell r="E2059">
            <v>20570</v>
          </cell>
          <cell r="F2059">
            <v>163.33322430665501</v>
          </cell>
          <cell r="G2059">
            <v>27.0688974609821</v>
          </cell>
        </row>
        <row r="2060">
          <cell r="A2060">
            <v>19017.000000000506</v>
          </cell>
          <cell r="B2060">
            <v>163.24712513067587</v>
          </cell>
          <cell r="C2060">
            <v>31</v>
          </cell>
          <cell r="E2060">
            <v>20580</v>
          </cell>
          <cell r="F2060">
            <v>163.33322430665501</v>
          </cell>
          <cell r="G2060">
            <v>27.052978032209701</v>
          </cell>
        </row>
        <row r="2061">
          <cell r="A2061">
            <v>19027.000000000506</v>
          </cell>
          <cell r="B2061">
            <v>163.99254579337304</v>
          </cell>
          <cell r="C2061">
            <v>31</v>
          </cell>
          <cell r="E2061">
            <v>20590</v>
          </cell>
          <cell r="F2061">
            <v>163.33322430665501</v>
          </cell>
          <cell r="G2061">
            <v>27.037141183000401</v>
          </cell>
        </row>
        <row r="2062">
          <cell r="A2062">
            <v>19037.000000000513</v>
          </cell>
          <cell r="B2062">
            <v>164.73796645607018</v>
          </cell>
          <cell r="C2062">
            <v>31</v>
          </cell>
          <cell r="E2062">
            <v>20600</v>
          </cell>
          <cell r="F2062">
            <v>163.33322430665501</v>
          </cell>
          <cell r="G2062">
            <v>27.021386484985801</v>
          </cell>
        </row>
        <row r="2063">
          <cell r="A2063">
            <v>19047.000000000502</v>
          </cell>
          <cell r="B2063">
            <v>164.73796645607018</v>
          </cell>
          <cell r="C2063">
            <v>31</v>
          </cell>
          <cell r="E2063">
            <v>20610</v>
          </cell>
          <cell r="F2063">
            <v>163.33322430665501</v>
          </cell>
          <cell r="G2063">
            <v>27.0057135120196</v>
          </cell>
        </row>
        <row r="2064">
          <cell r="A2064">
            <v>19057.000000000502</v>
          </cell>
          <cell r="B2064">
            <v>164.73796645607018</v>
          </cell>
          <cell r="C2064">
            <v>31</v>
          </cell>
          <cell r="E2064">
            <v>20620</v>
          </cell>
          <cell r="F2064">
            <v>163.33322430665501</v>
          </cell>
          <cell r="G2064">
            <v>26.990121840165301</v>
          </cell>
        </row>
        <row r="2065">
          <cell r="A2065">
            <v>19067.000000000509</v>
          </cell>
          <cell r="B2065">
            <v>163.24712513067587</v>
          </cell>
          <cell r="C2065">
            <v>31</v>
          </cell>
          <cell r="E2065">
            <v>20630</v>
          </cell>
          <cell r="F2065">
            <v>163.33322430665501</v>
          </cell>
          <cell r="G2065">
            <v>26.9746110476867</v>
          </cell>
        </row>
        <row r="2066">
          <cell r="A2066">
            <v>19077.000000000509</v>
          </cell>
          <cell r="B2066">
            <v>163.24712513067587</v>
          </cell>
          <cell r="C2066">
            <v>31</v>
          </cell>
          <cell r="E2066">
            <v>20640</v>
          </cell>
          <cell r="F2066">
            <v>163.33322430665501</v>
          </cell>
          <cell r="G2066">
            <v>26.959180715034101</v>
          </cell>
        </row>
        <row r="2067">
          <cell r="A2067">
            <v>19087.000000000498</v>
          </cell>
          <cell r="B2067">
            <v>163.24712513067587</v>
          </cell>
          <cell r="C2067">
            <v>31</v>
          </cell>
          <cell r="E2067">
            <v>20650</v>
          </cell>
          <cell r="F2067">
            <v>163.33322430665501</v>
          </cell>
          <cell r="G2067">
            <v>26.943830424834399</v>
          </cell>
        </row>
        <row r="2068">
          <cell r="A2068">
            <v>19097.000000000506</v>
          </cell>
          <cell r="B2068">
            <v>163.24712513067587</v>
          </cell>
          <cell r="C2068">
            <v>31</v>
          </cell>
          <cell r="E2068">
            <v>20660</v>
          </cell>
          <cell r="F2068">
            <v>163.33322430665501</v>
          </cell>
          <cell r="G2068">
            <v>26.928559761880202</v>
          </cell>
        </row>
        <row r="2069">
          <cell r="A2069">
            <v>19107.000000000506</v>
          </cell>
          <cell r="B2069">
            <v>163.99254579337304</v>
          </cell>
          <cell r="C2069">
            <v>31</v>
          </cell>
          <cell r="E2069">
            <v>20670</v>
          </cell>
          <cell r="F2069">
            <v>163.33322430665501</v>
          </cell>
          <cell r="G2069">
            <v>26.913368313117498</v>
          </cell>
        </row>
        <row r="2070">
          <cell r="A2070">
            <v>19117.000000000513</v>
          </cell>
          <cell r="B2070">
            <v>164.73796645607018</v>
          </cell>
          <cell r="C2070">
            <v>31</v>
          </cell>
          <cell r="E2070">
            <v>20680</v>
          </cell>
          <cell r="F2070">
            <v>163.33322430665501</v>
          </cell>
          <cell r="G2070">
            <v>26.898255667635301</v>
          </cell>
        </row>
        <row r="2071">
          <cell r="A2071">
            <v>19127.000000000513</v>
          </cell>
          <cell r="B2071">
            <v>163.99254579337304</v>
          </cell>
          <cell r="C2071">
            <v>31</v>
          </cell>
          <cell r="E2071">
            <v>20690</v>
          </cell>
          <cell r="F2071">
            <v>163.33322430665501</v>
          </cell>
          <cell r="G2071">
            <v>26.883221416653399</v>
          </cell>
        </row>
        <row r="2072">
          <cell r="A2072">
            <v>19137.000000000502</v>
          </cell>
          <cell r="B2072">
            <v>163.99254579337304</v>
          </cell>
          <cell r="C2072">
            <v>31</v>
          </cell>
          <cell r="E2072">
            <v>20700</v>
          </cell>
          <cell r="F2072">
            <v>163.33322430665501</v>
          </cell>
          <cell r="G2072">
            <v>26.868265153512802</v>
          </cell>
        </row>
        <row r="2073">
          <cell r="A2073">
            <v>19147.000000000509</v>
          </cell>
          <cell r="B2073">
            <v>163.99254579337304</v>
          </cell>
          <cell r="C2073">
            <v>31</v>
          </cell>
          <cell r="E2073">
            <v>20710</v>
          </cell>
          <cell r="F2073">
            <v>163.33322430665501</v>
          </cell>
          <cell r="G2073">
            <v>26.853386473663399</v>
          </cell>
        </row>
        <row r="2074">
          <cell r="A2074">
            <v>19157.000000000509</v>
          </cell>
          <cell r="B2074">
            <v>164.73796645607018</v>
          </cell>
          <cell r="C2074">
            <v>31</v>
          </cell>
          <cell r="E2074">
            <v>20720</v>
          </cell>
          <cell r="F2074">
            <v>163.33322430665501</v>
          </cell>
          <cell r="G2074">
            <v>26.838584974654101</v>
          </cell>
        </row>
        <row r="2075">
          <cell r="A2075">
            <v>19167.000000000517</v>
          </cell>
          <cell r="B2075">
            <v>163.99254579337304</v>
          </cell>
          <cell r="C2075">
            <v>31</v>
          </cell>
          <cell r="E2075">
            <v>20730</v>
          </cell>
          <cell r="F2075">
            <v>163.33322430665501</v>
          </cell>
          <cell r="G2075">
            <v>26.823860256121101</v>
          </cell>
        </row>
        <row r="2076">
          <cell r="A2076">
            <v>19177.000000000517</v>
          </cell>
          <cell r="B2076">
            <v>163.99254579337304</v>
          </cell>
          <cell r="C2076">
            <v>31</v>
          </cell>
          <cell r="E2076">
            <v>20740</v>
          </cell>
          <cell r="F2076">
            <v>163.33322430665501</v>
          </cell>
          <cell r="G2076">
            <v>26.809211919778001</v>
          </cell>
        </row>
        <row r="2077">
          <cell r="A2077">
            <v>19187.000000000506</v>
          </cell>
          <cell r="B2077">
            <v>163.99254579337304</v>
          </cell>
          <cell r="C2077">
            <v>31</v>
          </cell>
          <cell r="E2077">
            <v>20750</v>
          </cell>
          <cell r="F2077">
            <v>163.33322430665501</v>
          </cell>
          <cell r="G2077">
            <v>26.794639569403699</v>
          </cell>
        </row>
        <row r="2078">
          <cell r="A2078">
            <v>19197.000000000513</v>
          </cell>
          <cell r="B2078">
            <v>163.99254579337304</v>
          </cell>
          <cell r="C2078">
            <v>31</v>
          </cell>
          <cell r="E2078">
            <v>20760</v>
          </cell>
          <cell r="F2078">
            <v>163.33322430665501</v>
          </cell>
          <cell r="G2078">
            <v>26.780142810833102</v>
          </cell>
        </row>
        <row r="2079">
          <cell r="A2079">
            <v>19207.000000000513</v>
          </cell>
          <cell r="B2079">
            <v>163.99254579337304</v>
          </cell>
          <cell r="C2079">
            <v>31</v>
          </cell>
          <cell r="E2079">
            <v>20770</v>
          </cell>
          <cell r="F2079">
            <v>163.33322430665501</v>
          </cell>
          <cell r="G2079">
            <v>26.765721251945099</v>
          </cell>
        </row>
        <row r="2080">
          <cell r="A2080">
            <v>19217.000000000513</v>
          </cell>
          <cell r="B2080">
            <v>164.73796645607018</v>
          </cell>
          <cell r="C2080">
            <v>31</v>
          </cell>
          <cell r="E2080">
            <v>20780</v>
          </cell>
          <cell r="F2080">
            <v>163.33322430665501</v>
          </cell>
          <cell r="G2080">
            <v>26.751374502653199</v>
          </cell>
        </row>
        <row r="2081">
          <cell r="A2081">
            <v>19227.00000000052</v>
          </cell>
          <cell r="B2081">
            <v>163.24712513067587</v>
          </cell>
          <cell r="C2081">
            <v>31</v>
          </cell>
          <cell r="E2081">
            <v>20790</v>
          </cell>
          <cell r="F2081">
            <v>163.33322430665501</v>
          </cell>
          <cell r="G2081">
            <v>26.737102174894201</v>
          </cell>
        </row>
        <row r="2082">
          <cell r="A2082">
            <v>19237.000000000509</v>
          </cell>
          <cell r="B2082">
            <v>163.99254579337304</v>
          </cell>
          <cell r="C2082">
            <v>31</v>
          </cell>
          <cell r="E2082">
            <v>20800</v>
          </cell>
          <cell r="F2082">
            <v>163.33322430665501</v>
          </cell>
          <cell r="G2082">
            <v>26.722903882617899</v>
          </cell>
        </row>
        <row r="2083">
          <cell r="A2083">
            <v>19247.000000000517</v>
          </cell>
          <cell r="B2083">
            <v>163.99254579337304</v>
          </cell>
          <cell r="C2083">
            <v>31</v>
          </cell>
          <cell r="E2083">
            <v>20810</v>
          </cell>
          <cell r="F2083">
            <v>163.33322430665501</v>
          </cell>
          <cell r="G2083">
            <v>26.708779241776899</v>
          </cell>
        </row>
        <row r="2084">
          <cell r="A2084">
            <v>19257.000000000517</v>
          </cell>
          <cell r="B2084">
            <v>163.99254579337304</v>
          </cell>
          <cell r="C2084">
            <v>31</v>
          </cell>
          <cell r="E2084">
            <v>20820</v>
          </cell>
          <cell r="F2084">
            <v>163.33322430665501</v>
          </cell>
          <cell r="G2084">
            <v>26.694727870315798</v>
          </cell>
        </row>
        <row r="2085">
          <cell r="A2085">
            <v>19267.000000000517</v>
          </cell>
          <cell r="B2085">
            <v>163.99254579337304</v>
          </cell>
          <cell r="C2085">
            <v>31</v>
          </cell>
          <cell r="E2085">
            <v>20830</v>
          </cell>
          <cell r="F2085">
            <v>163.33322430665501</v>
          </cell>
          <cell r="G2085">
            <v>26.680749388161001</v>
          </cell>
        </row>
        <row r="2086">
          <cell r="A2086">
            <v>19277.000000000524</v>
          </cell>
          <cell r="B2086">
            <v>163.99254579337304</v>
          </cell>
          <cell r="C2086">
            <v>31</v>
          </cell>
          <cell r="E2086">
            <v>20840</v>
          </cell>
          <cell r="F2086">
            <v>163.33322430665501</v>
          </cell>
          <cell r="G2086">
            <v>26.666843417210501</v>
          </cell>
        </row>
        <row r="2087">
          <cell r="A2087">
            <v>19287.000000000513</v>
          </cell>
          <cell r="B2087">
            <v>164.73796645607018</v>
          </cell>
          <cell r="C2087">
            <v>31</v>
          </cell>
          <cell r="E2087">
            <v>20850</v>
          </cell>
          <cell r="F2087">
            <v>163.33322430665501</v>
          </cell>
          <cell r="G2087">
            <v>26.653009581323801</v>
          </cell>
        </row>
        <row r="2088">
          <cell r="A2088">
            <v>19297.000000000513</v>
          </cell>
          <cell r="B2088">
            <v>163.99254579337304</v>
          </cell>
          <cell r="C2088">
            <v>31</v>
          </cell>
          <cell r="E2088">
            <v>20860</v>
          </cell>
          <cell r="F2088">
            <v>163.33322430665501</v>
          </cell>
          <cell r="G2088">
            <v>26.639247506311602</v>
          </cell>
        </row>
        <row r="2089">
          <cell r="A2089">
            <v>19307.00000000052</v>
          </cell>
          <cell r="B2089">
            <v>163.99254579337304</v>
          </cell>
          <cell r="C2089">
            <v>31</v>
          </cell>
          <cell r="E2089">
            <v>20870</v>
          </cell>
          <cell r="F2089">
            <v>163.33322430665501</v>
          </cell>
          <cell r="G2089">
            <v>26.625556819925301</v>
          </cell>
        </row>
        <row r="2090">
          <cell r="A2090">
            <v>19317.00000000052</v>
          </cell>
          <cell r="B2090">
            <v>163.24712513067587</v>
          </cell>
          <cell r="C2090">
            <v>31</v>
          </cell>
          <cell r="E2090">
            <v>20880</v>
          </cell>
          <cell r="F2090">
            <v>163.33322430665501</v>
          </cell>
          <cell r="G2090">
            <v>26.6119371518474</v>
          </cell>
        </row>
        <row r="2091">
          <cell r="A2091">
            <v>19327.000000000528</v>
          </cell>
          <cell r="B2091">
            <v>163.99254579337304</v>
          </cell>
          <cell r="C2091">
            <v>31</v>
          </cell>
          <cell r="E2091">
            <v>20890</v>
          </cell>
          <cell r="F2091">
            <v>163.33322430665501</v>
          </cell>
          <cell r="G2091">
            <v>26.598388133681699</v>
          </cell>
        </row>
        <row r="2092">
          <cell r="A2092">
            <v>19337.000000000517</v>
          </cell>
          <cell r="B2092">
            <v>163.24712513067587</v>
          </cell>
          <cell r="C2092">
            <v>31</v>
          </cell>
          <cell r="E2092">
            <v>20900</v>
          </cell>
          <cell r="F2092">
            <v>163.33322430665501</v>
          </cell>
          <cell r="G2092">
            <v>26.5849093989425</v>
          </cell>
        </row>
        <row r="2093">
          <cell r="A2093">
            <v>19347.000000000517</v>
          </cell>
          <cell r="B2093">
            <v>164.73796645607018</v>
          </cell>
          <cell r="C2093">
            <v>31</v>
          </cell>
          <cell r="E2093">
            <v>20910</v>
          </cell>
          <cell r="F2093">
            <v>163.33322430665501</v>
          </cell>
          <cell r="G2093">
            <v>26.571500583045701</v>
          </cell>
        </row>
        <row r="2094">
          <cell r="A2094">
            <v>19357.000000000524</v>
          </cell>
          <cell r="B2094">
            <v>163.99254579337304</v>
          </cell>
          <cell r="C2094">
            <v>31</v>
          </cell>
          <cell r="E2094">
            <v>20920</v>
          </cell>
          <cell r="F2094">
            <v>163.33322430665501</v>
          </cell>
          <cell r="G2094">
            <v>26.558161323297998</v>
          </cell>
        </row>
        <row r="2095">
          <cell r="A2095">
            <v>19367.000000000524</v>
          </cell>
          <cell r="B2095">
            <v>163.99254579337304</v>
          </cell>
          <cell r="C2095">
            <v>31</v>
          </cell>
          <cell r="E2095">
            <v>20930</v>
          </cell>
          <cell r="F2095">
            <v>163.33322430665501</v>
          </cell>
          <cell r="G2095">
            <v>26.5448912588881</v>
          </cell>
        </row>
        <row r="2096">
          <cell r="A2096">
            <v>19378.00000000052</v>
          </cell>
          <cell r="B2096">
            <v>164.73796645607018</v>
          </cell>
          <cell r="C2096">
            <v>31</v>
          </cell>
          <cell r="E2096">
            <v>20940</v>
          </cell>
          <cell r="F2096">
            <v>163.33322430665501</v>
          </cell>
          <cell r="G2096">
            <v>26.531690030875499</v>
          </cell>
        </row>
        <row r="2097">
          <cell r="A2097">
            <v>19388.000000000528</v>
          </cell>
          <cell r="B2097">
            <v>163.24712513067587</v>
          </cell>
          <cell r="C2097">
            <v>31</v>
          </cell>
          <cell r="E2097">
            <v>20950</v>
          </cell>
          <cell r="F2097">
            <v>163.33322430665501</v>
          </cell>
          <cell r="G2097">
            <v>26.518557282182101</v>
          </cell>
        </row>
        <row r="2098">
          <cell r="A2098">
            <v>19398.000000000528</v>
          </cell>
          <cell r="B2098">
            <v>163.99254579337304</v>
          </cell>
          <cell r="C2098">
            <v>31</v>
          </cell>
          <cell r="E2098">
            <v>20960</v>
          </cell>
          <cell r="F2098">
            <v>163.33322430665501</v>
          </cell>
          <cell r="G2098">
            <v>26.505492657582</v>
          </cell>
        </row>
        <row r="2099">
          <cell r="A2099">
            <v>19408.000000000517</v>
          </cell>
          <cell r="B2099">
            <v>163.99254579337304</v>
          </cell>
          <cell r="C2099">
            <v>31</v>
          </cell>
          <cell r="E2099">
            <v>20970</v>
          </cell>
          <cell r="F2099">
            <v>163.33322430665501</v>
          </cell>
          <cell r="G2099">
            <v>26.4924958036924</v>
          </cell>
        </row>
        <row r="2100">
          <cell r="A2100">
            <v>19418.000000000524</v>
          </cell>
          <cell r="B2100">
            <v>164.73796645607018</v>
          </cell>
          <cell r="C2100">
            <v>30</v>
          </cell>
          <cell r="E2100">
            <v>20980</v>
          </cell>
          <cell r="F2100">
            <v>163.33322430665501</v>
          </cell>
          <cell r="G2100">
            <v>26.479566368962999</v>
          </cell>
        </row>
        <row r="2101">
          <cell r="A2101">
            <v>19428.000000000524</v>
          </cell>
          <cell r="B2101">
            <v>164.73796645607018</v>
          </cell>
          <cell r="C2101">
            <v>30</v>
          </cell>
          <cell r="E2101">
            <v>20990</v>
          </cell>
          <cell r="F2101">
            <v>163.33322430665501</v>
          </cell>
          <cell r="G2101">
            <v>26.466704003667498</v>
          </cell>
        </row>
        <row r="2102">
          <cell r="A2102">
            <v>19438.000000000524</v>
          </cell>
          <cell r="B2102">
            <v>163.99254579337304</v>
          </cell>
          <cell r="C2102">
            <v>30</v>
          </cell>
          <cell r="E2102">
            <v>21000</v>
          </cell>
          <cell r="F2102">
            <v>163.33322430665501</v>
          </cell>
          <cell r="G2102">
            <v>26.4539083598936</v>
          </cell>
        </row>
        <row r="2103">
          <cell r="A2103">
            <v>19448.000000000531</v>
          </cell>
          <cell r="B2103">
            <v>163.24712513067587</v>
          </cell>
          <cell r="C2103">
            <v>30</v>
          </cell>
          <cell r="E2103">
            <v>21010</v>
          </cell>
          <cell r="F2103">
            <v>163.33322430665501</v>
          </cell>
          <cell r="G2103">
            <v>26.441179091533598</v>
          </cell>
        </row>
        <row r="2104">
          <cell r="A2104">
            <v>19458.00000000052</v>
          </cell>
          <cell r="B2104">
            <v>164.73796645607018</v>
          </cell>
          <cell r="C2104">
            <v>30</v>
          </cell>
          <cell r="E2104">
            <v>21020</v>
          </cell>
          <cell r="F2104">
            <v>163.33322430665501</v>
          </cell>
          <cell r="G2104">
            <v>26.4285158542754</v>
          </cell>
        </row>
        <row r="2105">
          <cell r="A2105">
            <v>19468.000000000528</v>
          </cell>
          <cell r="B2105">
            <v>163.24712513067587</v>
          </cell>
          <cell r="C2105">
            <v>30</v>
          </cell>
          <cell r="E2105">
            <v>21030</v>
          </cell>
          <cell r="F2105">
            <v>163.33322430665501</v>
          </cell>
          <cell r="G2105">
            <v>26.415918305593301</v>
          </cell>
        </row>
        <row r="2106">
          <cell r="A2106">
            <v>19478.000000000528</v>
          </cell>
          <cell r="B2106">
            <v>164.73796645607018</v>
          </cell>
          <cell r="C2106">
            <v>30</v>
          </cell>
          <cell r="E2106">
            <v>21040</v>
          </cell>
          <cell r="F2106">
            <v>163.33322430665501</v>
          </cell>
          <cell r="G2106">
            <v>26.403386104737699</v>
          </cell>
        </row>
        <row r="2107">
          <cell r="A2107">
            <v>19488.000000000528</v>
          </cell>
          <cell r="B2107">
            <v>163.99254579337304</v>
          </cell>
          <cell r="C2107">
            <v>30</v>
          </cell>
          <cell r="E2107">
            <v>21050</v>
          </cell>
          <cell r="F2107">
            <v>163.33322430665501</v>
          </cell>
          <cell r="G2107">
            <v>26.3909189127268</v>
          </cell>
        </row>
        <row r="2108">
          <cell r="A2108">
            <v>19498.000000000535</v>
          </cell>
          <cell r="B2108">
            <v>163.24712513067587</v>
          </cell>
          <cell r="C2108">
            <v>30</v>
          </cell>
          <cell r="E2108">
            <v>21060</v>
          </cell>
          <cell r="F2108">
            <v>163.33322430665501</v>
          </cell>
          <cell r="G2108">
            <v>26.378516392337499</v>
          </cell>
        </row>
        <row r="2109">
          <cell r="A2109">
            <v>19508.000000000524</v>
          </cell>
          <cell r="B2109">
            <v>164.73796645607018</v>
          </cell>
          <cell r="C2109">
            <v>30</v>
          </cell>
          <cell r="E2109">
            <v>21070</v>
          </cell>
          <cell r="F2109">
            <v>163.33322430665501</v>
          </cell>
          <cell r="G2109">
            <v>26.3661782080958</v>
          </cell>
        </row>
        <row r="2110">
          <cell r="A2110">
            <v>19518.000000000524</v>
          </cell>
          <cell r="B2110">
            <v>163.24712513067587</v>
          </cell>
          <cell r="C2110">
            <v>30</v>
          </cell>
          <cell r="E2110">
            <v>21080</v>
          </cell>
          <cell r="F2110">
            <v>163.33322430665501</v>
          </cell>
          <cell r="G2110">
            <v>26.353904026267902</v>
          </cell>
        </row>
        <row r="2111">
          <cell r="A2111">
            <v>19528.000000000531</v>
          </cell>
          <cell r="B2111">
            <v>165.48338711876733</v>
          </cell>
          <cell r="C2111">
            <v>30</v>
          </cell>
          <cell r="E2111">
            <v>21090</v>
          </cell>
          <cell r="F2111">
            <v>163.33322430665501</v>
          </cell>
          <cell r="G2111">
            <v>26.341693514851301</v>
          </cell>
        </row>
        <row r="2112">
          <cell r="A2112">
            <v>19538.000000000531</v>
          </cell>
          <cell r="B2112">
            <v>163.99254579337304</v>
          </cell>
          <cell r="C2112">
            <v>30</v>
          </cell>
          <cell r="E2112">
            <v>21100</v>
          </cell>
          <cell r="F2112">
            <v>163.33322430665501</v>
          </cell>
          <cell r="G2112">
            <v>26.329546343565301</v>
          </cell>
        </row>
        <row r="2113">
          <cell r="A2113">
            <v>19548.000000000538</v>
          </cell>
          <cell r="B2113">
            <v>163.99254579337304</v>
          </cell>
          <cell r="C2113">
            <v>30</v>
          </cell>
          <cell r="E2113">
            <v>21110</v>
          </cell>
          <cell r="F2113">
            <v>163.33322430665501</v>
          </cell>
          <cell r="G2113">
            <v>26.3174621838434</v>
          </cell>
        </row>
        <row r="2114">
          <cell r="A2114">
            <v>19558.000000000528</v>
          </cell>
          <cell r="B2114">
            <v>163.99254579337304</v>
          </cell>
          <cell r="C2114">
            <v>30</v>
          </cell>
          <cell r="E2114">
            <v>21120</v>
          </cell>
          <cell r="F2114">
            <v>163.33322430665501</v>
          </cell>
          <cell r="G2114">
            <v>26.305440708822498</v>
          </cell>
        </row>
        <row r="2115">
          <cell r="A2115">
            <v>19568.000000000528</v>
          </cell>
          <cell r="B2115">
            <v>163.99254579337304</v>
          </cell>
          <cell r="C2115">
            <v>30</v>
          </cell>
          <cell r="E2115">
            <v>21130</v>
          </cell>
          <cell r="F2115">
            <v>163.33322430665501</v>
          </cell>
          <cell r="G2115">
            <v>26.2934815933355</v>
          </cell>
        </row>
        <row r="2116">
          <cell r="A2116">
            <v>19578.000000000535</v>
          </cell>
          <cell r="B2116">
            <v>163.99254579337304</v>
          </cell>
          <cell r="C2116">
            <v>30</v>
          </cell>
          <cell r="E2116">
            <v>21140</v>
          </cell>
          <cell r="F2116">
            <v>163.33322430665501</v>
          </cell>
          <cell r="G2116">
            <v>26.2815845139021</v>
          </cell>
        </row>
        <row r="2117">
          <cell r="A2117">
            <v>19588.000000000535</v>
          </cell>
          <cell r="B2117">
            <v>164.73796645607018</v>
          </cell>
          <cell r="C2117">
            <v>30</v>
          </cell>
          <cell r="E2117">
            <v>21150</v>
          </cell>
          <cell r="F2117">
            <v>163.33322430665501</v>
          </cell>
          <cell r="G2117">
            <v>26.269749148719701</v>
          </cell>
        </row>
        <row r="2118">
          <cell r="A2118">
            <v>19598.000000000542</v>
          </cell>
          <cell r="B2118">
            <v>163.99254579337304</v>
          </cell>
          <cell r="C2118">
            <v>30</v>
          </cell>
          <cell r="E2118">
            <v>21160</v>
          </cell>
          <cell r="F2118">
            <v>163.33322430665501</v>
          </cell>
          <cell r="G2118">
            <v>26.257975177655499</v>
          </cell>
        </row>
        <row r="2119">
          <cell r="A2119">
            <v>19608.000000000531</v>
          </cell>
          <cell r="B2119">
            <v>163.24712513067587</v>
          </cell>
          <cell r="C2119">
            <v>30</v>
          </cell>
          <cell r="E2119">
            <v>21170</v>
          </cell>
          <cell r="F2119">
            <v>163.33322430665501</v>
          </cell>
          <cell r="G2119">
            <v>26.246262282236799</v>
          </cell>
        </row>
        <row r="2120">
          <cell r="A2120">
            <v>19619.000000000535</v>
          </cell>
          <cell r="B2120">
            <v>163.99254579337304</v>
          </cell>
          <cell r="C2120">
            <v>30</v>
          </cell>
          <cell r="E2120">
            <v>21180</v>
          </cell>
          <cell r="F2120">
            <v>163.33322430665501</v>
          </cell>
          <cell r="G2120">
            <v>26.234610145643298</v>
          </cell>
        </row>
        <row r="2121">
          <cell r="A2121">
            <v>19629.000000000524</v>
          </cell>
          <cell r="B2121">
            <v>163.99254579337304</v>
          </cell>
          <cell r="C2121">
            <v>30</v>
          </cell>
          <cell r="E2121">
            <v>21190</v>
          </cell>
          <cell r="F2121">
            <v>163.33322430665501</v>
          </cell>
          <cell r="G2121">
            <v>26.223018452698099</v>
          </cell>
        </row>
        <row r="2122">
          <cell r="A2122">
            <v>19639.000000000531</v>
          </cell>
          <cell r="B2122">
            <v>165.48338711876733</v>
          </cell>
          <cell r="C2122">
            <v>30</v>
          </cell>
          <cell r="E2122">
            <v>21200</v>
          </cell>
          <cell r="F2122">
            <v>163.33322430665501</v>
          </cell>
          <cell r="G2122">
            <v>26.211486889859</v>
          </cell>
        </row>
        <row r="2123">
          <cell r="A2123">
            <v>19649.000000000531</v>
          </cell>
          <cell r="B2123">
            <v>164.73796645607018</v>
          </cell>
          <cell r="C2123">
            <v>30</v>
          </cell>
          <cell r="E2123">
            <v>21210</v>
          </cell>
          <cell r="F2123">
            <v>163.33322430665501</v>
          </cell>
          <cell r="G2123">
            <v>26.2000151452105</v>
          </cell>
        </row>
        <row r="2124">
          <cell r="A2124">
            <v>19659.000000000538</v>
          </cell>
          <cell r="B2124">
            <v>163.99254579337304</v>
          </cell>
          <cell r="C2124">
            <v>30</v>
          </cell>
          <cell r="E2124">
            <v>21220</v>
          </cell>
          <cell r="F2124">
            <v>163.33322430665501</v>
          </cell>
          <cell r="G2124">
            <v>26.1886029084549</v>
          </cell>
        </row>
        <row r="2125">
          <cell r="A2125">
            <v>19669.000000000538</v>
          </cell>
          <cell r="B2125">
            <v>165.48338711876733</v>
          </cell>
          <cell r="C2125">
            <v>30</v>
          </cell>
          <cell r="E2125">
            <v>21230</v>
          </cell>
          <cell r="F2125">
            <v>163.33322430665501</v>
          </cell>
          <cell r="G2125">
            <v>26.1772498709046</v>
          </cell>
        </row>
        <row r="2126">
          <cell r="A2126">
            <v>19679.000000000528</v>
          </cell>
          <cell r="B2126">
            <v>164.73796645607018</v>
          </cell>
          <cell r="C2126">
            <v>30</v>
          </cell>
          <cell r="E2126">
            <v>21240</v>
          </cell>
          <cell r="F2126">
            <v>163.33322430665501</v>
          </cell>
          <cell r="G2126">
            <v>26.165955725472401</v>
          </cell>
        </row>
        <row r="2127">
          <cell r="A2127">
            <v>19689.000000000535</v>
          </cell>
          <cell r="B2127">
            <v>164.73796645607018</v>
          </cell>
          <cell r="C2127">
            <v>30</v>
          </cell>
          <cell r="E2127">
            <v>21250</v>
          </cell>
          <cell r="F2127">
            <v>163.33322430665501</v>
          </cell>
          <cell r="G2127">
            <v>26.154720166665101</v>
          </cell>
        </row>
        <row r="2128">
          <cell r="A2128">
            <v>19699.000000000535</v>
          </cell>
          <cell r="B2128">
            <v>164.73796645607018</v>
          </cell>
          <cell r="C2128">
            <v>30</v>
          </cell>
          <cell r="E2128">
            <v>21260</v>
          </cell>
          <cell r="F2128">
            <v>163.33322430665501</v>
          </cell>
          <cell r="G2128">
            <v>26.1435428905734</v>
          </cell>
        </row>
        <row r="2129">
          <cell r="A2129">
            <v>19709.000000000535</v>
          </cell>
          <cell r="B2129">
            <v>163.99254579337304</v>
          </cell>
          <cell r="C2129">
            <v>30</v>
          </cell>
          <cell r="E2129">
            <v>21270</v>
          </cell>
          <cell r="F2129">
            <v>163.33322430665501</v>
          </cell>
          <cell r="G2129">
            <v>26.132423594864999</v>
          </cell>
        </row>
        <row r="2130">
          <cell r="A2130">
            <v>19719.000000000542</v>
          </cell>
          <cell r="B2130">
            <v>163.99254579337304</v>
          </cell>
          <cell r="C2130">
            <v>30</v>
          </cell>
          <cell r="E2130">
            <v>21280</v>
          </cell>
          <cell r="F2130">
            <v>163.33322430665501</v>
          </cell>
          <cell r="G2130">
            <v>26.1213619787756</v>
          </cell>
        </row>
        <row r="2131">
          <cell r="A2131">
            <v>19729.000000000531</v>
          </cell>
          <cell r="B2131">
            <v>163.24712513067587</v>
          </cell>
          <cell r="C2131">
            <v>30</v>
          </cell>
          <cell r="E2131">
            <v>21290</v>
          </cell>
          <cell r="F2131">
            <v>163.33322430665501</v>
          </cell>
          <cell r="G2131">
            <v>26.110357743101201</v>
          </cell>
        </row>
        <row r="2132">
          <cell r="A2132">
            <v>19739.000000000538</v>
          </cell>
          <cell r="B2132">
            <v>163.99254579337304</v>
          </cell>
          <cell r="C2132">
            <v>30</v>
          </cell>
          <cell r="E2132">
            <v>21300</v>
          </cell>
          <cell r="F2132">
            <v>163.33322430665501</v>
          </cell>
          <cell r="G2132">
            <v>26.099410590189098</v>
          </cell>
        </row>
        <row r="2133">
          <cell r="A2133">
            <v>19749.000000000538</v>
          </cell>
          <cell r="B2133">
            <v>163.24712513067587</v>
          </cell>
          <cell r="C2133">
            <v>30</v>
          </cell>
          <cell r="E2133">
            <v>21310</v>
          </cell>
          <cell r="F2133">
            <v>163.33322430665501</v>
          </cell>
          <cell r="G2133">
            <v>26.0885202239321</v>
          </cell>
        </row>
        <row r="2134">
          <cell r="A2134">
            <v>19759.000000000538</v>
          </cell>
          <cell r="B2134">
            <v>163.24712513067587</v>
          </cell>
          <cell r="C2134">
            <v>30</v>
          </cell>
          <cell r="E2134">
            <v>21320</v>
          </cell>
          <cell r="F2134">
            <v>163.33322430665501</v>
          </cell>
          <cell r="G2134">
            <v>26.0776863497581</v>
          </cell>
        </row>
        <row r="2135">
          <cell r="A2135">
            <v>19769.000000000546</v>
          </cell>
          <cell r="B2135">
            <v>163.24712513067587</v>
          </cell>
          <cell r="C2135">
            <v>30</v>
          </cell>
          <cell r="E2135">
            <v>21330</v>
          </cell>
          <cell r="F2135">
            <v>163.33322430665501</v>
          </cell>
          <cell r="G2135">
            <v>26.066908674623001</v>
          </cell>
        </row>
        <row r="2136">
          <cell r="A2136">
            <v>19779.000000000535</v>
          </cell>
          <cell r="B2136">
            <v>164.73796645607018</v>
          </cell>
          <cell r="C2136">
            <v>30</v>
          </cell>
          <cell r="E2136">
            <v>21340</v>
          </cell>
          <cell r="F2136">
            <v>163.33322430665501</v>
          </cell>
          <cell r="G2136">
            <v>26.056186907003202</v>
          </cell>
        </row>
        <row r="2137">
          <cell r="A2137">
            <v>19789.000000000535</v>
          </cell>
          <cell r="B2137">
            <v>163.99254579337304</v>
          </cell>
          <cell r="C2137">
            <v>30</v>
          </cell>
          <cell r="E2137">
            <v>21350</v>
          </cell>
          <cell r="F2137">
            <v>163.33322430665501</v>
          </cell>
          <cell r="G2137">
            <v>26.045520756887399</v>
          </cell>
        </row>
        <row r="2138">
          <cell r="A2138">
            <v>19799.000000000542</v>
          </cell>
          <cell r="B2138">
            <v>164.73796645607018</v>
          </cell>
          <cell r="C2138">
            <v>30</v>
          </cell>
          <cell r="E2138">
            <v>21360</v>
          </cell>
          <cell r="F2138">
            <v>163.33322430665501</v>
          </cell>
          <cell r="G2138">
            <v>26.0349099357678</v>
          </cell>
        </row>
        <row r="2139">
          <cell r="A2139">
            <v>19809.000000000542</v>
          </cell>
          <cell r="B2139">
            <v>163.99254579337304</v>
          </cell>
          <cell r="C2139">
            <v>30</v>
          </cell>
          <cell r="E2139">
            <v>21370</v>
          </cell>
          <cell r="F2139">
            <v>163.33322430665501</v>
          </cell>
          <cell r="G2139">
            <v>26.024354156634601</v>
          </cell>
        </row>
        <row r="2140">
          <cell r="A2140">
            <v>19819.000000000549</v>
          </cell>
          <cell r="B2140">
            <v>163.99254579337304</v>
          </cell>
          <cell r="C2140">
            <v>30</v>
          </cell>
          <cell r="E2140">
            <v>21380</v>
          </cell>
          <cell r="F2140">
            <v>163.33322430665501</v>
          </cell>
          <cell r="G2140">
            <v>26.013853133965299</v>
          </cell>
        </row>
        <row r="2141">
          <cell r="A2141">
            <v>19829.000000000538</v>
          </cell>
          <cell r="B2141">
            <v>163.24712513067587</v>
          </cell>
          <cell r="C2141">
            <v>30</v>
          </cell>
          <cell r="E2141">
            <v>21390</v>
          </cell>
          <cell r="F2141">
            <v>163.33322430665501</v>
          </cell>
          <cell r="G2141">
            <v>26.003406583719698</v>
          </cell>
        </row>
        <row r="2142">
          <cell r="A2142">
            <v>19840.000000000542</v>
          </cell>
          <cell r="B2142">
            <v>163.99254579337304</v>
          </cell>
          <cell r="C2142">
            <v>30</v>
          </cell>
          <cell r="E2142">
            <v>21400</v>
          </cell>
          <cell r="F2142">
            <v>163.33322430665501</v>
          </cell>
          <cell r="G2142">
            <v>25.993014223330501</v>
          </cell>
        </row>
        <row r="2143">
          <cell r="A2143">
            <v>19850.000000000531</v>
          </cell>
          <cell r="B2143">
            <v>164.73796645607018</v>
          </cell>
          <cell r="C2143">
            <v>30</v>
          </cell>
          <cell r="E2143">
            <v>21410</v>
          </cell>
          <cell r="F2143">
            <v>163.33322430665501</v>
          </cell>
          <cell r="G2143">
            <v>25.982675771696201</v>
          </cell>
        </row>
        <row r="2144">
          <cell r="A2144">
            <v>19860.000000000538</v>
          </cell>
          <cell r="B2144">
            <v>164.73796645607018</v>
          </cell>
          <cell r="C2144">
            <v>30</v>
          </cell>
          <cell r="E2144">
            <v>21420</v>
          </cell>
          <cell r="F2144">
            <v>163.33322430665501</v>
          </cell>
          <cell r="G2144">
            <v>25.972390949173398</v>
          </cell>
        </row>
        <row r="2145">
          <cell r="A2145">
            <v>19870.000000000538</v>
          </cell>
          <cell r="B2145">
            <v>163.99254579337304</v>
          </cell>
          <cell r="C2145">
            <v>30</v>
          </cell>
          <cell r="E2145">
            <v>21430</v>
          </cell>
          <cell r="F2145">
            <v>163.33322430665501</v>
          </cell>
          <cell r="G2145">
            <v>25.962159477569202</v>
          </cell>
        </row>
        <row r="2146">
          <cell r="A2146">
            <v>19880.000000000546</v>
          </cell>
          <cell r="B2146">
            <v>163.99254579337304</v>
          </cell>
          <cell r="C2146">
            <v>30</v>
          </cell>
          <cell r="E2146">
            <v>21440</v>
          </cell>
          <cell r="F2146">
            <v>163.33322430665501</v>
          </cell>
          <cell r="G2146">
            <v>25.951981080134601</v>
          </cell>
        </row>
        <row r="2147">
          <cell r="A2147">
            <v>19890.000000000546</v>
          </cell>
          <cell r="B2147">
            <v>163.24712513067587</v>
          </cell>
          <cell r="C2147">
            <v>30</v>
          </cell>
          <cell r="E2147">
            <v>21450</v>
          </cell>
          <cell r="F2147">
            <v>163.33322430665501</v>
          </cell>
          <cell r="G2147">
            <v>25.9418554815554</v>
          </cell>
        </row>
        <row r="2148">
          <cell r="A2148">
            <v>19900.000000000535</v>
          </cell>
          <cell r="B2148">
            <v>163.99254579337304</v>
          </cell>
          <cell r="C2148">
            <v>30</v>
          </cell>
          <cell r="E2148">
            <v>21460</v>
          </cell>
          <cell r="F2148">
            <v>163.33322430665501</v>
          </cell>
          <cell r="G2148">
            <v>25.931782407945501</v>
          </cell>
        </row>
        <row r="2149">
          <cell r="A2149">
            <v>19910.000000000542</v>
          </cell>
          <cell r="B2149">
            <v>164.73796645607018</v>
          </cell>
          <cell r="C2149">
            <v>30</v>
          </cell>
          <cell r="E2149">
            <v>21470</v>
          </cell>
          <cell r="F2149">
            <v>163.33322430665501</v>
          </cell>
          <cell r="G2149">
            <v>25.921761586839999</v>
          </cell>
        </row>
        <row r="2150">
          <cell r="A2150">
            <v>19920.000000000542</v>
          </cell>
          <cell r="B2150">
            <v>163.99254579337304</v>
          </cell>
          <cell r="C2150">
            <v>30</v>
          </cell>
          <cell r="E2150">
            <v>21480</v>
          </cell>
          <cell r="F2150">
            <v>163.33322430665501</v>
          </cell>
          <cell r="G2150">
            <v>25.9117927471871</v>
          </cell>
        </row>
        <row r="2151">
          <cell r="A2151">
            <v>19930.000000000542</v>
          </cell>
          <cell r="B2151">
            <v>163.99254579337304</v>
          </cell>
          <cell r="C2151">
            <v>30</v>
          </cell>
          <cell r="E2151">
            <v>21490</v>
          </cell>
          <cell r="F2151">
            <v>163.33322430665501</v>
          </cell>
          <cell r="G2151">
            <v>25.901875619341101</v>
          </cell>
        </row>
        <row r="2152">
          <cell r="A2152">
            <v>19940.000000000549</v>
          </cell>
          <cell r="B2152">
            <v>163.99254579337304</v>
          </cell>
          <cell r="C2152">
            <v>30</v>
          </cell>
          <cell r="E2152">
            <v>21500</v>
          </cell>
          <cell r="F2152">
            <v>163.33322430665501</v>
          </cell>
          <cell r="G2152">
            <v>25.892009935054901</v>
          </cell>
        </row>
        <row r="2153">
          <cell r="A2153">
            <v>19950.000000000538</v>
          </cell>
          <cell r="B2153">
            <v>163.99254579337304</v>
          </cell>
          <cell r="C2153">
            <v>30</v>
          </cell>
          <cell r="E2153">
            <v>21510</v>
          </cell>
          <cell r="F2153">
            <v>163.33322430665501</v>
          </cell>
          <cell r="G2153">
            <v>25.8821954274731</v>
          </cell>
        </row>
        <row r="2154">
          <cell r="A2154">
            <v>19960.000000000546</v>
          </cell>
          <cell r="B2154">
            <v>163.99254579337304</v>
          </cell>
          <cell r="C2154">
            <v>30</v>
          </cell>
          <cell r="E2154">
            <v>21520</v>
          </cell>
          <cell r="F2154">
            <v>163.33322430665501</v>
          </cell>
          <cell r="G2154">
            <v>25.872431831124501</v>
          </cell>
        </row>
        <row r="2155">
          <cell r="A2155">
            <v>19970.000000000546</v>
          </cell>
          <cell r="B2155">
            <v>163.24712513067587</v>
          </cell>
          <cell r="C2155">
            <v>30</v>
          </cell>
          <cell r="E2155">
            <v>21530</v>
          </cell>
          <cell r="F2155">
            <v>163.33322430665501</v>
          </cell>
          <cell r="G2155">
            <v>25.8627188819152</v>
          </cell>
        </row>
        <row r="2156">
          <cell r="A2156">
            <v>19980.000000000546</v>
          </cell>
          <cell r="B2156">
            <v>163.99254579337304</v>
          </cell>
          <cell r="C2156">
            <v>30</v>
          </cell>
          <cell r="E2156">
            <v>21540</v>
          </cell>
          <cell r="F2156">
            <v>163.33322430665501</v>
          </cell>
          <cell r="G2156">
            <v>25.8530563171206</v>
          </cell>
        </row>
        <row r="2157">
          <cell r="A2157">
            <v>19991.000000000542</v>
          </cell>
          <cell r="B2157">
            <v>163.99254579337304</v>
          </cell>
          <cell r="C2157">
            <v>29</v>
          </cell>
          <cell r="E2157">
            <v>21550</v>
          </cell>
          <cell r="F2157">
            <v>163.33322430665501</v>
          </cell>
          <cell r="G2157">
            <v>25.84344387538</v>
          </cell>
        </row>
        <row r="2158">
          <cell r="A2158">
            <v>20001.000000000549</v>
          </cell>
          <cell r="B2158">
            <v>163.99254579337304</v>
          </cell>
          <cell r="C2158">
            <v>30</v>
          </cell>
          <cell r="E2158">
            <v>21560</v>
          </cell>
          <cell r="F2158">
            <v>163.33322430665501</v>
          </cell>
          <cell r="G2158">
            <v>25.833881296687402</v>
          </cell>
        </row>
        <row r="2159">
          <cell r="A2159">
            <v>20011.000000000549</v>
          </cell>
          <cell r="B2159">
            <v>163.99254579337304</v>
          </cell>
          <cell r="C2159">
            <v>29</v>
          </cell>
          <cell r="E2159">
            <v>21570</v>
          </cell>
          <cell r="F2159">
            <v>163.33322430665501</v>
          </cell>
          <cell r="G2159">
            <v>25.824368322386</v>
          </cell>
        </row>
        <row r="2160">
          <cell r="A2160">
            <v>20021.000000000557</v>
          </cell>
          <cell r="B2160">
            <v>163.99254579337304</v>
          </cell>
          <cell r="C2160">
            <v>29</v>
          </cell>
          <cell r="E2160">
            <v>21580</v>
          </cell>
          <cell r="F2160">
            <v>163.33322430665501</v>
          </cell>
          <cell r="G2160">
            <v>25.8149046951606</v>
          </cell>
        </row>
        <row r="2161">
          <cell r="A2161">
            <v>20031.000000000546</v>
          </cell>
          <cell r="B2161">
            <v>163.99254579337304</v>
          </cell>
          <cell r="C2161">
            <v>29</v>
          </cell>
          <cell r="E2161">
            <v>21590</v>
          </cell>
          <cell r="F2161">
            <v>163.33322430665501</v>
          </cell>
          <cell r="G2161">
            <v>25.805490159031098</v>
          </cell>
        </row>
        <row r="2162">
          <cell r="A2162">
            <v>20041.000000000546</v>
          </cell>
          <cell r="B2162">
            <v>163.99254579337304</v>
          </cell>
          <cell r="C2162">
            <v>29</v>
          </cell>
          <cell r="E2162">
            <v>21600</v>
          </cell>
          <cell r="F2162">
            <v>163.33322430665501</v>
          </cell>
          <cell r="G2162">
            <v>25.796124459345201</v>
          </cell>
        </row>
        <row r="2163">
          <cell r="A2163">
            <v>20051.000000000553</v>
          </cell>
          <cell r="B2163">
            <v>163.99254579337304</v>
          </cell>
          <cell r="C2163">
            <v>29</v>
          </cell>
          <cell r="E2163">
            <v>21610</v>
          </cell>
          <cell r="F2163">
            <v>163.33322430665501</v>
          </cell>
          <cell r="G2163">
            <v>25.786807342771301</v>
          </cell>
        </row>
        <row r="2164">
          <cell r="A2164">
            <v>20061.000000000553</v>
          </cell>
          <cell r="B2164">
            <v>163.99254579337304</v>
          </cell>
          <cell r="C2164">
            <v>29</v>
          </cell>
          <cell r="E2164">
            <v>21620</v>
          </cell>
          <cell r="F2164">
            <v>163.33322430665501</v>
          </cell>
          <cell r="G2164">
            <v>25.777538557291798</v>
          </cell>
        </row>
        <row r="2165">
          <cell r="A2165">
            <v>20071.000000000542</v>
          </cell>
          <cell r="B2165">
            <v>163.99254579337304</v>
          </cell>
          <cell r="C2165">
            <v>29</v>
          </cell>
          <cell r="E2165">
            <v>21630</v>
          </cell>
          <cell r="F2165">
            <v>163.33322430665501</v>
          </cell>
          <cell r="G2165">
            <v>25.7683178521971</v>
          </cell>
        </row>
        <row r="2166">
          <cell r="A2166">
            <v>20081.000000000549</v>
          </cell>
          <cell r="B2166">
            <v>163.99254579337304</v>
          </cell>
          <cell r="C2166">
            <v>29</v>
          </cell>
          <cell r="E2166">
            <v>21640</v>
          </cell>
          <cell r="F2166">
            <v>163.33322430665501</v>
          </cell>
          <cell r="G2166">
            <v>25.759144978077501</v>
          </cell>
        </row>
        <row r="2167">
          <cell r="A2167">
            <v>20091.000000000549</v>
          </cell>
          <cell r="B2167">
            <v>163.24712513067587</v>
          </cell>
          <cell r="C2167">
            <v>29</v>
          </cell>
          <cell r="E2167">
            <v>21650</v>
          </cell>
          <cell r="F2167">
            <v>163.33322430665501</v>
          </cell>
          <cell r="G2167">
            <v>25.7500196868173</v>
          </cell>
        </row>
        <row r="2168">
          <cell r="A2168">
            <v>20101.000000000557</v>
          </cell>
          <cell r="B2168">
            <v>163.24712513067587</v>
          </cell>
          <cell r="C2168">
            <v>29</v>
          </cell>
          <cell r="E2168">
            <v>21660</v>
          </cell>
          <cell r="F2168">
            <v>163.33322430665501</v>
          </cell>
          <cell r="G2168">
            <v>25.7409417315878</v>
          </cell>
        </row>
        <row r="2169">
          <cell r="A2169">
            <v>20111.000000000557</v>
          </cell>
          <cell r="B2169">
            <v>163.99254579337304</v>
          </cell>
          <cell r="C2169">
            <v>29</v>
          </cell>
          <cell r="E2169">
            <v>21670</v>
          </cell>
          <cell r="F2169">
            <v>163.33322430665501</v>
          </cell>
          <cell r="G2169">
            <v>25.731910866840501</v>
          </cell>
        </row>
        <row r="2170">
          <cell r="A2170">
            <v>20121.000000000546</v>
          </cell>
          <cell r="B2170">
            <v>163.99254579337304</v>
          </cell>
          <cell r="C2170">
            <v>29</v>
          </cell>
          <cell r="E2170">
            <v>21680</v>
          </cell>
          <cell r="F2170">
            <v>163.33322430665501</v>
          </cell>
          <cell r="G2170">
            <v>25.722926848300698</v>
          </cell>
        </row>
        <row r="2171">
          <cell r="A2171">
            <v>20131.000000000553</v>
          </cell>
          <cell r="B2171">
            <v>163.99254579337304</v>
          </cell>
          <cell r="C2171">
            <v>29</v>
          </cell>
          <cell r="E2171">
            <v>21690</v>
          </cell>
          <cell r="F2171">
            <v>163.33322430665501</v>
          </cell>
          <cell r="G2171">
            <v>25.7139894329617</v>
          </cell>
        </row>
        <row r="2172">
          <cell r="A2172">
            <v>20141.000000000553</v>
          </cell>
          <cell r="B2172">
            <v>164.73796645607018</v>
          </cell>
          <cell r="C2172">
            <v>29</v>
          </cell>
          <cell r="E2172">
            <v>21700</v>
          </cell>
          <cell r="F2172">
            <v>163.33322430665501</v>
          </cell>
          <cell r="G2172">
            <v>25.705098379075899</v>
          </cell>
        </row>
        <row r="2173">
          <cell r="A2173">
            <v>20152.000000000549</v>
          </cell>
          <cell r="B2173">
            <v>164.73796645607018</v>
          </cell>
          <cell r="C2173">
            <v>29</v>
          </cell>
          <cell r="E2173">
            <v>21710</v>
          </cell>
          <cell r="F2173">
            <v>163.33322430665501</v>
          </cell>
          <cell r="G2173">
            <v>25.696253446150699</v>
          </cell>
        </row>
        <row r="2174">
          <cell r="A2174">
            <v>20162.000000000557</v>
          </cell>
          <cell r="B2174">
            <v>163.24712513067587</v>
          </cell>
          <cell r="C2174">
            <v>29</v>
          </cell>
          <cell r="E2174">
            <v>21720</v>
          </cell>
          <cell r="F2174">
            <v>163.33322430665501</v>
          </cell>
          <cell r="G2174">
            <v>25.687454394941</v>
          </cell>
        </row>
        <row r="2175">
          <cell r="A2175">
            <v>20172.000000000557</v>
          </cell>
          <cell r="B2175">
            <v>163.99254579337304</v>
          </cell>
          <cell r="C2175">
            <v>29</v>
          </cell>
          <cell r="E2175">
            <v>21730</v>
          </cell>
          <cell r="F2175">
            <v>163.33322430665501</v>
          </cell>
          <cell r="G2175">
            <v>25.678700987442401</v>
          </cell>
        </row>
        <row r="2176">
          <cell r="A2176">
            <v>20182.000000000557</v>
          </cell>
          <cell r="B2176">
            <v>163.99254579337304</v>
          </cell>
          <cell r="C2176">
            <v>29</v>
          </cell>
          <cell r="E2176">
            <v>21740</v>
          </cell>
          <cell r="F2176">
            <v>163.33322430665501</v>
          </cell>
          <cell r="G2176">
            <v>25.669992986885301</v>
          </cell>
        </row>
        <row r="2177">
          <cell r="A2177">
            <v>20192.000000000564</v>
          </cell>
          <cell r="B2177">
            <v>163.99254579337304</v>
          </cell>
          <cell r="C2177">
            <v>29</v>
          </cell>
          <cell r="E2177">
            <v>21750</v>
          </cell>
          <cell r="F2177">
            <v>163.33322430665501</v>
          </cell>
          <cell r="G2177">
            <v>25.661330157728099</v>
          </cell>
        </row>
        <row r="2178">
          <cell r="A2178">
            <v>20202.000000000553</v>
          </cell>
          <cell r="B2178">
            <v>164.73796645607018</v>
          </cell>
          <cell r="C2178">
            <v>29</v>
          </cell>
          <cell r="E2178">
            <v>21760</v>
          </cell>
          <cell r="F2178">
            <v>163.33322430665501</v>
          </cell>
          <cell r="G2178">
            <v>25.652712265651001</v>
          </cell>
        </row>
        <row r="2179">
          <cell r="A2179">
            <v>20212.000000000553</v>
          </cell>
          <cell r="B2179">
            <v>163.99254579337304</v>
          </cell>
          <cell r="C2179">
            <v>29</v>
          </cell>
          <cell r="E2179">
            <v>21770</v>
          </cell>
          <cell r="F2179">
            <v>163.33322430665501</v>
          </cell>
          <cell r="G2179">
            <v>25.6441390775503</v>
          </cell>
        </row>
        <row r="2180">
          <cell r="A2180">
            <v>20222.00000000056</v>
          </cell>
          <cell r="B2180">
            <v>163.99254579337304</v>
          </cell>
          <cell r="C2180">
            <v>29</v>
          </cell>
          <cell r="E2180">
            <v>21780</v>
          </cell>
          <cell r="F2180">
            <v>163.33322430665501</v>
          </cell>
          <cell r="G2180">
            <v>25.6356103615311</v>
          </cell>
        </row>
        <row r="2181">
          <cell r="A2181">
            <v>20232.00000000056</v>
          </cell>
          <cell r="B2181">
            <v>163.99254579337304</v>
          </cell>
          <cell r="C2181">
            <v>29</v>
          </cell>
          <cell r="E2181">
            <v>21790</v>
          </cell>
          <cell r="F2181">
            <v>163.33322430665501</v>
          </cell>
          <cell r="G2181">
            <v>25.627125886900799</v>
          </cell>
        </row>
        <row r="2182">
          <cell r="A2182">
            <v>20242.000000000568</v>
          </cell>
          <cell r="B2182">
            <v>164.73796645607018</v>
          </cell>
          <cell r="C2182">
            <v>29</v>
          </cell>
          <cell r="E2182">
            <v>21800</v>
          </cell>
          <cell r="F2182">
            <v>163.33322430665501</v>
          </cell>
          <cell r="G2182">
            <v>25.618685424164799</v>
          </cell>
        </row>
        <row r="2183">
          <cell r="A2183">
            <v>20252.000000000557</v>
          </cell>
          <cell r="B2183">
            <v>163.99254579337304</v>
          </cell>
          <cell r="C2183">
            <v>29</v>
          </cell>
          <cell r="E2183">
            <v>21810</v>
          </cell>
          <cell r="F2183">
            <v>163.33322430665501</v>
          </cell>
          <cell r="G2183">
            <v>25.610288745017598</v>
          </cell>
        </row>
        <row r="2184">
          <cell r="A2184">
            <v>20263.00000000056</v>
          </cell>
          <cell r="B2184">
            <v>163.24712513067587</v>
          </cell>
          <cell r="C2184">
            <v>29</v>
          </cell>
          <cell r="E2184">
            <v>21820</v>
          </cell>
          <cell r="F2184">
            <v>163.33322430665501</v>
          </cell>
          <cell r="G2184">
            <v>25.6019356223389</v>
          </cell>
        </row>
        <row r="2185">
          <cell r="A2185">
            <v>20273.000000000568</v>
          </cell>
          <cell r="B2185">
            <v>163.99254579337304</v>
          </cell>
          <cell r="C2185">
            <v>29</v>
          </cell>
          <cell r="E2185">
            <v>21830</v>
          </cell>
          <cell r="F2185">
            <v>163.33322430665501</v>
          </cell>
          <cell r="G2185">
            <v>25.5936258301866</v>
          </cell>
        </row>
        <row r="2186">
          <cell r="A2186">
            <v>20283.000000000557</v>
          </cell>
          <cell r="B2186">
            <v>164.73796645607018</v>
          </cell>
          <cell r="C2186">
            <v>29</v>
          </cell>
          <cell r="E2186">
            <v>21840</v>
          </cell>
          <cell r="F2186">
            <v>163.33322430665501</v>
          </cell>
          <cell r="G2186">
            <v>25.585359143789699</v>
          </cell>
        </row>
        <row r="2187">
          <cell r="A2187">
            <v>20293.000000000557</v>
          </cell>
          <cell r="B2187">
            <v>163.99254579337304</v>
          </cell>
          <cell r="C2187">
            <v>29</v>
          </cell>
          <cell r="E2187">
            <v>21850</v>
          </cell>
          <cell r="F2187">
            <v>163.33322430665501</v>
          </cell>
          <cell r="G2187">
            <v>25.577135339544199</v>
          </cell>
        </row>
        <row r="2188">
          <cell r="A2188">
            <v>20303.000000000564</v>
          </cell>
          <cell r="B2188">
            <v>163.99254579337304</v>
          </cell>
          <cell r="C2188">
            <v>29</v>
          </cell>
          <cell r="E2188">
            <v>21860</v>
          </cell>
          <cell r="F2188">
            <v>163.33322430665501</v>
          </cell>
          <cell r="G2188">
            <v>25.568954195005499</v>
          </cell>
        </row>
        <row r="2189">
          <cell r="A2189">
            <v>20313.000000000564</v>
          </cell>
          <cell r="B2189">
            <v>163.99254579337304</v>
          </cell>
          <cell r="C2189">
            <v>29</v>
          </cell>
          <cell r="E2189">
            <v>21870</v>
          </cell>
          <cell r="F2189">
            <v>163.33322430665501</v>
          </cell>
          <cell r="G2189">
            <v>25.560815488883001</v>
          </cell>
        </row>
        <row r="2190">
          <cell r="A2190">
            <v>20323.000000000553</v>
          </cell>
          <cell r="B2190">
            <v>163.24712513067587</v>
          </cell>
          <cell r="C2190">
            <v>29</v>
          </cell>
          <cell r="E2190">
            <v>21880</v>
          </cell>
          <cell r="F2190">
            <v>163.33322430665501</v>
          </cell>
          <cell r="G2190">
            <v>25.552719001034099</v>
          </cell>
        </row>
        <row r="2191">
          <cell r="A2191">
            <v>20333.00000000056</v>
          </cell>
          <cell r="B2191">
            <v>163.99254579337304</v>
          </cell>
          <cell r="C2191">
            <v>29</v>
          </cell>
          <cell r="E2191">
            <v>21890</v>
          </cell>
          <cell r="F2191">
            <v>163.33322430665501</v>
          </cell>
          <cell r="G2191">
            <v>25.544664512457999</v>
          </cell>
        </row>
        <row r="2192">
          <cell r="A2192">
            <v>20343.00000000056</v>
          </cell>
          <cell r="B2192">
            <v>163.24712513067587</v>
          </cell>
          <cell r="C2192">
            <v>29</v>
          </cell>
          <cell r="E2192">
            <v>21900</v>
          </cell>
          <cell r="F2192">
            <v>163.33322430665501</v>
          </cell>
          <cell r="G2192">
            <v>25.5366518052899</v>
          </cell>
        </row>
        <row r="2193">
          <cell r="A2193">
            <v>20353.000000000568</v>
          </cell>
          <cell r="B2193">
            <v>163.99254579337304</v>
          </cell>
          <cell r="C2193">
            <v>29</v>
          </cell>
          <cell r="E2193">
            <v>21910</v>
          </cell>
          <cell r="F2193">
            <v>163.33322430665501</v>
          </cell>
          <cell r="G2193">
            <v>25.5286806627952</v>
          </cell>
        </row>
        <row r="2194">
          <cell r="A2194">
            <v>20364.000000000564</v>
          </cell>
          <cell r="B2194">
            <v>163.99254579337304</v>
          </cell>
          <cell r="C2194">
            <v>29</v>
          </cell>
          <cell r="E2194">
            <v>21920</v>
          </cell>
          <cell r="F2194">
            <v>163.33322430665501</v>
          </cell>
          <cell r="G2194">
            <v>25.520750869363699</v>
          </cell>
        </row>
        <row r="2195">
          <cell r="A2195">
            <v>20374.000000000564</v>
          </cell>
          <cell r="B2195">
            <v>163.99254579337304</v>
          </cell>
          <cell r="C2195">
            <v>29</v>
          </cell>
          <cell r="E2195">
            <v>21930</v>
          </cell>
          <cell r="F2195">
            <v>163.33322430665501</v>
          </cell>
          <cell r="G2195">
            <v>25.512862210503599</v>
          </cell>
        </row>
        <row r="2196">
          <cell r="A2196">
            <v>20384.000000000564</v>
          </cell>
          <cell r="B2196">
            <v>163.99254579337304</v>
          </cell>
          <cell r="C2196">
            <v>29</v>
          </cell>
          <cell r="E2196">
            <v>21940</v>
          </cell>
          <cell r="F2196">
            <v>163.33322430665501</v>
          </cell>
          <cell r="G2196">
            <v>25.505014472835999</v>
          </cell>
        </row>
        <row r="2197">
          <cell r="A2197">
            <v>20394.000000000571</v>
          </cell>
          <cell r="B2197">
            <v>163.99254579337304</v>
          </cell>
          <cell r="C2197">
            <v>29</v>
          </cell>
          <cell r="E2197">
            <v>21950</v>
          </cell>
          <cell r="F2197">
            <v>163.33322430665501</v>
          </cell>
          <cell r="G2197">
            <v>25.497207444088101</v>
          </cell>
        </row>
        <row r="2198">
          <cell r="A2198">
            <v>20404.00000000056</v>
          </cell>
          <cell r="B2198">
            <v>163.99254579337304</v>
          </cell>
          <cell r="C2198">
            <v>29</v>
          </cell>
          <cell r="E2198">
            <v>21960</v>
          </cell>
          <cell r="F2198">
            <v>163.33322430665501</v>
          </cell>
          <cell r="G2198">
            <v>25.489440913088899</v>
          </cell>
        </row>
        <row r="2199">
          <cell r="A2199">
            <v>20414.000000000568</v>
          </cell>
          <cell r="B2199">
            <v>163.99254579337304</v>
          </cell>
          <cell r="C2199">
            <v>29</v>
          </cell>
          <cell r="E2199">
            <v>21970</v>
          </cell>
          <cell r="F2199">
            <v>163.33322430665501</v>
          </cell>
          <cell r="G2199">
            <v>25.481714669762599</v>
          </cell>
        </row>
        <row r="2200">
          <cell r="A2200">
            <v>20424.000000000568</v>
          </cell>
          <cell r="B2200">
            <v>164.73796645607018</v>
          </cell>
          <cell r="C2200">
            <v>29</v>
          </cell>
          <cell r="E2200">
            <v>21980</v>
          </cell>
          <cell r="F2200">
            <v>163.33322430665501</v>
          </cell>
          <cell r="G2200">
            <v>25.474028505123201</v>
          </cell>
        </row>
        <row r="2201">
          <cell r="A2201">
            <v>20434.000000000568</v>
          </cell>
          <cell r="B2201">
            <v>163.99254579337304</v>
          </cell>
          <cell r="C2201">
            <v>29</v>
          </cell>
          <cell r="E2201">
            <v>21990</v>
          </cell>
          <cell r="F2201">
            <v>163.33322430665501</v>
          </cell>
          <cell r="G2201">
            <v>25.466382211268598</v>
          </cell>
        </row>
        <row r="2202">
          <cell r="A2202">
            <v>20444.000000000575</v>
          </cell>
          <cell r="B2202">
            <v>163.24712513067587</v>
          </cell>
          <cell r="C2202">
            <v>29</v>
          </cell>
          <cell r="E2202">
            <v>22000</v>
          </cell>
          <cell r="F2202">
            <v>163.33322430665501</v>
          </cell>
          <cell r="G2202">
            <v>25.458775581375299</v>
          </cell>
        </row>
        <row r="2203">
          <cell r="A2203">
            <v>20454.000000000564</v>
          </cell>
          <cell r="B2203">
            <v>164.73796645607018</v>
          </cell>
          <cell r="C2203">
            <v>29</v>
          </cell>
          <cell r="E2203">
            <v>22010</v>
          </cell>
          <cell r="F2203">
            <v>163.33322430665501</v>
          </cell>
          <cell r="G2203">
            <v>25.451208409692999</v>
          </cell>
        </row>
        <row r="2204">
          <cell r="A2204">
            <v>20465.000000000568</v>
          </cell>
          <cell r="B2204">
            <v>163.99254579337304</v>
          </cell>
          <cell r="C2204">
            <v>29</v>
          </cell>
          <cell r="E2204">
            <v>22020</v>
          </cell>
          <cell r="F2204">
            <v>163.33322430665501</v>
          </cell>
          <cell r="G2204">
            <v>25.4436804915381</v>
          </cell>
        </row>
        <row r="2205">
          <cell r="A2205">
            <v>20475.000000000575</v>
          </cell>
          <cell r="B2205">
            <v>164.73796645607018</v>
          </cell>
          <cell r="C2205">
            <v>29</v>
          </cell>
          <cell r="E2205">
            <v>22030</v>
          </cell>
          <cell r="F2205">
            <v>163.33322430665501</v>
          </cell>
          <cell r="G2205">
            <v>25.436191623288899</v>
          </cell>
        </row>
        <row r="2206">
          <cell r="A2206">
            <v>20485.000000000564</v>
          </cell>
          <cell r="B2206">
            <v>163.99254579337304</v>
          </cell>
          <cell r="C2206">
            <v>29</v>
          </cell>
          <cell r="E2206">
            <v>22040</v>
          </cell>
          <cell r="F2206">
            <v>163.33322430665501</v>
          </cell>
          <cell r="G2206">
            <v>25.428741602380398</v>
          </cell>
        </row>
        <row r="2207">
          <cell r="A2207">
            <v>20495.000000000564</v>
          </cell>
          <cell r="B2207">
            <v>163.99254579337304</v>
          </cell>
          <cell r="C2207">
            <v>29</v>
          </cell>
          <cell r="E2207">
            <v>22050</v>
          </cell>
          <cell r="F2207">
            <v>163.33322430665501</v>
          </cell>
          <cell r="G2207">
            <v>25.421330227297499</v>
          </cell>
        </row>
        <row r="2208">
          <cell r="A2208">
            <v>20505.000000000571</v>
          </cell>
          <cell r="B2208">
            <v>163.99254579337304</v>
          </cell>
          <cell r="C2208">
            <v>29</v>
          </cell>
          <cell r="E2208">
            <v>22060</v>
          </cell>
          <cell r="F2208">
            <v>163.33322430665501</v>
          </cell>
          <cell r="G2208">
            <v>25.4139572975715</v>
          </cell>
        </row>
        <row r="2209">
          <cell r="A2209">
            <v>20515.000000000571</v>
          </cell>
          <cell r="B2209">
            <v>163.99254579337304</v>
          </cell>
          <cell r="C2209">
            <v>29</v>
          </cell>
          <cell r="E2209">
            <v>22070</v>
          </cell>
          <cell r="F2209">
            <v>163.33322430665501</v>
          </cell>
          <cell r="G2209">
            <v>25.4066226137729</v>
          </cell>
        </row>
        <row r="2210">
          <cell r="A2210">
            <v>20525.00000000056</v>
          </cell>
          <cell r="B2210">
            <v>163.99254579337304</v>
          </cell>
          <cell r="C2210">
            <v>29</v>
          </cell>
          <cell r="E2210">
            <v>22080</v>
          </cell>
          <cell r="F2210">
            <v>163.33322430665501</v>
          </cell>
          <cell r="G2210">
            <v>25.399325977507001</v>
          </cell>
        </row>
        <row r="2211">
          <cell r="A2211">
            <v>20535.000000000568</v>
          </cell>
          <cell r="B2211">
            <v>163.99254579337304</v>
          </cell>
          <cell r="C2211">
            <v>29</v>
          </cell>
          <cell r="E2211">
            <v>22090</v>
          </cell>
          <cell r="F2211">
            <v>163.33322430665501</v>
          </cell>
          <cell r="G2211">
            <v>25.392067191408</v>
          </cell>
        </row>
        <row r="2212">
          <cell r="A2212">
            <v>20545.000000000568</v>
          </cell>
          <cell r="B2212">
            <v>163.99254579337304</v>
          </cell>
          <cell r="C2212">
            <v>29</v>
          </cell>
          <cell r="E2212">
            <v>22100</v>
          </cell>
          <cell r="F2212">
            <v>163.33322430665501</v>
          </cell>
          <cell r="G2212">
            <v>25.384846059134102</v>
          </cell>
        </row>
        <row r="2213">
          <cell r="A2213">
            <v>20555.000000000575</v>
          </cell>
          <cell r="B2213">
            <v>163.24712513067587</v>
          </cell>
          <cell r="C2213">
            <v>29</v>
          </cell>
          <cell r="E2213">
            <v>22110</v>
          </cell>
          <cell r="F2213">
            <v>163.33322430665501</v>
          </cell>
          <cell r="G2213">
            <v>25.377662385362001</v>
          </cell>
        </row>
        <row r="2214">
          <cell r="A2214">
            <v>20565.000000000575</v>
          </cell>
          <cell r="B2214">
            <v>163.99254579337304</v>
          </cell>
          <cell r="C2214">
            <v>29</v>
          </cell>
          <cell r="E2214">
            <v>22120</v>
          </cell>
          <cell r="F2214">
            <v>163.33322430665501</v>
          </cell>
          <cell r="G2214">
            <v>25.370515975781501</v>
          </cell>
        </row>
        <row r="2215">
          <cell r="A2215">
            <v>20575.000000000564</v>
          </cell>
          <cell r="B2215">
            <v>163.99254579337304</v>
          </cell>
          <cell r="C2215">
            <v>29</v>
          </cell>
          <cell r="E2215">
            <v>22130</v>
          </cell>
          <cell r="F2215">
            <v>163.33322430665501</v>
          </cell>
          <cell r="G2215">
            <v>25.363406637090499</v>
          </cell>
        </row>
        <row r="2216">
          <cell r="A2216">
            <v>20586.000000000568</v>
          </cell>
          <cell r="B2216">
            <v>163.99254579337304</v>
          </cell>
          <cell r="C2216">
            <v>29</v>
          </cell>
          <cell r="E2216">
            <v>22140</v>
          </cell>
          <cell r="F2216">
            <v>163.33322430665501</v>
          </cell>
          <cell r="G2216">
            <v>25.356334176989201</v>
          </cell>
        </row>
        <row r="2217">
          <cell r="A2217">
            <v>20596.000000000575</v>
          </cell>
          <cell r="B2217">
            <v>162.50170446797873</v>
          </cell>
          <cell r="C2217">
            <v>29</v>
          </cell>
          <cell r="E2217">
            <v>22150</v>
          </cell>
          <cell r="F2217">
            <v>163.33322430665501</v>
          </cell>
          <cell r="G2217">
            <v>25.349298404175801</v>
          </cell>
        </row>
        <row r="2218">
          <cell r="A2218">
            <v>20606.000000000564</v>
          </cell>
          <cell r="B2218">
            <v>163.99254579337304</v>
          </cell>
          <cell r="C2218">
            <v>29</v>
          </cell>
          <cell r="E2218">
            <v>22160</v>
          </cell>
          <cell r="F2218">
            <v>163.33322430665501</v>
          </cell>
          <cell r="G2218">
            <v>25.342299128340802</v>
          </cell>
        </row>
        <row r="2219">
          <cell r="A2219">
            <v>20616.000000000571</v>
          </cell>
          <cell r="B2219">
            <v>163.99254579337304</v>
          </cell>
          <cell r="C2219">
            <v>29</v>
          </cell>
          <cell r="E2219">
            <v>22170</v>
          </cell>
          <cell r="F2219">
            <v>163.33322430665501</v>
          </cell>
          <cell r="G2219">
            <v>25.335336160161901</v>
          </cell>
        </row>
        <row r="2220">
          <cell r="A2220">
            <v>20626.000000000571</v>
          </cell>
          <cell r="B2220">
            <v>164.73796645607018</v>
          </cell>
          <cell r="C2220">
            <v>29</v>
          </cell>
          <cell r="E2220">
            <v>22180</v>
          </cell>
          <cell r="F2220">
            <v>163.33322430665501</v>
          </cell>
          <cell r="G2220">
            <v>25.3284093112986</v>
          </cell>
        </row>
        <row r="2221">
          <cell r="A2221">
            <v>20636.000000000571</v>
          </cell>
          <cell r="B2221">
            <v>163.99254579337304</v>
          </cell>
          <cell r="C2221">
            <v>29</v>
          </cell>
          <cell r="E2221">
            <v>22190</v>
          </cell>
          <cell r="F2221">
            <v>163.33322430665501</v>
          </cell>
          <cell r="G2221">
            <v>25.321518394387599</v>
          </cell>
        </row>
        <row r="2222">
          <cell r="A2222">
            <v>20646.000000000578</v>
          </cell>
          <cell r="B2222">
            <v>163.99254579337304</v>
          </cell>
          <cell r="C2222">
            <v>29</v>
          </cell>
          <cell r="E2222">
            <v>22200</v>
          </cell>
          <cell r="F2222">
            <v>163.33322430665501</v>
          </cell>
          <cell r="G2222">
            <v>25.3146632230374</v>
          </cell>
        </row>
        <row r="2223">
          <cell r="A2223">
            <v>20657.000000000575</v>
          </cell>
          <cell r="B2223">
            <v>163.99254579337304</v>
          </cell>
          <cell r="C2223">
            <v>29</v>
          </cell>
          <cell r="E2223">
            <v>22210</v>
          </cell>
          <cell r="F2223">
            <v>163.33322430665501</v>
          </cell>
          <cell r="G2223">
            <v>25.3078436118235</v>
          </cell>
        </row>
        <row r="2224">
          <cell r="A2224">
            <v>20667.000000000575</v>
          </cell>
          <cell r="B2224">
            <v>163.99254579337304</v>
          </cell>
          <cell r="C2224">
            <v>29</v>
          </cell>
          <cell r="E2224">
            <v>22220</v>
          </cell>
          <cell r="F2224">
            <v>163.33322430665501</v>
          </cell>
          <cell r="G2224">
            <v>25.301059376283199</v>
          </cell>
        </row>
        <row r="2225">
          <cell r="A2225">
            <v>20677.000000000582</v>
          </cell>
          <cell r="B2225">
            <v>164.73796645607018</v>
          </cell>
          <cell r="C2225">
            <v>29</v>
          </cell>
          <cell r="E2225">
            <v>22230</v>
          </cell>
          <cell r="F2225">
            <v>163.33322430665501</v>
          </cell>
          <cell r="G2225">
            <v>25.2943103329109</v>
          </cell>
        </row>
        <row r="2226">
          <cell r="A2226">
            <v>20687.000000000571</v>
          </cell>
          <cell r="B2226">
            <v>163.99254579337304</v>
          </cell>
          <cell r="C2226">
            <v>29</v>
          </cell>
          <cell r="E2226">
            <v>22240</v>
          </cell>
          <cell r="F2226">
            <v>163.33322430665501</v>
          </cell>
          <cell r="G2226">
            <v>25.287596299152298</v>
          </cell>
        </row>
        <row r="2227">
          <cell r="A2227">
            <v>20697.000000000571</v>
          </cell>
          <cell r="B2227">
            <v>163.99254579337304</v>
          </cell>
          <cell r="C2227">
            <v>29</v>
          </cell>
          <cell r="E2227">
            <v>22250</v>
          </cell>
          <cell r="F2227">
            <v>163.33322430665501</v>
          </cell>
          <cell r="G2227">
            <v>25.280917093400902</v>
          </cell>
        </row>
        <row r="2228">
          <cell r="A2228">
            <v>20707.000000000578</v>
          </cell>
          <cell r="B2228">
            <v>163.24712513067587</v>
          </cell>
          <cell r="C2228">
            <v>29</v>
          </cell>
          <cell r="E2228">
            <v>22260</v>
          </cell>
          <cell r="F2228">
            <v>163.33322430665501</v>
          </cell>
          <cell r="G2228">
            <v>25.274272534991699</v>
          </cell>
        </row>
        <row r="2229">
          <cell r="A2229">
            <v>20718.000000000575</v>
          </cell>
          <cell r="B2229">
            <v>163.99254579337304</v>
          </cell>
          <cell r="C2229">
            <v>29</v>
          </cell>
          <cell r="E2229">
            <v>22270</v>
          </cell>
          <cell r="F2229">
            <v>163.33322430665501</v>
          </cell>
          <cell r="G2229">
            <v>25.267662444196901</v>
          </cell>
        </row>
        <row r="2230">
          <cell r="A2230">
            <v>20728.000000000575</v>
          </cell>
          <cell r="B2230">
            <v>163.99254579337304</v>
          </cell>
          <cell r="C2230">
            <v>29</v>
          </cell>
          <cell r="E2230">
            <v>22280</v>
          </cell>
          <cell r="F2230">
            <v>163.33322430665501</v>
          </cell>
          <cell r="G2230">
            <v>25.261086642220999</v>
          </cell>
        </row>
        <row r="2231">
          <cell r="A2231">
            <v>20738.000000000582</v>
          </cell>
          <cell r="B2231">
            <v>163.99254579337304</v>
          </cell>
          <cell r="C2231">
            <v>29</v>
          </cell>
          <cell r="E2231">
            <v>22290</v>
          </cell>
          <cell r="F2231">
            <v>163.33322430665501</v>
          </cell>
          <cell r="G2231">
            <v>25.2545449511958</v>
          </cell>
        </row>
        <row r="2232">
          <cell r="A2232">
            <v>20748.000000000582</v>
          </cell>
          <cell r="B2232">
            <v>163.99254579337304</v>
          </cell>
          <cell r="C2232">
            <v>29</v>
          </cell>
          <cell r="E2232">
            <v>22300</v>
          </cell>
          <cell r="F2232">
            <v>163.33322430665501</v>
          </cell>
          <cell r="G2232">
            <v>25.2480371941767</v>
          </cell>
        </row>
        <row r="2233">
          <cell r="A2233">
            <v>20758.000000000571</v>
          </cell>
          <cell r="B2233">
            <v>163.99254579337304</v>
          </cell>
          <cell r="C2233">
            <v>29</v>
          </cell>
          <cell r="E2233">
            <v>22310</v>
          </cell>
          <cell r="F2233">
            <v>163.33322430665501</v>
          </cell>
          <cell r="G2233">
            <v>25.241563195136099</v>
          </cell>
        </row>
        <row r="2234">
          <cell r="A2234">
            <v>20768.000000000578</v>
          </cell>
          <cell r="B2234">
            <v>163.99254579337304</v>
          </cell>
          <cell r="C2234">
            <v>29</v>
          </cell>
          <cell r="E2234">
            <v>22320</v>
          </cell>
          <cell r="F2234">
            <v>163.33322430665501</v>
          </cell>
          <cell r="G2234">
            <v>25.2351227789595</v>
          </cell>
        </row>
        <row r="2235">
          <cell r="A2235">
            <v>20778.000000000578</v>
          </cell>
          <cell r="B2235">
            <v>163.99254579337304</v>
          </cell>
          <cell r="C2235">
            <v>29</v>
          </cell>
          <cell r="E2235">
            <v>22330</v>
          </cell>
          <cell r="F2235">
            <v>163.33322430665501</v>
          </cell>
          <cell r="G2235">
            <v>25.228715771441301</v>
          </cell>
        </row>
        <row r="2236">
          <cell r="A2236">
            <v>20788.000000000578</v>
          </cell>
          <cell r="B2236">
            <v>163.24712513067587</v>
          </cell>
          <cell r="C2236">
            <v>29</v>
          </cell>
          <cell r="E2236">
            <v>22340</v>
          </cell>
          <cell r="F2236">
            <v>163.33322430665501</v>
          </cell>
          <cell r="G2236">
            <v>25.222341999279202</v>
          </cell>
        </row>
        <row r="2237">
          <cell r="A2237">
            <v>20798.000000000586</v>
          </cell>
          <cell r="B2237">
            <v>163.99254579337304</v>
          </cell>
          <cell r="C2237">
            <v>29</v>
          </cell>
          <cell r="E2237">
            <v>22350</v>
          </cell>
          <cell r="F2237">
            <v>163.33322430665501</v>
          </cell>
          <cell r="G2237">
            <v>25.216001290069801</v>
          </cell>
        </row>
        <row r="2238">
          <cell r="A2238">
            <v>20808.000000000575</v>
          </cell>
          <cell r="B2238">
            <v>163.99254579337304</v>
          </cell>
          <cell r="C2238">
            <v>29</v>
          </cell>
          <cell r="E2238">
            <v>22360</v>
          </cell>
          <cell r="F2238">
            <v>163.33322430665501</v>
          </cell>
          <cell r="G2238">
            <v>25.209693472304298</v>
          </cell>
        </row>
        <row r="2239">
          <cell r="A2239">
            <v>20818.000000000582</v>
          </cell>
          <cell r="B2239">
            <v>163.99254579337304</v>
          </cell>
          <cell r="C2239">
            <v>29</v>
          </cell>
          <cell r="E2239">
            <v>22370</v>
          </cell>
          <cell r="F2239">
            <v>163.33322430665501</v>
          </cell>
          <cell r="G2239">
            <v>25.203418375363501</v>
          </cell>
        </row>
        <row r="2240">
          <cell r="A2240">
            <v>20829.000000000586</v>
          </cell>
          <cell r="B2240">
            <v>163.99254579337304</v>
          </cell>
          <cell r="C2240">
            <v>29</v>
          </cell>
          <cell r="E2240">
            <v>22380</v>
          </cell>
          <cell r="F2240">
            <v>163.33322430665501</v>
          </cell>
          <cell r="G2240">
            <v>25.1971758295131</v>
          </cell>
        </row>
        <row r="2241">
          <cell r="A2241">
            <v>20839.000000000575</v>
          </cell>
          <cell r="B2241">
            <v>163.99254579337304</v>
          </cell>
          <cell r="C2241">
            <v>29</v>
          </cell>
          <cell r="E2241">
            <v>22390</v>
          </cell>
          <cell r="F2241">
            <v>163.33322430665501</v>
          </cell>
          <cell r="G2241">
            <v>25.190965665899601</v>
          </cell>
        </row>
        <row r="2242">
          <cell r="A2242">
            <v>20849.000000000575</v>
          </cell>
          <cell r="B2242">
            <v>163.99254579337304</v>
          </cell>
          <cell r="C2242">
            <v>29</v>
          </cell>
          <cell r="E2242">
            <v>22400</v>
          </cell>
          <cell r="F2242">
            <v>163.33322430665501</v>
          </cell>
          <cell r="G2242">
            <v>25.1847877165449</v>
          </cell>
        </row>
        <row r="2243">
          <cell r="A2243">
            <v>20859.000000000582</v>
          </cell>
          <cell r="B2243">
            <v>163.99254579337304</v>
          </cell>
          <cell r="C2243">
            <v>29</v>
          </cell>
          <cell r="E2243">
            <v>22410</v>
          </cell>
          <cell r="F2243">
            <v>163.33322430665501</v>
          </cell>
          <cell r="G2243">
            <v>25.178641814342502</v>
          </cell>
        </row>
        <row r="2244">
          <cell r="A2244">
            <v>20869.000000000582</v>
          </cell>
          <cell r="B2244">
            <v>163.99254579337304</v>
          </cell>
          <cell r="C2244">
            <v>29</v>
          </cell>
          <cell r="E2244">
            <v>22420</v>
          </cell>
          <cell r="F2244">
            <v>163.33322430665501</v>
          </cell>
          <cell r="G2244">
            <v>25.1725277930529</v>
          </cell>
        </row>
        <row r="2245">
          <cell r="A2245">
            <v>20880.000000000578</v>
          </cell>
          <cell r="B2245">
            <v>163.99254579337304</v>
          </cell>
          <cell r="C2245">
            <v>29</v>
          </cell>
          <cell r="E2245">
            <v>22430</v>
          </cell>
          <cell r="F2245">
            <v>163.33322430665501</v>
          </cell>
          <cell r="G2245">
            <v>25.166445487298901</v>
          </cell>
        </row>
        <row r="2246">
          <cell r="A2246">
            <v>20890.000000000586</v>
          </cell>
          <cell r="B2246">
            <v>164.73796645607018</v>
          </cell>
          <cell r="C2246">
            <v>29</v>
          </cell>
          <cell r="E2246">
            <v>22440</v>
          </cell>
          <cell r="F2246">
            <v>163.33322430665501</v>
          </cell>
          <cell r="G2246">
            <v>25.160394732560999</v>
          </cell>
        </row>
        <row r="2247">
          <cell r="A2247">
            <v>20900.000000000586</v>
          </cell>
          <cell r="B2247">
            <v>163.99254579337304</v>
          </cell>
          <cell r="C2247">
            <v>29</v>
          </cell>
          <cell r="E2247">
            <v>22450</v>
          </cell>
          <cell r="F2247">
            <v>163.33322430665501</v>
          </cell>
          <cell r="G2247">
            <v>25.154375365173198</v>
          </cell>
        </row>
        <row r="2248">
          <cell r="A2248">
            <v>20910.000000000575</v>
          </cell>
          <cell r="B2248">
            <v>164.73796645607018</v>
          </cell>
          <cell r="C2248">
            <v>29</v>
          </cell>
          <cell r="E2248">
            <v>22460</v>
          </cell>
          <cell r="F2248">
            <v>163.33322430665501</v>
          </cell>
          <cell r="G2248">
            <v>25.1483872223187</v>
          </cell>
        </row>
        <row r="2249">
          <cell r="A2249">
            <v>20920.000000000582</v>
          </cell>
          <cell r="B2249">
            <v>163.99254579337304</v>
          </cell>
          <cell r="C2249">
            <v>29</v>
          </cell>
          <cell r="E2249">
            <v>22470</v>
          </cell>
          <cell r="F2249">
            <v>163.33322430665501</v>
          </cell>
          <cell r="G2249">
            <v>25.142430142024701</v>
          </cell>
        </row>
        <row r="2250">
          <cell r="A2250">
            <v>20930.000000000582</v>
          </cell>
          <cell r="B2250">
            <v>163.99254579337304</v>
          </cell>
          <cell r="C2250">
            <v>29</v>
          </cell>
          <cell r="E2250">
            <v>22480</v>
          </cell>
          <cell r="F2250">
            <v>163.33322430665501</v>
          </cell>
          <cell r="G2250">
            <v>25.136503963159299</v>
          </cell>
        </row>
        <row r="2251">
          <cell r="A2251">
            <v>20940.000000000589</v>
          </cell>
          <cell r="B2251">
            <v>163.99254579337304</v>
          </cell>
          <cell r="C2251">
            <v>29</v>
          </cell>
          <cell r="E2251">
            <v>22490</v>
          </cell>
          <cell r="F2251">
            <v>163.33322430665501</v>
          </cell>
          <cell r="G2251">
            <v>25.130608525425799</v>
          </cell>
        </row>
        <row r="2252">
          <cell r="A2252">
            <v>20951.000000000586</v>
          </cell>
          <cell r="B2252">
            <v>164.73796645607018</v>
          </cell>
          <cell r="C2252">
            <v>29</v>
          </cell>
          <cell r="E2252">
            <v>22500</v>
          </cell>
          <cell r="F2252">
            <v>163.33322430665501</v>
          </cell>
          <cell r="G2252">
            <v>25.124743669359599</v>
          </cell>
        </row>
        <row r="2253">
          <cell r="A2253">
            <v>20961.000000000586</v>
          </cell>
          <cell r="B2253">
            <v>163.99254579337304</v>
          </cell>
          <cell r="C2253">
            <v>29</v>
          </cell>
          <cell r="E2253">
            <v>22510</v>
          </cell>
          <cell r="F2253">
            <v>163.33322430665501</v>
          </cell>
          <cell r="G2253">
            <v>25.118909236323098</v>
          </cell>
        </row>
        <row r="2254">
          <cell r="A2254">
            <v>20971.000000000586</v>
          </cell>
          <cell r="B2254">
            <v>163.99254579337304</v>
          </cell>
          <cell r="C2254">
            <v>29</v>
          </cell>
          <cell r="E2254">
            <v>22520</v>
          </cell>
          <cell r="F2254">
            <v>163.33322430665501</v>
          </cell>
          <cell r="G2254">
            <v>25.1131050685015</v>
          </cell>
        </row>
        <row r="2255">
          <cell r="A2255">
            <v>20981.000000000593</v>
          </cell>
          <cell r="B2255">
            <v>163.99254579337304</v>
          </cell>
          <cell r="C2255">
            <v>29</v>
          </cell>
          <cell r="E2255">
            <v>22530</v>
          </cell>
          <cell r="F2255">
            <v>163.33322430665501</v>
          </cell>
          <cell r="G2255">
            <v>25.107331008898498</v>
          </cell>
        </row>
        <row r="2256">
          <cell r="A2256">
            <v>20991.000000000582</v>
          </cell>
          <cell r="B2256">
            <v>163.99254579337304</v>
          </cell>
          <cell r="C2256">
            <v>29</v>
          </cell>
          <cell r="E2256">
            <v>22540</v>
          </cell>
          <cell r="F2256">
            <v>163.33322430665501</v>
          </cell>
          <cell r="G2256">
            <v>25.101586901332599</v>
          </cell>
        </row>
        <row r="2257">
          <cell r="A2257">
            <v>21001.000000000589</v>
          </cell>
          <cell r="B2257">
            <v>163.99254579337304</v>
          </cell>
          <cell r="C2257">
            <v>29</v>
          </cell>
          <cell r="E2257">
            <v>22550</v>
          </cell>
          <cell r="F2257">
            <v>163.33322430665501</v>
          </cell>
          <cell r="G2257">
            <v>25.095872590432499</v>
          </cell>
        </row>
        <row r="2258">
          <cell r="A2258">
            <v>21011.000000000589</v>
          </cell>
          <cell r="B2258">
            <v>163.24712513067587</v>
          </cell>
          <cell r="C2258">
            <v>29</v>
          </cell>
          <cell r="E2258">
            <v>22560</v>
          </cell>
          <cell r="F2258">
            <v>163.33322430665501</v>
          </cell>
          <cell r="G2258">
            <v>25.090187921632399</v>
          </cell>
        </row>
        <row r="2259">
          <cell r="A2259">
            <v>21022.000000000586</v>
          </cell>
          <cell r="B2259">
            <v>163.99254579337304</v>
          </cell>
          <cell r="C2259">
            <v>28</v>
          </cell>
          <cell r="E2259">
            <v>22570</v>
          </cell>
          <cell r="F2259">
            <v>163.33322430665501</v>
          </cell>
          <cell r="G2259">
            <v>25.084532741168399</v>
          </cell>
        </row>
        <row r="2260">
          <cell r="A2260">
            <v>21032.000000000593</v>
          </cell>
          <cell r="B2260">
            <v>164.73796645607018</v>
          </cell>
          <cell r="C2260">
            <v>28</v>
          </cell>
          <cell r="E2260">
            <v>22580</v>
          </cell>
          <cell r="F2260">
            <v>163.33322430665501</v>
          </cell>
          <cell r="G2260">
            <v>25.078906896074599</v>
          </cell>
        </row>
        <row r="2261">
          <cell r="A2261">
            <v>21042.000000000593</v>
          </cell>
          <cell r="B2261">
            <v>163.99254579337304</v>
          </cell>
          <cell r="C2261">
            <v>28</v>
          </cell>
          <cell r="E2261">
            <v>22590</v>
          </cell>
          <cell r="F2261">
            <v>163.33322430665501</v>
          </cell>
          <cell r="G2261">
            <v>25.0733102341779</v>
          </cell>
        </row>
        <row r="2262">
          <cell r="A2262">
            <v>21052.000000000593</v>
          </cell>
          <cell r="B2262">
            <v>164.73796645607018</v>
          </cell>
          <cell r="C2262">
            <v>28</v>
          </cell>
          <cell r="E2262">
            <v>22600</v>
          </cell>
          <cell r="F2262">
            <v>163.33322430665501</v>
          </cell>
          <cell r="G2262">
            <v>25.067742604095301</v>
          </cell>
        </row>
        <row r="2263">
          <cell r="A2263">
            <v>21062.0000000006</v>
          </cell>
          <cell r="B2263">
            <v>165.48338711876733</v>
          </cell>
          <cell r="C2263">
            <v>28</v>
          </cell>
          <cell r="E2263">
            <v>22610</v>
          </cell>
          <cell r="F2263">
            <v>163.33322430665501</v>
          </cell>
          <cell r="G2263">
            <v>25.062203855228901</v>
          </cell>
        </row>
        <row r="2264">
          <cell r="A2264">
            <v>21072.000000000589</v>
          </cell>
          <cell r="B2264">
            <v>163.99254579337304</v>
          </cell>
          <cell r="C2264">
            <v>28</v>
          </cell>
          <cell r="E2264">
            <v>22620</v>
          </cell>
          <cell r="F2264">
            <v>163.33322430665501</v>
          </cell>
          <cell r="G2264">
            <v>25.0566938377615</v>
          </cell>
        </row>
        <row r="2265">
          <cell r="A2265">
            <v>21083.000000000593</v>
          </cell>
          <cell r="B2265">
            <v>163.99254579337304</v>
          </cell>
          <cell r="C2265">
            <v>28</v>
          </cell>
          <cell r="E2265">
            <v>22630</v>
          </cell>
          <cell r="F2265">
            <v>163.33322430665501</v>
          </cell>
          <cell r="G2265">
            <v>25.0512124026538</v>
          </cell>
        </row>
        <row r="2266">
          <cell r="A2266">
            <v>21093.000000000582</v>
          </cell>
          <cell r="B2266">
            <v>163.99254579337304</v>
          </cell>
          <cell r="C2266">
            <v>28</v>
          </cell>
          <cell r="E2266">
            <v>22640</v>
          </cell>
          <cell r="F2266">
            <v>163.33322430665501</v>
          </cell>
          <cell r="G2266">
            <v>25.045759401639099</v>
          </cell>
        </row>
        <row r="2267">
          <cell r="A2267">
            <v>21103.000000000589</v>
          </cell>
          <cell r="B2267">
            <v>165.48338711876733</v>
          </cell>
          <cell r="C2267">
            <v>28</v>
          </cell>
          <cell r="E2267">
            <v>22650</v>
          </cell>
          <cell r="F2267">
            <v>163.33322430665501</v>
          </cell>
          <cell r="G2267">
            <v>25.040334687219801</v>
          </cell>
        </row>
        <row r="2268">
          <cell r="A2268">
            <v>21113.000000000589</v>
          </cell>
          <cell r="B2268">
            <v>164.73796645607018</v>
          </cell>
          <cell r="C2268">
            <v>28</v>
          </cell>
          <cell r="E2268">
            <v>22660</v>
          </cell>
          <cell r="F2268">
            <v>163.33322430665501</v>
          </cell>
          <cell r="G2268">
            <v>25.0349381126636</v>
          </cell>
        </row>
        <row r="2269">
          <cell r="A2269">
            <v>21123.000000000597</v>
          </cell>
          <cell r="B2269">
            <v>163.24712513067587</v>
          </cell>
          <cell r="C2269">
            <v>28</v>
          </cell>
          <cell r="E2269">
            <v>22670</v>
          </cell>
          <cell r="F2269">
            <v>163.33322430665501</v>
          </cell>
          <cell r="G2269">
            <v>25.029569531999499</v>
          </cell>
        </row>
        <row r="2270">
          <cell r="A2270">
            <v>21133.000000000597</v>
          </cell>
          <cell r="B2270">
            <v>164.73796645607018</v>
          </cell>
          <cell r="C2270">
            <v>28</v>
          </cell>
          <cell r="E2270">
            <v>22680</v>
          </cell>
          <cell r="F2270">
            <v>163.33322430665501</v>
          </cell>
          <cell r="G2270">
            <v>25.0242288000135</v>
          </cell>
        </row>
        <row r="2271">
          <cell r="A2271">
            <v>21143.000000000586</v>
          </cell>
          <cell r="B2271">
            <v>163.99254579337304</v>
          </cell>
          <cell r="C2271">
            <v>28</v>
          </cell>
          <cell r="E2271">
            <v>22690</v>
          </cell>
          <cell r="F2271">
            <v>163.33322430665501</v>
          </cell>
          <cell r="G2271">
            <v>25.018915772244998</v>
          </cell>
        </row>
        <row r="2272">
          <cell r="A2272">
            <v>21153.000000000593</v>
          </cell>
          <cell r="B2272">
            <v>164.73796645607018</v>
          </cell>
          <cell r="C2272">
            <v>28</v>
          </cell>
          <cell r="E2272">
            <v>22700</v>
          </cell>
          <cell r="F2272">
            <v>163.33322430665501</v>
          </cell>
          <cell r="G2272">
            <v>25.013630304982598</v>
          </cell>
        </row>
        <row r="2273">
          <cell r="A2273">
            <v>21164.000000000597</v>
          </cell>
          <cell r="B2273">
            <v>163.99254579337304</v>
          </cell>
          <cell r="C2273">
            <v>28</v>
          </cell>
          <cell r="E2273">
            <v>22710</v>
          </cell>
          <cell r="F2273">
            <v>163.33322430665501</v>
          </cell>
          <cell r="G2273">
            <v>25.008372255260301</v>
          </cell>
        </row>
        <row r="2274">
          <cell r="A2274">
            <v>21174.000000000586</v>
          </cell>
          <cell r="B2274">
            <v>163.24712513067587</v>
          </cell>
          <cell r="C2274">
            <v>28</v>
          </cell>
          <cell r="E2274">
            <v>22720</v>
          </cell>
          <cell r="F2274">
            <v>163.33322430665501</v>
          </cell>
          <cell r="G2274">
            <v>25.003141480854399</v>
          </cell>
        </row>
        <row r="2275">
          <cell r="A2275">
            <v>21184.000000000593</v>
          </cell>
          <cell r="B2275">
            <v>164.73796645607018</v>
          </cell>
          <cell r="C2275">
            <v>28</v>
          </cell>
          <cell r="E2275">
            <v>22730</v>
          </cell>
          <cell r="F2275">
            <v>163.33322430665501</v>
          </cell>
          <cell r="G2275">
            <v>24.997937840277999</v>
          </cell>
        </row>
        <row r="2276">
          <cell r="A2276">
            <v>21194.000000000593</v>
          </cell>
          <cell r="B2276">
            <v>163.99254579337304</v>
          </cell>
          <cell r="C2276">
            <v>28</v>
          </cell>
          <cell r="E2276">
            <v>22740</v>
          </cell>
          <cell r="F2276">
            <v>163.33322430665501</v>
          </cell>
          <cell r="G2276">
            <v>24.9927611927783</v>
          </cell>
        </row>
        <row r="2277">
          <cell r="A2277">
            <v>21205.000000000589</v>
          </cell>
          <cell r="B2277">
            <v>165.48338711876733</v>
          </cell>
          <cell r="C2277">
            <v>28</v>
          </cell>
          <cell r="E2277">
            <v>22750</v>
          </cell>
          <cell r="F2277">
            <v>163.33322430665501</v>
          </cell>
          <cell r="G2277">
            <v>24.987611398333399</v>
          </cell>
        </row>
        <row r="2278">
          <cell r="A2278">
            <v>21215.000000000589</v>
          </cell>
          <cell r="B2278">
            <v>163.99254579337304</v>
          </cell>
          <cell r="C2278">
            <v>28</v>
          </cell>
          <cell r="E2278">
            <v>22760</v>
          </cell>
          <cell r="F2278">
            <v>163.33322430665501</v>
          </cell>
          <cell r="G2278">
            <v>24.982488317647299</v>
          </cell>
        </row>
        <row r="2279">
          <cell r="A2279">
            <v>21225.000000000597</v>
          </cell>
          <cell r="B2279">
            <v>163.99254579337304</v>
          </cell>
          <cell r="C2279">
            <v>28</v>
          </cell>
          <cell r="E2279">
            <v>22770</v>
          </cell>
          <cell r="F2279">
            <v>163.33322430665501</v>
          </cell>
          <cell r="G2279">
            <v>24.977391812146202</v>
          </cell>
        </row>
        <row r="2280">
          <cell r="A2280">
            <v>21235.000000000597</v>
          </cell>
          <cell r="B2280">
            <v>163.99254579337304</v>
          </cell>
          <cell r="C2280">
            <v>28</v>
          </cell>
          <cell r="E2280">
            <v>22780</v>
          </cell>
          <cell r="F2280">
            <v>163.33322430665501</v>
          </cell>
          <cell r="G2280">
            <v>24.972321743975201</v>
          </cell>
        </row>
        <row r="2281">
          <cell r="A2281">
            <v>21245.000000000604</v>
          </cell>
          <cell r="B2281">
            <v>163.99254579337304</v>
          </cell>
          <cell r="C2281">
            <v>28</v>
          </cell>
          <cell r="E2281">
            <v>22790</v>
          </cell>
          <cell r="F2281">
            <v>163.33322430665501</v>
          </cell>
          <cell r="G2281">
            <v>24.967277975995302</v>
          </cell>
        </row>
        <row r="2282">
          <cell r="A2282">
            <v>21255.000000000593</v>
          </cell>
          <cell r="B2282">
            <v>163.99254579337304</v>
          </cell>
          <cell r="C2282">
            <v>28</v>
          </cell>
          <cell r="E2282">
            <v>22800</v>
          </cell>
          <cell r="F2282">
            <v>163.33322430665501</v>
          </cell>
          <cell r="G2282">
            <v>24.962260371778001</v>
          </cell>
        </row>
        <row r="2283">
          <cell r="A2283">
            <v>21265.000000000593</v>
          </cell>
          <cell r="B2283">
            <v>163.99254579337304</v>
          </cell>
          <cell r="C2283">
            <v>28</v>
          </cell>
          <cell r="E2283">
            <v>22810</v>
          </cell>
          <cell r="F2283">
            <v>163.33322430665501</v>
          </cell>
          <cell r="G2283">
            <v>24.957268795603401</v>
          </cell>
        </row>
        <row r="2284">
          <cell r="A2284">
            <v>21275.0000000006</v>
          </cell>
          <cell r="B2284">
            <v>163.99254579337304</v>
          </cell>
          <cell r="C2284">
            <v>28</v>
          </cell>
          <cell r="E2284">
            <v>22820</v>
          </cell>
          <cell r="F2284">
            <v>163.33322430665501</v>
          </cell>
          <cell r="G2284">
            <v>24.952303112454601</v>
          </cell>
        </row>
        <row r="2285">
          <cell r="A2285">
            <v>21285.0000000006</v>
          </cell>
          <cell r="B2285">
            <v>163.99254579337304</v>
          </cell>
          <cell r="C2285">
            <v>28</v>
          </cell>
          <cell r="E2285">
            <v>22830</v>
          </cell>
          <cell r="F2285">
            <v>163.33322430665501</v>
          </cell>
          <cell r="G2285">
            <v>24.947363188015402</v>
          </cell>
        </row>
        <row r="2286">
          <cell r="A2286">
            <v>21296.000000000597</v>
          </cell>
          <cell r="B2286">
            <v>163.99254579337304</v>
          </cell>
          <cell r="C2286">
            <v>28</v>
          </cell>
          <cell r="E2286">
            <v>22840</v>
          </cell>
          <cell r="F2286">
            <v>163.33322430665501</v>
          </cell>
          <cell r="G2286">
            <v>24.9424488886666</v>
          </cell>
        </row>
        <row r="2287">
          <cell r="A2287">
            <v>21306.000000000604</v>
          </cell>
          <cell r="B2287">
            <v>163.99254579337304</v>
          </cell>
          <cell r="C2287">
            <v>28</v>
          </cell>
          <cell r="E2287">
            <v>22850</v>
          </cell>
          <cell r="F2287">
            <v>163.33322430665501</v>
          </cell>
          <cell r="G2287">
            <v>24.9375600814823</v>
          </cell>
        </row>
        <row r="2288">
          <cell r="A2288">
            <v>21316.000000000604</v>
          </cell>
          <cell r="B2288">
            <v>163.24712513067587</v>
          </cell>
          <cell r="C2288">
            <v>28</v>
          </cell>
          <cell r="E2288">
            <v>22860</v>
          </cell>
          <cell r="F2288">
            <v>163.33322430665501</v>
          </cell>
          <cell r="G2288">
            <v>24.932696634226001</v>
          </cell>
        </row>
        <row r="2289">
          <cell r="A2289">
            <v>21326.000000000593</v>
          </cell>
          <cell r="B2289">
            <v>163.99254579337304</v>
          </cell>
          <cell r="C2289">
            <v>28</v>
          </cell>
          <cell r="E2289">
            <v>22870</v>
          </cell>
          <cell r="F2289">
            <v>163.33322430665501</v>
          </cell>
          <cell r="G2289">
            <v>24.927858415346499</v>
          </cell>
        </row>
        <row r="2290">
          <cell r="A2290">
            <v>21337.000000000597</v>
          </cell>
          <cell r="B2290">
            <v>163.99254579337304</v>
          </cell>
          <cell r="C2290">
            <v>28</v>
          </cell>
          <cell r="E2290">
            <v>22880</v>
          </cell>
          <cell r="F2290">
            <v>163.33322430665501</v>
          </cell>
          <cell r="G2290">
            <v>24.923045293975701</v>
          </cell>
        </row>
        <row r="2291">
          <cell r="A2291">
            <v>21347.000000000604</v>
          </cell>
          <cell r="B2291">
            <v>163.99254579337304</v>
          </cell>
          <cell r="C2291">
            <v>28</v>
          </cell>
          <cell r="E2291">
            <v>22890</v>
          </cell>
          <cell r="F2291">
            <v>163.33322430665501</v>
          </cell>
          <cell r="G2291">
            <v>24.918257139924201</v>
          </cell>
        </row>
        <row r="2292">
          <cell r="A2292">
            <v>21357.000000000593</v>
          </cell>
          <cell r="B2292">
            <v>163.99254579337304</v>
          </cell>
          <cell r="C2292">
            <v>28</v>
          </cell>
          <cell r="E2292">
            <v>22900</v>
          </cell>
          <cell r="F2292">
            <v>163.33322430665501</v>
          </cell>
          <cell r="G2292">
            <v>24.913493823677801</v>
          </cell>
        </row>
        <row r="2293">
          <cell r="A2293">
            <v>21367.0000000006</v>
          </cell>
          <cell r="B2293">
            <v>163.99254579337304</v>
          </cell>
          <cell r="C2293">
            <v>28</v>
          </cell>
          <cell r="E2293">
            <v>22910</v>
          </cell>
          <cell r="F2293">
            <v>163.33322430665501</v>
          </cell>
          <cell r="G2293">
            <v>24.9087552163944</v>
          </cell>
        </row>
        <row r="2294">
          <cell r="A2294">
            <v>21377.0000000006</v>
          </cell>
          <cell r="B2294">
            <v>163.99254579337304</v>
          </cell>
          <cell r="C2294">
            <v>28</v>
          </cell>
          <cell r="E2294">
            <v>22920</v>
          </cell>
          <cell r="F2294">
            <v>163.33322430665501</v>
          </cell>
          <cell r="G2294">
            <v>24.904041189900099</v>
          </cell>
        </row>
        <row r="2295">
          <cell r="A2295">
            <v>21387.0000000006</v>
          </cell>
          <cell r="B2295">
            <v>164.73796645607018</v>
          </cell>
          <cell r="C2295">
            <v>28</v>
          </cell>
          <cell r="E2295">
            <v>22930</v>
          </cell>
          <cell r="F2295">
            <v>163.33322430665501</v>
          </cell>
          <cell r="G2295">
            <v>24.899351616685902</v>
          </cell>
        </row>
        <row r="2296">
          <cell r="A2296">
            <v>21397.000000000608</v>
          </cell>
          <cell r="B2296">
            <v>163.99254579337304</v>
          </cell>
          <cell r="C2296">
            <v>28</v>
          </cell>
          <cell r="E2296">
            <v>22940</v>
          </cell>
          <cell r="F2296">
            <v>163.33322430665501</v>
          </cell>
          <cell r="G2296">
            <v>24.894686369904299</v>
          </cell>
        </row>
        <row r="2297">
          <cell r="A2297">
            <v>21407.000000000597</v>
          </cell>
          <cell r="B2297">
            <v>164.73796645607018</v>
          </cell>
          <cell r="C2297">
            <v>28</v>
          </cell>
          <cell r="E2297">
            <v>22950</v>
          </cell>
          <cell r="F2297">
            <v>163.33322430665501</v>
          </cell>
          <cell r="G2297">
            <v>24.890045323365499</v>
          </cell>
        </row>
        <row r="2298">
          <cell r="A2298">
            <v>21418.0000000006</v>
          </cell>
          <cell r="B2298">
            <v>163.99254579337304</v>
          </cell>
          <cell r="C2298">
            <v>28</v>
          </cell>
          <cell r="E2298">
            <v>22960</v>
          </cell>
          <cell r="F2298">
            <v>163.33322430665501</v>
          </cell>
          <cell r="G2298">
            <v>24.885428351534401</v>
          </cell>
        </row>
        <row r="2299">
          <cell r="A2299">
            <v>21428.000000000608</v>
          </cell>
          <cell r="B2299">
            <v>164.73796645607018</v>
          </cell>
          <cell r="C2299">
            <v>28</v>
          </cell>
          <cell r="E2299">
            <v>22970</v>
          </cell>
          <cell r="F2299">
            <v>163.33322430665501</v>
          </cell>
          <cell r="G2299">
            <v>24.880835329527301</v>
          </cell>
        </row>
        <row r="2300">
          <cell r="A2300">
            <v>21438.000000000597</v>
          </cell>
          <cell r="B2300">
            <v>163.99254579337304</v>
          </cell>
          <cell r="C2300">
            <v>28</v>
          </cell>
          <cell r="E2300">
            <v>22980</v>
          </cell>
          <cell r="F2300">
            <v>163.33322430665501</v>
          </cell>
          <cell r="G2300">
            <v>24.876266133108299</v>
          </cell>
        </row>
        <row r="2301">
          <cell r="A2301">
            <v>21448.000000000597</v>
          </cell>
          <cell r="B2301">
            <v>164.73796645607018</v>
          </cell>
          <cell r="C2301">
            <v>28</v>
          </cell>
          <cell r="E2301">
            <v>22990</v>
          </cell>
          <cell r="F2301">
            <v>163.33322430665501</v>
          </cell>
          <cell r="G2301">
            <v>24.8717206386859</v>
          </cell>
        </row>
        <row r="2302">
          <cell r="A2302">
            <v>21458.000000000604</v>
          </cell>
          <cell r="B2302">
            <v>164.73796645607018</v>
          </cell>
          <cell r="C2302">
            <v>28</v>
          </cell>
          <cell r="E2302">
            <v>23000</v>
          </cell>
          <cell r="F2302">
            <v>163.33322430665501</v>
          </cell>
          <cell r="G2302">
            <v>24.8671987233095</v>
          </cell>
        </row>
        <row r="2303">
          <cell r="A2303">
            <v>21468.000000000604</v>
          </cell>
          <cell r="B2303">
            <v>163.99254579337304</v>
          </cell>
          <cell r="C2303">
            <v>28</v>
          </cell>
          <cell r="E2303">
            <v>23010</v>
          </cell>
          <cell r="F2303">
            <v>163.33322430665501</v>
          </cell>
          <cell r="G2303">
            <v>24.862700264666501</v>
          </cell>
        </row>
        <row r="2304">
          <cell r="A2304">
            <v>21479.0000000006</v>
          </cell>
          <cell r="B2304">
            <v>163.99254579337304</v>
          </cell>
          <cell r="C2304">
            <v>28</v>
          </cell>
          <cell r="E2304">
            <v>23020</v>
          </cell>
          <cell r="F2304">
            <v>163.33322430665501</v>
          </cell>
          <cell r="G2304">
            <v>24.858225141079</v>
          </cell>
        </row>
        <row r="2305">
          <cell r="A2305">
            <v>21489.000000000608</v>
          </cell>
          <cell r="B2305">
            <v>163.24712513067587</v>
          </cell>
          <cell r="C2305">
            <v>28</v>
          </cell>
          <cell r="E2305">
            <v>23030</v>
          </cell>
          <cell r="F2305">
            <v>163.33322430665501</v>
          </cell>
          <cell r="G2305">
            <v>24.8537732314999</v>
          </cell>
        </row>
        <row r="2306">
          <cell r="A2306">
            <v>21499.000000000608</v>
          </cell>
          <cell r="B2306">
            <v>164.73796645607018</v>
          </cell>
          <cell r="C2306">
            <v>28</v>
          </cell>
          <cell r="E2306">
            <v>23040</v>
          </cell>
          <cell r="F2306">
            <v>163.33322430665501</v>
          </cell>
          <cell r="G2306">
            <v>24.849344415509801</v>
          </cell>
        </row>
        <row r="2307">
          <cell r="A2307">
            <v>21509.000000000597</v>
          </cell>
          <cell r="B2307">
            <v>163.99254579337304</v>
          </cell>
          <cell r="C2307">
            <v>28</v>
          </cell>
          <cell r="E2307">
            <v>23050</v>
          </cell>
          <cell r="F2307">
            <v>163.33322430665501</v>
          </cell>
          <cell r="G2307">
            <v>24.844938573314401</v>
          </cell>
        </row>
        <row r="2308">
          <cell r="A2308">
            <v>21519.000000000604</v>
          </cell>
          <cell r="B2308">
            <v>163.24712513067587</v>
          </cell>
          <cell r="C2308">
            <v>28</v>
          </cell>
          <cell r="E2308">
            <v>23060</v>
          </cell>
          <cell r="F2308">
            <v>163.33322430665501</v>
          </cell>
          <cell r="G2308">
            <v>24.8405555857412</v>
          </cell>
        </row>
        <row r="2309">
          <cell r="A2309">
            <v>21529.000000000604</v>
          </cell>
          <cell r="B2309">
            <v>164.73796645607018</v>
          </cell>
          <cell r="C2309">
            <v>28</v>
          </cell>
          <cell r="E2309">
            <v>23070</v>
          </cell>
          <cell r="F2309">
            <v>163.33322430665501</v>
          </cell>
          <cell r="G2309">
            <v>24.836195334234901</v>
          </cell>
        </row>
        <row r="2310">
          <cell r="A2310">
            <v>21539.000000000611</v>
          </cell>
          <cell r="B2310">
            <v>163.99254579337304</v>
          </cell>
          <cell r="C2310">
            <v>28</v>
          </cell>
          <cell r="E2310">
            <v>23080</v>
          </cell>
          <cell r="F2310">
            <v>163.33322430665501</v>
          </cell>
          <cell r="G2310">
            <v>24.831857700855998</v>
          </cell>
        </row>
        <row r="2311">
          <cell r="A2311">
            <v>21549.000000000611</v>
          </cell>
          <cell r="B2311">
            <v>163.24712513067587</v>
          </cell>
          <cell r="C2311">
            <v>28</v>
          </cell>
          <cell r="E2311">
            <v>23090</v>
          </cell>
          <cell r="F2311">
            <v>163.33322430665501</v>
          </cell>
          <cell r="G2311">
            <v>24.827542568276201</v>
          </cell>
        </row>
        <row r="2312">
          <cell r="A2312">
            <v>21560.000000000608</v>
          </cell>
          <cell r="B2312">
            <v>164.73796645607018</v>
          </cell>
          <cell r="C2312">
            <v>28</v>
          </cell>
          <cell r="E2312">
            <v>23100</v>
          </cell>
          <cell r="F2312">
            <v>163.33322430665501</v>
          </cell>
          <cell r="G2312">
            <v>24.823249819776098</v>
          </cell>
        </row>
        <row r="2313">
          <cell r="A2313">
            <v>21570.000000000608</v>
          </cell>
          <cell r="B2313">
            <v>163.99254579337304</v>
          </cell>
          <cell r="C2313">
            <v>28</v>
          </cell>
          <cell r="E2313">
            <v>23110</v>
          </cell>
          <cell r="F2313">
            <v>163.33322430665501</v>
          </cell>
          <cell r="G2313">
            <v>24.818979339242102</v>
          </cell>
        </row>
        <row r="2314">
          <cell r="A2314">
            <v>21580.000000000615</v>
          </cell>
          <cell r="B2314">
            <v>163.99254579337304</v>
          </cell>
          <cell r="C2314">
            <v>28</v>
          </cell>
          <cell r="E2314">
            <v>23120</v>
          </cell>
          <cell r="F2314">
            <v>163.33322430665501</v>
          </cell>
          <cell r="G2314">
            <v>24.814731011162301</v>
          </cell>
        </row>
        <row r="2315">
          <cell r="A2315">
            <v>21590.000000000604</v>
          </cell>
          <cell r="B2315">
            <v>164.73796645607018</v>
          </cell>
          <cell r="C2315">
            <v>28</v>
          </cell>
          <cell r="E2315">
            <v>23130</v>
          </cell>
          <cell r="F2315">
            <v>163.33322430665501</v>
          </cell>
          <cell r="G2315">
            <v>24.810504720624401</v>
          </cell>
        </row>
        <row r="2316">
          <cell r="A2316">
            <v>21601.000000000608</v>
          </cell>
          <cell r="B2316">
            <v>164.73796645607018</v>
          </cell>
          <cell r="C2316">
            <v>28</v>
          </cell>
          <cell r="E2316">
            <v>23140</v>
          </cell>
          <cell r="F2316">
            <v>163.33322430665501</v>
          </cell>
          <cell r="G2316">
            <v>24.806300353311801</v>
          </cell>
        </row>
        <row r="2317">
          <cell r="A2317">
            <v>21611.000000000615</v>
          </cell>
          <cell r="B2317">
            <v>164.73796645607018</v>
          </cell>
          <cell r="C2317">
            <v>28</v>
          </cell>
          <cell r="E2317">
            <v>23150</v>
          </cell>
          <cell r="F2317">
            <v>163.33322430665501</v>
          </cell>
          <cell r="G2317">
            <v>24.802117795501601</v>
          </cell>
        </row>
        <row r="2318">
          <cell r="A2318">
            <v>21621.000000000604</v>
          </cell>
          <cell r="B2318">
            <v>164.73796645607018</v>
          </cell>
          <cell r="C2318">
            <v>28</v>
          </cell>
          <cell r="E2318">
            <v>23160</v>
          </cell>
          <cell r="F2318">
            <v>163.33322430665501</v>
          </cell>
          <cell r="G2318">
            <v>24.797956934060402</v>
          </cell>
        </row>
        <row r="2319">
          <cell r="A2319">
            <v>21631.000000000604</v>
          </cell>
          <cell r="B2319">
            <v>164.73796645607018</v>
          </cell>
          <cell r="C2319">
            <v>28</v>
          </cell>
          <cell r="E2319">
            <v>23170</v>
          </cell>
          <cell r="F2319">
            <v>163.33322430665501</v>
          </cell>
          <cell r="G2319">
            <v>24.793817656441401</v>
          </cell>
        </row>
        <row r="2320">
          <cell r="A2320">
            <v>21641.000000000611</v>
          </cell>
          <cell r="B2320">
            <v>163.99254579337304</v>
          </cell>
          <cell r="C2320">
            <v>28</v>
          </cell>
          <cell r="E2320">
            <v>23180</v>
          </cell>
          <cell r="F2320">
            <v>163.33322430665501</v>
          </cell>
          <cell r="G2320">
            <v>24.7896998506817</v>
          </cell>
        </row>
        <row r="2321">
          <cell r="A2321">
            <v>21651.000000000611</v>
          </cell>
          <cell r="B2321">
            <v>164.73796645607018</v>
          </cell>
          <cell r="C2321">
            <v>28</v>
          </cell>
          <cell r="E2321">
            <v>23190</v>
          </cell>
          <cell r="F2321">
            <v>163.33322430665501</v>
          </cell>
          <cell r="G2321">
            <v>24.785603405399801</v>
          </cell>
        </row>
        <row r="2322">
          <cell r="A2322">
            <v>21661.000000000618</v>
          </cell>
          <cell r="B2322">
            <v>163.99254579337304</v>
          </cell>
          <cell r="C2322">
            <v>28</v>
          </cell>
          <cell r="E2322">
            <v>23200</v>
          </cell>
          <cell r="F2322">
            <v>163.33322430665501</v>
          </cell>
          <cell r="G2322">
            <v>24.781528209791301</v>
          </cell>
        </row>
        <row r="2323">
          <cell r="A2323">
            <v>21672.000000000615</v>
          </cell>
          <cell r="B2323">
            <v>163.99254579337304</v>
          </cell>
          <cell r="C2323">
            <v>28</v>
          </cell>
          <cell r="E2323">
            <v>23210</v>
          </cell>
          <cell r="F2323">
            <v>163.33322430665501</v>
          </cell>
          <cell r="G2323">
            <v>24.7774741536271</v>
          </cell>
        </row>
        <row r="2324">
          <cell r="A2324">
            <v>21682.000000000615</v>
          </cell>
          <cell r="B2324">
            <v>163.24712513067587</v>
          </cell>
          <cell r="C2324">
            <v>28</v>
          </cell>
          <cell r="E2324">
            <v>23220</v>
          </cell>
          <cell r="F2324">
            <v>163.33322430665501</v>
          </cell>
          <cell r="G2324">
            <v>24.773441127249299</v>
          </cell>
        </row>
        <row r="2325">
          <cell r="A2325">
            <v>21692.000000000604</v>
          </cell>
          <cell r="B2325">
            <v>164.73796645607018</v>
          </cell>
          <cell r="C2325">
            <v>28</v>
          </cell>
          <cell r="E2325">
            <v>23230</v>
          </cell>
          <cell r="F2325">
            <v>163.33322430665501</v>
          </cell>
          <cell r="G2325">
            <v>24.769429021569199</v>
          </cell>
        </row>
        <row r="2326">
          <cell r="A2326">
            <v>21702.000000000611</v>
          </cell>
          <cell r="B2326">
            <v>163.99254579337304</v>
          </cell>
          <cell r="C2326">
            <v>28</v>
          </cell>
          <cell r="E2326">
            <v>23240</v>
          </cell>
          <cell r="F2326">
            <v>163.33322430665501</v>
          </cell>
          <cell r="G2326">
            <v>24.765437728063802</v>
          </cell>
        </row>
        <row r="2327">
          <cell r="A2327">
            <v>21713.000000000615</v>
          </cell>
          <cell r="B2327">
            <v>164.73796645607018</v>
          </cell>
          <cell r="C2327">
            <v>28</v>
          </cell>
          <cell r="E2327">
            <v>23250</v>
          </cell>
          <cell r="F2327">
            <v>163.33322430665501</v>
          </cell>
          <cell r="G2327">
            <v>24.761467138773501</v>
          </cell>
        </row>
        <row r="2328">
          <cell r="A2328">
            <v>21723.000000000604</v>
          </cell>
          <cell r="B2328">
            <v>163.99254579337304</v>
          </cell>
          <cell r="C2328">
            <v>28</v>
          </cell>
          <cell r="E2328">
            <v>23260</v>
          </cell>
          <cell r="F2328">
            <v>163.33322430665501</v>
          </cell>
          <cell r="G2328">
            <v>24.757517146298401</v>
          </cell>
        </row>
        <row r="2329">
          <cell r="A2329">
            <v>21733.000000000611</v>
          </cell>
          <cell r="B2329">
            <v>163.99254579337304</v>
          </cell>
          <cell r="C2329">
            <v>28</v>
          </cell>
          <cell r="E2329">
            <v>23270</v>
          </cell>
          <cell r="F2329">
            <v>163.33322430665501</v>
          </cell>
          <cell r="G2329">
            <v>24.7535876437951</v>
          </cell>
        </row>
        <row r="2330">
          <cell r="A2330">
            <v>21743.000000000611</v>
          </cell>
          <cell r="B2330">
            <v>164.73796645607018</v>
          </cell>
          <cell r="C2330">
            <v>28</v>
          </cell>
          <cell r="E2330">
            <v>23280</v>
          </cell>
          <cell r="F2330">
            <v>163.33322430665501</v>
          </cell>
          <cell r="G2330">
            <v>24.749678524975899</v>
          </cell>
        </row>
        <row r="2331">
          <cell r="A2331">
            <v>21753.000000000611</v>
          </cell>
          <cell r="B2331">
            <v>164.73796645607018</v>
          </cell>
          <cell r="C2331">
            <v>28</v>
          </cell>
          <cell r="E2331">
            <v>23290</v>
          </cell>
          <cell r="F2331">
            <v>163.33322430665501</v>
          </cell>
          <cell r="G2331">
            <v>24.745789684102999</v>
          </cell>
        </row>
        <row r="2332">
          <cell r="A2332">
            <v>21763.000000000618</v>
          </cell>
          <cell r="B2332">
            <v>164.73796645607018</v>
          </cell>
          <cell r="C2332">
            <v>28</v>
          </cell>
          <cell r="E2332">
            <v>23300</v>
          </cell>
          <cell r="F2332">
            <v>163.33322430665501</v>
          </cell>
          <cell r="G2332">
            <v>24.741921015987899</v>
          </cell>
        </row>
        <row r="2333">
          <cell r="A2333">
            <v>21773.000000000608</v>
          </cell>
          <cell r="B2333">
            <v>163.99254579337304</v>
          </cell>
          <cell r="C2333">
            <v>28</v>
          </cell>
          <cell r="E2333">
            <v>23310</v>
          </cell>
          <cell r="F2333">
            <v>163.33322430665501</v>
          </cell>
          <cell r="G2333">
            <v>24.738072415987698</v>
          </cell>
        </row>
        <row r="2334">
          <cell r="A2334">
            <v>21783.000000000615</v>
          </cell>
          <cell r="B2334">
            <v>164.73796645607018</v>
          </cell>
          <cell r="C2334">
            <v>28</v>
          </cell>
          <cell r="E2334">
            <v>23320</v>
          </cell>
          <cell r="F2334">
            <v>163.33322430665501</v>
          </cell>
          <cell r="G2334">
            <v>24.734243780002</v>
          </cell>
        </row>
        <row r="2335">
          <cell r="A2335">
            <v>21793.000000000615</v>
          </cell>
          <cell r="B2335">
            <v>163.99254579337304</v>
          </cell>
          <cell r="C2335">
            <v>28</v>
          </cell>
          <cell r="E2335">
            <v>23330</v>
          </cell>
          <cell r="F2335">
            <v>163.33322430665501</v>
          </cell>
          <cell r="G2335">
            <v>24.7304350044706</v>
          </cell>
        </row>
        <row r="2336">
          <cell r="A2336">
            <v>21804.000000000611</v>
          </cell>
          <cell r="B2336">
            <v>163.99254579337304</v>
          </cell>
          <cell r="C2336">
            <v>28</v>
          </cell>
          <cell r="E2336">
            <v>23340</v>
          </cell>
          <cell r="F2336">
            <v>163.33322430665501</v>
          </cell>
          <cell r="G2336">
            <v>24.726645986370499</v>
          </cell>
        </row>
        <row r="2337">
          <cell r="A2337">
            <v>21814.000000000611</v>
          </cell>
          <cell r="B2337">
            <v>163.99254579337304</v>
          </cell>
          <cell r="C2337">
            <v>28</v>
          </cell>
          <cell r="E2337">
            <v>23350</v>
          </cell>
          <cell r="F2337">
            <v>163.33322430665501</v>
          </cell>
          <cell r="G2337">
            <v>24.7228766232132</v>
          </cell>
        </row>
        <row r="2338">
          <cell r="A2338">
            <v>21824.000000000618</v>
          </cell>
          <cell r="B2338">
            <v>163.24712513067587</v>
          </cell>
          <cell r="C2338">
            <v>28</v>
          </cell>
          <cell r="E2338">
            <v>23360</v>
          </cell>
          <cell r="F2338">
            <v>163.33322430665501</v>
          </cell>
          <cell r="G2338">
            <v>24.719126813041701</v>
          </cell>
        </row>
        <row r="2339">
          <cell r="A2339">
            <v>21834.000000000618</v>
          </cell>
          <cell r="B2339">
            <v>163.99254579337304</v>
          </cell>
          <cell r="C2339">
            <v>28</v>
          </cell>
          <cell r="E2339">
            <v>23370</v>
          </cell>
          <cell r="F2339">
            <v>163.33322430665501</v>
          </cell>
          <cell r="G2339">
            <v>24.7153964544278</v>
          </cell>
        </row>
        <row r="2340">
          <cell r="A2340">
            <v>21844.000000000626</v>
          </cell>
          <cell r="B2340">
            <v>164.73796645607018</v>
          </cell>
          <cell r="C2340">
            <v>28</v>
          </cell>
          <cell r="E2340">
            <v>23380</v>
          </cell>
          <cell r="F2340">
            <v>163.33322430665501</v>
          </cell>
          <cell r="G2340">
            <v>24.711685446469701</v>
          </cell>
        </row>
        <row r="2341">
          <cell r="A2341">
            <v>21854.000000000615</v>
          </cell>
          <cell r="B2341">
            <v>164.73796645607018</v>
          </cell>
          <cell r="C2341">
            <v>28</v>
          </cell>
          <cell r="E2341">
            <v>23390</v>
          </cell>
          <cell r="F2341">
            <v>163.33322430665501</v>
          </cell>
          <cell r="G2341">
            <v>24.707993688788701</v>
          </cell>
        </row>
        <row r="2342">
          <cell r="A2342">
            <v>21865.000000000618</v>
          </cell>
          <cell r="B2342">
            <v>164.73796645607018</v>
          </cell>
          <cell r="C2342">
            <v>28</v>
          </cell>
          <cell r="E2342">
            <v>23400</v>
          </cell>
          <cell r="F2342">
            <v>163.33322430665501</v>
          </cell>
          <cell r="G2342">
            <v>24.7043210815274</v>
          </cell>
        </row>
        <row r="2343">
          <cell r="A2343">
            <v>21875.000000000608</v>
          </cell>
          <cell r="B2343">
            <v>164.73796645607018</v>
          </cell>
          <cell r="C2343">
            <v>28</v>
          </cell>
          <cell r="E2343">
            <v>23410</v>
          </cell>
          <cell r="F2343">
            <v>163.33322430665501</v>
          </cell>
          <cell r="G2343">
            <v>24.700667525345398</v>
          </cell>
        </row>
        <row r="2344">
          <cell r="A2344">
            <v>21885.000000000615</v>
          </cell>
          <cell r="B2344">
            <v>163.99254579337304</v>
          </cell>
          <cell r="C2344">
            <v>28</v>
          </cell>
          <cell r="E2344">
            <v>23420</v>
          </cell>
          <cell r="F2344">
            <v>163.33322430665501</v>
          </cell>
          <cell r="G2344">
            <v>24.697032921418302</v>
          </cell>
        </row>
        <row r="2345">
          <cell r="A2345">
            <v>21895.000000000615</v>
          </cell>
          <cell r="B2345">
            <v>164.73796645607018</v>
          </cell>
          <cell r="C2345">
            <v>28</v>
          </cell>
          <cell r="E2345">
            <v>23430</v>
          </cell>
          <cell r="F2345">
            <v>163.33322430665501</v>
          </cell>
          <cell r="G2345">
            <v>24.6934171714346</v>
          </cell>
        </row>
        <row r="2346">
          <cell r="A2346">
            <v>21905.000000000622</v>
          </cell>
          <cell r="B2346">
            <v>163.99254579337304</v>
          </cell>
          <cell r="C2346">
            <v>28</v>
          </cell>
          <cell r="E2346">
            <v>23440</v>
          </cell>
          <cell r="F2346">
            <v>163.33322430665501</v>
          </cell>
          <cell r="G2346">
            <v>24.689820177592299</v>
          </cell>
        </row>
        <row r="2347">
          <cell r="A2347">
            <v>21915.000000000622</v>
          </cell>
          <cell r="B2347">
            <v>164.73796645607018</v>
          </cell>
          <cell r="C2347">
            <v>28</v>
          </cell>
          <cell r="E2347">
            <v>23450</v>
          </cell>
          <cell r="F2347">
            <v>163.33322430665501</v>
          </cell>
          <cell r="G2347">
            <v>24.6862418425968</v>
          </cell>
        </row>
        <row r="2348">
          <cell r="A2348">
            <v>21926.000000000618</v>
          </cell>
          <cell r="B2348">
            <v>164.73796645607018</v>
          </cell>
          <cell r="C2348">
            <v>28</v>
          </cell>
          <cell r="E2348">
            <v>23460</v>
          </cell>
          <cell r="F2348">
            <v>163.33322430665501</v>
          </cell>
          <cell r="G2348">
            <v>24.682682069657702</v>
          </cell>
        </row>
        <row r="2349">
          <cell r="A2349">
            <v>21936.000000000618</v>
          </cell>
          <cell r="B2349">
            <v>164.73796645607018</v>
          </cell>
          <cell r="C2349">
            <v>28</v>
          </cell>
          <cell r="E2349">
            <v>23470</v>
          </cell>
          <cell r="F2349">
            <v>163.33322430665501</v>
          </cell>
          <cell r="G2349">
            <v>24.679140762487801</v>
          </cell>
        </row>
        <row r="2350">
          <cell r="A2350">
            <v>21946.000000000626</v>
          </cell>
          <cell r="B2350">
            <v>164.73796645607018</v>
          </cell>
          <cell r="C2350">
            <v>28</v>
          </cell>
          <cell r="E2350">
            <v>23480</v>
          </cell>
          <cell r="F2350">
            <v>163.33322430665501</v>
          </cell>
          <cell r="G2350">
            <v>24.675617825298701</v>
          </cell>
        </row>
        <row r="2351">
          <cell r="A2351">
            <v>21956.000000000615</v>
          </cell>
          <cell r="B2351">
            <v>164.73796645607018</v>
          </cell>
          <cell r="C2351">
            <v>28</v>
          </cell>
          <cell r="E2351">
            <v>23490</v>
          </cell>
          <cell r="F2351">
            <v>163.33322430665501</v>
          </cell>
          <cell r="G2351">
            <v>24.672113162798901</v>
          </cell>
        </row>
        <row r="2352">
          <cell r="A2352">
            <v>21966.000000000622</v>
          </cell>
          <cell r="B2352">
            <v>163.99254579337304</v>
          </cell>
          <cell r="C2352">
            <v>28</v>
          </cell>
          <cell r="E2352">
            <v>23500</v>
          </cell>
          <cell r="F2352">
            <v>163.33322430665501</v>
          </cell>
          <cell r="G2352">
            <v>24.668626680191199</v>
          </cell>
        </row>
        <row r="2353">
          <cell r="A2353">
            <v>21977.000000000626</v>
          </cell>
          <cell r="B2353">
            <v>163.99254579337304</v>
          </cell>
          <cell r="C2353">
            <v>28</v>
          </cell>
          <cell r="E2353">
            <v>23510</v>
          </cell>
          <cell r="F2353">
            <v>163.33322430665501</v>
          </cell>
          <cell r="G2353">
            <v>24.665158283170101</v>
          </cell>
        </row>
        <row r="2354">
          <cell r="A2354">
            <v>21987.000000000615</v>
          </cell>
          <cell r="B2354">
            <v>163.99254579337304</v>
          </cell>
          <cell r="C2354">
            <v>28</v>
          </cell>
          <cell r="E2354">
            <v>23520</v>
          </cell>
          <cell r="F2354">
            <v>163.33322430665501</v>
          </cell>
          <cell r="G2354">
            <v>24.661707877919898</v>
          </cell>
        </row>
        <row r="2355">
          <cell r="A2355">
            <v>21997.000000000615</v>
          </cell>
          <cell r="B2355">
            <v>163.24712513067587</v>
          </cell>
          <cell r="C2355">
            <v>28</v>
          </cell>
          <cell r="E2355">
            <v>23530</v>
          </cell>
          <cell r="F2355">
            <v>163.33322430665501</v>
          </cell>
          <cell r="G2355">
            <v>24.658275371110999</v>
          </cell>
        </row>
        <row r="2356">
          <cell r="A2356">
            <v>22007.000000000622</v>
          </cell>
          <cell r="B2356">
            <v>163.99254579337304</v>
          </cell>
          <cell r="C2356">
            <v>28</v>
          </cell>
          <cell r="E2356">
            <v>23540</v>
          </cell>
          <cell r="F2356">
            <v>163.33322430665501</v>
          </cell>
          <cell r="G2356">
            <v>24.654860669897701</v>
          </cell>
        </row>
        <row r="2357">
          <cell r="A2357">
            <v>22017.000000000622</v>
          </cell>
          <cell r="B2357">
            <v>163.24712513067587</v>
          </cell>
          <cell r="C2357">
            <v>28</v>
          </cell>
          <cell r="E2357">
            <v>23550</v>
          </cell>
          <cell r="F2357">
            <v>163.33322430665501</v>
          </cell>
          <cell r="G2357">
            <v>24.6514636819165</v>
          </cell>
        </row>
        <row r="2358">
          <cell r="A2358">
            <v>22027.000000000629</v>
          </cell>
          <cell r="B2358">
            <v>164.73796645607018</v>
          </cell>
          <cell r="C2358">
            <v>28</v>
          </cell>
          <cell r="E2358">
            <v>23560</v>
          </cell>
          <cell r="F2358">
            <v>163.33322430665501</v>
          </cell>
          <cell r="G2358">
            <v>24.648084315282599</v>
          </cell>
        </row>
        <row r="2359">
          <cell r="A2359">
            <v>22038.000000000626</v>
          </cell>
          <cell r="B2359">
            <v>163.99254579337304</v>
          </cell>
          <cell r="C2359">
            <v>28</v>
          </cell>
          <cell r="E2359">
            <v>23570</v>
          </cell>
          <cell r="F2359">
            <v>163.33322430665501</v>
          </cell>
          <cell r="G2359">
            <v>24.6447224785882</v>
          </cell>
        </row>
        <row r="2360">
          <cell r="A2360">
            <v>22048.000000000626</v>
          </cell>
          <cell r="B2360">
            <v>164.73796645607018</v>
          </cell>
          <cell r="C2360">
            <v>28</v>
          </cell>
          <cell r="E2360">
            <v>23580</v>
          </cell>
          <cell r="F2360">
            <v>163.33322430665501</v>
          </cell>
          <cell r="G2360">
            <v>24.641378080899202</v>
          </cell>
        </row>
        <row r="2361">
          <cell r="A2361">
            <v>22058.000000000615</v>
          </cell>
          <cell r="B2361">
            <v>162.50170446797873</v>
          </cell>
          <cell r="C2361">
            <v>28</v>
          </cell>
          <cell r="E2361">
            <v>23590</v>
          </cell>
          <cell r="F2361">
            <v>163.33322430665501</v>
          </cell>
          <cell r="G2361">
            <v>24.638051031753601</v>
          </cell>
        </row>
        <row r="2362">
          <cell r="A2362">
            <v>22068.000000000622</v>
          </cell>
          <cell r="B2362">
            <v>163.99254579337304</v>
          </cell>
          <cell r="C2362">
            <v>28</v>
          </cell>
          <cell r="E2362">
            <v>23600</v>
          </cell>
          <cell r="F2362">
            <v>163.33322430665501</v>
          </cell>
          <cell r="G2362">
            <v>24.6347412411587</v>
          </cell>
        </row>
        <row r="2363">
          <cell r="A2363">
            <v>22079.000000000626</v>
          </cell>
          <cell r="B2363">
            <v>163.99254579337304</v>
          </cell>
          <cell r="C2363">
            <v>28</v>
          </cell>
          <cell r="E2363">
            <v>23610</v>
          </cell>
          <cell r="F2363">
            <v>163.33322430665501</v>
          </cell>
          <cell r="G2363">
            <v>24.631448619588198</v>
          </cell>
        </row>
        <row r="2364">
          <cell r="A2364">
            <v>22089.000000000615</v>
          </cell>
          <cell r="B2364">
            <v>163.99254579337304</v>
          </cell>
          <cell r="C2364">
            <v>28</v>
          </cell>
          <cell r="E2364">
            <v>23620</v>
          </cell>
          <cell r="F2364">
            <v>163.33322430665501</v>
          </cell>
          <cell r="G2364">
            <v>24.628173077980499</v>
          </cell>
        </row>
        <row r="2365">
          <cell r="A2365">
            <v>22099.000000000622</v>
          </cell>
          <cell r="B2365">
            <v>163.99254579337304</v>
          </cell>
          <cell r="C2365">
            <v>28</v>
          </cell>
          <cell r="E2365">
            <v>23630</v>
          </cell>
          <cell r="F2365">
            <v>163.33322430665501</v>
          </cell>
          <cell r="G2365">
            <v>24.6249145277359</v>
          </cell>
        </row>
        <row r="2366">
          <cell r="A2366">
            <v>22109.000000000622</v>
          </cell>
          <cell r="B2366">
            <v>163.99254579337304</v>
          </cell>
          <cell r="C2366">
            <v>28</v>
          </cell>
          <cell r="E2366">
            <v>23640</v>
          </cell>
          <cell r="F2366">
            <v>163.33322430665501</v>
          </cell>
          <cell r="G2366">
            <v>24.621672880714399</v>
          </cell>
        </row>
        <row r="2367">
          <cell r="A2367">
            <v>22119.000000000622</v>
          </cell>
          <cell r="B2367">
            <v>164.73796645607018</v>
          </cell>
          <cell r="C2367">
            <v>28</v>
          </cell>
          <cell r="E2367">
            <v>23650</v>
          </cell>
          <cell r="F2367">
            <v>163.33322430665501</v>
          </cell>
          <cell r="G2367">
            <v>24.618448049233301</v>
          </cell>
        </row>
        <row r="2368">
          <cell r="A2368">
            <v>22129.000000000629</v>
          </cell>
          <cell r="B2368">
            <v>164.73796645607018</v>
          </cell>
          <cell r="C2368">
            <v>28</v>
          </cell>
          <cell r="E2368">
            <v>23660</v>
          </cell>
          <cell r="F2368">
            <v>163.33322430665501</v>
          </cell>
          <cell r="G2368">
            <v>24.615239946064602</v>
          </cell>
        </row>
        <row r="2369">
          <cell r="A2369">
            <v>22140.000000000626</v>
          </cell>
          <cell r="B2369">
            <v>163.99254579337304</v>
          </cell>
          <cell r="C2369">
            <v>28</v>
          </cell>
          <cell r="E2369">
            <v>23670</v>
          </cell>
          <cell r="F2369">
            <v>163.33322430665501</v>
          </cell>
          <cell r="G2369">
            <v>24.612048484432599</v>
          </cell>
        </row>
        <row r="2370">
          <cell r="A2370">
            <v>22150.000000000626</v>
          </cell>
          <cell r="B2370">
            <v>163.99254579337304</v>
          </cell>
          <cell r="C2370">
            <v>28</v>
          </cell>
          <cell r="E2370">
            <v>23680</v>
          </cell>
          <cell r="F2370">
            <v>163.33322430665501</v>
          </cell>
          <cell r="G2370">
            <v>24.608873578012101</v>
          </cell>
        </row>
        <row r="2371">
          <cell r="A2371">
            <v>22160.000000000633</v>
          </cell>
          <cell r="B2371">
            <v>163.99254579337304</v>
          </cell>
          <cell r="C2371">
            <v>28</v>
          </cell>
          <cell r="E2371">
            <v>23690</v>
          </cell>
          <cell r="F2371">
            <v>163.33322430665501</v>
          </cell>
          <cell r="G2371">
            <v>24.605715140925</v>
          </cell>
        </row>
        <row r="2372">
          <cell r="A2372">
            <v>22170.000000000622</v>
          </cell>
          <cell r="B2372">
            <v>163.99254579337304</v>
          </cell>
          <cell r="C2372">
            <v>28</v>
          </cell>
          <cell r="E2372">
            <v>23700</v>
          </cell>
          <cell r="F2372">
            <v>163.33322430665501</v>
          </cell>
          <cell r="G2372">
            <v>24.602573087739799</v>
          </cell>
        </row>
        <row r="2373">
          <cell r="A2373">
            <v>22181.000000000626</v>
          </cell>
          <cell r="B2373">
            <v>164.73796645607018</v>
          </cell>
          <cell r="C2373">
            <v>28</v>
          </cell>
          <cell r="E2373">
            <v>23710</v>
          </cell>
          <cell r="F2373">
            <v>163.33322430665501</v>
          </cell>
          <cell r="G2373">
            <v>24.599447333467101</v>
          </cell>
        </row>
        <row r="2374">
          <cell r="A2374">
            <v>22191.000000000633</v>
          </cell>
          <cell r="B2374">
            <v>164.73796645607018</v>
          </cell>
          <cell r="C2374">
            <v>28</v>
          </cell>
          <cell r="E2374">
            <v>23720</v>
          </cell>
          <cell r="F2374">
            <v>163.33322430665501</v>
          </cell>
          <cell r="G2374">
            <v>24.5963377935594</v>
          </cell>
        </row>
        <row r="2375">
          <cell r="A2375">
            <v>22201.000000000622</v>
          </cell>
          <cell r="B2375">
            <v>163.99254579337304</v>
          </cell>
          <cell r="C2375">
            <v>28</v>
          </cell>
          <cell r="E2375">
            <v>23730</v>
          </cell>
          <cell r="F2375">
            <v>163.33322430665501</v>
          </cell>
          <cell r="G2375">
            <v>24.593244383906601</v>
          </cell>
        </row>
        <row r="2376">
          <cell r="A2376">
            <v>22211.000000000622</v>
          </cell>
          <cell r="B2376">
            <v>163.99254579337304</v>
          </cell>
          <cell r="C2376">
            <v>28</v>
          </cell>
          <cell r="E2376">
            <v>23740</v>
          </cell>
          <cell r="F2376">
            <v>163.33322430665501</v>
          </cell>
          <cell r="G2376">
            <v>24.590167020835999</v>
          </cell>
        </row>
        <row r="2377">
          <cell r="A2377">
            <v>22221.000000000629</v>
          </cell>
          <cell r="B2377">
            <v>163.99254579337304</v>
          </cell>
          <cell r="C2377">
            <v>28</v>
          </cell>
          <cell r="E2377">
            <v>23750</v>
          </cell>
          <cell r="F2377">
            <v>163.33322430665501</v>
          </cell>
          <cell r="G2377">
            <v>24.587105621108101</v>
          </cell>
        </row>
        <row r="2378">
          <cell r="A2378">
            <v>22231.000000000629</v>
          </cell>
          <cell r="B2378">
            <v>163.24712513067587</v>
          </cell>
          <cell r="C2378">
            <v>28</v>
          </cell>
          <cell r="E2378">
            <v>23760</v>
          </cell>
          <cell r="F2378">
            <v>163.33322430665501</v>
          </cell>
          <cell r="G2378">
            <v>24.5840601019156</v>
          </cell>
        </row>
        <row r="2379">
          <cell r="A2379">
            <v>22242.000000000626</v>
          </cell>
          <cell r="B2379">
            <v>163.99254579337304</v>
          </cell>
          <cell r="C2379">
            <v>28</v>
          </cell>
          <cell r="E2379">
            <v>23770</v>
          </cell>
          <cell r="F2379">
            <v>163.33322430665501</v>
          </cell>
          <cell r="G2379">
            <v>24.5810303808809</v>
          </cell>
        </row>
        <row r="2380">
          <cell r="A2380">
            <v>22252.000000000633</v>
          </cell>
          <cell r="B2380">
            <v>163.99254579337304</v>
          </cell>
          <cell r="C2380">
            <v>28</v>
          </cell>
          <cell r="E2380">
            <v>23780</v>
          </cell>
          <cell r="F2380">
            <v>163.33322430665501</v>
          </cell>
          <cell r="G2380">
            <v>24.578016376053299</v>
          </cell>
        </row>
        <row r="2381">
          <cell r="A2381">
            <v>22262.000000000633</v>
          </cell>
          <cell r="B2381">
            <v>163.99254579337304</v>
          </cell>
          <cell r="C2381">
            <v>28</v>
          </cell>
          <cell r="E2381">
            <v>23790</v>
          </cell>
          <cell r="F2381">
            <v>163.33322430665501</v>
          </cell>
          <cell r="G2381">
            <v>24.5750180059072</v>
          </cell>
        </row>
        <row r="2382">
          <cell r="A2382">
            <v>22272.000000000622</v>
          </cell>
          <cell r="B2382">
            <v>163.99254579337304</v>
          </cell>
          <cell r="C2382">
            <v>28</v>
          </cell>
          <cell r="E2382">
            <v>23800</v>
          </cell>
          <cell r="F2382">
            <v>163.33322430665501</v>
          </cell>
          <cell r="G2382">
            <v>24.5720351893406</v>
          </cell>
        </row>
        <row r="2383">
          <cell r="A2383">
            <v>22282.000000000629</v>
          </cell>
          <cell r="B2383">
            <v>163.99254579337304</v>
          </cell>
          <cell r="C2383">
            <v>28</v>
          </cell>
          <cell r="E2383">
            <v>23810</v>
          </cell>
          <cell r="F2383">
            <v>163.33322430665501</v>
          </cell>
          <cell r="G2383">
            <v>24.569067845671601</v>
          </cell>
        </row>
        <row r="2384">
          <cell r="A2384">
            <v>22293.000000000633</v>
          </cell>
          <cell r="B2384">
            <v>164.73796645607018</v>
          </cell>
          <cell r="C2384">
            <v>28</v>
          </cell>
          <cell r="E2384">
            <v>23820</v>
          </cell>
          <cell r="F2384">
            <v>163.33322430665501</v>
          </cell>
          <cell r="G2384">
            <v>24.566115894636699</v>
          </cell>
        </row>
        <row r="2385">
          <cell r="A2385">
            <v>22303.000000000622</v>
          </cell>
          <cell r="B2385">
            <v>164.73796645607018</v>
          </cell>
          <cell r="C2385">
            <v>28</v>
          </cell>
          <cell r="E2385">
            <v>23830</v>
          </cell>
          <cell r="F2385">
            <v>163.33322430665501</v>
          </cell>
          <cell r="G2385">
            <v>24.563179256389098</v>
          </cell>
        </row>
        <row r="2386">
          <cell r="A2386">
            <v>22313.000000000629</v>
          </cell>
          <cell r="B2386">
            <v>163.99254579337304</v>
          </cell>
          <cell r="C2386">
            <v>28</v>
          </cell>
          <cell r="E2386">
            <v>23840</v>
          </cell>
          <cell r="F2386">
            <v>163.33322430665501</v>
          </cell>
          <cell r="G2386">
            <v>24.5602578514961</v>
          </cell>
        </row>
        <row r="2387">
          <cell r="A2387">
            <v>22323.000000000629</v>
          </cell>
          <cell r="B2387">
            <v>163.99254579337304</v>
          </cell>
          <cell r="C2387">
            <v>28</v>
          </cell>
          <cell r="E2387">
            <v>23850</v>
          </cell>
          <cell r="F2387">
            <v>163.33322430665501</v>
          </cell>
          <cell r="G2387">
            <v>24.5573516009371</v>
          </cell>
        </row>
        <row r="2388">
          <cell r="A2388">
            <v>22333.000000000629</v>
          </cell>
          <cell r="B2388">
            <v>163.99254579337304</v>
          </cell>
          <cell r="C2388">
            <v>28</v>
          </cell>
          <cell r="E2388">
            <v>23860</v>
          </cell>
          <cell r="F2388">
            <v>163.33322430665501</v>
          </cell>
          <cell r="G2388">
            <v>24.554460426101301</v>
          </cell>
        </row>
        <row r="2389">
          <cell r="A2389">
            <v>22344.000000000626</v>
          </cell>
          <cell r="B2389">
            <v>163.99254579337304</v>
          </cell>
          <cell r="C2389">
            <v>28</v>
          </cell>
          <cell r="E2389">
            <v>23870</v>
          </cell>
          <cell r="F2389">
            <v>163.33322430665501</v>
          </cell>
          <cell r="G2389">
            <v>24.551584248786</v>
          </cell>
        </row>
        <row r="2390">
          <cell r="A2390">
            <v>22354.000000000633</v>
          </cell>
          <cell r="B2390">
            <v>164.73796645607018</v>
          </cell>
          <cell r="C2390">
            <v>28</v>
          </cell>
          <cell r="E2390">
            <v>23880</v>
          </cell>
          <cell r="F2390">
            <v>163.33322430665501</v>
          </cell>
          <cell r="G2390">
            <v>24.5487229911935</v>
          </cell>
        </row>
        <row r="2391">
          <cell r="A2391">
            <v>22364.000000000633</v>
          </cell>
          <cell r="B2391">
            <v>163.99254579337304</v>
          </cell>
          <cell r="C2391">
            <v>28</v>
          </cell>
          <cell r="E2391">
            <v>23890</v>
          </cell>
          <cell r="F2391">
            <v>163.33322430665501</v>
          </cell>
          <cell r="G2391">
            <v>24.545876575930301</v>
          </cell>
        </row>
        <row r="2392">
          <cell r="A2392">
            <v>22374.00000000064</v>
          </cell>
          <cell r="B2392">
            <v>163.24712513067587</v>
          </cell>
          <cell r="C2392">
            <v>28</v>
          </cell>
          <cell r="E2392">
            <v>23900</v>
          </cell>
          <cell r="F2392">
            <v>163.33322430665501</v>
          </cell>
          <cell r="G2392">
            <v>24.5430449260041</v>
          </cell>
        </row>
        <row r="2393">
          <cell r="A2393">
            <v>22384.000000000629</v>
          </cell>
          <cell r="B2393">
            <v>164.73796645607018</v>
          </cell>
          <cell r="C2393">
            <v>28</v>
          </cell>
          <cell r="E2393">
            <v>23910</v>
          </cell>
          <cell r="F2393">
            <v>163.33322430665501</v>
          </cell>
          <cell r="G2393">
            <v>24.540227964821799</v>
          </cell>
        </row>
        <row r="2394">
          <cell r="A2394">
            <v>22394.000000000629</v>
          </cell>
          <cell r="B2394">
            <v>163.24712513067587</v>
          </cell>
          <cell r="C2394">
            <v>28</v>
          </cell>
          <cell r="E2394">
            <v>23920</v>
          </cell>
          <cell r="F2394">
            <v>163.33322430665501</v>
          </cell>
          <cell r="G2394">
            <v>24.537425616188099</v>
          </cell>
        </row>
        <row r="2395">
          <cell r="A2395">
            <v>22405.000000000626</v>
          </cell>
          <cell r="B2395">
            <v>164.73796645607018</v>
          </cell>
          <cell r="C2395">
            <v>28</v>
          </cell>
          <cell r="E2395">
            <v>23930</v>
          </cell>
          <cell r="F2395">
            <v>163.33322430665501</v>
          </cell>
          <cell r="G2395">
            <v>24.534637804302498</v>
          </cell>
        </row>
        <row r="2396">
          <cell r="A2396">
            <v>22415.000000000633</v>
          </cell>
          <cell r="B2396">
            <v>163.99254579337304</v>
          </cell>
          <cell r="C2396">
            <v>28</v>
          </cell>
          <cell r="E2396">
            <v>23940</v>
          </cell>
          <cell r="F2396">
            <v>163.33322430665501</v>
          </cell>
          <cell r="G2396">
            <v>24.531864453757802</v>
          </cell>
        </row>
        <row r="2397">
          <cell r="A2397">
            <v>22425.000000000633</v>
          </cell>
          <cell r="B2397">
            <v>163.24712513067587</v>
          </cell>
          <cell r="C2397">
            <v>28</v>
          </cell>
          <cell r="E2397">
            <v>23950</v>
          </cell>
          <cell r="F2397">
            <v>163.33322430665501</v>
          </cell>
          <cell r="G2397">
            <v>24.5291054895382</v>
          </cell>
        </row>
        <row r="2398">
          <cell r="A2398">
            <v>22436.000000000629</v>
          </cell>
          <cell r="B2398">
            <v>163.24712513067587</v>
          </cell>
          <cell r="C2398">
            <v>28</v>
          </cell>
          <cell r="E2398">
            <v>23960</v>
          </cell>
          <cell r="F2398">
            <v>163.33322430665501</v>
          </cell>
          <cell r="G2398">
            <v>24.526360837016899</v>
          </cell>
        </row>
        <row r="2399">
          <cell r="A2399">
            <v>22446.000000000637</v>
          </cell>
          <cell r="B2399">
            <v>164.73796645607018</v>
          </cell>
          <cell r="C2399">
            <v>28</v>
          </cell>
          <cell r="E2399">
            <v>23970</v>
          </cell>
          <cell r="F2399">
            <v>163.33322430665501</v>
          </cell>
          <cell r="G2399">
            <v>24.523630421954199</v>
          </cell>
        </row>
        <row r="2400">
          <cell r="A2400">
            <v>22456.000000000637</v>
          </cell>
          <cell r="B2400">
            <v>163.99254579337304</v>
          </cell>
          <cell r="C2400">
            <v>28</v>
          </cell>
          <cell r="E2400">
            <v>23980</v>
          </cell>
          <cell r="F2400">
            <v>163.33322430665501</v>
          </cell>
          <cell r="G2400">
            <v>24.520914170495399</v>
          </cell>
        </row>
        <row r="2401">
          <cell r="A2401">
            <v>22466.000000000637</v>
          </cell>
          <cell r="B2401">
            <v>163.24712513067587</v>
          </cell>
          <cell r="C2401">
            <v>28</v>
          </cell>
          <cell r="E2401">
            <v>23990</v>
          </cell>
          <cell r="F2401">
            <v>163.33322430665501</v>
          </cell>
          <cell r="G2401">
            <v>24.518212009168899</v>
          </cell>
        </row>
        <row r="2402">
          <cell r="A2402">
            <v>22476.000000000644</v>
          </cell>
          <cell r="B2402">
            <v>163.99254579337304</v>
          </cell>
          <cell r="C2402">
            <v>28</v>
          </cell>
          <cell r="E2402">
            <v>24000</v>
          </cell>
          <cell r="F2402">
            <v>163.33322430665501</v>
          </cell>
          <cell r="G2402">
            <v>24.5155238648845</v>
          </cell>
        </row>
        <row r="2403">
          <cell r="A2403">
            <v>22486.000000000633</v>
          </cell>
          <cell r="B2403">
            <v>164.73796645607018</v>
          </cell>
          <cell r="C2403">
            <v>28</v>
          </cell>
          <cell r="E2403">
            <v>24010</v>
          </cell>
          <cell r="F2403">
            <v>163.33322430665501</v>
          </cell>
          <cell r="G2403">
            <v>24.512849664930901</v>
          </cell>
        </row>
        <row r="2404">
          <cell r="A2404">
            <v>22497.000000000637</v>
          </cell>
          <cell r="B2404">
            <v>164.73796645607018</v>
          </cell>
          <cell r="C2404">
            <v>28</v>
          </cell>
          <cell r="E2404">
            <v>24020</v>
          </cell>
          <cell r="F2404">
            <v>163.33322430665501</v>
          </cell>
          <cell r="G2404">
            <v>24.510189336974101</v>
          </cell>
        </row>
        <row r="2405">
          <cell r="A2405">
            <v>22507.000000000644</v>
          </cell>
          <cell r="B2405">
            <v>163.24712513067587</v>
          </cell>
          <cell r="C2405">
            <v>28</v>
          </cell>
          <cell r="E2405">
            <v>24030</v>
          </cell>
          <cell r="F2405">
            <v>163.33322430665501</v>
          </cell>
          <cell r="G2405">
            <v>24.507542809055199</v>
          </cell>
        </row>
        <row r="2406">
          <cell r="A2406">
            <v>22517.000000000633</v>
          </cell>
          <cell r="B2406">
            <v>163.24712513067587</v>
          </cell>
          <cell r="C2406">
            <v>28</v>
          </cell>
          <cell r="E2406">
            <v>24040</v>
          </cell>
          <cell r="F2406">
            <v>163.33322430665501</v>
          </cell>
          <cell r="G2406">
            <v>24.504910009588698</v>
          </cell>
        </row>
        <row r="2407">
          <cell r="A2407">
            <v>22527.000000000633</v>
          </cell>
          <cell r="B2407">
            <v>163.99254579337304</v>
          </cell>
          <cell r="C2407">
            <v>28</v>
          </cell>
          <cell r="E2407">
            <v>24050</v>
          </cell>
          <cell r="F2407">
            <v>163.33322430665501</v>
          </cell>
          <cell r="G2407">
            <v>24.5022908673606</v>
          </cell>
        </row>
        <row r="2408">
          <cell r="A2408">
            <v>22538.000000000648</v>
          </cell>
          <cell r="B2408">
            <v>164.73796645607018</v>
          </cell>
          <cell r="C2408">
            <v>28</v>
          </cell>
          <cell r="E2408">
            <v>24060</v>
          </cell>
          <cell r="F2408">
            <v>163.33322430665501</v>
          </cell>
          <cell r="G2408">
            <v>24.499685311525798</v>
          </cell>
        </row>
        <row r="2409">
          <cell r="A2409">
            <v>22548.000000000637</v>
          </cell>
          <cell r="B2409">
            <v>163.99254579337304</v>
          </cell>
          <cell r="C2409">
            <v>28</v>
          </cell>
          <cell r="E2409">
            <v>24070</v>
          </cell>
          <cell r="F2409">
            <v>163.33322430665501</v>
          </cell>
          <cell r="G2409">
            <v>24.497093271606701</v>
          </cell>
        </row>
        <row r="2410">
          <cell r="A2410">
            <v>22558.000000000637</v>
          </cell>
          <cell r="B2410">
            <v>163.99254579337304</v>
          </cell>
          <cell r="C2410">
            <v>28</v>
          </cell>
          <cell r="E2410">
            <v>24080</v>
          </cell>
          <cell r="F2410">
            <v>163.33322430665501</v>
          </cell>
          <cell r="G2410">
            <v>24.494514677492301</v>
          </cell>
        </row>
        <row r="2411">
          <cell r="A2411">
            <v>22568.000000000644</v>
          </cell>
          <cell r="B2411">
            <v>164.73796645607018</v>
          </cell>
          <cell r="C2411">
            <v>28</v>
          </cell>
          <cell r="E2411">
            <v>24090</v>
          </cell>
          <cell r="F2411">
            <v>163.33322430665501</v>
          </cell>
          <cell r="G2411">
            <v>24.4919494594341</v>
          </cell>
        </row>
        <row r="2412">
          <cell r="A2412">
            <v>22578.000000000644</v>
          </cell>
          <cell r="B2412">
            <v>163.99254579337304</v>
          </cell>
          <cell r="C2412">
            <v>28</v>
          </cell>
          <cell r="E2412">
            <v>24100</v>
          </cell>
          <cell r="F2412">
            <v>163.33322430665501</v>
          </cell>
          <cell r="G2412">
            <v>24.489397548046</v>
          </cell>
        </row>
        <row r="2413">
          <cell r="A2413">
            <v>22588.000000000633</v>
          </cell>
          <cell r="B2413">
            <v>163.24712513067587</v>
          </cell>
          <cell r="C2413">
            <v>28</v>
          </cell>
          <cell r="E2413">
            <v>24110</v>
          </cell>
          <cell r="F2413">
            <v>163.33322430665501</v>
          </cell>
          <cell r="G2413">
            <v>24.486858874302001</v>
          </cell>
        </row>
        <row r="2414">
          <cell r="A2414">
            <v>22599.000000000648</v>
          </cell>
          <cell r="B2414">
            <v>163.24712513067587</v>
          </cell>
          <cell r="C2414">
            <v>28</v>
          </cell>
          <cell r="E2414">
            <v>24120</v>
          </cell>
          <cell r="F2414">
            <v>163.33322430665501</v>
          </cell>
          <cell r="G2414">
            <v>24.484333369533498</v>
          </cell>
        </row>
        <row r="2415">
          <cell r="A2415">
            <v>22609.000000000648</v>
          </cell>
          <cell r="B2415">
            <v>163.99254579337304</v>
          </cell>
          <cell r="C2415">
            <v>28</v>
          </cell>
          <cell r="E2415">
            <v>24130</v>
          </cell>
          <cell r="F2415">
            <v>163.33322430665501</v>
          </cell>
          <cell r="G2415">
            <v>24.481820965428799</v>
          </cell>
        </row>
        <row r="2416">
          <cell r="A2416">
            <v>22619.000000000637</v>
          </cell>
          <cell r="B2416">
            <v>163.99254579337304</v>
          </cell>
          <cell r="C2416">
            <v>28</v>
          </cell>
          <cell r="E2416">
            <v>24140</v>
          </cell>
          <cell r="F2416">
            <v>163.33322430665501</v>
          </cell>
          <cell r="G2416">
            <v>24.479321594030001</v>
          </cell>
        </row>
        <row r="2417">
          <cell r="A2417">
            <v>22629.000000000644</v>
          </cell>
          <cell r="B2417">
            <v>163.99254579337304</v>
          </cell>
          <cell r="C2417">
            <v>28</v>
          </cell>
          <cell r="E2417">
            <v>24150</v>
          </cell>
          <cell r="F2417">
            <v>163.33322430665501</v>
          </cell>
          <cell r="G2417">
            <v>24.476835187731801</v>
          </cell>
        </row>
        <row r="2418">
          <cell r="A2418">
            <v>22639.000000000644</v>
          </cell>
          <cell r="B2418">
            <v>164.73796645607018</v>
          </cell>
          <cell r="C2418">
            <v>28</v>
          </cell>
          <cell r="E2418">
            <v>24160</v>
          </cell>
          <cell r="F2418">
            <v>163.33322430665501</v>
          </cell>
          <cell r="G2418">
            <v>24.474361679280101</v>
          </cell>
        </row>
        <row r="2419">
          <cell r="A2419">
            <v>22650.00000000064</v>
          </cell>
          <cell r="B2419">
            <v>163.24712513067587</v>
          </cell>
          <cell r="C2419">
            <v>28</v>
          </cell>
          <cell r="E2419">
            <v>24170</v>
          </cell>
          <cell r="F2419">
            <v>163.33322430665501</v>
          </cell>
          <cell r="G2419">
            <v>24.471901001769101</v>
          </cell>
        </row>
        <row r="2420">
          <cell r="A2420">
            <v>22660.000000000648</v>
          </cell>
          <cell r="B2420">
            <v>163.24712513067587</v>
          </cell>
          <cell r="C2420">
            <v>28</v>
          </cell>
          <cell r="E2420">
            <v>24180</v>
          </cell>
          <cell r="F2420">
            <v>163.33322430665501</v>
          </cell>
          <cell r="G2420">
            <v>24.4694530886404</v>
          </cell>
        </row>
        <row r="2421">
          <cell r="A2421">
            <v>22670.000000000648</v>
          </cell>
          <cell r="B2421">
            <v>163.99254579337304</v>
          </cell>
          <cell r="C2421">
            <v>27</v>
          </cell>
          <cell r="E2421">
            <v>24190</v>
          </cell>
          <cell r="F2421">
            <v>163.33322430665501</v>
          </cell>
          <cell r="G2421">
            <v>24.467017873680799</v>
          </cell>
        </row>
        <row r="2422">
          <cell r="A2422">
            <v>22681.000000000644</v>
          </cell>
          <cell r="B2422">
            <v>163.99254579337304</v>
          </cell>
          <cell r="C2422">
            <v>28</v>
          </cell>
          <cell r="E2422">
            <v>24200</v>
          </cell>
          <cell r="F2422">
            <v>163.33322430665501</v>
          </cell>
          <cell r="G2422">
            <v>24.464595291020299</v>
          </cell>
        </row>
        <row r="2423">
          <cell r="A2423">
            <v>22691.000000000644</v>
          </cell>
          <cell r="B2423">
            <v>164.73796645607018</v>
          </cell>
          <cell r="C2423">
            <v>27</v>
          </cell>
          <cell r="E2423">
            <v>24210</v>
          </cell>
          <cell r="F2423">
            <v>163.33322430665501</v>
          </cell>
          <cell r="G2423">
            <v>24.462185275130899</v>
          </cell>
        </row>
        <row r="2424">
          <cell r="A2424">
            <v>22701.000000000651</v>
          </cell>
          <cell r="B2424">
            <v>163.99254579337304</v>
          </cell>
          <cell r="C2424">
            <v>27</v>
          </cell>
          <cell r="E2424">
            <v>24220</v>
          </cell>
          <cell r="F2424">
            <v>163.33322430665501</v>
          </cell>
          <cell r="G2424">
            <v>24.4597877608247</v>
          </cell>
        </row>
        <row r="2425">
          <cell r="A2425">
            <v>22711.000000000651</v>
          </cell>
          <cell r="B2425">
            <v>164.73796645607018</v>
          </cell>
          <cell r="C2425">
            <v>27</v>
          </cell>
          <cell r="E2425">
            <v>24230</v>
          </cell>
          <cell r="F2425">
            <v>163.33322430665501</v>
          </cell>
          <cell r="G2425">
            <v>24.457402683251299</v>
          </cell>
        </row>
        <row r="2426">
          <cell r="A2426">
            <v>22721.000000000658</v>
          </cell>
          <cell r="B2426">
            <v>163.24712513067587</v>
          </cell>
          <cell r="C2426">
            <v>27</v>
          </cell>
          <cell r="E2426">
            <v>24240</v>
          </cell>
          <cell r="F2426">
            <v>163.33322430665501</v>
          </cell>
          <cell r="G2426">
            <v>24.455029977897102</v>
          </cell>
        </row>
        <row r="2427">
          <cell r="A2427">
            <v>22731.000000000648</v>
          </cell>
          <cell r="B2427">
            <v>163.99254579337304</v>
          </cell>
          <cell r="C2427">
            <v>27</v>
          </cell>
          <cell r="E2427">
            <v>24250</v>
          </cell>
          <cell r="F2427">
            <v>163.33322430665501</v>
          </cell>
          <cell r="G2427">
            <v>24.452669580583599</v>
          </cell>
        </row>
        <row r="2428">
          <cell r="A2428">
            <v>22742.000000000651</v>
          </cell>
          <cell r="B2428">
            <v>163.99254579337304</v>
          </cell>
          <cell r="C2428">
            <v>27</v>
          </cell>
          <cell r="E2428">
            <v>24260</v>
          </cell>
          <cell r="F2428">
            <v>163.33322430665501</v>
          </cell>
          <cell r="G2428">
            <v>24.450321427464399</v>
          </cell>
        </row>
        <row r="2429">
          <cell r="A2429">
            <v>22752.00000000064</v>
          </cell>
          <cell r="B2429">
            <v>163.99254579337304</v>
          </cell>
          <cell r="C2429">
            <v>27</v>
          </cell>
          <cell r="E2429">
            <v>24270</v>
          </cell>
          <cell r="F2429">
            <v>163.33322430665501</v>
          </cell>
          <cell r="G2429">
            <v>24.4479854550247</v>
          </cell>
        </row>
        <row r="2430">
          <cell r="A2430">
            <v>22762.000000000648</v>
          </cell>
          <cell r="B2430">
            <v>163.24712513067587</v>
          </cell>
          <cell r="C2430">
            <v>27</v>
          </cell>
          <cell r="E2430">
            <v>24280</v>
          </cell>
          <cell r="F2430">
            <v>163.33322430665501</v>
          </cell>
          <cell r="G2430">
            <v>24.445661600079202</v>
          </cell>
        </row>
        <row r="2431">
          <cell r="A2431">
            <v>22772.000000000648</v>
          </cell>
          <cell r="B2431">
            <v>163.24712513067587</v>
          </cell>
          <cell r="C2431">
            <v>27</v>
          </cell>
          <cell r="E2431">
            <v>24290</v>
          </cell>
          <cell r="F2431">
            <v>163.33322430665501</v>
          </cell>
          <cell r="G2431">
            <v>24.443349799769901</v>
          </cell>
        </row>
        <row r="2432">
          <cell r="A2432">
            <v>22783.000000000644</v>
          </cell>
          <cell r="B2432">
            <v>163.24712513067587</v>
          </cell>
          <cell r="C2432">
            <v>27</v>
          </cell>
          <cell r="E2432">
            <v>24300</v>
          </cell>
          <cell r="F2432">
            <v>163.33322430665501</v>
          </cell>
          <cell r="G2432">
            <v>24.4410499915655</v>
          </cell>
        </row>
        <row r="2433">
          <cell r="A2433">
            <v>22793.000000000651</v>
          </cell>
          <cell r="B2433">
            <v>164.73796645607018</v>
          </cell>
          <cell r="C2433">
            <v>27</v>
          </cell>
          <cell r="E2433">
            <v>24310</v>
          </cell>
          <cell r="F2433">
            <v>163.33322430665501</v>
          </cell>
          <cell r="G2433">
            <v>24.4387621132589</v>
          </cell>
        </row>
        <row r="2434">
          <cell r="A2434">
            <v>22803.000000000651</v>
          </cell>
          <cell r="B2434">
            <v>163.99254579337304</v>
          </cell>
          <cell r="C2434">
            <v>27</v>
          </cell>
          <cell r="E2434">
            <v>24320</v>
          </cell>
          <cell r="F2434">
            <v>163.33322430665501</v>
          </cell>
          <cell r="G2434">
            <v>24.436486102965599</v>
          </cell>
        </row>
        <row r="2435">
          <cell r="A2435">
            <v>22813.000000000651</v>
          </cell>
          <cell r="B2435">
            <v>164.73796645607018</v>
          </cell>
          <cell r="C2435">
            <v>27</v>
          </cell>
          <cell r="E2435">
            <v>24330</v>
          </cell>
          <cell r="F2435">
            <v>163.33322430665501</v>
          </cell>
          <cell r="G2435">
            <v>24.434221899122399</v>
          </cell>
        </row>
        <row r="2436">
          <cell r="A2436">
            <v>22824.000000000655</v>
          </cell>
          <cell r="B2436">
            <v>163.24712513067587</v>
          </cell>
          <cell r="C2436">
            <v>27</v>
          </cell>
          <cell r="E2436">
            <v>24340</v>
          </cell>
          <cell r="F2436">
            <v>163.33322430665501</v>
          </cell>
          <cell r="G2436">
            <v>24.4319694404847</v>
          </cell>
        </row>
        <row r="2437">
          <cell r="A2437">
            <v>22834.000000000655</v>
          </cell>
          <cell r="B2437">
            <v>163.99254579337304</v>
          </cell>
          <cell r="C2437">
            <v>27</v>
          </cell>
          <cell r="E2437">
            <v>24350</v>
          </cell>
          <cell r="F2437">
            <v>163.33322430665501</v>
          </cell>
          <cell r="G2437">
            <v>24.429728666126199</v>
          </cell>
        </row>
        <row r="2438">
          <cell r="A2438">
            <v>22844.000000000655</v>
          </cell>
          <cell r="B2438">
            <v>164.73796645607018</v>
          </cell>
          <cell r="C2438">
            <v>27</v>
          </cell>
          <cell r="E2438">
            <v>24360</v>
          </cell>
          <cell r="F2438">
            <v>163.33322430665501</v>
          </cell>
          <cell r="G2438">
            <v>24.4274995154362</v>
          </cell>
        </row>
        <row r="2439">
          <cell r="A2439">
            <v>22854.000000000662</v>
          </cell>
          <cell r="B2439">
            <v>163.24712513067587</v>
          </cell>
          <cell r="C2439">
            <v>27</v>
          </cell>
          <cell r="E2439">
            <v>24370</v>
          </cell>
          <cell r="F2439">
            <v>163.33322430665501</v>
          </cell>
          <cell r="G2439">
            <v>24.425281928119301</v>
          </cell>
        </row>
        <row r="2440">
          <cell r="A2440">
            <v>22865.000000000658</v>
          </cell>
          <cell r="B2440">
            <v>164.73796645607018</v>
          </cell>
          <cell r="C2440">
            <v>27</v>
          </cell>
          <cell r="E2440">
            <v>24380</v>
          </cell>
          <cell r="F2440">
            <v>163.33322430665501</v>
          </cell>
          <cell r="G2440">
            <v>24.423075844192098</v>
          </cell>
        </row>
        <row r="2441">
          <cell r="A2441">
            <v>22875.000000000658</v>
          </cell>
          <cell r="B2441">
            <v>163.99254579337304</v>
          </cell>
          <cell r="C2441">
            <v>27</v>
          </cell>
          <cell r="E2441">
            <v>24390</v>
          </cell>
          <cell r="F2441">
            <v>163.33322430665501</v>
          </cell>
          <cell r="G2441">
            <v>24.420881203982599</v>
          </cell>
        </row>
        <row r="2442">
          <cell r="A2442">
            <v>22885.000000000666</v>
          </cell>
          <cell r="B2442">
            <v>163.99254579337304</v>
          </cell>
          <cell r="C2442">
            <v>27</v>
          </cell>
          <cell r="E2442">
            <v>24400</v>
          </cell>
          <cell r="F2442">
            <v>163.33322430665501</v>
          </cell>
          <cell r="G2442">
            <v>24.418697948128202</v>
          </cell>
        </row>
        <row r="2443">
          <cell r="A2443">
            <v>22895.000000000655</v>
          </cell>
          <cell r="B2443">
            <v>163.24712513067587</v>
          </cell>
          <cell r="C2443">
            <v>27</v>
          </cell>
          <cell r="E2443">
            <v>24410</v>
          </cell>
          <cell r="F2443">
            <v>163.33322430665501</v>
          </cell>
          <cell r="G2443">
            <v>24.416526017574</v>
          </cell>
        </row>
        <row r="2444">
          <cell r="A2444">
            <v>22906.000000000658</v>
          </cell>
          <cell r="B2444">
            <v>163.99254579337304</v>
          </cell>
          <cell r="C2444">
            <v>27</v>
          </cell>
          <cell r="E2444">
            <v>24420</v>
          </cell>
          <cell r="F2444">
            <v>163.33322430665501</v>
          </cell>
          <cell r="G2444">
            <v>24.4143653535724</v>
          </cell>
        </row>
        <row r="2445">
          <cell r="A2445">
            <v>22916.000000000648</v>
          </cell>
          <cell r="B2445">
            <v>163.99254579337304</v>
          </cell>
          <cell r="C2445">
            <v>27</v>
          </cell>
          <cell r="E2445">
            <v>24430</v>
          </cell>
          <cell r="F2445">
            <v>163.33322430665501</v>
          </cell>
          <cell r="G2445">
            <v>24.412215897679701</v>
          </cell>
        </row>
        <row r="2446">
          <cell r="A2446">
            <v>22926.000000000655</v>
          </cell>
          <cell r="B2446">
            <v>163.99254579337304</v>
          </cell>
          <cell r="C2446">
            <v>27</v>
          </cell>
          <cell r="E2446">
            <v>24440</v>
          </cell>
          <cell r="F2446">
            <v>163.33322430665501</v>
          </cell>
          <cell r="G2446">
            <v>24.4100775917553</v>
          </cell>
        </row>
        <row r="2447">
          <cell r="A2447">
            <v>22936.000000000655</v>
          </cell>
          <cell r="B2447">
            <v>163.99254579337304</v>
          </cell>
          <cell r="C2447">
            <v>27</v>
          </cell>
          <cell r="E2447">
            <v>24450</v>
          </cell>
          <cell r="F2447">
            <v>163.33322430665501</v>
          </cell>
          <cell r="G2447">
            <v>24.407950377960798</v>
          </cell>
        </row>
        <row r="2448">
          <cell r="A2448">
            <v>22947.000000000651</v>
          </cell>
          <cell r="B2448">
            <v>163.99254579337304</v>
          </cell>
          <cell r="C2448">
            <v>27</v>
          </cell>
          <cell r="E2448">
            <v>24460</v>
          </cell>
          <cell r="F2448">
            <v>163.33322430665501</v>
          </cell>
          <cell r="G2448">
            <v>24.405834198757301</v>
          </cell>
        </row>
        <row r="2449">
          <cell r="A2449">
            <v>22957.000000000658</v>
          </cell>
          <cell r="B2449">
            <v>163.24712513067587</v>
          </cell>
          <cell r="C2449">
            <v>27</v>
          </cell>
          <cell r="E2449">
            <v>24470</v>
          </cell>
          <cell r="F2449">
            <v>163.33322430665501</v>
          </cell>
          <cell r="G2449">
            <v>24.403728996904601</v>
          </cell>
        </row>
        <row r="2450">
          <cell r="A2450">
            <v>22967.000000000658</v>
          </cell>
          <cell r="B2450">
            <v>163.99254579337304</v>
          </cell>
          <cell r="C2450">
            <v>27</v>
          </cell>
          <cell r="E2450">
            <v>24480</v>
          </cell>
          <cell r="F2450">
            <v>163.33322430665501</v>
          </cell>
          <cell r="G2450">
            <v>24.401634715459402</v>
          </cell>
        </row>
        <row r="2451">
          <cell r="A2451">
            <v>22977.000000000658</v>
          </cell>
          <cell r="B2451">
            <v>163.99254579337304</v>
          </cell>
          <cell r="C2451">
            <v>27</v>
          </cell>
          <cell r="E2451">
            <v>24490</v>
          </cell>
          <cell r="F2451">
            <v>163.33322430665501</v>
          </cell>
          <cell r="G2451">
            <v>24.399551297773801</v>
          </cell>
        </row>
        <row r="2452">
          <cell r="A2452">
            <v>22987.000000000666</v>
          </cell>
          <cell r="B2452">
            <v>164.73796645607018</v>
          </cell>
          <cell r="C2452">
            <v>27</v>
          </cell>
          <cell r="E2452">
            <v>24500</v>
          </cell>
          <cell r="F2452">
            <v>163.33322430665501</v>
          </cell>
          <cell r="G2452">
            <v>24.397478687493798</v>
          </cell>
        </row>
        <row r="2453">
          <cell r="A2453">
            <v>22998.000000000662</v>
          </cell>
          <cell r="B2453">
            <v>163.99254579337304</v>
          </cell>
          <cell r="C2453">
            <v>27</v>
          </cell>
          <cell r="E2453">
            <v>24510</v>
          </cell>
          <cell r="F2453">
            <v>163.33322430665501</v>
          </cell>
          <cell r="G2453">
            <v>24.395416828557501</v>
          </cell>
        </row>
        <row r="2454">
          <cell r="A2454">
            <v>23008.000000000662</v>
          </cell>
          <cell r="B2454">
            <v>163.99254579337304</v>
          </cell>
          <cell r="C2454">
            <v>27</v>
          </cell>
          <cell r="E2454">
            <v>24520</v>
          </cell>
          <cell r="F2454">
            <v>163.33322430665501</v>
          </cell>
          <cell r="G2454">
            <v>24.3933656651941</v>
          </cell>
        </row>
        <row r="2455">
          <cell r="A2455">
            <v>23018.000000000669</v>
          </cell>
          <cell r="B2455">
            <v>164.73796645607018</v>
          </cell>
          <cell r="C2455">
            <v>27</v>
          </cell>
          <cell r="E2455">
            <v>24530</v>
          </cell>
          <cell r="F2455">
            <v>163.33322430665501</v>
          </cell>
          <cell r="G2455">
            <v>24.391325141922099</v>
          </cell>
        </row>
        <row r="2456">
          <cell r="A2456">
            <v>23029.000000000666</v>
          </cell>
          <cell r="B2456">
            <v>163.24712513067587</v>
          </cell>
          <cell r="C2456">
            <v>27</v>
          </cell>
          <cell r="E2456">
            <v>24540</v>
          </cell>
          <cell r="F2456">
            <v>163.33322430665501</v>
          </cell>
          <cell r="G2456">
            <v>24.389295203547402</v>
          </cell>
        </row>
        <row r="2457">
          <cell r="A2457">
            <v>23039.000000000666</v>
          </cell>
          <cell r="B2457">
            <v>163.99254579337304</v>
          </cell>
          <cell r="C2457">
            <v>27</v>
          </cell>
          <cell r="E2457">
            <v>24550</v>
          </cell>
          <cell r="F2457">
            <v>163.33322430665501</v>
          </cell>
          <cell r="G2457">
            <v>24.387275795162601</v>
          </cell>
        </row>
        <row r="2458">
          <cell r="A2458">
            <v>23049.000000000673</v>
          </cell>
          <cell r="B2458">
            <v>164.73796645607018</v>
          </cell>
          <cell r="C2458">
            <v>27</v>
          </cell>
          <cell r="E2458">
            <v>24560</v>
          </cell>
          <cell r="F2458">
            <v>163.33322430665501</v>
          </cell>
          <cell r="G2458">
            <v>24.385266862144999</v>
          </cell>
        </row>
        <row r="2459">
          <cell r="A2459">
            <v>23059.000000000662</v>
          </cell>
          <cell r="B2459">
            <v>164.73796645607018</v>
          </cell>
          <cell r="C2459">
            <v>27</v>
          </cell>
          <cell r="E2459">
            <v>24570</v>
          </cell>
          <cell r="F2459">
            <v>163.33322430665501</v>
          </cell>
          <cell r="G2459">
            <v>24.383268350155401</v>
          </cell>
        </row>
        <row r="2460">
          <cell r="A2460">
            <v>23070.000000000666</v>
          </cell>
          <cell r="B2460">
            <v>164.73796645607018</v>
          </cell>
          <cell r="C2460">
            <v>27</v>
          </cell>
          <cell r="E2460">
            <v>24580</v>
          </cell>
          <cell r="F2460">
            <v>163.33322430665501</v>
          </cell>
          <cell r="G2460">
            <v>24.381280205136299</v>
          </cell>
        </row>
        <row r="2461">
          <cell r="A2461">
            <v>23080.000000000655</v>
          </cell>
          <cell r="B2461">
            <v>163.24712513067587</v>
          </cell>
          <cell r="C2461">
            <v>27</v>
          </cell>
          <cell r="E2461">
            <v>24590</v>
          </cell>
          <cell r="F2461">
            <v>163.33322430665501</v>
          </cell>
          <cell r="G2461">
            <v>24.379302373310701</v>
          </cell>
        </row>
        <row r="2462">
          <cell r="A2462">
            <v>23090.000000000662</v>
          </cell>
          <cell r="B2462">
            <v>163.24712513067587</v>
          </cell>
          <cell r="C2462">
            <v>27</v>
          </cell>
          <cell r="E2462">
            <v>24600</v>
          </cell>
          <cell r="F2462">
            <v>163.33322430665501</v>
          </cell>
          <cell r="G2462">
            <v>24.377334801180201</v>
          </cell>
        </row>
        <row r="2463">
          <cell r="A2463">
            <v>23100.000000000662</v>
          </cell>
          <cell r="B2463">
            <v>163.24712513067587</v>
          </cell>
          <cell r="C2463">
            <v>27</v>
          </cell>
          <cell r="E2463">
            <v>24610</v>
          </cell>
          <cell r="F2463">
            <v>163.33322430665501</v>
          </cell>
          <cell r="G2463">
            <v>24.375377435524602</v>
          </cell>
        </row>
        <row r="2464">
          <cell r="A2464">
            <v>23111.000000000658</v>
          </cell>
          <cell r="B2464">
            <v>163.24712513067587</v>
          </cell>
          <cell r="C2464">
            <v>27</v>
          </cell>
          <cell r="E2464">
            <v>24620</v>
          </cell>
          <cell r="F2464">
            <v>163.33322430665501</v>
          </cell>
          <cell r="G2464">
            <v>24.3734302233993</v>
          </cell>
        </row>
        <row r="2465">
          <cell r="A2465">
            <v>23121.000000000666</v>
          </cell>
          <cell r="B2465">
            <v>163.99254579337304</v>
          </cell>
          <cell r="C2465">
            <v>27</v>
          </cell>
          <cell r="E2465">
            <v>24630</v>
          </cell>
          <cell r="F2465">
            <v>163.33322430665501</v>
          </cell>
          <cell r="G2465">
            <v>24.371493112134299</v>
          </cell>
        </row>
        <row r="2466">
          <cell r="A2466">
            <v>23131.000000000666</v>
          </cell>
          <cell r="B2466">
            <v>164.73796645607018</v>
          </cell>
          <cell r="C2466">
            <v>27</v>
          </cell>
          <cell r="E2466">
            <v>24640</v>
          </cell>
          <cell r="F2466">
            <v>163.33322430665501</v>
          </cell>
          <cell r="G2466">
            <v>24.369566049332899</v>
          </cell>
        </row>
        <row r="2467">
          <cell r="A2467">
            <v>23141.000000000666</v>
          </cell>
          <cell r="B2467">
            <v>163.99254579337304</v>
          </cell>
          <cell r="C2467">
            <v>27</v>
          </cell>
          <cell r="E2467">
            <v>24650</v>
          </cell>
          <cell r="F2467">
            <v>163.33322430665501</v>
          </cell>
          <cell r="G2467">
            <v>24.367648982870399</v>
          </cell>
        </row>
        <row r="2468">
          <cell r="A2468">
            <v>23152.000000000669</v>
          </cell>
          <cell r="B2468">
            <v>163.99254579337304</v>
          </cell>
          <cell r="C2468">
            <v>27</v>
          </cell>
          <cell r="E2468">
            <v>24660</v>
          </cell>
          <cell r="F2468">
            <v>163.33322430665501</v>
          </cell>
          <cell r="G2468">
            <v>24.3657418608922</v>
          </cell>
        </row>
        <row r="2469">
          <cell r="A2469">
            <v>23162.000000000669</v>
          </cell>
          <cell r="B2469">
            <v>163.99254579337304</v>
          </cell>
          <cell r="C2469">
            <v>27</v>
          </cell>
          <cell r="E2469">
            <v>24670</v>
          </cell>
          <cell r="F2469">
            <v>163.33322430665501</v>
          </cell>
          <cell r="G2469">
            <v>24.363844631813301</v>
          </cell>
        </row>
        <row r="2470">
          <cell r="A2470">
            <v>23172.000000000669</v>
          </cell>
          <cell r="B2470">
            <v>164.73796645607018</v>
          </cell>
          <cell r="C2470">
            <v>27</v>
          </cell>
          <cell r="E2470">
            <v>24680</v>
          </cell>
          <cell r="F2470">
            <v>163.33322430665501</v>
          </cell>
          <cell r="G2470">
            <v>24.361957244315501</v>
          </cell>
        </row>
        <row r="2471">
          <cell r="A2471">
            <v>23183.000000000666</v>
          </cell>
          <cell r="B2471">
            <v>163.99254579337304</v>
          </cell>
          <cell r="C2471">
            <v>27</v>
          </cell>
          <cell r="E2471">
            <v>24690</v>
          </cell>
          <cell r="F2471">
            <v>163.33322430665501</v>
          </cell>
          <cell r="G2471">
            <v>24.360079647347099</v>
          </cell>
        </row>
        <row r="2472">
          <cell r="A2472">
            <v>23193.000000000673</v>
          </cell>
          <cell r="B2472">
            <v>163.99254579337304</v>
          </cell>
          <cell r="C2472">
            <v>27</v>
          </cell>
          <cell r="E2472">
            <v>24700</v>
          </cell>
          <cell r="F2472">
            <v>163.33322430665501</v>
          </cell>
          <cell r="G2472">
            <v>24.3582117901211</v>
          </cell>
        </row>
        <row r="2473">
          <cell r="A2473">
            <v>23203.000000000673</v>
          </cell>
          <cell r="B2473">
            <v>163.99254579337304</v>
          </cell>
          <cell r="C2473">
            <v>27</v>
          </cell>
          <cell r="E2473">
            <v>24710</v>
          </cell>
          <cell r="F2473">
            <v>163.33322430665501</v>
          </cell>
          <cell r="G2473">
            <v>24.356353622114302</v>
          </cell>
        </row>
        <row r="2474">
          <cell r="A2474">
            <v>23213.00000000068</v>
          </cell>
          <cell r="B2474">
            <v>163.99254579337304</v>
          </cell>
          <cell r="C2474">
            <v>27</v>
          </cell>
          <cell r="E2474">
            <v>24720</v>
          </cell>
          <cell r="F2474">
            <v>163.33322430665501</v>
          </cell>
          <cell r="G2474">
            <v>24.354505093065001</v>
          </cell>
        </row>
        <row r="2475">
          <cell r="A2475">
            <v>23224.000000000677</v>
          </cell>
          <cell r="B2475">
            <v>163.99254579337304</v>
          </cell>
          <cell r="C2475">
            <v>27</v>
          </cell>
          <cell r="E2475">
            <v>24730</v>
          </cell>
          <cell r="F2475">
            <v>163.33322430665501</v>
          </cell>
          <cell r="G2475">
            <v>24.3526661529731</v>
          </cell>
        </row>
        <row r="2476">
          <cell r="A2476">
            <v>23234.000000000677</v>
          </cell>
          <cell r="B2476">
            <v>164.73796645607018</v>
          </cell>
          <cell r="C2476">
            <v>27</v>
          </cell>
          <cell r="E2476">
            <v>24740</v>
          </cell>
          <cell r="F2476">
            <v>163.33322430665501</v>
          </cell>
          <cell r="G2476">
            <v>24.350836752097599</v>
          </cell>
        </row>
        <row r="2477">
          <cell r="A2477">
            <v>23244.000000000666</v>
          </cell>
          <cell r="B2477">
            <v>163.24712513067587</v>
          </cell>
          <cell r="C2477">
            <v>27</v>
          </cell>
          <cell r="E2477">
            <v>24750</v>
          </cell>
          <cell r="F2477">
            <v>163.33322430665501</v>
          </cell>
          <cell r="G2477">
            <v>24.349016840954601</v>
          </cell>
        </row>
        <row r="2478">
          <cell r="A2478">
            <v>23254.000000000673</v>
          </cell>
          <cell r="B2478">
            <v>163.99254579337304</v>
          </cell>
          <cell r="C2478">
            <v>27</v>
          </cell>
          <cell r="E2478">
            <v>24760</v>
          </cell>
          <cell r="F2478">
            <v>163.33322430665501</v>
          </cell>
          <cell r="G2478">
            <v>24.347206370317998</v>
          </cell>
        </row>
        <row r="2479">
          <cell r="A2479">
            <v>23264.000000000673</v>
          </cell>
          <cell r="B2479">
            <v>163.99254579337304</v>
          </cell>
          <cell r="C2479">
            <v>27</v>
          </cell>
          <cell r="E2479">
            <v>24770</v>
          </cell>
          <cell r="F2479">
            <v>163.33322430665501</v>
          </cell>
          <cell r="G2479">
            <v>24.345405291216501</v>
          </cell>
        </row>
        <row r="2480">
          <cell r="A2480">
            <v>23275.000000000669</v>
          </cell>
          <cell r="B2480">
            <v>163.99254579337304</v>
          </cell>
          <cell r="C2480">
            <v>27</v>
          </cell>
          <cell r="E2480">
            <v>24780</v>
          </cell>
          <cell r="F2480">
            <v>163.33322430665501</v>
          </cell>
          <cell r="G2480">
            <v>24.343613554932901</v>
          </cell>
        </row>
        <row r="2481">
          <cell r="A2481">
            <v>23285.000000000677</v>
          </cell>
          <cell r="B2481">
            <v>163.99254579337304</v>
          </cell>
          <cell r="C2481">
            <v>27</v>
          </cell>
          <cell r="E2481">
            <v>24790</v>
          </cell>
          <cell r="F2481">
            <v>163.33322430665501</v>
          </cell>
          <cell r="G2481">
            <v>24.3418311130029</v>
          </cell>
        </row>
        <row r="2482">
          <cell r="A2482">
            <v>23295.000000000677</v>
          </cell>
          <cell r="B2482">
            <v>163.99254579337304</v>
          </cell>
          <cell r="C2482">
            <v>27</v>
          </cell>
          <cell r="E2482">
            <v>24800</v>
          </cell>
          <cell r="F2482">
            <v>163.33322430665501</v>
          </cell>
          <cell r="G2482">
            <v>24.340057917213599</v>
          </cell>
        </row>
        <row r="2483">
          <cell r="A2483">
            <v>23306.000000000673</v>
          </cell>
          <cell r="B2483">
            <v>164.73796645607018</v>
          </cell>
          <cell r="C2483">
            <v>27</v>
          </cell>
          <cell r="E2483">
            <v>24810</v>
          </cell>
          <cell r="F2483">
            <v>163.33322430665501</v>
          </cell>
          <cell r="G2483">
            <v>24.338293919601998</v>
          </cell>
        </row>
        <row r="2484">
          <cell r="A2484">
            <v>23316.00000000068</v>
          </cell>
          <cell r="B2484">
            <v>163.99254579337304</v>
          </cell>
          <cell r="C2484">
            <v>27</v>
          </cell>
          <cell r="E2484">
            <v>24820</v>
          </cell>
          <cell r="F2484">
            <v>163.33322430665501</v>
          </cell>
          <cell r="G2484">
            <v>24.3365390724538</v>
          </cell>
        </row>
        <row r="2485">
          <cell r="A2485">
            <v>23326.00000000068</v>
          </cell>
          <cell r="B2485">
            <v>163.99254579337304</v>
          </cell>
          <cell r="C2485">
            <v>27</v>
          </cell>
          <cell r="E2485">
            <v>24830</v>
          </cell>
          <cell r="F2485">
            <v>163.33322430665501</v>
          </cell>
          <cell r="G2485">
            <v>24.3347933283024</v>
          </cell>
        </row>
        <row r="2486">
          <cell r="A2486">
            <v>23337.000000000677</v>
          </cell>
          <cell r="B2486">
            <v>163.24712513067587</v>
          </cell>
          <cell r="C2486">
            <v>27</v>
          </cell>
          <cell r="E2486">
            <v>24840</v>
          </cell>
          <cell r="F2486">
            <v>163.33322430665501</v>
          </cell>
          <cell r="G2486">
            <v>24.333056639927701</v>
          </cell>
        </row>
        <row r="2487">
          <cell r="A2487">
            <v>23347.000000000677</v>
          </cell>
          <cell r="B2487">
            <v>163.99254579337304</v>
          </cell>
          <cell r="C2487">
            <v>27</v>
          </cell>
          <cell r="E2487">
            <v>24850</v>
          </cell>
          <cell r="F2487">
            <v>163.33322430665501</v>
          </cell>
          <cell r="G2487">
            <v>24.331328960354099</v>
          </cell>
        </row>
        <row r="2488">
          <cell r="A2488">
            <v>23357.000000000684</v>
          </cell>
          <cell r="B2488">
            <v>163.24712513067587</v>
          </cell>
          <cell r="C2488">
            <v>27</v>
          </cell>
          <cell r="E2488">
            <v>24860</v>
          </cell>
          <cell r="F2488">
            <v>163.33322430665501</v>
          </cell>
          <cell r="G2488">
            <v>24.329610242850102</v>
          </cell>
        </row>
        <row r="2489">
          <cell r="A2489">
            <v>23367.000000000684</v>
          </cell>
          <cell r="B2489">
            <v>164.73796645607018</v>
          </cell>
          <cell r="C2489">
            <v>27</v>
          </cell>
          <cell r="E2489">
            <v>24870</v>
          </cell>
          <cell r="F2489">
            <v>163.33322430665501</v>
          </cell>
          <cell r="G2489">
            <v>24.327900440925799</v>
          </cell>
        </row>
        <row r="2490">
          <cell r="A2490">
            <v>23378.00000000068</v>
          </cell>
          <cell r="B2490">
            <v>163.99254579337304</v>
          </cell>
          <cell r="C2490">
            <v>27</v>
          </cell>
          <cell r="E2490">
            <v>24880</v>
          </cell>
          <cell r="F2490">
            <v>163.33322430665501</v>
          </cell>
          <cell r="G2490">
            <v>24.326199508333399</v>
          </cell>
        </row>
        <row r="2491">
          <cell r="A2491">
            <v>23388.000000000688</v>
          </cell>
          <cell r="B2491">
            <v>163.99254579337304</v>
          </cell>
          <cell r="C2491">
            <v>27</v>
          </cell>
          <cell r="E2491">
            <v>24890</v>
          </cell>
          <cell r="F2491">
            <v>163.33322430665501</v>
          </cell>
          <cell r="G2491">
            <v>24.324507399064501</v>
          </cell>
        </row>
        <row r="2492">
          <cell r="A2492">
            <v>23399.000000000684</v>
          </cell>
          <cell r="B2492">
            <v>164.73796645607018</v>
          </cell>
          <cell r="C2492">
            <v>27</v>
          </cell>
          <cell r="E2492">
            <v>24900</v>
          </cell>
          <cell r="F2492">
            <v>163.33322430665501</v>
          </cell>
          <cell r="G2492">
            <v>24.322824067349501</v>
          </cell>
        </row>
        <row r="2493">
          <cell r="A2493">
            <v>23409.000000000684</v>
          </cell>
          <cell r="B2493">
            <v>163.24712513067587</v>
          </cell>
          <cell r="C2493">
            <v>27</v>
          </cell>
          <cell r="E2493">
            <v>24910</v>
          </cell>
          <cell r="F2493">
            <v>163.33322430665501</v>
          </cell>
          <cell r="G2493">
            <v>24.3211494676565</v>
          </cell>
        </row>
        <row r="2494">
          <cell r="A2494">
            <v>23419.000000000691</v>
          </cell>
          <cell r="B2494">
            <v>163.99254579337304</v>
          </cell>
          <cell r="C2494">
            <v>27</v>
          </cell>
          <cell r="E2494">
            <v>24920</v>
          </cell>
          <cell r="F2494">
            <v>163.33322430665501</v>
          </cell>
          <cell r="G2494">
            <v>24.319483554689199</v>
          </cell>
        </row>
        <row r="2495">
          <cell r="A2495">
            <v>23429.000000000691</v>
          </cell>
          <cell r="B2495">
            <v>163.99254579337304</v>
          </cell>
          <cell r="C2495">
            <v>27</v>
          </cell>
          <cell r="E2495">
            <v>24930</v>
          </cell>
          <cell r="F2495">
            <v>163.33322430665501</v>
          </cell>
          <cell r="G2495">
            <v>24.317826283386498</v>
          </cell>
        </row>
        <row r="2496">
          <cell r="A2496">
            <v>23440.000000000688</v>
          </cell>
          <cell r="B2496">
            <v>164.73796645607018</v>
          </cell>
          <cell r="C2496">
            <v>27</v>
          </cell>
          <cell r="E2496">
            <v>24940</v>
          </cell>
          <cell r="F2496">
            <v>163.33322430665501</v>
          </cell>
          <cell r="G2496">
            <v>24.316177608921102</v>
          </cell>
        </row>
        <row r="2497">
          <cell r="A2497">
            <v>23450.000000000688</v>
          </cell>
          <cell r="B2497">
            <v>164.73796645607018</v>
          </cell>
          <cell r="C2497">
            <v>27</v>
          </cell>
          <cell r="E2497">
            <v>24950</v>
          </cell>
          <cell r="F2497">
            <v>163.33322430665501</v>
          </cell>
          <cell r="G2497">
            <v>24.3145374866988</v>
          </cell>
        </row>
        <row r="2498">
          <cell r="A2498">
            <v>23460.000000000695</v>
          </cell>
          <cell r="B2498">
            <v>163.99254579337304</v>
          </cell>
          <cell r="C2498">
            <v>27</v>
          </cell>
          <cell r="E2498">
            <v>24960</v>
          </cell>
          <cell r="F2498">
            <v>163.33322430665501</v>
          </cell>
          <cell r="G2498">
            <v>24.312905872355401</v>
          </cell>
        </row>
        <row r="2499">
          <cell r="A2499">
            <v>23470.000000000684</v>
          </cell>
          <cell r="B2499">
            <v>163.24712513067587</v>
          </cell>
          <cell r="C2499">
            <v>27</v>
          </cell>
          <cell r="E2499">
            <v>24970</v>
          </cell>
          <cell r="F2499">
            <v>163.33322430665501</v>
          </cell>
          <cell r="G2499">
            <v>24.311282721757902</v>
          </cell>
        </row>
        <row r="2500">
          <cell r="A2500">
            <v>23481.000000000688</v>
          </cell>
          <cell r="B2500">
            <v>164.73796645607018</v>
          </cell>
          <cell r="C2500">
            <v>27</v>
          </cell>
          <cell r="E2500">
            <v>24980</v>
          </cell>
          <cell r="F2500">
            <v>163.33322430665501</v>
          </cell>
          <cell r="G2500">
            <v>24.3096679910022</v>
          </cell>
        </row>
        <row r="2501">
          <cell r="A2501">
            <v>23491.000000000695</v>
          </cell>
          <cell r="B2501">
            <v>163.24712513067587</v>
          </cell>
          <cell r="C2501">
            <v>27</v>
          </cell>
          <cell r="E2501">
            <v>24990</v>
          </cell>
          <cell r="F2501">
            <v>163.33322430665501</v>
          </cell>
          <cell r="G2501">
            <v>24.308061636411001</v>
          </cell>
        </row>
        <row r="2502">
          <cell r="A2502">
            <v>23501.000000000684</v>
          </cell>
          <cell r="B2502">
            <v>164.73796645607018</v>
          </cell>
          <cell r="C2502">
            <v>27</v>
          </cell>
          <cell r="E2502">
            <v>25000</v>
          </cell>
          <cell r="F2502">
            <v>163.33322430665501</v>
          </cell>
          <cell r="G2502">
            <v>24.306463614535001</v>
          </cell>
        </row>
        <row r="2503">
          <cell r="A2503">
            <v>23511.000000000684</v>
          </cell>
          <cell r="B2503">
            <v>163.99254579337304</v>
          </cell>
          <cell r="C2503">
            <v>27</v>
          </cell>
          <cell r="E2503">
            <v>25010</v>
          </cell>
          <cell r="F2503">
            <v>163.33322430665501</v>
          </cell>
          <cell r="G2503">
            <v>24.304873882149</v>
          </cell>
        </row>
        <row r="2504">
          <cell r="A2504">
            <v>23522.000000000698</v>
          </cell>
          <cell r="B2504">
            <v>163.24712513067587</v>
          </cell>
          <cell r="C2504">
            <v>27</v>
          </cell>
          <cell r="E2504">
            <v>25020</v>
          </cell>
          <cell r="F2504">
            <v>163.33322430665501</v>
          </cell>
          <cell r="G2504">
            <v>24.303292396252701</v>
          </cell>
        </row>
        <row r="2505">
          <cell r="A2505">
            <v>23532.000000000688</v>
          </cell>
          <cell r="B2505">
            <v>164.73796645607018</v>
          </cell>
          <cell r="C2505">
            <v>27</v>
          </cell>
          <cell r="E2505">
            <v>25030</v>
          </cell>
          <cell r="F2505">
            <v>163.33322430665501</v>
          </cell>
          <cell r="G2505">
            <v>24.301719114068799</v>
          </cell>
        </row>
        <row r="2506">
          <cell r="A2506">
            <v>23543.000000000691</v>
          </cell>
          <cell r="B2506">
            <v>163.24712513067587</v>
          </cell>
          <cell r="C2506">
            <v>27</v>
          </cell>
          <cell r="E2506">
            <v>25040</v>
          </cell>
          <cell r="F2506">
            <v>163.33322430665501</v>
          </cell>
          <cell r="G2506">
            <v>24.3001539930418</v>
          </cell>
        </row>
        <row r="2507">
          <cell r="A2507">
            <v>23553.00000000068</v>
          </cell>
          <cell r="B2507">
            <v>165.48338711876733</v>
          </cell>
          <cell r="C2507">
            <v>27</v>
          </cell>
          <cell r="E2507">
            <v>25050</v>
          </cell>
          <cell r="F2507">
            <v>163.33322430665501</v>
          </cell>
          <cell r="G2507">
            <v>24.298596990836899</v>
          </cell>
        </row>
        <row r="2508">
          <cell r="A2508">
            <v>23563.000000000688</v>
          </cell>
          <cell r="B2508">
            <v>163.99254579337304</v>
          </cell>
          <cell r="C2508">
            <v>27</v>
          </cell>
          <cell r="E2508">
            <v>25060</v>
          </cell>
          <cell r="F2508">
            <v>163.33322430665501</v>
          </cell>
          <cell r="G2508">
            <v>24.297048065338899</v>
          </cell>
        </row>
        <row r="2509">
          <cell r="A2509">
            <v>23573.000000000688</v>
          </cell>
          <cell r="B2509">
            <v>163.99254579337304</v>
          </cell>
          <cell r="C2509">
            <v>27</v>
          </cell>
          <cell r="E2509">
            <v>25070</v>
          </cell>
          <cell r="F2509">
            <v>163.33322430665501</v>
          </cell>
          <cell r="G2509">
            <v>24.2955071746516</v>
          </cell>
        </row>
        <row r="2510">
          <cell r="A2510">
            <v>23584.000000000684</v>
          </cell>
          <cell r="B2510">
            <v>163.99254579337304</v>
          </cell>
          <cell r="C2510">
            <v>27</v>
          </cell>
          <cell r="E2510">
            <v>25080</v>
          </cell>
          <cell r="F2510">
            <v>163.33322430665501</v>
          </cell>
          <cell r="G2510">
            <v>24.293974277095199</v>
          </cell>
        </row>
        <row r="2511">
          <cell r="A2511">
            <v>23594.000000000691</v>
          </cell>
          <cell r="B2511">
            <v>163.99254579337304</v>
          </cell>
          <cell r="C2511">
            <v>27</v>
          </cell>
          <cell r="E2511">
            <v>25090</v>
          </cell>
          <cell r="F2511">
            <v>163.33322430665501</v>
          </cell>
          <cell r="G2511">
            <v>24.2924493312068</v>
          </cell>
        </row>
        <row r="2512">
          <cell r="A2512">
            <v>23604.000000000691</v>
          </cell>
          <cell r="B2512">
            <v>163.99254579337304</v>
          </cell>
          <cell r="C2512">
            <v>27</v>
          </cell>
          <cell r="E2512">
            <v>25100</v>
          </cell>
          <cell r="F2512">
            <v>163.33322430665501</v>
          </cell>
          <cell r="G2512">
            <v>24.2909322957385</v>
          </cell>
        </row>
        <row r="2513">
          <cell r="A2513">
            <v>23614.000000000691</v>
          </cell>
          <cell r="B2513">
            <v>164.73796645607018</v>
          </cell>
          <cell r="C2513">
            <v>27</v>
          </cell>
          <cell r="E2513">
            <v>25110</v>
          </cell>
          <cell r="F2513">
            <v>163.33322430665501</v>
          </cell>
          <cell r="G2513">
            <v>24.289423129655699</v>
          </cell>
        </row>
        <row r="2514">
          <cell r="A2514">
            <v>23625.000000000695</v>
          </cell>
          <cell r="B2514">
            <v>163.99254579337304</v>
          </cell>
          <cell r="C2514">
            <v>27</v>
          </cell>
          <cell r="E2514">
            <v>25120</v>
          </cell>
          <cell r="F2514">
            <v>163.33322430665501</v>
          </cell>
          <cell r="G2514">
            <v>24.2879217921374</v>
          </cell>
        </row>
        <row r="2515">
          <cell r="A2515">
            <v>23635.000000000695</v>
          </cell>
          <cell r="B2515">
            <v>163.24712513067587</v>
          </cell>
          <cell r="C2515">
            <v>27</v>
          </cell>
          <cell r="E2515">
            <v>25130</v>
          </cell>
          <cell r="F2515">
            <v>163.33322430665501</v>
          </cell>
          <cell r="G2515">
            <v>24.286428242574299</v>
          </cell>
        </row>
        <row r="2516">
          <cell r="A2516">
            <v>23646.000000000691</v>
          </cell>
          <cell r="B2516">
            <v>163.99254579337304</v>
          </cell>
          <cell r="C2516">
            <v>27</v>
          </cell>
          <cell r="E2516">
            <v>25140</v>
          </cell>
          <cell r="F2516">
            <v>163.33322430665501</v>
          </cell>
          <cell r="G2516">
            <v>24.2849424405678</v>
          </cell>
        </row>
        <row r="2517">
          <cell r="A2517">
            <v>23656.000000000691</v>
          </cell>
          <cell r="B2517">
            <v>163.99254579337304</v>
          </cell>
          <cell r="C2517">
            <v>27</v>
          </cell>
          <cell r="E2517">
            <v>25150</v>
          </cell>
          <cell r="F2517">
            <v>163.33322430665501</v>
          </cell>
          <cell r="G2517">
            <v>24.2834643459279</v>
          </cell>
        </row>
        <row r="2518">
          <cell r="A2518">
            <v>23666.000000000698</v>
          </cell>
          <cell r="B2518">
            <v>165.48338711876733</v>
          </cell>
          <cell r="C2518">
            <v>27</v>
          </cell>
          <cell r="E2518">
            <v>25160</v>
          </cell>
          <cell r="F2518">
            <v>163.33322430665501</v>
          </cell>
          <cell r="G2518">
            <v>24.281993918674502</v>
          </cell>
        </row>
        <row r="2519">
          <cell r="A2519">
            <v>23676.000000000698</v>
          </cell>
          <cell r="B2519">
            <v>164.73796645607018</v>
          </cell>
          <cell r="C2519">
            <v>27</v>
          </cell>
          <cell r="E2519">
            <v>25170</v>
          </cell>
          <cell r="F2519">
            <v>163.33322430665501</v>
          </cell>
          <cell r="G2519">
            <v>24.280531119033899</v>
          </cell>
        </row>
        <row r="2520">
          <cell r="A2520">
            <v>23687.000000000695</v>
          </cell>
          <cell r="B2520">
            <v>163.99254579337304</v>
          </cell>
          <cell r="C2520">
            <v>27</v>
          </cell>
          <cell r="E2520">
            <v>25180</v>
          </cell>
          <cell r="F2520">
            <v>163.33322430665501</v>
          </cell>
          <cell r="G2520">
            <v>24.2790759074392</v>
          </cell>
        </row>
        <row r="2521">
          <cell r="A2521">
            <v>23697.000000000702</v>
          </cell>
          <cell r="B2521">
            <v>165.48338711876733</v>
          </cell>
          <cell r="C2521">
            <v>27</v>
          </cell>
          <cell r="E2521">
            <v>25190</v>
          </cell>
          <cell r="F2521">
            <v>163.33322430665501</v>
          </cell>
          <cell r="G2521">
            <v>24.277628244528699</v>
          </cell>
        </row>
        <row r="2522">
          <cell r="A2522">
            <v>23707.000000000702</v>
          </cell>
          <cell r="B2522">
            <v>164.73796645607018</v>
          </cell>
          <cell r="C2522">
            <v>27</v>
          </cell>
          <cell r="E2522">
            <v>25200</v>
          </cell>
          <cell r="F2522">
            <v>163.33322430665501</v>
          </cell>
          <cell r="G2522">
            <v>24.276188091144402</v>
          </cell>
        </row>
        <row r="2523">
          <cell r="A2523">
            <v>23718.000000000698</v>
          </cell>
          <cell r="B2523">
            <v>164.73796645607018</v>
          </cell>
          <cell r="C2523">
            <v>27</v>
          </cell>
          <cell r="E2523">
            <v>25210</v>
          </cell>
          <cell r="F2523">
            <v>163.33322430665501</v>
          </cell>
          <cell r="G2523">
            <v>24.274755408332101</v>
          </cell>
        </row>
        <row r="2524">
          <cell r="A2524">
            <v>23728.000000000706</v>
          </cell>
          <cell r="B2524">
            <v>164.73796645607018</v>
          </cell>
          <cell r="C2524">
            <v>27</v>
          </cell>
          <cell r="E2524">
            <v>25220</v>
          </cell>
          <cell r="F2524">
            <v>163.33322430665501</v>
          </cell>
          <cell r="G2524">
            <v>24.273330157339299</v>
          </cell>
        </row>
        <row r="2525">
          <cell r="A2525">
            <v>23738.000000000706</v>
          </cell>
          <cell r="B2525">
            <v>163.99254579337304</v>
          </cell>
          <cell r="C2525">
            <v>27</v>
          </cell>
          <cell r="E2525">
            <v>25230</v>
          </cell>
          <cell r="F2525">
            <v>163.33322430665501</v>
          </cell>
          <cell r="G2525">
            <v>24.271912299614701</v>
          </cell>
        </row>
        <row r="2526">
          <cell r="A2526">
            <v>23748.000000000695</v>
          </cell>
          <cell r="B2526">
            <v>163.99254579337304</v>
          </cell>
          <cell r="C2526">
            <v>27</v>
          </cell>
          <cell r="E2526">
            <v>25240</v>
          </cell>
          <cell r="F2526">
            <v>163.33322430665501</v>
          </cell>
          <cell r="G2526">
            <v>24.270501796806599</v>
          </cell>
        </row>
        <row r="2527">
          <cell r="A2527">
            <v>23759.000000000698</v>
          </cell>
          <cell r="B2527">
            <v>163.24712513067587</v>
          </cell>
          <cell r="C2527">
            <v>27</v>
          </cell>
          <cell r="E2527">
            <v>25250</v>
          </cell>
          <cell r="F2527">
            <v>163.33322430665501</v>
          </cell>
          <cell r="G2527">
            <v>24.269098610762601</v>
          </cell>
        </row>
        <row r="2528">
          <cell r="A2528">
            <v>23769.000000000706</v>
          </cell>
          <cell r="B2528">
            <v>163.99254579337304</v>
          </cell>
          <cell r="C2528">
            <v>27</v>
          </cell>
          <cell r="E2528">
            <v>25260</v>
          </cell>
          <cell r="F2528">
            <v>163.33322430665501</v>
          </cell>
          <cell r="G2528">
            <v>24.267702703528599</v>
          </cell>
        </row>
        <row r="2529">
          <cell r="A2529">
            <v>23780.000000000702</v>
          </cell>
          <cell r="B2529">
            <v>163.24712513067587</v>
          </cell>
          <cell r="C2529">
            <v>27</v>
          </cell>
          <cell r="E2529">
            <v>25270</v>
          </cell>
          <cell r="F2529">
            <v>163.33322430665501</v>
          </cell>
          <cell r="G2529">
            <v>24.266314037346401</v>
          </cell>
        </row>
        <row r="2530">
          <cell r="A2530">
            <v>23790.000000000702</v>
          </cell>
          <cell r="B2530">
            <v>163.24712513067587</v>
          </cell>
          <cell r="C2530">
            <v>27</v>
          </cell>
          <cell r="E2530">
            <v>25280</v>
          </cell>
          <cell r="F2530">
            <v>163.33322430665501</v>
          </cell>
          <cell r="G2530">
            <v>24.264932574654001</v>
          </cell>
        </row>
        <row r="2531">
          <cell r="A2531">
            <v>23800.000000000709</v>
          </cell>
          <cell r="B2531">
            <v>163.24712513067587</v>
          </cell>
          <cell r="C2531">
            <v>27</v>
          </cell>
          <cell r="E2531">
            <v>25290</v>
          </cell>
          <cell r="F2531">
            <v>163.33322430665501</v>
          </cell>
          <cell r="G2531">
            <v>24.263558278084801</v>
          </cell>
        </row>
        <row r="2532">
          <cell r="A2532">
            <v>23811.000000000706</v>
          </cell>
          <cell r="B2532">
            <v>164.73796645607018</v>
          </cell>
          <cell r="C2532">
            <v>27</v>
          </cell>
          <cell r="E2532">
            <v>25300</v>
          </cell>
          <cell r="F2532">
            <v>163.33322430665501</v>
          </cell>
          <cell r="G2532">
            <v>24.2621911104657</v>
          </cell>
        </row>
        <row r="2533">
          <cell r="A2533">
            <v>23821.000000000706</v>
          </cell>
          <cell r="B2533">
            <v>163.99254579337304</v>
          </cell>
          <cell r="C2533">
            <v>27</v>
          </cell>
          <cell r="E2533">
            <v>25310</v>
          </cell>
          <cell r="F2533">
            <v>163.33322430665501</v>
          </cell>
          <cell r="G2533">
            <v>24.2608310348161</v>
          </cell>
        </row>
        <row r="2534">
          <cell r="A2534">
            <v>23831.000000000713</v>
          </cell>
          <cell r="B2534">
            <v>164.73796645607018</v>
          </cell>
          <cell r="C2534">
            <v>27</v>
          </cell>
          <cell r="E2534">
            <v>25320</v>
          </cell>
          <cell r="F2534">
            <v>163.33322430665501</v>
          </cell>
          <cell r="G2534">
            <v>24.259478014347501</v>
          </cell>
        </row>
        <row r="2535">
          <cell r="A2535">
            <v>23841.000000000702</v>
          </cell>
          <cell r="B2535">
            <v>163.99254579337304</v>
          </cell>
          <cell r="C2535">
            <v>27</v>
          </cell>
          <cell r="E2535">
            <v>25330</v>
          </cell>
          <cell r="F2535">
            <v>163.33322430665501</v>
          </cell>
          <cell r="G2535">
            <v>24.258132012462401</v>
          </cell>
        </row>
        <row r="2536">
          <cell r="A2536">
            <v>23852.000000000706</v>
          </cell>
          <cell r="B2536">
            <v>163.99254579337304</v>
          </cell>
          <cell r="C2536">
            <v>27</v>
          </cell>
          <cell r="E2536">
            <v>25340</v>
          </cell>
          <cell r="F2536">
            <v>163.33322430665501</v>
          </cell>
          <cell r="G2536">
            <v>24.256792992752999</v>
          </cell>
        </row>
        <row r="2537">
          <cell r="A2537">
            <v>23862.000000000695</v>
          </cell>
          <cell r="B2537">
            <v>163.24712513067587</v>
          </cell>
          <cell r="C2537">
            <v>27</v>
          </cell>
          <cell r="E2537">
            <v>25350</v>
          </cell>
          <cell r="F2537">
            <v>163.33322430665501</v>
          </cell>
          <cell r="G2537">
            <v>24.255460919000502</v>
          </cell>
        </row>
        <row r="2538">
          <cell r="A2538">
            <v>23872.000000000702</v>
          </cell>
          <cell r="B2538">
            <v>163.99254579337304</v>
          </cell>
          <cell r="C2538">
            <v>27</v>
          </cell>
          <cell r="E2538">
            <v>25360</v>
          </cell>
          <cell r="F2538">
            <v>163.33322430665501</v>
          </cell>
          <cell r="G2538">
            <v>24.254135755173401</v>
          </cell>
        </row>
        <row r="2539">
          <cell r="A2539">
            <v>23883.000000000706</v>
          </cell>
          <cell r="B2539">
            <v>164.73796645607018</v>
          </cell>
          <cell r="C2539">
            <v>27</v>
          </cell>
          <cell r="E2539">
            <v>25370</v>
          </cell>
          <cell r="F2539">
            <v>163.33322430665501</v>
          </cell>
          <cell r="G2539">
            <v>24.252817465427899</v>
          </cell>
        </row>
        <row r="2540">
          <cell r="A2540">
            <v>23893.000000000695</v>
          </cell>
          <cell r="B2540">
            <v>164.73796645607018</v>
          </cell>
          <cell r="C2540">
            <v>27</v>
          </cell>
          <cell r="E2540">
            <v>25380</v>
          </cell>
          <cell r="F2540">
            <v>163.33322430665501</v>
          </cell>
          <cell r="G2540">
            <v>24.251506014105399</v>
          </cell>
        </row>
        <row r="2541">
          <cell r="A2541">
            <v>23903.000000000702</v>
          </cell>
          <cell r="B2541">
            <v>163.99254579337304</v>
          </cell>
          <cell r="C2541">
            <v>27</v>
          </cell>
          <cell r="E2541">
            <v>25390</v>
          </cell>
          <cell r="F2541">
            <v>163.33322430665501</v>
          </cell>
          <cell r="G2541">
            <v>24.250201365732799</v>
          </cell>
        </row>
        <row r="2542">
          <cell r="A2542">
            <v>23914.000000000706</v>
          </cell>
          <cell r="B2542">
            <v>163.99254579337304</v>
          </cell>
          <cell r="C2542">
            <v>27</v>
          </cell>
          <cell r="E2542">
            <v>25400</v>
          </cell>
          <cell r="F2542">
            <v>163.33322430665501</v>
          </cell>
          <cell r="G2542">
            <v>24.248903485021</v>
          </cell>
        </row>
        <row r="2543">
          <cell r="A2543">
            <v>23924.000000000695</v>
          </cell>
          <cell r="B2543">
            <v>163.24712513067587</v>
          </cell>
          <cell r="C2543">
            <v>27</v>
          </cell>
          <cell r="E2543">
            <v>25410</v>
          </cell>
          <cell r="F2543">
            <v>163.33322430665501</v>
          </cell>
          <cell r="G2543">
            <v>24.247612336863799</v>
          </cell>
        </row>
        <row r="2544">
          <cell r="A2544">
            <v>23934.000000000695</v>
          </cell>
          <cell r="B2544">
            <v>163.99254579337304</v>
          </cell>
          <cell r="C2544">
            <v>27</v>
          </cell>
          <cell r="E2544">
            <v>25420</v>
          </cell>
          <cell r="F2544">
            <v>163.33322430665501</v>
          </cell>
          <cell r="G2544">
            <v>24.246327886337301</v>
          </cell>
        </row>
        <row r="2545">
          <cell r="A2545">
            <v>23945.000000000709</v>
          </cell>
          <cell r="B2545">
            <v>164.73796645607018</v>
          </cell>
          <cell r="C2545">
            <v>27</v>
          </cell>
          <cell r="E2545">
            <v>25430</v>
          </cell>
          <cell r="F2545">
            <v>163.33322430665501</v>
          </cell>
          <cell r="G2545">
            <v>24.245050098698101</v>
          </cell>
        </row>
        <row r="2546">
          <cell r="A2546">
            <v>23955.000000000698</v>
          </cell>
          <cell r="B2546">
            <v>163.99254579337304</v>
          </cell>
          <cell r="C2546">
            <v>27</v>
          </cell>
          <cell r="E2546">
            <v>25440</v>
          </cell>
          <cell r="F2546">
            <v>163.33322430665501</v>
          </cell>
          <cell r="G2546">
            <v>24.243778939384001</v>
          </cell>
        </row>
        <row r="2547">
          <cell r="A2547">
            <v>23965.000000000698</v>
          </cell>
          <cell r="B2547">
            <v>163.99254579337304</v>
          </cell>
          <cell r="C2547">
            <v>27</v>
          </cell>
          <cell r="E2547">
            <v>25450</v>
          </cell>
          <cell r="F2547">
            <v>163.33322430665501</v>
          </cell>
          <cell r="G2547">
            <v>24.242514374011101</v>
          </cell>
        </row>
        <row r="2548">
          <cell r="A2548">
            <v>23976.000000000713</v>
          </cell>
          <cell r="B2548">
            <v>163.99254579337304</v>
          </cell>
          <cell r="C2548">
            <v>27</v>
          </cell>
          <cell r="E2548">
            <v>25460</v>
          </cell>
          <cell r="F2548">
            <v>163.33322430665501</v>
          </cell>
          <cell r="G2548">
            <v>24.2412563683747</v>
          </cell>
        </row>
        <row r="2549">
          <cell r="A2549">
            <v>23986.000000000702</v>
          </cell>
          <cell r="B2549">
            <v>163.99254579337304</v>
          </cell>
          <cell r="C2549">
            <v>27</v>
          </cell>
          <cell r="E2549">
            <v>25470</v>
          </cell>
          <cell r="F2549">
            <v>163.33322430665501</v>
          </cell>
          <cell r="G2549">
            <v>24.240004888447</v>
          </cell>
        </row>
        <row r="2550">
          <cell r="A2550">
            <v>23996.000000000702</v>
          </cell>
          <cell r="B2550">
            <v>163.99254579337304</v>
          </cell>
          <cell r="C2550">
            <v>27</v>
          </cell>
          <cell r="E2550">
            <v>25480</v>
          </cell>
          <cell r="F2550">
            <v>163.33322430665501</v>
          </cell>
          <cell r="G2550">
            <v>24.2387599003773</v>
          </cell>
        </row>
        <row r="2551">
          <cell r="A2551">
            <v>24006.000000000709</v>
          </cell>
          <cell r="B2551">
            <v>163.24712513067587</v>
          </cell>
          <cell r="C2551">
            <v>27</v>
          </cell>
          <cell r="E2551">
            <v>25490</v>
          </cell>
          <cell r="F2551">
            <v>163.33322430665501</v>
          </cell>
          <cell r="G2551">
            <v>24.237521370489599</v>
          </cell>
        </row>
        <row r="2552">
          <cell r="A2552">
            <v>24017.000000000706</v>
          </cell>
          <cell r="B2552">
            <v>163.99254579337304</v>
          </cell>
          <cell r="C2552">
            <v>27</v>
          </cell>
          <cell r="E2552">
            <v>25500</v>
          </cell>
          <cell r="F2552">
            <v>163.33322430665501</v>
          </cell>
          <cell r="G2552">
            <v>24.2362892652833</v>
          </cell>
        </row>
        <row r="2553">
          <cell r="A2553">
            <v>24027.000000000706</v>
          </cell>
          <cell r="B2553">
            <v>163.99254579337304</v>
          </cell>
          <cell r="C2553">
            <v>27</v>
          </cell>
          <cell r="E2553">
            <v>25510</v>
          </cell>
          <cell r="F2553">
            <v>163.33322430665501</v>
          </cell>
          <cell r="G2553">
            <v>24.235063551431299</v>
          </cell>
        </row>
        <row r="2554">
          <cell r="A2554">
            <v>24038.000000000702</v>
          </cell>
          <cell r="B2554">
            <v>163.99254579337304</v>
          </cell>
          <cell r="C2554">
            <v>27</v>
          </cell>
          <cell r="E2554">
            <v>25520</v>
          </cell>
          <cell r="F2554">
            <v>163.33322430665501</v>
          </cell>
          <cell r="G2554">
            <v>24.2338441957796</v>
          </cell>
        </row>
        <row r="2555">
          <cell r="A2555">
            <v>24048.000000000709</v>
          </cell>
          <cell r="B2555">
            <v>163.99254579337304</v>
          </cell>
          <cell r="C2555">
            <v>27</v>
          </cell>
          <cell r="E2555">
            <v>25530</v>
          </cell>
          <cell r="F2555">
            <v>163.33322430665501</v>
          </cell>
          <cell r="G2555">
            <v>24.232631165345499</v>
          </cell>
        </row>
        <row r="2556">
          <cell r="A2556">
            <v>24058.000000000709</v>
          </cell>
          <cell r="B2556">
            <v>163.99254579337304</v>
          </cell>
          <cell r="C2556">
            <v>27</v>
          </cell>
          <cell r="E2556">
            <v>25540</v>
          </cell>
          <cell r="F2556">
            <v>163.33322430665501</v>
          </cell>
          <cell r="G2556">
            <v>24.231424427318299</v>
          </cell>
        </row>
        <row r="2557">
          <cell r="A2557">
            <v>24068.000000000709</v>
          </cell>
          <cell r="B2557">
            <v>163.99254579337304</v>
          </cell>
          <cell r="C2557">
            <v>27</v>
          </cell>
          <cell r="E2557">
            <v>25550</v>
          </cell>
          <cell r="F2557">
            <v>163.33322430665501</v>
          </cell>
          <cell r="G2557">
            <v>24.2302239490574</v>
          </cell>
        </row>
        <row r="2558">
          <cell r="A2558">
            <v>24079.000000000713</v>
          </cell>
          <cell r="B2558">
            <v>163.99254579337304</v>
          </cell>
          <cell r="C2558">
            <v>27</v>
          </cell>
          <cell r="E2558">
            <v>25560</v>
          </cell>
          <cell r="F2558">
            <v>163.33322430665501</v>
          </cell>
          <cell r="G2558">
            <v>24.229029698090901</v>
          </cell>
        </row>
        <row r="2559">
          <cell r="A2559">
            <v>24089.000000000713</v>
          </cell>
          <cell r="B2559">
            <v>163.99254579337304</v>
          </cell>
          <cell r="C2559">
            <v>27</v>
          </cell>
          <cell r="E2559">
            <v>25570</v>
          </cell>
          <cell r="F2559">
            <v>163.33322430665501</v>
          </cell>
          <cell r="G2559">
            <v>24.227841642115798</v>
          </cell>
        </row>
        <row r="2560">
          <cell r="A2560">
            <v>24099.000000000713</v>
          </cell>
          <cell r="B2560">
            <v>163.99254579337304</v>
          </cell>
          <cell r="C2560">
            <v>27</v>
          </cell>
          <cell r="E2560">
            <v>25580</v>
          </cell>
          <cell r="F2560">
            <v>163.33322430665501</v>
          </cell>
          <cell r="G2560">
            <v>24.2266597489966</v>
          </cell>
        </row>
        <row r="2561">
          <cell r="A2561">
            <v>24110.000000000709</v>
          </cell>
          <cell r="B2561">
            <v>163.99254579337304</v>
          </cell>
          <cell r="C2561">
            <v>27</v>
          </cell>
          <cell r="E2561">
            <v>25590</v>
          </cell>
          <cell r="F2561">
            <v>163.33322430665501</v>
          </cell>
          <cell r="G2561">
            <v>24.2254839867641</v>
          </cell>
        </row>
        <row r="2562">
          <cell r="A2562">
            <v>24120.000000000717</v>
          </cell>
          <cell r="B2562">
            <v>163.99254579337304</v>
          </cell>
          <cell r="C2562">
            <v>27</v>
          </cell>
          <cell r="E2562">
            <v>25600</v>
          </cell>
          <cell r="F2562">
            <v>163.33322430665501</v>
          </cell>
          <cell r="G2562">
            <v>24.224314323615499</v>
          </cell>
        </row>
        <row r="2563">
          <cell r="A2563">
            <v>24130.000000000717</v>
          </cell>
          <cell r="B2563">
            <v>163.24712513067587</v>
          </cell>
          <cell r="C2563">
            <v>27</v>
          </cell>
          <cell r="E2563">
            <v>25610</v>
          </cell>
          <cell r="F2563">
            <v>163.33322430665501</v>
          </cell>
          <cell r="G2563">
            <v>24.223150727912898</v>
          </cell>
        </row>
        <row r="2564">
          <cell r="A2564">
            <v>24141.000000000713</v>
          </cell>
          <cell r="B2564">
            <v>163.24712513067587</v>
          </cell>
          <cell r="C2564">
            <v>27</v>
          </cell>
          <cell r="E2564">
            <v>25620</v>
          </cell>
          <cell r="F2564">
            <v>163.33322430665501</v>
          </cell>
          <cell r="G2564">
            <v>24.221993168182099</v>
          </cell>
        </row>
        <row r="2565">
          <cell r="A2565">
            <v>24151.00000000072</v>
          </cell>
          <cell r="B2565">
            <v>163.99254579337304</v>
          </cell>
          <cell r="C2565">
            <v>27</v>
          </cell>
          <cell r="E2565">
            <v>25630</v>
          </cell>
          <cell r="F2565">
            <v>163.33322430665501</v>
          </cell>
          <cell r="G2565">
            <v>24.2208416131127</v>
          </cell>
        </row>
        <row r="2566">
          <cell r="A2566">
            <v>24161.00000000072</v>
          </cell>
          <cell r="B2566">
            <v>163.99254579337304</v>
          </cell>
          <cell r="C2566">
            <v>27</v>
          </cell>
          <cell r="E2566">
            <v>25640</v>
          </cell>
          <cell r="F2566">
            <v>163.33322430665501</v>
          </cell>
          <cell r="G2566">
            <v>24.2196960315562</v>
          </cell>
        </row>
        <row r="2567">
          <cell r="A2567">
            <v>24172.000000000717</v>
          </cell>
          <cell r="B2567">
            <v>163.99254579337304</v>
          </cell>
          <cell r="C2567">
            <v>27</v>
          </cell>
          <cell r="E2567">
            <v>25650</v>
          </cell>
          <cell r="F2567">
            <v>163.33322430665501</v>
          </cell>
          <cell r="G2567">
            <v>24.218556392526001</v>
          </cell>
        </row>
        <row r="2568">
          <cell r="A2568">
            <v>24182.000000000724</v>
          </cell>
          <cell r="B2568">
            <v>164.73796645607018</v>
          </cell>
          <cell r="C2568">
            <v>27</v>
          </cell>
          <cell r="E2568">
            <v>25660</v>
          </cell>
          <cell r="F2568">
            <v>163.33322430665501</v>
          </cell>
          <cell r="G2568">
            <v>24.217422665196299</v>
          </cell>
        </row>
        <row r="2569">
          <cell r="A2569">
            <v>24192.000000000724</v>
          </cell>
          <cell r="B2569">
            <v>164.73796645607018</v>
          </cell>
          <cell r="C2569">
            <v>27</v>
          </cell>
          <cell r="E2569">
            <v>25670</v>
          </cell>
          <cell r="F2569">
            <v>163.33322430665501</v>
          </cell>
          <cell r="G2569">
            <v>24.216294818900899</v>
          </cell>
        </row>
        <row r="2570">
          <cell r="A2570">
            <v>24203.00000000072</v>
          </cell>
          <cell r="B2570">
            <v>163.24712513067587</v>
          </cell>
          <cell r="C2570">
            <v>27</v>
          </cell>
          <cell r="E2570">
            <v>25680</v>
          </cell>
          <cell r="F2570">
            <v>163.33322430665501</v>
          </cell>
          <cell r="G2570">
            <v>24.215172823133202</v>
          </cell>
        </row>
        <row r="2571">
          <cell r="A2571">
            <v>24213.00000000072</v>
          </cell>
          <cell r="B2571">
            <v>163.99254579337304</v>
          </cell>
          <cell r="C2571">
            <v>27</v>
          </cell>
          <cell r="E2571">
            <v>25690</v>
          </cell>
          <cell r="F2571">
            <v>163.33322430665501</v>
          </cell>
          <cell r="G2571">
            <v>24.214056647543899</v>
          </cell>
        </row>
        <row r="2572">
          <cell r="A2572">
            <v>24223.000000000728</v>
          </cell>
          <cell r="B2572">
            <v>163.99254579337304</v>
          </cell>
          <cell r="C2572">
            <v>27</v>
          </cell>
          <cell r="E2572">
            <v>25700</v>
          </cell>
          <cell r="F2572">
            <v>163.33322430665501</v>
          </cell>
          <cell r="G2572">
            <v>24.2129462619422</v>
          </cell>
        </row>
        <row r="2573">
          <cell r="A2573">
            <v>24234.000000000724</v>
          </cell>
          <cell r="B2573">
            <v>163.99254579337304</v>
          </cell>
          <cell r="C2573">
            <v>27</v>
          </cell>
          <cell r="E2573">
            <v>25710</v>
          </cell>
          <cell r="F2573">
            <v>163.33322430665501</v>
          </cell>
          <cell r="G2573">
            <v>24.2118416362933</v>
          </cell>
        </row>
        <row r="2574">
          <cell r="A2574">
            <v>24244.000000000724</v>
          </cell>
          <cell r="B2574">
            <v>164.73796645607018</v>
          </cell>
          <cell r="C2574">
            <v>27</v>
          </cell>
          <cell r="E2574">
            <v>25720</v>
          </cell>
          <cell r="F2574">
            <v>163.33322430665501</v>
          </cell>
          <cell r="G2574">
            <v>24.2107427407181</v>
          </cell>
        </row>
        <row r="2575">
          <cell r="A2575">
            <v>24254.000000000731</v>
          </cell>
          <cell r="B2575">
            <v>163.99254579337304</v>
          </cell>
          <cell r="C2575">
            <v>27</v>
          </cell>
          <cell r="E2575">
            <v>25730</v>
          </cell>
          <cell r="F2575">
            <v>163.33322430665501</v>
          </cell>
          <cell r="G2575">
            <v>24.209649545493299</v>
          </cell>
        </row>
        <row r="2576">
          <cell r="A2576">
            <v>24265.000000000728</v>
          </cell>
          <cell r="B2576">
            <v>163.99254579337304</v>
          </cell>
          <cell r="C2576">
            <v>27</v>
          </cell>
          <cell r="E2576">
            <v>25740</v>
          </cell>
          <cell r="F2576">
            <v>163.33322430665501</v>
          </cell>
          <cell r="G2576">
            <v>24.208562021048898</v>
          </cell>
        </row>
        <row r="2577">
          <cell r="A2577">
            <v>24275.000000000728</v>
          </cell>
          <cell r="B2577">
            <v>163.99254579337304</v>
          </cell>
          <cell r="C2577">
            <v>27</v>
          </cell>
          <cell r="E2577">
            <v>25750</v>
          </cell>
          <cell r="F2577">
            <v>163.33322430665501</v>
          </cell>
          <cell r="G2577">
            <v>24.207480137968201</v>
          </cell>
        </row>
        <row r="2578">
          <cell r="A2578">
            <v>24286.000000000724</v>
          </cell>
          <cell r="B2578">
            <v>164.73796645607018</v>
          </cell>
          <cell r="C2578">
            <v>27</v>
          </cell>
          <cell r="E2578">
            <v>25760</v>
          </cell>
          <cell r="F2578">
            <v>163.33322430665501</v>
          </cell>
          <cell r="G2578">
            <v>24.206403866988001</v>
          </cell>
        </row>
        <row r="2579">
          <cell r="A2579">
            <v>24296.000000000731</v>
          </cell>
          <cell r="B2579">
            <v>163.99254579337304</v>
          </cell>
          <cell r="C2579">
            <v>27</v>
          </cell>
          <cell r="E2579">
            <v>25770</v>
          </cell>
          <cell r="F2579">
            <v>163.33322430665501</v>
          </cell>
          <cell r="G2579">
            <v>24.205333178996401</v>
          </cell>
        </row>
        <row r="2580">
          <cell r="A2580">
            <v>24306.000000000731</v>
          </cell>
          <cell r="B2580">
            <v>163.24712513067587</v>
          </cell>
          <cell r="C2580">
            <v>27</v>
          </cell>
          <cell r="E2580">
            <v>25780</v>
          </cell>
          <cell r="F2580">
            <v>163.33322430665501</v>
          </cell>
          <cell r="G2580">
            <v>24.204268045032499</v>
          </cell>
        </row>
        <row r="2581">
          <cell r="A2581">
            <v>24316.00000000072</v>
          </cell>
          <cell r="B2581">
            <v>163.99254579337304</v>
          </cell>
          <cell r="C2581">
            <v>27</v>
          </cell>
          <cell r="E2581">
            <v>25790</v>
          </cell>
          <cell r="F2581">
            <v>163.33322430665501</v>
          </cell>
          <cell r="G2581">
            <v>24.203208436285301</v>
          </cell>
        </row>
        <row r="2582">
          <cell r="A2582">
            <v>24327.000000000724</v>
          </cell>
          <cell r="B2582">
            <v>164.73796645607018</v>
          </cell>
          <cell r="C2582">
            <v>27</v>
          </cell>
          <cell r="E2582">
            <v>25800</v>
          </cell>
          <cell r="F2582">
            <v>163.33322430665501</v>
          </cell>
          <cell r="G2582">
            <v>24.202154324094099</v>
          </cell>
        </row>
        <row r="2583">
          <cell r="A2583">
            <v>24337.000000000731</v>
          </cell>
          <cell r="B2583">
            <v>163.99254579337304</v>
          </cell>
          <cell r="C2583">
            <v>27</v>
          </cell>
          <cell r="E2583">
            <v>25810</v>
          </cell>
          <cell r="F2583">
            <v>163.33322430665501</v>
          </cell>
          <cell r="G2583">
            <v>24.2011056799461</v>
          </cell>
        </row>
        <row r="2584">
          <cell r="A2584">
            <v>24347.00000000072</v>
          </cell>
          <cell r="B2584">
            <v>163.99254579337304</v>
          </cell>
          <cell r="C2584">
            <v>27</v>
          </cell>
          <cell r="E2584">
            <v>25820</v>
          </cell>
          <cell r="F2584">
            <v>163.33322430665501</v>
          </cell>
          <cell r="G2584">
            <v>24.200062475476599</v>
          </cell>
        </row>
        <row r="2585">
          <cell r="A2585">
            <v>24358.000000000724</v>
          </cell>
          <cell r="B2585">
            <v>163.99254579337304</v>
          </cell>
          <cell r="C2585">
            <v>27</v>
          </cell>
          <cell r="E2585">
            <v>25830</v>
          </cell>
          <cell r="F2585">
            <v>163.33322430665501</v>
          </cell>
          <cell r="G2585">
            <v>24.199024682468099</v>
          </cell>
        </row>
        <row r="2586">
          <cell r="A2586">
            <v>24368.000000000731</v>
          </cell>
          <cell r="B2586">
            <v>163.24712513067587</v>
          </cell>
          <cell r="C2586">
            <v>27</v>
          </cell>
          <cell r="E2586">
            <v>25840</v>
          </cell>
          <cell r="F2586">
            <v>163.33322430665501</v>
          </cell>
          <cell r="G2586">
            <v>24.197992272849699</v>
          </cell>
        </row>
        <row r="2587">
          <cell r="A2587">
            <v>24378.00000000072</v>
          </cell>
          <cell r="B2587">
            <v>163.99254579337304</v>
          </cell>
          <cell r="C2587">
            <v>27</v>
          </cell>
          <cell r="E2587">
            <v>25850</v>
          </cell>
          <cell r="F2587">
            <v>163.33322430665501</v>
          </cell>
          <cell r="G2587">
            <v>24.196965218695802</v>
          </cell>
        </row>
        <row r="2588">
          <cell r="A2588">
            <v>24389.000000000724</v>
          </cell>
          <cell r="B2588">
            <v>163.24712513067587</v>
          </cell>
          <cell r="C2588">
            <v>27</v>
          </cell>
          <cell r="E2588">
            <v>25860</v>
          </cell>
          <cell r="F2588">
            <v>163.33322430665501</v>
          </cell>
          <cell r="G2588">
            <v>24.195943492225801</v>
          </cell>
        </row>
        <row r="2589">
          <cell r="A2589">
            <v>24399.000000000731</v>
          </cell>
          <cell r="B2589">
            <v>163.99254579337304</v>
          </cell>
          <cell r="C2589">
            <v>27</v>
          </cell>
          <cell r="E2589">
            <v>25870</v>
          </cell>
          <cell r="F2589">
            <v>163.33322430665501</v>
          </cell>
          <cell r="G2589">
            <v>24.194927065803</v>
          </cell>
        </row>
        <row r="2590">
          <cell r="A2590">
            <v>24410.000000000728</v>
          </cell>
          <cell r="B2590">
            <v>163.99254579337304</v>
          </cell>
          <cell r="C2590">
            <v>27</v>
          </cell>
          <cell r="E2590">
            <v>25880</v>
          </cell>
          <cell r="F2590">
            <v>163.33322430665501</v>
          </cell>
          <cell r="G2590">
            <v>24.1939159119344</v>
          </cell>
        </row>
        <row r="2591">
          <cell r="A2591">
            <v>24420.000000000728</v>
          </cell>
          <cell r="B2591">
            <v>163.99254579337304</v>
          </cell>
          <cell r="C2591">
            <v>27</v>
          </cell>
          <cell r="E2591">
            <v>25890</v>
          </cell>
          <cell r="F2591">
            <v>163.33322430665501</v>
          </cell>
          <cell r="G2591">
            <v>24.192910003269301</v>
          </cell>
        </row>
        <row r="2592">
          <cell r="A2592">
            <v>24430.000000000717</v>
          </cell>
          <cell r="B2592">
            <v>163.99254579337304</v>
          </cell>
          <cell r="C2592">
            <v>27</v>
          </cell>
          <cell r="E2592">
            <v>25900</v>
          </cell>
          <cell r="F2592">
            <v>163.33322430665501</v>
          </cell>
          <cell r="G2592">
            <v>24.191909312599201</v>
          </cell>
        </row>
        <row r="2593">
          <cell r="A2593">
            <v>24440.000000000724</v>
          </cell>
          <cell r="B2593">
            <v>163.99254579337304</v>
          </cell>
          <cell r="C2593">
            <v>27</v>
          </cell>
          <cell r="E2593">
            <v>25910</v>
          </cell>
          <cell r="F2593">
            <v>163.33322430665501</v>
          </cell>
          <cell r="G2593">
            <v>24.1909138128566</v>
          </cell>
        </row>
        <row r="2594">
          <cell r="A2594">
            <v>24451.000000000728</v>
          </cell>
          <cell r="B2594">
            <v>163.99254579337304</v>
          </cell>
          <cell r="C2594">
            <v>27</v>
          </cell>
          <cell r="E2594">
            <v>25920</v>
          </cell>
          <cell r="F2594">
            <v>163.33322430665501</v>
          </cell>
          <cell r="G2594">
            <v>24.189923477114402</v>
          </cell>
        </row>
        <row r="2595">
          <cell r="A2595">
            <v>24461.000000000717</v>
          </cell>
          <cell r="B2595">
            <v>163.99254579337304</v>
          </cell>
          <cell r="C2595">
            <v>27</v>
          </cell>
          <cell r="E2595">
            <v>25930</v>
          </cell>
          <cell r="F2595">
            <v>163.33322430665501</v>
          </cell>
          <cell r="G2595">
            <v>24.1889382785847</v>
          </cell>
        </row>
        <row r="2596">
          <cell r="A2596">
            <v>24471.000000000724</v>
          </cell>
          <cell r="B2596">
            <v>164.73796645607018</v>
          </cell>
          <cell r="C2596">
            <v>27</v>
          </cell>
          <cell r="E2596">
            <v>25940</v>
          </cell>
          <cell r="F2596">
            <v>163.33322430665501</v>
          </cell>
          <cell r="G2596">
            <v>24.187958190619302</v>
          </cell>
        </row>
        <row r="2597">
          <cell r="A2597">
            <v>24482.000000000728</v>
          </cell>
          <cell r="B2597">
            <v>163.99254579337304</v>
          </cell>
          <cell r="C2597">
            <v>27</v>
          </cell>
          <cell r="E2597">
            <v>25950</v>
          </cell>
          <cell r="F2597">
            <v>163.33322430665501</v>
          </cell>
          <cell r="G2597">
            <v>24.1869831867083</v>
          </cell>
        </row>
        <row r="2598">
          <cell r="A2598">
            <v>24492.000000000717</v>
          </cell>
          <cell r="B2598">
            <v>163.24712513067587</v>
          </cell>
          <cell r="C2598">
            <v>27</v>
          </cell>
          <cell r="E2598">
            <v>25960</v>
          </cell>
          <cell r="F2598">
            <v>163.33322430665501</v>
          </cell>
          <cell r="G2598">
            <v>24.1860132404782</v>
          </cell>
        </row>
        <row r="2599">
          <cell r="A2599">
            <v>24502.000000000724</v>
          </cell>
          <cell r="B2599">
            <v>164.73796645607018</v>
          </cell>
          <cell r="C2599">
            <v>27</v>
          </cell>
          <cell r="E2599">
            <v>25970</v>
          </cell>
          <cell r="F2599">
            <v>163.33322430665501</v>
          </cell>
          <cell r="G2599">
            <v>24.1850483256937</v>
          </cell>
        </row>
        <row r="2600">
          <cell r="A2600">
            <v>24513.000000000728</v>
          </cell>
          <cell r="B2600">
            <v>163.99254579337304</v>
          </cell>
          <cell r="C2600">
            <v>27</v>
          </cell>
          <cell r="E2600">
            <v>25980</v>
          </cell>
          <cell r="F2600">
            <v>163.33322430665501</v>
          </cell>
          <cell r="G2600">
            <v>24.1840884162546</v>
          </cell>
        </row>
        <row r="2601">
          <cell r="A2601">
            <v>24523.000000000717</v>
          </cell>
          <cell r="B2601">
            <v>164.73796645607018</v>
          </cell>
          <cell r="C2601">
            <v>27</v>
          </cell>
          <cell r="E2601">
            <v>25990</v>
          </cell>
          <cell r="F2601">
            <v>163.33322430665501</v>
          </cell>
          <cell r="G2601">
            <v>24.183133486196699</v>
          </cell>
        </row>
        <row r="2602">
          <cell r="A2602">
            <v>24534.00000000072</v>
          </cell>
          <cell r="B2602">
            <v>163.99254579337304</v>
          </cell>
          <cell r="C2602">
            <v>27</v>
          </cell>
          <cell r="E2602">
            <v>26000</v>
          </cell>
          <cell r="F2602">
            <v>163.33322430665501</v>
          </cell>
          <cell r="G2602">
            <v>24.182183509690201</v>
          </cell>
        </row>
        <row r="2603">
          <cell r="A2603">
            <v>24544.000000000728</v>
          </cell>
          <cell r="B2603">
            <v>163.99254579337304</v>
          </cell>
          <cell r="C2603">
            <v>27</v>
          </cell>
          <cell r="E2603">
            <v>26010</v>
          </cell>
          <cell r="F2603">
            <v>163.33322430665501</v>
          </cell>
          <cell r="G2603">
            <v>24.181238461039001</v>
          </cell>
        </row>
        <row r="2604">
          <cell r="A2604">
            <v>24555.000000000724</v>
          </cell>
          <cell r="B2604">
            <v>163.99254579337304</v>
          </cell>
          <cell r="C2604">
            <v>27</v>
          </cell>
          <cell r="E2604">
            <v>26020</v>
          </cell>
          <cell r="F2604">
            <v>163.33322430665501</v>
          </cell>
          <cell r="G2604">
            <v>24.180298314680901</v>
          </cell>
        </row>
        <row r="2605">
          <cell r="A2605">
            <v>24565.000000000724</v>
          </cell>
          <cell r="B2605">
            <v>163.99254579337304</v>
          </cell>
          <cell r="C2605">
            <v>27</v>
          </cell>
          <cell r="E2605">
            <v>26030</v>
          </cell>
          <cell r="F2605">
            <v>163.33322430665501</v>
          </cell>
          <cell r="G2605">
            <v>24.179363045185699</v>
          </cell>
        </row>
        <row r="2606">
          <cell r="A2606">
            <v>24575.000000000713</v>
          </cell>
          <cell r="B2606">
            <v>163.99254579337304</v>
          </cell>
          <cell r="C2606">
            <v>27</v>
          </cell>
          <cell r="E2606">
            <v>26040</v>
          </cell>
          <cell r="F2606">
            <v>163.33322430665501</v>
          </cell>
          <cell r="G2606">
            <v>24.178432627255901</v>
          </cell>
        </row>
        <row r="2607">
          <cell r="A2607">
            <v>24586.000000000728</v>
          </cell>
          <cell r="B2607">
            <v>163.99254579337304</v>
          </cell>
          <cell r="C2607">
            <v>27</v>
          </cell>
          <cell r="E2607">
            <v>26050</v>
          </cell>
          <cell r="F2607">
            <v>163.33322430665501</v>
          </cell>
          <cell r="G2607">
            <v>24.177507035724599</v>
          </cell>
        </row>
        <row r="2608">
          <cell r="A2608">
            <v>24596.000000000728</v>
          </cell>
          <cell r="B2608">
            <v>163.99254579337304</v>
          </cell>
          <cell r="C2608">
            <v>27</v>
          </cell>
          <cell r="E2608">
            <v>26060</v>
          </cell>
          <cell r="F2608">
            <v>163.33322430665501</v>
          </cell>
          <cell r="G2608">
            <v>24.1765862455558</v>
          </cell>
        </row>
        <row r="2609">
          <cell r="A2609">
            <v>24606.000000000717</v>
          </cell>
          <cell r="B2609">
            <v>163.24712513067587</v>
          </cell>
          <cell r="C2609">
            <v>27</v>
          </cell>
          <cell r="E2609">
            <v>26070</v>
          </cell>
          <cell r="F2609">
            <v>163.33322430665501</v>
          </cell>
          <cell r="G2609">
            <v>24.175670231842702</v>
          </cell>
        </row>
        <row r="2610">
          <cell r="A2610">
            <v>24617.00000000072</v>
          </cell>
          <cell r="B2610">
            <v>163.99254579337304</v>
          </cell>
          <cell r="C2610">
            <v>27</v>
          </cell>
          <cell r="E2610">
            <v>26080</v>
          </cell>
          <cell r="F2610">
            <v>163.33322430665501</v>
          </cell>
          <cell r="G2610">
            <v>24.174758969808199</v>
          </cell>
        </row>
        <row r="2611">
          <cell r="A2611">
            <v>24627.000000000728</v>
          </cell>
          <cell r="B2611">
            <v>163.99254579337304</v>
          </cell>
          <cell r="C2611">
            <v>27</v>
          </cell>
          <cell r="E2611">
            <v>26090</v>
          </cell>
          <cell r="F2611">
            <v>163.33322430665501</v>
          </cell>
          <cell r="G2611">
            <v>24.173852434803798</v>
          </cell>
        </row>
        <row r="2612">
          <cell r="A2612">
            <v>24638.000000000724</v>
          </cell>
          <cell r="B2612">
            <v>163.99254579337304</v>
          </cell>
          <cell r="C2612">
            <v>27</v>
          </cell>
          <cell r="E2612">
            <v>26100</v>
          </cell>
          <cell r="F2612">
            <v>163.33322430665501</v>
          </cell>
          <cell r="G2612">
            <v>24.172950602309498</v>
          </cell>
        </row>
        <row r="2613">
          <cell r="A2613">
            <v>24648.000000000724</v>
          </cell>
          <cell r="B2613">
            <v>162.50170446797873</v>
          </cell>
          <cell r="C2613">
            <v>27</v>
          </cell>
          <cell r="E2613">
            <v>26110</v>
          </cell>
          <cell r="F2613">
            <v>163.33322430665501</v>
          </cell>
          <cell r="G2613">
            <v>24.172053447930899</v>
          </cell>
        </row>
        <row r="2614">
          <cell r="A2614">
            <v>24659.00000000072</v>
          </cell>
          <cell r="B2614">
            <v>163.99254579337304</v>
          </cell>
          <cell r="C2614">
            <v>27</v>
          </cell>
          <cell r="E2614">
            <v>26120</v>
          </cell>
          <cell r="F2614">
            <v>163.33322430665501</v>
          </cell>
          <cell r="G2614">
            <v>24.171160947401201</v>
          </cell>
        </row>
        <row r="2615">
          <cell r="A2615">
            <v>24669.000000000728</v>
          </cell>
          <cell r="B2615">
            <v>163.99254579337304</v>
          </cell>
          <cell r="C2615">
            <v>27</v>
          </cell>
          <cell r="E2615">
            <v>26130</v>
          </cell>
          <cell r="F2615">
            <v>163.33322430665501</v>
          </cell>
          <cell r="G2615">
            <v>24.170273076579299</v>
          </cell>
        </row>
        <row r="2616">
          <cell r="A2616">
            <v>24679.000000000728</v>
          </cell>
          <cell r="B2616">
            <v>164.73796645607018</v>
          </cell>
          <cell r="C2616">
            <v>27</v>
          </cell>
          <cell r="E2616">
            <v>26140</v>
          </cell>
          <cell r="F2616">
            <v>163.33322430665501</v>
          </cell>
          <cell r="G2616">
            <v>24.169389811449602</v>
          </cell>
        </row>
        <row r="2617">
          <cell r="A2617">
            <v>24690.000000000724</v>
          </cell>
          <cell r="B2617">
            <v>163.99254579337304</v>
          </cell>
          <cell r="C2617">
            <v>27</v>
          </cell>
          <cell r="E2617">
            <v>26150</v>
          </cell>
          <cell r="F2617">
            <v>163.33322430665501</v>
          </cell>
          <cell r="G2617">
            <v>24.168511128120201</v>
          </cell>
        </row>
        <row r="2618">
          <cell r="A2618">
            <v>24700.000000000731</v>
          </cell>
          <cell r="B2618">
            <v>163.99254579337304</v>
          </cell>
          <cell r="C2618">
            <v>27</v>
          </cell>
          <cell r="E2618">
            <v>26160</v>
          </cell>
          <cell r="F2618">
            <v>163.33322430665501</v>
          </cell>
          <cell r="G2618">
            <v>24.1676370028242</v>
          </cell>
        </row>
        <row r="2619">
          <cell r="A2619">
            <v>24710.000000000731</v>
          </cell>
          <cell r="B2619">
            <v>163.99254579337304</v>
          </cell>
          <cell r="C2619">
            <v>27</v>
          </cell>
          <cell r="E2619">
            <v>26170</v>
          </cell>
          <cell r="F2619">
            <v>163.33322430665501</v>
          </cell>
          <cell r="G2619">
            <v>24.166767411917199</v>
          </cell>
        </row>
        <row r="2620">
          <cell r="A2620">
            <v>24721.000000000728</v>
          </cell>
          <cell r="B2620">
            <v>163.99254579337304</v>
          </cell>
          <cell r="C2620">
            <v>27</v>
          </cell>
          <cell r="E2620">
            <v>26180</v>
          </cell>
          <cell r="F2620">
            <v>163.33322430665501</v>
          </cell>
          <cell r="G2620">
            <v>24.165902331878002</v>
          </cell>
        </row>
        <row r="2621">
          <cell r="A2621">
            <v>24731.000000000735</v>
          </cell>
          <cell r="B2621">
            <v>164.73796645607018</v>
          </cell>
          <cell r="C2621">
            <v>26</v>
          </cell>
          <cell r="E2621">
            <v>26190</v>
          </cell>
          <cell r="F2621">
            <v>163.33322430665501</v>
          </cell>
          <cell r="G2621">
            <v>24.1650417393071</v>
          </cell>
        </row>
        <row r="2622">
          <cell r="A2622">
            <v>24741.000000000735</v>
          </cell>
          <cell r="B2622">
            <v>163.99254579337304</v>
          </cell>
          <cell r="C2622">
            <v>27</v>
          </cell>
          <cell r="E2622">
            <v>26200</v>
          </cell>
          <cell r="F2622">
            <v>163.33322430665501</v>
          </cell>
          <cell r="G2622">
            <v>24.164185610926399</v>
          </cell>
        </row>
        <row r="2623">
          <cell r="A2623">
            <v>24752.000000000731</v>
          </cell>
          <cell r="B2623">
            <v>163.99254579337304</v>
          </cell>
          <cell r="C2623">
            <v>26</v>
          </cell>
          <cell r="E2623">
            <v>26210</v>
          </cell>
          <cell r="F2623">
            <v>163.33322430665501</v>
          </cell>
          <cell r="G2623">
            <v>24.163333923578602</v>
          </cell>
        </row>
        <row r="2624">
          <cell r="A2624">
            <v>24762.000000000731</v>
          </cell>
          <cell r="B2624">
            <v>163.24712513067587</v>
          </cell>
          <cell r="C2624">
            <v>26</v>
          </cell>
          <cell r="E2624">
            <v>26220</v>
          </cell>
          <cell r="F2624">
            <v>163.33322430665501</v>
          </cell>
          <cell r="G2624">
            <v>24.1624866542268</v>
          </cell>
        </row>
        <row r="2625">
          <cell r="A2625">
            <v>24773.000000000735</v>
          </cell>
          <cell r="B2625">
            <v>163.99254579337304</v>
          </cell>
          <cell r="C2625">
            <v>26</v>
          </cell>
          <cell r="E2625">
            <v>26230</v>
          </cell>
          <cell r="F2625">
            <v>163.33322430665501</v>
          </cell>
          <cell r="G2625">
            <v>24.161643779953</v>
          </cell>
        </row>
        <row r="2626">
          <cell r="A2626">
            <v>24783.000000000735</v>
          </cell>
          <cell r="B2626">
            <v>163.99254579337304</v>
          </cell>
          <cell r="C2626">
            <v>26</v>
          </cell>
          <cell r="E2626">
            <v>26240</v>
          </cell>
          <cell r="F2626">
            <v>163.33322430665501</v>
          </cell>
          <cell r="G2626">
            <v>24.160805277958499</v>
          </cell>
        </row>
        <row r="2627">
          <cell r="A2627">
            <v>24793.000000000735</v>
          </cell>
          <cell r="B2627">
            <v>163.99254579337304</v>
          </cell>
          <cell r="C2627">
            <v>26</v>
          </cell>
          <cell r="E2627">
            <v>26250</v>
          </cell>
          <cell r="F2627">
            <v>163.33322430665501</v>
          </cell>
          <cell r="G2627">
            <v>24.159971125562901</v>
          </cell>
        </row>
        <row r="2628">
          <cell r="A2628">
            <v>24804.000000000731</v>
          </cell>
          <cell r="B2628">
            <v>163.99254579337304</v>
          </cell>
          <cell r="C2628">
            <v>26</v>
          </cell>
          <cell r="E2628">
            <v>26260</v>
          </cell>
          <cell r="F2628">
            <v>163.33322430665501</v>
          </cell>
          <cell r="G2628">
            <v>24.1591413002031</v>
          </cell>
        </row>
        <row r="2629">
          <cell r="A2629">
            <v>24814.000000000739</v>
          </cell>
          <cell r="B2629">
            <v>163.99254579337304</v>
          </cell>
          <cell r="C2629">
            <v>26</v>
          </cell>
          <cell r="E2629">
            <v>26270</v>
          </cell>
          <cell r="F2629">
            <v>163.33322430665501</v>
          </cell>
          <cell r="G2629">
            <v>24.158315779433899</v>
          </cell>
        </row>
        <row r="2630">
          <cell r="A2630">
            <v>24825.000000000735</v>
          </cell>
          <cell r="B2630">
            <v>163.99254579337304</v>
          </cell>
          <cell r="C2630">
            <v>26</v>
          </cell>
          <cell r="E2630">
            <v>26280</v>
          </cell>
          <cell r="F2630">
            <v>163.33322430665501</v>
          </cell>
          <cell r="G2630">
            <v>24.1574945409251</v>
          </cell>
        </row>
        <row r="2631">
          <cell r="A2631">
            <v>24835.000000000735</v>
          </cell>
          <cell r="B2631">
            <v>163.99254579337304</v>
          </cell>
          <cell r="C2631">
            <v>26</v>
          </cell>
          <cell r="E2631">
            <v>26290</v>
          </cell>
          <cell r="F2631">
            <v>163.33322430665501</v>
          </cell>
          <cell r="G2631">
            <v>24.1566775624635</v>
          </cell>
        </row>
        <row r="2632">
          <cell r="A2632">
            <v>24845.000000000742</v>
          </cell>
          <cell r="B2632">
            <v>163.24712513067587</v>
          </cell>
          <cell r="C2632">
            <v>26</v>
          </cell>
          <cell r="E2632">
            <v>26300</v>
          </cell>
          <cell r="F2632">
            <v>163.33322430665501</v>
          </cell>
          <cell r="G2632">
            <v>24.1558648219508</v>
          </cell>
        </row>
        <row r="2633">
          <cell r="A2633">
            <v>24856.000000000739</v>
          </cell>
          <cell r="B2633">
            <v>163.99254579337304</v>
          </cell>
          <cell r="C2633">
            <v>26</v>
          </cell>
          <cell r="E2633">
            <v>26310</v>
          </cell>
          <cell r="F2633">
            <v>163.33322430665501</v>
          </cell>
          <cell r="G2633">
            <v>24.1550562974031</v>
          </cell>
        </row>
        <row r="2634">
          <cell r="A2634">
            <v>24866.000000000739</v>
          </cell>
          <cell r="B2634">
            <v>163.99254579337304</v>
          </cell>
          <cell r="C2634">
            <v>26</v>
          </cell>
          <cell r="E2634">
            <v>26320</v>
          </cell>
          <cell r="F2634">
            <v>163.33322430665501</v>
          </cell>
          <cell r="G2634">
            <v>24.154251966950799</v>
          </cell>
        </row>
        <row r="2635">
          <cell r="A2635">
            <v>24876.000000000746</v>
          </cell>
          <cell r="B2635">
            <v>163.99254579337304</v>
          </cell>
          <cell r="C2635">
            <v>26</v>
          </cell>
          <cell r="E2635">
            <v>26330</v>
          </cell>
          <cell r="F2635">
            <v>163.33322430665501</v>
          </cell>
          <cell r="G2635">
            <v>24.153451808838</v>
          </cell>
        </row>
        <row r="2636">
          <cell r="A2636">
            <v>24887.000000000742</v>
          </cell>
          <cell r="B2636">
            <v>163.99254579337304</v>
          </cell>
          <cell r="C2636">
            <v>26</v>
          </cell>
          <cell r="E2636">
            <v>26340</v>
          </cell>
          <cell r="F2636">
            <v>163.33322430665501</v>
          </cell>
          <cell r="G2636">
            <v>24.152655801421201</v>
          </cell>
        </row>
        <row r="2637">
          <cell r="A2637">
            <v>24898.000000000746</v>
          </cell>
          <cell r="B2637">
            <v>163.99254579337304</v>
          </cell>
          <cell r="C2637">
            <v>26</v>
          </cell>
          <cell r="E2637">
            <v>26350</v>
          </cell>
          <cell r="F2637">
            <v>163.33322430665501</v>
          </cell>
          <cell r="G2637">
            <v>24.151863923169199</v>
          </cell>
        </row>
        <row r="2638">
          <cell r="A2638">
            <v>24908.000000000735</v>
          </cell>
          <cell r="B2638">
            <v>163.99254579337304</v>
          </cell>
          <cell r="C2638">
            <v>26</v>
          </cell>
          <cell r="E2638">
            <v>26360</v>
          </cell>
          <cell r="F2638">
            <v>163.33322430665501</v>
          </cell>
          <cell r="G2638">
            <v>24.151076152662501</v>
          </cell>
        </row>
        <row r="2639">
          <cell r="A2639">
            <v>24918.000000000735</v>
          </cell>
          <cell r="B2639">
            <v>163.99254579337304</v>
          </cell>
          <cell r="C2639">
            <v>26</v>
          </cell>
          <cell r="E2639">
            <v>26370</v>
          </cell>
          <cell r="F2639">
            <v>163.33322430665501</v>
          </cell>
          <cell r="G2639">
            <v>24.150292468593101</v>
          </cell>
        </row>
        <row r="2640">
          <cell r="A2640">
            <v>24929.000000000749</v>
          </cell>
          <cell r="B2640">
            <v>163.99254579337304</v>
          </cell>
          <cell r="C2640">
            <v>26</v>
          </cell>
          <cell r="E2640">
            <v>26380</v>
          </cell>
          <cell r="F2640">
            <v>163.33322430665501</v>
          </cell>
          <cell r="G2640">
            <v>24.1495128497628</v>
          </cell>
        </row>
        <row r="2641">
          <cell r="A2641">
            <v>24939.000000000739</v>
          </cell>
          <cell r="B2641">
            <v>163.99254579337304</v>
          </cell>
          <cell r="C2641">
            <v>26</v>
          </cell>
          <cell r="E2641">
            <v>26390</v>
          </cell>
          <cell r="F2641">
            <v>163.33322430665501</v>
          </cell>
          <cell r="G2641">
            <v>24.148737275084201</v>
          </cell>
        </row>
        <row r="2642">
          <cell r="A2642">
            <v>24949.000000000739</v>
          </cell>
          <cell r="B2642">
            <v>164.73796645607018</v>
          </cell>
          <cell r="C2642">
            <v>26</v>
          </cell>
          <cell r="E2642">
            <v>26400</v>
          </cell>
          <cell r="F2642">
            <v>163.33322430665501</v>
          </cell>
          <cell r="G2642">
            <v>24.147965723578501</v>
          </cell>
        </row>
        <row r="2643">
          <cell r="A2643">
            <v>24960.000000000735</v>
          </cell>
          <cell r="B2643">
            <v>163.99254579337304</v>
          </cell>
          <cell r="C2643">
            <v>26</v>
          </cell>
          <cell r="E2643">
            <v>26410</v>
          </cell>
          <cell r="F2643">
            <v>163.33322430665501</v>
          </cell>
          <cell r="G2643">
            <v>24.147198174376499</v>
          </cell>
        </row>
        <row r="2644">
          <cell r="A2644">
            <v>24970.000000000742</v>
          </cell>
          <cell r="B2644">
            <v>164.73796645607018</v>
          </cell>
          <cell r="C2644">
            <v>26</v>
          </cell>
          <cell r="E2644">
            <v>26420</v>
          </cell>
          <cell r="F2644">
            <v>163.33322430665501</v>
          </cell>
          <cell r="G2644">
            <v>24.146434606716799</v>
          </cell>
        </row>
        <row r="2645">
          <cell r="A2645">
            <v>24980.000000000742</v>
          </cell>
          <cell r="B2645">
            <v>163.99254579337304</v>
          </cell>
          <cell r="C2645">
            <v>26</v>
          </cell>
          <cell r="E2645">
            <v>26430</v>
          </cell>
          <cell r="F2645">
            <v>163.33322430665501</v>
          </cell>
          <cell r="G2645">
            <v>24.145674999945498</v>
          </cell>
        </row>
        <row r="2646">
          <cell r="A2646">
            <v>24991.000000000739</v>
          </cell>
          <cell r="B2646">
            <v>163.99254579337304</v>
          </cell>
          <cell r="C2646">
            <v>26</v>
          </cell>
          <cell r="E2646">
            <v>26440</v>
          </cell>
          <cell r="F2646">
            <v>163.33322430665501</v>
          </cell>
          <cell r="G2646">
            <v>24.144919333516299</v>
          </cell>
        </row>
        <row r="2647">
          <cell r="A2647">
            <v>25001.000000000746</v>
          </cell>
          <cell r="B2647">
            <v>163.99254579337304</v>
          </cell>
          <cell r="C2647">
            <v>26</v>
          </cell>
          <cell r="E2647">
            <v>26450</v>
          </cell>
          <cell r="F2647">
            <v>163.33322430665501</v>
          </cell>
          <cell r="G2647">
            <v>24.144167586989301</v>
          </cell>
        </row>
        <row r="2648">
          <cell r="A2648">
            <v>25012.000000000749</v>
          </cell>
          <cell r="B2648">
            <v>164.73796645607018</v>
          </cell>
          <cell r="C2648">
            <v>26</v>
          </cell>
          <cell r="E2648">
            <v>26460</v>
          </cell>
          <cell r="F2648">
            <v>163.33322430665501</v>
          </cell>
          <cell r="G2648">
            <v>24.143419740030701</v>
          </cell>
        </row>
        <row r="2649">
          <cell r="A2649">
            <v>25022.000000000739</v>
          </cell>
          <cell r="B2649">
            <v>163.99254579337304</v>
          </cell>
          <cell r="C2649">
            <v>26</v>
          </cell>
          <cell r="E2649">
            <v>26470</v>
          </cell>
          <cell r="F2649">
            <v>163.33322430665501</v>
          </cell>
          <cell r="G2649">
            <v>24.142675772412002</v>
          </cell>
        </row>
        <row r="2650">
          <cell r="A2650">
            <v>25033.000000000742</v>
          </cell>
          <cell r="B2650">
            <v>163.99254579337304</v>
          </cell>
          <cell r="C2650">
            <v>26</v>
          </cell>
          <cell r="E2650">
            <v>26480</v>
          </cell>
          <cell r="F2650">
            <v>163.33322430665501</v>
          </cell>
          <cell r="G2650">
            <v>24.141935664009701</v>
          </cell>
        </row>
        <row r="2651">
          <cell r="A2651">
            <v>25043.000000000749</v>
          </cell>
          <cell r="B2651">
            <v>163.99254579337304</v>
          </cell>
          <cell r="C2651">
            <v>26</v>
          </cell>
          <cell r="E2651">
            <v>26490</v>
          </cell>
          <cell r="F2651">
            <v>163.33322430665501</v>
          </cell>
          <cell r="G2651">
            <v>24.141199394804701</v>
          </cell>
        </row>
        <row r="2652">
          <cell r="A2652">
            <v>25053.000000000739</v>
          </cell>
          <cell r="B2652">
            <v>163.99254579337304</v>
          </cell>
          <cell r="C2652">
            <v>26</v>
          </cell>
          <cell r="E2652">
            <v>26500</v>
          </cell>
          <cell r="F2652">
            <v>163.33322430665501</v>
          </cell>
          <cell r="G2652">
            <v>24.140466944882199</v>
          </cell>
        </row>
        <row r="2653">
          <cell r="A2653">
            <v>25064.000000000742</v>
          </cell>
          <cell r="B2653">
            <v>163.99254579337304</v>
          </cell>
          <cell r="C2653">
            <v>26</v>
          </cell>
          <cell r="E2653">
            <v>26510</v>
          </cell>
          <cell r="F2653">
            <v>163.33322430665501</v>
          </cell>
          <cell r="G2653">
            <v>24.139738294429701</v>
          </cell>
        </row>
        <row r="2654">
          <cell r="A2654">
            <v>25074.000000000749</v>
          </cell>
          <cell r="B2654">
            <v>163.24712513067587</v>
          </cell>
          <cell r="C2654">
            <v>26</v>
          </cell>
          <cell r="E2654">
            <v>26520</v>
          </cell>
          <cell r="F2654">
            <v>163.33322430665501</v>
          </cell>
          <cell r="G2654">
            <v>24.139013423738099</v>
          </cell>
        </row>
        <row r="2655">
          <cell r="A2655">
            <v>25084.000000000739</v>
          </cell>
          <cell r="B2655">
            <v>163.99254579337304</v>
          </cell>
          <cell r="C2655">
            <v>26</v>
          </cell>
          <cell r="E2655">
            <v>26530</v>
          </cell>
          <cell r="F2655">
            <v>163.33322430665501</v>
          </cell>
          <cell r="G2655">
            <v>24.138292313200399</v>
          </cell>
        </row>
        <row r="2656">
          <cell r="A2656">
            <v>25095.000000000742</v>
          </cell>
          <cell r="B2656">
            <v>164.73796645607018</v>
          </cell>
          <cell r="C2656">
            <v>26</v>
          </cell>
          <cell r="E2656">
            <v>26540</v>
          </cell>
          <cell r="F2656">
            <v>163.33322430665501</v>
          </cell>
          <cell r="G2656">
            <v>24.137574943311702</v>
          </cell>
        </row>
        <row r="2657">
          <cell r="A2657">
            <v>25105.000000000731</v>
          </cell>
          <cell r="B2657">
            <v>163.99254579337304</v>
          </cell>
          <cell r="C2657">
            <v>26</v>
          </cell>
          <cell r="E2657">
            <v>26550</v>
          </cell>
          <cell r="F2657">
            <v>163.33322430665501</v>
          </cell>
          <cell r="G2657">
            <v>24.136861294667899</v>
          </cell>
        </row>
        <row r="2658">
          <cell r="A2658">
            <v>25116.000000000746</v>
          </cell>
          <cell r="B2658">
            <v>164.73796645607018</v>
          </cell>
          <cell r="C2658">
            <v>26</v>
          </cell>
          <cell r="E2658">
            <v>26560</v>
          </cell>
          <cell r="F2658">
            <v>163.33322430665501</v>
          </cell>
          <cell r="G2658">
            <v>24.136151347965601</v>
          </cell>
        </row>
        <row r="2659">
          <cell r="A2659">
            <v>25126.000000000746</v>
          </cell>
          <cell r="B2659">
            <v>165.48338711876733</v>
          </cell>
          <cell r="C2659">
            <v>26</v>
          </cell>
          <cell r="E2659">
            <v>26570</v>
          </cell>
          <cell r="F2659">
            <v>163.33322430665501</v>
          </cell>
          <cell r="G2659">
            <v>24.135445084001599</v>
          </cell>
        </row>
        <row r="2660">
          <cell r="A2660">
            <v>25137.000000000742</v>
          </cell>
          <cell r="B2660">
            <v>163.99254579337304</v>
          </cell>
          <cell r="C2660">
            <v>26</v>
          </cell>
          <cell r="E2660">
            <v>26580</v>
          </cell>
          <cell r="F2660">
            <v>163.33322430665501</v>
          </cell>
          <cell r="G2660">
            <v>24.134742483672099</v>
          </cell>
        </row>
        <row r="2661">
          <cell r="A2661">
            <v>25147.000000000742</v>
          </cell>
          <cell r="B2661">
            <v>163.99254579337304</v>
          </cell>
          <cell r="C2661">
            <v>26</v>
          </cell>
          <cell r="E2661">
            <v>26590</v>
          </cell>
          <cell r="F2661">
            <v>163.33322430665501</v>
          </cell>
          <cell r="G2661">
            <v>24.1340435279727</v>
          </cell>
        </row>
        <row r="2662">
          <cell r="A2662">
            <v>25157.000000000749</v>
          </cell>
          <cell r="B2662">
            <v>163.99254579337304</v>
          </cell>
          <cell r="C2662">
            <v>26</v>
          </cell>
          <cell r="E2662">
            <v>26600</v>
          </cell>
          <cell r="F2662">
            <v>163.33322430665501</v>
          </cell>
          <cell r="G2662">
            <v>24.133348197997499</v>
          </cell>
        </row>
        <row r="2663">
          <cell r="A2663">
            <v>25168.000000000746</v>
          </cell>
          <cell r="B2663">
            <v>165.48338711876733</v>
          </cell>
          <cell r="C2663">
            <v>26</v>
          </cell>
          <cell r="E2663">
            <v>26610</v>
          </cell>
          <cell r="F2663">
            <v>163.33322430665501</v>
          </cell>
          <cell r="G2663">
            <v>24.132656474938301</v>
          </cell>
        </row>
        <row r="2664">
          <cell r="A2664">
            <v>25178.000000000746</v>
          </cell>
          <cell r="B2664">
            <v>164.73796645607018</v>
          </cell>
          <cell r="C2664">
            <v>26</v>
          </cell>
          <cell r="E2664">
            <v>26620</v>
          </cell>
          <cell r="F2664">
            <v>163.33322430665501</v>
          </cell>
          <cell r="G2664">
            <v>24.131968340085201</v>
          </cell>
        </row>
        <row r="2665">
          <cell r="A2665">
            <v>25189.000000000742</v>
          </cell>
          <cell r="B2665">
            <v>163.24712513067587</v>
          </cell>
          <cell r="C2665">
            <v>26</v>
          </cell>
          <cell r="E2665">
            <v>26630</v>
          </cell>
          <cell r="F2665">
            <v>163.33322430665501</v>
          </cell>
          <cell r="G2665">
            <v>24.131283774824599</v>
          </cell>
        </row>
        <row r="2666">
          <cell r="A2666">
            <v>25199.000000000749</v>
          </cell>
          <cell r="B2666">
            <v>164.73796645607018</v>
          </cell>
          <cell r="C2666">
            <v>26</v>
          </cell>
          <cell r="E2666">
            <v>26640</v>
          </cell>
          <cell r="F2666">
            <v>163.33322430665501</v>
          </cell>
          <cell r="G2666">
            <v>24.130602760639899</v>
          </cell>
        </row>
        <row r="2667">
          <cell r="A2667">
            <v>25209.000000000749</v>
          </cell>
          <cell r="B2667">
            <v>163.99254579337304</v>
          </cell>
          <cell r="C2667">
            <v>26</v>
          </cell>
          <cell r="E2667">
            <v>26650</v>
          </cell>
          <cell r="F2667">
            <v>163.33322430665501</v>
          </cell>
          <cell r="G2667">
            <v>24.129925279110498</v>
          </cell>
        </row>
        <row r="2668">
          <cell r="A2668">
            <v>25220.000000000746</v>
          </cell>
          <cell r="B2668">
            <v>164.73796645607018</v>
          </cell>
          <cell r="C2668">
            <v>26</v>
          </cell>
          <cell r="E2668">
            <v>26660</v>
          </cell>
          <cell r="F2668">
            <v>163.33322430665501</v>
          </cell>
          <cell r="G2668">
            <v>24.1292513119114</v>
          </cell>
        </row>
        <row r="2669">
          <cell r="A2669">
            <v>25230.000000000753</v>
          </cell>
          <cell r="B2669">
            <v>163.99254579337304</v>
          </cell>
          <cell r="C2669">
            <v>26</v>
          </cell>
          <cell r="E2669">
            <v>26670</v>
          </cell>
          <cell r="F2669">
            <v>163.33322430665501</v>
          </cell>
          <cell r="G2669">
            <v>24.128580840812202</v>
          </cell>
        </row>
        <row r="2670">
          <cell r="A2670">
            <v>25240.000000000753</v>
          </cell>
          <cell r="B2670">
            <v>163.24712513067587</v>
          </cell>
          <cell r="C2670">
            <v>26</v>
          </cell>
          <cell r="E2670">
            <v>26680</v>
          </cell>
          <cell r="F2670">
            <v>163.33322430665501</v>
          </cell>
          <cell r="G2670">
            <v>24.1279138476777</v>
          </cell>
        </row>
        <row r="2671">
          <cell r="A2671">
            <v>25251.000000000749</v>
          </cell>
          <cell r="B2671">
            <v>164.73796645607018</v>
          </cell>
          <cell r="C2671">
            <v>26</v>
          </cell>
          <cell r="E2671">
            <v>26690</v>
          </cell>
          <cell r="F2671">
            <v>163.33322430665501</v>
          </cell>
          <cell r="G2671">
            <v>24.1272503144667</v>
          </cell>
        </row>
        <row r="2672">
          <cell r="A2672">
            <v>25261.000000000757</v>
          </cell>
          <cell r="B2672">
            <v>163.99254579337304</v>
          </cell>
          <cell r="C2672">
            <v>26</v>
          </cell>
          <cell r="E2672">
            <v>26700</v>
          </cell>
          <cell r="F2672">
            <v>163.33322430665501</v>
          </cell>
          <cell r="G2672">
            <v>24.126590223230998</v>
          </cell>
        </row>
        <row r="2673">
          <cell r="A2673">
            <v>25272.000000000753</v>
          </cell>
          <cell r="B2673">
            <v>165.48338711876733</v>
          </cell>
          <cell r="C2673">
            <v>26</v>
          </cell>
          <cell r="E2673">
            <v>26710</v>
          </cell>
          <cell r="F2673">
            <v>163.33322430665501</v>
          </cell>
          <cell r="G2673">
            <v>24.1259335561159</v>
          </cell>
        </row>
        <row r="2674">
          <cell r="A2674">
            <v>25282.000000000753</v>
          </cell>
          <cell r="B2674">
            <v>163.99254579337304</v>
          </cell>
          <cell r="C2674">
            <v>26</v>
          </cell>
          <cell r="E2674">
            <v>26720</v>
          </cell>
          <cell r="F2674">
            <v>163.33322430665501</v>
          </cell>
          <cell r="G2674">
            <v>24.125280295359399</v>
          </cell>
        </row>
        <row r="2675">
          <cell r="A2675">
            <v>25293.000000000749</v>
          </cell>
          <cell r="B2675">
            <v>163.99254579337304</v>
          </cell>
          <cell r="C2675">
            <v>26</v>
          </cell>
          <cell r="E2675">
            <v>26730</v>
          </cell>
          <cell r="F2675">
            <v>163.33322430665501</v>
          </cell>
          <cell r="G2675">
            <v>24.124630423291599</v>
          </cell>
        </row>
        <row r="2676">
          <cell r="A2676">
            <v>25303.000000000757</v>
          </cell>
          <cell r="B2676">
            <v>163.99254579337304</v>
          </cell>
          <cell r="C2676">
            <v>26</v>
          </cell>
          <cell r="E2676">
            <v>26740</v>
          </cell>
          <cell r="F2676">
            <v>163.33322430665501</v>
          </cell>
          <cell r="G2676">
            <v>24.1239839223343</v>
          </cell>
        </row>
        <row r="2677">
          <cell r="A2677">
            <v>25313.000000000757</v>
          </cell>
          <cell r="B2677">
            <v>163.99254579337304</v>
          </cell>
          <cell r="C2677">
            <v>26</v>
          </cell>
          <cell r="E2677">
            <v>26750</v>
          </cell>
          <cell r="F2677">
            <v>163.33322430665501</v>
          </cell>
          <cell r="G2677">
            <v>24.123340775000202</v>
          </cell>
        </row>
        <row r="2678">
          <cell r="A2678">
            <v>25324.000000000753</v>
          </cell>
          <cell r="B2678">
            <v>163.99254579337304</v>
          </cell>
          <cell r="C2678">
            <v>26</v>
          </cell>
          <cell r="E2678">
            <v>26760</v>
          </cell>
          <cell r="F2678">
            <v>163.33322430665501</v>
          </cell>
          <cell r="G2678">
            <v>24.122700963893099</v>
          </cell>
        </row>
        <row r="2679">
          <cell r="A2679">
            <v>25334.000000000753</v>
          </cell>
          <cell r="B2679">
            <v>163.99254579337304</v>
          </cell>
          <cell r="C2679">
            <v>26</v>
          </cell>
          <cell r="E2679">
            <v>26770</v>
          </cell>
          <cell r="F2679">
            <v>163.33322430665501</v>
          </cell>
          <cell r="G2679">
            <v>24.122064471706601</v>
          </cell>
        </row>
        <row r="2680">
          <cell r="A2680">
            <v>25345.000000000768</v>
          </cell>
          <cell r="B2680">
            <v>163.99254579337304</v>
          </cell>
          <cell r="C2680">
            <v>26</v>
          </cell>
          <cell r="E2680">
            <v>26780</v>
          </cell>
          <cell r="F2680">
            <v>163.33322430665501</v>
          </cell>
          <cell r="G2680">
            <v>24.1214312812243</v>
          </cell>
        </row>
        <row r="2681">
          <cell r="A2681">
            <v>25355.000000000757</v>
          </cell>
          <cell r="B2681">
            <v>163.99254579337304</v>
          </cell>
          <cell r="C2681">
            <v>26</v>
          </cell>
          <cell r="E2681">
            <v>26790</v>
          </cell>
          <cell r="F2681">
            <v>163.33322430665501</v>
          </cell>
          <cell r="G2681">
            <v>24.120801375319299</v>
          </cell>
        </row>
        <row r="2682">
          <cell r="A2682">
            <v>25365.000000000757</v>
          </cell>
          <cell r="B2682">
            <v>163.99254579337304</v>
          </cell>
          <cell r="C2682">
            <v>26</v>
          </cell>
          <cell r="E2682">
            <v>26800</v>
          </cell>
          <cell r="F2682">
            <v>163.33322430665501</v>
          </cell>
          <cell r="G2682">
            <v>24.120174736953299</v>
          </cell>
        </row>
        <row r="2683">
          <cell r="A2683">
            <v>25376.000000000753</v>
          </cell>
          <cell r="B2683">
            <v>163.99254579337304</v>
          </cell>
          <cell r="C2683">
            <v>26</v>
          </cell>
          <cell r="E2683">
            <v>26810</v>
          </cell>
          <cell r="F2683">
            <v>163.33322430665501</v>
          </cell>
          <cell r="G2683">
            <v>24.1195513491767</v>
          </cell>
        </row>
        <row r="2684">
          <cell r="A2684">
            <v>25386.00000000076</v>
          </cell>
          <cell r="B2684">
            <v>163.24712513067587</v>
          </cell>
          <cell r="C2684">
            <v>26</v>
          </cell>
          <cell r="E2684">
            <v>26820</v>
          </cell>
          <cell r="F2684">
            <v>163.33322430665501</v>
          </cell>
          <cell r="G2684">
            <v>24.118931195127399</v>
          </cell>
        </row>
        <row r="2685">
          <cell r="A2685">
            <v>25397.000000000764</v>
          </cell>
          <cell r="B2685">
            <v>163.99254579337304</v>
          </cell>
          <cell r="C2685">
            <v>26</v>
          </cell>
          <cell r="E2685">
            <v>26830</v>
          </cell>
          <cell r="F2685">
            <v>163.33322430665501</v>
          </cell>
          <cell r="G2685">
            <v>24.118314258030701</v>
          </cell>
        </row>
        <row r="2686">
          <cell r="A2686">
            <v>25407.000000000753</v>
          </cell>
          <cell r="B2686">
            <v>163.99254579337304</v>
          </cell>
          <cell r="C2686">
            <v>26</v>
          </cell>
          <cell r="E2686">
            <v>26840</v>
          </cell>
          <cell r="F2686">
            <v>163.33322430665501</v>
          </cell>
          <cell r="G2686">
            <v>24.117700521199399</v>
          </cell>
        </row>
        <row r="2687">
          <cell r="A2687">
            <v>25418.000000000757</v>
          </cell>
          <cell r="B2687">
            <v>163.99254579337304</v>
          </cell>
          <cell r="C2687">
            <v>26</v>
          </cell>
          <cell r="E2687">
            <v>26850</v>
          </cell>
          <cell r="F2687">
            <v>163.33322430665501</v>
          </cell>
          <cell r="G2687">
            <v>24.117089968032701</v>
          </cell>
        </row>
        <row r="2688">
          <cell r="A2688">
            <v>25428.000000000764</v>
          </cell>
          <cell r="B2688">
            <v>163.99254579337304</v>
          </cell>
          <cell r="C2688">
            <v>26</v>
          </cell>
          <cell r="E2688">
            <v>26860</v>
          </cell>
          <cell r="F2688">
            <v>163.33322430665501</v>
          </cell>
          <cell r="G2688">
            <v>24.116482582015401</v>
          </cell>
        </row>
        <row r="2689">
          <cell r="A2689">
            <v>25438.000000000753</v>
          </cell>
          <cell r="B2689">
            <v>163.99254579337304</v>
          </cell>
          <cell r="C2689">
            <v>26</v>
          </cell>
          <cell r="E2689">
            <v>26870</v>
          </cell>
          <cell r="F2689">
            <v>163.33322430665501</v>
          </cell>
          <cell r="G2689">
            <v>24.115878346718599</v>
          </cell>
        </row>
        <row r="2690">
          <cell r="A2690">
            <v>25449.000000000757</v>
          </cell>
          <cell r="B2690">
            <v>163.99254579337304</v>
          </cell>
          <cell r="C2690">
            <v>26</v>
          </cell>
          <cell r="E2690">
            <v>26880</v>
          </cell>
          <cell r="F2690">
            <v>163.33322430665501</v>
          </cell>
          <cell r="G2690">
            <v>24.115277245798499</v>
          </cell>
        </row>
        <row r="2691">
          <cell r="A2691">
            <v>25459.000000000764</v>
          </cell>
          <cell r="B2691">
            <v>164.73796645607018</v>
          </cell>
          <cell r="C2691">
            <v>26</v>
          </cell>
          <cell r="E2691">
            <v>26890</v>
          </cell>
          <cell r="F2691">
            <v>163.33322430665501</v>
          </cell>
          <cell r="G2691">
            <v>24.114679262996201</v>
          </cell>
        </row>
        <row r="2692">
          <cell r="A2692">
            <v>25470.00000000076</v>
          </cell>
          <cell r="B2692">
            <v>163.99254579337304</v>
          </cell>
          <cell r="C2692">
            <v>26</v>
          </cell>
          <cell r="E2692">
            <v>26900</v>
          </cell>
          <cell r="F2692">
            <v>163.33322430665501</v>
          </cell>
          <cell r="G2692">
            <v>24.114084382136799</v>
          </cell>
        </row>
        <row r="2693">
          <cell r="A2693">
            <v>25480.00000000076</v>
          </cell>
          <cell r="B2693">
            <v>164.73796645607018</v>
          </cell>
          <cell r="C2693">
            <v>26</v>
          </cell>
          <cell r="E2693">
            <v>26910</v>
          </cell>
          <cell r="F2693">
            <v>163.33322430665501</v>
          </cell>
          <cell r="G2693">
            <v>24.113492587129599</v>
          </cell>
        </row>
        <row r="2694">
          <cell r="A2694">
            <v>25491.000000000757</v>
          </cell>
          <cell r="B2694">
            <v>163.99254579337304</v>
          </cell>
          <cell r="C2694">
            <v>26</v>
          </cell>
          <cell r="E2694">
            <v>26920</v>
          </cell>
          <cell r="F2694">
            <v>163.33322430665501</v>
          </cell>
          <cell r="G2694">
            <v>24.112903861966899</v>
          </cell>
        </row>
        <row r="2695">
          <cell r="A2695">
            <v>25501.000000000764</v>
          </cell>
          <cell r="B2695">
            <v>164.73796645607018</v>
          </cell>
          <cell r="C2695">
            <v>26</v>
          </cell>
          <cell r="E2695">
            <v>26930</v>
          </cell>
          <cell r="F2695">
            <v>163.33322430665501</v>
          </cell>
          <cell r="G2695">
            <v>24.112318190724501</v>
          </cell>
        </row>
        <row r="2696">
          <cell r="A2696">
            <v>25512.00000000076</v>
          </cell>
          <cell r="B2696">
            <v>163.99254579337304</v>
          </cell>
          <cell r="C2696">
            <v>26</v>
          </cell>
          <cell r="E2696">
            <v>26940</v>
          </cell>
          <cell r="F2696">
            <v>163.33322430665501</v>
          </cell>
          <cell r="G2696">
            <v>24.111735557560799</v>
          </cell>
        </row>
        <row r="2697">
          <cell r="A2697">
            <v>25522.00000000076</v>
          </cell>
          <cell r="B2697">
            <v>164.73796645607018</v>
          </cell>
          <cell r="C2697">
            <v>26</v>
          </cell>
          <cell r="E2697">
            <v>26950</v>
          </cell>
          <cell r="F2697">
            <v>163.33322430665501</v>
          </cell>
          <cell r="G2697">
            <v>24.1111559467159</v>
          </cell>
        </row>
        <row r="2698">
          <cell r="A2698">
            <v>25533.000000000757</v>
          </cell>
          <cell r="B2698">
            <v>164.73796645607018</v>
          </cell>
          <cell r="C2698">
            <v>26</v>
          </cell>
          <cell r="E2698">
            <v>26960</v>
          </cell>
          <cell r="F2698">
            <v>163.33322430665501</v>
          </cell>
          <cell r="G2698">
            <v>24.110579342512299</v>
          </cell>
        </row>
        <row r="2699">
          <cell r="A2699">
            <v>25543.000000000764</v>
          </cell>
          <cell r="B2699">
            <v>163.99254579337304</v>
          </cell>
          <cell r="C2699">
            <v>26</v>
          </cell>
          <cell r="E2699">
            <v>26970</v>
          </cell>
          <cell r="F2699">
            <v>163.33322430665501</v>
          </cell>
          <cell r="G2699">
            <v>24.1100057293534</v>
          </cell>
        </row>
        <row r="2700">
          <cell r="A2700">
            <v>25553.000000000764</v>
          </cell>
          <cell r="B2700">
            <v>163.99254579337304</v>
          </cell>
          <cell r="C2700">
            <v>26</v>
          </cell>
          <cell r="E2700">
            <v>26980</v>
          </cell>
          <cell r="F2700">
            <v>163.33322430665501</v>
          </cell>
          <cell r="G2700">
            <v>24.109435091723501</v>
          </cell>
        </row>
        <row r="2701">
          <cell r="A2701">
            <v>25564.00000000076</v>
          </cell>
          <cell r="B2701">
            <v>163.24712513067587</v>
          </cell>
          <cell r="C2701">
            <v>26</v>
          </cell>
          <cell r="E2701">
            <v>26990</v>
          </cell>
          <cell r="F2701">
            <v>163.33322430665501</v>
          </cell>
          <cell r="G2701">
            <v>24.108867414187799</v>
          </cell>
        </row>
        <row r="2702">
          <cell r="A2702">
            <v>25574.00000000076</v>
          </cell>
          <cell r="B2702">
            <v>164.73796645607018</v>
          </cell>
          <cell r="C2702">
            <v>26</v>
          </cell>
          <cell r="E2702">
            <v>27000</v>
          </cell>
          <cell r="F2702">
            <v>163.33322430665501</v>
          </cell>
          <cell r="G2702">
            <v>24.108302681391201</v>
          </cell>
        </row>
        <row r="2703">
          <cell r="A2703">
            <v>25585.000000000775</v>
          </cell>
          <cell r="B2703">
            <v>163.99254579337304</v>
          </cell>
          <cell r="C2703">
            <v>26</v>
          </cell>
          <cell r="E2703">
            <v>27010</v>
          </cell>
          <cell r="F2703">
            <v>163.33322430665501</v>
          </cell>
          <cell r="G2703">
            <v>24.107740878058099</v>
          </cell>
        </row>
        <row r="2704">
          <cell r="A2704">
            <v>25595.000000000764</v>
          </cell>
          <cell r="B2704">
            <v>163.24712513067587</v>
          </cell>
          <cell r="C2704">
            <v>26</v>
          </cell>
          <cell r="E2704">
            <v>27020</v>
          </cell>
          <cell r="F2704">
            <v>163.33322430665501</v>
          </cell>
          <cell r="G2704">
            <v>24.1071819889926</v>
          </cell>
        </row>
        <row r="2705">
          <cell r="A2705">
            <v>25606.000000000768</v>
          </cell>
          <cell r="B2705">
            <v>164.73796645607018</v>
          </cell>
          <cell r="C2705">
            <v>26</v>
          </cell>
          <cell r="E2705">
            <v>27030</v>
          </cell>
          <cell r="F2705">
            <v>163.33322430665501</v>
          </cell>
          <cell r="G2705">
            <v>24.106625999077501</v>
          </cell>
        </row>
        <row r="2706">
          <cell r="A2706">
            <v>25616.000000000757</v>
          </cell>
          <cell r="B2706">
            <v>163.99254579337304</v>
          </cell>
          <cell r="C2706">
            <v>26</v>
          </cell>
          <cell r="E2706">
            <v>27040</v>
          </cell>
          <cell r="F2706">
            <v>163.33322430665501</v>
          </cell>
          <cell r="G2706">
            <v>24.1060728932732</v>
          </cell>
        </row>
        <row r="2707">
          <cell r="A2707">
            <v>25626.000000000764</v>
          </cell>
          <cell r="B2707">
            <v>163.24712513067587</v>
          </cell>
          <cell r="C2707">
            <v>26</v>
          </cell>
          <cell r="E2707">
            <v>27050</v>
          </cell>
          <cell r="F2707">
            <v>163.33322430665501</v>
          </cell>
          <cell r="G2707">
            <v>24.105522656619701</v>
          </cell>
        </row>
        <row r="2708">
          <cell r="A2708">
            <v>25637.000000000768</v>
          </cell>
          <cell r="B2708">
            <v>164.73796645607018</v>
          </cell>
          <cell r="C2708">
            <v>26</v>
          </cell>
          <cell r="E2708">
            <v>27060</v>
          </cell>
          <cell r="F2708">
            <v>163.33322430665501</v>
          </cell>
          <cell r="G2708">
            <v>24.104975274233301</v>
          </cell>
        </row>
        <row r="2709">
          <cell r="A2709">
            <v>25648.000000000764</v>
          </cell>
          <cell r="B2709">
            <v>163.99254579337304</v>
          </cell>
          <cell r="C2709">
            <v>26</v>
          </cell>
          <cell r="E2709">
            <v>27070</v>
          </cell>
          <cell r="F2709">
            <v>163.33322430665501</v>
          </cell>
          <cell r="G2709">
            <v>24.104430731307801</v>
          </cell>
        </row>
        <row r="2710">
          <cell r="A2710">
            <v>25658.000000000764</v>
          </cell>
          <cell r="B2710">
            <v>163.99254579337304</v>
          </cell>
          <cell r="C2710">
            <v>26</v>
          </cell>
          <cell r="E2710">
            <v>27080</v>
          </cell>
          <cell r="F2710">
            <v>163.33322430665501</v>
          </cell>
          <cell r="G2710">
            <v>24.103889013114401</v>
          </cell>
        </row>
        <row r="2711">
          <cell r="A2711">
            <v>25668.000000000771</v>
          </cell>
          <cell r="B2711">
            <v>164.73796645607018</v>
          </cell>
          <cell r="C2711">
            <v>26</v>
          </cell>
          <cell r="E2711">
            <v>27090</v>
          </cell>
          <cell r="F2711">
            <v>163.33322430665501</v>
          </cell>
          <cell r="G2711">
            <v>24.103350104999699</v>
          </cell>
        </row>
        <row r="2712">
          <cell r="A2712">
            <v>25679.000000000768</v>
          </cell>
          <cell r="B2712">
            <v>164.73796645607018</v>
          </cell>
          <cell r="C2712">
            <v>26</v>
          </cell>
          <cell r="E2712">
            <v>27100</v>
          </cell>
          <cell r="F2712">
            <v>163.33322430665501</v>
          </cell>
          <cell r="G2712">
            <v>24.1028139923874</v>
          </cell>
        </row>
        <row r="2713">
          <cell r="A2713">
            <v>25689.000000000768</v>
          </cell>
          <cell r="B2713">
            <v>164.73796645607018</v>
          </cell>
          <cell r="C2713">
            <v>26</v>
          </cell>
          <cell r="E2713">
            <v>27110</v>
          </cell>
          <cell r="F2713">
            <v>163.33322430665501</v>
          </cell>
          <cell r="G2713">
            <v>24.102280660775801</v>
          </cell>
        </row>
        <row r="2714">
          <cell r="A2714">
            <v>25700.000000000764</v>
          </cell>
          <cell r="B2714">
            <v>164.73796645607018</v>
          </cell>
          <cell r="C2714">
            <v>26</v>
          </cell>
          <cell r="E2714">
            <v>27120</v>
          </cell>
          <cell r="F2714">
            <v>163.33322430665501</v>
          </cell>
          <cell r="G2714">
            <v>24.101750095739199</v>
          </cell>
        </row>
        <row r="2715">
          <cell r="A2715">
            <v>25710.000000000771</v>
          </cell>
          <cell r="B2715">
            <v>164.73796645607018</v>
          </cell>
          <cell r="C2715">
            <v>26</v>
          </cell>
          <cell r="E2715">
            <v>27130</v>
          </cell>
          <cell r="F2715">
            <v>163.33322430665501</v>
          </cell>
          <cell r="G2715">
            <v>24.101222282926202</v>
          </cell>
        </row>
        <row r="2716">
          <cell r="A2716">
            <v>25721.000000000768</v>
          </cell>
          <cell r="B2716">
            <v>163.99254579337304</v>
          </cell>
          <cell r="C2716">
            <v>26</v>
          </cell>
          <cell r="E2716">
            <v>27140</v>
          </cell>
          <cell r="F2716">
            <v>163.33322430665501</v>
          </cell>
          <cell r="G2716">
            <v>24.100697208060101</v>
          </cell>
        </row>
        <row r="2717">
          <cell r="A2717">
            <v>25731.000000000768</v>
          </cell>
          <cell r="B2717">
            <v>164.73796645607018</v>
          </cell>
          <cell r="C2717">
            <v>26</v>
          </cell>
          <cell r="E2717">
            <v>27150</v>
          </cell>
          <cell r="F2717">
            <v>163.33322430665501</v>
          </cell>
          <cell r="G2717">
            <v>24.100174856938299</v>
          </cell>
        </row>
        <row r="2718">
          <cell r="A2718">
            <v>25741.000000000775</v>
          </cell>
          <cell r="B2718">
            <v>163.99254579337304</v>
          </cell>
          <cell r="C2718">
            <v>26</v>
          </cell>
          <cell r="E2718">
            <v>27160</v>
          </cell>
          <cell r="F2718">
            <v>163.33322430665501</v>
          </cell>
          <cell r="G2718">
            <v>24.099655215431799</v>
          </cell>
        </row>
        <row r="2719">
          <cell r="A2719">
            <v>25752.000000000771</v>
          </cell>
          <cell r="B2719">
            <v>163.99254579337304</v>
          </cell>
          <cell r="C2719">
            <v>26</v>
          </cell>
          <cell r="E2719">
            <v>27170</v>
          </cell>
          <cell r="F2719">
            <v>163.33322430665501</v>
          </cell>
          <cell r="G2719">
            <v>24.0991382694849</v>
          </cell>
        </row>
        <row r="2720">
          <cell r="A2720">
            <v>25763.000000000775</v>
          </cell>
          <cell r="B2720">
            <v>163.24712513067587</v>
          </cell>
          <cell r="C2720">
            <v>26</v>
          </cell>
          <cell r="E2720">
            <v>27180</v>
          </cell>
          <cell r="F2720">
            <v>163.33322430665501</v>
          </cell>
          <cell r="G2720">
            <v>24.0986240051149</v>
          </cell>
        </row>
        <row r="2721">
          <cell r="A2721">
            <v>25773.000000000764</v>
          </cell>
          <cell r="B2721">
            <v>164.73796645607018</v>
          </cell>
          <cell r="C2721">
            <v>26</v>
          </cell>
          <cell r="E2721">
            <v>27190</v>
          </cell>
          <cell r="F2721">
            <v>163.33322430665501</v>
          </cell>
          <cell r="G2721">
            <v>24.0981124084113</v>
          </cell>
        </row>
        <row r="2722">
          <cell r="A2722">
            <v>25783.000000000771</v>
          </cell>
          <cell r="B2722">
            <v>163.99254579337304</v>
          </cell>
          <cell r="C2722">
            <v>26</v>
          </cell>
          <cell r="E2722">
            <v>27200</v>
          </cell>
          <cell r="F2722">
            <v>163.33322430665501</v>
          </cell>
          <cell r="G2722">
            <v>24.097603465536199</v>
          </cell>
        </row>
        <row r="2723">
          <cell r="A2723">
            <v>25794.000000000775</v>
          </cell>
          <cell r="B2723">
            <v>164.73796645607018</v>
          </cell>
          <cell r="C2723">
            <v>26</v>
          </cell>
          <cell r="E2723">
            <v>27210</v>
          </cell>
          <cell r="F2723">
            <v>163.33322430665501</v>
          </cell>
          <cell r="G2723">
            <v>24.097097162723099</v>
          </cell>
        </row>
        <row r="2724">
          <cell r="A2724">
            <v>25804.000000000764</v>
          </cell>
          <cell r="B2724">
            <v>163.99254579337304</v>
          </cell>
          <cell r="C2724">
            <v>26</v>
          </cell>
          <cell r="E2724">
            <v>27220</v>
          </cell>
          <cell r="F2724">
            <v>163.33322430665501</v>
          </cell>
          <cell r="G2724">
            <v>24.096593486277101</v>
          </cell>
        </row>
        <row r="2725">
          <cell r="A2725">
            <v>25815.000000000768</v>
          </cell>
          <cell r="B2725">
            <v>163.99254579337304</v>
          </cell>
          <cell r="C2725">
            <v>26</v>
          </cell>
          <cell r="E2725">
            <v>27230</v>
          </cell>
          <cell r="F2725">
            <v>163.33322430665501</v>
          </cell>
          <cell r="G2725">
            <v>24.0960924225745</v>
          </cell>
        </row>
        <row r="2726">
          <cell r="A2726">
            <v>25825.000000000775</v>
          </cell>
          <cell r="B2726">
            <v>164.73796645607018</v>
          </cell>
          <cell r="C2726">
            <v>26</v>
          </cell>
          <cell r="E2726">
            <v>27240</v>
          </cell>
          <cell r="F2726">
            <v>163.33322430665501</v>
          </cell>
          <cell r="G2726">
            <v>24.0955939580621</v>
          </cell>
        </row>
        <row r="2727">
          <cell r="A2727">
            <v>25836.000000000771</v>
          </cell>
          <cell r="B2727">
            <v>164.73796645607018</v>
          </cell>
          <cell r="C2727">
            <v>26</v>
          </cell>
          <cell r="E2727">
            <v>27250</v>
          </cell>
          <cell r="F2727">
            <v>163.33322430665501</v>
          </cell>
          <cell r="G2727">
            <v>24.095098079256701</v>
          </cell>
        </row>
        <row r="2728">
          <cell r="A2728">
            <v>25846.000000000771</v>
          </cell>
          <cell r="B2728">
            <v>164.73796645607018</v>
          </cell>
          <cell r="C2728">
            <v>26</v>
          </cell>
          <cell r="E2728">
            <v>27260</v>
          </cell>
          <cell r="F2728">
            <v>163.33322430665501</v>
          </cell>
          <cell r="G2728">
            <v>24.094604772745701</v>
          </cell>
        </row>
        <row r="2729">
          <cell r="A2729">
            <v>25856.000000000779</v>
          </cell>
          <cell r="B2729">
            <v>163.99254579337304</v>
          </cell>
          <cell r="C2729">
            <v>26</v>
          </cell>
          <cell r="E2729">
            <v>27270</v>
          </cell>
          <cell r="F2729">
            <v>163.33322430665501</v>
          </cell>
          <cell r="G2729">
            <v>24.0941140251857</v>
          </cell>
        </row>
        <row r="2730">
          <cell r="A2730">
            <v>25867.000000000775</v>
          </cell>
          <cell r="B2730">
            <v>164.73796645607018</v>
          </cell>
          <cell r="C2730">
            <v>26</v>
          </cell>
          <cell r="E2730">
            <v>27280</v>
          </cell>
          <cell r="F2730">
            <v>163.33322430665501</v>
          </cell>
          <cell r="G2730">
            <v>24.0936258233023</v>
          </cell>
        </row>
        <row r="2731">
          <cell r="A2731">
            <v>25877.000000000775</v>
          </cell>
          <cell r="B2731">
            <v>163.99254579337304</v>
          </cell>
          <cell r="C2731">
            <v>26</v>
          </cell>
          <cell r="E2731">
            <v>27290</v>
          </cell>
          <cell r="F2731">
            <v>163.33322430665501</v>
          </cell>
          <cell r="G2731">
            <v>24.093140153890399</v>
          </cell>
        </row>
        <row r="2732">
          <cell r="A2732">
            <v>25888.000000000771</v>
          </cell>
          <cell r="B2732">
            <v>163.99254579337304</v>
          </cell>
          <cell r="C2732">
            <v>26</v>
          </cell>
          <cell r="E2732">
            <v>27300</v>
          </cell>
          <cell r="F2732">
            <v>163.33322430665501</v>
          </cell>
          <cell r="G2732">
            <v>24.092657003813098</v>
          </cell>
        </row>
        <row r="2733">
          <cell r="A2733">
            <v>25898.000000000779</v>
          </cell>
          <cell r="B2733">
            <v>163.99254579337304</v>
          </cell>
          <cell r="C2733">
            <v>26</v>
          </cell>
          <cell r="E2733">
            <v>27310</v>
          </cell>
          <cell r="F2733">
            <v>163.33322430665501</v>
          </cell>
          <cell r="G2733">
            <v>24.092176360001801</v>
          </cell>
        </row>
        <row r="2734">
          <cell r="A2734">
            <v>25909.000000000775</v>
          </cell>
          <cell r="B2734">
            <v>163.24712513067587</v>
          </cell>
          <cell r="C2734">
            <v>26</v>
          </cell>
          <cell r="E2734">
            <v>27320</v>
          </cell>
          <cell r="F2734">
            <v>163.33322430665501</v>
          </cell>
          <cell r="G2734">
            <v>24.091698209455298</v>
          </cell>
        </row>
        <row r="2735">
          <cell r="A2735">
            <v>25919.000000000775</v>
          </cell>
          <cell r="B2735">
            <v>163.99254579337304</v>
          </cell>
          <cell r="C2735">
            <v>26</v>
          </cell>
          <cell r="E2735">
            <v>27330</v>
          </cell>
          <cell r="F2735">
            <v>163.33322430665501</v>
          </cell>
          <cell r="G2735">
            <v>24.0912225392407</v>
          </cell>
        </row>
        <row r="2736">
          <cell r="A2736">
            <v>25930.000000000771</v>
          </cell>
          <cell r="B2736">
            <v>164.73796645607018</v>
          </cell>
          <cell r="C2736">
            <v>26</v>
          </cell>
          <cell r="E2736">
            <v>27340</v>
          </cell>
          <cell r="F2736">
            <v>163.33322430665501</v>
          </cell>
          <cell r="G2736">
            <v>24.090749336491299</v>
          </cell>
        </row>
        <row r="2737">
          <cell r="A2737">
            <v>25940.000000000771</v>
          </cell>
          <cell r="B2737">
            <v>164.73796645607018</v>
          </cell>
          <cell r="C2737">
            <v>26</v>
          </cell>
          <cell r="E2737">
            <v>27350</v>
          </cell>
          <cell r="F2737">
            <v>163.33322430665501</v>
          </cell>
          <cell r="G2737">
            <v>24.090278588407902</v>
          </cell>
        </row>
        <row r="2738">
          <cell r="A2738">
            <v>25951.000000000786</v>
          </cell>
          <cell r="B2738">
            <v>164.73796645607018</v>
          </cell>
          <cell r="C2738">
            <v>26</v>
          </cell>
          <cell r="E2738">
            <v>27360</v>
          </cell>
          <cell r="F2738">
            <v>163.33322430665501</v>
          </cell>
          <cell r="G2738">
            <v>24.089810282256899</v>
          </cell>
        </row>
        <row r="2739">
          <cell r="A2739">
            <v>25961.000000000775</v>
          </cell>
          <cell r="B2739">
            <v>164.73796645607018</v>
          </cell>
          <cell r="C2739">
            <v>26</v>
          </cell>
          <cell r="E2739">
            <v>27370</v>
          </cell>
          <cell r="F2739">
            <v>163.33322430665501</v>
          </cell>
          <cell r="G2739">
            <v>24.0893444053712</v>
          </cell>
        </row>
        <row r="2740">
          <cell r="A2740">
            <v>25972.000000000779</v>
          </cell>
          <cell r="B2740">
            <v>163.99254579337304</v>
          </cell>
          <cell r="C2740">
            <v>26</v>
          </cell>
          <cell r="E2740">
            <v>27380</v>
          </cell>
          <cell r="F2740">
            <v>163.33322430665501</v>
          </cell>
          <cell r="G2740">
            <v>24.088880945149601</v>
          </cell>
        </row>
        <row r="2741">
          <cell r="A2741">
            <v>25982.000000000768</v>
          </cell>
          <cell r="B2741">
            <v>164.73796645607018</v>
          </cell>
          <cell r="C2741">
            <v>26</v>
          </cell>
          <cell r="E2741">
            <v>27390</v>
          </cell>
          <cell r="F2741">
            <v>163.33322430665501</v>
          </cell>
          <cell r="G2741">
            <v>24.088419889055899</v>
          </cell>
        </row>
        <row r="2742">
          <cell r="A2742">
            <v>25992.000000000775</v>
          </cell>
          <cell r="B2742">
            <v>163.99254579337304</v>
          </cell>
          <cell r="C2742">
            <v>26</v>
          </cell>
          <cell r="E2742">
            <v>27400</v>
          </cell>
          <cell r="F2742">
            <v>163.33322430665501</v>
          </cell>
          <cell r="G2742">
            <v>24.087961224618901</v>
          </cell>
        </row>
        <row r="2743">
          <cell r="A2743">
            <v>26003.000000000779</v>
          </cell>
          <cell r="B2743">
            <v>164.73796645607018</v>
          </cell>
          <cell r="C2743">
            <v>26</v>
          </cell>
          <cell r="E2743">
            <v>27410</v>
          </cell>
          <cell r="F2743">
            <v>163.33322430665501</v>
          </cell>
          <cell r="G2743">
            <v>24.087504939432701</v>
          </cell>
        </row>
        <row r="2744">
          <cell r="A2744">
            <v>26014.000000000775</v>
          </cell>
          <cell r="B2744">
            <v>164.73796645607018</v>
          </cell>
          <cell r="C2744">
            <v>26</v>
          </cell>
          <cell r="E2744">
            <v>27420</v>
          </cell>
          <cell r="F2744">
            <v>163.33322430665501</v>
          </cell>
          <cell r="G2744">
            <v>24.087051021154899</v>
          </cell>
        </row>
        <row r="2745">
          <cell r="A2745">
            <v>26024.000000000775</v>
          </cell>
          <cell r="B2745">
            <v>164.73796645607018</v>
          </cell>
          <cell r="C2745">
            <v>26</v>
          </cell>
          <cell r="E2745">
            <v>27430</v>
          </cell>
          <cell r="F2745">
            <v>163.33322430665501</v>
          </cell>
          <cell r="G2745">
            <v>24.0865994575075</v>
          </cell>
        </row>
        <row r="2746">
          <cell r="A2746">
            <v>26035.000000000779</v>
          </cell>
          <cell r="B2746">
            <v>164.73796645607018</v>
          </cell>
          <cell r="C2746">
            <v>26</v>
          </cell>
          <cell r="E2746">
            <v>27440</v>
          </cell>
          <cell r="F2746">
            <v>163.33322430665501</v>
          </cell>
          <cell r="G2746">
            <v>24.086150236276399</v>
          </cell>
        </row>
        <row r="2747">
          <cell r="A2747">
            <v>26045.000000000779</v>
          </cell>
          <cell r="B2747">
            <v>164.73796645607018</v>
          </cell>
          <cell r="C2747">
            <v>26</v>
          </cell>
          <cell r="E2747">
            <v>27450</v>
          </cell>
          <cell r="F2747">
            <v>163.33322430665501</v>
          </cell>
          <cell r="G2747">
            <v>24.085703345310598</v>
          </cell>
        </row>
        <row r="2748">
          <cell r="A2748">
            <v>26056.000000000775</v>
          </cell>
          <cell r="B2748">
            <v>163.99254579337304</v>
          </cell>
          <cell r="C2748">
            <v>26</v>
          </cell>
          <cell r="E2748">
            <v>27460</v>
          </cell>
          <cell r="F2748">
            <v>163.33322430665501</v>
          </cell>
          <cell r="G2748">
            <v>24.085258772522302</v>
          </cell>
        </row>
        <row r="2749">
          <cell r="A2749">
            <v>26066.000000000775</v>
          </cell>
          <cell r="B2749">
            <v>163.99254579337304</v>
          </cell>
          <cell r="C2749">
            <v>26</v>
          </cell>
          <cell r="E2749">
            <v>27470</v>
          </cell>
          <cell r="F2749">
            <v>163.33322430665501</v>
          </cell>
          <cell r="G2749">
            <v>24.084816505886199</v>
          </cell>
        </row>
        <row r="2750">
          <cell r="A2750">
            <v>26076.000000000782</v>
          </cell>
          <cell r="B2750">
            <v>163.99254579337304</v>
          </cell>
          <cell r="C2750">
            <v>26</v>
          </cell>
          <cell r="E2750">
            <v>27480</v>
          </cell>
          <cell r="F2750">
            <v>163.33322430665501</v>
          </cell>
          <cell r="G2750">
            <v>24.084376533439801</v>
          </cell>
        </row>
        <row r="2751">
          <cell r="A2751">
            <v>26087.000000000779</v>
          </cell>
          <cell r="B2751">
            <v>163.24712513067587</v>
          </cell>
          <cell r="C2751">
            <v>26</v>
          </cell>
          <cell r="E2751">
            <v>27490</v>
          </cell>
          <cell r="F2751">
            <v>163.33322430665501</v>
          </cell>
          <cell r="G2751">
            <v>24.0839388432818</v>
          </cell>
        </row>
        <row r="2752">
          <cell r="A2752">
            <v>26097.000000000779</v>
          </cell>
          <cell r="B2752">
            <v>163.99254579337304</v>
          </cell>
          <cell r="C2752">
            <v>26</v>
          </cell>
          <cell r="E2752">
            <v>27500</v>
          </cell>
          <cell r="F2752">
            <v>163.33322430665501</v>
          </cell>
          <cell r="G2752">
            <v>24.083503423573699</v>
          </cell>
        </row>
        <row r="2753">
          <cell r="A2753">
            <v>26108.000000000775</v>
          </cell>
          <cell r="B2753">
            <v>163.24712513067587</v>
          </cell>
          <cell r="C2753">
            <v>26</v>
          </cell>
          <cell r="E2753">
            <v>27510</v>
          </cell>
          <cell r="F2753">
            <v>163.33322430665501</v>
          </cell>
          <cell r="G2753">
            <v>24.083070262537699</v>
          </cell>
        </row>
        <row r="2754">
          <cell r="A2754">
            <v>26118.000000000782</v>
          </cell>
          <cell r="B2754">
            <v>164.73796645607018</v>
          </cell>
          <cell r="C2754">
            <v>26</v>
          </cell>
          <cell r="E2754">
            <v>27520</v>
          </cell>
          <cell r="F2754">
            <v>163.33322430665501</v>
          </cell>
          <cell r="G2754">
            <v>24.082639348457299</v>
          </cell>
        </row>
        <row r="2755">
          <cell r="A2755">
            <v>26129.000000000786</v>
          </cell>
          <cell r="B2755">
            <v>163.99254579337304</v>
          </cell>
          <cell r="C2755">
            <v>26</v>
          </cell>
          <cell r="E2755">
            <v>27530</v>
          </cell>
          <cell r="F2755">
            <v>163.33322430665501</v>
          </cell>
          <cell r="G2755">
            <v>24.0822106696764</v>
          </cell>
        </row>
        <row r="2756">
          <cell r="A2756">
            <v>26139.000000000775</v>
          </cell>
          <cell r="B2756">
            <v>164.73796645607018</v>
          </cell>
          <cell r="C2756">
            <v>26</v>
          </cell>
          <cell r="E2756">
            <v>27540</v>
          </cell>
          <cell r="F2756">
            <v>163.33322430665501</v>
          </cell>
          <cell r="G2756">
            <v>24.081784214600201</v>
          </cell>
        </row>
        <row r="2757">
          <cell r="A2757">
            <v>26150.000000000779</v>
          </cell>
          <cell r="B2757">
            <v>162.50170446797873</v>
          </cell>
          <cell r="C2757">
            <v>26</v>
          </cell>
          <cell r="E2757">
            <v>27550</v>
          </cell>
          <cell r="F2757">
            <v>163.33322430665501</v>
          </cell>
          <cell r="G2757">
            <v>24.081359971693399</v>
          </cell>
        </row>
        <row r="2758">
          <cell r="A2758">
            <v>26160.000000000786</v>
          </cell>
          <cell r="B2758">
            <v>163.99254579337304</v>
          </cell>
          <cell r="C2758">
            <v>26</v>
          </cell>
          <cell r="E2758">
            <v>27560</v>
          </cell>
          <cell r="F2758">
            <v>163.33322430665501</v>
          </cell>
          <cell r="G2758">
            <v>24.080937929481099</v>
          </cell>
        </row>
        <row r="2759">
          <cell r="A2759">
            <v>26171.000000000782</v>
          </cell>
          <cell r="B2759">
            <v>163.99254579337304</v>
          </cell>
          <cell r="C2759">
            <v>26</v>
          </cell>
          <cell r="E2759">
            <v>27570</v>
          </cell>
          <cell r="F2759">
            <v>163.33322430665501</v>
          </cell>
          <cell r="G2759">
            <v>24.080518076546898</v>
          </cell>
        </row>
        <row r="2760">
          <cell r="A2760">
            <v>26181.000000000782</v>
          </cell>
          <cell r="B2760">
            <v>163.99254579337304</v>
          </cell>
          <cell r="C2760">
            <v>26</v>
          </cell>
          <cell r="E2760">
            <v>27580</v>
          </cell>
          <cell r="F2760">
            <v>163.33322430665501</v>
          </cell>
          <cell r="G2760">
            <v>24.0801004015347</v>
          </cell>
        </row>
        <row r="2761">
          <cell r="A2761">
            <v>26192.000000000779</v>
          </cell>
          <cell r="B2761">
            <v>163.99254579337304</v>
          </cell>
          <cell r="C2761">
            <v>26</v>
          </cell>
          <cell r="E2761">
            <v>27590</v>
          </cell>
          <cell r="F2761">
            <v>163.33322430665501</v>
          </cell>
          <cell r="G2761">
            <v>24.079684893146901</v>
          </cell>
        </row>
        <row r="2762">
          <cell r="A2762">
            <v>26202.000000000786</v>
          </cell>
          <cell r="B2762">
            <v>163.99254579337304</v>
          </cell>
          <cell r="C2762">
            <v>26</v>
          </cell>
          <cell r="E2762">
            <v>27600</v>
          </cell>
          <cell r="F2762">
            <v>163.33322430665501</v>
          </cell>
          <cell r="G2762">
            <v>24.079271540144099</v>
          </cell>
        </row>
        <row r="2763">
          <cell r="A2763">
            <v>26213.000000000782</v>
          </cell>
          <cell r="B2763">
            <v>164.73796645607018</v>
          </cell>
          <cell r="C2763">
            <v>26</v>
          </cell>
          <cell r="E2763">
            <v>27610</v>
          </cell>
          <cell r="F2763">
            <v>163.33322430665501</v>
          </cell>
          <cell r="G2763">
            <v>24.078860331345901</v>
          </cell>
        </row>
        <row r="2764">
          <cell r="A2764">
            <v>26223.000000000782</v>
          </cell>
          <cell r="B2764">
            <v>164.73796645607018</v>
          </cell>
          <cell r="C2764">
            <v>26</v>
          </cell>
          <cell r="E2764">
            <v>27620</v>
          </cell>
          <cell r="F2764">
            <v>163.33322430665501</v>
          </cell>
          <cell r="G2764">
            <v>24.0784512556294</v>
          </cell>
        </row>
        <row r="2765">
          <cell r="A2765">
            <v>26234.000000000779</v>
          </cell>
          <cell r="B2765">
            <v>163.99254579337304</v>
          </cell>
          <cell r="C2765">
            <v>26</v>
          </cell>
          <cell r="E2765">
            <v>27630</v>
          </cell>
          <cell r="F2765">
            <v>163.33322430665501</v>
          </cell>
          <cell r="G2765">
            <v>24.078044301929499</v>
          </cell>
        </row>
        <row r="2766">
          <cell r="A2766">
            <v>26244.000000000786</v>
          </cell>
          <cell r="B2766">
            <v>163.99254579337304</v>
          </cell>
          <cell r="C2766">
            <v>26</v>
          </cell>
          <cell r="E2766">
            <v>27640</v>
          </cell>
          <cell r="F2766">
            <v>163.33322430665501</v>
          </cell>
          <cell r="G2766">
            <v>24.0776394592387</v>
          </cell>
        </row>
        <row r="2767">
          <cell r="A2767">
            <v>26255.000000000789</v>
          </cell>
          <cell r="B2767">
            <v>163.99254579337304</v>
          </cell>
          <cell r="C2767">
            <v>26</v>
          </cell>
          <cell r="E2767">
            <v>27650</v>
          </cell>
          <cell r="F2767">
            <v>163.33322430665501</v>
          </cell>
          <cell r="G2767">
            <v>24.0772367166065</v>
          </cell>
        </row>
        <row r="2768">
          <cell r="A2768">
            <v>26265.000000000779</v>
          </cell>
          <cell r="B2768">
            <v>163.99254579337304</v>
          </cell>
          <cell r="C2768">
            <v>26</v>
          </cell>
          <cell r="E2768">
            <v>27660</v>
          </cell>
          <cell r="F2768">
            <v>163.33322430665501</v>
          </cell>
          <cell r="G2768">
            <v>24.076836063139201</v>
          </cell>
        </row>
        <row r="2769">
          <cell r="A2769">
            <v>26276.000000000782</v>
          </cell>
          <cell r="B2769">
            <v>164.73796645607018</v>
          </cell>
          <cell r="C2769">
            <v>26</v>
          </cell>
          <cell r="E2769">
            <v>27670</v>
          </cell>
          <cell r="F2769">
            <v>163.33322430665501</v>
          </cell>
          <cell r="G2769">
            <v>24.076437487999598</v>
          </cell>
        </row>
        <row r="2770">
          <cell r="A2770">
            <v>26286.000000000789</v>
          </cell>
          <cell r="B2770">
            <v>164.73796645607018</v>
          </cell>
          <cell r="C2770">
            <v>26</v>
          </cell>
          <cell r="E2770">
            <v>27680</v>
          </cell>
          <cell r="F2770">
            <v>163.33322430665501</v>
          </cell>
          <cell r="G2770">
            <v>24.076040980406301</v>
          </cell>
        </row>
        <row r="2771">
          <cell r="A2771">
            <v>26297.000000000786</v>
          </cell>
          <cell r="B2771">
            <v>163.99254579337304</v>
          </cell>
          <cell r="C2771">
            <v>26</v>
          </cell>
          <cell r="E2771">
            <v>27690</v>
          </cell>
          <cell r="F2771">
            <v>163.33322430665501</v>
          </cell>
          <cell r="G2771">
            <v>24.075646529634799</v>
          </cell>
        </row>
        <row r="2772">
          <cell r="A2772">
            <v>26307.000000000786</v>
          </cell>
          <cell r="B2772">
            <v>163.99254579337304</v>
          </cell>
          <cell r="C2772">
            <v>26</v>
          </cell>
          <cell r="E2772">
            <v>27700</v>
          </cell>
          <cell r="F2772">
            <v>163.33322430665501</v>
          </cell>
          <cell r="G2772">
            <v>24.075254125015501</v>
          </cell>
        </row>
        <row r="2773">
          <cell r="A2773">
            <v>26318.000000000782</v>
          </cell>
          <cell r="B2773">
            <v>163.99254579337304</v>
          </cell>
          <cell r="C2773">
            <v>26</v>
          </cell>
          <cell r="E2773">
            <v>27710</v>
          </cell>
          <cell r="F2773">
            <v>163.33322430665501</v>
          </cell>
          <cell r="G2773">
            <v>24.074863755933901</v>
          </cell>
        </row>
        <row r="2774">
          <cell r="A2774">
            <v>26328.000000000789</v>
          </cell>
          <cell r="B2774">
            <v>163.24712513067587</v>
          </cell>
          <cell r="C2774">
            <v>26</v>
          </cell>
          <cell r="E2774">
            <v>27720</v>
          </cell>
          <cell r="F2774">
            <v>163.33322430665501</v>
          </cell>
          <cell r="G2774">
            <v>24.0744754118315</v>
          </cell>
        </row>
        <row r="2775">
          <cell r="A2775">
            <v>26339.000000000786</v>
          </cell>
          <cell r="B2775">
            <v>163.99254579337304</v>
          </cell>
          <cell r="C2775">
            <v>26</v>
          </cell>
          <cell r="E2775">
            <v>27730</v>
          </cell>
          <cell r="F2775">
            <v>163.33322430665501</v>
          </cell>
          <cell r="G2775">
            <v>24.074089082203901</v>
          </cell>
        </row>
        <row r="2776">
          <cell r="A2776">
            <v>26349.000000000786</v>
          </cell>
          <cell r="B2776">
            <v>163.99254579337304</v>
          </cell>
          <cell r="C2776">
            <v>26</v>
          </cell>
          <cell r="E2776">
            <v>27740</v>
          </cell>
          <cell r="F2776">
            <v>163.33322430665501</v>
          </cell>
          <cell r="G2776">
            <v>24.0737047566009</v>
          </cell>
        </row>
        <row r="2777">
          <cell r="A2777">
            <v>26360.000000000782</v>
          </cell>
          <cell r="B2777">
            <v>163.99254579337304</v>
          </cell>
          <cell r="C2777">
            <v>26</v>
          </cell>
          <cell r="E2777">
            <v>27750</v>
          </cell>
          <cell r="F2777">
            <v>163.33322430665501</v>
          </cell>
          <cell r="G2777">
            <v>24.073322424627399</v>
          </cell>
        </row>
        <row r="2778">
          <cell r="A2778">
            <v>26370.000000000789</v>
          </cell>
          <cell r="B2778">
            <v>163.99254579337304</v>
          </cell>
          <cell r="C2778">
            <v>26</v>
          </cell>
          <cell r="E2778">
            <v>27760</v>
          </cell>
          <cell r="F2778">
            <v>163.33322430665501</v>
          </cell>
          <cell r="G2778">
            <v>24.072942075941501</v>
          </cell>
        </row>
        <row r="2779">
          <cell r="A2779">
            <v>26381.000000000793</v>
          </cell>
          <cell r="B2779">
            <v>163.99254579337304</v>
          </cell>
          <cell r="C2779">
            <v>26</v>
          </cell>
          <cell r="E2779">
            <v>27770</v>
          </cell>
          <cell r="F2779">
            <v>163.33322430665501</v>
          </cell>
          <cell r="G2779">
            <v>24.072563700255401</v>
          </cell>
        </row>
        <row r="2780">
          <cell r="A2780">
            <v>26391.000000000782</v>
          </cell>
          <cell r="B2780">
            <v>164.73796645607018</v>
          </cell>
          <cell r="C2780">
            <v>26</v>
          </cell>
          <cell r="E2780">
            <v>27780</v>
          </cell>
          <cell r="F2780">
            <v>163.33322430665501</v>
          </cell>
          <cell r="G2780">
            <v>24.072187287334199</v>
          </cell>
        </row>
        <row r="2781">
          <cell r="A2781">
            <v>26402.000000000786</v>
          </cell>
          <cell r="B2781">
            <v>164.73796645607018</v>
          </cell>
          <cell r="C2781">
            <v>26</v>
          </cell>
          <cell r="E2781">
            <v>27790</v>
          </cell>
          <cell r="F2781">
            <v>163.33322430665501</v>
          </cell>
          <cell r="G2781">
            <v>24.071812826996702</v>
          </cell>
        </row>
        <row r="2782">
          <cell r="A2782">
            <v>26412.000000000793</v>
          </cell>
          <cell r="B2782">
            <v>163.99254579337304</v>
          </cell>
          <cell r="C2782">
            <v>26</v>
          </cell>
          <cell r="E2782">
            <v>27800</v>
          </cell>
          <cell r="F2782">
            <v>163.33322430665501</v>
          </cell>
          <cell r="G2782">
            <v>24.0714403091139</v>
          </cell>
        </row>
        <row r="2783">
          <cell r="A2783">
            <v>26423.000000000789</v>
          </cell>
          <cell r="B2783">
            <v>163.99254579337304</v>
          </cell>
          <cell r="C2783">
            <v>26</v>
          </cell>
          <cell r="E2783">
            <v>27810</v>
          </cell>
          <cell r="F2783">
            <v>163.33322430665501</v>
          </cell>
          <cell r="G2783">
            <v>24.0710697236097</v>
          </cell>
        </row>
        <row r="2784">
          <cell r="A2784">
            <v>26433.000000000789</v>
          </cell>
          <cell r="B2784">
            <v>163.99254579337304</v>
          </cell>
          <cell r="C2784">
            <v>26</v>
          </cell>
          <cell r="E2784">
            <v>27820</v>
          </cell>
          <cell r="F2784">
            <v>163.33322430665501</v>
          </cell>
          <cell r="G2784">
            <v>24.0707010604606</v>
          </cell>
        </row>
        <row r="2785">
          <cell r="A2785">
            <v>26444.000000000786</v>
          </cell>
          <cell r="B2785">
            <v>163.99254579337304</v>
          </cell>
          <cell r="C2785">
            <v>26</v>
          </cell>
          <cell r="E2785">
            <v>27830</v>
          </cell>
          <cell r="F2785">
            <v>163.33322430665501</v>
          </cell>
          <cell r="G2785">
            <v>24.070334309693902</v>
          </cell>
        </row>
        <row r="2786">
          <cell r="A2786">
            <v>26454.000000000793</v>
          </cell>
          <cell r="B2786">
            <v>164.73796645607018</v>
          </cell>
          <cell r="C2786">
            <v>26</v>
          </cell>
          <cell r="E2786">
            <v>27840</v>
          </cell>
          <cell r="F2786">
            <v>163.33322430665501</v>
          </cell>
          <cell r="G2786">
            <v>24.069969461389999</v>
          </cell>
        </row>
        <row r="2787">
          <cell r="A2787">
            <v>26465.000000000789</v>
          </cell>
          <cell r="B2787">
            <v>163.99254579337304</v>
          </cell>
          <cell r="C2787">
            <v>26</v>
          </cell>
          <cell r="E2787">
            <v>27850</v>
          </cell>
          <cell r="F2787">
            <v>163.33322430665501</v>
          </cell>
          <cell r="G2787">
            <v>24.069606505679999</v>
          </cell>
        </row>
        <row r="2788">
          <cell r="A2788">
            <v>26475.000000000789</v>
          </cell>
          <cell r="B2788">
            <v>163.24712513067587</v>
          </cell>
          <cell r="C2788">
            <v>26</v>
          </cell>
          <cell r="E2788">
            <v>27860</v>
          </cell>
          <cell r="F2788">
            <v>163.33322430665501</v>
          </cell>
          <cell r="G2788">
            <v>24.069245432746499</v>
          </cell>
        </row>
        <row r="2789">
          <cell r="A2789">
            <v>26486.000000000786</v>
          </cell>
          <cell r="B2789">
            <v>164.73796645607018</v>
          </cell>
          <cell r="C2789">
            <v>26</v>
          </cell>
          <cell r="E2789">
            <v>27870</v>
          </cell>
          <cell r="F2789">
            <v>163.33322430665501</v>
          </cell>
          <cell r="G2789">
            <v>24.068886232822699</v>
          </cell>
        </row>
        <row r="2790">
          <cell r="A2790">
            <v>26496.000000000793</v>
          </cell>
          <cell r="B2790">
            <v>163.24712513067587</v>
          </cell>
          <cell r="C2790">
            <v>26</v>
          </cell>
          <cell r="E2790">
            <v>27880</v>
          </cell>
          <cell r="F2790">
            <v>163.33322430665501</v>
          </cell>
          <cell r="G2790">
            <v>24.068528896192699</v>
          </cell>
        </row>
        <row r="2791">
          <cell r="A2791">
            <v>26507.000000000797</v>
          </cell>
          <cell r="B2791">
            <v>164.73796645607018</v>
          </cell>
          <cell r="C2791">
            <v>26</v>
          </cell>
          <cell r="E2791">
            <v>27890</v>
          </cell>
          <cell r="F2791">
            <v>163.33322430665501</v>
          </cell>
          <cell r="G2791">
            <v>24.068173413190699</v>
          </cell>
        </row>
        <row r="2792">
          <cell r="A2792">
            <v>26518.000000000793</v>
          </cell>
          <cell r="B2792">
            <v>163.99254579337304</v>
          </cell>
          <cell r="C2792">
            <v>26</v>
          </cell>
          <cell r="E2792">
            <v>27900</v>
          </cell>
          <cell r="F2792">
            <v>163.33322430665501</v>
          </cell>
          <cell r="G2792">
            <v>24.067819774201499</v>
          </cell>
        </row>
        <row r="2793">
          <cell r="A2793">
            <v>26528.000000000793</v>
          </cell>
          <cell r="B2793">
            <v>163.24712513067587</v>
          </cell>
          <cell r="C2793">
            <v>26</v>
          </cell>
          <cell r="E2793">
            <v>27910</v>
          </cell>
          <cell r="F2793">
            <v>163.33322430665501</v>
          </cell>
          <cell r="G2793">
            <v>24.067467969659798</v>
          </cell>
        </row>
        <row r="2794">
          <cell r="A2794">
            <v>26539.000000000789</v>
          </cell>
          <cell r="B2794">
            <v>163.24712513067587</v>
          </cell>
          <cell r="C2794">
            <v>26</v>
          </cell>
          <cell r="E2794">
            <v>27920</v>
          </cell>
          <cell r="F2794">
            <v>163.33322430665501</v>
          </cell>
          <cell r="G2794">
            <v>24.067117990049599</v>
          </cell>
        </row>
        <row r="2795">
          <cell r="A2795">
            <v>26549.000000000797</v>
          </cell>
          <cell r="B2795">
            <v>164.73796645607018</v>
          </cell>
          <cell r="C2795">
            <v>26</v>
          </cell>
          <cell r="E2795">
            <v>27930</v>
          </cell>
          <cell r="F2795">
            <v>163.33322430665501</v>
          </cell>
          <cell r="G2795">
            <v>24.0667698259041</v>
          </cell>
        </row>
        <row r="2796">
          <cell r="A2796">
            <v>26560.000000000793</v>
          </cell>
          <cell r="B2796">
            <v>163.99254579337304</v>
          </cell>
          <cell r="C2796">
            <v>26</v>
          </cell>
          <cell r="E2796">
            <v>27940</v>
          </cell>
          <cell r="F2796">
            <v>163.33322430665501</v>
          </cell>
          <cell r="G2796">
            <v>24.0664234678061</v>
          </cell>
        </row>
        <row r="2797">
          <cell r="A2797">
            <v>26570.000000000793</v>
          </cell>
          <cell r="B2797">
            <v>163.24712513067587</v>
          </cell>
          <cell r="C2797">
            <v>26</v>
          </cell>
          <cell r="E2797">
            <v>27950</v>
          </cell>
          <cell r="F2797">
            <v>163.33322430665501</v>
          </cell>
          <cell r="G2797">
            <v>24.0660789063867</v>
          </cell>
        </row>
        <row r="2798">
          <cell r="A2798">
            <v>26580.0000000008</v>
          </cell>
          <cell r="B2798">
            <v>163.99254579337304</v>
          </cell>
          <cell r="C2798">
            <v>26</v>
          </cell>
          <cell r="E2798">
            <v>27960</v>
          </cell>
          <cell r="F2798">
            <v>163.33322430665501</v>
          </cell>
          <cell r="G2798">
            <v>24.0657361323263</v>
          </cell>
        </row>
        <row r="2799">
          <cell r="A2799">
            <v>26591.000000000797</v>
          </cell>
          <cell r="B2799">
            <v>164.73796645607018</v>
          </cell>
          <cell r="C2799">
            <v>26</v>
          </cell>
          <cell r="E2799">
            <v>27970</v>
          </cell>
          <cell r="F2799">
            <v>163.33322430665501</v>
          </cell>
          <cell r="G2799">
            <v>24.065395136352802</v>
          </cell>
        </row>
        <row r="2800">
          <cell r="A2800">
            <v>26601.000000000797</v>
          </cell>
          <cell r="B2800">
            <v>164.73796645607018</v>
          </cell>
          <cell r="C2800">
            <v>26</v>
          </cell>
          <cell r="E2800">
            <v>27980</v>
          </cell>
          <cell r="F2800">
            <v>163.33322430665501</v>
          </cell>
          <cell r="G2800">
            <v>24.065055909243299</v>
          </cell>
        </row>
        <row r="2801">
          <cell r="A2801">
            <v>26612.000000000793</v>
          </cell>
          <cell r="B2801">
            <v>163.24712513067587</v>
          </cell>
          <cell r="C2801">
            <v>26</v>
          </cell>
          <cell r="E2801">
            <v>27990</v>
          </cell>
          <cell r="F2801">
            <v>163.33322430665501</v>
          </cell>
          <cell r="G2801">
            <v>24.064718441821601</v>
          </cell>
        </row>
        <row r="2802">
          <cell r="A2802">
            <v>26622.0000000008</v>
          </cell>
          <cell r="B2802">
            <v>163.24712513067587</v>
          </cell>
          <cell r="C2802">
            <v>26</v>
          </cell>
          <cell r="E2802">
            <v>28000</v>
          </cell>
          <cell r="F2802">
            <v>163.33322430665501</v>
          </cell>
          <cell r="G2802">
            <v>24.0643827249597</v>
          </cell>
        </row>
        <row r="2803">
          <cell r="A2803">
            <v>26633.000000000804</v>
          </cell>
          <cell r="B2803">
            <v>163.99254579337304</v>
          </cell>
          <cell r="C2803">
            <v>26</v>
          </cell>
          <cell r="E2803">
            <v>28010</v>
          </cell>
          <cell r="F2803">
            <v>163.33322430665501</v>
          </cell>
          <cell r="G2803">
            <v>24.0640487495771</v>
          </cell>
        </row>
        <row r="2804">
          <cell r="A2804">
            <v>26644.0000000008</v>
          </cell>
          <cell r="B2804">
            <v>164.73796645607018</v>
          </cell>
          <cell r="C2804">
            <v>26</v>
          </cell>
          <cell r="E2804">
            <v>28020</v>
          </cell>
          <cell r="F2804">
            <v>163.33322430665501</v>
          </cell>
          <cell r="G2804">
            <v>24.063716506639899</v>
          </cell>
        </row>
        <row r="2805">
          <cell r="A2805">
            <v>26654.0000000008</v>
          </cell>
          <cell r="B2805">
            <v>163.99254579337304</v>
          </cell>
          <cell r="C2805">
            <v>26</v>
          </cell>
          <cell r="E2805">
            <v>28030</v>
          </cell>
          <cell r="F2805">
            <v>163.33322430665501</v>
          </cell>
          <cell r="G2805">
            <v>24.063385987160999</v>
          </cell>
        </row>
        <row r="2806">
          <cell r="A2806">
            <v>26665.000000000797</v>
          </cell>
          <cell r="B2806">
            <v>163.99254579337304</v>
          </cell>
          <cell r="C2806">
            <v>26</v>
          </cell>
          <cell r="E2806">
            <v>28040</v>
          </cell>
          <cell r="F2806">
            <v>163.33322430665501</v>
          </cell>
          <cell r="G2806">
            <v>24.063057182200701</v>
          </cell>
        </row>
        <row r="2807">
          <cell r="A2807">
            <v>26675.000000000804</v>
          </cell>
          <cell r="B2807">
            <v>164.73796645607018</v>
          </cell>
          <cell r="C2807">
            <v>26</v>
          </cell>
          <cell r="E2807">
            <v>28050</v>
          </cell>
          <cell r="F2807">
            <v>163.33322430665501</v>
          </cell>
          <cell r="G2807">
            <v>24.062730082864999</v>
          </cell>
        </row>
        <row r="2808">
          <cell r="A2808">
            <v>26686.0000000008</v>
          </cell>
          <cell r="B2808">
            <v>163.99254579337304</v>
          </cell>
          <cell r="C2808">
            <v>25</v>
          </cell>
          <cell r="E2808">
            <v>28060</v>
          </cell>
          <cell r="F2808">
            <v>163.33322430665501</v>
          </cell>
          <cell r="G2808">
            <v>24.062404680306301</v>
          </cell>
        </row>
        <row r="2809">
          <cell r="A2809">
            <v>26696.0000000008</v>
          </cell>
          <cell r="B2809">
            <v>163.24712513067587</v>
          </cell>
          <cell r="C2809">
            <v>26</v>
          </cell>
          <cell r="E2809">
            <v>28070</v>
          </cell>
          <cell r="F2809">
            <v>163.33322430665501</v>
          </cell>
          <cell r="G2809">
            <v>24.062080965722998</v>
          </cell>
        </row>
        <row r="2810">
          <cell r="A2810">
            <v>26707.000000000797</v>
          </cell>
          <cell r="B2810">
            <v>163.24712513067587</v>
          </cell>
          <cell r="C2810">
            <v>25</v>
          </cell>
          <cell r="E2810">
            <v>28080</v>
          </cell>
          <cell r="F2810">
            <v>163.33322430665501</v>
          </cell>
          <cell r="G2810">
            <v>24.061758930358899</v>
          </cell>
        </row>
        <row r="2811">
          <cell r="A2811">
            <v>26717.000000000804</v>
          </cell>
          <cell r="B2811">
            <v>163.99254579337304</v>
          </cell>
          <cell r="C2811">
            <v>25</v>
          </cell>
          <cell r="E2811">
            <v>28090</v>
          </cell>
          <cell r="F2811">
            <v>163.33322430665501</v>
          </cell>
          <cell r="G2811">
            <v>24.0614385655029</v>
          </cell>
        </row>
        <row r="2812">
          <cell r="A2812">
            <v>26728.000000000808</v>
          </cell>
          <cell r="B2812">
            <v>163.99254579337304</v>
          </cell>
          <cell r="C2812">
            <v>25</v>
          </cell>
          <cell r="E2812">
            <v>28100</v>
          </cell>
          <cell r="F2812">
            <v>163.33322430665501</v>
          </cell>
          <cell r="G2812">
            <v>24.061119862489999</v>
          </cell>
        </row>
        <row r="2813">
          <cell r="A2813">
            <v>26738.000000000797</v>
          </cell>
          <cell r="B2813">
            <v>163.99254579337304</v>
          </cell>
          <cell r="C2813">
            <v>25</v>
          </cell>
          <cell r="E2813">
            <v>28110</v>
          </cell>
          <cell r="F2813">
            <v>163.33322430665501</v>
          </cell>
          <cell r="G2813">
            <v>24.060802812699301</v>
          </cell>
        </row>
        <row r="2814">
          <cell r="A2814">
            <v>26749.0000000008</v>
          </cell>
          <cell r="B2814">
            <v>164.73796645607018</v>
          </cell>
          <cell r="C2814">
            <v>25</v>
          </cell>
          <cell r="E2814">
            <v>28120</v>
          </cell>
          <cell r="F2814">
            <v>163.33322430665501</v>
          </cell>
          <cell r="G2814">
            <v>24.060487407555101</v>
          </cell>
        </row>
        <row r="2815">
          <cell r="A2815">
            <v>26759.000000000808</v>
          </cell>
          <cell r="B2815">
            <v>163.24712513067587</v>
          </cell>
          <cell r="C2815">
            <v>25</v>
          </cell>
          <cell r="E2815">
            <v>28130</v>
          </cell>
          <cell r="F2815">
            <v>163.33322430665501</v>
          </cell>
          <cell r="G2815">
            <v>24.060173638526098</v>
          </cell>
        </row>
        <row r="2816">
          <cell r="A2816">
            <v>26770.000000000804</v>
          </cell>
          <cell r="B2816">
            <v>163.24712513067587</v>
          </cell>
          <cell r="C2816">
            <v>25</v>
          </cell>
          <cell r="E2816">
            <v>28140</v>
          </cell>
          <cell r="F2816">
            <v>163.33322430665501</v>
          </cell>
          <cell r="G2816">
            <v>24.0598614971254</v>
          </cell>
        </row>
        <row r="2817">
          <cell r="A2817">
            <v>26781.0000000008</v>
          </cell>
          <cell r="B2817">
            <v>163.99254579337304</v>
          </cell>
          <cell r="C2817">
            <v>25</v>
          </cell>
          <cell r="E2817">
            <v>28150</v>
          </cell>
          <cell r="F2817">
            <v>163.33322430665501</v>
          </cell>
          <cell r="G2817">
            <v>24.059550974909701</v>
          </cell>
        </row>
        <row r="2818">
          <cell r="A2818">
            <v>26791.0000000008</v>
          </cell>
          <cell r="B2818">
            <v>163.99254579337304</v>
          </cell>
          <cell r="C2818">
            <v>25</v>
          </cell>
          <cell r="E2818">
            <v>28160</v>
          </cell>
          <cell r="F2818">
            <v>163.33322430665501</v>
          </cell>
          <cell r="G2818">
            <v>24.0592420634798</v>
          </cell>
        </row>
        <row r="2819">
          <cell r="A2819">
            <v>26802.000000000797</v>
          </cell>
          <cell r="B2819">
            <v>164.73796645607018</v>
          </cell>
          <cell r="C2819">
            <v>25</v>
          </cell>
          <cell r="E2819">
            <v>28170</v>
          </cell>
          <cell r="F2819">
            <v>163.33322430665501</v>
          </cell>
          <cell r="G2819">
            <v>24.058934754479701</v>
          </cell>
        </row>
        <row r="2820">
          <cell r="A2820">
            <v>26812.000000000804</v>
          </cell>
          <cell r="B2820">
            <v>163.99254579337304</v>
          </cell>
          <cell r="C2820">
            <v>25</v>
          </cell>
          <cell r="E2820">
            <v>28180</v>
          </cell>
          <cell r="F2820">
            <v>163.33322430665501</v>
          </cell>
          <cell r="G2820">
            <v>24.058629039597399</v>
          </cell>
        </row>
        <row r="2821">
          <cell r="A2821">
            <v>26823.000000000808</v>
          </cell>
          <cell r="B2821">
            <v>164.73796645607018</v>
          </cell>
          <cell r="C2821">
            <v>25</v>
          </cell>
          <cell r="E2821">
            <v>28190</v>
          </cell>
          <cell r="F2821">
            <v>163.33322430665501</v>
          </cell>
          <cell r="G2821">
            <v>24.0583249105634</v>
          </cell>
        </row>
        <row r="2822">
          <cell r="A2822">
            <v>26833.000000000797</v>
          </cell>
          <cell r="B2822">
            <v>163.24712513067587</v>
          </cell>
          <cell r="C2822">
            <v>25</v>
          </cell>
          <cell r="E2822">
            <v>28200</v>
          </cell>
          <cell r="F2822">
            <v>163.33322430665501</v>
          </cell>
          <cell r="G2822">
            <v>24.0580223591517</v>
          </cell>
        </row>
        <row r="2823">
          <cell r="A2823">
            <v>26844.0000000008</v>
          </cell>
          <cell r="B2823">
            <v>163.99254579337304</v>
          </cell>
          <cell r="C2823">
            <v>25</v>
          </cell>
          <cell r="E2823">
            <v>28210</v>
          </cell>
          <cell r="F2823">
            <v>163.33322430665501</v>
          </cell>
          <cell r="G2823">
            <v>24.0577213771783</v>
          </cell>
        </row>
        <row r="2824">
          <cell r="A2824">
            <v>26854.000000000808</v>
          </cell>
          <cell r="B2824">
            <v>163.99254579337304</v>
          </cell>
          <cell r="C2824">
            <v>25</v>
          </cell>
          <cell r="E2824">
            <v>28220</v>
          </cell>
          <cell r="F2824">
            <v>163.33322430665501</v>
          </cell>
          <cell r="G2824">
            <v>24.0574219565022</v>
          </cell>
        </row>
        <row r="2825">
          <cell r="A2825">
            <v>26865.000000000804</v>
          </cell>
          <cell r="B2825">
            <v>163.99254579337304</v>
          </cell>
          <cell r="C2825">
            <v>25</v>
          </cell>
          <cell r="E2825">
            <v>28230</v>
          </cell>
          <cell r="F2825">
            <v>163.33322430665501</v>
          </cell>
          <cell r="G2825">
            <v>24.057124089024398</v>
          </cell>
        </row>
        <row r="2826">
          <cell r="A2826">
            <v>26875.000000000804</v>
          </cell>
          <cell r="B2826">
            <v>163.24712513067587</v>
          </cell>
          <cell r="C2826">
            <v>25</v>
          </cell>
          <cell r="E2826">
            <v>28240</v>
          </cell>
          <cell r="F2826">
            <v>163.33322430665501</v>
          </cell>
          <cell r="G2826">
            <v>24.0568277666878</v>
          </cell>
        </row>
        <row r="2827">
          <cell r="A2827">
            <v>26886.0000000008</v>
          </cell>
          <cell r="B2827">
            <v>163.24712513067587</v>
          </cell>
          <cell r="C2827">
            <v>25</v>
          </cell>
          <cell r="E2827">
            <v>28250</v>
          </cell>
          <cell r="F2827">
            <v>163.33322430665501</v>
          </cell>
          <cell r="G2827">
            <v>24.056532981477101</v>
          </cell>
        </row>
        <row r="2828">
          <cell r="A2828">
            <v>26896.000000000808</v>
          </cell>
          <cell r="B2828">
            <v>163.24712513067587</v>
          </cell>
          <cell r="C2828">
            <v>25</v>
          </cell>
          <cell r="E2828">
            <v>28260</v>
          </cell>
          <cell r="F2828">
            <v>163.33322430665501</v>
          </cell>
          <cell r="G2828">
            <v>24.056239725418902</v>
          </cell>
        </row>
        <row r="2829">
          <cell r="A2829">
            <v>26907.000000000804</v>
          </cell>
          <cell r="B2829">
            <v>164.73796645607018</v>
          </cell>
          <cell r="C2829">
            <v>25</v>
          </cell>
          <cell r="E2829">
            <v>28270</v>
          </cell>
          <cell r="F2829">
            <v>163.33322430665501</v>
          </cell>
          <cell r="G2829">
            <v>24.0559479905811</v>
          </cell>
        </row>
        <row r="2830">
          <cell r="A2830">
            <v>26917.000000000804</v>
          </cell>
          <cell r="B2830">
            <v>163.99254579337304</v>
          </cell>
          <cell r="C2830">
            <v>25</v>
          </cell>
          <cell r="E2830">
            <v>28280</v>
          </cell>
          <cell r="F2830">
            <v>163.33322430665501</v>
          </cell>
          <cell r="G2830">
            <v>24.0556577690725</v>
          </cell>
        </row>
        <row r="2831">
          <cell r="A2831">
            <v>26928.0000000008</v>
          </cell>
          <cell r="B2831">
            <v>164.73796645607018</v>
          </cell>
          <cell r="C2831">
            <v>25</v>
          </cell>
          <cell r="E2831">
            <v>28290</v>
          </cell>
          <cell r="F2831">
            <v>163.33322430665501</v>
          </cell>
          <cell r="G2831">
            <v>24.055369053043002</v>
          </cell>
        </row>
        <row r="2832">
          <cell r="A2832">
            <v>26939.000000000815</v>
          </cell>
          <cell r="B2832">
            <v>163.24712513067587</v>
          </cell>
          <cell r="C2832">
            <v>25</v>
          </cell>
          <cell r="E2832">
            <v>28300</v>
          </cell>
          <cell r="F2832">
            <v>163.33322430665501</v>
          </cell>
          <cell r="G2832">
            <v>24.055081834682699</v>
          </cell>
        </row>
        <row r="2833">
          <cell r="A2833">
            <v>26949.000000000815</v>
          </cell>
          <cell r="B2833">
            <v>163.99254579337304</v>
          </cell>
          <cell r="C2833">
            <v>25</v>
          </cell>
          <cell r="E2833">
            <v>28310</v>
          </cell>
          <cell r="F2833">
            <v>163.33322430665501</v>
          </cell>
          <cell r="G2833">
            <v>24.054796106223002</v>
          </cell>
        </row>
        <row r="2834">
          <cell r="A2834">
            <v>26960.000000000811</v>
          </cell>
          <cell r="B2834">
            <v>164.73796645607018</v>
          </cell>
          <cell r="C2834">
            <v>25</v>
          </cell>
          <cell r="E2834">
            <v>28320</v>
          </cell>
          <cell r="F2834">
            <v>163.33322430665501</v>
          </cell>
          <cell r="G2834">
            <v>24.0545118599352</v>
          </cell>
        </row>
        <row r="2835">
          <cell r="A2835">
            <v>26971.000000000808</v>
          </cell>
          <cell r="B2835">
            <v>163.24712513067587</v>
          </cell>
          <cell r="C2835">
            <v>25</v>
          </cell>
          <cell r="E2835">
            <v>28330</v>
          </cell>
          <cell r="F2835">
            <v>163.33322430665501</v>
          </cell>
          <cell r="G2835">
            <v>24.054229088131301</v>
          </cell>
        </row>
        <row r="2836">
          <cell r="A2836">
            <v>26982.000000000811</v>
          </cell>
          <cell r="B2836">
            <v>164.73796645607018</v>
          </cell>
          <cell r="C2836">
            <v>25</v>
          </cell>
          <cell r="E2836">
            <v>28340</v>
          </cell>
          <cell r="F2836">
            <v>163.33322430665501</v>
          </cell>
          <cell r="G2836">
            <v>24.053947783162201</v>
          </cell>
        </row>
        <row r="2837">
          <cell r="A2837">
            <v>26993.000000000808</v>
          </cell>
          <cell r="B2837">
            <v>163.99254579337304</v>
          </cell>
          <cell r="C2837">
            <v>25</v>
          </cell>
          <cell r="E2837">
            <v>28350</v>
          </cell>
          <cell r="F2837">
            <v>163.33322430665501</v>
          </cell>
          <cell r="G2837">
            <v>24.053667937418702</v>
          </cell>
        </row>
        <row r="2838">
          <cell r="A2838">
            <v>27004.000000000822</v>
          </cell>
          <cell r="B2838">
            <v>163.99254579337304</v>
          </cell>
          <cell r="C2838">
            <v>25</v>
          </cell>
          <cell r="E2838">
            <v>28360</v>
          </cell>
          <cell r="F2838">
            <v>163.33322430665501</v>
          </cell>
          <cell r="G2838">
            <v>24.053389543331502</v>
          </cell>
        </row>
        <row r="2839">
          <cell r="A2839">
            <v>27014.000000000811</v>
          </cell>
          <cell r="B2839">
            <v>163.24712513067587</v>
          </cell>
          <cell r="C2839">
            <v>25</v>
          </cell>
          <cell r="E2839">
            <v>28370</v>
          </cell>
          <cell r="F2839">
            <v>163.33322430665501</v>
          </cell>
          <cell r="G2839">
            <v>24.0531125933704</v>
          </cell>
        </row>
        <row r="2840">
          <cell r="A2840">
            <v>27025.000000000815</v>
          </cell>
          <cell r="B2840">
            <v>163.99254579337304</v>
          </cell>
          <cell r="C2840">
            <v>25</v>
          </cell>
          <cell r="E2840">
            <v>28380</v>
          </cell>
          <cell r="F2840">
            <v>163.33322430665501</v>
          </cell>
          <cell r="G2840">
            <v>24.052837080044402</v>
          </cell>
        </row>
        <row r="2841">
          <cell r="A2841">
            <v>27036.000000000811</v>
          </cell>
          <cell r="B2841">
            <v>163.99254579337304</v>
          </cell>
          <cell r="C2841">
            <v>25</v>
          </cell>
          <cell r="E2841">
            <v>28390</v>
          </cell>
          <cell r="F2841">
            <v>163.33322430665501</v>
          </cell>
          <cell r="G2841">
            <v>24.0525629959009</v>
          </cell>
        </row>
        <row r="2842">
          <cell r="A2842">
            <v>27046.000000000811</v>
          </cell>
          <cell r="B2842">
            <v>163.99254579337304</v>
          </cell>
          <cell r="C2842">
            <v>25</v>
          </cell>
          <cell r="E2842">
            <v>28400</v>
          </cell>
          <cell r="F2842">
            <v>163.33322430665501</v>
          </cell>
          <cell r="G2842">
            <v>24.0522903335259</v>
          </cell>
        </row>
        <row r="2843">
          <cell r="A2843">
            <v>27057.000000000815</v>
          </cell>
          <cell r="B2843">
            <v>163.99254579337304</v>
          </cell>
          <cell r="C2843">
            <v>25</v>
          </cell>
          <cell r="E2843">
            <v>28410</v>
          </cell>
          <cell r="F2843">
            <v>163.33322430665501</v>
          </cell>
          <cell r="G2843">
            <v>24.052019085544899</v>
          </cell>
        </row>
        <row r="2844">
          <cell r="A2844">
            <v>27067.000000000815</v>
          </cell>
          <cell r="B2844">
            <v>163.99254579337304</v>
          </cell>
          <cell r="C2844">
            <v>25</v>
          </cell>
          <cell r="E2844">
            <v>28420</v>
          </cell>
          <cell r="F2844">
            <v>163.33322430665501</v>
          </cell>
          <cell r="G2844">
            <v>24.051749244620702</v>
          </cell>
        </row>
        <row r="2845">
          <cell r="A2845">
            <v>27078.000000000811</v>
          </cell>
          <cell r="B2845">
            <v>163.24712513067587</v>
          </cell>
          <cell r="C2845">
            <v>25</v>
          </cell>
          <cell r="E2845">
            <v>28430</v>
          </cell>
          <cell r="F2845">
            <v>163.33322430665501</v>
          </cell>
          <cell r="G2845">
            <v>24.0514808034544</v>
          </cell>
        </row>
        <row r="2846">
          <cell r="A2846">
            <v>27089.000000000815</v>
          </cell>
          <cell r="B2846">
            <v>163.99254579337304</v>
          </cell>
          <cell r="C2846">
            <v>25</v>
          </cell>
          <cell r="E2846">
            <v>28440</v>
          </cell>
          <cell r="F2846">
            <v>163.33322430665501</v>
          </cell>
          <cell r="G2846">
            <v>24.051213754785</v>
          </cell>
        </row>
        <row r="2847">
          <cell r="A2847">
            <v>27099.000000000822</v>
          </cell>
          <cell r="B2847">
            <v>163.99254579337304</v>
          </cell>
          <cell r="C2847">
            <v>25</v>
          </cell>
          <cell r="E2847">
            <v>28450</v>
          </cell>
          <cell r="F2847">
            <v>163.33322430665501</v>
          </cell>
          <cell r="G2847">
            <v>24.0509480913889</v>
          </cell>
        </row>
        <row r="2848">
          <cell r="A2848">
            <v>27110.000000000819</v>
          </cell>
          <cell r="B2848">
            <v>164.73796645607018</v>
          </cell>
          <cell r="C2848">
            <v>25</v>
          </cell>
          <cell r="E2848">
            <v>28460</v>
          </cell>
          <cell r="F2848">
            <v>163.33322430665501</v>
          </cell>
          <cell r="G2848">
            <v>24.050683806080499</v>
          </cell>
        </row>
        <row r="2849">
          <cell r="A2849">
            <v>27120.000000000819</v>
          </cell>
          <cell r="B2849">
            <v>163.99254579337304</v>
          </cell>
          <cell r="C2849">
            <v>25</v>
          </cell>
          <cell r="E2849">
            <v>28470</v>
          </cell>
          <cell r="F2849">
            <v>163.33322430665501</v>
          </cell>
          <cell r="G2849">
            <v>24.050420891710999</v>
          </cell>
        </row>
        <row r="2850">
          <cell r="A2850">
            <v>27131.000000000815</v>
          </cell>
          <cell r="B2850">
            <v>163.99254579337304</v>
          </cell>
          <cell r="C2850">
            <v>25</v>
          </cell>
          <cell r="E2850">
            <v>28480</v>
          </cell>
          <cell r="F2850">
            <v>163.33322430665501</v>
          </cell>
          <cell r="G2850">
            <v>24.050159341169099</v>
          </cell>
        </row>
        <row r="2851">
          <cell r="A2851">
            <v>27141.000000000822</v>
          </cell>
          <cell r="B2851">
            <v>164.73796645607018</v>
          </cell>
          <cell r="C2851">
            <v>25</v>
          </cell>
          <cell r="E2851">
            <v>28490</v>
          </cell>
          <cell r="F2851">
            <v>163.33322430665501</v>
          </cell>
          <cell r="G2851">
            <v>24.049899147379801</v>
          </cell>
        </row>
        <row r="2852">
          <cell r="A2852">
            <v>27152.000000000819</v>
          </cell>
          <cell r="B2852">
            <v>163.24712513067587</v>
          </cell>
          <cell r="C2852">
            <v>25</v>
          </cell>
          <cell r="E2852">
            <v>28500</v>
          </cell>
          <cell r="F2852">
            <v>163.33322430665501</v>
          </cell>
          <cell r="G2852">
            <v>24.049640303305601</v>
          </cell>
        </row>
        <row r="2853">
          <cell r="A2853">
            <v>27163.000000000822</v>
          </cell>
          <cell r="B2853">
            <v>163.99254579337304</v>
          </cell>
          <cell r="C2853">
            <v>25</v>
          </cell>
          <cell r="E2853">
            <v>28510</v>
          </cell>
          <cell r="F2853">
            <v>163.33322430665501</v>
          </cell>
          <cell r="G2853">
            <v>24.049382801944599</v>
          </cell>
        </row>
        <row r="2854">
          <cell r="A2854">
            <v>27173.000000000811</v>
          </cell>
          <cell r="B2854">
            <v>164.73796645607018</v>
          </cell>
          <cell r="C2854">
            <v>25</v>
          </cell>
          <cell r="E2854">
            <v>28520</v>
          </cell>
          <cell r="F2854">
            <v>163.33322430665501</v>
          </cell>
          <cell r="G2854">
            <v>24.0491266363322</v>
          </cell>
        </row>
        <row r="2855">
          <cell r="A2855">
            <v>27184.000000000815</v>
          </cell>
          <cell r="B2855">
            <v>164.73796645607018</v>
          </cell>
          <cell r="C2855">
            <v>25</v>
          </cell>
          <cell r="E2855">
            <v>28530</v>
          </cell>
          <cell r="F2855">
            <v>163.33322430665501</v>
          </cell>
          <cell r="G2855">
            <v>24.048871799538901</v>
          </cell>
        </row>
        <row r="2856">
          <cell r="A2856">
            <v>27194.000000000822</v>
          </cell>
          <cell r="B2856">
            <v>164.73796645607018</v>
          </cell>
          <cell r="C2856">
            <v>25</v>
          </cell>
          <cell r="E2856">
            <v>28540</v>
          </cell>
          <cell r="F2856">
            <v>163.33322430665501</v>
          </cell>
          <cell r="G2856">
            <v>24.048618284671701</v>
          </cell>
        </row>
        <row r="2857">
          <cell r="A2857">
            <v>27205.000000000819</v>
          </cell>
          <cell r="B2857">
            <v>163.24712513067587</v>
          </cell>
          <cell r="C2857">
            <v>25</v>
          </cell>
          <cell r="E2857">
            <v>28550</v>
          </cell>
          <cell r="F2857">
            <v>163.33322430665501</v>
          </cell>
          <cell r="G2857">
            <v>24.048366084873599</v>
          </cell>
        </row>
        <row r="2858">
          <cell r="A2858">
            <v>27216.000000000815</v>
          </cell>
          <cell r="B2858">
            <v>163.24712513067587</v>
          </cell>
          <cell r="C2858">
            <v>25</v>
          </cell>
          <cell r="E2858">
            <v>28560</v>
          </cell>
          <cell r="F2858">
            <v>163.33322430665501</v>
          </cell>
          <cell r="G2858">
            <v>24.0481151933229</v>
          </cell>
        </row>
        <row r="2859">
          <cell r="A2859">
            <v>27226.000000000815</v>
          </cell>
          <cell r="B2859">
            <v>163.24712513067587</v>
          </cell>
          <cell r="C2859">
            <v>25</v>
          </cell>
          <cell r="E2859">
            <v>28570</v>
          </cell>
          <cell r="F2859">
            <v>163.33322430665501</v>
          </cell>
          <cell r="G2859">
            <v>24.047865603233099</v>
          </cell>
        </row>
        <row r="2860">
          <cell r="A2860">
            <v>27237.000000000811</v>
          </cell>
          <cell r="B2860">
            <v>163.24712513067587</v>
          </cell>
          <cell r="C2860">
            <v>25</v>
          </cell>
          <cell r="E2860">
            <v>28580</v>
          </cell>
          <cell r="F2860">
            <v>163.33322430665501</v>
          </cell>
          <cell r="G2860">
            <v>24.047617307852899</v>
          </cell>
        </row>
        <row r="2861">
          <cell r="A2861">
            <v>27247.000000000819</v>
          </cell>
          <cell r="B2861">
            <v>163.99254579337304</v>
          </cell>
          <cell r="C2861">
            <v>25</v>
          </cell>
          <cell r="E2861">
            <v>28590</v>
          </cell>
          <cell r="F2861">
            <v>163.33322430665501</v>
          </cell>
          <cell r="G2861">
            <v>24.0473703004666</v>
          </cell>
        </row>
        <row r="2862">
          <cell r="A2862">
            <v>27258.000000000822</v>
          </cell>
          <cell r="B2862">
            <v>164.73796645607018</v>
          </cell>
          <cell r="C2862">
            <v>25</v>
          </cell>
          <cell r="E2862">
            <v>28600</v>
          </cell>
          <cell r="F2862">
            <v>163.33322430665501</v>
          </cell>
          <cell r="G2862">
            <v>24.0471245743928</v>
          </cell>
        </row>
        <row r="2863">
          <cell r="A2863">
            <v>27268.000000000811</v>
          </cell>
          <cell r="B2863">
            <v>163.99254579337304</v>
          </cell>
          <cell r="C2863">
            <v>25</v>
          </cell>
        </row>
        <row r="2864">
          <cell r="A2864">
            <v>27279.000000000815</v>
          </cell>
          <cell r="B2864">
            <v>163.99254579337304</v>
          </cell>
          <cell r="C2864">
            <v>25</v>
          </cell>
        </row>
        <row r="2865">
          <cell r="A2865">
            <v>27290.000000000811</v>
          </cell>
          <cell r="B2865">
            <v>163.99254579337304</v>
          </cell>
          <cell r="C2865">
            <v>25</v>
          </cell>
        </row>
        <row r="2866">
          <cell r="A2866">
            <v>27300.000000000819</v>
          </cell>
          <cell r="B2866">
            <v>164.73796645607018</v>
          </cell>
          <cell r="C2866">
            <v>25</v>
          </cell>
        </row>
        <row r="2867">
          <cell r="A2867">
            <v>27311.000000000815</v>
          </cell>
          <cell r="B2867">
            <v>163.99254579337304</v>
          </cell>
          <cell r="C2867">
            <v>25</v>
          </cell>
        </row>
        <row r="2868">
          <cell r="A2868">
            <v>27322.000000000819</v>
          </cell>
          <cell r="B2868">
            <v>163.99254579337304</v>
          </cell>
          <cell r="C2868">
            <v>25</v>
          </cell>
        </row>
        <row r="2869">
          <cell r="A2869">
            <v>27332.000000000826</v>
          </cell>
          <cell r="B2869">
            <v>163.99254579337304</v>
          </cell>
          <cell r="C2869">
            <v>25</v>
          </cell>
        </row>
        <row r="2870">
          <cell r="A2870">
            <v>27343.000000000822</v>
          </cell>
          <cell r="B2870">
            <v>163.99254579337304</v>
          </cell>
          <cell r="C2870">
            <v>25</v>
          </cell>
        </row>
        <row r="2871">
          <cell r="A2871">
            <v>27353.000000000822</v>
          </cell>
          <cell r="B2871">
            <v>163.99254579337304</v>
          </cell>
          <cell r="C2871">
            <v>25</v>
          </cell>
        </row>
        <row r="2872">
          <cell r="A2872">
            <v>27364.000000000819</v>
          </cell>
          <cell r="B2872">
            <v>164.73796645607018</v>
          </cell>
          <cell r="C2872">
            <v>25</v>
          </cell>
        </row>
        <row r="2873">
          <cell r="A2873">
            <v>27374.000000000819</v>
          </cell>
          <cell r="B2873">
            <v>163.24712513067587</v>
          </cell>
          <cell r="C2873">
            <v>25</v>
          </cell>
        </row>
        <row r="2874">
          <cell r="A2874">
            <v>27385.000000000822</v>
          </cell>
          <cell r="B2874">
            <v>163.99254579337304</v>
          </cell>
          <cell r="C2874">
            <v>25</v>
          </cell>
        </row>
        <row r="2875">
          <cell r="A2875">
            <v>27395.000000000822</v>
          </cell>
          <cell r="B2875">
            <v>163.99254579337304</v>
          </cell>
          <cell r="C2875">
            <v>25</v>
          </cell>
        </row>
        <row r="2876">
          <cell r="A2876">
            <v>27406.000000000819</v>
          </cell>
          <cell r="B2876">
            <v>163.99254579337304</v>
          </cell>
          <cell r="C2876">
            <v>25</v>
          </cell>
        </row>
        <row r="2877">
          <cell r="A2877">
            <v>27417.000000000822</v>
          </cell>
          <cell r="B2877">
            <v>163.99254579337304</v>
          </cell>
          <cell r="C2877">
            <v>25</v>
          </cell>
        </row>
        <row r="2878">
          <cell r="A2878">
            <v>27428.000000000819</v>
          </cell>
          <cell r="B2878">
            <v>163.99254579337304</v>
          </cell>
          <cell r="C2878">
            <v>25</v>
          </cell>
        </row>
        <row r="2879">
          <cell r="A2879">
            <v>27438.000000000826</v>
          </cell>
          <cell r="B2879">
            <v>164.73796645607018</v>
          </cell>
          <cell r="C2879">
            <v>25</v>
          </cell>
        </row>
        <row r="2880">
          <cell r="A2880">
            <v>27449.000000000822</v>
          </cell>
          <cell r="B2880">
            <v>163.99254579337304</v>
          </cell>
          <cell r="C2880">
            <v>25</v>
          </cell>
        </row>
        <row r="2881">
          <cell r="A2881">
            <v>27459.000000000822</v>
          </cell>
          <cell r="B2881">
            <v>163.99254579337304</v>
          </cell>
          <cell r="C2881">
            <v>25</v>
          </cell>
        </row>
        <row r="2882">
          <cell r="A2882">
            <v>27470.000000000819</v>
          </cell>
          <cell r="B2882">
            <v>163.24712513067587</v>
          </cell>
          <cell r="C2882">
            <v>25</v>
          </cell>
        </row>
        <row r="2883">
          <cell r="A2883">
            <v>27480.000000000826</v>
          </cell>
          <cell r="B2883">
            <v>163.99254579337304</v>
          </cell>
          <cell r="C2883">
            <v>25</v>
          </cell>
        </row>
        <row r="2884">
          <cell r="A2884">
            <v>27491.000000000829</v>
          </cell>
          <cell r="B2884">
            <v>163.24712513067587</v>
          </cell>
          <cell r="C2884">
            <v>25</v>
          </cell>
        </row>
        <row r="2885">
          <cell r="A2885">
            <v>27501.000000000819</v>
          </cell>
          <cell r="B2885">
            <v>164.73796645607018</v>
          </cell>
          <cell r="C2885">
            <v>25</v>
          </cell>
        </row>
        <row r="2886">
          <cell r="A2886">
            <v>27512.000000000822</v>
          </cell>
          <cell r="B2886">
            <v>163.99254579337304</v>
          </cell>
          <cell r="C2886">
            <v>25</v>
          </cell>
        </row>
        <row r="2887">
          <cell r="A2887">
            <v>27523.000000000819</v>
          </cell>
          <cell r="B2887">
            <v>163.99254579337304</v>
          </cell>
          <cell r="C2887">
            <v>25</v>
          </cell>
        </row>
        <row r="2888">
          <cell r="A2888">
            <v>27533.000000000826</v>
          </cell>
          <cell r="B2888">
            <v>164.73796645607018</v>
          </cell>
          <cell r="C2888">
            <v>25</v>
          </cell>
        </row>
        <row r="2889">
          <cell r="A2889">
            <v>27544.000000000822</v>
          </cell>
          <cell r="B2889">
            <v>163.24712513067587</v>
          </cell>
          <cell r="C2889">
            <v>25</v>
          </cell>
        </row>
        <row r="2890">
          <cell r="A2890">
            <v>27555.000000000826</v>
          </cell>
          <cell r="B2890">
            <v>163.99254579337304</v>
          </cell>
          <cell r="C2890">
            <v>25</v>
          </cell>
        </row>
        <row r="2891">
          <cell r="A2891">
            <v>27565.000000000815</v>
          </cell>
          <cell r="B2891">
            <v>163.99254579337304</v>
          </cell>
          <cell r="C2891">
            <v>25</v>
          </cell>
        </row>
        <row r="2892">
          <cell r="A2892">
            <v>27576.000000000829</v>
          </cell>
          <cell r="B2892">
            <v>164.73796645607018</v>
          </cell>
          <cell r="C2892">
            <v>25</v>
          </cell>
        </row>
        <row r="2893">
          <cell r="A2893">
            <v>27586.000000000829</v>
          </cell>
          <cell r="B2893">
            <v>164.73796645607018</v>
          </cell>
          <cell r="C2893">
            <v>25</v>
          </cell>
        </row>
        <row r="2894">
          <cell r="A2894">
            <v>27597.000000000826</v>
          </cell>
          <cell r="B2894">
            <v>163.99254579337304</v>
          </cell>
          <cell r="C2894">
            <v>25</v>
          </cell>
        </row>
        <row r="2895">
          <cell r="A2895">
            <v>27607.000000000826</v>
          </cell>
          <cell r="B2895">
            <v>163.24712513067587</v>
          </cell>
          <cell r="C2895">
            <v>25</v>
          </cell>
        </row>
        <row r="2896">
          <cell r="A2896">
            <v>27618.000000000822</v>
          </cell>
          <cell r="B2896">
            <v>164.73796645607018</v>
          </cell>
          <cell r="C2896">
            <v>25</v>
          </cell>
        </row>
        <row r="2897">
          <cell r="A2897">
            <v>27629.000000000837</v>
          </cell>
          <cell r="B2897">
            <v>163.24712513067587</v>
          </cell>
          <cell r="C2897">
            <v>25</v>
          </cell>
        </row>
        <row r="2898">
          <cell r="A2898">
            <v>27639.000000000826</v>
          </cell>
          <cell r="B2898">
            <v>164.73796645607018</v>
          </cell>
          <cell r="C2898">
            <v>25</v>
          </cell>
        </row>
        <row r="2899">
          <cell r="A2899">
            <v>27650.000000000829</v>
          </cell>
          <cell r="B2899">
            <v>163.99254579337304</v>
          </cell>
          <cell r="C2899">
            <v>25</v>
          </cell>
        </row>
        <row r="2900">
          <cell r="A2900">
            <v>27661.000000000826</v>
          </cell>
          <cell r="B2900">
            <v>163.24712513067587</v>
          </cell>
          <cell r="C2900">
            <v>25</v>
          </cell>
        </row>
        <row r="2901">
          <cell r="A2901">
            <v>27671.000000000833</v>
          </cell>
          <cell r="B2901">
            <v>164.73796645607018</v>
          </cell>
          <cell r="C2901">
            <v>25</v>
          </cell>
        </row>
        <row r="2902">
          <cell r="A2902">
            <v>27682.000000000829</v>
          </cell>
          <cell r="B2902">
            <v>163.24712513067587</v>
          </cell>
          <cell r="C2902">
            <v>25</v>
          </cell>
        </row>
        <row r="2903">
          <cell r="A2903">
            <v>27693.000000000833</v>
          </cell>
          <cell r="B2903">
            <v>165.48338711876733</v>
          </cell>
          <cell r="C2903">
            <v>25</v>
          </cell>
        </row>
        <row r="2904">
          <cell r="A2904">
            <v>27703.000000000822</v>
          </cell>
          <cell r="B2904">
            <v>163.99254579337304</v>
          </cell>
          <cell r="C2904">
            <v>25</v>
          </cell>
        </row>
        <row r="2905">
          <cell r="A2905">
            <v>27714.000000000826</v>
          </cell>
          <cell r="B2905">
            <v>163.99254579337304</v>
          </cell>
          <cell r="C2905">
            <v>25</v>
          </cell>
        </row>
        <row r="2906">
          <cell r="A2906">
            <v>27724.000000000833</v>
          </cell>
          <cell r="B2906">
            <v>163.99254579337304</v>
          </cell>
          <cell r="C2906">
            <v>25</v>
          </cell>
        </row>
        <row r="2907">
          <cell r="A2907">
            <v>27735.000000000829</v>
          </cell>
          <cell r="B2907">
            <v>163.99254579337304</v>
          </cell>
          <cell r="C2907">
            <v>25</v>
          </cell>
        </row>
        <row r="2908">
          <cell r="A2908">
            <v>27745.000000000829</v>
          </cell>
          <cell r="B2908">
            <v>163.99254579337304</v>
          </cell>
          <cell r="C2908">
            <v>25</v>
          </cell>
        </row>
        <row r="2909">
          <cell r="A2909">
            <v>27756.000000000826</v>
          </cell>
          <cell r="B2909">
            <v>164.73796645607018</v>
          </cell>
          <cell r="C2909">
            <v>25</v>
          </cell>
        </row>
        <row r="2910">
          <cell r="A2910">
            <v>27767.000000000822</v>
          </cell>
          <cell r="B2910">
            <v>163.99254579337304</v>
          </cell>
          <cell r="C2910">
            <v>25</v>
          </cell>
        </row>
        <row r="2911">
          <cell r="A2911">
            <v>27777.000000000829</v>
          </cell>
          <cell r="B2911">
            <v>163.24712513067587</v>
          </cell>
          <cell r="C2911">
            <v>25</v>
          </cell>
        </row>
        <row r="2912">
          <cell r="A2912">
            <v>27788.000000000833</v>
          </cell>
          <cell r="B2912">
            <v>163.99254579337304</v>
          </cell>
          <cell r="C2912">
            <v>25</v>
          </cell>
        </row>
        <row r="2913">
          <cell r="A2913">
            <v>27799.000000000829</v>
          </cell>
          <cell r="B2913">
            <v>163.99254579337304</v>
          </cell>
          <cell r="C2913">
            <v>25</v>
          </cell>
        </row>
        <row r="2914">
          <cell r="A2914">
            <v>27809.000000000829</v>
          </cell>
          <cell r="B2914">
            <v>165.48338711876733</v>
          </cell>
          <cell r="C2914">
            <v>25</v>
          </cell>
        </row>
        <row r="2915">
          <cell r="A2915">
            <v>27820.000000000833</v>
          </cell>
          <cell r="B2915">
            <v>164.73796645607018</v>
          </cell>
          <cell r="C2915">
            <v>25</v>
          </cell>
        </row>
        <row r="2916">
          <cell r="A2916">
            <v>27831.000000000837</v>
          </cell>
          <cell r="B2916">
            <v>163.99254579337304</v>
          </cell>
          <cell r="C2916">
            <v>25</v>
          </cell>
        </row>
        <row r="2917">
          <cell r="A2917">
            <v>27841.000000000826</v>
          </cell>
          <cell r="B2917">
            <v>165.48338711876733</v>
          </cell>
          <cell r="C2917">
            <v>25</v>
          </cell>
        </row>
        <row r="2918">
          <cell r="A2918">
            <v>27852.000000000829</v>
          </cell>
          <cell r="B2918">
            <v>164.73796645607018</v>
          </cell>
          <cell r="C2918">
            <v>25</v>
          </cell>
        </row>
        <row r="2919">
          <cell r="A2919">
            <v>27862.000000000819</v>
          </cell>
          <cell r="B2919">
            <v>164.73796645607018</v>
          </cell>
          <cell r="C2919">
            <v>25</v>
          </cell>
        </row>
        <row r="2920">
          <cell r="A2920">
            <v>27873.000000000833</v>
          </cell>
          <cell r="B2920">
            <v>164.73796645607018</v>
          </cell>
          <cell r="C2920">
            <v>25</v>
          </cell>
        </row>
        <row r="2921">
          <cell r="A2921">
            <v>27884.000000000829</v>
          </cell>
          <cell r="B2921">
            <v>163.99254579337304</v>
          </cell>
          <cell r="C2921">
            <v>25</v>
          </cell>
        </row>
        <row r="2922">
          <cell r="A2922">
            <v>27894.000000000829</v>
          </cell>
          <cell r="B2922">
            <v>163.99254579337304</v>
          </cell>
          <cell r="C2922">
            <v>25</v>
          </cell>
        </row>
        <row r="2923">
          <cell r="A2923">
            <v>27905.000000000826</v>
          </cell>
          <cell r="B2923">
            <v>163.24712513067587</v>
          </cell>
          <cell r="C2923">
            <v>25</v>
          </cell>
        </row>
        <row r="2924">
          <cell r="A2924">
            <v>27916.000000000829</v>
          </cell>
          <cell r="B2924">
            <v>163.99254579337304</v>
          </cell>
          <cell r="C2924">
            <v>25</v>
          </cell>
        </row>
        <row r="2925">
          <cell r="A2925">
            <v>27926.000000000837</v>
          </cell>
          <cell r="B2925">
            <v>163.24712513067587</v>
          </cell>
          <cell r="C2925">
            <v>25</v>
          </cell>
        </row>
        <row r="2926">
          <cell r="A2926">
            <v>27937.000000000833</v>
          </cell>
          <cell r="B2926">
            <v>163.24712513067587</v>
          </cell>
          <cell r="C2926">
            <v>25</v>
          </cell>
        </row>
        <row r="2927">
          <cell r="A2927">
            <v>27947.000000000833</v>
          </cell>
          <cell r="B2927">
            <v>163.24712513067587</v>
          </cell>
          <cell r="C2927">
            <v>25</v>
          </cell>
        </row>
        <row r="2928">
          <cell r="A2928">
            <v>27958.000000000829</v>
          </cell>
          <cell r="B2928">
            <v>164.73796645607018</v>
          </cell>
          <cell r="C2928">
            <v>25</v>
          </cell>
        </row>
        <row r="2929">
          <cell r="A2929">
            <v>27969.000000000826</v>
          </cell>
          <cell r="B2929">
            <v>163.99254579337304</v>
          </cell>
          <cell r="C2929">
            <v>25</v>
          </cell>
        </row>
        <row r="2930">
          <cell r="A2930">
            <v>27979.000000000833</v>
          </cell>
          <cell r="B2930">
            <v>164.73796645607018</v>
          </cell>
          <cell r="C2930">
            <v>25</v>
          </cell>
        </row>
        <row r="2931">
          <cell r="A2931">
            <v>27990.000000000837</v>
          </cell>
          <cell r="B2931">
            <v>163.99254579337304</v>
          </cell>
          <cell r="C2931">
            <v>25</v>
          </cell>
        </row>
        <row r="2932">
          <cell r="A2932">
            <v>28000.000000000826</v>
          </cell>
          <cell r="B2932">
            <v>163.99254579337304</v>
          </cell>
          <cell r="C2932">
            <v>25</v>
          </cell>
        </row>
        <row r="2933">
          <cell r="A2933">
            <v>28011.000000000829</v>
          </cell>
          <cell r="B2933">
            <v>163.24712513067587</v>
          </cell>
          <cell r="C2933">
            <v>25</v>
          </cell>
        </row>
        <row r="2934">
          <cell r="A2934">
            <v>28022.000000000833</v>
          </cell>
          <cell r="B2934">
            <v>163.99254579337304</v>
          </cell>
          <cell r="C2934">
            <v>25</v>
          </cell>
        </row>
        <row r="2935">
          <cell r="A2935">
            <v>28032.000000000833</v>
          </cell>
          <cell r="B2935">
            <v>164.73796645607018</v>
          </cell>
          <cell r="C2935">
            <v>25</v>
          </cell>
        </row>
        <row r="2936">
          <cell r="A2936">
            <v>28043.000000000829</v>
          </cell>
          <cell r="B2936">
            <v>164.73796645607018</v>
          </cell>
          <cell r="C2936">
            <v>25</v>
          </cell>
        </row>
        <row r="2937">
          <cell r="A2937">
            <v>28054.000000000833</v>
          </cell>
          <cell r="B2937">
            <v>163.99254579337304</v>
          </cell>
          <cell r="C2937">
            <v>25</v>
          </cell>
        </row>
        <row r="2938">
          <cell r="A2938">
            <v>28064.00000000084</v>
          </cell>
          <cell r="B2938">
            <v>163.99254579337304</v>
          </cell>
          <cell r="C2938">
            <v>25</v>
          </cell>
        </row>
        <row r="2939">
          <cell r="A2939">
            <v>28075.000000000837</v>
          </cell>
          <cell r="B2939">
            <v>163.24712513067587</v>
          </cell>
          <cell r="C2939">
            <v>25</v>
          </cell>
        </row>
        <row r="2940">
          <cell r="A2940">
            <v>28086.000000000833</v>
          </cell>
          <cell r="B2940">
            <v>163.99254579337304</v>
          </cell>
          <cell r="C2940">
            <v>25</v>
          </cell>
        </row>
        <row r="2941">
          <cell r="A2941">
            <v>28096.000000000833</v>
          </cell>
          <cell r="B2941">
            <v>164.73796645607018</v>
          </cell>
          <cell r="C2941">
            <v>25</v>
          </cell>
        </row>
        <row r="2942">
          <cell r="A2942">
            <v>28107.000000000829</v>
          </cell>
          <cell r="B2942">
            <v>163.99254579337304</v>
          </cell>
          <cell r="C2942">
            <v>25</v>
          </cell>
        </row>
        <row r="2943">
          <cell r="A2943">
            <v>28118.000000000833</v>
          </cell>
          <cell r="B2943">
            <v>163.99254579337304</v>
          </cell>
          <cell r="C2943">
            <v>25</v>
          </cell>
        </row>
        <row r="2944">
          <cell r="A2944">
            <v>28128.00000000084</v>
          </cell>
          <cell r="B2944">
            <v>163.99254579337304</v>
          </cell>
          <cell r="C2944">
            <v>25</v>
          </cell>
        </row>
        <row r="2945">
          <cell r="A2945">
            <v>28139.000000000837</v>
          </cell>
          <cell r="B2945">
            <v>163.99254579337304</v>
          </cell>
          <cell r="C2945">
            <v>25</v>
          </cell>
        </row>
        <row r="2946">
          <cell r="A2946">
            <v>28149.000000000837</v>
          </cell>
          <cell r="B2946">
            <v>163.99254579337304</v>
          </cell>
          <cell r="C2946">
            <v>25</v>
          </cell>
        </row>
        <row r="2947">
          <cell r="A2947">
            <v>28160.000000000833</v>
          </cell>
          <cell r="B2947">
            <v>163.24712513067587</v>
          </cell>
          <cell r="C2947">
            <v>25</v>
          </cell>
        </row>
        <row r="2948">
          <cell r="A2948">
            <v>28171.000000000829</v>
          </cell>
          <cell r="B2948">
            <v>163.99254579337304</v>
          </cell>
          <cell r="C2948">
            <v>25</v>
          </cell>
        </row>
        <row r="2949">
          <cell r="A2949">
            <v>28182.000000000844</v>
          </cell>
          <cell r="B2949">
            <v>163.99254579337304</v>
          </cell>
          <cell r="C2949">
            <v>25</v>
          </cell>
        </row>
        <row r="2950">
          <cell r="A2950">
            <v>28192.000000000844</v>
          </cell>
          <cell r="B2950">
            <v>163.99254579337304</v>
          </cell>
          <cell r="C2950">
            <v>25</v>
          </cell>
        </row>
        <row r="2951">
          <cell r="A2951">
            <v>28203.00000000084</v>
          </cell>
          <cell r="B2951">
            <v>163.99254579337304</v>
          </cell>
          <cell r="C2951">
            <v>25</v>
          </cell>
        </row>
        <row r="2952">
          <cell r="A2952">
            <v>28214.000000000837</v>
          </cell>
          <cell r="B2952">
            <v>163.99254579337304</v>
          </cell>
          <cell r="C2952">
            <v>25</v>
          </cell>
        </row>
        <row r="2953">
          <cell r="A2953">
            <v>28224.000000000844</v>
          </cell>
          <cell r="B2953">
            <v>163.99254579337304</v>
          </cell>
          <cell r="C2953">
            <v>25</v>
          </cell>
        </row>
        <row r="2954">
          <cell r="A2954">
            <v>28235.000000000848</v>
          </cell>
          <cell r="B2954">
            <v>163.99254579337304</v>
          </cell>
          <cell r="C2954">
            <v>25</v>
          </cell>
        </row>
        <row r="2955">
          <cell r="A2955">
            <v>28245.000000000837</v>
          </cell>
          <cell r="B2955">
            <v>163.99254579337304</v>
          </cell>
          <cell r="C2955">
            <v>25</v>
          </cell>
        </row>
        <row r="2956">
          <cell r="A2956">
            <v>28256.00000000084</v>
          </cell>
          <cell r="B2956">
            <v>163.99254579337304</v>
          </cell>
          <cell r="C2956">
            <v>25</v>
          </cell>
        </row>
        <row r="2957">
          <cell r="A2957">
            <v>28267.000000000837</v>
          </cell>
          <cell r="B2957">
            <v>163.99254579337304</v>
          </cell>
          <cell r="C2957">
            <v>25</v>
          </cell>
        </row>
        <row r="2958">
          <cell r="A2958">
            <v>28277.000000000844</v>
          </cell>
          <cell r="B2958">
            <v>163.99254579337304</v>
          </cell>
          <cell r="C2958">
            <v>25</v>
          </cell>
        </row>
        <row r="2959">
          <cell r="A2959">
            <v>28288.00000000084</v>
          </cell>
          <cell r="B2959">
            <v>163.24712513067587</v>
          </cell>
          <cell r="C2959">
            <v>25</v>
          </cell>
        </row>
        <row r="2960">
          <cell r="A2960">
            <v>28299.000000000844</v>
          </cell>
          <cell r="B2960">
            <v>163.24712513067587</v>
          </cell>
          <cell r="C2960">
            <v>25</v>
          </cell>
        </row>
        <row r="2961">
          <cell r="A2961">
            <v>28310.00000000084</v>
          </cell>
          <cell r="B2961">
            <v>163.99254579337304</v>
          </cell>
          <cell r="C2961">
            <v>25</v>
          </cell>
        </row>
        <row r="2962">
          <cell r="A2962">
            <v>28321.000000000837</v>
          </cell>
          <cell r="B2962">
            <v>163.99254579337304</v>
          </cell>
          <cell r="C2962">
            <v>25</v>
          </cell>
        </row>
        <row r="2963">
          <cell r="A2963">
            <v>28332.00000000084</v>
          </cell>
          <cell r="B2963">
            <v>163.99254579337304</v>
          </cell>
          <cell r="C2963">
            <v>25</v>
          </cell>
        </row>
        <row r="2964">
          <cell r="A2964">
            <v>28342.000000000848</v>
          </cell>
          <cell r="B2964">
            <v>164.73796645607018</v>
          </cell>
          <cell r="C2964">
            <v>25</v>
          </cell>
        </row>
        <row r="2965">
          <cell r="A2965">
            <v>28353.000000000844</v>
          </cell>
          <cell r="B2965">
            <v>164.73796645607018</v>
          </cell>
          <cell r="C2965">
            <v>25</v>
          </cell>
        </row>
        <row r="2966">
          <cell r="A2966">
            <v>28364.00000000084</v>
          </cell>
          <cell r="B2966">
            <v>163.24712513067587</v>
          </cell>
          <cell r="C2966">
            <v>25</v>
          </cell>
        </row>
        <row r="2967">
          <cell r="A2967">
            <v>28375.000000000844</v>
          </cell>
          <cell r="B2967">
            <v>163.99254579337304</v>
          </cell>
          <cell r="C2967">
            <v>25</v>
          </cell>
        </row>
        <row r="2968">
          <cell r="A2968">
            <v>28386.00000000084</v>
          </cell>
          <cell r="B2968">
            <v>163.99254579337304</v>
          </cell>
          <cell r="C2968">
            <v>25</v>
          </cell>
        </row>
        <row r="2969">
          <cell r="A2969">
            <v>28396.00000000084</v>
          </cell>
          <cell r="B2969">
            <v>163.99254579337304</v>
          </cell>
          <cell r="C2969">
            <v>25</v>
          </cell>
        </row>
        <row r="2970">
          <cell r="A2970">
            <v>28407.000000000844</v>
          </cell>
          <cell r="B2970">
            <v>164.73796645607018</v>
          </cell>
          <cell r="C2970">
            <v>25</v>
          </cell>
        </row>
        <row r="2971">
          <cell r="A2971">
            <v>28418.000000000848</v>
          </cell>
          <cell r="B2971">
            <v>163.99254579337304</v>
          </cell>
          <cell r="C2971">
            <v>25</v>
          </cell>
        </row>
        <row r="2972">
          <cell r="A2972">
            <v>28428.000000000837</v>
          </cell>
          <cell r="B2972">
            <v>163.99254579337304</v>
          </cell>
          <cell r="C2972">
            <v>25</v>
          </cell>
        </row>
        <row r="2973">
          <cell r="A2973">
            <v>28439.00000000084</v>
          </cell>
          <cell r="B2973">
            <v>163.99254579337304</v>
          </cell>
          <cell r="C2973">
            <v>25</v>
          </cell>
        </row>
        <row r="2974">
          <cell r="A2974">
            <v>28450.000000000837</v>
          </cell>
          <cell r="B2974">
            <v>164.73796645607018</v>
          </cell>
          <cell r="C2974">
            <v>25</v>
          </cell>
        </row>
        <row r="2975">
          <cell r="A2975">
            <v>28460.000000000844</v>
          </cell>
          <cell r="B2975">
            <v>163.99254579337304</v>
          </cell>
          <cell r="C2975">
            <v>25</v>
          </cell>
        </row>
        <row r="2976">
          <cell r="A2976">
            <v>28471.00000000084</v>
          </cell>
          <cell r="B2976">
            <v>163.24712513067587</v>
          </cell>
          <cell r="C2976">
            <v>25</v>
          </cell>
        </row>
        <row r="2977">
          <cell r="A2977">
            <v>28482.000000000844</v>
          </cell>
          <cell r="B2977">
            <v>163.99254579337304</v>
          </cell>
          <cell r="C2977">
            <v>25</v>
          </cell>
        </row>
        <row r="2978">
          <cell r="A2978">
            <v>28492.000000000833</v>
          </cell>
          <cell r="B2978">
            <v>164.73796645607018</v>
          </cell>
          <cell r="C2978">
            <v>25</v>
          </cell>
        </row>
        <row r="2979">
          <cell r="A2979">
            <v>28503.000000000837</v>
          </cell>
          <cell r="B2979">
            <v>163.99254579337304</v>
          </cell>
          <cell r="C2979">
            <v>25</v>
          </cell>
        </row>
        <row r="2980">
          <cell r="A2980">
            <v>28513.000000000844</v>
          </cell>
          <cell r="B2980">
            <v>163.99254579337304</v>
          </cell>
          <cell r="C2980">
            <v>25</v>
          </cell>
        </row>
        <row r="2981">
          <cell r="A2981">
            <v>28524.00000000084</v>
          </cell>
          <cell r="B2981">
            <v>163.99254579337304</v>
          </cell>
          <cell r="C2981">
            <v>25</v>
          </cell>
        </row>
        <row r="2982">
          <cell r="A2982">
            <v>28535.000000000837</v>
          </cell>
          <cell r="B2982">
            <v>163.24712513067587</v>
          </cell>
          <cell r="C2982">
            <v>25</v>
          </cell>
        </row>
        <row r="2983">
          <cell r="A2983">
            <v>28545.000000000837</v>
          </cell>
          <cell r="B2983">
            <v>163.99254579337304</v>
          </cell>
          <cell r="C2983">
            <v>25</v>
          </cell>
        </row>
        <row r="2984">
          <cell r="A2984">
            <v>28556.000000000851</v>
          </cell>
          <cell r="B2984">
            <v>163.24712513067587</v>
          </cell>
          <cell r="C2984">
            <v>25</v>
          </cell>
        </row>
        <row r="2985">
          <cell r="A2985">
            <v>28567.000000000848</v>
          </cell>
          <cell r="B2985">
            <v>163.99254579337304</v>
          </cell>
          <cell r="C2985">
            <v>25</v>
          </cell>
        </row>
        <row r="2986">
          <cell r="A2986">
            <v>28578.000000000844</v>
          </cell>
          <cell r="B2986">
            <v>163.99254579337304</v>
          </cell>
          <cell r="C2986">
            <v>25</v>
          </cell>
        </row>
        <row r="2987">
          <cell r="A2987">
            <v>28588.000000000844</v>
          </cell>
          <cell r="B2987">
            <v>163.99254579337304</v>
          </cell>
          <cell r="C2987">
            <v>25</v>
          </cell>
        </row>
        <row r="2988">
          <cell r="A2988">
            <v>28599.00000000084</v>
          </cell>
          <cell r="B2988">
            <v>163.99254579337304</v>
          </cell>
          <cell r="C2988">
            <v>25</v>
          </cell>
        </row>
        <row r="2989">
          <cell r="A2989">
            <v>28610.000000000844</v>
          </cell>
          <cell r="B2989">
            <v>163.99254579337304</v>
          </cell>
          <cell r="C2989">
            <v>25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677"/>
  <sheetViews>
    <sheetView workbookViewId="0">
      <selection activeCell="E1" sqref="E1:E1048576"/>
    </sheetView>
  </sheetViews>
  <sheetFormatPr baseColWidth="10" defaultColWidth="8.85546875" defaultRowHeight="15" x14ac:dyDescent="0.25"/>
  <cols>
    <col min="2" max="2" width="8.85546875" style="2"/>
    <col min="4" max="4" width="11" bestFit="1" customWidth="1"/>
    <col min="5" max="5" width="12" customWidth="1"/>
    <col min="25" max="25" width="4.7109375" customWidth="1"/>
  </cols>
  <sheetData>
    <row r="1" spans="1:25" x14ac:dyDescent="0.25">
      <c r="A1" s="1" t="s">
        <v>19</v>
      </c>
      <c r="B1" s="2" t="s">
        <v>1387</v>
      </c>
      <c r="C1" t="s">
        <v>1403</v>
      </c>
      <c r="D1" t="s">
        <v>1401</v>
      </c>
      <c r="E1" t="s">
        <v>1402</v>
      </c>
      <c r="F1" t="s">
        <v>3</v>
      </c>
      <c r="G1" t="s">
        <v>4</v>
      </c>
      <c r="H1" t="s">
        <v>2</v>
      </c>
      <c r="I1" t="s">
        <v>1</v>
      </c>
      <c r="J1" t="s">
        <v>0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1400</v>
      </c>
    </row>
    <row r="2" spans="1:25" x14ac:dyDescent="0.25">
      <c r="A2" s="1" t="s">
        <v>20</v>
      </c>
      <c r="B2" s="2">
        <v>0</v>
      </c>
      <c r="C2" s="2">
        <v>0</v>
      </c>
      <c r="D2">
        <v>4.8696732954545463E-2</v>
      </c>
      <c r="E2">
        <v>0.36309481534090904</v>
      </c>
      <c r="F2">
        <v>92</v>
      </c>
      <c r="G2">
        <v>219</v>
      </c>
      <c r="H2">
        <v>0</v>
      </c>
      <c r="I2">
        <v>4998.5390625</v>
      </c>
      <c r="J2">
        <v>18737.716796875</v>
      </c>
      <c r="K2">
        <v>850</v>
      </c>
      <c r="L2" t="b">
        <v>1</v>
      </c>
      <c r="M2" t="b">
        <v>1</v>
      </c>
      <c r="N2" t="b">
        <v>0</v>
      </c>
      <c r="O2" t="b">
        <v>0</v>
      </c>
      <c r="P2" t="b">
        <v>1</v>
      </c>
      <c r="Q2" t="b">
        <v>1</v>
      </c>
      <c r="R2" t="b">
        <v>1</v>
      </c>
      <c r="S2" t="b">
        <v>1</v>
      </c>
      <c r="T2" t="b">
        <v>0</v>
      </c>
      <c r="U2" t="b">
        <v>0</v>
      </c>
      <c r="V2" t="b">
        <v>0</v>
      </c>
      <c r="W2" t="b">
        <v>0</v>
      </c>
      <c r="X2" t="b">
        <v>1</v>
      </c>
      <c r="Y2">
        <v>7</v>
      </c>
    </row>
    <row r="3" spans="1:25" x14ac:dyDescent="0.25">
      <c r="A3" s="1" t="s">
        <v>21</v>
      </c>
      <c r="B3" s="2">
        <v>11</v>
      </c>
      <c r="C3" s="2">
        <v>0.79794871794871791</v>
      </c>
      <c r="D3">
        <v>4.7940340909090905E-2</v>
      </c>
      <c r="E3">
        <v>0.34772727272727272</v>
      </c>
      <c r="F3">
        <v>93</v>
      </c>
      <c r="G3">
        <v>219</v>
      </c>
      <c r="H3">
        <v>0</v>
      </c>
      <c r="I3">
        <v>4999.0703125</v>
      </c>
      <c r="J3">
        <v>18737.86328125</v>
      </c>
      <c r="K3">
        <v>850</v>
      </c>
      <c r="L3" t="b">
        <v>1</v>
      </c>
      <c r="M3" t="b">
        <v>1</v>
      </c>
      <c r="N3" t="b">
        <v>0</v>
      </c>
      <c r="O3" t="b">
        <v>0</v>
      </c>
      <c r="P3" t="b">
        <v>1</v>
      </c>
      <c r="Q3" t="b">
        <v>1</v>
      </c>
      <c r="R3" t="b">
        <v>1</v>
      </c>
      <c r="S3" t="b">
        <v>1</v>
      </c>
      <c r="T3" t="b">
        <v>0</v>
      </c>
      <c r="U3" t="b">
        <v>0</v>
      </c>
      <c r="V3" t="b">
        <v>0</v>
      </c>
      <c r="W3" t="b">
        <v>0</v>
      </c>
      <c r="X3" t="b">
        <v>1</v>
      </c>
      <c r="Y3">
        <v>8</v>
      </c>
    </row>
    <row r="4" spans="1:25" x14ac:dyDescent="0.25">
      <c r="A4" s="1" t="s">
        <v>22</v>
      </c>
      <c r="B4" s="2">
        <v>21</v>
      </c>
      <c r="C4" s="2">
        <v>-0.79794871794871791</v>
      </c>
      <c r="D4">
        <v>4.9218750000000006E-2</v>
      </c>
      <c r="E4">
        <v>0.37546875000000002</v>
      </c>
      <c r="F4">
        <v>93</v>
      </c>
      <c r="G4">
        <v>219</v>
      </c>
      <c r="H4">
        <v>0</v>
      </c>
      <c r="I4">
        <v>4999.591796875</v>
      </c>
      <c r="J4">
        <v>18738</v>
      </c>
      <c r="K4">
        <v>850</v>
      </c>
      <c r="L4" t="b">
        <v>1</v>
      </c>
      <c r="M4" t="b">
        <v>1</v>
      </c>
      <c r="N4" t="b">
        <v>0</v>
      </c>
      <c r="O4" t="b">
        <v>0</v>
      </c>
      <c r="P4" t="b">
        <v>1</v>
      </c>
      <c r="Q4" t="b">
        <v>1</v>
      </c>
      <c r="R4" t="b">
        <v>1</v>
      </c>
      <c r="S4" t="b">
        <v>1</v>
      </c>
      <c r="T4" t="b">
        <v>0</v>
      </c>
      <c r="U4" t="b">
        <v>0</v>
      </c>
      <c r="V4" t="b">
        <v>0</v>
      </c>
      <c r="W4" t="b">
        <v>0</v>
      </c>
      <c r="X4" t="b">
        <v>1</v>
      </c>
      <c r="Y4">
        <v>6</v>
      </c>
    </row>
    <row r="5" spans="1:25" x14ac:dyDescent="0.25">
      <c r="A5" s="1" t="s">
        <v>23</v>
      </c>
      <c r="B5" s="2">
        <v>31</v>
      </c>
      <c r="C5" s="2">
        <v>-0.79794871794871791</v>
      </c>
      <c r="D5">
        <v>4.9218750000000006E-2</v>
      </c>
      <c r="E5">
        <v>0.36878906249999999</v>
      </c>
      <c r="F5">
        <v>94</v>
      </c>
      <c r="G5">
        <v>219</v>
      </c>
      <c r="H5">
        <v>0</v>
      </c>
      <c r="I5">
        <v>5000.10400390625</v>
      </c>
      <c r="J5">
        <v>18738.13671875</v>
      </c>
      <c r="K5">
        <v>850</v>
      </c>
      <c r="L5" t="b">
        <v>1</v>
      </c>
      <c r="M5" t="b">
        <v>1</v>
      </c>
      <c r="N5" t="b">
        <v>0</v>
      </c>
      <c r="O5" t="b">
        <v>0</v>
      </c>
      <c r="P5" t="b">
        <v>1</v>
      </c>
      <c r="Q5" t="b">
        <v>1</v>
      </c>
      <c r="R5" t="b">
        <v>1</v>
      </c>
      <c r="S5" t="b">
        <v>1</v>
      </c>
      <c r="T5" t="b">
        <v>0</v>
      </c>
      <c r="U5" t="b">
        <v>0</v>
      </c>
      <c r="V5" t="b">
        <v>0</v>
      </c>
      <c r="W5" t="b">
        <v>0</v>
      </c>
      <c r="X5" t="b">
        <v>1</v>
      </c>
      <c r="Y5">
        <v>6</v>
      </c>
    </row>
    <row r="6" spans="1:25" x14ac:dyDescent="0.25">
      <c r="A6" s="1" t="s">
        <v>24</v>
      </c>
      <c r="B6" s="2">
        <v>42</v>
      </c>
      <c r="C6" s="2">
        <v>0.79794871794871791</v>
      </c>
      <c r="D6">
        <v>4.6661931818181811E-2</v>
      </c>
      <c r="E6">
        <v>0.34197443181818182</v>
      </c>
      <c r="F6">
        <v>94</v>
      </c>
      <c r="G6">
        <v>219</v>
      </c>
      <c r="H6">
        <v>0</v>
      </c>
      <c r="I6">
        <v>5000.62646484375</v>
      </c>
      <c r="J6">
        <v>18738.279296875</v>
      </c>
      <c r="K6">
        <v>850</v>
      </c>
      <c r="L6" t="b">
        <v>1</v>
      </c>
      <c r="M6" t="b">
        <v>1</v>
      </c>
      <c r="N6" t="b">
        <v>0</v>
      </c>
      <c r="O6" t="b">
        <v>0</v>
      </c>
      <c r="P6" t="b">
        <v>1</v>
      </c>
      <c r="Q6" t="b">
        <v>1</v>
      </c>
      <c r="R6" t="b">
        <v>1</v>
      </c>
      <c r="S6" t="b">
        <v>1</v>
      </c>
      <c r="T6" t="b">
        <v>0</v>
      </c>
      <c r="U6" t="b">
        <v>0</v>
      </c>
      <c r="V6" t="b">
        <v>0</v>
      </c>
      <c r="W6" t="b">
        <v>0</v>
      </c>
      <c r="X6" t="b">
        <v>1</v>
      </c>
      <c r="Y6">
        <v>8</v>
      </c>
    </row>
    <row r="7" spans="1:25" x14ac:dyDescent="0.25">
      <c r="A7" s="1" t="s">
        <v>25</v>
      </c>
      <c r="B7" s="2">
        <v>52</v>
      </c>
      <c r="C7" s="2">
        <v>-0.79794871794871791</v>
      </c>
      <c r="D7">
        <v>4.9921874999999991E-2</v>
      </c>
      <c r="E7">
        <v>0.37582031249999998</v>
      </c>
      <c r="F7">
        <v>95</v>
      </c>
      <c r="G7">
        <v>220</v>
      </c>
      <c r="H7">
        <v>0</v>
      </c>
      <c r="I7">
        <v>5001.1484375</v>
      </c>
      <c r="J7">
        <v>18738.41796875</v>
      </c>
      <c r="K7">
        <v>850</v>
      </c>
      <c r="L7" t="b">
        <v>1</v>
      </c>
      <c r="M7" t="b">
        <v>1</v>
      </c>
      <c r="N7" t="b">
        <v>0</v>
      </c>
      <c r="O7" t="b">
        <v>0</v>
      </c>
      <c r="P7" t="b">
        <v>1</v>
      </c>
      <c r="Q7" t="b">
        <v>1</v>
      </c>
      <c r="R7" t="b">
        <v>1</v>
      </c>
      <c r="S7" t="b">
        <v>1</v>
      </c>
      <c r="T7" t="b">
        <v>0</v>
      </c>
      <c r="U7" t="b">
        <v>0</v>
      </c>
      <c r="V7" t="b">
        <v>0</v>
      </c>
      <c r="W7" t="b">
        <v>0</v>
      </c>
      <c r="X7" t="b">
        <v>1</v>
      </c>
      <c r="Y7">
        <v>6</v>
      </c>
    </row>
    <row r="8" spans="1:25" x14ac:dyDescent="0.25">
      <c r="A8" s="1" t="s">
        <v>26</v>
      </c>
      <c r="B8" s="2">
        <v>62</v>
      </c>
      <c r="C8" s="2">
        <v>0</v>
      </c>
      <c r="D8">
        <v>4.9218750000000006E-2</v>
      </c>
      <c r="E8">
        <v>0.36878906249999999</v>
      </c>
      <c r="F8">
        <v>95</v>
      </c>
      <c r="G8">
        <v>220</v>
      </c>
      <c r="H8">
        <v>0</v>
      </c>
      <c r="I8">
        <v>5001.66064453125</v>
      </c>
      <c r="J8">
        <v>18738.5546875</v>
      </c>
      <c r="K8">
        <v>850</v>
      </c>
      <c r="L8" t="b">
        <v>1</v>
      </c>
      <c r="M8" t="b">
        <v>1</v>
      </c>
      <c r="N8" t="b">
        <v>0</v>
      </c>
      <c r="O8" t="b">
        <v>0</v>
      </c>
      <c r="P8" t="b">
        <v>1</v>
      </c>
      <c r="Q8" t="b">
        <v>1</v>
      </c>
      <c r="R8" t="b">
        <v>1</v>
      </c>
      <c r="S8" t="b">
        <v>1</v>
      </c>
      <c r="T8" t="b">
        <v>0</v>
      </c>
      <c r="U8" t="b">
        <v>0</v>
      </c>
      <c r="V8" t="b">
        <v>0</v>
      </c>
      <c r="W8" t="b">
        <v>0</v>
      </c>
      <c r="X8" t="b">
        <v>1</v>
      </c>
      <c r="Y8">
        <v>7</v>
      </c>
    </row>
    <row r="9" spans="1:25" x14ac:dyDescent="0.25">
      <c r="A9" s="1" t="s">
        <v>27</v>
      </c>
      <c r="B9" s="2">
        <v>72</v>
      </c>
      <c r="C9" s="2">
        <v>-0.79794871794871791</v>
      </c>
      <c r="D9">
        <v>4.9218750000000006E-2</v>
      </c>
      <c r="E9">
        <v>0.36808593749999996</v>
      </c>
      <c r="F9">
        <v>95</v>
      </c>
      <c r="G9">
        <v>220</v>
      </c>
      <c r="H9">
        <v>0</v>
      </c>
      <c r="I9">
        <v>5002.171875</v>
      </c>
      <c r="J9">
        <v>18738.69140625</v>
      </c>
      <c r="K9">
        <v>850</v>
      </c>
      <c r="L9" t="b">
        <v>1</v>
      </c>
      <c r="M9" t="b">
        <v>1</v>
      </c>
      <c r="N9" t="b">
        <v>0</v>
      </c>
      <c r="O9" t="b">
        <v>0</v>
      </c>
      <c r="P9" t="b">
        <v>1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b">
        <v>0</v>
      </c>
      <c r="W9" t="b">
        <v>0</v>
      </c>
      <c r="X9" t="b">
        <v>1</v>
      </c>
      <c r="Y9">
        <v>6</v>
      </c>
    </row>
    <row r="10" spans="1:25" x14ac:dyDescent="0.25">
      <c r="A10" s="1" t="s">
        <v>28</v>
      </c>
      <c r="B10" s="2">
        <v>83</v>
      </c>
      <c r="C10" s="2">
        <v>0</v>
      </c>
      <c r="D10">
        <v>4.4744318181818184E-2</v>
      </c>
      <c r="E10">
        <v>0.33494318181818183</v>
      </c>
      <c r="F10">
        <v>95</v>
      </c>
      <c r="G10">
        <v>220</v>
      </c>
      <c r="H10">
        <v>0</v>
      </c>
      <c r="I10">
        <v>5002.68359375</v>
      </c>
      <c r="J10">
        <v>18738.828125</v>
      </c>
      <c r="K10">
        <v>850</v>
      </c>
      <c r="L10" t="b">
        <v>1</v>
      </c>
      <c r="M10" t="b">
        <v>1</v>
      </c>
      <c r="N10" t="b">
        <v>0</v>
      </c>
      <c r="O10" t="b">
        <v>0</v>
      </c>
      <c r="P10" t="b">
        <v>1</v>
      </c>
      <c r="Q10" t="b">
        <v>1</v>
      </c>
      <c r="R10" t="b">
        <v>1</v>
      </c>
      <c r="S10" t="b">
        <v>1</v>
      </c>
      <c r="T10" t="b">
        <v>0</v>
      </c>
      <c r="U10" t="b">
        <v>0</v>
      </c>
      <c r="V10" t="b">
        <v>0</v>
      </c>
      <c r="W10" t="b">
        <v>0</v>
      </c>
      <c r="X10" t="b">
        <v>1</v>
      </c>
      <c r="Y10">
        <v>7</v>
      </c>
    </row>
    <row r="11" spans="1:25" x14ac:dyDescent="0.25">
      <c r="A11" s="1" t="s">
        <v>29</v>
      </c>
      <c r="B11" s="2">
        <v>93</v>
      </c>
      <c r="C11" s="2">
        <v>0.79794871794871791</v>
      </c>
      <c r="D11">
        <v>4.9921874999999991E-2</v>
      </c>
      <c r="E11">
        <v>0.37511718749999995</v>
      </c>
      <c r="F11">
        <v>95</v>
      </c>
      <c r="G11">
        <v>220</v>
      </c>
      <c r="H11">
        <v>0</v>
      </c>
      <c r="I11">
        <v>5003.20458984375</v>
      </c>
      <c r="J11">
        <v>18738.966796875</v>
      </c>
      <c r="K11">
        <v>850</v>
      </c>
      <c r="L11" t="b">
        <v>1</v>
      </c>
      <c r="M11" t="b">
        <v>1</v>
      </c>
      <c r="N11" t="b">
        <v>0</v>
      </c>
      <c r="O11" t="b">
        <v>0</v>
      </c>
      <c r="P11" t="b">
        <v>1</v>
      </c>
      <c r="Q11" t="b">
        <v>1</v>
      </c>
      <c r="R11" t="b">
        <v>1</v>
      </c>
      <c r="S11" t="b">
        <v>1</v>
      </c>
      <c r="T11" t="b">
        <v>0</v>
      </c>
      <c r="U11" t="b">
        <v>0</v>
      </c>
      <c r="V11" t="b">
        <v>0</v>
      </c>
      <c r="W11" t="b">
        <v>0</v>
      </c>
      <c r="X11" t="b">
        <v>1</v>
      </c>
      <c r="Y11">
        <v>8</v>
      </c>
    </row>
    <row r="12" spans="1:25" x14ac:dyDescent="0.25">
      <c r="A12" s="1" t="s">
        <v>30</v>
      </c>
      <c r="B12" s="2">
        <v>103</v>
      </c>
      <c r="C12" s="2">
        <v>1.5958974358974358</v>
      </c>
      <c r="D12">
        <v>4.9921874999999991E-2</v>
      </c>
      <c r="E12">
        <v>0.36843749999999997</v>
      </c>
      <c r="F12">
        <v>95</v>
      </c>
      <c r="G12">
        <v>220</v>
      </c>
      <c r="H12">
        <v>0</v>
      </c>
      <c r="I12">
        <v>5003.71630859375</v>
      </c>
      <c r="J12">
        <v>18739.10546875</v>
      </c>
      <c r="K12">
        <v>850</v>
      </c>
      <c r="L12" t="b">
        <v>1</v>
      </c>
      <c r="M12" t="b">
        <v>1</v>
      </c>
      <c r="N12" t="b">
        <v>0</v>
      </c>
      <c r="O12" t="b">
        <v>0</v>
      </c>
      <c r="P12" t="b">
        <v>1</v>
      </c>
      <c r="Q12" t="b">
        <v>1</v>
      </c>
      <c r="R12" t="b">
        <v>1</v>
      </c>
      <c r="S12" t="b">
        <v>1</v>
      </c>
      <c r="T12" t="b">
        <v>0</v>
      </c>
      <c r="U12" t="b">
        <v>0</v>
      </c>
      <c r="V12" t="b">
        <v>0</v>
      </c>
      <c r="W12" t="b">
        <v>0</v>
      </c>
      <c r="X12" t="b">
        <v>1</v>
      </c>
      <c r="Y12">
        <v>9</v>
      </c>
    </row>
    <row r="13" spans="1:25" x14ac:dyDescent="0.25">
      <c r="A13" s="1" t="s">
        <v>31</v>
      </c>
      <c r="B13" s="2">
        <v>113</v>
      </c>
      <c r="C13" s="2">
        <v>1.5958974358974358</v>
      </c>
      <c r="D13">
        <v>5.0624999999999996E-2</v>
      </c>
      <c r="E13">
        <v>0.37582031249999998</v>
      </c>
      <c r="F13">
        <v>95</v>
      </c>
      <c r="G13">
        <v>220</v>
      </c>
      <c r="H13">
        <v>0</v>
      </c>
      <c r="I13">
        <v>5004.23828125</v>
      </c>
      <c r="J13">
        <v>18739.24609375</v>
      </c>
      <c r="K13">
        <v>850</v>
      </c>
      <c r="L13" t="b">
        <v>1</v>
      </c>
      <c r="M13" t="b">
        <v>1</v>
      </c>
      <c r="N13" t="b">
        <v>0</v>
      </c>
      <c r="O13" t="b">
        <v>0</v>
      </c>
      <c r="P13" t="b">
        <v>1</v>
      </c>
      <c r="Q13" t="b">
        <v>1</v>
      </c>
      <c r="R13" t="b">
        <v>1</v>
      </c>
      <c r="S13" t="b">
        <v>1</v>
      </c>
      <c r="T13" t="b">
        <v>0</v>
      </c>
      <c r="U13" t="b">
        <v>0</v>
      </c>
      <c r="V13" t="b">
        <v>0</v>
      </c>
      <c r="W13" t="b">
        <v>0</v>
      </c>
      <c r="X13" t="b">
        <v>1</v>
      </c>
      <c r="Y13">
        <v>9</v>
      </c>
    </row>
    <row r="14" spans="1:25" x14ac:dyDescent="0.25">
      <c r="A14" s="1" t="s">
        <v>32</v>
      </c>
      <c r="B14" s="2">
        <v>124</v>
      </c>
      <c r="C14" s="2">
        <v>1.5958974358974358</v>
      </c>
      <c r="D14">
        <v>4.4744318181818184E-2</v>
      </c>
      <c r="E14">
        <v>0.33462357954545452</v>
      </c>
      <c r="F14">
        <v>95</v>
      </c>
      <c r="G14">
        <v>220</v>
      </c>
      <c r="H14">
        <v>0</v>
      </c>
      <c r="I14">
        <v>5004.74951171875</v>
      </c>
      <c r="J14">
        <v>18739.3828125</v>
      </c>
      <c r="K14">
        <v>850</v>
      </c>
      <c r="L14" t="b">
        <v>1</v>
      </c>
      <c r="M14" t="b">
        <v>1</v>
      </c>
      <c r="N14" t="b">
        <v>0</v>
      </c>
      <c r="O14" t="b">
        <v>0</v>
      </c>
      <c r="P14" t="b">
        <v>1</v>
      </c>
      <c r="Q14" t="b">
        <v>1</v>
      </c>
      <c r="R14" t="b">
        <v>1</v>
      </c>
      <c r="S14" t="b">
        <v>1</v>
      </c>
      <c r="T14" t="b">
        <v>0</v>
      </c>
      <c r="U14" t="b">
        <v>0</v>
      </c>
      <c r="V14" t="b">
        <v>0</v>
      </c>
      <c r="W14" t="b">
        <v>0</v>
      </c>
      <c r="X14" t="b">
        <v>1</v>
      </c>
      <c r="Y14">
        <v>9</v>
      </c>
    </row>
    <row r="15" spans="1:25" x14ac:dyDescent="0.25">
      <c r="A15" s="1" t="s">
        <v>33</v>
      </c>
      <c r="B15" s="2">
        <v>134</v>
      </c>
      <c r="C15" s="2">
        <v>1.5958974358974358</v>
      </c>
      <c r="D15">
        <v>5.1328124999999995E-2</v>
      </c>
      <c r="E15">
        <v>0.38250000000000001</v>
      </c>
      <c r="F15">
        <v>95</v>
      </c>
      <c r="G15">
        <v>220</v>
      </c>
      <c r="H15">
        <v>0</v>
      </c>
      <c r="I15">
        <v>5005.28076171875</v>
      </c>
      <c r="J15">
        <v>18739.525390625</v>
      </c>
      <c r="K15">
        <v>850</v>
      </c>
      <c r="L15" t="b">
        <v>1</v>
      </c>
      <c r="M15" t="b">
        <v>1</v>
      </c>
      <c r="N15" t="b">
        <v>0</v>
      </c>
      <c r="O15" t="b">
        <v>0</v>
      </c>
      <c r="P15" t="b">
        <v>1</v>
      </c>
      <c r="Q15" t="b">
        <v>1</v>
      </c>
      <c r="R15" t="b">
        <v>1</v>
      </c>
      <c r="S15" t="b">
        <v>1</v>
      </c>
      <c r="T15" t="b">
        <v>0</v>
      </c>
      <c r="U15" t="b">
        <v>0</v>
      </c>
      <c r="V15" t="b">
        <v>0</v>
      </c>
      <c r="W15" t="b">
        <v>0</v>
      </c>
      <c r="X15" t="b">
        <v>1</v>
      </c>
      <c r="Y15">
        <v>9</v>
      </c>
    </row>
    <row r="16" spans="1:25" x14ac:dyDescent="0.25">
      <c r="A16" s="1" t="s">
        <v>34</v>
      </c>
      <c r="B16" s="2">
        <v>145</v>
      </c>
      <c r="C16" s="2">
        <v>2.393846153846154</v>
      </c>
      <c r="D16">
        <v>4.5383522727272724E-2</v>
      </c>
      <c r="E16">
        <v>0.33526278409090904</v>
      </c>
      <c r="F16">
        <v>95</v>
      </c>
      <c r="G16">
        <v>220</v>
      </c>
      <c r="H16">
        <v>0</v>
      </c>
      <c r="I16">
        <v>5005.79296875</v>
      </c>
      <c r="J16">
        <v>18739.6640625</v>
      </c>
      <c r="K16">
        <v>850</v>
      </c>
      <c r="L16" t="b">
        <v>1</v>
      </c>
      <c r="M16" t="b">
        <v>1</v>
      </c>
      <c r="N16" t="b">
        <v>0</v>
      </c>
      <c r="O16" t="b">
        <v>0</v>
      </c>
      <c r="P16" t="b">
        <v>1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b">
        <v>0</v>
      </c>
      <c r="W16" t="b">
        <v>0</v>
      </c>
      <c r="X16" t="b">
        <v>1</v>
      </c>
      <c r="Y16">
        <v>10</v>
      </c>
    </row>
    <row r="17" spans="1:25" x14ac:dyDescent="0.25">
      <c r="A17" s="1" t="s">
        <v>35</v>
      </c>
      <c r="B17" s="2">
        <v>155</v>
      </c>
      <c r="C17" s="2">
        <v>2.393846153846154</v>
      </c>
      <c r="D17">
        <v>4.9218750000000006E-2</v>
      </c>
      <c r="E17">
        <v>0.38320312500000003</v>
      </c>
      <c r="F17">
        <v>95</v>
      </c>
      <c r="G17">
        <v>220</v>
      </c>
      <c r="H17">
        <v>0</v>
      </c>
      <c r="I17">
        <v>5006.3251953125</v>
      </c>
      <c r="J17">
        <v>18739.80078125</v>
      </c>
      <c r="K17">
        <v>850</v>
      </c>
      <c r="L17" t="b">
        <v>1</v>
      </c>
      <c r="M17" t="b">
        <v>1</v>
      </c>
      <c r="N17" t="b">
        <v>0</v>
      </c>
      <c r="O17" t="b">
        <v>0</v>
      </c>
      <c r="P17" t="b">
        <v>1</v>
      </c>
      <c r="Q17" t="b">
        <v>1</v>
      </c>
      <c r="R17" t="b">
        <v>1</v>
      </c>
      <c r="S17" t="b">
        <v>1</v>
      </c>
      <c r="T17" t="b">
        <v>0</v>
      </c>
      <c r="U17" t="b">
        <v>0</v>
      </c>
      <c r="V17" t="b">
        <v>0</v>
      </c>
      <c r="W17" t="b">
        <v>0</v>
      </c>
      <c r="X17" t="b">
        <v>1</v>
      </c>
      <c r="Y17">
        <v>10</v>
      </c>
    </row>
    <row r="18" spans="1:25" x14ac:dyDescent="0.25">
      <c r="A18" s="1" t="s">
        <v>36</v>
      </c>
      <c r="B18" s="2">
        <v>165</v>
      </c>
      <c r="C18" s="2">
        <v>3.1917948717948716</v>
      </c>
      <c r="D18">
        <v>4.9218750000000006E-2</v>
      </c>
      <c r="E18">
        <v>0.36878906249999999</v>
      </c>
      <c r="F18">
        <v>95</v>
      </c>
      <c r="G18">
        <v>220</v>
      </c>
      <c r="H18">
        <v>0</v>
      </c>
      <c r="I18">
        <v>5006.83740234375</v>
      </c>
      <c r="J18">
        <v>18739.9375</v>
      </c>
      <c r="K18">
        <v>850</v>
      </c>
      <c r="L18" t="b">
        <v>1</v>
      </c>
      <c r="M18" t="b">
        <v>1</v>
      </c>
      <c r="N18" t="b">
        <v>0</v>
      </c>
      <c r="O18" t="b">
        <v>0</v>
      </c>
      <c r="P18" t="b">
        <v>1</v>
      </c>
      <c r="Q18" t="b">
        <v>1</v>
      </c>
      <c r="R18" t="b">
        <v>1</v>
      </c>
      <c r="S18" t="b">
        <v>1</v>
      </c>
      <c r="T18" t="b">
        <v>0</v>
      </c>
      <c r="U18" t="b">
        <v>0</v>
      </c>
      <c r="V18" t="b">
        <v>0</v>
      </c>
      <c r="W18" t="b">
        <v>0</v>
      </c>
      <c r="X18" t="b">
        <v>1</v>
      </c>
      <c r="Y18">
        <v>11</v>
      </c>
    </row>
    <row r="19" spans="1:25" x14ac:dyDescent="0.25">
      <c r="A19" s="1" t="s">
        <v>37</v>
      </c>
      <c r="B19" s="2">
        <v>176</v>
      </c>
      <c r="C19" s="2">
        <v>2.393846153846154</v>
      </c>
      <c r="D19">
        <v>4.6022727272727264E-2</v>
      </c>
      <c r="E19">
        <v>0.33494318181818183</v>
      </c>
      <c r="F19">
        <v>96</v>
      </c>
      <c r="G19">
        <v>220</v>
      </c>
      <c r="H19">
        <v>0</v>
      </c>
      <c r="I19">
        <v>5007.34912109375</v>
      </c>
      <c r="J19">
        <v>18740.078125</v>
      </c>
      <c r="K19">
        <v>850</v>
      </c>
      <c r="L19" t="b">
        <v>1</v>
      </c>
      <c r="M19" t="b">
        <v>1</v>
      </c>
      <c r="N19" t="b">
        <v>0</v>
      </c>
      <c r="O19" t="b">
        <v>0</v>
      </c>
      <c r="P19" t="b">
        <v>1</v>
      </c>
      <c r="Q19" t="b">
        <v>1</v>
      </c>
      <c r="R19" t="b">
        <v>1</v>
      </c>
      <c r="S19" t="b">
        <v>1</v>
      </c>
      <c r="T19" t="b">
        <v>0</v>
      </c>
      <c r="U19" t="b">
        <v>0</v>
      </c>
      <c r="V19" t="b">
        <v>0</v>
      </c>
      <c r="W19" t="b">
        <v>0</v>
      </c>
      <c r="X19" t="b">
        <v>1</v>
      </c>
      <c r="Y19">
        <v>10</v>
      </c>
    </row>
    <row r="20" spans="1:25" x14ac:dyDescent="0.25">
      <c r="A20" s="1" t="s">
        <v>38</v>
      </c>
      <c r="B20" s="2">
        <v>186</v>
      </c>
      <c r="C20" s="2">
        <v>3.1917948717948716</v>
      </c>
      <c r="D20">
        <v>4.9218750000000006E-2</v>
      </c>
      <c r="E20">
        <v>0.367734375</v>
      </c>
      <c r="F20">
        <v>95</v>
      </c>
      <c r="G20">
        <v>220</v>
      </c>
      <c r="H20">
        <v>0</v>
      </c>
      <c r="I20">
        <v>5007.85986328125</v>
      </c>
      <c r="J20">
        <v>18740.21484375</v>
      </c>
      <c r="K20">
        <v>850</v>
      </c>
      <c r="L20" t="b">
        <v>1</v>
      </c>
      <c r="M20" t="b">
        <v>1</v>
      </c>
      <c r="N20" t="b">
        <v>0</v>
      </c>
      <c r="O20" t="b">
        <v>0</v>
      </c>
      <c r="P20" t="b">
        <v>1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b">
        <v>0</v>
      </c>
      <c r="W20" t="b">
        <v>0</v>
      </c>
      <c r="X20" t="b">
        <v>1</v>
      </c>
      <c r="Y20">
        <v>11</v>
      </c>
    </row>
    <row r="21" spans="1:25" x14ac:dyDescent="0.25">
      <c r="A21" s="1" t="s">
        <v>39</v>
      </c>
      <c r="B21" s="2">
        <v>196</v>
      </c>
      <c r="C21" s="2">
        <v>3.1917948717948716</v>
      </c>
      <c r="D21">
        <v>4.9921874999999991E-2</v>
      </c>
      <c r="E21">
        <v>0.36808593749999996</v>
      </c>
      <c r="F21">
        <v>95</v>
      </c>
      <c r="G21">
        <v>220</v>
      </c>
      <c r="H21">
        <v>0</v>
      </c>
      <c r="I21">
        <v>5008.37109375</v>
      </c>
      <c r="J21">
        <v>18740.353515625</v>
      </c>
      <c r="K21">
        <v>850</v>
      </c>
      <c r="L21" t="b">
        <v>1</v>
      </c>
      <c r="M21" t="b">
        <v>1</v>
      </c>
      <c r="N21" t="b">
        <v>0</v>
      </c>
      <c r="O21" t="b">
        <v>0</v>
      </c>
      <c r="P21" t="b">
        <v>1</v>
      </c>
      <c r="Q21" t="b">
        <v>1</v>
      </c>
      <c r="R21" t="b">
        <v>1</v>
      </c>
      <c r="S21" t="b">
        <v>1</v>
      </c>
      <c r="T21" t="b">
        <v>0</v>
      </c>
      <c r="U21" t="b">
        <v>0</v>
      </c>
      <c r="V21" t="b">
        <v>0</v>
      </c>
      <c r="W21" t="b">
        <v>0</v>
      </c>
      <c r="X21" t="b">
        <v>1</v>
      </c>
      <c r="Y21">
        <v>11</v>
      </c>
    </row>
    <row r="22" spans="1:25" x14ac:dyDescent="0.25">
      <c r="A22" s="1" t="s">
        <v>40</v>
      </c>
      <c r="B22" s="2">
        <v>206</v>
      </c>
      <c r="C22" s="2">
        <v>3.9897435897435893</v>
      </c>
      <c r="D22">
        <v>4.8515625E-2</v>
      </c>
      <c r="E22">
        <v>0.36808593749999996</v>
      </c>
      <c r="F22">
        <v>95</v>
      </c>
      <c r="G22">
        <v>220</v>
      </c>
      <c r="H22">
        <v>0</v>
      </c>
      <c r="I22">
        <v>5008.88232421875</v>
      </c>
      <c r="J22">
        <v>18740.48828125</v>
      </c>
      <c r="K22">
        <v>850</v>
      </c>
      <c r="L22" t="b">
        <v>1</v>
      </c>
      <c r="M22" t="b">
        <v>1</v>
      </c>
      <c r="N22" t="b">
        <v>0</v>
      </c>
      <c r="O22" t="b">
        <v>0</v>
      </c>
      <c r="P22" t="b">
        <v>1</v>
      </c>
      <c r="Q22" t="b">
        <v>1</v>
      </c>
      <c r="R22" t="b">
        <v>1</v>
      </c>
      <c r="S22" t="b">
        <v>1</v>
      </c>
      <c r="T22" t="b">
        <v>0</v>
      </c>
      <c r="U22" t="b">
        <v>0</v>
      </c>
      <c r="V22" t="b">
        <v>0</v>
      </c>
      <c r="W22" t="b">
        <v>0</v>
      </c>
      <c r="X22" t="b">
        <v>1</v>
      </c>
      <c r="Y22">
        <v>12</v>
      </c>
    </row>
    <row r="23" spans="1:25" x14ac:dyDescent="0.25">
      <c r="A23" s="1" t="s">
        <v>41</v>
      </c>
      <c r="B23" s="2">
        <v>217</v>
      </c>
      <c r="C23" s="2">
        <v>4.7876923076923079</v>
      </c>
      <c r="D23">
        <v>4.5383522727272724E-2</v>
      </c>
      <c r="E23">
        <v>0.34165482954545451</v>
      </c>
      <c r="F23">
        <v>95</v>
      </c>
      <c r="G23">
        <v>220</v>
      </c>
      <c r="H23">
        <v>0</v>
      </c>
      <c r="I23">
        <v>5009.404296875</v>
      </c>
      <c r="J23">
        <v>18740.626953125</v>
      </c>
      <c r="K23">
        <v>850</v>
      </c>
      <c r="L23" t="b">
        <v>1</v>
      </c>
      <c r="M23" t="b">
        <v>1</v>
      </c>
      <c r="N23" t="b">
        <v>0</v>
      </c>
      <c r="O23" t="b">
        <v>0</v>
      </c>
      <c r="P23" t="b">
        <v>1</v>
      </c>
      <c r="Q23" t="b">
        <v>1</v>
      </c>
      <c r="R23" t="b">
        <v>1</v>
      </c>
      <c r="S23" t="b">
        <v>1</v>
      </c>
      <c r="T23" t="b">
        <v>0</v>
      </c>
      <c r="U23" t="b">
        <v>0</v>
      </c>
      <c r="V23" t="b">
        <v>0</v>
      </c>
      <c r="W23" t="b">
        <v>0</v>
      </c>
      <c r="X23" t="b">
        <v>1</v>
      </c>
      <c r="Y23">
        <v>13</v>
      </c>
    </row>
    <row r="24" spans="1:25" x14ac:dyDescent="0.25">
      <c r="A24" s="1" t="s">
        <v>42</v>
      </c>
      <c r="B24" s="2">
        <v>227</v>
      </c>
      <c r="C24" s="2">
        <v>3.9897435897435893</v>
      </c>
      <c r="D24">
        <v>4.9218750000000006E-2</v>
      </c>
      <c r="E24">
        <v>0.37582031249999998</v>
      </c>
      <c r="F24">
        <v>95</v>
      </c>
      <c r="G24">
        <v>220</v>
      </c>
      <c r="H24">
        <v>0</v>
      </c>
      <c r="I24">
        <v>5009.92626953125</v>
      </c>
      <c r="J24">
        <v>18740.763671875</v>
      </c>
      <c r="K24">
        <v>850</v>
      </c>
      <c r="L24" t="b">
        <v>1</v>
      </c>
      <c r="M24" t="b">
        <v>1</v>
      </c>
      <c r="N24" t="b">
        <v>0</v>
      </c>
      <c r="O24" t="b">
        <v>0</v>
      </c>
      <c r="P24" t="b">
        <v>1</v>
      </c>
      <c r="Q24" t="b">
        <v>1</v>
      </c>
      <c r="R24" t="b">
        <v>1</v>
      </c>
      <c r="S24" t="b">
        <v>1</v>
      </c>
      <c r="T24" t="b">
        <v>0</v>
      </c>
      <c r="U24" t="b">
        <v>0</v>
      </c>
      <c r="V24" t="b">
        <v>0</v>
      </c>
      <c r="W24" t="b">
        <v>0</v>
      </c>
      <c r="X24" t="b">
        <v>1</v>
      </c>
      <c r="Y24">
        <v>12</v>
      </c>
    </row>
    <row r="25" spans="1:25" x14ac:dyDescent="0.25">
      <c r="A25" s="1" t="s">
        <v>43</v>
      </c>
      <c r="B25" s="2">
        <v>237</v>
      </c>
      <c r="C25" s="2">
        <v>5.5856410256410252</v>
      </c>
      <c r="D25">
        <v>5.0624999999999996E-2</v>
      </c>
      <c r="E25">
        <v>0.36878906249999999</v>
      </c>
      <c r="F25">
        <v>96</v>
      </c>
      <c r="G25">
        <v>220</v>
      </c>
      <c r="H25">
        <v>0</v>
      </c>
      <c r="I25">
        <v>5010.4384765625</v>
      </c>
      <c r="J25">
        <v>18740.904296875</v>
      </c>
      <c r="K25">
        <v>850</v>
      </c>
      <c r="L25" t="b">
        <v>1</v>
      </c>
      <c r="M25" t="b">
        <v>1</v>
      </c>
      <c r="N25" t="b">
        <v>0</v>
      </c>
      <c r="O25" t="b">
        <v>0</v>
      </c>
      <c r="P25" t="b">
        <v>1</v>
      </c>
      <c r="Q25" t="b">
        <v>1</v>
      </c>
      <c r="R25" t="b">
        <v>1</v>
      </c>
      <c r="S25" t="b">
        <v>1</v>
      </c>
      <c r="T25" t="b">
        <v>0</v>
      </c>
      <c r="U25" t="b">
        <v>0</v>
      </c>
      <c r="V25" t="b">
        <v>0</v>
      </c>
      <c r="W25" t="b">
        <v>0</v>
      </c>
      <c r="X25" t="b">
        <v>1</v>
      </c>
      <c r="Y25">
        <v>14</v>
      </c>
    </row>
    <row r="26" spans="1:25" x14ac:dyDescent="0.25">
      <c r="A26" s="1" t="s">
        <v>44</v>
      </c>
      <c r="B26" s="2">
        <v>248</v>
      </c>
      <c r="C26" s="2">
        <v>4.7876923076923079</v>
      </c>
      <c r="D26">
        <v>4.5383522727272724E-2</v>
      </c>
      <c r="E26">
        <v>0.34165482954545451</v>
      </c>
      <c r="F26">
        <v>96</v>
      </c>
      <c r="G26">
        <v>220</v>
      </c>
      <c r="H26">
        <v>0</v>
      </c>
      <c r="I26">
        <v>5010.96044921875</v>
      </c>
      <c r="J26">
        <v>18741.04296875</v>
      </c>
      <c r="K26">
        <v>850</v>
      </c>
      <c r="L26" t="b">
        <v>1</v>
      </c>
      <c r="M26" t="b">
        <v>1</v>
      </c>
      <c r="N26" t="b">
        <v>0</v>
      </c>
      <c r="O26" t="b">
        <v>0</v>
      </c>
      <c r="P26" t="b">
        <v>1</v>
      </c>
      <c r="Q26" t="b">
        <v>1</v>
      </c>
      <c r="R26" t="b">
        <v>1</v>
      </c>
      <c r="S26" t="b">
        <v>1</v>
      </c>
      <c r="T26" t="b">
        <v>0</v>
      </c>
      <c r="U26" t="b">
        <v>0</v>
      </c>
      <c r="V26" t="b">
        <v>0</v>
      </c>
      <c r="W26" t="b">
        <v>0</v>
      </c>
      <c r="X26" t="b">
        <v>1</v>
      </c>
      <c r="Y26">
        <v>13</v>
      </c>
    </row>
    <row r="27" spans="1:25" x14ac:dyDescent="0.25">
      <c r="A27" s="1" t="s">
        <v>45</v>
      </c>
      <c r="B27" s="2">
        <v>258</v>
      </c>
      <c r="C27" s="2">
        <v>4.7876923076923079</v>
      </c>
      <c r="D27">
        <v>5.1328124999999995E-2</v>
      </c>
      <c r="E27">
        <v>0.37582031249999998</v>
      </c>
      <c r="F27">
        <v>96</v>
      </c>
      <c r="G27">
        <v>220</v>
      </c>
      <c r="H27">
        <v>0</v>
      </c>
      <c r="I27">
        <v>5011.482421875</v>
      </c>
      <c r="J27">
        <v>18741.185546875</v>
      </c>
      <c r="K27">
        <v>850</v>
      </c>
      <c r="L27" t="b">
        <v>1</v>
      </c>
      <c r="M27" t="b">
        <v>1</v>
      </c>
      <c r="N27" t="b">
        <v>0</v>
      </c>
      <c r="O27" t="b">
        <v>0</v>
      </c>
      <c r="P27" t="b">
        <v>1</v>
      </c>
      <c r="Q27" t="b">
        <v>1</v>
      </c>
      <c r="R27" t="b">
        <v>1</v>
      </c>
      <c r="S27" t="b">
        <v>1</v>
      </c>
      <c r="T27" t="b">
        <v>0</v>
      </c>
      <c r="U27" t="b">
        <v>0</v>
      </c>
      <c r="V27" t="b">
        <v>0</v>
      </c>
      <c r="W27" t="b">
        <v>0</v>
      </c>
      <c r="X27" t="b">
        <v>1</v>
      </c>
      <c r="Y27">
        <v>13</v>
      </c>
    </row>
    <row r="28" spans="1:25" x14ac:dyDescent="0.25">
      <c r="A28" s="1" t="s">
        <v>46</v>
      </c>
      <c r="B28" s="2">
        <v>268</v>
      </c>
      <c r="C28" s="2">
        <v>6.3835897435897433</v>
      </c>
      <c r="D28">
        <v>4.9218750000000006E-2</v>
      </c>
      <c r="E28">
        <v>0.37617187499999999</v>
      </c>
      <c r="F28">
        <v>96</v>
      </c>
      <c r="G28">
        <v>220</v>
      </c>
      <c r="H28">
        <v>0</v>
      </c>
      <c r="I28">
        <v>5012.0048828125</v>
      </c>
      <c r="J28">
        <v>18741.322265625</v>
      </c>
      <c r="K28">
        <v>850</v>
      </c>
      <c r="L28" t="b">
        <v>1</v>
      </c>
      <c r="M28" t="b">
        <v>1</v>
      </c>
      <c r="N28" t="b">
        <v>0</v>
      </c>
      <c r="O28" t="b">
        <v>0</v>
      </c>
      <c r="P28" t="b">
        <v>1</v>
      </c>
      <c r="Q28" t="b">
        <v>1</v>
      </c>
      <c r="R28" t="b">
        <v>1</v>
      </c>
      <c r="S28" t="b">
        <v>1</v>
      </c>
      <c r="T28" t="b">
        <v>0</v>
      </c>
      <c r="U28" t="b">
        <v>0</v>
      </c>
      <c r="V28" t="b">
        <v>0</v>
      </c>
      <c r="W28" t="b">
        <v>0</v>
      </c>
      <c r="X28" t="b">
        <v>1</v>
      </c>
      <c r="Y28">
        <v>15</v>
      </c>
    </row>
    <row r="29" spans="1:25" x14ac:dyDescent="0.25">
      <c r="A29" s="1" t="s">
        <v>47</v>
      </c>
      <c r="B29" s="2">
        <v>279</v>
      </c>
      <c r="C29" s="2">
        <v>6.3835897435897433</v>
      </c>
      <c r="D29">
        <v>4.4744318181818184E-2</v>
      </c>
      <c r="E29">
        <v>0.33526278409090904</v>
      </c>
      <c r="F29">
        <v>96</v>
      </c>
      <c r="G29">
        <v>220</v>
      </c>
      <c r="H29">
        <v>0</v>
      </c>
      <c r="I29">
        <v>5012.51708984375</v>
      </c>
      <c r="J29">
        <v>18741.458984375</v>
      </c>
      <c r="K29">
        <v>850</v>
      </c>
      <c r="L29" t="b">
        <v>1</v>
      </c>
      <c r="M29" t="b">
        <v>1</v>
      </c>
      <c r="N29" t="b">
        <v>0</v>
      </c>
      <c r="O29" t="b">
        <v>0</v>
      </c>
      <c r="P29" t="b">
        <v>1</v>
      </c>
      <c r="Q29" t="b">
        <v>1</v>
      </c>
      <c r="R29" t="b">
        <v>1</v>
      </c>
      <c r="S29" t="b">
        <v>1</v>
      </c>
      <c r="T29" t="b">
        <v>0</v>
      </c>
      <c r="U29" t="b">
        <v>0</v>
      </c>
      <c r="V29" t="b">
        <v>0</v>
      </c>
      <c r="W29" t="b">
        <v>0</v>
      </c>
      <c r="X29" t="b">
        <v>1</v>
      </c>
      <c r="Y29">
        <v>15</v>
      </c>
    </row>
    <row r="30" spans="1:25" x14ac:dyDescent="0.25">
      <c r="A30" s="1" t="s">
        <v>48</v>
      </c>
      <c r="B30" s="2">
        <v>289</v>
      </c>
      <c r="C30" s="2">
        <v>5.5856410256410252</v>
      </c>
      <c r="D30">
        <v>4.9218750000000006E-2</v>
      </c>
      <c r="E30">
        <v>0.37617187499999999</v>
      </c>
      <c r="F30">
        <v>96</v>
      </c>
      <c r="G30">
        <v>220</v>
      </c>
      <c r="H30">
        <v>0</v>
      </c>
      <c r="I30">
        <v>5013.03955078125</v>
      </c>
      <c r="J30">
        <v>18741.595703125</v>
      </c>
      <c r="K30">
        <v>850</v>
      </c>
      <c r="L30" t="b">
        <v>1</v>
      </c>
      <c r="M30" t="b">
        <v>1</v>
      </c>
      <c r="N30" t="b">
        <v>0</v>
      </c>
      <c r="O30" t="b">
        <v>0</v>
      </c>
      <c r="P30" t="b">
        <v>1</v>
      </c>
      <c r="Q30" t="b">
        <v>1</v>
      </c>
      <c r="R30" t="b">
        <v>1</v>
      </c>
      <c r="S30" t="b">
        <v>1</v>
      </c>
      <c r="T30" t="b">
        <v>0</v>
      </c>
      <c r="U30" t="b">
        <v>0</v>
      </c>
      <c r="V30" t="b">
        <v>0</v>
      </c>
      <c r="W30" t="b">
        <v>0</v>
      </c>
      <c r="X30" t="b">
        <v>1</v>
      </c>
      <c r="Y30">
        <v>14</v>
      </c>
    </row>
    <row r="31" spans="1:25" x14ac:dyDescent="0.25">
      <c r="A31" s="1" t="s">
        <v>49</v>
      </c>
      <c r="B31" s="2">
        <v>299</v>
      </c>
      <c r="C31" s="2">
        <v>7.1815384615384614</v>
      </c>
      <c r="D31">
        <v>4.9921874999999991E-2</v>
      </c>
      <c r="E31">
        <v>0.36878906249999999</v>
      </c>
      <c r="F31">
        <v>96</v>
      </c>
      <c r="G31">
        <v>220</v>
      </c>
      <c r="H31">
        <v>0</v>
      </c>
      <c r="I31">
        <v>5013.5517578125</v>
      </c>
      <c r="J31">
        <v>18741.734375</v>
      </c>
      <c r="K31">
        <v>850</v>
      </c>
      <c r="L31" t="b">
        <v>1</v>
      </c>
      <c r="M31" t="b">
        <v>1</v>
      </c>
      <c r="N31" t="b">
        <v>0</v>
      </c>
      <c r="O31" t="b">
        <v>0</v>
      </c>
      <c r="P31" t="b">
        <v>1</v>
      </c>
      <c r="Q31" t="b">
        <v>1</v>
      </c>
      <c r="R31" t="b">
        <v>1</v>
      </c>
      <c r="S31" t="b">
        <v>1</v>
      </c>
      <c r="T31" t="b">
        <v>0</v>
      </c>
      <c r="U31" t="b">
        <v>0</v>
      </c>
      <c r="V31" t="b">
        <v>0</v>
      </c>
      <c r="W31" t="b">
        <v>0</v>
      </c>
      <c r="X31" t="b">
        <v>1</v>
      </c>
      <c r="Y31">
        <v>16</v>
      </c>
    </row>
    <row r="32" spans="1:25" x14ac:dyDescent="0.25">
      <c r="A32" s="1" t="s">
        <v>50</v>
      </c>
      <c r="B32" s="2">
        <v>309</v>
      </c>
      <c r="C32" s="2">
        <v>7.1815384615384614</v>
      </c>
      <c r="D32">
        <v>4.9218750000000006E-2</v>
      </c>
      <c r="E32">
        <v>0.36878906249999999</v>
      </c>
      <c r="F32">
        <v>96</v>
      </c>
      <c r="G32">
        <v>220</v>
      </c>
      <c r="H32">
        <v>0</v>
      </c>
      <c r="I32">
        <v>5014.06396484375</v>
      </c>
      <c r="J32">
        <v>18741.87109375</v>
      </c>
      <c r="K32">
        <v>850</v>
      </c>
      <c r="L32" t="b">
        <v>1</v>
      </c>
      <c r="M32" t="b">
        <v>1</v>
      </c>
      <c r="N32" t="b">
        <v>0</v>
      </c>
      <c r="O32" t="b">
        <v>0</v>
      </c>
      <c r="P32" t="b">
        <v>1</v>
      </c>
      <c r="Q32" t="b">
        <v>1</v>
      </c>
      <c r="R32" t="b">
        <v>1</v>
      </c>
      <c r="S32" t="b">
        <v>1</v>
      </c>
      <c r="T32" t="b">
        <v>0</v>
      </c>
      <c r="U32" t="b">
        <v>0</v>
      </c>
      <c r="V32" t="b">
        <v>0</v>
      </c>
      <c r="W32" t="b">
        <v>0</v>
      </c>
      <c r="X32" t="b">
        <v>1</v>
      </c>
      <c r="Y32">
        <v>16</v>
      </c>
    </row>
    <row r="33" spans="1:25" x14ac:dyDescent="0.25">
      <c r="A33" s="1" t="s">
        <v>51</v>
      </c>
      <c r="B33" s="2">
        <v>320</v>
      </c>
      <c r="C33" s="2">
        <v>6.3835897435897433</v>
      </c>
      <c r="D33">
        <v>4.4744318181818184E-2</v>
      </c>
      <c r="E33">
        <v>0.33558238636363635</v>
      </c>
      <c r="F33">
        <v>96</v>
      </c>
      <c r="G33">
        <v>220</v>
      </c>
      <c r="H33">
        <v>0</v>
      </c>
      <c r="I33">
        <v>5014.57666015625</v>
      </c>
      <c r="J33">
        <v>18742.0078125</v>
      </c>
      <c r="K33">
        <v>850</v>
      </c>
      <c r="L33" t="b">
        <v>1</v>
      </c>
      <c r="M33" t="b">
        <v>1</v>
      </c>
      <c r="N33" t="b">
        <v>0</v>
      </c>
      <c r="O33" t="b">
        <v>0</v>
      </c>
      <c r="P33" t="b">
        <v>1</v>
      </c>
      <c r="Q33" t="b">
        <v>1</v>
      </c>
      <c r="R33" t="b">
        <v>1</v>
      </c>
      <c r="S33" t="b">
        <v>1</v>
      </c>
      <c r="T33" t="b">
        <v>0</v>
      </c>
      <c r="U33" t="b">
        <v>0</v>
      </c>
      <c r="V33" t="b">
        <v>0</v>
      </c>
      <c r="W33" t="b">
        <v>0</v>
      </c>
      <c r="X33" t="b">
        <v>1</v>
      </c>
      <c r="Y33">
        <v>15</v>
      </c>
    </row>
    <row r="34" spans="1:25" x14ac:dyDescent="0.25">
      <c r="A34" s="1" t="s">
        <v>52</v>
      </c>
      <c r="B34" s="2">
        <v>330</v>
      </c>
      <c r="C34" s="2">
        <v>9.5753846153846158</v>
      </c>
      <c r="D34">
        <v>4.9218750000000006E-2</v>
      </c>
      <c r="E34">
        <v>0.36878906249999999</v>
      </c>
      <c r="F34">
        <v>96</v>
      </c>
      <c r="G34">
        <v>220</v>
      </c>
      <c r="H34">
        <v>0</v>
      </c>
      <c r="I34">
        <v>5015.0888671875</v>
      </c>
      <c r="J34">
        <v>18742.14453125</v>
      </c>
      <c r="K34">
        <v>850</v>
      </c>
      <c r="L34" t="b">
        <v>1</v>
      </c>
      <c r="M34" t="b">
        <v>1</v>
      </c>
      <c r="N34" t="b">
        <v>0</v>
      </c>
      <c r="O34" t="b">
        <v>0</v>
      </c>
      <c r="P34" t="b">
        <v>1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b">
        <v>0</v>
      </c>
      <c r="W34" t="b">
        <v>0</v>
      </c>
      <c r="X34" t="b">
        <v>1</v>
      </c>
      <c r="Y34">
        <v>19</v>
      </c>
    </row>
    <row r="35" spans="1:25" x14ac:dyDescent="0.25">
      <c r="A35" s="1" t="s">
        <v>53</v>
      </c>
      <c r="B35" s="2">
        <v>340</v>
      </c>
      <c r="C35" s="2">
        <v>7.9794871794871787</v>
      </c>
      <c r="D35">
        <v>4.9218750000000006E-2</v>
      </c>
      <c r="E35">
        <v>0.36949218749999996</v>
      </c>
      <c r="F35">
        <v>96</v>
      </c>
      <c r="G35">
        <v>220</v>
      </c>
      <c r="H35">
        <v>0</v>
      </c>
      <c r="I35">
        <v>5015.60205078125</v>
      </c>
      <c r="J35">
        <v>18742.28125</v>
      </c>
      <c r="K35">
        <v>850</v>
      </c>
      <c r="L35" t="b">
        <v>1</v>
      </c>
      <c r="M35" t="b">
        <v>1</v>
      </c>
      <c r="N35" t="b">
        <v>0</v>
      </c>
      <c r="O35" t="b">
        <v>0</v>
      </c>
      <c r="P35" t="b">
        <v>1</v>
      </c>
      <c r="Q35" t="b">
        <v>1</v>
      </c>
      <c r="R35" t="b">
        <v>1</v>
      </c>
      <c r="S35" t="b">
        <v>1</v>
      </c>
      <c r="T35" t="b">
        <v>0</v>
      </c>
      <c r="U35" t="b">
        <v>0</v>
      </c>
      <c r="V35" t="b">
        <v>0</v>
      </c>
      <c r="W35" t="b">
        <v>0</v>
      </c>
      <c r="X35" t="b">
        <v>1</v>
      </c>
      <c r="Y35">
        <v>17</v>
      </c>
    </row>
    <row r="36" spans="1:25" x14ac:dyDescent="0.25">
      <c r="A36" s="1" t="s">
        <v>54</v>
      </c>
      <c r="B36" s="2">
        <v>350</v>
      </c>
      <c r="C36" s="2">
        <v>8.7774358974358968</v>
      </c>
      <c r="D36">
        <v>4.9218750000000006E-2</v>
      </c>
      <c r="E36">
        <v>0.369140625</v>
      </c>
      <c r="F36">
        <v>96</v>
      </c>
      <c r="G36">
        <v>220</v>
      </c>
      <c r="H36">
        <v>0</v>
      </c>
      <c r="I36">
        <v>5016.11474609375</v>
      </c>
      <c r="J36">
        <v>18742.41796875</v>
      </c>
      <c r="K36">
        <v>850</v>
      </c>
      <c r="L36" t="b">
        <v>1</v>
      </c>
      <c r="M36" t="b">
        <v>1</v>
      </c>
      <c r="N36" t="b">
        <v>0</v>
      </c>
      <c r="O36" t="b">
        <v>0</v>
      </c>
      <c r="P36" t="b">
        <v>1</v>
      </c>
      <c r="Q36" t="b">
        <v>1</v>
      </c>
      <c r="R36" t="b">
        <v>1</v>
      </c>
      <c r="S36" t="b">
        <v>1</v>
      </c>
      <c r="T36" t="b">
        <v>0</v>
      </c>
      <c r="U36" t="b">
        <v>0</v>
      </c>
      <c r="V36" t="b">
        <v>0</v>
      </c>
      <c r="W36" t="b">
        <v>0</v>
      </c>
      <c r="X36" t="b">
        <v>1</v>
      </c>
      <c r="Y36">
        <v>18</v>
      </c>
    </row>
    <row r="37" spans="1:25" x14ac:dyDescent="0.25">
      <c r="A37" s="1" t="s">
        <v>55</v>
      </c>
      <c r="B37" s="2">
        <v>360</v>
      </c>
      <c r="C37" s="2">
        <v>8.7774358974358968</v>
      </c>
      <c r="D37">
        <v>4.8515625E-2</v>
      </c>
      <c r="E37">
        <v>0.37652343749999995</v>
      </c>
      <c r="F37">
        <v>95</v>
      </c>
      <c r="G37">
        <v>220</v>
      </c>
      <c r="H37">
        <v>0</v>
      </c>
      <c r="I37">
        <v>5016.6376953125</v>
      </c>
      <c r="J37">
        <v>18742.552734375</v>
      </c>
      <c r="K37">
        <v>850</v>
      </c>
      <c r="L37" t="b">
        <v>1</v>
      </c>
      <c r="M37" t="b">
        <v>1</v>
      </c>
      <c r="N37" t="b">
        <v>0</v>
      </c>
      <c r="O37" t="b">
        <v>0</v>
      </c>
      <c r="P37" t="b">
        <v>1</v>
      </c>
      <c r="Q37" t="b">
        <v>1</v>
      </c>
      <c r="R37" t="b">
        <v>1</v>
      </c>
      <c r="S37" t="b">
        <v>1</v>
      </c>
      <c r="T37" t="b">
        <v>0</v>
      </c>
      <c r="U37" t="b">
        <v>0</v>
      </c>
      <c r="V37" t="b">
        <v>0</v>
      </c>
      <c r="W37" t="b">
        <v>0</v>
      </c>
      <c r="X37" t="b">
        <v>1</v>
      </c>
      <c r="Y37">
        <v>18</v>
      </c>
    </row>
    <row r="38" spans="1:25" x14ac:dyDescent="0.25">
      <c r="A38" s="1" t="s">
        <v>56</v>
      </c>
      <c r="B38" s="2">
        <v>371</v>
      </c>
      <c r="C38" s="2">
        <v>7.9794871794871787</v>
      </c>
      <c r="D38">
        <v>4.6022727272727264E-2</v>
      </c>
      <c r="E38">
        <v>0.33558238636363635</v>
      </c>
      <c r="F38">
        <v>96</v>
      </c>
      <c r="G38">
        <v>220</v>
      </c>
      <c r="H38">
        <v>0</v>
      </c>
      <c r="I38">
        <v>5017.150390625</v>
      </c>
      <c r="J38">
        <v>18742.693359375</v>
      </c>
      <c r="K38">
        <v>850</v>
      </c>
      <c r="L38" t="b">
        <v>1</v>
      </c>
      <c r="M38" t="b">
        <v>1</v>
      </c>
      <c r="N38" t="b">
        <v>0</v>
      </c>
      <c r="O38" t="b">
        <v>0</v>
      </c>
      <c r="P38" t="b">
        <v>1</v>
      </c>
      <c r="Q38" t="b">
        <v>1</v>
      </c>
      <c r="R38" t="b">
        <v>1</v>
      </c>
      <c r="S38" t="b">
        <v>1</v>
      </c>
      <c r="T38" t="b">
        <v>0</v>
      </c>
      <c r="U38" t="b">
        <v>0</v>
      </c>
      <c r="V38" t="b">
        <v>0</v>
      </c>
      <c r="W38" t="b">
        <v>0</v>
      </c>
      <c r="X38" t="b">
        <v>1</v>
      </c>
      <c r="Y38">
        <v>17</v>
      </c>
    </row>
    <row r="39" spans="1:25" x14ac:dyDescent="0.25">
      <c r="A39" s="1" t="s">
        <v>57</v>
      </c>
      <c r="B39" s="2">
        <v>381</v>
      </c>
      <c r="C39" s="2">
        <v>7.1815384615384614</v>
      </c>
      <c r="D39">
        <v>5.0624999999999996E-2</v>
      </c>
      <c r="E39">
        <v>0.38390625</v>
      </c>
      <c r="F39">
        <v>96</v>
      </c>
      <c r="G39">
        <v>220</v>
      </c>
      <c r="H39">
        <v>0</v>
      </c>
      <c r="I39">
        <v>5017.68359375</v>
      </c>
      <c r="J39">
        <v>18742.833984375</v>
      </c>
      <c r="K39">
        <v>850</v>
      </c>
      <c r="L39" t="b">
        <v>1</v>
      </c>
      <c r="M39" t="b">
        <v>1</v>
      </c>
      <c r="N39" t="b">
        <v>0</v>
      </c>
      <c r="O39" t="b">
        <v>0</v>
      </c>
      <c r="P39" t="b">
        <v>1</v>
      </c>
      <c r="Q39" t="b">
        <v>1</v>
      </c>
      <c r="R39" t="b">
        <v>1</v>
      </c>
      <c r="S39" t="b">
        <v>1</v>
      </c>
      <c r="T39" t="b">
        <v>0</v>
      </c>
      <c r="U39" t="b">
        <v>0</v>
      </c>
      <c r="V39" t="b">
        <v>0</v>
      </c>
      <c r="W39" t="b">
        <v>0</v>
      </c>
      <c r="X39" t="b">
        <v>1</v>
      </c>
      <c r="Y39">
        <v>16</v>
      </c>
    </row>
    <row r="40" spans="1:25" x14ac:dyDescent="0.25">
      <c r="A40" s="1" t="s">
        <v>58</v>
      </c>
      <c r="B40" s="2">
        <v>392</v>
      </c>
      <c r="C40" s="2">
        <v>9.5753846153846158</v>
      </c>
      <c r="D40">
        <v>4.4744318181818184E-2</v>
      </c>
      <c r="E40">
        <v>0.33622159090909093</v>
      </c>
      <c r="F40">
        <v>95</v>
      </c>
      <c r="G40">
        <v>220</v>
      </c>
      <c r="H40">
        <v>0</v>
      </c>
      <c r="I40">
        <v>5018.197265625</v>
      </c>
      <c r="J40">
        <v>18742.970703125</v>
      </c>
      <c r="K40">
        <v>850</v>
      </c>
      <c r="L40" t="b">
        <v>1</v>
      </c>
      <c r="M40" t="b">
        <v>1</v>
      </c>
      <c r="N40" t="b">
        <v>0</v>
      </c>
      <c r="O40" t="b">
        <v>0</v>
      </c>
      <c r="P40" t="b">
        <v>1</v>
      </c>
      <c r="Q40" t="b">
        <v>1</v>
      </c>
      <c r="R40" t="b">
        <v>1</v>
      </c>
      <c r="S40" t="b">
        <v>1</v>
      </c>
      <c r="T40" t="b">
        <v>0</v>
      </c>
      <c r="U40" t="b">
        <v>0</v>
      </c>
      <c r="V40" t="b">
        <v>0</v>
      </c>
      <c r="W40" t="b">
        <v>0</v>
      </c>
      <c r="X40" t="b">
        <v>1</v>
      </c>
      <c r="Y40">
        <v>19</v>
      </c>
    </row>
    <row r="41" spans="1:25" x14ac:dyDescent="0.25">
      <c r="A41" s="1" t="s">
        <v>59</v>
      </c>
      <c r="B41" s="2">
        <v>402</v>
      </c>
      <c r="C41" s="2">
        <v>9.5753846153846158</v>
      </c>
      <c r="D41">
        <v>4.9218750000000006E-2</v>
      </c>
      <c r="E41">
        <v>0.36984375000000003</v>
      </c>
      <c r="F41">
        <v>96</v>
      </c>
      <c r="G41">
        <v>220</v>
      </c>
      <c r="H41">
        <v>0</v>
      </c>
      <c r="I41">
        <v>5018.7109375</v>
      </c>
      <c r="J41">
        <v>18743.107421875</v>
      </c>
      <c r="K41">
        <v>850</v>
      </c>
      <c r="L41" t="b">
        <v>1</v>
      </c>
      <c r="M41" t="b">
        <v>1</v>
      </c>
      <c r="N41" t="b">
        <v>0</v>
      </c>
      <c r="O41" t="b">
        <v>0</v>
      </c>
      <c r="P41" t="b">
        <v>1</v>
      </c>
      <c r="Q41" t="b">
        <v>1</v>
      </c>
      <c r="R41" t="b">
        <v>1</v>
      </c>
      <c r="S41" t="b">
        <v>1</v>
      </c>
      <c r="T41" t="b">
        <v>0</v>
      </c>
      <c r="U41" t="b">
        <v>0</v>
      </c>
      <c r="V41" t="b">
        <v>0</v>
      </c>
      <c r="W41" t="b">
        <v>0</v>
      </c>
      <c r="X41" t="b">
        <v>1</v>
      </c>
      <c r="Y41">
        <v>19</v>
      </c>
    </row>
    <row r="42" spans="1:25" x14ac:dyDescent="0.25">
      <c r="A42" s="1" t="s">
        <v>60</v>
      </c>
      <c r="B42" s="2">
        <v>412</v>
      </c>
      <c r="C42" s="2">
        <v>9.5753846153846158</v>
      </c>
      <c r="D42">
        <v>4.9218750000000006E-2</v>
      </c>
      <c r="E42">
        <v>0.36984375000000003</v>
      </c>
      <c r="F42">
        <v>95</v>
      </c>
      <c r="G42">
        <v>220</v>
      </c>
      <c r="H42">
        <v>0</v>
      </c>
      <c r="I42">
        <v>5019.224609375</v>
      </c>
      <c r="J42">
        <v>18743.244140625</v>
      </c>
      <c r="K42">
        <v>850</v>
      </c>
      <c r="L42" t="b">
        <v>1</v>
      </c>
      <c r="M42" t="b">
        <v>1</v>
      </c>
      <c r="N42" t="b">
        <v>0</v>
      </c>
      <c r="O42" t="b">
        <v>0</v>
      </c>
      <c r="P42" t="b">
        <v>1</v>
      </c>
      <c r="Q42" t="b">
        <v>1</v>
      </c>
      <c r="R42" t="b">
        <v>1</v>
      </c>
      <c r="S42" t="b">
        <v>1</v>
      </c>
      <c r="T42" t="b">
        <v>0</v>
      </c>
      <c r="U42" t="b">
        <v>0</v>
      </c>
      <c r="V42" t="b">
        <v>0</v>
      </c>
      <c r="W42" t="b">
        <v>0</v>
      </c>
      <c r="X42" t="b">
        <v>1</v>
      </c>
      <c r="Y42">
        <v>19</v>
      </c>
    </row>
    <row r="43" spans="1:25" x14ac:dyDescent="0.25">
      <c r="A43" s="1" t="s">
        <v>61</v>
      </c>
      <c r="B43" s="2">
        <v>422</v>
      </c>
      <c r="C43" s="2">
        <v>11.17128205128205</v>
      </c>
      <c r="D43">
        <v>4.9218750000000006E-2</v>
      </c>
      <c r="E43">
        <v>0.36984375000000003</v>
      </c>
      <c r="F43">
        <v>96</v>
      </c>
      <c r="G43">
        <v>220</v>
      </c>
      <c r="H43">
        <v>0</v>
      </c>
      <c r="I43">
        <v>5019.73828125</v>
      </c>
      <c r="J43">
        <v>18743.380859375</v>
      </c>
      <c r="K43">
        <v>850</v>
      </c>
      <c r="L43" t="b">
        <v>1</v>
      </c>
      <c r="M43" t="b">
        <v>1</v>
      </c>
      <c r="N43" t="b">
        <v>0</v>
      </c>
      <c r="O43" t="b">
        <v>0</v>
      </c>
      <c r="P43" t="b">
        <v>1</v>
      </c>
      <c r="Q43" t="b">
        <v>1</v>
      </c>
      <c r="R43" t="b">
        <v>1</v>
      </c>
      <c r="S43" t="b">
        <v>1</v>
      </c>
      <c r="T43" t="b">
        <v>0</v>
      </c>
      <c r="U43" t="b">
        <v>0</v>
      </c>
      <c r="V43" t="b">
        <v>0</v>
      </c>
      <c r="W43" t="b">
        <v>0</v>
      </c>
      <c r="X43" t="b">
        <v>1</v>
      </c>
      <c r="Y43">
        <v>21</v>
      </c>
    </row>
    <row r="44" spans="1:25" x14ac:dyDescent="0.25">
      <c r="A44" s="1" t="s">
        <v>62</v>
      </c>
      <c r="B44" s="2">
        <v>433</v>
      </c>
      <c r="C44" s="2">
        <v>11.17128205128205</v>
      </c>
      <c r="D44">
        <v>4.4744318181818184E-2</v>
      </c>
      <c r="E44">
        <v>0.34325284090909092</v>
      </c>
      <c r="F44">
        <v>96</v>
      </c>
      <c r="G44">
        <v>220</v>
      </c>
      <c r="H44">
        <v>0</v>
      </c>
      <c r="I44">
        <v>5020.2626953125</v>
      </c>
      <c r="J44">
        <v>18743.517578125</v>
      </c>
      <c r="K44">
        <v>850</v>
      </c>
      <c r="L44" t="b">
        <v>1</v>
      </c>
      <c r="M44" t="b">
        <v>1</v>
      </c>
      <c r="N44" t="b">
        <v>0</v>
      </c>
      <c r="O44" t="b">
        <v>0</v>
      </c>
      <c r="P44" t="b">
        <v>1</v>
      </c>
      <c r="Q44" t="b">
        <v>1</v>
      </c>
      <c r="R44" t="b">
        <v>1</v>
      </c>
      <c r="S44" t="b">
        <v>1</v>
      </c>
      <c r="T44" t="b">
        <v>0</v>
      </c>
      <c r="U44" t="b">
        <v>0</v>
      </c>
      <c r="V44" t="b">
        <v>0</v>
      </c>
      <c r="W44" t="b">
        <v>0</v>
      </c>
      <c r="X44" t="b">
        <v>1</v>
      </c>
      <c r="Y44">
        <v>21</v>
      </c>
    </row>
    <row r="45" spans="1:25" x14ac:dyDescent="0.25">
      <c r="A45" s="1" t="s">
        <v>63</v>
      </c>
      <c r="B45" s="2">
        <v>443</v>
      </c>
      <c r="C45" s="2">
        <v>11.969230769230769</v>
      </c>
      <c r="D45">
        <v>4.9921874999999991E-2</v>
      </c>
      <c r="E45">
        <v>0.36984375000000003</v>
      </c>
      <c r="F45">
        <v>96</v>
      </c>
      <c r="G45">
        <v>220</v>
      </c>
      <c r="H45">
        <v>0</v>
      </c>
      <c r="I45">
        <v>5020.7763671875</v>
      </c>
      <c r="J45">
        <v>18743.65625</v>
      </c>
      <c r="K45">
        <v>850</v>
      </c>
      <c r="L45" t="b">
        <v>1</v>
      </c>
      <c r="M45" t="b">
        <v>1</v>
      </c>
      <c r="N45" t="b">
        <v>0</v>
      </c>
      <c r="O45" t="b">
        <v>0</v>
      </c>
      <c r="P45" t="b">
        <v>1</v>
      </c>
      <c r="Q45" t="b">
        <v>1</v>
      </c>
      <c r="R45" t="b">
        <v>1</v>
      </c>
      <c r="S45" t="b">
        <v>1</v>
      </c>
      <c r="T45" t="b">
        <v>0</v>
      </c>
      <c r="U45" t="b">
        <v>0</v>
      </c>
      <c r="V45" t="b">
        <v>0</v>
      </c>
      <c r="W45" t="b">
        <v>0</v>
      </c>
      <c r="X45" t="b">
        <v>1</v>
      </c>
      <c r="Y45">
        <v>22</v>
      </c>
    </row>
    <row r="46" spans="1:25" x14ac:dyDescent="0.25">
      <c r="A46" s="1" t="s">
        <v>64</v>
      </c>
      <c r="B46" s="2">
        <v>453</v>
      </c>
      <c r="C46" s="2">
        <v>12.767179487179487</v>
      </c>
      <c r="D46">
        <v>4.9218750000000006E-2</v>
      </c>
      <c r="E46">
        <v>0.36984375000000003</v>
      </c>
      <c r="F46">
        <v>96</v>
      </c>
      <c r="G46">
        <v>220</v>
      </c>
      <c r="H46">
        <v>0</v>
      </c>
      <c r="I46">
        <v>5021.2900390625</v>
      </c>
      <c r="J46">
        <v>18743.79296875</v>
      </c>
      <c r="K46">
        <v>850</v>
      </c>
      <c r="L46" t="b">
        <v>1</v>
      </c>
      <c r="M46" t="b">
        <v>1</v>
      </c>
      <c r="N46" t="b">
        <v>0</v>
      </c>
      <c r="O46" t="b">
        <v>0</v>
      </c>
      <c r="P46" t="b">
        <v>1</v>
      </c>
      <c r="Q46" t="b">
        <v>1</v>
      </c>
      <c r="R46" t="b">
        <v>1</v>
      </c>
      <c r="S46" t="b">
        <v>1</v>
      </c>
      <c r="T46" t="b">
        <v>0</v>
      </c>
      <c r="U46" t="b">
        <v>0</v>
      </c>
      <c r="V46" t="b">
        <v>0</v>
      </c>
      <c r="W46" t="b">
        <v>0</v>
      </c>
      <c r="X46" t="b">
        <v>1</v>
      </c>
      <c r="Y46">
        <v>23</v>
      </c>
    </row>
    <row r="47" spans="1:25" x14ac:dyDescent="0.25">
      <c r="A47" s="1" t="s">
        <v>65</v>
      </c>
      <c r="B47" s="2">
        <v>463</v>
      </c>
      <c r="C47" s="2">
        <v>11.969230769230769</v>
      </c>
      <c r="D47">
        <v>4.9218750000000006E-2</v>
      </c>
      <c r="E47">
        <v>0.36984375000000003</v>
      </c>
      <c r="F47">
        <v>96</v>
      </c>
      <c r="G47">
        <v>220</v>
      </c>
      <c r="H47">
        <v>0</v>
      </c>
      <c r="I47">
        <v>5021.8037109375</v>
      </c>
      <c r="J47">
        <v>18743.9296875</v>
      </c>
      <c r="K47">
        <v>850</v>
      </c>
      <c r="L47" t="b">
        <v>1</v>
      </c>
      <c r="M47" t="b">
        <v>1</v>
      </c>
      <c r="N47" t="b">
        <v>0</v>
      </c>
      <c r="O47" t="b">
        <v>0</v>
      </c>
      <c r="P47" t="b">
        <v>1</v>
      </c>
      <c r="Q47" t="b">
        <v>1</v>
      </c>
      <c r="R47" t="b">
        <v>1</v>
      </c>
      <c r="S47" t="b">
        <v>1</v>
      </c>
      <c r="T47" t="b">
        <v>0</v>
      </c>
      <c r="U47" t="b">
        <v>0</v>
      </c>
      <c r="V47" t="b">
        <v>0</v>
      </c>
      <c r="W47" t="b">
        <v>0</v>
      </c>
      <c r="X47" t="b">
        <v>1</v>
      </c>
      <c r="Y47">
        <v>22</v>
      </c>
    </row>
    <row r="48" spans="1:25" x14ac:dyDescent="0.25">
      <c r="A48" s="1" t="s">
        <v>66</v>
      </c>
      <c r="B48" s="2">
        <v>473</v>
      </c>
      <c r="C48" s="2">
        <v>12.767179487179487</v>
      </c>
      <c r="D48">
        <v>4.9921874999999991E-2</v>
      </c>
      <c r="E48">
        <v>0.36949218749999996</v>
      </c>
      <c r="F48">
        <v>96</v>
      </c>
      <c r="G48">
        <v>220</v>
      </c>
      <c r="H48">
        <v>0</v>
      </c>
      <c r="I48">
        <v>5022.31689453125</v>
      </c>
      <c r="J48">
        <v>18744.068359375</v>
      </c>
      <c r="K48">
        <v>850</v>
      </c>
      <c r="L48" t="b">
        <v>1</v>
      </c>
      <c r="M48" t="b">
        <v>1</v>
      </c>
      <c r="N48" t="b">
        <v>0</v>
      </c>
      <c r="O48" t="b">
        <v>0</v>
      </c>
      <c r="P48" t="b">
        <v>1</v>
      </c>
      <c r="Q48" t="b">
        <v>1</v>
      </c>
      <c r="R48" t="b">
        <v>1</v>
      </c>
      <c r="S48" t="b">
        <v>1</v>
      </c>
      <c r="T48" t="b">
        <v>0</v>
      </c>
      <c r="U48" t="b">
        <v>0</v>
      </c>
      <c r="V48" t="b">
        <v>0</v>
      </c>
      <c r="W48" t="b">
        <v>0</v>
      </c>
      <c r="X48" t="b">
        <v>1</v>
      </c>
      <c r="Y48">
        <v>23</v>
      </c>
    </row>
    <row r="49" spans="1:25" x14ac:dyDescent="0.25">
      <c r="A49" s="1" t="s">
        <v>67</v>
      </c>
      <c r="B49" s="2">
        <v>484</v>
      </c>
      <c r="C49" s="2">
        <v>13.565128205128204</v>
      </c>
      <c r="D49">
        <v>4.4744318181818184E-2</v>
      </c>
      <c r="E49">
        <v>0.33622159090909093</v>
      </c>
      <c r="F49">
        <v>96</v>
      </c>
      <c r="G49">
        <v>220</v>
      </c>
      <c r="H49">
        <v>0</v>
      </c>
      <c r="I49">
        <v>5022.83056640625</v>
      </c>
      <c r="J49">
        <v>18744.205078125</v>
      </c>
      <c r="K49">
        <v>850</v>
      </c>
      <c r="L49" t="b">
        <v>1</v>
      </c>
      <c r="M49" t="b">
        <v>1</v>
      </c>
      <c r="N49" t="b">
        <v>0</v>
      </c>
      <c r="O49" t="b">
        <v>0</v>
      </c>
      <c r="P49" t="b">
        <v>1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b">
        <v>0</v>
      </c>
      <c r="W49" t="b">
        <v>0</v>
      </c>
      <c r="X49" t="b">
        <v>1</v>
      </c>
      <c r="Y49">
        <v>24</v>
      </c>
    </row>
    <row r="50" spans="1:25" x14ac:dyDescent="0.25">
      <c r="A50" s="1" t="s">
        <v>68</v>
      </c>
      <c r="B50" s="2">
        <v>494</v>
      </c>
      <c r="C50" s="2">
        <v>13.565128205128204</v>
      </c>
      <c r="D50">
        <v>4.9921874999999991E-2</v>
      </c>
      <c r="E50">
        <v>0.38320312500000003</v>
      </c>
      <c r="F50">
        <v>95</v>
      </c>
      <c r="G50">
        <v>220</v>
      </c>
      <c r="H50">
        <v>0</v>
      </c>
      <c r="I50">
        <v>5023.36279296875</v>
      </c>
      <c r="J50">
        <v>18744.34375</v>
      </c>
      <c r="K50">
        <v>850</v>
      </c>
      <c r="L50" t="b">
        <v>1</v>
      </c>
      <c r="M50" t="b">
        <v>1</v>
      </c>
      <c r="N50" t="b">
        <v>0</v>
      </c>
      <c r="O50" t="b">
        <v>0</v>
      </c>
      <c r="P50" t="b">
        <v>1</v>
      </c>
      <c r="Q50" t="b">
        <v>1</v>
      </c>
      <c r="R50" t="b">
        <v>1</v>
      </c>
      <c r="S50" t="b">
        <v>1</v>
      </c>
      <c r="T50" t="b">
        <v>0</v>
      </c>
      <c r="U50" t="b">
        <v>0</v>
      </c>
      <c r="V50" t="b">
        <v>0</v>
      </c>
      <c r="W50" t="b">
        <v>0</v>
      </c>
      <c r="X50" t="b">
        <v>1</v>
      </c>
      <c r="Y50">
        <v>24</v>
      </c>
    </row>
    <row r="51" spans="1:25" x14ac:dyDescent="0.25">
      <c r="A51" s="1" t="s">
        <v>69</v>
      </c>
      <c r="B51" s="2">
        <v>505</v>
      </c>
      <c r="C51" s="2">
        <v>14.363076923076923</v>
      </c>
      <c r="D51">
        <v>4.7301136363636358E-2</v>
      </c>
      <c r="E51">
        <v>0.3486860795454545</v>
      </c>
      <c r="F51">
        <v>96</v>
      </c>
      <c r="G51">
        <v>220</v>
      </c>
      <c r="H51">
        <v>0</v>
      </c>
      <c r="I51">
        <v>5023.8955078125</v>
      </c>
      <c r="J51">
        <v>18744.48828125</v>
      </c>
      <c r="K51">
        <v>850</v>
      </c>
      <c r="L51" t="b">
        <v>1</v>
      </c>
      <c r="M51" t="b">
        <v>1</v>
      </c>
      <c r="N51" t="b">
        <v>0</v>
      </c>
      <c r="O51" t="b">
        <v>0</v>
      </c>
      <c r="P51" t="b">
        <v>1</v>
      </c>
      <c r="Q51" t="b">
        <v>1</v>
      </c>
      <c r="R51" t="b">
        <v>1</v>
      </c>
      <c r="S51" t="b">
        <v>1</v>
      </c>
      <c r="T51" t="b">
        <v>0</v>
      </c>
      <c r="U51" t="b">
        <v>0</v>
      </c>
      <c r="V51" t="b">
        <v>0</v>
      </c>
      <c r="W51" t="b">
        <v>0</v>
      </c>
      <c r="X51" t="b">
        <v>1</v>
      </c>
      <c r="Y51">
        <v>25</v>
      </c>
    </row>
    <row r="52" spans="1:25" x14ac:dyDescent="0.25">
      <c r="A52" s="1" t="s">
        <v>70</v>
      </c>
      <c r="B52" s="2">
        <v>515</v>
      </c>
      <c r="C52" s="2">
        <v>15.16102564102564</v>
      </c>
      <c r="D52">
        <v>4.9218750000000006E-2</v>
      </c>
      <c r="E52">
        <v>0.369140625</v>
      </c>
      <c r="F52">
        <v>96</v>
      </c>
      <c r="G52">
        <v>220</v>
      </c>
      <c r="H52">
        <v>0</v>
      </c>
      <c r="I52">
        <v>5024.408203125</v>
      </c>
      <c r="J52">
        <v>18744.625</v>
      </c>
      <c r="K52">
        <v>850</v>
      </c>
      <c r="L52" t="b">
        <v>1</v>
      </c>
      <c r="M52" t="b">
        <v>1</v>
      </c>
      <c r="N52" t="b">
        <v>0</v>
      </c>
      <c r="O52" t="b">
        <v>0</v>
      </c>
      <c r="P52" t="b">
        <v>1</v>
      </c>
      <c r="Q52" t="b">
        <v>1</v>
      </c>
      <c r="R52" t="b">
        <v>1</v>
      </c>
      <c r="S52" t="b">
        <v>1</v>
      </c>
      <c r="T52" t="b">
        <v>0</v>
      </c>
      <c r="U52" t="b">
        <v>0</v>
      </c>
      <c r="V52" t="b">
        <v>0</v>
      </c>
      <c r="W52" t="b">
        <v>0</v>
      </c>
      <c r="X52" t="b">
        <v>1</v>
      </c>
      <c r="Y52">
        <v>26</v>
      </c>
    </row>
    <row r="53" spans="1:25" x14ac:dyDescent="0.25">
      <c r="A53" s="1" t="s">
        <v>71</v>
      </c>
      <c r="B53" s="2">
        <v>525</v>
      </c>
      <c r="C53" s="2">
        <v>15.16102564102564</v>
      </c>
      <c r="D53">
        <v>4.9218750000000006E-2</v>
      </c>
      <c r="E53">
        <v>0.36984375000000003</v>
      </c>
      <c r="F53">
        <v>96</v>
      </c>
      <c r="G53">
        <v>220</v>
      </c>
      <c r="H53">
        <v>0</v>
      </c>
      <c r="I53">
        <v>5024.921875</v>
      </c>
      <c r="J53">
        <v>18744.76171875</v>
      </c>
      <c r="K53">
        <v>850</v>
      </c>
      <c r="L53" t="b">
        <v>1</v>
      </c>
      <c r="M53" t="b">
        <v>1</v>
      </c>
      <c r="N53" t="b">
        <v>0</v>
      </c>
      <c r="O53" t="b">
        <v>0</v>
      </c>
      <c r="P53" t="b">
        <v>1</v>
      </c>
      <c r="Q53" t="b">
        <v>1</v>
      </c>
      <c r="R53" t="b">
        <v>1</v>
      </c>
      <c r="S53" t="b">
        <v>1</v>
      </c>
      <c r="T53" t="b">
        <v>0</v>
      </c>
      <c r="U53" t="b">
        <v>0</v>
      </c>
      <c r="V53" t="b">
        <v>0</v>
      </c>
      <c r="W53" t="b">
        <v>0</v>
      </c>
      <c r="X53" t="b">
        <v>1</v>
      </c>
      <c r="Y53">
        <v>26</v>
      </c>
    </row>
    <row r="54" spans="1:25" x14ac:dyDescent="0.25">
      <c r="A54" s="1" t="s">
        <v>72</v>
      </c>
      <c r="B54" s="2">
        <v>535</v>
      </c>
      <c r="C54" s="2">
        <v>15.16102564102564</v>
      </c>
      <c r="D54">
        <v>4.9218750000000006E-2</v>
      </c>
      <c r="E54">
        <v>0.36949218749999996</v>
      </c>
      <c r="F54">
        <v>96</v>
      </c>
      <c r="G54">
        <v>220</v>
      </c>
      <c r="H54">
        <v>0</v>
      </c>
      <c r="I54">
        <v>5025.43505859375</v>
      </c>
      <c r="J54">
        <v>18744.8984375</v>
      </c>
      <c r="K54">
        <v>850</v>
      </c>
      <c r="L54" t="b">
        <v>1</v>
      </c>
      <c r="M54" t="b">
        <v>1</v>
      </c>
      <c r="N54" t="b">
        <v>0</v>
      </c>
      <c r="O54" t="b">
        <v>0</v>
      </c>
      <c r="P54" t="b">
        <v>1</v>
      </c>
      <c r="Q54" t="b">
        <v>1</v>
      </c>
      <c r="R54" t="b">
        <v>1</v>
      </c>
      <c r="S54" t="b">
        <v>1</v>
      </c>
      <c r="T54" t="b">
        <v>0</v>
      </c>
      <c r="U54" t="b">
        <v>0</v>
      </c>
      <c r="V54" t="b">
        <v>0</v>
      </c>
      <c r="W54" t="b">
        <v>0</v>
      </c>
      <c r="X54" t="b">
        <v>1</v>
      </c>
      <c r="Y54">
        <v>26</v>
      </c>
    </row>
    <row r="55" spans="1:25" x14ac:dyDescent="0.25">
      <c r="A55" s="1" t="s">
        <v>73</v>
      </c>
      <c r="B55" s="2">
        <v>546</v>
      </c>
      <c r="C55" s="2">
        <v>15.958974358974357</v>
      </c>
      <c r="D55">
        <v>4.4744318181818184E-2</v>
      </c>
      <c r="E55">
        <v>0.3429332386363636</v>
      </c>
      <c r="F55">
        <v>96</v>
      </c>
      <c r="G55">
        <v>220</v>
      </c>
      <c r="H55">
        <v>0</v>
      </c>
      <c r="I55">
        <v>5025.958984375</v>
      </c>
      <c r="J55">
        <v>18745.03515625</v>
      </c>
      <c r="K55">
        <v>850</v>
      </c>
      <c r="L55" t="b">
        <v>1</v>
      </c>
      <c r="M55" t="b">
        <v>1</v>
      </c>
      <c r="N55" t="b">
        <v>0</v>
      </c>
      <c r="O55" t="b">
        <v>0</v>
      </c>
      <c r="P55" t="b">
        <v>1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b">
        <v>0</v>
      </c>
      <c r="W55" t="b">
        <v>0</v>
      </c>
      <c r="X55" t="b">
        <v>1</v>
      </c>
      <c r="Y55">
        <v>27</v>
      </c>
    </row>
    <row r="56" spans="1:25" x14ac:dyDescent="0.25">
      <c r="A56" s="1" t="s">
        <v>74</v>
      </c>
      <c r="B56" s="2">
        <v>556</v>
      </c>
      <c r="C56" s="2">
        <v>15.16102564102564</v>
      </c>
      <c r="D56">
        <v>4.9921874999999991E-2</v>
      </c>
      <c r="E56">
        <v>0.36984375000000003</v>
      </c>
      <c r="F56">
        <v>96</v>
      </c>
      <c r="G56">
        <v>220</v>
      </c>
      <c r="H56">
        <v>0</v>
      </c>
      <c r="I56">
        <v>5026.47265625</v>
      </c>
      <c r="J56">
        <v>18745.173828125</v>
      </c>
      <c r="K56">
        <v>850</v>
      </c>
      <c r="L56" t="b">
        <v>1</v>
      </c>
      <c r="M56" t="b">
        <v>1</v>
      </c>
      <c r="N56" t="b">
        <v>0</v>
      </c>
      <c r="O56" t="b">
        <v>0</v>
      </c>
      <c r="P56" t="b">
        <v>1</v>
      </c>
      <c r="Q56" t="b">
        <v>1</v>
      </c>
      <c r="R56" t="b">
        <v>1</v>
      </c>
      <c r="S56" t="b">
        <v>1</v>
      </c>
      <c r="T56" t="b">
        <v>0</v>
      </c>
      <c r="U56" t="b">
        <v>0</v>
      </c>
      <c r="V56" t="b">
        <v>0</v>
      </c>
      <c r="W56" t="b">
        <v>0</v>
      </c>
      <c r="X56" t="b">
        <v>1</v>
      </c>
      <c r="Y56">
        <v>26</v>
      </c>
    </row>
    <row r="57" spans="1:25" x14ac:dyDescent="0.25">
      <c r="A57" s="1" t="s">
        <v>75</v>
      </c>
      <c r="B57" s="2">
        <v>566</v>
      </c>
      <c r="C57" s="2">
        <v>15.958974358974357</v>
      </c>
      <c r="D57">
        <v>4.9218750000000006E-2</v>
      </c>
      <c r="E57">
        <v>0.369140625</v>
      </c>
      <c r="F57">
        <v>96</v>
      </c>
      <c r="G57">
        <v>220</v>
      </c>
      <c r="H57">
        <v>0</v>
      </c>
      <c r="I57">
        <v>5026.9853515625</v>
      </c>
      <c r="J57">
        <v>18745.310546875</v>
      </c>
      <c r="K57">
        <v>850</v>
      </c>
      <c r="L57" t="b">
        <v>1</v>
      </c>
      <c r="M57" t="b">
        <v>1</v>
      </c>
      <c r="N57" t="b">
        <v>0</v>
      </c>
      <c r="O57" t="b">
        <v>0</v>
      </c>
      <c r="P57" t="b">
        <v>1</v>
      </c>
      <c r="Q57" t="b">
        <v>1</v>
      </c>
      <c r="R57" t="b">
        <v>1</v>
      </c>
      <c r="S57" t="b">
        <v>1</v>
      </c>
      <c r="T57" t="b">
        <v>0</v>
      </c>
      <c r="U57" t="b">
        <v>0</v>
      </c>
      <c r="V57" t="b">
        <v>0</v>
      </c>
      <c r="W57" t="b">
        <v>0</v>
      </c>
      <c r="X57" t="b">
        <v>1</v>
      </c>
      <c r="Y57">
        <v>27</v>
      </c>
    </row>
    <row r="58" spans="1:25" x14ac:dyDescent="0.25">
      <c r="A58" s="1" t="s">
        <v>76</v>
      </c>
      <c r="B58" s="2">
        <v>576</v>
      </c>
      <c r="C58" s="2">
        <v>15.958974358974357</v>
      </c>
      <c r="D58">
        <v>4.9218750000000006E-2</v>
      </c>
      <c r="E58">
        <v>0.369140625</v>
      </c>
      <c r="F58">
        <v>96</v>
      </c>
      <c r="G58">
        <v>220</v>
      </c>
      <c r="H58">
        <v>0</v>
      </c>
      <c r="I58">
        <v>5027.498046875</v>
      </c>
      <c r="J58">
        <v>18745.447265625</v>
      </c>
      <c r="K58">
        <v>850</v>
      </c>
      <c r="L58" t="b">
        <v>1</v>
      </c>
      <c r="M58" t="b">
        <v>1</v>
      </c>
      <c r="N58" t="b">
        <v>0</v>
      </c>
      <c r="O58" t="b">
        <v>0</v>
      </c>
      <c r="P58" t="b">
        <v>1</v>
      </c>
      <c r="Q58" t="b">
        <v>1</v>
      </c>
      <c r="R58" t="b">
        <v>1</v>
      </c>
      <c r="S58" t="b">
        <v>1</v>
      </c>
      <c r="T58" t="b">
        <v>0</v>
      </c>
      <c r="U58" t="b">
        <v>0</v>
      </c>
      <c r="V58" t="b">
        <v>0</v>
      </c>
      <c r="W58" t="b">
        <v>0</v>
      </c>
      <c r="X58" t="b">
        <v>1</v>
      </c>
      <c r="Y58">
        <v>27</v>
      </c>
    </row>
    <row r="59" spans="1:25" x14ac:dyDescent="0.25">
      <c r="A59" s="1" t="s">
        <v>77</v>
      </c>
      <c r="B59" s="2">
        <v>587</v>
      </c>
      <c r="C59" s="2">
        <v>15.958974358974357</v>
      </c>
      <c r="D59">
        <v>4.6022727272727264E-2</v>
      </c>
      <c r="E59">
        <v>0.33590198863636361</v>
      </c>
      <c r="F59">
        <v>96</v>
      </c>
      <c r="G59">
        <v>220</v>
      </c>
      <c r="H59">
        <v>0</v>
      </c>
      <c r="I59">
        <v>5028.01123046875</v>
      </c>
      <c r="J59">
        <v>18745.587890625</v>
      </c>
      <c r="K59">
        <v>850</v>
      </c>
      <c r="L59" t="b">
        <v>1</v>
      </c>
      <c r="M59" t="b">
        <v>1</v>
      </c>
      <c r="N59" t="b">
        <v>0</v>
      </c>
      <c r="O59" t="b">
        <v>0</v>
      </c>
      <c r="P59" t="b">
        <v>1</v>
      </c>
      <c r="Q59" t="b">
        <v>1</v>
      </c>
      <c r="R59" t="b">
        <v>1</v>
      </c>
      <c r="S59" t="b">
        <v>1</v>
      </c>
      <c r="T59" t="b">
        <v>0</v>
      </c>
      <c r="U59" t="b">
        <v>0</v>
      </c>
      <c r="V59" t="b">
        <v>0</v>
      </c>
      <c r="W59" t="b">
        <v>0</v>
      </c>
      <c r="X59" t="b">
        <v>1</v>
      </c>
      <c r="Y59">
        <v>27</v>
      </c>
    </row>
    <row r="60" spans="1:25" x14ac:dyDescent="0.25">
      <c r="A60" s="1" t="s">
        <v>78</v>
      </c>
      <c r="B60" s="2">
        <v>597</v>
      </c>
      <c r="C60" s="2">
        <v>15.958974358974357</v>
      </c>
      <c r="D60">
        <v>4.7812500000000001E-2</v>
      </c>
      <c r="E60">
        <v>0.369140625</v>
      </c>
      <c r="F60">
        <v>96</v>
      </c>
      <c r="G60">
        <v>220</v>
      </c>
      <c r="H60">
        <v>0</v>
      </c>
      <c r="I60">
        <v>5028.52392578125</v>
      </c>
      <c r="J60">
        <v>18745.720703125</v>
      </c>
      <c r="K60">
        <v>850</v>
      </c>
      <c r="L60" t="b">
        <v>1</v>
      </c>
      <c r="M60" t="b">
        <v>1</v>
      </c>
      <c r="N60" t="b">
        <v>0</v>
      </c>
      <c r="O60" t="b">
        <v>0</v>
      </c>
      <c r="P60" t="b">
        <v>1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b">
        <v>0</v>
      </c>
      <c r="W60" t="b">
        <v>0</v>
      </c>
      <c r="X60" t="b">
        <v>1</v>
      </c>
      <c r="Y60">
        <v>27</v>
      </c>
    </row>
    <row r="61" spans="1:25" x14ac:dyDescent="0.25">
      <c r="A61" s="1" t="s">
        <v>79</v>
      </c>
      <c r="B61" s="2">
        <v>607</v>
      </c>
      <c r="C61" s="2">
        <v>15.958974358974357</v>
      </c>
      <c r="D61">
        <v>4.9218750000000006E-2</v>
      </c>
      <c r="E61">
        <v>0.36949218749999996</v>
      </c>
      <c r="F61">
        <v>96</v>
      </c>
      <c r="G61">
        <v>220</v>
      </c>
      <c r="H61">
        <v>0</v>
      </c>
      <c r="I61">
        <v>5029.037109375</v>
      </c>
      <c r="J61">
        <v>18745.857421875</v>
      </c>
      <c r="K61">
        <v>850</v>
      </c>
      <c r="L61" t="b">
        <v>1</v>
      </c>
      <c r="M61" t="b">
        <v>1</v>
      </c>
      <c r="N61" t="b">
        <v>0</v>
      </c>
      <c r="O61" t="b">
        <v>0</v>
      </c>
      <c r="P61" t="b">
        <v>1</v>
      </c>
      <c r="Q61" t="b">
        <v>1</v>
      </c>
      <c r="R61" t="b">
        <v>1</v>
      </c>
      <c r="S61" t="b">
        <v>1</v>
      </c>
      <c r="T61" t="b">
        <v>0</v>
      </c>
      <c r="U61" t="b">
        <v>0</v>
      </c>
      <c r="V61" t="b">
        <v>0</v>
      </c>
      <c r="W61" t="b">
        <v>0</v>
      </c>
      <c r="X61" t="b">
        <v>1</v>
      </c>
      <c r="Y61">
        <v>27</v>
      </c>
    </row>
    <row r="62" spans="1:25" x14ac:dyDescent="0.25">
      <c r="A62" s="1" t="s">
        <v>80</v>
      </c>
      <c r="B62" s="2">
        <v>618</v>
      </c>
      <c r="C62" s="2">
        <v>15.958974358974357</v>
      </c>
      <c r="D62">
        <v>4.4744318181818184E-2</v>
      </c>
      <c r="E62">
        <v>0.34165482954545451</v>
      </c>
      <c r="F62">
        <v>96</v>
      </c>
      <c r="G62">
        <v>220</v>
      </c>
      <c r="H62">
        <v>0</v>
      </c>
      <c r="I62">
        <v>5029.55908203125</v>
      </c>
      <c r="J62">
        <v>18745.994140625</v>
      </c>
      <c r="K62">
        <v>850</v>
      </c>
      <c r="L62" t="b">
        <v>1</v>
      </c>
      <c r="M62" t="b">
        <v>1</v>
      </c>
      <c r="N62" t="b">
        <v>0</v>
      </c>
      <c r="O62" t="b">
        <v>0</v>
      </c>
      <c r="P62" t="b">
        <v>1</v>
      </c>
      <c r="Q62" t="b">
        <v>1</v>
      </c>
      <c r="R62" t="b">
        <v>1</v>
      </c>
      <c r="S62" t="b">
        <v>1</v>
      </c>
      <c r="T62" t="b">
        <v>0</v>
      </c>
      <c r="U62" t="b">
        <v>0</v>
      </c>
      <c r="V62" t="b">
        <v>0</v>
      </c>
      <c r="W62" t="b">
        <v>0</v>
      </c>
      <c r="X62" t="b">
        <v>1</v>
      </c>
      <c r="Y62">
        <v>27</v>
      </c>
    </row>
    <row r="63" spans="1:25" x14ac:dyDescent="0.25">
      <c r="A63" s="1" t="s">
        <v>81</v>
      </c>
      <c r="B63" s="2">
        <v>628</v>
      </c>
      <c r="C63" s="2">
        <v>18.352820512820511</v>
      </c>
      <c r="D63">
        <v>5.2734374999999993E-2</v>
      </c>
      <c r="E63">
        <v>0.38390625</v>
      </c>
      <c r="F63">
        <v>97</v>
      </c>
      <c r="G63">
        <v>220</v>
      </c>
      <c r="H63">
        <v>0</v>
      </c>
      <c r="I63">
        <v>5030.09228515625</v>
      </c>
      <c r="J63">
        <v>18746.140625</v>
      </c>
      <c r="K63">
        <v>850</v>
      </c>
      <c r="L63" t="b">
        <v>1</v>
      </c>
      <c r="M63" t="b">
        <v>1</v>
      </c>
      <c r="N63" t="b">
        <v>0</v>
      </c>
      <c r="O63" t="b">
        <v>0</v>
      </c>
      <c r="P63" t="b">
        <v>1</v>
      </c>
      <c r="Q63" t="b">
        <v>1</v>
      </c>
      <c r="R63" t="b">
        <v>1</v>
      </c>
      <c r="S63" t="b">
        <v>1</v>
      </c>
      <c r="T63" t="b">
        <v>0</v>
      </c>
      <c r="U63" t="b">
        <v>0</v>
      </c>
      <c r="V63" t="b">
        <v>0</v>
      </c>
      <c r="W63" t="b">
        <v>0</v>
      </c>
      <c r="X63" t="b">
        <v>1</v>
      </c>
      <c r="Y63">
        <v>30</v>
      </c>
    </row>
    <row r="64" spans="1:25" x14ac:dyDescent="0.25">
      <c r="A64" s="1" t="s">
        <v>82</v>
      </c>
      <c r="B64" s="2">
        <v>638</v>
      </c>
      <c r="C64" s="2">
        <v>18.352820512820511</v>
      </c>
      <c r="D64">
        <v>4.9921874999999991E-2</v>
      </c>
      <c r="E64">
        <v>0.37687500000000002</v>
      </c>
      <c r="F64">
        <v>96</v>
      </c>
      <c r="G64">
        <v>220</v>
      </c>
      <c r="H64">
        <v>0</v>
      </c>
      <c r="I64">
        <v>5030.61572265625</v>
      </c>
      <c r="J64">
        <v>18746.279296875</v>
      </c>
      <c r="K64">
        <v>850</v>
      </c>
      <c r="L64" t="b">
        <v>1</v>
      </c>
      <c r="M64" t="b">
        <v>1</v>
      </c>
      <c r="N64" t="b">
        <v>0</v>
      </c>
      <c r="O64" t="b">
        <v>0</v>
      </c>
      <c r="P64" t="b">
        <v>1</v>
      </c>
      <c r="Q64" t="b">
        <v>1</v>
      </c>
      <c r="R64" t="b">
        <v>1</v>
      </c>
      <c r="S64" t="b">
        <v>1</v>
      </c>
      <c r="T64" t="b">
        <v>0</v>
      </c>
      <c r="U64" t="b">
        <v>0</v>
      </c>
      <c r="V64" t="b">
        <v>0</v>
      </c>
      <c r="W64" t="b">
        <v>0</v>
      </c>
      <c r="X64" t="b">
        <v>1</v>
      </c>
      <c r="Y64">
        <v>30</v>
      </c>
    </row>
    <row r="65" spans="1:25" x14ac:dyDescent="0.25">
      <c r="A65" s="1" t="s">
        <v>83</v>
      </c>
      <c r="B65" s="2">
        <v>648</v>
      </c>
      <c r="C65" s="2">
        <v>18.352820512820511</v>
      </c>
      <c r="D65">
        <v>4.9218750000000006E-2</v>
      </c>
      <c r="E65">
        <v>0.36210937500000001</v>
      </c>
      <c r="F65">
        <v>97</v>
      </c>
      <c r="G65">
        <v>220</v>
      </c>
      <c r="H65">
        <v>0</v>
      </c>
      <c r="I65">
        <v>5031.11865234375</v>
      </c>
      <c r="J65">
        <v>18746.416015625</v>
      </c>
      <c r="K65">
        <v>850</v>
      </c>
      <c r="L65" t="b">
        <v>1</v>
      </c>
      <c r="M65" t="b">
        <v>1</v>
      </c>
      <c r="N65" t="b">
        <v>0</v>
      </c>
      <c r="O65" t="b">
        <v>0</v>
      </c>
      <c r="P65" t="b">
        <v>1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b">
        <v>0</v>
      </c>
      <c r="W65" t="b">
        <v>0</v>
      </c>
      <c r="X65" t="b">
        <v>1</v>
      </c>
      <c r="Y65">
        <v>30</v>
      </c>
    </row>
    <row r="66" spans="1:25" x14ac:dyDescent="0.25">
      <c r="A66" s="1" t="s">
        <v>84</v>
      </c>
      <c r="B66" s="2">
        <v>659</v>
      </c>
      <c r="C66" s="2">
        <v>19.150769230769232</v>
      </c>
      <c r="D66">
        <v>4.5383522727272724E-2</v>
      </c>
      <c r="E66">
        <v>0.33558238636363635</v>
      </c>
      <c r="F66">
        <v>96</v>
      </c>
      <c r="G66">
        <v>220</v>
      </c>
      <c r="H66">
        <v>0</v>
      </c>
      <c r="I66">
        <v>5031.63134765625</v>
      </c>
      <c r="J66">
        <v>18746.5546875</v>
      </c>
      <c r="K66">
        <v>850</v>
      </c>
      <c r="L66" t="b">
        <v>1</v>
      </c>
      <c r="M66" t="b">
        <v>1</v>
      </c>
      <c r="N66" t="b">
        <v>0</v>
      </c>
      <c r="O66" t="b">
        <v>0</v>
      </c>
      <c r="P66" t="b">
        <v>1</v>
      </c>
      <c r="Q66" t="b">
        <v>1</v>
      </c>
      <c r="R66" t="b">
        <v>1</v>
      </c>
      <c r="S66" t="b">
        <v>1</v>
      </c>
      <c r="T66" t="b">
        <v>0</v>
      </c>
      <c r="U66" t="b">
        <v>0</v>
      </c>
      <c r="V66" t="b">
        <v>0</v>
      </c>
      <c r="W66" t="b">
        <v>0</v>
      </c>
      <c r="X66" t="b">
        <v>1</v>
      </c>
      <c r="Y66">
        <v>31</v>
      </c>
    </row>
    <row r="67" spans="1:25" x14ac:dyDescent="0.25">
      <c r="A67" s="1" t="s">
        <v>85</v>
      </c>
      <c r="B67" s="2">
        <v>669</v>
      </c>
      <c r="C67" s="2">
        <v>19.150769230769232</v>
      </c>
      <c r="D67">
        <v>4.9218750000000006E-2</v>
      </c>
      <c r="E67">
        <v>0.37722656249999997</v>
      </c>
      <c r="F67">
        <v>97</v>
      </c>
      <c r="G67">
        <v>220</v>
      </c>
      <c r="H67">
        <v>0</v>
      </c>
      <c r="I67">
        <v>5032.1552734375</v>
      </c>
      <c r="J67">
        <v>18746.69140625</v>
      </c>
      <c r="K67">
        <v>850</v>
      </c>
      <c r="L67" t="b">
        <v>1</v>
      </c>
      <c r="M67" t="b">
        <v>1</v>
      </c>
      <c r="N67" t="b">
        <v>0</v>
      </c>
      <c r="O67" t="b">
        <v>0</v>
      </c>
      <c r="P67" t="b">
        <v>1</v>
      </c>
      <c r="Q67" t="b">
        <v>1</v>
      </c>
      <c r="R67" t="b">
        <v>1</v>
      </c>
      <c r="S67" t="b">
        <v>1</v>
      </c>
      <c r="T67" t="b">
        <v>0</v>
      </c>
      <c r="U67" t="b">
        <v>0</v>
      </c>
      <c r="V67" t="b">
        <v>0</v>
      </c>
      <c r="W67" t="b">
        <v>0</v>
      </c>
      <c r="X67" t="b">
        <v>1</v>
      </c>
      <c r="Y67">
        <v>31</v>
      </c>
    </row>
    <row r="68" spans="1:25" x14ac:dyDescent="0.25">
      <c r="A68" s="1" t="s">
        <v>86</v>
      </c>
      <c r="B68" s="2">
        <v>679</v>
      </c>
      <c r="C68" s="2">
        <v>19.150769230769232</v>
      </c>
      <c r="D68">
        <v>4.8515625E-2</v>
      </c>
      <c r="E68">
        <v>0.37687500000000002</v>
      </c>
      <c r="F68">
        <v>97</v>
      </c>
      <c r="G68">
        <v>220</v>
      </c>
      <c r="H68">
        <v>0</v>
      </c>
      <c r="I68">
        <v>5032.6787109375</v>
      </c>
      <c r="J68">
        <v>18746.826171875</v>
      </c>
      <c r="K68">
        <v>850</v>
      </c>
      <c r="L68" t="b">
        <v>1</v>
      </c>
      <c r="M68" t="b">
        <v>1</v>
      </c>
      <c r="N68" t="b">
        <v>0</v>
      </c>
      <c r="O68" t="b">
        <v>0</v>
      </c>
      <c r="P68" t="b">
        <v>1</v>
      </c>
      <c r="Q68" t="b">
        <v>1</v>
      </c>
      <c r="R68" t="b">
        <v>1</v>
      </c>
      <c r="S68" t="b">
        <v>1</v>
      </c>
      <c r="T68" t="b">
        <v>0</v>
      </c>
      <c r="U68" t="b">
        <v>0</v>
      </c>
      <c r="V68" t="b">
        <v>0</v>
      </c>
      <c r="W68" t="b">
        <v>0</v>
      </c>
      <c r="X68" t="b">
        <v>1</v>
      </c>
      <c r="Y68">
        <v>31</v>
      </c>
    </row>
    <row r="69" spans="1:25" x14ac:dyDescent="0.25">
      <c r="A69" s="1" t="s">
        <v>87</v>
      </c>
      <c r="B69" s="2">
        <v>689</v>
      </c>
      <c r="C69" s="2">
        <v>19.948717948717945</v>
      </c>
      <c r="D69">
        <v>5.0624999999999996E-2</v>
      </c>
      <c r="E69">
        <v>0.36984375000000003</v>
      </c>
      <c r="F69">
        <v>97</v>
      </c>
      <c r="G69">
        <v>220</v>
      </c>
      <c r="H69">
        <v>0</v>
      </c>
      <c r="I69">
        <v>5033.1923828125</v>
      </c>
      <c r="J69">
        <v>18746.966796875</v>
      </c>
      <c r="K69">
        <v>850</v>
      </c>
      <c r="L69" t="b">
        <v>1</v>
      </c>
      <c r="M69" t="b">
        <v>1</v>
      </c>
      <c r="N69" t="b">
        <v>0</v>
      </c>
      <c r="O69" t="b">
        <v>0</v>
      </c>
      <c r="P69" t="b">
        <v>1</v>
      </c>
      <c r="Q69" t="b">
        <v>1</v>
      </c>
      <c r="R69" t="b">
        <v>1</v>
      </c>
      <c r="S69" t="b">
        <v>1</v>
      </c>
      <c r="T69" t="b">
        <v>0</v>
      </c>
      <c r="U69" t="b">
        <v>0</v>
      </c>
      <c r="V69" t="b">
        <v>0</v>
      </c>
      <c r="W69" t="b">
        <v>0</v>
      </c>
      <c r="X69" t="b">
        <v>1</v>
      </c>
      <c r="Y69">
        <v>32</v>
      </c>
    </row>
    <row r="70" spans="1:25" x14ac:dyDescent="0.25">
      <c r="A70" s="1" t="s">
        <v>88</v>
      </c>
      <c r="B70" s="2">
        <v>700</v>
      </c>
      <c r="C70" s="2">
        <v>19.948717948717945</v>
      </c>
      <c r="D70">
        <v>4.4744318181818184E-2</v>
      </c>
      <c r="E70">
        <v>0.33558238636363635</v>
      </c>
      <c r="F70">
        <v>97</v>
      </c>
      <c r="G70">
        <v>220</v>
      </c>
      <c r="H70">
        <v>0</v>
      </c>
      <c r="I70">
        <v>5033.705078125</v>
      </c>
      <c r="J70">
        <v>18747.103515625</v>
      </c>
      <c r="K70">
        <v>850</v>
      </c>
      <c r="L70" t="b">
        <v>1</v>
      </c>
      <c r="M70" t="b">
        <v>1</v>
      </c>
      <c r="N70" t="b">
        <v>0</v>
      </c>
      <c r="O70" t="b">
        <v>0</v>
      </c>
      <c r="P70" t="b">
        <v>1</v>
      </c>
      <c r="Q70" t="b">
        <v>1</v>
      </c>
      <c r="R70" t="b">
        <v>1</v>
      </c>
      <c r="S70" t="b">
        <v>1</v>
      </c>
      <c r="T70" t="b">
        <v>0</v>
      </c>
      <c r="U70" t="b">
        <v>0</v>
      </c>
      <c r="V70" t="b">
        <v>0</v>
      </c>
      <c r="W70" t="b">
        <v>0</v>
      </c>
      <c r="X70" t="b">
        <v>1</v>
      </c>
      <c r="Y70">
        <v>32</v>
      </c>
    </row>
    <row r="71" spans="1:25" x14ac:dyDescent="0.25">
      <c r="A71" s="1" t="s">
        <v>89</v>
      </c>
      <c r="B71" s="2">
        <v>710</v>
      </c>
      <c r="C71" s="2">
        <v>19.948717948717945</v>
      </c>
      <c r="D71">
        <v>4.9218750000000006E-2</v>
      </c>
      <c r="E71">
        <v>0.37019531249999998</v>
      </c>
      <c r="F71">
        <v>97</v>
      </c>
      <c r="G71">
        <v>220</v>
      </c>
      <c r="H71">
        <v>0</v>
      </c>
      <c r="I71">
        <v>5034.21923828125</v>
      </c>
      <c r="J71">
        <v>18747.240234375</v>
      </c>
      <c r="K71">
        <v>850</v>
      </c>
      <c r="L71" t="b">
        <v>1</v>
      </c>
      <c r="M71" t="b">
        <v>1</v>
      </c>
      <c r="N71" t="b">
        <v>0</v>
      </c>
      <c r="O71" t="b">
        <v>0</v>
      </c>
      <c r="P71" t="b">
        <v>1</v>
      </c>
      <c r="Q71" t="b">
        <v>1</v>
      </c>
      <c r="R71" t="b">
        <v>1</v>
      </c>
      <c r="S71" t="b">
        <v>1</v>
      </c>
      <c r="T71" t="b">
        <v>0</v>
      </c>
      <c r="U71" t="b">
        <v>0</v>
      </c>
      <c r="V71" t="b">
        <v>0</v>
      </c>
      <c r="W71" t="b">
        <v>0</v>
      </c>
      <c r="X71" t="b">
        <v>1</v>
      </c>
      <c r="Y71">
        <v>32</v>
      </c>
    </row>
    <row r="72" spans="1:25" x14ac:dyDescent="0.25">
      <c r="A72" s="1" t="s">
        <v>90</v>
      </c>
      <c r="B72" s="2">
        <v>720</v>
      </c>
      <c r="C72" s="2">
        <v>20.746666666666666</v>
      </c>
      <c r="D72">
        <v>4.9218750000000006E-2</v>
      </c>
      <c r="E72">
        <v>0.36984375000000003</v>
      </c>
      <c r="F72">
        <v>97</v>
      </c>
      <c r="G72">
        <v>220</v>
      </c>
      <c r="H72">
        <v>0</v>
      </c>
      <c r="I72">
        <v>5034.73291015625</v>
      </c>
      <c r="J72">
        <v>18747.376953125</v>
      </c>
      <c r="K72">
        <v>850</v>
      </c>
      <c r="L72" t="b">
        <v>1</v>
      </c>
      <c r="M72" t="b">
        <v>1</v>
      </c>
      <c r="N72" t="b">
        <v>0</v>
      </c>
      <c r="O72" t="b">
        <v>0</v>
      </c>
      <c r="P72" t="b">
        <v>1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b">
        <v>0</v>
      </c>
      <c r="W72" t="b">
        <v>0</v>
      </c>
      <c r="X72" t="b">
        <v>1</v>
      </c>
      <c r="Y72">
        <v>33</v>
      </c>
    </row>
    <row r="73" spans="1:25" x14ac:dyDescent="0.25">
      <c r="A73" s="1" t="s">
        <v>91</v>
      </c>
      <c r="B73" s="2">
        <v>730</v>
      </c>
      <c r="C73" s="2">
        <v>20.746666666666666</v>
      </c>
      <c r="D73">
        <v>4.9921874999999991E-2</v>
      </c>
      <c r="E73">
        <v>0.37019531249999998</v>
      </c>
      <c r="F73">
        <v>96</v>
      </c>
      <c r="G73">
        <v>220</v>
      </c>
      <c r="H73">
        <v>0</v>
      </c>
      <c r="I73">
        <v>5035.2470703125</v>
      </c>
      <c r="J73">
        <v>18747.515625</v>
      </c>
      <c r="K73">
        <v>850</v>
      </c>
      <c r="L73" t="b">
        <v>1</v>
      </c>
      <c r="M73" t="b">
        <v>1</v>
      </c>
      <c r="N73" t="b">
        <v>0</v>
      </c>
      <c r="O73" t="b">
        <v>0</v>
      </c>
      <c r="P73" t="b">
        <v>1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b">
        <v>0</v>
      </c>
      <c r="W73" t="b">
        <v>0</v>
      </c>
      <c r="X73" t="b">
        <v>1</v>
      </c>
      <c r="Y73">
        <v>33</v>
      </c>
    </row>
    <row r="74" spans="1:25" x14ac:dyDescent="0.25">
      <c r="A74" s="1" t="s">
        <v>92</v>
      </c>
      <c r="B74" s="2">
        <v>741</v>
      </c>
      <c r="C74" s="2">
        <v>19.150769230769232</v>
      </c>
      <c r="D74">
        <v>4.4744318181818184E-2</v>
      </c>
      <c r="E74">
        <v>0.34325284090909092</v>
      </c>
      <c r="F74">
        <v>96</v>
      </c>
      <c r="G74">
        <v>220</v>
      </c>
      <c r="H74">
        <v>0</v>
      </c>
      <c r="I74">
        <v>5035.771484375</v>
      </c>
      <c r="J74">
        <v>18747.65234375</v>
      </c>
      <c r="K74">
        <v>850</v>
      </c>
      <c r="L74" t="b">
        <v>1</v>
      </c>
      <c r="M74" t="b">
        <v>1</v>
      </c>
      <c r="N74" t="b">
        <v>0</v>
      </c>
      <c r="O74" t="b">
        <v>0</v>
      </c>
      <c r="P74" t="b">
        <v>1</v>
      </c>
      <c r="Q74" t="b">
        <v>1</v>
      </c>
      <c r="R74" t="b">
        <v>1</v>
      </c>
      <c r="S74" t="b">
        <v>1</v>
      </c>
      <c r="T74" t="b">
        <v>0</v>
      </c>
      <c r="U74" t="b">
        <v>0</v>
      </c>
      <c r="V74" t="b">
        <v>0</v>
      </c>
      <c r="W74" t="b">
        <v>0</v>
      </c>
      <c r="X74" t="b">
        <v>1</v>
      </c>
      <c r="Y74">
        <v>31</v>
      </c>
    </row>
    <row r="75" spans="1:25" x14ac:dyDescent="0.25">
      <c r="A75" s="1" t="s">
        <v>93</v>
      </c>
      <c r="B75" s="2">
        <v>751</v>
      </c>
      <c r="C75" s="2">
        <v>22.342564102564101</v>
      </c>
      <c r="D75">
        <v>5.1328124999999995E-2</v>
      </c>
      <c r="E75">
        <v>0.38496093749999999</v>
      </c>
      <c r="F75">
        <v>96</v>
      </c>
      <c r="G75">
        <v>220</v>
      </c>
      <c r="H75">
        <v>0</v>
      </c>
      <c r="I75">
        <v>5036.30615234375</v>
      </c>
      <c r="J75">
        <v>18747.794921875</v>
      </c>
      <c r="K75">
        <v>850</v>
      </c>
      <c r="L75" t="b">
        <v>1</v>
      </c>
      <c r="M75" t="b">
        <v>1</v>
      </c>
      <c r="N75" t="b">
        <v>0</v>
      </c>
      <c r="O75" t="b">
        <v>0</v>
      </c>
      <c r="P75" t="b">
        <v>1</v>
      </c>
      <c r="Q75" t="b">
        <v>1</v>
      </c>
      <c r="R75" t="b">
        <v>1</v>
      </c>
      <c r="S75" t="b">
        <v>1</v>
      </c>
      <c r="T75" t="b">
        <v>0</v>
      </c>
      <c r="U75" t="b">
        <v>0</v>
      </c>
      <c r="V75" t="b">
        <v>0</v>
      </c>
      <c r="W75" t="b">
        <v>0</v>
      </c>
      <c r="X75" t="b">
        <v>1</v>
      </c>
      <c r="Y75">
        <v>35</v>
      </c>
    </row>
    <row r="76" spans="1:25" x14ac:dyDescent="0.25">
      <c r="A76" s="1" t="s">
        <v>94</v>
      </c>
      <c r="B76" s="2">
        <v>762</v>
      </c>
      <c r="C76" s="2">
        <v>21.544615384615383</v>
      </c>
      <c r="D76">
        <v>4.5383522727272724E-2</v>
      </c>
      <c r="E76">
        <v>0.33654119318181813</v>
      </c>
      <c r="F76">
        <v>96</v>
      </c>
      <c r="G76">
        <v>220</v>
      </c>
      <c r="H76">
        <v>0</v>
      </c>
      <c r="I76">
        <v>5036.8203125</v>
      </c>
      <c r="J76">
        <v>18747.93359375</v>
      </c>
      <c r="K76">
        <v>850</v>
      </c>
      <c r="L76" t="b">
        <v>1</v>
      </c>
      <c r="M76" t="b">
        <v>1</v>
      </c>
      <c r="N76" t="b">
        <v>0</v>
      </c>
      <c r="O76" t="b">
        <v>0</v>
      </c>
      <c r="P76" t="b">
        <v>1</v>
      </c>
      <c r="Q76" t="b">
        <v>1</v>
      </c>
      <c r="R76" t="b">
        <v>1</v>
      </c>
      <c r="S76" t="b">
        <v>1</v>
      </c>
      <c r="T76" t="b">
        <v>0</v>
      </c>
      <c r="U76" t="b">
        <v>0</v>
      </c>
      <c r="V76" t="b">
        <v>0</v>
      </c>
      <c r="W76" t="b">
        <v>0</v>
      </c>
      <c r="X76" t="b">
        <v>1</v>
      </c>
      <c r="Y76">
        <v>34</v>
      </c>
    </row>
    <row r="77" spans="1:25" x14ac:dyDescent="0.25">
      <c r="A77" s="1" t="s">
        <v>95</v>
      </c>
      <c r="B77" s="2">
        <v>772</v>
      </c>
      <c r="C77" s="2">
        <v>22.342564102564101</v>
      </c>
      <c r="D77">
        <v>4.9218750000000006E-2</v>
      </c>
      <c r="E77">
        <v>0.37019531249999998</v>
      </c>
      <c r="F77">
        <v>96</v>
      </c>
      <c r="G77">
        <v>220</v>
      </c>
      <c r="H77">
        <v>0</v>
      </c>
      <c r="I77">
        <v>5037.33447265625</v>
      </c>
      <c r="J77">
        <v>18748.0703125</v>
      </c>
      <c r="K77">
        <v>850</v>
      </c>
      <c r="L77" t="b">
        <v>1</v>
      </c>
      <c r="M77" t="b">
        <v>1</v>
      </c>
      <c r="N77" t="b">
        <v>0</v>
      </c>
      <c r="O77" t="b">
        <v>0</v>
      </c>
      <c r="P77" t="b">
        <v>1</v>
      </c>
      <c r="Q77" t="b">
        <v>1</v>
      </c>
      <c r="R77" t="b">
        <v>1</v>
      </c>
      <c r="S77" t="b">
        <v>1</v>
      </c>
      <c r="T77" t="b">
        <v>0</v>
      </c>
      <c r="U77" t="b">
        <v>0</v>
      </c>
      <c r="V77" t="b">
        <v>0</v>
      </c>
      <c r="W77" t="b">
        <v>0</v>
      </c>
      <c r="X77" t="b">
        <v>1</v>
      </c>
      <c r="Y77">
        <v>35</v>
      </c>
    </row>
    <row r="78" spans="1:25" x14ac:dyDescent="0.25">
      <c r="A78" s="1" t="s">
        <v>96</v>
      </c>
      <c r="B78" s="2">
        <v>782</v>
      </c>
      <c r="C78" s="2">
        <v>22.342564102564101</v>
      </c>
      <c r="D78">
        <v>5.0624999999999996E-2</v>
      </c>
      <c r="E78">
        <v>0.37722656249999997</v>
      </c>
      <c r="F78">
        <v>96</v>
      </c>
      <c r="G78">
        <v>220</v>
      </c>
      <c r="H78">
        <v>0</v>
      </c>
      <c r="I78">
        <v>5037.8583984375</v>
      </c>
      <c r="J78">
        <v>18748.2109375</v>
      </c>
      <c r="K78">
        <v>850</v>
      </c>
      <c r="L78" t="b">
        <v>1</v>
      </c>
      <c r="M78" t="b">
        <v>1</v>
      </c>
      <c r="N78" t="b">
        <v>0</v>
      </c>
      <c r="O78" t="b">
        <v>0</v>
      </c>
      <c r="P78" t="b">
        <v>1</v>
      </c>
      <c r="Q78" t="b">
        <v>1</v>
      </c>
      <c r="R78" t="b">
        <v>1</v>
      </c>
      <c r="S78" t="b">
        <v>1</v>
      </c>
      <c r="T78" t="b">
        <v>0</v>
      </c>
      <c r="U78" t="b">
        <v>0</v>
      </c>
      <c r="V78" t="b">
        <v>0</v>
      </c>
      <c r="W78" t="b">
        <v>0</v>
      </c>
      <c r="X78" t="b">
        <v>1</v>
      </c>
      <c r="Y78">
        <v>35</v>
      </c>
    </row>
    <row r="79" spans="1:25" x14ac:dyDescent="0.25">
      <c r="A79" s="1" t="s">
        <v>97</v>
      </c>
      <c r="B79" s="2">
        <v>792</v>
      </c>
      <c r="C79" s="2">
        <v>22.342564102564101</v>
      </c>
      <c r="D79">
        <v>4.9218750000000006E-2</v>
      </c>
      <c r="E79">
        <v>0.369140625</v>
      </c>
      <c r="F79">
        <v>96</v>
      </c>
      <c r="G79">
        <v>220</v>
      </c>
      <c r="H79">
        <v>0</v>
      </c>
      <c r="I79">
        <v>5038.37109375</v>
      </c>
      <c r="J79">
        <v>18748.34765625</v>
      </c>
      <c r="K79">
        <v>850</v>
      </c>
      <c r="L79" t="b">
        <v>1</v>
      </c>
      <c r="M79" t="b">
        <v>1</v>
      </c>
      <c r="N79" t="b">
        <v>0</v>
      </c>
      <c r="O79" t="b">
        <v>0</v>
      </c>
      <c r="P79" t="b">
        <v>1</v>
      </c>
      <c r="Q79" t="b">
        <v>1</v>
      </c>
      <c r="R79" t="b">
        <v>1</v>
      </c>
      <c r="S79" t="b">
        <v>1</v>
      </c>
      <c r="T79" t="b">
        <v>0</v>
      </c>
      <c r="U79" t="b">
        <v>0</v>
      </c>
      <c r="V79" t="b">
        <v>0</v>
      </c>
      <c r="W79" t="b">
        <v>0</v>
      </c>
      <c r="X79" t="b">
        <v>1</v>
      </c>
      <c r="Y79">
        <v>35</v>
      </c>
    </row>
    <row r="80" spans="1:25" x14ac:dyDescent="0.25">
      <c r="A80" s="1" t="s">
        <v>98</v>
      </c>
      <c r="B80" s="2">
        <v>803</v>
      </c>
      <c r="C80" s="2">
        <v>23.938461538461539</v>
      </c>
      <c r="D80">
        <v>4.4744318181818184E-2</v>
      </c>
      <c r="E80">
        <v>0.33622159090909093</v>
      </c>
      <c r="F80">
        <v>96</v>
      </c>
      <c r="G80">
        <v>220</v>
      </c>
      <c r="H80">
        <v>0</v>
      </c>
      <c r="I80">
        <v>5038.884765625</v>
      </c>
      <c r="J80">
        <v>18748.484375</v>
      </c>
      <c r="K80">
        <v>850</v>
      </c>
      <c r="L80" t="b">
        <v>1</v>
      </c>
      <c r="M80" t="b">
        <v>1</v>
      </c>
      <c r="N80" t="b">
        <v>0</v>
      </c>
      <c r="O80" t="b">
        <v>0</v>
      </c>
      <c r="P80" t="b">
        <v>1</v>
      </c>
      <c r="Q80" t="b">
        <v>1</v>
      </c>
      <c r="R80" t="b">
        <v>1</v>
      </c>
      <c r="S80" t="b">
        <v>1</v>
      </c>
      <c r="T80" t="b">
        <v>0</v>
      </c>
      <c r="U80" t="b">
        <v>0</v>
      </c>
      <c r="V80" t="b">
        <v>0</v>
      </c>
      <c r="W80" t="b">
        <v>0</v>
      </c>
      <c r="X80" t="b">
        <v>1</v>
      </c>
      <c r="Y80">
        <v>37</v>
      </c>
    </row>
    <row r="81" spans="1:25" x14ac:dyDescent="0.25">
      <c r="A81" s="1" t="s">
        <v>99</v>
      </c>
      <c r="B81" s="2">
        <v>813</v>
      </c>
      <c r="C81" s="2">
        <v>23.938461538461539</v>
      </c>
      <c r="D81">
        <v>4.9218750000000006E-2</v>
      </c>
      <c r="E81">
        <v>0.36949218749999996</v>
      </c>
      <c r="F81">
        <v>96</v>
      </c>
      <c r="G81">
        <v>220</v>
      </c>
      <c r="H81">
        <v>0</v>
      </c>
      <c r="I81">
        <v>5039.39794921875</v>
      </c>
      <c r="J81">
        <v>18748.62109375</v>
      </c>
      <c r="K81">
        <v>850</v>
      </c>
      <c r="L81" t="b">
        <v>1</v>
      </c>
      <c r="M81" t="b">
        <v>1</v>
      </c>
      <c r="N81" t="b">
        <v>0</v>
      </c>
      <c r="O81" t="b">
        <v>0</v>
      </c>
      <c r="P81" t="b">
        <v>1</v>
      </c>
      <c r="Q81" t="b">
        <v>1</v>
      </c>
      <c r="R81" t="b">
        <v>1</v>
      </c>
      <c r="S81" t="b">
        <v>1</v>
      </c>
      <c r="T81" t="b">
        <v>0</v>
      </c>
      <c r="U81" t="b">
        <v>0</v>
      </c>
      <c r="V81" t="b">
        <v>0</v>
      </c>
      <c r="W81" t="b">
        <v>0</v>
      </c>
      <c r="X81" t="b">
        <v>1</v>
      </c>
      <c r="Y81">
        <v>37</v>
      </c>
    </row>
    <row r="82" spans="1:25" x14ac:dyDescent="0.25">
      <c r="A82" s="1" t="s">
        <v>100</v>
      </c>
      <c r="B82" s="2">
        <v>823</v>
      </c>
      <c r="C82" s="2">
        <v>23.938461538461539</v>
      </c>
      <c r="D82">
        <v>4.9921874999999991E-2</v>
      </c>
      <c r="E82">
        <v>0.37687500000000002</v>
      </c>
      <c r="F82">
        <v>96</v>
      </c>
      <c r="G82">
        <v>220</v>
      </c>
      <c r="H82">
        <v>0</v>
      </c>
      <c r="I82">
        <v>5039.92138671875</v>
      </c>
      <c r="J82">
        <v>18748.759765625</v>
      </c>
      <c r="K82">
        <v>850</v>
      </c>
      <c r="L82" t="b">
        <v>1</v>
      </c>
      <c r="M82" t="b">
        <v>1</v>
      </c>
      <c r="N82" t="b">
        <v>0</v>
      </c>
      <c r="O82" t="b">
        <v>0</v>
      </c>
      <c r="P82" t="b">
        <v>1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b">
        <v>0</v>
      </c>
      <c r="W82" t="b">
        <v>0</v>
      </c>
      <c r="X82" t="b">
        <v>1</v>
      </c>
      <c r="Y82">
        <v>37</v>
      </c>
    </row>
    <row r="83" spans="1:25" x14ac:dyDescent="0.25">
      <c r="A83" s="1" t="s">
        <v>101</v>
      </c>
      <c r="B83" s="2">
        <v>833</v>
      </c>
      <c r="C83" s="2">
        <v>24.736410256410252</v>
      </c>
      <c r="D83">
        <v>4.9921874999999991E-2</v>
      </c>
      <c r="E83">
        <v>0.36984375000000003</v>
      </c>
      <c r="F83">
        <v>96</v>
      </c>
      <c r="G83">
        <v>220</v>
      </c>
      <c r="H83">
        <v>0</v>
      </c>
      <c r="I83">
        <v>5040.43505859375</v>
      </c>
      <c r="J83">
        <v>18748.8984375</v>
      </c>
      <c r="K83">
        <v>850</v>
      </c>
      <c r="L83" t="b">
        <v>1</v>
      </c>
      <c r="M83" t="b">
        <v>1</v>
      </c>
      <c r="N83" t="b">
        <v>0</v>
      </c>
      <c r="O83" t="b">
        <v>0</v>
      </c>
      <c r="P83" t="b">
        <v>1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b">
        <v>0</v>
      </c>
      <c r="W83" t="b">
        <v>0</v>
      </c>
      <c r="X83" t="b">
        <v>1</v>
      </c>
      <c r="Y83">
        <v>38</v>
      </c>
    </row>
    <row r="84" spans="1:25" x14ac:dyDescent="0.25">
      <c r="A84" s="1" t="s">
        <v>102</v>
      </c>
      <c r="B84" s="2">
        <v>844</v>
      </c>
      <c r="C84" s="2">
        <v>24.736410256410252</v>
      </c>
      <c r="D84">
        <v>4.4744318181818184E-2</v>
      </c>
      <c r="E84">
        <v>0.33654119318181813</v>
      </c>
      <c r="F84">
        <v>96</v>
      </c>
      <c r="G84">
        <v>220</v>
      </c>
      <c r="H84">
        <v>0</v>
      </c>
      <c r="I84">
        <v>5040.94921875</v>
      </c>
      <c r="J84">
        <v>18749.03515625</v>
      </c>
      <c r="K84">
        <v>850</v>
      </c>
      <c r="L84" t="b">
        <v>1</v>
      </c>
      <c r="M84" t="b">
        <v>1</v>
      </c>
      <c r="N84" t="b">
        <v>0</v>
      </c>
      <c r="O84" t="b">
        <v>0</v>
      </c>
      <c r="P84" t="b">
        <v>1</v>
      </c>
      <c r="Q84" t="b">
        <v>1</v>
      </c>
      <c r="R84" t="b">
        <v>1</v>
      </c>
      <c r="S84" t="b">
        <v>1</v>
      </c>
      <c r="T84" t="b">
        <v>0</v>
      </c>
      <c r="U84" t="b">
        <v>0</v>
      </c>
      <c r="V84" t="b">
        <v>0</v>
      </c>
      <c r="W84" t="b">
        <v>0</v>
      </c>
      <c r="X84" t="b">
        <v>1</v>
      </c>
      <c r="Y84">
        <v>38</v>
      </c>
    </row>
    <row r="85" spans="1:25" x14ac:dyDescent="0.25">
      <c r="A85" s="1" t="s">
        <v>103</v>
      </c>
      <c r="B85" s="2">
        <v>854</v>
      </c>
      <c r="C85" s="2">
        <v>24.736410256410252</v>
      </c>
      <c r="D85">
        <v>4.9218750000000006E-2</v>
      </c>
      <c r="E85">
        <v>0.36984375000000003</v>
      </c>
      <c r="F85">
        <v>96</v>
      </c>
      <c r="G85">
        <v>220</v>
      </c>
      <c r="H85">
        <v>0</v>
      </c>
      <c r="I85">
        <v>5041.462890625</v>
      </c>
      <c r="J85">
        <v>18749.171875</v>
      </c>
      <c r="K85">
        <v>850</v>
      </c>
      <c r="L85" t="b">
        <v>1</v>
      </c>
      <c r="M85" t="b">
        <v>1</v>
      </c>
      <c r="N85" t="b">
        <v>0</v>
      </c>
      <c r="O85" t="b">
        <v>0</v>
      </c>
      <c r="P85" t="b">
        <v>1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b">
        <v>0</v>
      </c>
      <c r="W85" t="b">
        <v>0</v>
      </c>
      <c r="X85" t="b">
        <v>1</v>
      </c>
      <c r="Y85">
        <v>38</v>
      </c>
    </row>
    <row r="86" spans="1:25" x14ac:dyDescent="0.25">
      <c r="A86" s="1" t="s">
        <v>104</v>
      </c>
      <c r="B86" s="2">
        <v>864</v>
      </c>
      <c r="C86" s="2">
        <v>25.534358974358973</v>
      </c>
      <c r="D86">
        <v>4.9218750000000006E-2</v>
      </c>
      <c r="E86">
        <v>0.370546875</v>
      </c>
      <c r="F86">
        <v>96</v>
      </c>
      <c r="G86">
        <v>220</v>
      </c>
      <c r="H86">
        <v>0</v>
      </c>
      <c r="I86">
        <v>5041.9775390625</v>
      </c>
      <c r="J86">
        <v>18749.30859375</v>
      </c>
      <c r="K86">
        <v>850</v>
      </c>
      <c r="L86" t="b">
        <v>1</v>
      </c>
      <c r="M86" t="b">
        <v>1</v>
      </c>
      <c r="N86" t="b">
        <v>0</v>
      </c>
      <c r="O86" t="b">
        <v>0</v>
      </c>
      <c r="P86" t="b">
        <v>1</v>
      </c>
      <c r="Q86" t="b">
        <v>1</v>
      </c>
      <c r="R86" t="b">
        <v>1</v>
      </c>
      <c r="S86" t="b">
        <v>1</v>
      </c>
      <c r="T86" t="b">
        <v>0</v>
      </c>
      <c r="U86" t="b">
        <v>0</v>
      </c>
      <c r="V86" t="b">
        <v>0</v>
      </c>
      <c r="W86" t="b">
        <v>0</v>
      </c>
      <c r="X86" t="b">
        <v>1</v>
      </c>
      <c r="Y86">
        <v>39</v>
      </c>
    </row>
    <row r="87" spans="1:25" x14ac:dyDescent="0.25">
      <c r="A87" s="1" t="s">
        <v>105</v>
      </c>
      <c r="B87" s="2">
        <v>875</v>
      </c>
      <c r="C87" s="2">
        <v>25.534358974358973</v>
      </c>
      <c r="D87">
        <v>4.6661931818181811E-2</v>
      </c>
      <c r="E87">
        <v>0.35667613636363638</v>
      </c>
      <c r="F87">
        <v>96</v>
      </c>
      <c r="G87">
        <v>220</v>
      </c>
      <c r="H87">
        <v>0</v>
      </c>
      <c r="I87">
        <v>5042.5224609375</v>
      </c>
      <c r="J87">
        <v>18749.451171875</v>
      </c>
      <c r="K87">
        <v>850</v>
      </c>
      <c r="L87" t="b">
        <v>1</v>
      </c>
      <c r="M87" t="b">
        <v>1</v>
      </c>
      <c r="N87" t="b">
        <v>0</v>
      </c>
      <c r="O87" t="b">
        <v>0</v>
      </c>
      <c r="P87" t="b">
        <v>1</v>
      </c>
      <c r="Q87" t="b">
        <v>1</v>
      </c>
      <c r="R87" t="b">
        <v>1</v>
      </c>
      <c r="S87" t="b">
        <v>1</v>
      </c>
      <c r="T87" t="b">
        <v>0</v>
      </c>
      <c r="U87" t="b">
        <v>0</v>
      </c>
      <c r="V87" t="b">
        <v>0</v>
      </c>
      <c r="W87" t="b">
        <v>0</v>
      </c>
      <c r="X87" t="b">
        <v>1</v>
      </c>
      <c r="Y87">
        <v>39</v>
      </c>
    </row>
    <row r="88" spans="1:25" x14ac:dyDescent="0.25">
      <c r="A88" s="1" t="s">
        <v>106</v>
      </c>
      <c r="B88" s="2">
        <v>885</v>
      </c>
      <c r="C88" s="2">
        <v>25.534358974358973</v>
      </c>
      <c r="D88">
        <v>4.9921874999999991E-2</v>
      </c>
      <c r="E88">
        <v>0.370546875</v>
      </c>
      <c r="F88">
        <v>96</v>
      </c>
      <c r="G88">
        <v>220</v>
      </c>
      <c r="H88">
        <v>0</v>
      </c>
      <c r="I88">
        <v>5043.037109375</v>
      </c>
      <c r="J88">
        <v>18749.58984375</v>
      </c>
      <c r="K88">
        <v>850</v>
      </c>
      <c r="L88" t="b">
        <v>1</v>
      </c>
      <c r="M88" t="b">
        <v>1</v>
      </c>
      <c r="N88" t="b">
        <v>0</v>
      </c>
      <c r="O88" t="b">
        <v>0</v>
      </c>
      <c r="P88" t="b">
        <v>1</v>
      </c>
      <c r="Q88" t="b">
        <v>1</v>
      </c>
      <c r="R88" t="b">
        <v>1</v>
      </c>
      <c r="S88" t="b">
        <v>1</v>
      </c>
      <c r="T88" t="b">
        <v>0</v>
      </c>
      <c r="U88" t="b">
        <v>0</v>
      </c>
      <c r="V88" t="b">
        <v>0</v>
      </c>
      <c r="W88" t="b">
        <v>0</v>
      </c>
      <c r="X88" t="b">
        <v>1</v>
      </c>
      <c r="Y88">
        <v>39</v>
      </c>
    </row>
    <row r="89" spans="1:25" x14ac:dyDescent="0.25">
      <c r="A89" s="1" t="s">
        <v>107</v>
      </c>
      <c r="B89" s="2">
        <v>895</v>
      </c>
      <c r="C89" s="2">
        <v>26.332307692307694</v>
      </c>
      <c r="D89">
        <v>4.9218750000000006E-2</v>
      </c>
      <c r="E89">
        <v>0.370546875</v>
      </c>
      <c r="F89">
        <v>96</v>
      </c>
      <c r="G89">
        <v>220</v>
      </c>
      <c r="H89">
        <v>0</v>
      </c>
      <c r="I89">
        <v>5043.5517578125</v>
      </c>
      <c r="J89">
        <v>18749.7265625</v>
      </c>
      <c r="K89">
        <v>850</v>
      </c>
      <c r="L89" t="b">
        <v>1</v>
      </c>
      <c r="M89" t="b">
        <v>1</v>
      </c>
      <c r="N89" t="b">
        <v>0</v>
      </c>
      <c r="O89" t="b">
        <v>0</v>
      </c>
      <c r="P89" t="b">
        <v>1</v>
      </c>
      <c r="Q89" t="b">
        <v>1</v>
      </c>
      <c r="R89" t="b">
        <v>1</v>
      </c>
      <c r="S89" t="b">
        <v>1</v>
      </c>
      <c r="T89" t="b">
        <v>0</v>
      </c>
      <c r="U89" t="b">
        <v>0</v>
      </c>
      <c r="V89" t="b">
        <v>0</v>
      </c>
      <c r="W89" t="b">
        <v>0</v>
      </c>
      <c r="X89" t="b">
        <v>1</v>
      </c>
      <c r="Y89">
        <v>40</v>
      </c>
    </row>
    <row r="90" spans="1:25" x14ac:dyDescent="0.25">
      <c r="A90" s="1" t="s">
        <v>108</v>
      </c>
      <c r="B90" s="2">
        <v>905</v>
      </c>
      <c r="C90" s="2">
        <v>26.332307692307694</v>
      </c>
      <c r="D90">
        <v>4.9218750000000006E-2</v>
      </c>
      <c r="E90">
        <v>0.36984375000000003</v>
      </c>
      <c r="F90">
        <v>96</v>
      </c>
      <c r="G90">
        <v>220</v>
      </c>
      <c r="H90">
        <v>0</v>
      </c>
      <c r="I90">
        <v>5044.0654296875</v>
      </c>
      <c r="J90">
        <v>18749.86328125</v>
      </c>
      <c r="K90">
        <v>850</v>
      </c>
      <c r="L90" t="b">
        <v>1</v>
      </c>
      <c r="M90" t="b">
        <v>1</v>
      </c>
      <c r="N90" t="b">
        <v>0</v>
      </c>
      <c r="O90" t="b">
        <v>0</v>
      </c>
      <c r="P90" t="b">
        <v>1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b">
        <v>0</v>
      </c>
      <c r="W90" t="b">
        <v>0</v>
      </c>
      <c r="X90" t="b">
        <v>1</v>
      </c>
      <c r="Y90">
        <v>40</v>
      </c>
    </row>
    <row r="91" spans="1:25" x14ac:dyDescent="0.25">
      <c r="A91" s="1" t="s">
        <v>109</v>
      </c>
      <c r="B91" s="2">
        <v>916</v>
      </c>
      <c r="C91" s="2">
        <v>26.332307692307694</v>
      </c>
      <c r="D91">
        <v>4.4744318181818184E-2</v>
      </c>
      <c r="E91">
        <v>0.33686079545454545</v>
      </c>
      <c r="F91">
        <v>96</v>
      </c>
      <c r="G91">
        <v>220</v>
      </c>
      <c r="H91">
        <v>0</v>
      </c>
      <c r="I91">
        <v>5044.580078125</v>
      </c>
      <c r="J91">
        <v>18750</v>
      </c>
      <c r="K91">
        <v>850</v>
      </c>
      <c r="L91" t="b">
        <v>1</v>
      </c>
      <c r="M91" t="b">
        <v>1</v>
      </c>
      <c r="N91" t="b">
        <v>0</v>
      </c>
      <c r="O91" t="b">
        <v>0</v>
      </c>
      <c r="P91" t="b">
        <v>1</v>
      </c>
      <c r="Q91" t="b">
        <v>1</v>
      </c>
      <c r="R91" t="b">
        <v>1</v>
      </c>
      <c r="S91" t="b">
        <v>1</v>
      </c>
      <c r="T91" t="b">
        <v>0</v>
      </c>
      <c r="U91" t="b">
        <v>0</v>
      </c>
      <c r="V91" t="b">
        <v>0</v>
      </c>
      <c r="W91" t="b">
        <v>0</v>
      </c>
      <c r="X91" t="b">
        <v>1</v>
      </c>
      <c r="Y91">
        <v>40</v>
      </c>
    </row>
    <row r="92" spans="1:25" x14ac:dyDescent="0.25">
      <c r="A92" s="1" t="s">
        <v>110</v>
      </c>
      <c r="B92" s="2">
        <v>926</v>
      </c>
      <c r="C92" s="2">
        <v>26.332307692307694</v>
      </c>
      <c r="D92">
        <v>4.9921874999999991E-2</v>
      </c>
      <c r="E92">
        <v>0.370546875</v>
      </c>
      <c r="F92">
        <v>96</v>
      </c>
      <c r="G92">
        <v>220</v>
      </c>
      <c r="H92">
        <v>0</v>
      </c>
      <c r="I92">
        <v>5045.0947265625</v>
      </c>
      <c r="J92">
        <v>18750.138671875</v>
      </c>
      <c r="K92">
        <v>850</v>
      </c>
      <c r="L92" t="b">
        <v>1</v>
      </c>
      <c r="M92" t="b">
        <v>1</v>
      </c>
      <c r="N92" t="b">
        <v>0</v>
      </c>
      <c r="O92" t="b">
        <v>0</v>
      </c>
      <c r="P92" t="b">
        <v>1</v>
      </c>
      <c r="Q92" t="b">
        <v>1</v>
      </c>
      <c r="R92" t="b">
        <v>1</v>
      </c>
      <c r="S92" t="b">
        <v>1</v>
      </c>
      <c r="T92" t="b">
        <v>0</v>
      </c>
      <c r="U92" t="b">
        <v>0</v>
      </c>
      <c r="V92" t="b">
        <v>0</v>
      </c>
      <c r="W92" t="b">
        <v>0</v>
      </c>
      <c r="X92" t="b">
        <v>1</v>
      </c>
      <c r="Y92">
        <v>40</v>
      </c>
    </row>
    <row r="93" spans="1:25" x14ac:dyDescent="0.25">
      <c r="A93" s="1" t="s">
        <v>111</v>
      </c>
      <c r="B93" s="2">
        <v>936</v>
      </c>
      <c r="C93" s="2">
        <v>30.32205128205128</v>
      </c>
      <c r="D93">
        <v>4.9218750000000006E-2</v>
      </c>
      <c r="E93">
        <v>0.37792968749999994</v>
      </c>
      <c r="F93">
        <v>96</v>
      </c>
      <c r="G93">
        <v>220</v>
      </c>
      <c r="H93">
        <v>0</v>
      </c>
      <c r="I93">
        <v>5045.61962890625</v>
      </c>
      <c r="J93">
        <v>18750.275390625</v>
      </c>
      <c r="K93">
        <v>850</v>
      </c>
      <c r="L93" t="b">
        <v>1</v>
      </c>
      <c r="M93" t="b">
        <v>1</v>
      </c>
      <c r="N93" t="b">
        <v>0</v>
      </c>
      <c r="O93" t="b">
        <v>0</v>
      </c>
      <c r="P93" t="b">
        <v>1</v>
      </c>
      <c r="Q93" t="b">
        <v>1</v>
      </c>
      <c r="R93" t="b">
        <v>1</v>
      </c>
      <c r="S93" t="b">
        <v>1</v>
      </c>
      <c r="T93" t="b">
        <v>0</v>
      </c>
      <c r="U93" t="b">
        <v>0</v>
      </c>
      <c r="V93" t="b">
        <v>0</v>
      </c>
      <c r="W93" t="b">
        <v>0</v>
      </c>
      <c r="X93" t="b">
        <v>1</v>
      </c>
      <c r="Y93">
        <v>45</v>
      </c>
    </row>
    <row r="94" spans="1:25" x14ac:dyDescent="0.25">
      <c r="A94" s="1" t="s">
        <v>112</v>
      </c>
      <c r="B94" s="2">
        <v>946</v>
      </c>
      <c r="C94" s="2">
        <v>27.928205128205128</v>
      </c>
      <c r="D94">
        <v>4.9218750000000006E-2</v>
      </c>
      <c r="E94">
        <v>0.37792968749999994</v>
      </c>
      <c r="F94">
        <v>96</v>
      </c>
      <c r="G94">
        <v>220</v>
      </c>
      <c r="H94">
        <v>0</v>
      </c>
      <c r="I94">
        <v>5046.14453125</v>
      </c>
      <c r="J94">
        <v>18750.412109375</v>
      </c>
      <c r="K94">
        <v>850</v>
      </c>
      <c r="L94" t="b">
        <v>1</v>
      </c>
      <c r="M94" t="b">
        <v>1</v>
      </c>
      <c r="N94" t="b">
        <v>0</v>
      </c>
      <c r="O94" t="b">
        <v>0</v>
      </c>
      <c r="P94" t="b">
        <v>1</v>
      </c>
      <c r="Q94" t="b">
        <v>1</v>
      </c>
      <c r="R94" t="b">
        <v>1</v>
      </c>
      <c r="S94" t="b">
        <v>1</v>
      </c>
      <c r="T94" t="b">
        <v>0</v>
      </c>
      <c r="U94" t="b">
        <v>0</v>
      </c>
      <c r="V94" t="b">
        <v>0</v>
      </c>
      <c r="W94" t="b">
        <v>0</v>
      </c>
      <c r="X94" t="b">
        <v>1</v>
      </c>
      <c r="Y94">
        <v>42</v>
      </c>
    </row>
    <row r="95" spans="1:25" x14ac:dyDescent="0.25">
      <c r="A95" s="1" t="s">
        <v>113</v>
      </c>
      <c r="B95" s="2">
        <v>957</v>
      </c>
      <c r="C95" s="2">
        <v>25.534358974358973</v>
      </c>
      <c r="D95">
        <v>4.6022727272727264E-2</v>
      </c>
      <c r="E95">
        <v>0.33718039772727271</v>
      </c>
      <c r="F95">
        <v>96</v>
      </c>
      <c r="G95">
        <v>220</v>
      </c>
      <c r="H95">
        <v>0</v>
      </c>
      <c r="I95">
        <v>5046.65966796875</v>
      </c>
      <c r="J95">
        <v>18750.552734375</v>
      </c>
      <c r="K95">
        <v>850</v>
      </c>
      <c r="L95" t="b">
        <v>1</v>
      </c>
      <c r="M95" t="b">
        <v>1</v>
      </c>
      <c r="N95" t="b">
        <v>0</v>
      </c>
      <c r="O95" t="b">
        <v>0</v>
      </c>
      <c r="P95" t="b">
        <v>1</v>
      </c>
      <c r="Q95" t="b">
        <v>1</v>
      </c>
      <c r="R95" t="b">
        <v>1</v>
      </c>
      <c r="S95" t="b">
        <v>1</v>
      </c>
      <c r="T95" t="b">
        <v>0</v>
      </c>
      <c r="U95" t="b">
        <v>0</v>
      </c>
      <c r="V95" t="b">
        <v>0</v>
      </c>
      <c r="W95" t="b">
        <v>0</v>
      </c>
      <c r="X95" t="b">
        <v>1</v>
      </c>
      <c r="Y95">
        <v>39</v>
      </c>
    </row>
    <row r="96" spans="1:25" x14ac:dyDescent="0.25">
      <c r="A96" s="1" t="s">
        <v>114</v>
      </c>
      <c r="B96" s="2">
        <v>967</v>
      </c>
      <c r="C96" s="2">
        <v>27.130256410256408</v>
      </c>
      <c r="D96">
        <v>4.9218750000000006E-2</v>
      </c>
      <c r="E96">
        <v>0.37019531249999998</v>
      </c>
      <c r="F96">
        <v>96</v>
      </c>
      <c r="G96">
        <v>220</v>
      </c>
      <c r="H96">
        <v>0</v>
      </c>
      <c r="I96">
        <v>5047.173828125</v>
      </c>
      <c r="J96">
        <v>18750.689453125</v>
      </c>
      <c r="K96">
        <v>850</v>
      </c>
      <c r="L96" t="b">
        <v>1</v>
      </c>
      <c r="M96" t="b">
        <v>1</v>
      </c>
      <c r="N96" t="b">
        <v>0</v>
      </c>
      <c r="O96" t="b">
        <v>0</v>
      </c>
      <c r="P96" t="b">
        <v>1</v>
      </c>
      <c r="Q96" t="b">
        <v>1</v>
      </c>
      <c r="R96" t="b">
        <v>1</v>
      </c>
      <c r="S96" t="b">
        <v>1</v>
      </c>
      <c r="T96" t="b">
        <v>0</v>
      </c>
      <c r="U96" t="b">
        <v>0</v>
      </c>
      <c r="V96" t="b">
        <v>0</v>
      </c>
      <c r="W96" t="b">
        <v>0</v>
      </c>
      <c r="X96" t="b">
        <v>1</v>
      </c>
      <c r="Y96">
        <v>41</v>
      </c>
    </row>
    <row r="97" spans="1:25" x14ac:dyDescent="0.25">
      <c r="A97" s="1" t="s">
        <v>115</v>
      </c>
      <c r="B97" s="2">
        <v>977</v>
      </c>
      <c r="C97" s="2">
        <v>28.726153846153846</v>
      </c>
      <c r="D97">
        <v>4.9921874999999991E-2</v>
      </c>
      <c r="E97">
        <v>0.37722656249999997</v>
      </c>
      <c r="F97">
        <v>96</v>
      </c>
      <c r="G97">
        <v>220</v>
      </c>
      <c r="H97">
        <v>0</v>
      </c>
      <c r="I97">
        <v>5047.69775390625</v>
      </c>
      <c r="J97">
        <v>18750.828125</v>
      </c>
      <c r="K97">
        <v>850</v>
      </c>
      <c r="L97" t="b">
        <v>1</v>
      </c>
      <c r="M97" t="b">
        <v>1</v>
      </c>
      <c r="N97" t="b">
        <v>0</v>
      </c>
      <c r="O97" t="b">
        <v>0</v>
      </c>
      <c r="P97" t="b">
        <v>1</v>
      </c>
      <c r="Q97" t="b">
        <v>1</v>
      </c>
      <c r="R97" t="b">
        <v>1</v>
      </c>
      <c r="S97" t="b">
        <v>1</v>
      </c>
      <c r="T97" t="b">
        <v>0</v>
      </c>
      <c r="U97" t="b">
        <v>0</v>
      </c>
      <c r="V97" t="b">
        <v>0</v>
      </c>
      <c r="W97" t="b">
        <v>0</v>
      </c>
      <c r="X97" t="b">
        <v>1</v>
      </c>
      <c r="Y97">
        <v>43</v>
      </c>
    </row>
    <row r="98" spans="1:25" x14ac:dyDescent="0.25">
      <c r="A98" s="1" t="s">
        <v>116</v>
      </c>
      <c r="B98" s="2">
        <v>988</v>
      </c>
      <c r="C98" s="2">
        <v>28.726153846153846</v>
      </c>
      <c r="D98">
        <v>4.4744318181818184E-2</v>
      </c>
      <c r="E98">
        <v>0.33558238636363635</v>
      </c>
      <c r="F98">
        <v>96</v>
      </c>
      <c r="G98">
        <v>220</v>
      </c>
      <c r="H98">
        <v>0</v>
      </c>
      <c r="I98">
        <v>5048.21044921875</v>
      </c>
      <c r="J98">
        <v>18750.96484375</v>
      </c>
      <c r="K98">
        <v>850</v>
      </c>
      <c r="L98" t="b">
        <v>1</v>
      </c>
      <c r="M98" t="b">
        <v>1</v>
      </c>
      <c r="N98" t="b">
        <v>0</v>
      </c>
      <c r="O98" t="b">
        <v>0</v>
      </c>
      <c r="P98" t="b">
        <v>1</v>
      </c>
      <c r="Q98" t="b">
        <v>1</v>
      </c>
      <c r="R98" t="b">
        <v>1</v>
      </c>
      <c r="S98" t="b">
        <v>1</v>
      </c>
      <c r="T98" t="b">
        <v>0</v>
      </c>
      <c r="U98" t="b">
        <v>0</v>
      </c>
      <c r="V98" t="b">
        <v>0</v>
      </c>
      <c r="W98" t="b">
        <v>0</v>
      </c>
      <c r="X98" t="b">
        <v>1</v>
      </c>
      <c r="Y98">
        <v>43</v>
      </c>
    </row>
    <row r="99" spans="1:25" x14ac:dyDescent="0.25">
      <c r="A99" s="1" t="s">
        <v>117</v>
      </c>
      <c r="B99" s="2">
        <v>998</v>
      </c>
      <c r="C99" s="2">
        <v>28.726153846153846</v>
      </c>
      <c r="D99">
        <v>5.1328124999999995E-2</v>
      </c>
      <c r="E99">
        <v>0.38390625</v>
      </c>
      <c r="F99">
        <v>96</v>
      </c>
      <c r="G99">
        <v>220</v>
      </c>
      <c r="H99">
        <v>0</v>
      </c>
      <c r="I99">
        <v>5048.74365234375</v>
      </c>
      <c r="J99">
        <v>18751.107421875</v>
      </c>
      <c r="K99">
        <v>850</v>
      </c>
      <c r="L99" t="b">
        <v>1</v>
      </c>
      <c r="M99" t="b">
        <v>1</v>
      </c>
      <c r="N99" t="b">
        <v>0</v>
      </c>
      <c r="O99" t="b">
        <v>0</v>
      </c>
      <c r="P99" t="b">
        <v>1</v>
      </c>
      <c r="Q99" t="b">
        <v>1</v>
      </c>
      <c r="R99" t="b">
        <v>1</v>
      </c>
      <c r="S99" t="b">
        <v>1</v>
      </c>
      <c r="T99" t="b">
        <v>0</v>
      </c>
      <c r="U99" t="b">
        <v>0</v>
      </c>
      <c r="V99" t="b">
        <v>0</v>
      </c>
      <c r="W99" t="b">
        <v>0</v>
      </c>
      <c r="X99" t="b">
        <v>1</v>
      </c>
      <c r="Y99">
        <v>43</v>
      </c>
    </row>
    <row r="100" spans="1:25" x14ac:dyDescent="0.25">
      <c r="A100" s="1" t="s">
        <v>118</v>
      </c>
      <c r="B100" s="2">
        <v>1009</v>
      </c>
      <c r="C100" s="2">
        <v>28.726153846153846</v>
      </c>
      <c r="D100">
        <v>4.4744318181818184E-2</v>
      </c>
      <c r="E100">
        <v>0.33558238636363635</v>
      </c>
      <c r="F100">
        <v>96</v>
      </c>
      <c r="G100">
        <v>220</v>
      </c>
      <c r="H100">
        <v>0</v>
      </c>
      <c r="I100">
        <v>5049.25634765625</v>
      </c>
      <c r="J100">
        <v>18751.244140625</v>
      </c>
      <c r="K100">
        <v>850</v>
      </c>
      <c r="L100" t="b">
        <v>1</v>
      </c>
      <c r="M100" t="b">
        <v>1</v>
      </c>
      <c r="N100" t="b">
        <v>0</v>
      </c>
      <c r="O100" t="b">
        <v>0</v>
      </c>
      <c r="P100" t="b">
        <v>1</v>
      </c>
      <c r="Q100" t="b">
        <v>1</v>
      </c>
      <c r="R100" t="b">
        <v>1</v>
      </c>
      <c r="S100" t="b">
        <v>1</v>
      </c>
      <c r="T100" t="b">
        <v>0</v>
      </c>
      <c r="U100" t="b">
        <v>0</v>
      </c>
      <c r="V100" t="b">
        <v>0</v>
      </c>
      <c r="W100" t="b">
        <v>0</v>
      </c>
      <c r="X100" t="b">
        <v>1</v>
      </c>
      <c r="Y100">
        <v>43</v>
      </c>
    </row>
    <row r="101" spans="1:25" x14ac:dyDescent="0.25">
      <c r="A101" s="1" t="s">
        <v>119</v>
      </c>
      <c r="B101" s="2">
        <v>1019</v>
      </c>
      <c r="C101" s="2">
        <v>28.726153846153846</v>
      </c>
      <c r="D101">
        <v>4.9921874999999991E-2</v>
      </c>
      <c r="E101">
        <v>0.37687500000000002</v>
      </c>
      <c r="F101">
        <v>96</v>
      </c>
      <c r="G101">
        <v>220</v>
      </c>
      <c r="H101">
        <v>0</v>
      </c>
      <c r="I101">
        <v>5049.77978515625</v>
      </c>
      <c r="J101">
        <v>18751.3828125</v>
      </c>
      <c r="K101">
        <v>850</v>
      </c>
      <c r="L101" t="b">
        <v>1</v>
      </c>
      <c r="M101" t="b">
        <v>1</v>
      </c>
      <c r="N101" t="b">
        <v>0</v>
      </c>
      <c r="O101" t="b">
        <v>0</v>
      </c>
      <c r="P101" t="b">
        <v>1</v>
      </c>
      <c r="Q101" t="b">
        <v>1</v>
      </c>
      <c r="R101" t="b">
        <v>1</v>
      </c>
      <c r="S101" t="b">
        <v>1</v>
      </c>
      <c r="T101" t="b">
        <v>0</v>
      </c>
      <c r="U101" t="b">
        <v>0</v>
      </c>
      <c r="V101" t="b">
        <v>0</v>
      </c>
      <c r="W101" t="b">
        <v>0</v>
      </c>
      <c r="X101" t="b">
        <v>1</v>
      </c>
      <c r="Y101">
        <v>43</v>
      </c>
    </row>
    <row r="102" spans="1:25" x14ac:dyDescent="0.25">
      <c r="A102" s="1" t="s">
        <v>120</v>
      </c>
      <c r="B102" s="2">
        <v>1029</v>
      </c>
      <c r="C102" s="2">
        <v>30.32205128205128</v>
      </c>
      <c r="D102">
        <v>5.0624999999999996E-2</v>
      </c>
      <c r="E102">
        <v>0.37722656249999997</v>
      </c>
      <c r="F102">
        <v>96</v>
      </c>
      <c r="G102">
        <v>220</v>
      </c>
      <c r="H102">
        <v>0</v>
      </c>
      <c r="I102">
        <v>5050.3037109375</v>
      </c>
      <c r="J102">
        <v>18751.5234375</v>
      </c>
      <c r="K102">
        <v>850</v>
      </c>
      <c r="L102" t="b">
        <v>1</v>
      </c>
      <c r="M102" t="b">
        <v>1</v>
      </c>
      <c r="N102" t="b">
        <v>0</v>
      </c>
      <c r="O102" t="b">
        <v>0</v>
      </c>
      <c r="P102" t="b">
        <v>1</v>
      </c>
      <c r="Q102" t="b">
        <v>1</v>
      </c>
      <c r="R102" t="b">
        <v>1</v>
      </c>
      <c r="S102" t="b">
        <v>1</v>
      </c>
      <c r="T102" t="b">
        <v>0</v>
      </c>
      <c r="U102" t="b">
        <v>0</v>
      </c>
      <c r="V102" t="b">
        <v>0</v>
      </c>
      <c r="W102" t="b">
        <v>0</v>
      </c>
      <c r="X102" t="b">
        <v>1</v>
      </c>
      <c r="Y102">
        <v>45</v>
      </c>
    </row>
    <row r="103" spans="1:25" x14ac:dyDescent="0.25">
      <c r="A103" s="1" t="s">
        <v>121</v>
      </c>
      <c r="B103" s="2">
        <v>1039</v>
      </c>
      <c r="C103" s="2">
        <v>30.32205128205128</v>
      </c>
      <c r="D103">
        <v>4.8515625E-2</v>
      </c>
      <c r="E103">
        <v>0.36984375000000003</v>
      </c>
      <c r="F103">
        <v>96</v>
      </c>
      <c r="G103">
        <v>220</v>
      </c>
      <c r="H103">
        <v>0</v>
      </c>
      <c r="I103">
        <v>5050.8173828125</v>
      </c>
      <c r="J103">
        <v>18751.658203125</v>
      </c>
      <c r="K103">
        <v>850</v>
      </c>
      <c r="L103" t="b">
        <v>1</v>
      </c>
      <c r="M103" t="b">
        <v>1</v>
      </c>
      <c r="N103" t="b">
        <v>0</v>
      </c>
      <c r="O103" t="b">
        <v>0</v>
      </c>
      <c r="P103" t="b">
        <v>1</v>
      </c>
      <c r="Q103" t="b">
        <v>1</v>
      </c>
      <c r="R103" t="b">
        <v>1</v>
      </c>
      <c r="S103" t="b">
        <v>1</v>
      </c>
      <c r="T103" t="b">
        <v>0</v>
      </c>
      <c r="U103" t="b">
        <v>0</v>
      </c>
      <c r="V103" t="b">
        <v>0</v>
      </c>
      <c r="W103" t="b">
        <v>0</v>
      </c>
      <c r="X103" t="b">
        <v>1</v>
      </c>
      <c r="Y103">
        <v>45</v>
      </c>
    </row>
    <row r="104" spans="1:25" x14ac:dyDescent="0.25">
      <c r="A104" s="1" t="s">
        <v>122</v>
      </c>
      <c r="B104" s="2">
        <v>1050</v>
      </c>
      <c r="C104" s="2">
        <v>27.928205128205128</v>
      </c>
      <c r="D104">
        <v>4.4744318181818184E-2</v>
      </c>
      <c r="E104">
        <v>0.33622159090909093</v>
      </c>
      <c r="F104">
        <v>96</v>
      </c>
      <c r="G104">
        <v>220</v>
      </c>
      <c r="H104">
        <v>0</v>
      </c>
      <c r="I104">
        <v>5051.3310546875</v>
      </c>
      <c r="J104">
        <v>18751.794921875</v>
      </c>
      <c r="K104">
        <v>850</v>
      </c>
      <c r="L104" t="b">
        <v>1</v>
      </c>
      <c r="M104" t="b">
        <v>1</v>
      </c>
      <c r="N104" t="b">
        <v>0</v>
      </c>
      <c r="O104" t="b">
        <v>0</v>
      </c>
      <c r="P104" t="b">
        <v>1</v>
      </c>
      <c r="Q104" t="b">
        <v>1</v>
      </c>
      <c r="R104" t="b">
        <v>1</v>
      </c>
      <c r="S104" t="b">
        <v>1</v>
      </c>
      <c r="T104" t="b">
        <v>0</v>
      </c>
      <c r="U104" t="b">
        <v>0</v>
      </c>
      <c r="V104" t="b">
        <v>0</v>
      </c>
      <c r="W104" t="b">
        <v>0</v>
      </c>
      <c r="X104" t="b">
        <v>1</v>
      </c>
      <c r="Y104">
        <v>42</v>
      </c>
    </row>
    <row r="105" spans="1:25" x14ac:dyDescent="0.25">
      <c r="A105" s="1" t="s">
        <v>123</v>
      </c>
      <c r="B105" s="2">
        <v>1060</v>
      </c>
      <c r="C105" s="2">
        <v>31.12</v>
      </c>
      <c r="D105">
        <v>4.9218750000000006E-2</v>
      </c>
      <c r="E105">
        <v>0.369140625</v>
      </c>
      <c r="F105">
        <v>96</v>
      </c>
      <c r="G105">
        <v>220</v>
      </c>
      <c r="H105">
        <v>0</v>
      </c>
      <c r="I105">
        <v>5051.84375</v>
      </c>
      <c r="J105">
        <v>18751.931640625</v>
      </c>
      <c r="K105">
        <v>850</v>
      </c>
      <c r="L105" t="b">
        <v>1</v>
      </c>
      <c r="M105" t="b">
        <v>1</v>
      </c>
      <c r="N105" t="b">
        <v>0</v>
      </c>
      <c r="O105" t="b">
        <v>0</v>
      </c>
      <c r="P105" t="b">
        <v>1</v>
      </c>
      <c r="Q105" t="b">
        <v>1</v>
      </c>
      <c r="R105" t="b">
        <v>1</v>
      </c>
      <c r="S105" t="b">
        <v>1</v>
      </c>
      <c r="T105" t="b">
        <v>0</v>
      </c>
      <c r="U105" t="b">
        <v>0</v>
      </c>
      <c r="V105" t="b">
        <v>0</v>
      </c>
      <c r="W105" t="b">
        <v>0</v>
      </c>
      <c r="X105" t="b">
        <v>1</v>
      </c>
      <c r="Y105">
        <v>46</v>
      </c>
    </row>
    <row r="106" spans="1:25" x14ac:dyDescent="0.25">
      <c r="A106" s="1" t="s">
        <v>124</v>
      </c>
      <c r="B106" s="2">
        <v>1070</v>
      </c>
      <c r="C106" s="2">
        <v>30.32205128205128</v>
      </c>
      <c r="D106">
        <v>5.0624999999999996E-2</v>
      </c>
      <c r="E106">
        <v>0.369140625</v>
      </c>
      <c r="F106">
        <v>96</v>
      </c>
      <c r="G106">
        <v>220</v>
      </c>
      <c r="H106">
        <v>0</v>
      </c>
      <c r="I106">
        <v>5052.3564453125</v>
      </c>
      <c r="J106">
        <v>18752.072265625</v>
      </c>
      <c r="K106">
        <v>850</v>
      </c>
      <c r="L106" t="b">
        <v>1</v>
      </c>
      <c r="M106" t="b">
        <v>1</v>
      </c>
      <c r="N106" t="b">
        <v>0</v>
      </c>
      <c r="O106" t="b">
        <v>0</v>
      </c>
      <c r="P106" t="b">
        <v>1</v>
      </c>
      <c r="Q106" t="b">
        <v>1</v>
      </c>
      <c r="R106" t="b">
        <v>1</v>
      </c>
      <c r="S106" t="b">
        <v>1</v>
      </c>
      <c r="T106" t="b">
        <v>0</v>
      </c>
      <c r="U106" t="b">
        <v>0</v>
      </c>
      <c r="V106" t="b">
        <v>0</v>
      </c>
      <c r="W106" t="b">
        <v>0</v>
      </c>
      <c r="X106" t="b">
        <v>1</v>
      </c>
      <c r="Y106">
        <v>45</v>
      </c>
    </row>
    <row r="107" spans="1:25" x14ac:dyDescent="0.25">
      <c r="A107" s="1" t="s">
        <v>125</v>
      </c>
      <c r="B107" s="2">
        <v>1080</v>
      </c>
      <c r="C107" s="2">
        <v>30.32205128205128</v>
      </c>
      <c r="D107">
        <v>4.9218750000000006E-2</v>
      </c>
      <c r="E107">
        <v>0.36878906249999999</v>
      </c>
      <c r="F107">
        <v>96</v>
      </c>
      <c r="G107">
        <v>220</v>
      </c>
      <c r="H107">
        <v>0</v>
      </c>
      <c r="I107">
        <v>5052.86865234375</v>
      </c>
      <c r="J107">
        <v>18752.208984375</v>
      </c>
      <c r="K107">
        <v>850</v>
      </c>
      <c r="L107" t="b">
        <v>1</v>
      </c>
      <c r="M107" t="b">
        <v>1</v>
      </c>
      <c r="N107" t="b">
        <v>0</v>
      </c>
      <c r="O107" t="b">
        <v>0</v>
      </c>
      <c r="P107" t="b">
        <v>1</v>
      </c>
      <c r="Q107" t="b">
        <v>1</v>
      </c>
      <c r="R107" t="b">
        <v>1</v>
      </c>
      <c r="S107" t="b">
        <v>1</v>
      </c>
      <c r="T107" t="b">
        <v>0</v>
      </c>
      <c r="U107" t="b">
        <v>0</v>
      </c>
      <c r="V107" t="b">
        <v>0</v>
      </c>
      <c r="W107" t="b">
        <v>0</v>
      </c>
      <c r="X107" t="b">
        <v>1</v>
      </c>
      <c r="Y107">
        <v>45</v>
      </c>
    </row>
    <row r="108" spans="1:25" x14ac:dyDescent="0.25">
      <c r="A108" s="1" t="s">
        <v>126</v>
      </c>
      <c r="B108" s="2">
        <v>1091</v>
      </c>
      <c r="C108" s="2">
        <v>31.12</v>
      </c>
      <c r="D108">
        <v>4.4744318181818184E-2</v>
      </c>
      <c r="E108">
        <v>0.3486860795454545</v>
      </c>
      <c r="F108">
        <v>96</v>
      </c>
      <c r="G108">
        <v>220</v>
      </c>
      <c r="H108">
        <v>0</v>
      </c>
      <c r="I108">
        <v>5053.4013671875</v>
      </c>
      <c r="J108">
        <v>18752.345703125</v>
      </c>
      <c r="K108">
        <v>850</v>
      </c>
      <c r="L108" t="b">
        <v>1</v>
      </c>
      <c r="M108" t="b">
        <v>1</v>
      </c>
      <c r="N108" t="b">
        <v>0</v>
      </c>
      <c r="O108" t="b">
        <v>0</v>
      </c>
      <c r="P108" t="b">
        <v>1</v>
      </c>
      <c r="Q108" t="b">
        <v>1</v>
      </c>
      <c r="R108" t="b">
        <v>1</v>
      </c>
      <c r="S108" t="b">
        <v>1</v>
      </c>
      <c r="T108" t="b">
        <v>0</v>
      </c>
      <c r="U108" t="b">
        <v>0</v>
      </c>
      <c r="V108" t="b">
        <v>0</v>
      </c>
      <c r="W108" t="b">
        <v>0</v>
      </c>
      <c r="X108" t="b">
        <v>1</v>
      </c>
      <c r="Y108">
        <v>46</v>
      </c>
    </row>
    <row r="109" spans="1:25" x14ac:dyDescent="0.25">
      <c r="A109" s="1" t="s">
        <v>127</v>
      </c>
      <c r="B109" s="2">
        <v>1101</v>
      </c>
      <c r="C109" s="2">
        <v>31.917948717948715</v>
      </c>
      <c r="D109">
        <v>4.9921874999999991E-2</v>
      </c>
      <c r="E109">
        <v>0.36984375000000003</v>
      </c>
      <c r="F109">
        <v>96</v>
      </c>
      <c r="G109">
        <v>220</v>
      </c>
      <c r="H109">
        <v>0</v>
      </c>
      <c r="I109">
        <v>5053.9150390625</v>
      </c>
      <c r="J109">
        <v>18752.484375</v>
      </c>
      <c r="K109">
        <v>850</v>
      </c>
      <c r="L109" t="b">
        <v>1</v>
      </c>
      <c r="M109" t="b">
        <v>1</v>
      </c>
      <c r="N109" t="b">
        <v>0</v>
      </c>
      <c r="O109" t="b">
        <v>0</v>
      </c>
      <c r="P109" t="b">
        <v>1</v>
      </c>
      <c r="Q109" t="b">
        <v>1</v>
      </c>
      <c r="R109" t="b">
        <v>1</v>
      </c>
      <c r="S109" t="b">
        <v>1</v>
      </c>
      <c r="T109" t="b">
        <v>0</v>
      </c>
      <c r="U109" t="b">
        <v>0</v>
      </c>
      <c r="V109" t="b">
        <v>0</v>
      </c>
      <c r="W109" t="b">
        <v>0</v>
      </c>
      <c r="X109" t="b">
        <v>1</v>
      </c>
      <c r="Y109">
        <v>47</v>
      </c>
    </row>
    <row r="110" spans="1:25" x14ac:dyDescent="0.25">
      <c r="A110" s="1" t="s">
        <v>128</v>
      </c>
      <c r="B110" s="2">
        <v>1112</v>
      </c>
      <c r="C110" s="2">
        <v>30.32205128205128</v>
      </c>
      <c r="D110">
        <v>4.5383522727272724E-2</v>
      </c>
      <c r="E110">
        <v>0.34229403409090908</v>
      </c>
      <c r="F110">
        <v>96</v>
      </c>
      <c r="G110">
        <v>220</v>
      </c>
      <c r="H110">
        <v>0</v>
      </c>
      <c r="I110">
        <v>5054.43798828125</v>
      </c>
      <c r="J110">
        <v>18752.623046875</v>
      </c>
      <c r="K110">
        <v>850</v>
      </c>
      <c r="L110" t="b">
        <v>1</v>
      </c>
      <c r="M110" t="b">
        <v>1</v>
      </c>
      <c r="N110" t="b">
        <v>0</v>
      </c>
      <c r="O110" t="b">
        <v>0</v>
      </c>
      <c r="P110" t="b">
        <v>1</v>
      </c>
      <c r="Q110" t="b">
        <v>1</v>
      </c>
      <c r="R110" t="b">
        <v>1</v>
      </c>
      <c r="S110" t="b">
        <v>1</v>
      </c>
      <c r="T110" t="b">
        <v>0</v>
      </c>
      <c r="U110" t="b">
        <v>0</v>
      </c>
      <c r="V110" t="b">
        <v>0</v>
      </c>
      <c r="W110" t="b">
        <v>0</v>
      </c>
      <c r="X110" t="b">
        <v>1</v>
      </c>
      <c r="Y110">
        <v>45</v>
      </c>
    </row>
    <row r="111" spans="1:25" x14ac:dyDescent="0.25">
      <c r="A111" s="1" t="s">
        <v>129</v>
      </c>
      <c r="B111" s="2">
        <v>1122</v>
      </c>
      <c r="C111" s="2">
        <v>32.715897435897432</v>
      </c>
      <c r="D111">
        <v>5.0624999999999996E-2</v>
      </c>
      <c r="E111">
        <v>0.37687500000000002</v>
      </c>
      <c r="F111">
        <v>96</v>
      </c>
      <c r="G111">
        <v>220</v>
      </c>
      <c r="H111">
        <v>0</v>
      </c>
      <c r="I111">
        <v>5054.96142578125</v>
      </c>
      <c r="J111">
        <v>18752.763671875</v>
      </c>
      <c r="K111">
        <v>850</v>
      </c>
      <c r="L111" t="b">
        <v>1</v>
      </c>
      <c r="M111" t="b">
        <v>1</v>
      </c>
      <c r="N111" t="b">
        <v>0</v>
      </c>
      <c r="O111" t="b">
        <v>0</v>
      </c>
      <c r="P111" t="b">
        <v>1</v>
      </c>
      <c r="Q111" t="b">
        <v>1</v>
      </c>
      <c r="R111" t="b">
        <v>1</v>
      </c>
      <c r="S111" t="b">
        <v>1</v>
      </c>
      <c r="T111" t="b">
        <v>0</v>
      </c>
      <c r="U111" t="b">
        <v>0</v>
      </c>
      <c r="V111" t="b">
        <v>0</v>
      </c>
      <c r="W111" t="b">
        <v>0</v>
      </c>
      <c r="X111" t="b">
        <v>1</v>
      </c>
      <c r="Y111">
        <v>48</v>
      </c>
    </row>
    <row r="112" spans="1:25" x14ac:dyDescent="0.25">
      <c r="A112" s="1" t="s">
        <v>130</v>
      </c>
      <c r="B112" s="2">
        <v>1132</v>
      </c>
      <c r="C112" s="2">
        <v>32.715897435897432</v>
      </c>
      <c r="D112">
        <v>4.9921874999999991E-2</v>
      </c>
      <c r="E112">
        <v>0.36984375000000003</v>
      </c>
      <c r="F112">
        <v>96</v>
      </c>
      <c r="G112">
        <v>220</v>
      </c>
      <c r="H112">
        <v>0</v>
      </c>
      <c r="I112">
        <v>5055.47509765625</v>
      </c>
      <c r="J112">
        <v>18752.90234375</v>
      </c>
      <c r="K112">
        <v>850</v>
      </c>
      <c r="L112" t="b">
        <v>1</v>
      </c>
      <c r="M112" t="b">
        <v>1</v>
      </c>
      <c r="N112" t="b">
        <v>0</v>
      </c>
      <c r="O112" t="b">
        <v>0</v>
      </c>
      <c r="P112" t="b">
        <v>1</v>
      </c>
      <c r="Q112" t="b">
        <v>1</v>
      </c>
      <c r="R112" t="b">
        <v>1</v>
      </c>
      <c r="S112" t="b">
        <v>1</v>
      </c>
      <c r="T112" t="b">
        <v>0</v>
      </c>
      <c r="U112" t="b">
        <v>0</v>
      </c>
      <c r="V112" t="b">
        <v>0</v>
      </c>
      <c r="W112" t="b">
        <v>0</v>
      </c>
      <c r="X112" t="b">
        <v>1</v>
      </c>
      <c r="Y112">
        <v>48</v>
      </c>
    </row>
    <row r="113" spans="1:25" x14ac:dyDescent="0.25">
      <c r="A113" s="1" t="s">
        <v>131</v>
      </c>
      <c r="B113" s="2">
        <v>1142</v>
      </c>
      <c r="C113" s="2">
        <v>33.513846153846153</v>
      </c>
      <c r="D113">
        <v>4.9218750000000006E-2</v>
      </c>
      <c r="E113">
        <v>0.37019531249999998</v>
      </c>
      <c r="F113">
        <v>96</v>
      </c>
      <c r="G113">
        <v>220</v>
      </c>
      <c r="H113">
        <v>0</v>
      </c>
      <c r="I113">
        <v>5055.9892578125</v>
      </c>
      <c r="J113">
        <v>18753.0390625</v>
      </c>
      <c r="K113">
        <v>850</v>
      </c>
      <c r="L113" t="b">
        <v>1</v>
      </c>
      <c r="M113" t="b">
        <v>1</v>
      </c>
      <c r="N113" t="b">
        <v>0</v>
      </c>
      <c r="O113" t="b">
        <v>0</v>
      </c>
      <c r="P113" t="b">
        <v>1</v>
      </c>
      <c r="Q113" t="b">
        <v>1</v>
      </c>
      <c r="R113" t="b">
        <v>1</v>
      </c>
      <c r="S113" t="b">
        <v>1</v>
      </c>
      <c r="T113" t="b">
        <v>0</v>
      </c>
      <c r="U113" t="b">
        <v>0</v>
      </c>
      <c r="V113" t="b">
        <v>0</v>
      </c>
      <c r="W113" t="b">
        <v>0</v>
      </c>
      <c r="X113" t="b">
        <v>1</v>
      </c>
      <c r="Y113">
        <v>49</v>
      </c>
    </row>
    <row r="114" spans="1:25" x14ac:dyDescent="0.25">
      <c r="A114" s="1" t="s">
        <v>132</v>
      </c>
      <c r="B114" s="2">
        <v>1153</v>
      </c>
      <c r="C114" s="2">
        <v>33.513846153846153</v>
      </c>
      <c r="D114">
        <v>4.4105113636363637E-2</v>
      </c>
      <c r="E114">
        <v>0.3429332386363636</v>
      </c>
      <c r="F114">
        <v>96</v>
      </c>
      <c r="G114">
        <v>220</v>
      </c>
      <c r="H114">
        <v>0</v>
      </c>
      <c r="I114">
        <v>5056.51318359375</v>
      </c>
      <c r="J114">
        <v>18753.173828125</v>
      </c>
      <c r="K114">
        <v>850</v>
      </c>
      <c r="L114" t="b">
        <v>1</v>
      </c>
      <c r="M114" t="b">
        <v>1</v>
      </c>
      <c r="N114" t="b">
        <v>0</v>
      </c>
      <c r="O114" t="b">
        <v>0</v>
      </c>
      <c r="P114" t="b">
        <v>1</v>
      </c>
      <c r="Q114" t="b">
        <v>1</v>
      </c>
      <c r="R114" t="b">
        <v>1</v>
      </c>
      <c r="S114" t="b">
        <v>1</v>
      </c>
      <c r="T114" t="b">
        <v>0</v>
      </c>
      <c r="U114" t="b">
        <v>0</v>
      </c>
      <c r="V114" t="b">
        <v>0</v>
      </c>
      <c r="W114" t="b">
        <v>0</v>
      </c>
      <c r="X114" t="b">
        <v>1</v>
      </c>
      <c r="Y114">
        <v>49</v>
      </c>
    </row>
    <row r="115" spans="1:25" x14ac:dyDescent="0.25">
      <c r="A115" s="1" t="s">
        <v>133</v>
      </c>
      <c r="B115" s="2">
        <v>1163</v>
      </c>
      <c r="C115" s="2">
        <v>33.513846153846153</v>
      </c>
      <c r="D115">
        <v>5.0624999999999996E-2</v>
      </c>
      <c r="E115">
        <v>0.37652343749999995</v>
      </c>
      <c r="F115">
        <v>96</v>
      </c>
      <c r="G115">
        <v>220</v>
      </c>
      <c r="H115">
        <v>0</v>
      </c>
      <c r="I115">
        <v>5057.0361328125</v>
      </c>
      <c r="J115">
        <v>18753.314453125</v>
      </c>
      <c r="K115">
        <v>850</v>
      </c>
      <c r="L115" t="b">
        <v>1</v>
      </c>
      <c r="M115" t="b">
        <v>1</v>
      </c>
      <c r="N115" t="b">
        <v>0</v>
      </c>
      <c r="O115" t="b">
        <v>0</v>
      </c>
      <c r="P115" t="b">
        <v>1</v>
      </c>
      <c r="Q115" t="b">
        <v>1</v>
      </c>
      <c r="R115" t="b">
        <v>1</v>
      </c>
      <c r="S115" t="b">
        <v>1</v>
      </c>
      <c r="T115" t="b">
        <v>0</v>
      </c>
      <c r="U115" t="b">
        <v>0</v>
      </c>
      <c r="V115" t="b">
        <v>0</v>
      </c>
      <c r="W115" t="b">
        <v>0</v>
      </c>
      <c r="X115" t="b">
        <v>1</v>
      </c>
      <c r="Y115">
        <v>49</v>
      </c>
    </row>
    <row r="116" spans="1:25" x14ac:dyDescent="0.25">
      <c r="A116" s="1" t="s">
        <v>134</v>
      </c>
      <c r="B116" s="2">
        <v>1173</v>
      </c>
      <c r="C116" s="2">
        <v>34.311794871794866</v>
      </c>
      <c r="D116">
        <v>4.9921874999999991E-2</v>
      </c>
      <c r="E116">
        <v>0.36984375000000003</v>
      </c>
      <c r="F116">
        <v>96</v>
      </c>
      <c r="G116">
        <v>220</v>
      </c>
      <c r="H116">
        <v>0</v>
      </c>
      <c r="I116">
        <v>5057.5498046875</v>
      </c>
      <c r="J116">
        <v>18753.453125</v>
      </c>
      <c r="K116">
        <v>850</v>
      </c>
      <c r="L116" t="b">
        <v>1</v>
      </c>
      <c r="M116" t="b">
        <v>1</v>
      </c>
      <c r="N116" t="b">
        <v>0</v>
      </c>
      <c r="O116" t="b">
        <v>0</v>
      </c>
      <c r="P116" t="b">
        <v>1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b">
        <v>0</v>
      </c>
      <c r="W116" t="b">
        <v>0</v>
      </c>
      <c r="X116" t="b">
        <v>1</v>
      </c>
      <c r="Y116">
        <v>50</v>
      </c>
    </row>
    <row r="117" spans="1:25" x14ac:dyDescent="0.25">
      <c r="A117" s="1" t="s">
        <v>135</v>
      </c>
      <c r="B117" s="2">
        <v>1184</v>
      </c>
      <c r="C117" s="2">
        <v>34.311794871794866</v>
      </c>
      <c r="D117">
        <v>4.5383522727272724E-2</v>
      </c>
      <c r="E117">
        <v>0.33654119318181813</v>
      </c>
      <c r="F117">
        <v>96</v>
      </c>
      <c r="G117">
        <v>220</v>
      </c>
      <c r="H117">
        <v>0</v>
      </c>
      <c r="I117">
        <v>5058.06396484375</v>
      </c>
      <c r="J117">
        <v>18753.591796875</v>
      </c>
      <c r="K117">
        <v>850</v>
      </c>
      <c r="L117" t="b">
        <v>1</v>
      </c>
      <c r="M117" t="b">
        <v>1</v>
      </c>
      <c r="N117" t="b">
        <v>0</v>
      </c>
      <c r="O117" t="b">
        <v>0</v>
      </c>
      <c r="P117" t="b">
        <v>1</v>
      </c>
      <c r="Q117" t="b">
        <v>1</v>
      </c>
      <c r="R117" t="b">
        <v>1</v>
      </c>
      <c r="S117" t="b">
        <v>1</v>
      </c>
      <c r="T117" t="b">
        <v>0</v>
      </c>
      <c r="U117" t="b">
        <v>0</v>
      </c>
      <c r="V117" t="b">
        <v>0</v>
      </c>
      <c r="W117" t="b">
        <v>0</v>
      </c>
      <c r="X117" t="b">
        <v>1</v>
      </c>
      <c r="Y117">
        <v>50</v>
      </c>
    </row>
    <row r="118" spans="1:25" x14ac:dyDescent="0.25">
      <c r="A118" s="1" t="s">
        <v>136</v>
      </c>
      <c r="B118" s="2">
        <v>1194</v>
      </c>
      <c r="C118" s="2">
        <v>34.311794871794866</v>
      </c>
      <c r="D118">
        <v>4.9921874999999991E-2</v>
      </c>
      <c r="E118">
        <v>0.37089843749999996</v>
      </c>
      <c r="F118">
        <v>96</v>
      </c>
      <c r="G118">
        <v>220</v>
      </c>
      <c r="H118">
        <v>0</v>
      </c>
      <c r="I118">
        <v>5058.5791015625</v>
      </c>
      <c r="J118">
        <v>18753.73046875</v>
      </c>
      <c r="K118">
        <v>850</v>
      </c>
      <c r="L118" t="b">
        <v>1</v>
      </c>
      <c r="M118" t="b">
        <v>1</v>
      </c>
      <c r="N118" t="b">
        <v>0</v>
      </c>
      <c r="O118" t="b">
        <v>0</v>
      </c>
      <c r="P118" t="b">
        <v>1</v>
      </c>
      <c r="Q118" t="b">
        <v>1</v>
      </c>
      <c r="R118" t="b">
        <v>1</v>
      </c>
      <c r="S118" t="b">
        <v>1</v>
      </c>
      <c r="T118" t="b">
        <v>0</v>
      </c>
      <c r="U118" t="b">
        <v>0</v>
      </c>
      <c r="V118" t="b">
        <v>0</v>
      </c>
      <c r="W118" t="b">
        <v>0</v>
      </c>
      <c r="X118" t="b">
        <v>1</v>
      </c>
      <c r="Y118">
        <v>50</v>
      </c>
    </row>
    <row r="119" spans="1:25" x14ac:dyDescent="0.25">
      <c r="A119" s="1" t="s">
        <v>137</v>
      </c>
      <c r="B119" s="2">
        <v>1204</v>
      </c>
      <c r="C119" s="2">
        <v>35.109743589743587</v>
      </c>
      <c r="D119">
        <v>4.9218750000000006E-2</v>
      </c>
      <c r="E119">
        <v>0.37863281249999997</v>
      </c>
      <c r="F119">
        <v>96</v>
      </c>
      <c r="G119">
        <v>220</v>
      </c>
      <c r="H119">
        <v>0</v>
      </c>
      <c r="I119">
        <v>5059.10498046875</v>
      </c>
      <c r="J119">
        <v>18753.8671875</v>
      </c>
      <c r="K119">
        <v>850</v>
      </c>
      <c r="L119" t="b">
        <v>1</v>
      </c>
      <c r="M119" t="b">
        <v>1</v>
      </c>
      <c r="N119" t="b">
        <v>0</v>
      </c>
      <c r="O119" t="b">
        <v>0</v>
      </c>
      <c r="P119" t="b">
        <v>1</v>
      </c>
      <c r="Q119" t="b">
        <v>1</v>
      </c>
      <c r="R119" t="b">
        <v>1</v>
      </c>
      <c r="S119" t="b">
        <v>1</v>
      </c>
      <c r="T119" t="b">
        <v>0</v>
      </c>
      <c r="U119" t="b">
        <v>0</v>
      </c>
      <c r="V119" t="b">
        <v>0</v>
      </c>
      <c r="W119" t="b">
        <v>0</v>
      </c>
      <c r="X119" t="b">
        <v>1</v>
      </c>
      <c r="Y119">
        <v>51</v>
      </c>
    </row>
    <row r="120" spans="1:25" x14ac:dyDescent="0.25">
      <c r="A120" s="1" t="s">
        <v>138</v>
      </c>
      <c r="B120" s="2">
        <v>1214</v>
      </c>
      <c r="C120" s="2">
        <v>35.109743589743587</v>
      </c>
      <c r="D120">
        <v>4.9218750000000006E-2</v>
      </c>
      <c r="E120">
        <v>0.37125000000000002</v>
      </c>
      <c r="F120">
        <v>96</v>
      </c>
      <c r="G120">
        <v>220</v>
      </c>
      <c r="H120">
        <v>0</v>
      </c>
      <c r="I120">
        <v>5059.62060546875</v>
      </c>
      <c r="J120">
        <v>18754.00390625</v>
      </c>
      <c r="K120">
        <v>850</v>
      </c>
      <c r="L120" t="b">
        <v>1</v>
      </c>
      <c r="M120" t="b">
        <v>1</v>
      </c>
      <c r="N120" t="b">
        <v>0</v>
      </c>
      <c r="O120" t="b">
        <v>0</v>
      </c>
      <c r="P120" t="b">
        <v>1</v>
      </c>
      <c r="Q120" t="b">
        <v>1</v>
      </c>
      <c r="R120" t="b">
        <v>1</v>
      </c>
      <c r="S120" t="b">
        <v>1</v>
      </c>
      <c r="T120" t="b">
        <v>0</v>
      </c>
      <c r="U120" t="b">
        <v>0</v>
      </c>
      <c r="V120" t="b">
        <v>0</v>
      </c>
      <c r="W120" t="b">
        <v>0</v>
      </c>
      <c r="X120" t="b">
        <v>1</v>
      </c>
      <c r="Y120">
        <v>51</v>
      </c>
    </row>
    <row r="121" spans="1:25" x14ac:dyDescent="0.25">
      <c r="A121" s="1" t="s">
        <v>139</v>
      </c>
      <c r="B121" s="2">
        <v>1225</v>
      </c>
      <c r="C121" s="2">
        <v>36.705641025641022</v>
      </c>
      <c r="D121">
        <v>4.4744318181818184E-2</v>
      </c>
      <c r="E121">
        <v>0.34357244318181818</v>
      </c>
      <c r="F121">
        <v>95</v>
      </c>
      <c r="G121">
        <v>220</v>
      </c>
      <c r="H121">
        <v>0</v>
      </c>
      <c r="I121">
        <v>5060.1455078125</v>
      </c>
      <c r="J121">
        <v>18754.140625</v>
      </c>
      <c r="K121">
        <v>850</v>
      </c>
      <c r="L121" t="b">
        <v>1</v>
      </c>
      <c r="M121" t="b">
        <v>1</v>
      </c>
      <c r="N121" t="b">
        <v>0</v>
      </c>
      <c r="O121" t="b">
        <v>0</v>
      </c>
      <c r="P121" t="b">
        <v>1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b">
        <v>0</v>
      </c>
      <c r="W121" t="b">
        <v>0</v>
      </c>
      <c r="X121" t="b">
        <v>1</v>
      </c>
      <c r="Y121">
        <v>53</v>
      </c>
    </row>
    <row r="122" spans="1:25" x14ac:dyDescent="0.25">
      <c r="A122" s="1" t="s">
        <v>140</v>
      </c>
      <c r="B122" s="2">
        <v>1235</v>
      </c>
      <c r="C122" s="2">
        <v>36.705641025641022</v>
      </c>
      <c r="D122">
        <v>5.0624999999999996E-2</v>
      </c>
      <c r="E122">
        <v>0.37863281249999997</v>
      </c>
      <c r="F122">
        <v>96</v>
      </c>
      <c r="G122">
        <v>220</v>
      </c>
      <c r="H122">
        <v>0</v>
      </c>
      <c r="I122">
        <v>5060.67138671875</v>
      </c>
      <c r="J122">
        <v>18754.28125</v>
      </c>
      <c r="K122">
        <v>850</v>
      </c>
      <c r="L122" t="b">
        <v>1</v>
      </c>
      <c r="M122" t="b">
        <v>1</v>
      </c>
      <c r="N122" t="b">
        <v>0</v>
      </c>
      <c r="O122" t="b">
        <v>0</v>
      </c>
      <c r="P122" t="b">
        <v>1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b">
        <v>0</v>
      </c>
      <c r="W122" t="b">
        <v>0</v>
      </c>
      <c r="X122" t="b">
        <v>1</v>
      </c>
      <c r="Y122">
        <v>53</v>
      </c>
    </row>
    <row r="123" spans="1:25" x14ac:dyDescent="0.25">
      <c r="A123" s="1" t="s">
        <v>141</v>
      </c>
      <c r="B123" s="2">
        <v>1246</v>
      </c>
      <c r="C123" s="2">
        <v>36.705641025641022</v>
      </c>
      <c r="D123">
        <v>4.7301136363636358E-2</v>
      </c>
      <c r="E123">
        <v>0.35060369318181817</v>
      </c>
      <c r="F123">
        <v>96</v>
      </c>
      <c r="G123">
        <v>220</v>
      </c>
      <c r="H123">
        <v>0</v>
      </c>
      <c r="I123">
        <v>5061.20703125</v>
      </c>
      <c r="J123">
        <v>18754.42578125</v>
      </c>
      <c r="K123">
        <v>850</v>
      </c>
      <c r="L123" t="b">
        <v>1</v>
      </c>
      <c r="M123" t="b">
        <v>1</v>
      </c>
      <c r="N123" t="b">
        <v>0</v>
      </c>
      <c r="O123" t="b">
        <v>0</v>
      </c>
      <c r="P123" t="b">
        <v>1</v>
      </c>
      <c r="Q123" t="b">
        <v>1</v>
      </c>
      <c r="R123" t="b">
        <v>1</v>
      </c>
      <c r="S123" t="b">
        <v>1</v>
      </c>
      <c r="T123" t="b">
        <v>0</v>
      </c>
      <c r="U123" t="b">
        <v>0</v>
      </c>
      <c r="V123" t="b">
        <v>0</v>
      </c>
      <c r="W123" t="b">
        <v>0</v>
      </c>
      <c r="X123" t="b">
        <v>1</v>
      </c>
      <c r="Y123">
        <v>53</v>
      </c>
    </row>
    <row r="124" spans="1:25" x14ac:dyDescent="0.25">
      <c r="A124" s="1" t="s">
        <v>142</v>
      </c>
      <c r="B124" s="2">
        <v>1256</v>
      </c>
      <c r="C124" s="2">
        <v>36.705641025641022</v>
      </c>
      <c r="D124">
        <v>4.9218750000000006E-2</v>
      </c>
      <c r="E124">
        <v>0.37125000000000002</v>
      </c>
      <c r="F124">
        <v>96</v>
      </c>
      <c r="G124">
        <v>220</v>
      </c>
      <c r="H124">
        <v>0</v>
      </c>
      <c r="I124">
        <v>5061.72265625</v>
      </c>
      <c r="J124">
        <v>18754.5625</v>
      </c>
      <c r="K124">
        <v>850</v>
      </c>
      <c r="L124" t="b">
        <v>1</v>
      </c>
      <c r="M124" t="b">
        <v>1</v>
      </c>
      <c r="N124" t="b">
        <v>0</v>
      </c>
      <c r="O124" t="b">
        <v>0</v>
      </c>
      <c r="P124" t="b">
        <v>1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b">
        <v>0</v>
      </c>
      <c r="W124" t="b">
        <v>0</v>
      </c>
      <c r="X124" t="b">
        <v>1</v>
      </c>
      <c r="Y124">
        <v>53</v>
      </c>
    </row>
    <row r="125" spans="1:25" x14ac:dyDescent="0.25">
      <c r="A125" s="1" t="s">
        <v>143</v>
      </c>
      <c r="B125" s="2">
        <v>1266</v>
      </c>
      <c r="C125" s="2">
        <v>36.705641025641022</v>
      </c>
      <c r="D125">
        <v>4.9218750000000006E-2</v>
      </c>
      <c r="E125">
        <v>0.37089843749999996</v>
      </c>
      <c r="F125">
        <v>96</v>
      </c>
      <c r="G125">
        <v>220</v>
      </c>
      <c r="H125">
        <v>0</v>
      </c>
      <c r="I125">
        <v>5062.23779296875</v>
      </c>
      <c r="J125">
        <v>18754.69921875</v>
      </c>
      <c r="K125">
        <v>850</v>
      </c>
      <c r="L125" t="b">
        <v>1</v>
      </c>
      <c r="M125" t="b">
        <v>1</v>
      </c>
      <c r="N125" t="b">
        <v>0</v>
      </c>
      <c r="O125" t="b">
        <v>0</v>
      </c>
      <c r="P125" t="b">
        <v>1</v>
      </c>
      <c r="Q125" t="b">
        <v>1</v>
      </c>
      <c r="R125" t="b">
        <v>1</v>
      </c>
      <c r="S125" t="b">
        <v>1</v>
      </c>
      <c r="T125" t="b">
        <v>0</v>
      </c>
      <c r="U125" t="b">
        <v>0</v>
      </c>
      <c r="V125" t="b">
        <v>0</v>
      </c>
      <c r="W125" t="b">
        <v>0</v>
      </c>
      <c r="X125" t="b">
        <v>1</v>
      </c>
      <c r="Y125">
        <v>53</v>
      </c>
    </row>
    <row r="126" spans="1:25" x14ac:dyDescent="0.25">
      <c r="A126" s="1" t="s">
        <v>144</v>
      </c>
      <c r="B126" s="2">
        <v>1276</v>
      </c>
      <c r="C126" s="2">
        <v>37.503589743589743</v>
      </c>
      <c r="D126">
        <v>4.9218750000000006E-2</v>
      </c>
      <c r="E126">
        <v>0.37160156249999998</v>
      </c>
      <c r="F126">
        <v>96</v>
      </c>
      <c r="G126">
        <v>220</v>
      </c>
      <c r="H126">
        <v>0</v>
      </c>
      <c r="I126">
        <v>5062.75390625</v>
      </c>
      <c r="J126">
        <v>18754.8359375</v>
      </c>
      <c r="K126">
        <v>850</v>
      </c>
      <c r="L126" t="b">
        <v>1</v>
      </c>
      <c r="M126" t="b">
        <v>1</v>
      </c>
      <c r="N126" t="b">
        <v>0</v>
      </c>
      <c r="O126" t="b">
        <v>0</v>
      </c>
      <c r="P126" t="b">
        <v>1</v>
      </c>
      <c r="Q126" t="b">
        <v>1</v>
      </c>
      <c r="R126" t="b">
        <v>1</v>
      </c>
      <c r="S126" t="b">
        <v>1</v>
      </c>
      <c r="T126" t="b">
        <v>0</v>
      </c>
      <c r="U126" t="b">
        <v>0</v>
      </c>
      <c r="V126" t="b">
        <v>0</v>
      </c>
      <c r="W126" t="b">
        <v>0</v>
      </c>
      <c r="X126" t="b">
        <v>1</v>
      </c>
      <c r="Y126">
        <v>54</v>
      </c>
    </row>
    <row r="127" spans="1:25" x14ac:dyDescent="0.25">
      <c r="A127" s="1" t="s">
        <v>145</v>
      </c>
      <c r="B127" s="2">
        <v>1287</v>
      </c>
      <c r="C127" s="2">
        <v>37.503589743589743</v>
      </c>
      <c r="D127">
        <v>4.4744318181818184E-2</v>
      </c>
      <c r="E127">
        <v>0.33750000000000002</v>
      </c>
      <c r="F127">
        <v>96</v>
      </c>
      <c r="G127">
        <v>220</v>
      </c>
      <c r="H127">
        <v>0</v>
      </c>
      <c r="I127">
        <v>5063.26953125</v>
      </c>
      <c r="J127">
        <v>18754.97265625</v>
      </c>
      <c r="K127">
        <v>850</v>
      </c>
      <c r="L127" t="b">
        <v>1</v>
      </c>
      <c r="M127" t="b">
        <v>1</v>
      </c>
      <c r="N127" t="b">
        <v>0</v>
      </c>
      <c r="O127" t="b">
        <v>0</v>
      </c>
      <c r="P127" t="b">
        <v>1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b">
        <v>0</v>
      </c>
      <c r="W127" t="b">
        <v>0</v>
      </c>
      <c r="X127" t="b">
        <v>1</v>
      </c>
      <c r="Y127">
        <v>54</v>
      </c>
    </row>
    <row r="128" spans="1:25" x14ac:dyDescent="0.25">
      <c r="A128" s="1" t="s">
        <v>146</v>
      </c>
      <c r="B128" s="2">
        <v>1297</v>
      </c>
      <c r="C128" s="2">
        <v>37.503589743589743</v>
      </c>
      <c r="D128">
        <v>5.0624999999999996E-2</v>
      </c>
      <c r="E128">
        <v>0.37828125000000001</v>
      </c>
      <c r="F128">
        <v>96</v>
      </c>
      <c r="G128">
        <v>220</v>
      </c>
      <c r="H128">
        <v>0</v>
      </c>
      <c r="I128">
        <v>5063.794921875</v>
      </c>
      <c r="J128">
        <v>18755.11328125</v>
      </c>
      <c r="K128">
        <v>850</v>
      </c>
      <c r="L128" t="b">
        <v>1</v>
      </c>
      <c r="M128" t="b">
        <v>1</v>
      </c>
      <c r="N128" t="b">
        <v>0</v>
      </c>
      <c r="O128" t="b">
        <v>0</v>
      </c>
      <c r="P128" t="b">
        <v>1</v>
      </c>
      <c r="Q128" t="b">
        <v>1</v>
      </c>
      <c r="R128" t="b">
        <v>1</v>
      </c>
      <c r="S128" t="b">
        <v>1</v>
      </c>
      <c r="T128" t="b">
        <v>0</v>
      </c>
      <c r="U128" t="b">
        <v>0</v>
      </c>
      <c r="V128" t="b">
        <v>0</v>
      </c>
      <c r="W128" t="b">
        <v>0</v>
      </c>
      <c r="X128" t="b">
        <v>1</v>
      </c>
      <c r="Y128">
        <v>54</v>
      </c>
    </row>
    <row r="129" spans="1:25" x14ac:dyDescent="0.25">
      <c r="A129" s="1" t="s">
        <v>147</v>
      </c>
      <c r="B129" s="2">
        <v>1307</v>
      </c>
      <c r="C129" s="2">
        <v>38.301538461538463</v>
      </c>
      <c r="D129">
        <v>4.9218750000000006E-2</v>
      </c>
      <c r="E129">
        <v>0.37898437499999998</v>
      </c>
      <c r="F129">
        <v>96</v>
      </c>
      <c r="G129">
        <v>220</v>
      </c>
      <c r="H129">
        <v>0</v>
      </c>
      <c r="I129">
        <v>5064.3212890625</v>
      </c>
      <c r="J129">
        <v>18755.25</v>
      </c>
      <c r="K129">
        <v>850</v>
      </c>
      <c r="L129" t="b">
        <v>1</v>
      </c>
      <c r="M129" t="b">
        <v>1</v>
      </c>
      <c r="N129" t="b">
        <v>0</v>
      </c>
      <c r="O129" t="b">
        <v>0</v>
      </c>
      <c r="P129" t="b">
        <v>1</v>
      </c>
      <c r="Q129" t="b">
        <v>1</v>
      </c>
      <c r="R129" t="b">
        <v>1</v>
      </c>
      <c r="S129" t="b">
        <v>1</v>
      </c>
      <c r="T129" t="b">
        <v>0</v>
      </c>
      <c r="U129" t="b">
        <v>0</v>
      </c>
      <c r="V129" t="b">
        <v>0</v>
      </c>
      <c r="W129" t="b">
        <v>0</v>
      </c>
      <c r="X129" t="b">
        <v>1</v>
      </c>
      <c r="Y129">
        <v>55</v>
      </c>
    </row>
    <row r="130" spans="1:25" x14ac:dyDescent="0.25">
      <c r="A130" s="1" t="s">
        <v>148</v>
      </c>
      <c r="B130" s="2">
        <v>1318</v>
      </c>
      <c r="C130" s="2">
        <v>38.301538461538463</v>
      </c>
      <c r="D130">
        <v>4.6022727272727264E-2</v>
      </c>
      <c r="E130">
        <v>0.33718039772727271</v>
      </c>
      <c r="F130">
        <v>96</v>
      </c>
      <c r="G130">
        <v>220</v>
      </c>
      <c r="H130">
        <v>0</v>
      </c>
      <c r="I130">
        <v>5064.83642578125</v>
      </c>
      <c r="J130">
        <v>18755.390625</v>
      </c>
      <c r="K130">
        <v>850</v>
      </c>
      <c r="L130" t="b">
        <v>1</v>
      </c>
      <c r="M130" t="b">
        <v>1</v>
      </c>
      <c r="N130" t="b">
        <v>0</v>
      </c>
      <c r="O130" t="b">
        <v>0</v>
      </c>
      <c r="P130" t="b">
        <v>1</v>
      </c>
      <c r="Q130" t="b">
        <v>1</v>
      </c>
      <c r="R130" t="b">
        <v>1</v>
      </c>
      <c r="S130" t="b">
        <v>1</v>
      </c>
      <c r="T130" t="b">
        <v>0</v>
      </c>
      <c r="U130" t="b">
        <v>0</v>
      </c>
      <c r="V130" t="b">
        <v>0</v>
      </c>
      <c r="W130" t="b">
        <v>0</v>
      </c>
      <c r="X130" t="b">
        <v>1</v>
      </c>
      <c r="Y130">
        <v>55</v>
      </c>
    </row>
    <row r="131" spans="1:25" x14ac:dyDescent="0.25">
      <c r="A131" s="1" t="s">
        <v>149</v>
      </c>
      <c r="B131" s="2">
        <v>1328</v>
      </c>
      <c r="C131" s="2">
        <v>38.301538461538463</v>
      </c>
      <c r="D131">
        <v>4.9921874999999991E-2</v>
      </c>
      <c r="E131">
        <v>0.37089843749999996</v>
      </c>
      <c r="F131">
        <v>96</v>
      </c>
      <c r="G131">
        <v>220</v>
      </c>
      <c r="H131">
        <v>0</v>
      </c>
      <c r="I131">
        <v>5065.3515625</v>
      </c>
      <c r="J131">
        <v>18755.529296875</v>
      </c>
      <c r="K131">
        <v>850</v>
      </c>
      <c r="L131" t="b">
        <v>1</v>
      </c>
      <c r="M131" t="b">
        <v>1</v>
      </c>
      <c r="N131" t="b">
        <v>0</v>
      </c>
      <c r="O131" t="b">
        <v>0</v>
      </c>
      <c r="P131" t="b">
        <v>1</v>
      </c>
      <c r="Q131" t="b">
        <v>1</v>
      </c>
      <c r="R131" t="b">
        <v>1</v>
      </c>
      <c r="S131" t="b">
        <v>1</v>
      </c>
      <c r="T131" t="b">
        <v>0</v>
      </c>
      <c r="U131" t="b">
        <v>0</v>
      </c>
      <c r="V131" t="b">
        <v>0</v>
      </c>
      <c r="W131" t="b">
        <v>0</v>
      </c>
      <c r="X131" t="b">
        <v>1</v>
      </c>
      <c r="Y131">
        <v>55</v>
      </c>
    </row>
    <row r="132" spans="1:25" x14ac:dyDescent="0.25">
      <c r="A132" s="1" t="s">
        <v>150</v>
      </c>
      <c r="B132" s="2">
        <v>1338</v>
      </c>
      <c r="C132" s="2">
        <v>39.099487179487177</v>
      </c>
      <c r="D132">
        <v>4.9218750000000006E-2</v>
      </c>
      <c r="E132">
        <v>0.37863281249999997</v>
      </c>
      <c r="F132">
        <v>96</v>
      </c>
      <c r="G132">
        <v>220</v>
      </c>
      <c r="H132">
        <v>0</v>
      </c>
      <c r="I132">
        <v>5065.87744140625</v>
      </c>
      <c r="J132">
        <v>18755.666015625</v>
      </c>
      <c r="K132">
        <v>850</v>
      </c>
      <c r="L132" t="b">
        <v>1</v>
      </c>
      <c r="M132" t="b">
        <v>1</v>
      </c>
      <c r="N132" t="b">
        <v>0</v>
      </c>
      <c r="O132" t="b">
        <v>0</v>
      </c>
      <c r="P132" t="b">
        <v>1</v>
      </c>
      <c r="Q132" t="b">
        <v>1</v>
      </c>
      <c r="R132" t="b">
        <v>1</v>
      </c>
      <c r="S132" t="b">
        <v>1</v>
      </c>
      <c r="T132" t="b">
        <v>0</v>
      </c>
      <c r="U132" t="b">
        <v>0</v>
      </c>
      <c r="V132" t="b">
        <v>0</v>
      </c>
      <c r="W132" t="b">
        <v>0</v>
      </c>
      <c r="X132" t="b">
        <v>1</v>
      </c>
      <c r="Y132">
        <v>56</v>
      </c>
    </row>
    <row r="133" spans="1:25" x14ac:dyDescent="0.25">
      <c r="A133" s="1" t="s">
        <v>151</v>
      </c>
      <c r="B133" s="2">
        <v>1348</v>
      </c>
      <c r="C133" s="2">
        <v>39.099487179487177</v>
      </c>
      <c r="D133">
        <v>4.9218750000000006E-2</v>
      </c>
      <c r="E133">
        <v>0.37160156249999998</v>
      </c>
      <c r="F133">
        <v>96</v>
      </c>
      <c r="G133">
        <v>220</v>
      </c>
      <c r="H133">
        <v>0</v>
      </c>
      <c r="I133">
        <v>5066.3935546875</v>
      </c>
      <c r="J133">
        <v>18755.802734375</v>
      </c>
      <c r="K133">
        <v>850</v>
      </c>
      <c r="L133" t="b">
        <v>1</v>
      </c>
      <c r="M133" t="b">
        <v>1</v>
      </c>
      <c r="N133" t="b">
        <v>0</v>
      </c>
      <c r="O133" t="b">
        <v>0</v>
      </c>
      <c r="P133" t="b">
        <v>1</v>
      </c>
      <c r="Q133" t="b">
        <v>1</v>
      </c>
      <c r="R133" t="b">
        <v>1</v>
      </c>
      <c r="S133" t="b">
        <v>1</v>
      </c>
      <c r="T133" t="b">
        <v>0</v>
      </c>
      <c r="U133" t="b">
        <v>0</v>
      </c>
      <c r="V133" t="b">
        <v>0</v>
      </c>
      <c r="W133" t="b">
        <v>0</v>
      </c>
      <c r="X133" t="b">
        <v>1</v>
      </c>
      <c r="Y133">
        <v>56</v>
      </c>
    </row>
    <row r="134" spans="1:25" x14ac:dyDescent="0.25">
      <c r="A134" s="1" t="s">
        <v>152</v>
      </c>
      <c r="B134" s="2">
        <v>1359</v>
      </c>
      <c r="C134" s="2">
        <v>40.695384615384619</v>
      </c>
      <c r="D134">
        <v>4.6022727272727264E-2</v>
      </c>
      <c r="E134">
        <v>0.3442116477272727</v>
      </c>
      <c r="F134">
        <v>96</v>
      </c>
      <c r="G134">
        <v>220</v>
      </c>
      <c r="H134">
        <v>0</v>
      </c>
      <c r="I134">
        <v>5066.91943359375</v>
      </c>
      <c r="J134">
        <v>18755.943359375</v>
      </c>
      <c r="K134">
        <v>850</v>
      </c>
      <c r="L134" t="b">
        <v>1</v>
      </c>
      <c r="M134" t="b">
        <v>1</v>
      </c>
      <c r="N134" t="b">
        <v>0</v>
      </c>
      <c r="O134" t="b">
        <v>0</v>
      </c>
      <c r="P134" t="b">
        <v>1</v>
      </c>
      <c r="Q134" t="b">
        <v>1</v>
      </c>
      <c r="R134" t="b">
        <v>1</v>
      </c>
      <c r="S134" t="b">
        <v>1</v>
      </c>
      <c r="T134" t="b">
        <v>0</v>
      </c>
      <c r="U134" t="b">
        <v>0</v>
      </c>
      <c r="V134" t="b">
        <v>0</v>
      </c>
      <c r="W134" t="b">
        <v>0</v>
      </c>
      <c r="X134" t="b">
        <v>1</v>
      </c>
      <c r="Y134">
        <v>58</v>
      </c>
    </row>
    <row r="135" spans="1:25" x14ac:dyDescent="0.25">
      <c r="A135" s="1" t="s">
        <v>153</v>
      </c>
      <c r="B135" s="2">
        <v>1369</v>
      </c>
      <c r="C135" s="2">
        <v>39.897435897435891</v>
      </c>
      <c r="D135">
        <v>5.1328124999999995E-2</v>
      </c>
      <c r="E135">
        <v>0.38566406249999996</v>
      </c>
      <c r="F135">
        <v>96</v>
      </c>
      <c r="G135">
        <v>220</v>
      </c>
      <c r="H135">
        <v>0</v>
      </c>
      <c r="I135">
        <v>5067.455078125</v>
      </c>
      <c r="J135">
        <v>18756.0859375</v>
      </c>
      <c r="K135">
        <v>850</v>
      </c>
      <c r="L135" t="b">
        <v>1</v>
      </c>
      <c r="M135" t="b">
        <v>1</v>
      </c>
      <c r="N135" t="b">
        <v>0</v>
      </c>
      <c r="O135" t="b">
        <v>0</v>
      </c>
      <c r="P135" t="b">
        <v>1</v>
      </c>
      <c r="Q135" t="b">
        <v>1</v>
      </c>
      <c r="R135" t="b">
        <v>1</v>
      </c>
      <c r="S135" t="b">
        <v>1</v>
      </c>
      <c r="T135" t="b">
        <v>0</v>
      </c>
      <c r="U135" t="b">
        <v>0</v>
      </c>
      <c r="V135" t="b">
        <v>0</v>
      </c>
      <c r="W135" t="b">
        <v>0</v>
      </c>
      <c r="X135" t="b">
        <v>1</v>
      </c>
      <c r="Y135">
        <v>57</v>
      </c>
    </row>
    <row r="136" spans="1:25" x14ac:dyDescent="0.25">
      <c r="A136" s="1" t="s">
        <v>154</v>
      </c>
      <c r="B136" s="2">
        <v>1380</v>
      </c>
      <c r="C136" s="2">
        <v>39.099487179487177</v>
      </c>
      <c r="D136">
        <v>4.4744318181818184E-2</v>
      </c>
      <c r="E136">
        <v>0.3442116477272727</v>
      </c>
      <c r="F136">
        <v>97</v>
      </c>
      <c r="G136">
        <v>220</v>
      </c>
      <c r="H136">
        <v>0</v>
      </c>
      <c r="I136">
        <v>5067.98095703125</v>
      </c>
      <c r="J136">
        <v>18756.22265625</v>
      </c>
      <c r="K136">
        <v>850</v>
      </c>
      <c r="L136" t="b">
        <v>1</v>
      </c>
      <c r="M136" t="b">
        <v>1</v>
      </c>
      <c r="N136" t="b">
        <v>0</v>
      </c>
      <c r="O136" t="b">
        <v>0</v>
      </c>
      <c r="P136" t="b">
        <v>1</v>
      </c>
      <c r="Q136" t="b">
        <v>1</v>
      </c>
      <c r="R136" t="b">
        <v>1</v>
      </c>
      <c r="S136" t="b">
        <v>1</v>
      </c>
      <c r="T136" t="b">
        <v>0</v>
      </c>
      <c r="U136" t="b">
        <v>0</v>
      </c>
      <c r="V136" t="b">
        <v>0</v>
      </c>
      <c r="W136" t="b">
        <v>0</v>
      </c>
      <c r="X136" t="b">
        <v>1</v>
      </c>
      <c r="Y136">
        <v>56</v>
      </c>
    </row>
    <row r="137" spans="1:25" x14ac:dyDescent="0.25">
      <c r="A137" s="1" t="s">
        <v>155</v>
      </c>
      <c r="B137" s="2">
        <v>1390</v>
      </c>
      <c r="C137" s="2">
        <v>39.897435897435891</v>
      </c>
      <c r="D137">
        <v>4.9921874999999991E-2</v>
      </c>
      <c r="E137">
        <v>0.37125000000000002</v>
      </c>
      <c r="F137">
        <v>97</v>
      </c>
      <c r="G137">
        <v>220</v>
      </c>
      <c r="H137">
        <v>0</v>
      </c>
      <c r="I137">
        <v>5068.49658203125</v>
      </c>
      <c r="J137">
        <v>18756.361328125</v>
      </c>
      <c r="K137">
        <v>850</v>
      </c>
      <c r="L137" t="b">
        <v>1</v>
      </c>
      <c r="M137" t="b">
        <v>1</v>
      </c>
      <c r="N137" t="b">
        <v>0</v>
      </c>
      <c r="O137" t="b">
        <v>0</v>
      </c>
      <c r="P137" t="b">
        <v>1</v>
      </c>
      <c r="Q137" t="b">
        <v>1</v>
      </c>
      <c r="R137" t="b">
        <v>1</v>
      </c>
      <c r="S137" t="b">
        <v>1</v>
      </c>
      <c r="T137" t="b">
        <v>0</v>
      </c>
      <c r="U137" t="b">
        <v>0</v>
      </c>
      <c r="V137" t="b">
        <v>0</v>
      </c>
      <c r="W137" t="b">
        <v>0</v>
      </c>
      <c r="X137" t="b">
        <v>1</v>
      </c>
      <c r="Y137">
        <v>57</v>
      </c>
    </row>
    <row r="138" spans="1:25" x14ac:dyDescent="0.25">
      <c r="A138" s="1" t="s">
        <v>156</v>
      </c>
      <c r="B138" s="2">
        <v>1400</v>
      </c>
      <c r="C138" s="2">
        <v>40.695384615384619</v>
      </c>
      <c r="D138">
        <v>4.9921874999999991E-2</v>
      </c>
      <c r="E138">
        <v>0.37863281249999997</v>
      </c>
      <c r="F138">
        <v>97</v>
      </c>
      <c r="G138">
        <v>220</v>
      </c>
      <c r="H138">
        <v>0</v>
      </c>
      <c r="I138">
        <v>5069.0224609375</v>
      </c>
      <c r="J138">
        <v>18756.5</v>
      </c>
      <c r="K138">
        <v>850</v>
      </c>
      <c r="L138" t="b">
        <v>1</v>
      </c>
      <c r="M138" t="b">
        <v>1</v>
      </c>
      <c r="N138" t="b">
        <v>0</v>
      </c>
      <c r="O138" t="b">
        <v>0</v>
      </c>
      <c r="P138" t="b">
        <v>1</v>
      </c>
      <c r="Q138" t="b">
        <v>1</v>
      </c>
      <c r="R138" t="b">
        <v>1</v>
      </c>
      <c r="S138" t="b">
        <v>1</v>
      </c>
      <c r="T138" t="b">
        <v>0</v>
      </c>
      <c r="U138" t="b">
        <v>0</v>
      </c>
      <c r="V138" t="b">
        <v>0</v>
      </c>
      <c r="W138" t="b">
        <v>0</v>
      </c>
      <c r="X138" t="b">
        <v>1</v>
      </c>
      <c r="Y138">
        <v>58</v>
      </c>
    </row>
    <row r="139" spans="1:25" x14ac:dyDescent="0.25">
      <c r="A139" s="1" t="s">
        <v>157</v>
      </c>
      <c r="B139" s="2">
        <v>1411</v>
      </c>
      <c r="C139" s="2">
        <v>40.695384615384619</v>
      </c>
      <c r="D139">
        <v>4.4744318181818184E-2</v>
      </c>
      <c r="E139">
        <v>0.33781960227272723</v>
      </c>
      <c r="F139">
        <v>97</v>
      </c>
      <c r="G139">
        <v>220</v>
      </c>
      <c r="H139">
        <v>0</v>
      </c>
      <c r="I139">
        <v>5069.53857421875</v>
      </c>
      <c r="J139">
        <v>18756.63671875</v>
      </c>
      <c r="K139">
        <v>850</v>
      </c>
      <c r="L139" t="b">
        <v>1</v>
      </c>
      <c r="M139" t="b">
        <v>1</v>
      </c>
      <c r="N139" t="b">
        <v>0</v>
      </c>
      <c r="O139" t="b">
        <v>0</v>
      </c>
      <c r="P139" t="b">
        <v>1</v>
      </c>
      <c r="Q139" t="b">
        <v>1</v>
      </c>
      <c r="R139" t="b">
        <v>1</v>
      </c>
      <c r="S139" t="b">
        <v>1</v>
      </c>
      <c r="T139" t="b">
        <v>0</v>
      </c>
      <c r="U139" t="b">
        <v>0</v>
      </c>
      <c r="V139" t="b">
        <v>0</v>
      </c>
      <c r="W139" t="b">
        <v>0</v>
      </c>
      <c r="X139" t="b">
        <v>1</v>
      </c>
      <c r="Y139">
        <v>58</v>
      </c>
    </row>
    <row r="140" spans="1:25" x14ac:dyDescent="0.25">
      <c r="A140" s="1" t="s">
        <v>158</v>
      </c>
      <c r="B140" s="2">
        <v>1421</v>
      </c>
      <c r="C140" s="2">
        <v>37.503589743589743</v>
      </c>
      <c r="D140">
        <v>4.9921874999999991E-2</v>
      </c>
      <c r="E140">
        <v>0.37160156249999998</v>
      </c>
      <c r="F140">
        <v>97</v>
      </c>
      <c r="G140">
        <v>220</v>
      </c>
      <c r="H140">
        <v>0</v>
      </c>
      <c r="I140">
        <v>5070.0546875</v>
      </c>
      <c r="J140">
        <v>18756.775390625</v>
      </c>
      <c r="K140">
        <v>850</v>
      </c>
      <c r="L140" t="b">
        <v>1</v>
      </c>
      <c r="M140" t="b">
        <v>1</v>
      </c>
      <c r="N140" t="b">
        <v>0</v>
      </c>
      <c r="O140" t="b">
        <v>0</v>
      </c>
      <c r="P140" t="b">
        <v>1</v>
      </c>
      <c r="Q140" t="b">
        <v>1</v>
      </c>
      <c r="R140" t="b">
        <v>1</v>
      </c>
      <c r="S140" t="b">
        <v>1</v>
      </c>
      <c r="T140" t="b">
        <v>0</v>
      </c>
      <c r="U140" t="b">
        <v>0</v>
      </c>
      <c r="V140" t="b">
        <v>0</v>
      </c>
      <c r="W140" t="b">
        <v>0</v>
      </c>
      <c r="X140" t="b">
        <v>1</v>
      </c>
      <c r="Y140">
        <v>54</v>
      </c>
    </row>
    <row r="141" spans="1:25" x14ac:dyDescent="0.25">
      <c r="A141" s="1" t="s">
        <v>159</v>
      </c>
      <c r="B141" s="2">
        <v>1431</v>
      </c>
      <c r="C141" s="2">
        <v>41.493333333333332</v>
      </c>
      <c r="D141">
        <v>4.9218750000000006E-2</v>
      </c>
      <c r="E141">
        <v>0.37160156249999998</v>
      </c>
      <c r="F141">
        <v>97</v>
      </c>
      <c r="G141">
        <v>220</v>
      </c>
      <c r="H141">
        <v>0</v>
      </c>
      <c r="I141">
        <v>5070.57080078125</v>
      </c>
      <c r="J141">
        <v>18756.912109375</v>
      </c>
      <c r="K141">
        <v>850</v>
      </c>
      <c r="L141" t="b">
        <v>1</v>
      </c>
      <c r="M141" t="b">
        <v>1</v>
      </c>
      <c r="N141" t="b">
        <v>0</v>
      </c>
      <c r="O141" t="b">
        <v>0</v>
      </c>
      <c r="P141" t="b">
        <v>1</v>
      </c>
      <c r="Q141" t="b">
        <v>1</v>
      </c>
      <c r="R141" t="b">
        <v>1</v>
      </c>
      <c r="S141" t="b">
        <v>1</v>
      </c>
      <c r="T141" t="b">
        <v>0</v>
      </c>
      <c r="U141" t="b">
        <v>0</v>
      </c>
      <c r="V141" t="b">
        <v>0</v>
      </c>
      <c r="W141" t="b">
        <v>0</v>
      </c>
      <c r="X141" t="b">
        <v>1</v>
      </c>
      <c r="Y141">
        <v>59</v>
      </c>
    </row>
    <row r="142" spans="1:25" x14ac:dyDescent="0.25">
      <c r="A142" s="1" t="s">
        <v>160</v>
      </c>
      <c r="B142" s="2">
        <v>1441</v>
      </c>
      <c r="C142" s="2">
        <v>41.493333333333332</v>
      </c>
      <c r="D142">
        <v>4.9921874999999991E-2</v>
      </c>
      <c r="E142">
        <v>0.37863281249999997</v>
      </c>
      <c r="F142">
        <v>97</v>
      </c>
      <c r="G142">
        <v>220</v>
      </c>
      <c r="H142">
        <v>0</v>
      </c>
      <c r="I142">
        <v>5071.0966796875</v>
      </c>
      <c r="J142">
        <v>18757.05078125</v>
      </c>
      <c r="K142">
        <v>850</v>
      </c>
      <c r="L142" t="b">
        <v>1</v>
      </c>
      <c r="M142" t="b">
        <v>1</v>
      </c>
      <c r="N142" t="b">
        <v>0</v>
      </c>
      <c r="O142" t="b">
        <v>0</v>
      </c>
      <c r="P142" t="b">
        <v>1</v>
      </c>
      <c r="Q142" t="b">
        <v>1</v>
      </c>
      <c r="R142" t="b">
        <v>1</v>
      </c>
      <c r="S142" t="b">
        <v>1</v>
      </c>
      <c r="T142" t="b">
        <v>0</v>
      </c>
      <c r="U142" t="b">
        <v>0</v>
      </c>
      <c r="V142" t="b">
        <v>0</v>
      </c>
      <c r="W142" t="b">
        <v>0</v>
      </c>
      <c r="X142" t="b">
        <v>1</v>
      </c>
      <c r="Y142">
        <v>59</v>
      </c>
    </row>
    <row r="143" spans="1:25" x14ac:dyDescent="0.25">
      <c r="A143" s="1" t="s">
        <v>161</v>
      </c>
      <c r="B143" s="2">
        <v>1452</v>
      </c>
      <c r="C143" s="2">
        <v>41.493333333333332</v>
      </c>
      <c r="D143">
        <v>4.5383522727272724E-2</v>
      </c>
      <c r="E143">
        <v>0.3442116477272727</v>
      </c>
      <c r="F143">
        <v>96</v>
      </c>
      <c r="G143">
        <v>220</v>
      </c>
      <c r="H143">
        <v>0</v>
      </c>
      <c r="I143">
        <v>5071.62255859375</v>
      </c>
      <c r="J143">
        <v>18757.189453125</v>
      </c>
      <c r="K143">
        <v>850</v>
      </c>
      <c r="L143" t="b">
        <v>1</v>
      </c>
      <c r="M143" t="b">
        <v>1</v>
      </c>
      <c r="N143" t="b">
        <v>0</v>
      </c>
      <c r="O143" t="b">
        <v>0</v>
      </c>
      <c r="P143" t="b">
        <v>1</v>
      </c>
      <c r="Q143" t="b">
        <v>1</v>
      </c>
      <c r="R143" t="b">
        <v>1</v>
      </c>
      <c r="S143" t="b">
        <v>1</v>
      </c>
      <c r="T143" t="b">
        <v>0</v>
      </c>
      <c r="U143" t="b">
        <v>0</v>
      </c>
      <c r="V143" t="b">
        <v>0</v>
      </c>
      <c r="W143" t="b">
        <v>0</v>
      </c>
      <c r="X143" t="b">
        <v>1</v>
      </c>
      <c r="Y143">
        <v>59</v>
      </c>
    </row>
    <row r="144" spans="1:25" x14ac:dyDescent="0.25">
      <c r="A144" s="1" t="s">
        <v>162</v>
      </c>
      <c r="B144" s="2">
        <v>1462</v>
      </c>
      <c r="C144" s="2">
        <v>43.089230769230767</v>
      </c>
      <c r="D144">
        <v>4.9218750000000006E-2</v>
      </c>
      <c r="E144">
        <v>0.37125000000000002</v>
      </c>
      <c r="F144">
        <v>97</v>
      </c>
      <c r="G144">
        <v>220</v>
      </c>
      <c r="H144">
        <v>0</v>
      </c>
      <c r="I144">
        <v>5072.13818359375</v>
      </c>
      <c r="J144">
        <v>18757.326171875</v>
      </c>
      <c r="K144">
        <v>850</v>
      </c>
      <c r="L144" t="b">
        <v>1</v>
      </c>
      <c r="M144" t="b">
        <v>1</v>
      </c>
      <c r="N144" t="b">
        <v>0</v>
      </c>
      <c r="O144" t="b">
        <v>0</v>
      </c>
      <c r="P144" t="b">
        <v>1</v>
      </c>
      <c r="Q144" t="b">
        <v>1</v>
      </c>
      <c r="R144" t="b">
        <v>1</v>
      </c>
      <c r="S144" t="b">
        <v>1</v>
      </c>
      <c r="T144" t="b">
        <v>0</v>
      </c>
      <c r="U144" t="b">
        <v>0</v>
      </c>
      <c r="V144" t="b">
        <v>0</v>
      </c>
      <c r="W144" t="b">
        <v>0</v>
      </c>
      <c r="X144" t="b">
        <v>1</v>
      </c>
      <c r="Y144">
        <v>61</v>
      </c>
    </row>
    <row r="145" spans="1:25" x14ac:dyDescent="0.25">
      <c r="A145" s="1" t="s">
        <v>163</v>
      </c>
      <c r="B145" s="2">
        <v>1472</v>
      </c>
      <c r="C145" s="2">
        <v>43.089230769230767</v>
      </c>
      <c r="D145">
        <v>5.0624999999999996E-2</v>
      </c>
      <c r="E145">
        <v>0.37828125000000001</v>
      </c>
      <c r="F145">
        <v>96</v>
      </c>
      <c r="G145">
        <v>220</v>
      </c>
      <c r="H145">
        <v>0</v>
      </c>
      <c r="I145">
        <v>5072.66357421875</v>
      </c>
      <c r="J145">
        <v>18757.466796875</v>
      </c>
      <c r="K145">
        <v>850</v>
      </c>
      <c r="L145" t="b">
        <v>1</v>
      </c>
      <c r="M145" t="b">
        <v>1</v>
      </c>
      <c r="N145" t="b">
        <v>0</v>
      </c>
      <c r="O145" t="b">
        <v>0</v>
      </c>
      <c r="P145" t="b">
        <v>1</v>
      </c>
      <c r="Q145" t="b">
        <v>1</v>
      </c>
      <c r="R145" t="b">
        <v>1</v>
      </c>
      <c r="S145" t="b">
        <v>1</v>
      </c>
      <c r="T145" t="b">
        <v>0</v>
      </c>
      <c r="U145" t="b">
        <v>0</v>
      </c>
      <c r="V145" t="b">
        <v>0</v>
      </c>
      <c r="W145" t="b">
        <v>0</v>
      </c>
      <c r="X145" t="b">
        <v>1</v>
      </c>
      <c r="Y145">
        <v>61</v>
      </c>
    </row>
    <row r="146" spans="1:25" x14ac:dyDescent="0.25">
      <c r="A146" s="1" t="s">
        <v>164</v>
      </c>
      <c r="B146" s="2">
        <v>1483</v>
      </c>
      <c r="C146" s="2">
        <v>43.089230769230767</v>
      </c>
      <c r="D146">
        <v>4.5383522727272724E-2</v>
      </c>
      <c r="E146">
        <v>0.33654119318181813</v>
      </c>
      <c r="F146">
        <v>96</v>
      </c>
      <c r="G146">
        <v>220</v>
      </c>
      <c r="H146">
        <v>0</v>
      </c>
      <c r="I146">
        <v>5073.177734375</v>
      </c>
      <c r="J146">
        <v>18757.60546875</v>
      </c>
      <c r="K146">
        <v>850</v>
      </c>
      <c r="L146" t="b">
        <v>1</v>
      </c>
      <c r="M146" t="b">
        <v>1</v>
      </c>
      <c r="N146" t="b">
        <v>0</v>
      </c>
      <c r="O146" t="b">
        <v>0</v>
      </c>
      <c r="P146" t="b">
        <v>1</v>
      </c>
      <c r="Q146" t="b">
        <v>1</v>
      </c>
      <c r="R146" t="b">
        <v>1</v>
      </c>
      <c r="S146" t="b">
        <v>1</v>
      </c>
      <c r="T146" t="b">
        <v>0</v>
      </c>
      <c r="U146" t="b">
        <v>0</v>
      </c>
      <c r="V146" t="b">
        <v>0</v>
      </c>
      <c r="W146" t="b">
        <v>0</v>
      </c>
      <c r="X146" t="b">
        <v>1</v>
      </c>
      <c r="Y146">
        <v>61</v>
      </c>
    </row>
    <row r="147" spans="1:25" x14ac:dyDescent="0.25">
      <c r="A147" s="1" t="s">
        <v>165</v>
      </c>
      <c r="B147" s="2">
        <v>1493</v>
      </c>
      <c r="C147" s="2">
        <v>43.887179487179488</v>
      </c>
      <c r="D147">
        <v>5.0624999999999996E-2</v>
      </c>
      <c r="E147">
        <v>0.38496093749999999</v>
      </c>
      <c r="F147">
        <v>97</v>
      </c>
      <c r="G147">
        <v>220</v>
      </c>
      <c r="H147">
        <v>0</v>
      </c>
      <c r="I147">
        <v>5073.71240234375</v>
      </c>
      <c r="J147">
        <v>18757.74609375</v>
      </c>
      <c r="K147">
        <v>850</v>
      </c>
      <c r="L147" t="b">
        <v>1</v>
      </c>
      <c r="M147" t="b">
        <v>1</v>
      </c>
      <c r="N147" t="b">
        <v>0</v>
      </c>
      <c r="O147" t="b">
        <v>0</v>
      </c>
      <c r="P147" t="b">
        <v>1</v>
      </c>
      <c r="Q147" t="b">
        <v>1</v>
      </c>
      <c r="R147" t="b">
        <v>1</v>
      </c>
      <c r="S147" t="b">
        <v>1</v>
      </c>
      <c r="T147" t="b">
        <v>0</v>
      </c>
      <c r="U147" t="b">
        <v>0</v>
      </c>
      <c r="V147" t="b">
        <v>0</v>
      </c>
      <c r="W147" t="b">
        <v>0</v>
      </c>
      <c r="X147" t="b">
        <v>1</v>
      </c>
      <c r="Y147">
        <v>62</v>
      </c>
    </row>
    <row r="148" spans="1:25" x14ac:dyDescent="0.25">
      <c r="A148" s="1" t="s">
        <v>166</v>
      </c>
      <c r="B148" s="2">
        <v>1504</v>
      </c>
      <c r="C148" s="2">
        <v>43.887179487179488</v>
      </c>
      <c r="D148">
        <v>4.6022727272727264E-2</v>
      </c>
      <c r="E148">
        <v>0.34389204545454544</v>
      </c>
      <c r="F148">
        <v>97</v>
      </c>
      <c r="G148">
        <v>220</v>
      </c>
      <c r="H148">
        <v>0</v>
      </c>
      <c r="I148">
        <v>5074.23779296875</v>
      </c>
      <c r="J148">
        <v>18757.88671875</v>
      </c>
      <c r="K148">
        <v>850</v>
      </c>
      <c r="L148" t="b">
        <v>1</v>
      </c>
      <c r="M148" t="b">
        <v>1</v>
      </c>
      <c r="N148" t="b">
        <v>0</v>
      </c>
      <c r="O148" t="b">
        <v>0</v>
      </c>
      <c r="P148" t="b">
        <v>1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b">
        <v>0</v>
      </c>
      <c r="W148" t="b">
        <v>0</v>
      </c>
      <c r="X148" t="b">
        <v>1</v>
      </c>
      <c r="Y148">
        <v>62</v>
      </c>
    </row>
    <row r="149" spans="1:25" x14ac:dyDescent="0.25">
      <c r="A149" s="1" t="s">
        <v>167</v>
      </c>
      <c r="B149" s="2">
        <v>1514</v>
      </c>
      <c r="C149" s="2">
        <v>43.089230769230767</v>
      </c>
      <c r="D149">
        <v>4.8515625E-2</v>
      </c>
      <c r="E149">
        <v>0.37125000000000002</v>
      </c>
      <c r="F149">
        <v>97</v>
      </c>
      <c r="G149">
        <v>220</v>
      </c>
      <c r="H149">
        <v>0</v>
      </c>
      <c r="I149">
        <v>5074.75341796875</v>
      </c>
      <c r="J149">
        <v>18758.021484375</v>
      </c>
      <c r="K149">
        <v>850</v>
      </c>
      <c r="L149" t="b">
        <v>1</v>
      </c>
      <c r="M149" t="b">
        <v>1</v>
      </c>
      <c r="N149" t="b">
        <v>0</v>
      </c>
      <c r="O149" t="b">
        <v>0</v>
      </c>
      <c r="P149" t="b">
        <v>1</v>
      </c>
      <c r="Q149" t="b">
        <v>1</v>
      </c>
      <c r="R149" t="b">
        <v>1</v>
      </c>
      <c r="S149" t="b">
        <v>1</v>
      </c>
      <c r="T149" t="b">
        <v>0</v>
      </c>
      <c r="U149" t="b">
        <v>0</v>
      </c>
      <c r="V149" t="b">
        <v>0</v>
      </c>
      <c r="W149" t="b">
        <v>0</v>
      </c>
      <c r="X149" t="b">
        <v>1</v>
      </c>
      <c r="Y149">
        <v>61</v>
      </c>
    </row>
    <row r="150" spans="1:25" x14ac:dyDescent="0.25">
      <c r="A150" s="1" t="s">
        <v>168</v>
      </c>
      <c r="B150" s="2">
        <v>1524</v>
      </c>
      <c r="C150" s="2">
        <v>43.887179487179488</v>
      </c>
      <c r="D150">
        <v>4.9218750000000006E-2</v>
      </c>
      <c r="E150">
        <v>0.37160156249999998</v>
      </c>
      <c r="F150">
        <v>96</v>
      </c>
      <c r="G150">
        <v>220</v>
      </c>
      <c r="H150">
        <v>0</v>
      </c>
      <c r="I150">
        <v>5075.26953125</v>
      </c>
      <c r="J150">
        <v>18758.158203125</v>
      </c>
      <c r="K150">
        <v>850</v>
      </c>
      <c r="L150" t="b">
        <v>1</v>
      </c>
      <c r="M150" t="b">
        <v>1</v>
      </c>
      <c r="N150" t="b">
        <v>0</v>
      </c>
      <c r="O150" t="b">
        <v>0</v>
      </c>
      <c r="P150" t="b">
        <v>1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b">
        <v>0</v>
      </c>
      <c r="W150" t="b">
        <v>0</v>
      </c>
      <c r="X150" t="b">
        <v>1</v>
      </c>
      <c r="Y150">
        <v>62</v>
      </c>
    </row>
    <row r="151" spans="1:25" x14ac:dyDescent="0.25">
      <c r="A151" s="1" t="s">
        <v>169</v>
      </c>
      <c r="B151" s="2">
        <v>1534</v>
      </c>
      <c r="C151" s="2">
        <v>44.685128205128201</v>
      </c>
      <c r="D151">
        <v>4.9218750000000006E-2</v>
      </c>
      <c r="E151">
        <v>0.37898437499999998</v>
      </c>
      <c r="F151">
        <v>97</v>
      </c>
      <c r="G151">
        <v>220</v>
      </c>
      <c r="H151">
        <v>0</v>
      </c>
      <c r="I151">
        <v>5075.7958984375</v>
      </c>
      <c r="J151">
        <v>18758.294921875</v>
      </c>
      <c r="K151">
        <v>850</v>
      </c>
      <c r="L151" t="b">
        <v>1</v>
      </c>
      <c r="M151" t="b">
        <v>1</v>
      </c>
      <c r="N151" t="b">
        <v>0</v>
      </c>
      <c r="O151" t="b">
        <v>0</v>
      </c>
      <c r="P151" t="b">
        <v>1</v>
      </c>
      <c r="Q151" t="b">
        <v>1</v>
      </c>
      <c r="R151" t="b">
        <v>1</v>
      </c>
      <c r="S151" t="b">
        <v>1</v>
      </c>
      <c r="T151" t="b">
        <v>0</v>
      </c>
      <c r="U151" t="b">
        <v>0</v>
      </c>
      <c r="V151" t="b">
        <v>0</v>
      </c>
      <c r="W151" t="b">
        <v>0</v>
      </c>
      <c r="X151" t="b">
        <v>1</v>
      </c>
      <c r="Y151">
        <v>63</v>
      </c>
    </row>
    <row r="152" spans="1:25" x14ac:dyDescent="0.25">
      <c r="A152" s="1" t="s">
        <v>170</v>
      </c>
      <c r="B152" s="2">
        <v>1545</v>
      </c>
      <c r="C152" s="2">
        <v>44.685128205128201</v>
      </c>
      <c r="D152">
        <v>4.6661931818181811E-2</v>
      </c>
      <c r="E152">
        <v>0.34453125000000001</v>
      </c>
      <c r="F152">
        <v>96</v>
      </c>
      <c r="G152">
        <v>220</v>
      </c>
      <c r="H152">
        <v>0</v>
      </c>
      <c r="I152">
        <v>5076.322265625</v>
      </c>
      <c r="J152">
        <v>18758.4375</v>
      </c>
      <c r="K152">
        <v>850</v>
      </c>
      <c r="L152" t="b">
        <v>1</v>
      </c>
      <c r="M152" t="b">
        <v>1</v>
      </c>
      <c r="N152" t="b">
        <v>0</v>
      </c>
      <c r="O152" t="b">
        <v>0</v>
      </c>
      <c r="P152" t="b">
        <v>1</v>
      </c>
      <c r="Q152" t="b">
        <v>1</v>
      </c>
      <c r="R152" t="b">
        <v>1</v>
      </c>
      <c r="S152" t="b">
        <v>1</v>
      </c>
      <c r="T152" t="b">
        <v>0</v>
      </c>
      <c r="U152" t="b">
        <v>0</v>
      </c>
      <c r="V152" t="b">
        <v>0</v>
      </c>
      <c r="W152" t="b">
        <v>0</v>
      </c>
      <c r="X152" t="b">
        <v>1</v>
      </c>
      <c r="Y152">
        <v>63</v>
      </c>
    </row>
    <row r="153" spans="1:25" x14ac:dyDescent="0.25">
      <c r="A153" s="1" t="s">
        <v>171</v>
      </c>
      <c r="B153" s="2">
        <v>1555</v>
      </c>
      <c r="C153" s="2">
        <v>45.483076923076922</v>
      </c>
      <c r="D153">
        <v>4.9218750000000006E-2</v>
      </c>
      <c r="E153">
        <v>0.37125000000000002</v>
      </c>
      <c r="F153">
        <v>96</v>
      </c>
      <c r="G153">
        <v>220</v>
      </c>
      <c r="H153">
        <v>0</v>
      </c>
      <c r="I153">
        <v>5076.837890625</v>
      </c>
      <c r="J153">
        <v>18758.57421875</v>
      </c>
      <c r="K153">
        <v>850</v>
      </c>
      <c r="L153" t="b">
        <v>1</v>
      </c>
      <c r="M153" t="b">
        <v>1</v>
      </c>
      <c r="N153" t="b">
        <v>0</v>
      </c>
      <c r="O153" t="b">
        <v>0</v>
      </c>
      <c r="P153" t="b">
        <v>1</v>
      </c>
      <c r="Q153" t="b">
        <v>1</v>
      </c>
      <c r="R153" t="b">
        <v>1</v>
      </c>
      <c r="S153" t="b">
        <v>1</v>
      </c>
      <c r="T153" t="b">
        <v>0</v>
      </c>
      <c r="U153" t="b">
        <v>0</v>
      </c>
      <c r="V153" t="b">
        <v>0</v>
      </c>
      <c r="W153" t="b">
        <v>0</v>
      </c>
      <c r="X153" t="b">
        <v>1</v>
      </c>
      <c r="Y153">
        <v>64</v>
      </c>
    </row>
    <row r="154" spans="1:25" x14ac:dyDescent="0.25">
      <c r="A154" s="1" t="s">
        <v>172</v>
      </c>
      <c r="B154" s="2">
        <v>1565</v>
      </c>
      <c r="C154" s="2">
        <v>46.281025641025636</v>
      </c>
      <c r="D154">
        <v>4.9218750000000006E-2</v>
      </c>
      <c r="E154">
        <v>0.37089843749999996</v>
      </c>
      <c r="F154">
        <v>97</v>
      </c>
      <c r="G154">
        <v>220</v>
      </c>
      <c r="H154">
        <v>0</v>
      </c>
      <c r="I154">
        <v>5077.35302734375</v>
      </c>
      <c r="J154">
        <v>18758.7109375</v>
      </c>
      <c r="K154">
        <v>850</v>
      </c>
      <c r="L154" t="b">
        <v>1</v>
      </c>
      <c r="M154" t="b">
        <v>1</v>
      </c>
      <c r="N154" t="b">
        <v>0</v>
      </c>
      <c r="O154" t="b">
        <v>0</v>
      </c>
      <c r="P154" t="b">
        <v>1</v>
      </c>
      <c r="Q154" t="b">
        <v>1</v>
      </c>
      <c r="R154" t="b">
        <v>1</v>
      </c>
      <c r="S154" t="b">
        <v>1</v>
      </c>
      <c r="T154" t="b">
        <v>0</v>
      </c>
      <c r="U154" t="b">
        <v>0</v>
      </c>
      <c r="V154" t="b">
        <v>0</v>
      </c>
      <c r="W154" t="b">
        <v>0</v>
      </c>
      <c r="X154" t="b">
        <v>1</v>
      </c>
      <c r="Y154">
        <v>65</v>
      </c>
    </row>
    <row r="155" spans="1:25" x14ac:dyDescent="0.25">
      <c r="A155" s="1" t="s">
        <v>173</v>
      </c>
      <c r="B155" s="2">
        <v>1576</v>
      </c>
      <c r="C155" s="2">
        <v>46.281025641025636</v>
      </c>
      <c r="D155">
        <v>4.4744318181818184E-2</v>
      </c>
      <c r="E155">
        <v>0.33718039772727271</v>
      </c>
      <c r="F155">
        <v>97</v>
      </c>
      <c r="G155">
        <v>220</v>
      </c>
      <c r="H155">
        <v>0</v>
      </c>
      <c r="I155">
        <v>5077.8681640625</v>
      </c>
      <c r="J155">
        <v>18758.84765625</v>
      </c>
      <c r="K155">
        <v>850</v>
      </c>
      <c r="L155" t="b">
        <v>1</v>
      </c>
      <c r="M155" t="b">
        <v>1</v>
      </c>
      <c r="N155" t="b">
        <v>0</v>
      </c>
      <c r="O155" t="b">
        <v>0</v>
      </c>
      <c r="P155" t="b">
        <v>1</v>
      </c>
      <c r="Q155" t="b">
        <v>1</v>
      </c>
      <c r="R155" t="b">
        <v>1</v>
      </c>
      <c r="S155" t="b">
        <v>1</v>
      </c>
      <c r="T155" t="b">
        <v>0</v>
      </c>
      <c r="U155" t="b">
        <v>0</v>
      </c>
      <c r="V155" t="b">
        <v>0</v>
      </c>
      <c r="W155" t="b">
        <v>0</v>
      </c>
      <c r="X155" t="b">
        <v>1</v>
      </c>
      <c r="Y155">
        <v>65</v>
      </c>
    </row>
    <row r="156" spans="1:25" x14ac:dyDescent="0.25">
      <c r="A156" s="1" t="s">
        <v>174</v>
      </c>
      <c r="B156" s="2">
        <v>1586</v>
      </c>
      <c r="C156" s="2">
        <v>46.281025641025636</v>
      </c>
      <c r="D156">
        <v>4.9921874999999991E-2</v>
      </c>
      <c r="E156">
        <v>0.37828125000000001</v>
      </c>
      <c r="F156">
        <v>97</v>
      </c>
      <c r="G156">
        <v>220</v>
      </c>
      <c r="H156">
        <v>0</v>
      </c>
      <c r="I156">
        <v>5078.3935546875</v>
      </c>
      <c r="J156">
        <v>18758.986328125</v>
      </c>
      <c r="K156">
        <v>850</v>
      </c>
      <c r="L156" t="b">
        <v>1</v>
      </c>
      <c r="M156" t="b">
        <v>1</v>
      </c>
      <c r="N156" t="b">
        <v>0</v>
      </c>
      <c r="O156" t="b">
        <v>0</v>
      </c>
      <c r="P156" t="b">
        <v>1</v>
      </c>
      <c r="Q156" t="b">
        <v>1</v>
      </c>
      <c r="R156" t="b">
        <v>1</v>
      </c>
      <c r="S156" t="b">
        <v>1</v>
      </c>
      <c r="T156" t="b">
        <v>0</v>
      </c>
      <c r="U156" t="b">
        <v>0</v>
      </c>
      <c r="V156" t="b">
        <v>0</v>
      </c>
      <c r="W156" t="b">
        <v>0</v>
      </c>
      <c r="X156" t="b">
        <v>1</v>
      </c>
      <c r="Y156">
        <v>65</v>
      </c>
    </row>
    <row r="157" spans="1:25" x14ac:dyDescent="0.25">
      <c r="A157" s="1" t="s">
        <v>175</v>
      </c>
      <c r="B157" s="2">
        <v>1596</v>
      </c>
      <c r="C157" s="2">
        <v>47.078974358974357</v>
      </c>
      <c r="D157">
        <v>4.9218750000000006E-2</v>
      </c>
      <c r="E157">
        <v>0.37160156249999998</v>
      </c>
      <c r="F157">
        <v>96</v>
      </c>
      <c r="G157">
        <v>220</v>
      </c>
      <c r="H157">
        <v>0</v>
      </c>
      <c r="I157">
        <v>5078.90966796875</v>
      </c>
      <c r="J157">
        <v>18759.123046875</v>
      </c>
      <c r="K157">
        <v>850</v>
      </c>
      <c r="L157" t="b">
        <v>1</v>
      </c>
      <c r="M157" t="b">
        <v>1</v>
      </c>
      <c r="N157" t="b">
        <v>0</v>
      </c>
      <c r="O157" t="b">
        <v>0</v>
      </c>
      <c r="P157" t="b">
        <v>1</v>
      </c>
      <c r="Q157" t="b">
        <v>1</v>
      </c>
      <c r="R157" t="b">
        <v>1</v>
      </c>
      <c r="S157" t="b">
        <v>1</v>
      </c>
      <c r="T157" t="b">
        <v>0</v>
      </c>
      <c r="U157" t="b">
        <v>0</v>
      </c>
      <c r="V157" t="b">
        <v>0</v>
      </c>
      <c r="W157" t="b">
        <v>0</v>
      </c>
      <c r="X157" t="b">
        <v>1</v>
      </c>
      <c r="Y157">
        <v>66</v>
      </c>
    </row>
    <row r="158" spans="1:25" x14ac:dyDescent="0.25">
      <c r="A158" s="1" t="s">
        <v>176</v>
      </c>
      <c r="B158" s="2">
        <v>1607</v>
      </c>
      <c r="C158" s="2">
        <v>46.281025641025636</v>
      </c>
      <c r="D158">
        <v>4.4744318181818184E-2</v>
      </c>
      <c r="E158">
        <v>0.34389204545454544</v>
      </c>
      <c r="F158">
        <v>96</v>
      </c>
      <c r="G158">
        <v>220</v>
      </c>
      <c r="H158">
        <v>0</v>
      </c>
      <c r="I158">
        <v>5079.43505859375</v>
      </c>
      <c r="J158">
        <v>18759.259765625</v>
      </c>
      <c r="K158">
        <v>850</v>
      </c>
      <c r="L158" t="b">
        <v>1</v>
      </c>
      <c r="M158" t="b">
        <v>1</v>
      </c>
      <c r="N158" t="b">
        <v>0</v>
      </c>
      <c r="O158" t="b">
        <v>0</v>
      </c>
      <c r="P158" t="b">
        <v>1</v>
      </c>
      <c r="Q158" t="b">
        <v>1</v>
      </c>
      <c r="R158" t="b">
        <v>1</v>
      </c>
      <c r="S158" t="b">
        <v>1</v>
      </c>
      <c r="T158" t="b">
        <v>0</v>
      </c>
      <c r="U158" t="b">
        <v>0</v>
      </c>
      <c r="V158" t="b">
        <v>0</v>
      </c>
      <c r="W158" t="b">
        <v>0</v>
      </c>
      <c r="X158" t="b">
        <v>1</v>
      </c>
      <c r="Y158">
        <v>65</v>
      </c>
    </row>
    <row r="159" spans="1:25" x14ac:dyDescent="0.25">
      <c r="A159" s="1" t="s">
        <v>177</v>
      </c>
      <c r="B159" s="2">
        <v>1617</v>
      </c>
      <c r="C159" s="2">
        <v>47.876923076923077</v>
      </c>
      <c r="D159">
        <v>5.1328124999999995E-2</v>
      </c>
      <c r="E159">
        <v>0.38496093749999999</v>
      </c>
      <c r="F159">
        <v>96</v>
      </c>
      <c r="G159">
        <v>220</v>
      </c>
      <c r="H159">
        <v>0</v>
      </c>
      <c r="I159">
        <v>5079.9697265625</v>
      </c>
      <c r="J159">
        <v>18759.40234375</v>
      </c>
      <c r="K159">
        <v>850</v>
      </c>
      <c r="L159" t="b">
        <v>1</v>
      </c>
      <c r="M159" t="b">
        <v>1</v>
      </c>
      <c r="N159" t="b">
        <v>0</v>
      </c>
      <c r="O159" t="b">
        <v>0</v>
      </c>
      <c r="P159" t="b">
        <v>1</v>
      </c>
      <c r="Q159" t="b">
        <v>1</v>
      </c>
      <c r="R159" t="b">
        <v>1</v>
      </c>
      <c r="S159" t="b">
        <v>1</v>
      </c>
      <c r="T159" t="b">
        <v>0</v>
      </c>
      <c r="U159" t="b">
        <v>0</v>
      </c>
      <c r="V159" t="b">
        <v>0</v>
      </c>
      <c r="W159" t="b">
        <v>0</v>
      </c>
      <c r="X159" t="b">
        <v>1</v>
      </c>
      <c r="Y159">
        <v>67</v>
      </c>
    </row>
    <row r="160" spans="1:25" x14ac:dyDescent="0.25">
      <c r="A160" s="1" t="s">
        <v>178</v>
      </c>
      <c r="B160" s="2">
        <v>1627</v>
      </c>
      <c r="C160" s="2">
        <v>47.078974358974357</v>
      </c>
      <c r="D160">
        <v>4.9921874999999991E-2</v>
      </c>
      <c r="E160">
        <v>0.37792968749999994</v>
      </c>
      <c r="F160">
        <v>97</v>
      </c>
      <c r="G160">
        <v>220</v>
      </c>
      <c r="H160">
        <v>0</v>
      </c>
      <c r="I160">
        <v>5080.49462890625</v>
      </c>
      <c r="J160">
        <v>18759.541015625</v>
      </c>
      <c r="K160">
        <v>850</v>
      </c>
      <c r="L160" t="b">
        <v>1</v>
      </c>
      <c r="M160" t="b">
        <v>1</v>
      </c>
      <c r="N160" t="b">
        <v>0</v>
      </c>
      <c r="O160" t="b">
        <v>0</v>
      </c>
      <c r="P160" t="b">
        <v>1</v>
      </c>
      <c r="Q160" t="b">
        <v>1</v>
      </c>
      <c r="R160" t="b">
        <v>1</v>
      </c>
      <c r="S160" t="b">
        <v>1</v>
      </c>
      <c r="T160" t="b">
        <v>0</v>
      </c>
      <c r="U160" t="b">
        <v>0</v>
      </c>
      <c r="V160" t="b">
        <v>0</v>
      </c>
      <c r="W160" t="b">
        <v>0</v>
      </c>
      <c r="X160" t="b">
        <v>1</v>
      </c>
      <c r="Y160">
        <v>66</v>
      </c>
    </row>
    <row r="161" spans="1:25" x14ac:dyDescent="0.25">
      <c r="A161" s="1" t="s">
        <v>179</v>
      </c>
      <c r="B161" s="2">
        <v>1638</v>
      </c>
      <c r="C161" s="2">
        <v>47.078974358974357</v>
      </c>
      <c r="D161">
        <v>4.4744318181818184E-2</v>
      </c>
      <c r="E161">
        <v>0.33686079545454545</v>
      </c>
      <c r="F161">
        <v>97</v>
      </c>
      <c r="G161">
        <v>220</v>
      </c>
      <c r="H161">
        <v>0</v>
      </c>
      <c r="I161">
        <v>5081.00927734375</v>
      </c>
      <c r="J161">
        <v>18759.677734375</v>
      </c>
      <c r="K161">
        <v>850</v>
      </c>
      <c r="L161" t="b">
        <v>1</v>
      </c>
      <c r="M161" t="b">
        <v>1</v>
      </c>
      <c r="N161" t="b">
        <v>0</v>
      </c>
      <c r="O161" t="b">
        <v>0</v>
      </c>
      <c r="P161" t="b">
        <v>1</v>
      </c>
      <c r="Q161" t="b">
        <v>1</v>
      </c>
      <c r="R161" t="b">
        <v>1</v>
      </c>
      <c r="S161" t="b">
        <v>1</v>
      </c>
      <c r="T161" t="b">
        <v>0</v>
      </c>
      <c r="U161" t="b">
        <v>0</v>
      </c>
      <c r="V161" t="b">
        <v>0</v>
      </c>
      <c r="W161" t="b">
        <v>0</v>
      </c>
      <c r="X161" t="b">
        <v>1</v>
      </c>
      <c r="Y161">
        <v>66</v>
      </c>
    </row>
    <row r="162" spans="1:25" x14ac:dyDescent="0.25">
      <c r="A162" s="1" t="s">
        <v>180</v>
      </c>
      <c r="B162" s="2">
        <v>1648</v>
      </c>
      <c r="C162" s="2">
        <v>44.685128205128201</v>
      </c>
      <c r="D162">
        <v>4.9218750000000006E-2</v>
      </c>
      <c r="E162">
        <v>0.370546875</v>
      </c>
      <c r="F162">
        <v>97</v>
      </c>
      <c r="G162">
        <v>220</v>
      </c>
      <c r="H162">
        <v>0</v>
      </c>
      <c r="I162">
        <v>5081.52392578125</v>
      </c>
      <c r="J162">
        <v>18759.814453125</v>
      </c>
      <c r="K162">
        <v>850</v>
      </c>
      <c r="L162" t="b">
        <v>1</v>
      </c>
      <c r="M162" t="b">
        <v>1</v>
      </c>
      <c r="N162" t="b">
        <v>0</v>
      </c>
      <c r="O162" t="b">
        <v>0</v>
      </c>
      <c r="P162" t="b">
        <v>1</v>
      </c>
      <c r="Q162" t="b">
        <v>1</v>
      </c>
      <c r="R162" t="b">
        <v>1</v>
      </c>
      <c r="S162" t="b">
        <v>1</v>
      </c>
      <c r="T162" t="b">
        <v>0</v>
      </c>
      <c r="U162" t="b">
        <v>0</v>
      </c>
      <c r="V162" t="b">
        <v>0</v>
      </c>
      <c r="W162" t="b">
        <v>0</v>
      </c>
      <c r="X162" t="b">
        <v>1</v>
      </c>
      <c r="Y162">
        <v>63</v>
      </c>
    </row>
    <row r="163" spans="1:25" x14ac:dyDescent="0.25">
      <c r="A163" s="1" t="s">
        <v>181</v>
      </c>
      <c r="B163" s="2">
        <v>1658</v>
      </c>
      <c r="C163" s="2">
        <v>47.876923076923077</v>
      </c>
      <c r="D163">
        <v>4.9921874999999991E-2</v>
      </c>
      <c r="E163">
        <v>0.37792968749999994</v>
      </c>
      <c r="F163">
        <v>97</v>
      </c>
      <c r="G163">
        <v>220</v>
      </c>
      <c r="H163">
        <v>0</v>
      </c>
      <c r="I163">
        <v>5082.048828125</v>
      </c>
      <c r="J163">
        <v>18759.953125</v>
      </c>
      <c r="K163">
        <v>850</v>
      </c>
      <c r="L163" t="b">
        <v>1</v>
      </c>
      <c r="M163" t="b">
        <v>1</v>
      </c>
      <c r="N163" t="b">
        <v>0</v>
      </c>
      <c r="O163" t="b">
        <v>0</v>
      </c>
      <c r="P163" t="b">
        <v>1</v>
      </c>
      <c r="Q163" t="b">
        <v>1</v>
      </c>
      <c r="R163" t="b">
        <v>1</v>
      </c>
      <c r="S163" t="b">
        <v>1</v>
      </c>
      <c r="T163" t="b">
        <v>0</v>
      </c>
      <c r="U163" t="b">
        <v>0</v>
      </c>
      <c r="V163" t="b">
        <v>0</v>
      </c>
      <c r="W163" t="b">
        <v>0</v>
      </c>
      <c r="X163" t="b">
        <v>1</v>
      </c>
      <c r="Y163">
        <v>67</v>
      </c>
    </row>
    <row r="164" spans="1:25" x14ac:dyDescent="0.25">
      <c r="A164" s="1" t="s">
        <v>182</v>
      </c>
      <c r="B164" s="2">
        <v>1669</v>
      </c>
      <c r="C164" s="2">
        <v>48.674871794871791</v>
      </c>
      <c r="D164">
        <v>4.4744318181818184E-2</v>
      </c>
      <c r="E164">
        <v>0.33718039772727271</v>
      </c>
      <c r="F164">
        <v>97</v>
      </c>
      <c r="G164">
        <v>220</v>
      </c>
      <c r="H164">
        <v>0</v>
      </c>
      <c r="I164">
        <v>5082.56396484375</v>
      </c>
      <c r="J164">
        <v>18760.08984375</v>
      </c>
      <c r="K164">
        <v>850</v>
      </c>
      <c r="L164" t="b">
        <v>1</v>
      </c>
      <c r="M164" t="b">
        <v>1</v>
      </c>
      <c r="N164" t="b">
        <v>0</v>
      </c>
      <c r="O164" t="b">
        <v>0</v>
      </c>
      <c r="P164" t="b">
        <v>1</v>
      </c>
      <c r="Q164" t="b">
        <v>1</v>
      </c>
      <c r="R164" t="b">
        <v>1</v>
      </c>
      <c r="S164" t="b">
        <v>1</v>
      </c>
      <c r="T164" t="b">
        <v>0</v>
      </c>
      <c r="U164" t="b">
        <v>0</v>
      </c>
      <c r="V164" t="b">
        <v>0</v>
      </c>
      <c r="W164" t="b">
        <v>0</v>
      </c>
      <c r="X164" t="b">
        <v>1</v>
      </c>
      <c r="Y164">
        <v>68</v>
      </c>
    </row>
    <row r="165" spans="1:25" x14ac:dyDescent="0.25">
      <c r="A165" s="1" t="s">
        <v>183</v>
      </c>
      <c r="B165" s="2">
        <v>1679</v>
      </c>
      <c r="C165" s="2">
        <v>45.483076923076922</v>
      </c>
      <c r="D165">
        <v>4.9218750000000006E-2</v>
      </c>
      <c r="E165">
        <v>0.37828125000000001</v>
      </c>
      <c r="F165">
        <v>97</v>
      </c>
      <c r="G165">
        <v>220</v>
      </c>
      <c r="H165">
        <v>0</v>
      </c>
      <c r="I165">
        <v>5083.08935546875</v>
      </c>
      <c r="J165">
        <v>18760.2265625</v>
      </c>
      <c r="K165">
        <v>850</v>
      </c>
      <c r="L165" t="b">
        <v>1</v>
      </c>
      <c r="M165" t="b">
        <v>1</v>
      </c>
      <c r="N165" t="b">
        <v>0</v>
      </c>
      <c r="O165" t="b">
        <v>0</v>
      </c>
      <c r="P165" t="b">
        <v>1</v>
      </c>
      <c r="Q165" t="b">
        <v>1</v>
      </c>
      <c r="R165" t="b">
        <v>1</v>
      </c>
      <c r="S165" t="b">
        <v>1</v>
      </c>
      <c r="T165" t="b">
        <v>0</v>
      </c>
      <c r="U165" t="b">
        <v>0</v>
      </c>
      <c r="V165" t="b">
        <v>0</v>
      </c>
      <c r="W165" t="b">
        <v>0</v>
      </c>
      <c r="X165" t="b">
        <v>1</v>
      </c>
      <c r="Y165">
        <v>64</v>
      </c>
    </row>
    <row r="166" spans="1:25" x14ac:dyDescent="0.25">
      <c r="A166" s="1" t="s">
        <v>184</v>
      </c>
      <c r="B166" s="2">
        <v>1689</v>
      </c>
      <c r="C166" s="2">
        <v>49.472820512820505</v>
      </c>
      <c r="D166">
        <v>4.9921874999999991E-2</v>
      </c>
      <c r="E166">
        <v>0.370546875</v>
      </c>
      <c r="F166">
        <v>97</v>
      </c>
      <c r="G166">
        <v>220</v>
      </c>
      <c r="H166">
        <v>0</v>
      </c>
      <c r="I166">
        <v>5083.60400390625</v>
      </c>
      <c r="J166">
        <v>18760.365234375</v>
      </c>
      <c r="K166">
        <v>850</v>
      </c>
      <c r="L166" t="b">
        <v>1</v>
      </c>
      <c r="M166" t="b">
        <v>1</v>
      </c>
      <c r="N166" t="b">
        <v>0</v>
      </c>
      <c r="O166" t="b">
        <v>0</v>
      </c>
      <c r="P166" t="b">
        <v>1</v>
      </c>
      <c r="Q166" t="b">
        <v>1</v>
      </c>
      <c r="R166" t="b">
        <v>1</v>
      </c>
      <c r="S166" t="b">
        <v>1</v>
      </c>
      <c r="T166" t="b">
        <v>0</v>
      </c>
      <c r="U166" t="b">
        <v>0</v>
      </c>
      <c r="V166" t="b">
        <v>0</v>
      </c>
      <c r="W166" t="b">
        <v>0</v>
      </c>
      <c r="X166" t="b">
        <v>1</v>
      </c>
      <c r="Y166">
        <v>69</v>
      </c>
    </row>
    <row r="167" spans="1:25" x14ac:dyDescent="0.25">
      <c r="A167" s="1" t="s">
        <v>185</v>
      </c>
      <c r="B167" s="2">
        <v>1700</v>
      </c>
      <c r="C167" s="2">
        <v>48.674871794871791</v>
      </c>
      <c r="D167">
        <v>4.6661931818181811E-2</v>
      </c>
      <c r="E167">
        <v>0.34389204545454544</v>
      </c>
      <c r="F167">
        <v>97</v>
      </c>
      <c r="G167">
        <v>220</v>
      </c>
      <c r="H167">
        <v>0</v>
      </c>
      <c r="I167">
        <v>5084.12939453125</v>
      </c>
      <c r="J167">
        <v>18760.5078125</v>
      </c>
      <c r="K167">
        <v>850</v>
      </c>
      <c r="L167" t="b">
        <v>1</v>
      </c>
      <c r="M167" t="b">
        <v>1</v>
      </c>
      <c r="N167" t="b">
        <v>0</v>
      </c>
      <c r="O167" t="b">
        <v>0</v>
      </c>
      <c r="P167" t="b">
        <v>1</v>
      </c>
      <c r="Q167" t="b">
        <v>1</v>
      </c>
      <c r="R167" t="b">
        <v>1</v>
      </c>
      <c r="S167" t="b">
        <v>1</v>
      </c>
      <c r="T167" t="b">
        <v>0</v>
      </c>
      <c r="U167" t="b">
        <v>0</v>
      </c>
      <c r="V167" t="b">
        <v>0</v>
      </c>
      <c r="W167" t="b">
        <v>0</v>
      </c>
      <c r="X167" t="b">
        <v>1</v>
      </c>
      <c r="Y167">
        <v>68</v>
      </c>
    </row>
    <row r="168" spans="1:25" x14ac:dyDescent="0.25">
      <c r="A168" s="1" t="s">
        <v>186</v>
      </c>
      <c r="B168" s="2">
        <v>1710</v>
      </c>
      <c r="C168" s="2">
        <v>49.472820512820505</v>
      </c>
      <c r="D168">
        <v>4.8515625E-2</v>
      </c>
      <c r="E168">
        <v>0.37792968749999994</v>
      </c>
      <c r="F168">
        <v>97</v>
      </c>
      <c r="G168">
        <v>220</v>
      </c>
      <c r="H168">
        <v>0</v>
      </c>
      <c r="I168">
        <v>5084.654296875</v>
      </c>
      <c r="J168">
        <v>18760.642578125</v>
      </c>
      <c r="K168">
        <v>850</v>
      </c>
      <c r="L168" t="b">
        <v>1</v>
      </c>
      <c r="M168" t="b">
        <v>1</v>
      </c>
      <c r="N168" t="b">
        <v>0</v>
      </c>
      <c r="O168" t="b">
        <v>0</v>
      </c>
      <c r="P168" t="b">
        <v>1</v>
      </c>
      <c r="Q168" t="b">
        <v>1</v>
      </c>
      <c r="R168" t="b">
        <v>1</v>
      </c>
      <c r="S168" t="b">
        <v>1</v>
      </c>
      <c r="T168" t="b">
        <v>0</v>
      </c>
      <c r="U168" t="b">
        <v>0</v>
      </c>
      <c r="V168" t="b">
        <v>0</v>
      </c>
      <c r="W168" t="b">
        <v>0</v>
      </c>
      <c r="X168" t="b">
        <v>1</v>
      </c>
      <c r="Y168">
        <v>69</v>
      </c>
    </row>
    <row r="169" spans="1:25" x14ac:dyDescent="0.25">
      <c r="A169" s="1" t="s">
        <v>187</v>
      </c>
      <c r="B169" s="2">
        <v>1720</v>
      </c>
      <c r="C169" s="2">
        <v>49.472820512820505</v>
      </c>
      <c r="D169">
        <v>4.9218750000000006E-2</v>
      </c>
      <c r="E169">
        <v>0.370546875</v>
      </c>
      <c r="F169">
        <v>97</v>
      </c>
      <c r="G169">
        <v>220</v>
      </c>
      <c r="H169">
        <v>0</v>
      </c>
      <c r="I169">
        <v>5085.1689453125</v>
      </c>
      <c r="J169">
        <v>18760.779296875</v>
      </c>
      <c r="K169">
        <v>850</v>
      </c>
      <c r="L169" t="b">
        <v>1</v>
      </c>
      <c r="M169" t="b">
        <v>1</v>
      </c>
      <c r="N169" t="b">
        <v>0</v>
      </c>
      <c r="O169" t="b">
        <v>0</v>
      </c>
      <c r="P169" t="b">
        <v>1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b">
        <v>0</v>
      </c>
      <c r="W169" t="b">
        <v>0</v>
      </c>
      <c r="X169" t="b">
        <v>1</v>
      </c>
      <c r="Y169">
        <v>69</v>
      </c>
    </row>
    <row r="170" spans="1:25" x14ac:dyDescent="0.25">
      <c r="A170" s="1" t="s">
        <v>188</v>
      </c>
      <c r="B170" s="2">
        <v>1731</v>
      </c>
      <c r="C170" s="2">
        <v>48.674871794871791</v>
      </c>
      <c r="D170">
        <v>4.5383522727272724E-2</v>
      </c>
      <c r="E170">
        <v>0.34357244318181818</v>
      </c>
      <c r="F170">
        <v>97</v>
      </c>
      <c r="G170">
        <v>220</v>
      </c>
      <c r="H170">
        <v>0</v>
      </c>
      <c r="I170">
        <v>5085.69384765625</v>
      </c>
      <c r="J170">
        <v>18760.91796875</v>
      </c>
      <c r="K170">
        <v>850</v>
      </c>
      <c r="L170" t="b">
        <v>1</v>
      </c>
      <c r="M170" t="b">
        <v>1</v>
      </c>
      <c r="N170" t="b">
        <v>0</v>
      </c>
      <c r="O170" t="b">
        <v>0</v>
      </c>
      <c r="P170" t="b">
        <v>1</v>
      </c>
      <c r="Q170" t="b">
        <v>1</v>
      </c>
      <c r="R170" t="b">
        <v>1</v>
      </c>
      <c r="S170" t="b">
        <v>1</v>
      </c>
      <c r="T170" t="b">
        <v>0</v>
      </c>
      <c r="U170" t="b">
        <v>0</v>
      </c>
      <c r="V170" t="b">
        <v>0</v>
      </c>
      <c r="W170" t="b">
        <v>0</v>
      </c>
      <c r="X170" t="b">
        <v>1</v>
      </c>
      <c r="Y170">
        <v>68</v>
      </c>
    </row>
    <row r="171" spans="1:25" x14ac:dyDescent="0.25">
      <c r="A171" s="1" t="s">
        <v>189</v>
      </c>
      <c r="B171" s="2">
        <v>1741</v>
      </c>
      <c r="C171" s="2">
        <v>47.876923076923077</v>
      </c>
      <c r="D171">
        <v>5.1328124999999995E-2</v>
      </c>
      <c r="E171">
        <v>0.39199218749999998</v>
      </c>
      <c r="F171">
        <v>97</v>
      </c>
      <c r="G171">
        <v>220</v>
      </c>
      <c r="H171">
        <v>0</v>
      </c>
      <c r="I171">
        <v>5086.23828125</v>
      </c>
      <c r="J171">
        <v>18761.060546875</v>
      </c>
      <c r="K171">
        <v>850</v>
      </c>
      <c r="L171" t="b">
        <v>1</v>
      </c>
      <c r="M171" t="b">
        <v>1</v>
      </c>
      <c r="N171" t="b">
        <v>0</v>
      </c>
      <c r="O171" t="b">
        <v>0</v>
      </c>
      <c r="P171" t="b">
        <v>1</v>
      </c>
      <c r="Q171" t="b">
        <v>1</v>
      </c>
      <c r="R171" t="b">
        <v>1</v>
      </c>
      <c r="S171" t="b">
        <v>1</v>
      </c>
      <c r="T171" t="b">
        <v>0</v>
      </c>
      <c r="U171" t="b">
        <v>0</v>
      </c>
      <c r="V171" t="b">
        <v>0</v>
      </c>
      <c r="W171" t="b">
        <v>0</v>
      </c>
      <c r="X171" t="b">
        <v>1</v>
      </c>
      <c r="Y171">
        <v>67</v>
      </c>
    </row>
    <row r="172" spans="1:25" x14ac:dyDescent="0.25">
      <c r="A172" s="1" t="s">
        <v>190</v>
      </c>
      <c r="B172" s="2">
        <v>1752</v>
      </c>
      <c r="C172" s="2">
        <v>51.068717948717946</v>
      </c>
      <c r="D172">
        <v>4.4744318181818184E-2</v>
      </c>
      <c r="E172">
        <v>0.33622159090909093</v>
      </c>
      <c r="F172">
        <v>97</v>
      </c>
      <c r="G172">
        <v>220</v>
      </c>
      <c r="H172">
        <v>0</v>
      </c>
      <c r="I172">
        <v>5086.751953125</v>
      </c>
      <c r="J172">
        <v>18761.197265625</v>
      </c>
      <c r="K172">
        <v>850</v>
      </c>
      <c r="L172" t="b">
        <v>1</v>
      </c>
      <c r="M172" t="b">
        <v>1</v>
      </c>
      <c r="N172" t="b">
        <v>0</v>
      </c>
      <c r="O172" t="b">
        <v>0</v>
      </c>
      <c r="P172" t="b">
        <v>1</v>
      </c>
      <c r="Q172" t="b">
        <v>1</v>
      </c>
      <c r="R172" t="b">
        <v>1</v>
      </c>
      <c r="S172" t="b">
        <v>1</v>
      </c>
      <c r="T172" t="b">
        <v>0</v>
      </c>
      <c r="U172" t="b">
        <v>0</v>
      </c>
      <c r="V172" t="b">
        <v>0</v>
      </c>
      <c r="W172" t="b">
        <v>0</v>
      </c>
      <c r="X172" t="b">
        <v>1</v>
      </c>
      <c r="Y172">
        <v>71</v>
      </c>
    </row>
    <row r="173" spans="1:25" x14ac:dyDescent="0.25">
      <c r="A173" s="1" t="s">
        <v>191</v>
      </c>
      <c r="B173" s="2">
        <v>1762</v>
      </c>
      <c r="C173" s="2">
        <v>51.86666666666666</v>
      </c>
      <c r="D173">
        <v>4.9921874999999991E-2</v>
      </c>
      <c r="E173">
        <v>0.36984375000000003</v>
      </c>
      <c r="F173">
        <v>96</v>
      </c>
      <c r="G173">
        <v>220</v>
      </c>
      <c r="H173">
        <v>0</v>
      </c>
      <c r="I173">
        <v>5087.265625</v>
      </c>
      <c r="J173">
        <v>18761.3359375</v>
      </c>
      <c r="K173">
        <v>850</v>
      </c>
      <c r="L173" t="b">
        <v>1</v>
      </c>
      <c r="M173" t="b">
        <v>1</v>
      </c>
      <c r="N173" t="b">
        <v>0</v>
      </c>
      <c r="O173" t="b">
        <v>0</v>
      </c>
      <c r="P173" t="b">
        <v>1</v>
      </c>
      <c r="Q173" t="b">
        <v>1</v>
      </c>
      <c r="R173" t="b">
        <v>1</v>
      </c>
      <c r="S173" t="b">
        <v>1</v>
      </c>
      <c r="T173" t="b">
        <v>0</v>
      </c>
      <c r="U173" t="b">
        <v>0</v>
      </c>
      <c r="V173" t="b">
        <v>0</v>
      </c>
      <c r="W173" t="b">
        <v>0</v>
      </c>
      <c r="X173" t="b">
        <v>1</v>
      </c>
      <c r="Y173">
        <v>72</v>
      </c>
    </row>
    <row r="174" spans="1:25" x14ac:dyDescent="0.25">
      <c r="A174" s="1" t="s">
        <v>192</v>
      </c>
      <c r="B174" s="2">
        <v>1772</v>
      </c>
      <c r="C174" s="2">
        <v>51.86666666666666</v>
      </c>
      <c r="D174">
        <v>4.9921874999999991E-2</v>
      </c>
      <c r="E174">
        <v>0.37757812499999999</v>
      </c>
      <c r="F174">
        <v>96</v>
      </c>
      <c r="G174">
        <v>220</v>
      </c>
      <c r="H174">
        <v>0</v>
      </c>
      <c r="I174">
        <v>5087.7900390625</v>
      </c>
      <c r="J174">
        <v>18761.474609375</v>
      </c>
      <c r="K174">
        <v>850</v>
      </c>
      <c r="L174" t="b">
        <v>1</v>
      </c>
      <c r="M174" t="b">
        <v>1</v>
      </c>
      <c r="N174" t="b">
        <v>0</v>
      </c>
      <c r="O174" t="b">
        <v>0</v>
      </c>
      <c r="P174" t="b">
        <v>1</v>
      </c>
      <c r="Q174" t="b">
        <v>1</v>
      </c>
      <c r="R174" t="b">
        <v>1</v>
      </c>
      <c r="S174" t="b">
        <v>1</v>
      </c>
      <c r="T174" t="b">
        <v>0</v>
      </c>
      <c r="U174" t="b">
        <v>0</v>
      </c>
      <c r="V174" t="b">
        <v>0</v>
      </c>
      <c r="W174" t="b">
        <v>0</v>
      </c>
      <c r="X174" t="b">
        <v>1</v>
      </c>
      <c r="Y174">
        <v>72</v>
      </c>
    </row>
    <row r="175" spans="1:25" x14ac:dyDescent="0.25">
      <c r="A175" s="1" t="s">
        <v>193</v>
      </c>
      <c r="B175" s="2">
        <v>1782</v>
      </c>
      <c r="C175" s="2">
        <v>52.664615384615388</v>
      </c>
      <c r="D175">
        <v>4.9218750000000006E-2</v>
      </c>
      <c r="E175">
        <v>0.37019531249999998</v>
      </c>
      <c r="F175">
        <v>96</v>
      </c>
      <c r="G175">
        <v>220</v>
      </c>
      <c r="H175">
        <v>0</v>
      </c>
      <c r="I175">
        <v>5088.30419921875</v>
      </c>
      <c r="J175">
        <v>18761.611328125</v>
      </c>
      <c r="K175">
        <v>850</v>
      </c>
      <c r="L175" t="b">
        <v>1</v>
      </c>
      <c r="M175" t="b">
        <v>1</v>
      </c>
      <c r="N175" t="b">
        <v>0</v>
      </c>
      <c r="O175" t="b">
        <v>0</v>
      </c>
      <c r="P175" t="b">
        <v>1</v>
      </c>
      <c r="Q175" t="b">
        <v>1</v>
      </c>
      <c r="R175" t="b">
        <v>1</v>
      </c>
      <c r="S175" t="b">
        <v>1</v>
      </c>
      <c r="T175" t="b">
        <v>0</v>
      </c>
      <c r="U175" t="b">
        <v>0</v>
      </c>
      <c r="V175" t="b">
        <v>0</v>
      </c>
      <c r="W175" t="b">
        <v>0</v>
      </c>
      <c r="X175" t="b">
        <v>1</v>
      </c>
      <c r="Y175">
        <v>73</v>
      </c>
    </row>
    <row r="176" spans="1:25" x14ac:dyDescent="0.25">
      <c r="A176" s="1" t="s">
        <v>194</v>
      </c>
      <c r="B176" s="2">
        <v>1793</v>
      </c>
      <c r="C176" s="2">
        <v>52.664615384615388</v>
      </c>
      <c r="D176">
        <v>4.4744318181818184E-2</v>
      </c>
      <c r="E176">
        <v>0.33654119318181813</v>
      </c>
      <c r="F176">
        <v>96</v>
      </c>
      <c r="G176">
        <v>220</v>
      </c>
      <c r="H176">
        <v>0</v>
      </c>
      <c r="I176">
        <v>5088.818359375</v>
      </c>
      <c r="J176">
        <v>18761.748046875</v>
      </c>
      <c r="K176">
        <v>850</v>
      </c>
      <c r="L176" t="b">
        <v>1</v>
      </c>
      <c r="M176" t="b">
        <v>1</v>
      </c>
      <c r="N176" t="b">
        <v>0</v>
      </c>
      <c r="O176" t="b">
        <v>0</v>
      </c>
      <c r="P176" t="b">
        <v>1</v>
      </c>
      <c r="Q176" t="b">
        <v>1</v>
      </c>
      <c r="R176" t="b">
        <v>1</v>
      </c>
      <c r="S176" t="b">
        <v>1</v>
      </c>
      <c r="T176" t="b">
        <v>0</v>
      </c>
      <c r="U176" t="b">
        <v>0</v>
      </c>
      <c r="V176" t="b">
        <v>0</v>
      </c>
      <c r="W176" t="b">
        <v>0</v>
      </c>
      <c r="X176" t="b">
        <v>1</v>
      </c>
      <c r="Y176">
        <v>73</v>
      </c>
    </row>
    <row r="177" spans="1:25" x14ac:dyDescent="0.25">
      <c r="A177" s="1" t="s">
        <v>195</v>
      </c>
      <c r="B177" s="2">
        <v>1803</v>
      </c>
      <c r="C177" s="2">
        <v>53.462564102564102</v>
      </c>
      <c r="D177">
        <v>4.9921874999999991E-2</v>
      </c>
      <c r="E177">
        <v>0.37863281249999997</v>
      </c>
      <c r="F177">
        <v>96</v>
      </c>
      <c r="G177">
        <v>220</v>
      </c>
      <c r="H177">
        <v>0</v>
      </c>
      <c r="I177">
        <v>5089.34423828125</v>
      </c>
      <c r="J177">
        <v>18761.88671875</v>
      </c>
      <c r="K177">
        <v>850</v>
      </c>
      <c r="L177" t="b">
        <v>1</v>
      </c>
      <c r="M177" t="b">
        <v>1</v>
      </c>
      <c r="N177" t="b">
        <v>0</v>
      </c>
      <c r="O177" t="b">
        <v>0</v>
      </c>
      <c r="P177" t="b">
        <v>1</v>
      </c>
      <c r="Q177" t="b">
        <v>1</v>
      </c>
      <c r="R177" t="b">
        <v>1</v>
      </c>
      <c r="S177" t="b">
        <v>1</v>
      </c>
      <c r="T177" t="b">
        <v>0</v>
      </c>
      <c r="U177" t="b">
        <v>0</v>
      </c>
      <c r="V177" t="b">
        <v>0</v>
      </c>
      <c r="W177" t="b">
        <v>0</v>
      </c>
      <c r="X177" t="b">
        <v>1</v>
      </c>
      <c r="Y177">
        <v>74</v>
      </c>
    </row>
    <row r="178" spans="1:25" x14ac:dyDescent="0.25">
      <c r="A178" s="1" t="s">
        <v>196</v>
      </c>
      <c r="B178" s="2">
        <v>1813</v>
      </c>
      <c r="C178" s="2">
        <v>51.86666666666666</v>
      </c>
      <c r="D178">
        <v>4.9218750000000006E-2</v>
      </c>
      <c r="E178">
        <v>0.37125000000000002</v>
      </c>
      <c r="F178">
        <v>96</v>
      </c>
      <c r="G178">
        <v>220</v>
      </c>
      <c r="H178">
        <v>0</v>
      </c>
      <c r="I178">
        <v>5089.85986328125</v>
      </c>
      <c r="J178">
        <v>18762.0234375</v>
      </c>
      <c r="K178">
        <v>850</v>
      </c>
      <c r="L178" t="b">
        <v>1</v>
      </c>
      <c r="M178" t="b">
        <v>1</v>
      </c>
      <c r="N178" t="b">
        <v>0</v>
      </c>
      <c r="O178" t="b">
        <v>0</v>
      </c>
      <c r="P178" t="b">
        <v>1</v>
      </c>
      <c r="Q178" t="b">
        <v>1</v>
      </c>
      <c r="R178" t="b">
        <v>1</v>
      </c>
      <c r="S178" t="b">
        <v>1</v>
      </c>
      <c r="T178" t="b">
        <v>0</v>
      </c>
      <c r="U178" t="b">
        <v>0</v>
      </c>
      <c r="V178" t="b">
        <v>0</v>
      </c>
      <c r="W178" t="b">
        <v>0</v>
      </c>
      <c r="X178" t="b">
        <v>1</v>
      </c>
      <c r="Y178">
        <v>72</v>
      </c>
    </row>
    <row r="179" spans="1:25" x14ac:dyDescent="0.25">
      <c r="A179" s="1" t="s">
        <v>197</v>
      </c>
      <c r="B179" s="2">
        <v>1824</v>
      </c>
      <c r="C179" s="2">
        <v>52.664615384615388</v>
      </c>
      <c r="D179">
        <v>4.5383522727272724E-2</v>
      </c>
      <c r="E179">
        <v>0.34389204545454544</v>
      </c>
      <c r="F179">
        <v>96</v>
      </c>
      <c r="G179">
        <v>220</v>
      </c>
      <c r="H179">
        <v>0</v>
      </c>
      <c r="I179">
        <v>5090.38525390625</v>
      </c>
      <c r="J179">
        <v>18762.162109375</v>
      </c>
      <c r="K179">
        <v>850</v>
      </c>
      <c r="L179" t="b">
        <v>1</v>
      </c>
      <c r="M179" t="b">
        <v>1</v>
      </c>
      <c r="N179" t="b">
        <v>0</v>
      </c>
      <c r="O179" t="b">
        <v>0</v>
      </c>
      <c r="P179" t="b">
        <v>1</v>
      </c>
      <c r="Q179" t="b">
        <v>1</v>
      </c>
      <c r="R179" t="b">
        <v>1</v>
      </c>
      <c r="S179" t="b">
        <v>1</v>
      </c>
      <c r="T179" t="b">
        <v>0</v>
      </c>
      <c r="U179" t="b">
        <v>0</v>
      </c>
      <c r="V179" t="b">
        <v>0</v>
      </c>
      <c r="W179" t="b">
        <v>0</v>
      </c>
      <c r="X179" t="b">
        <v>1</v>
      </c>
      <c r="Y179">
        <v>73</v>
      </c>
    </row>
    <row r="180" spans="1:25" x14ac:dyDescent="0.25">
      <c r="A180" s="1" t="s">
        <v>198</v>
      </c>
      <c r="B180" s="2">
        <v>1834</v>
      </c>
      <c r="C180" s="2">
        <v>53.462564102564102</v>
      </c>
      <c r="D180">
        <v>5.0624999999999996E-2</v>
      </c>
      <c r="E180">
        <v>0.37828125000000001</v>
      </c>
      <c r="F180">
        <v>96</v>
      </c>
      <c r="G180">
        <v>220</v>
      </c>
      <c r="H180">
        <v>0</v>
      </c>
      <c r="I180">
        <v>5090.91064453125</v>
      </c>
      <c r="J180">
        <v>18762.302734375</v>
      </c>
      <c r="K180">
        <v>850</v>
      </c>
      <c r="L180" t="b">
        <v>1</v>
      </c>
      <c r="M180" t="b">
        <v>1</v>
      </c>
      <c r="N180" t="b">
        <v>0</v>
      </c>
      <c r="O180" t="b">
        <v>0</v>
      </c>
      <c r="P180" t="b">
        <v>1</v>
      </c>
      <c r="Q180" t="b">
        <v>1</v>
      </c>
      <c r="R180" t="b">
        <v>1</v>
      </c>
      <c r="S180" t="b">
        <v>1</v>
      </c>
      <c r="T180" t="b">
        <v>0</v>
      </c>
      <c r="U180" t="b">
        <v>0</v>
      </c>
      <c r="V180" t="b">
        <v>0</v>
      </c>
      <c r="W180" t="b">
        <v>0</v>
      </c>
      <c r="X180" t="b">
        <v>1</v>
      </c>
      <c r="Y180">
        <v>74</v>
      </c>
    </row>
    <row r="181" spans="1:25" x14ac:dyDescent="0.25">
      <c r="A181" s="1" t="s">
        <v>199</v>
      </c>
      <c r="B181" s="2">
        <v>1844</v>
      </c>
      <c r="C181" s="2">
        <v>54.260512820512815</v>
      </c>
      <c r="D181">
        <v>4.9218750000000006E-2</v>
      </c>
      <c r="E181">
        <v>0.37089843749999996</v>
      </c>
      <c r="F181">
        <v>96</v>
      </c>
      <c r="G181">
        <v>220</v>
      </c>
      <c r="H181">
        <v>0</v>
      </c>
      <c r="I181">
        <v>5091.42578125</v>
      </c>
      <c r="J181">
        <v>18762.439453125</v>
      </c>
      <c r="K181">
        <v>850</v>
      </c>
      <c r="L181" t="b">
        <v>1</v>
      </c>
      <c r="M181" t="b">
        <v>1</v>
      </c>
      <c r="N181" t="b">
        <v>0</v>
      </c>
      <c r="O181" t="b">
        <v>0</v>
      </c>
      <c r="P181" t="b">
        <v>1</v>
      </c>
      <c r="Q181" t="b">
        <v>1</v>
      </c>
      <c r="R181" t="b">
        <v>1</v>
      </c>
      <c r="S181" t="b">
        <v>1</v>
      </c>
      <c r="T181" t="b">
        <v>0</v>
      </c>
      <c r="U181" t="b">
        <v>0</v>
      </c>
      <c r="V181" t="b">
        <v>0</v>
      </c>
      <c r="W181" t="b">
        <v>0</v>
      </c>
      <c r="X181" t="b">
        <v>1</v>
      </c>
      <c r="Y181">
        <v>75</v>
      </c>
    </row>
    <row r="182" spans="1:25" x14ac:dyDescent="0.25">
      <c r="A182" s="1" t="s">
        <v>200</v>
      </c>
      <c r="B182" s="2">
        <v>1855</v>
      </c>
      <c r="C182" s="2">
        <v>54.260512820512815</v>
      </c>
      <c r="D182">
        <v>4.5383522727272724E-2</v>
      </c>
      <c r="E182">
        <v>0.34325284090909092</v>
      </c>
      <c r="F182">
        <v>96</v>
      </c>
      <c r="G182">
        <v>220</v>
      </c>
      <c r="H182">
        <v>0</v>
      </c>
      <c r="I182">
        <v>5091.9501953125</v>
      </c>
      <c r="J182">
        <v>18762.578125</v>
      </c>
      <c r="K182">
        <v>850</v>
      </c>
      <c r="L182" t="b">
        <v>1</v>
      </c>
      <c r="M182" t="b">
        <v>1</v>
      </c>
      <c r="N182" t="b">
        <v>0</v>
      </c>
      <c r="O182" t="b">
        <v>0</v>
      </c>
      <c r="P182" t="b">
        <v>1</v>
      </c>
      <c r="Q182" t="b">
        <v>1</v>
      </c>
      <c r="R182" t="b">
        <v>1</v>
      </c>
      <c r="S182" t="b">
        <v>1</v>
      </c>
      <c r="T182" t="b">
        <v>0</v>
      </c>
      <c r="U182" t="b">
        <v>0</v>
      </c>
      <c r="V182" t="b">
        <v>0</v>
      </c>
      <c r="W182" t="b">
        <v>0</v>
      </c>
      <c r="X182" t="b">
        <v>1</v>
      </c>
      <c r="Y182">
        <v>75</v>
      </c>
    </row>
    <row r="183" spans="1:25" x14ac:dyDescent="0.25">
      <c r="A183" s="1" t="s">
        <v>201</v>
      </c>
      <c r="B183" s="2">
        <v>1865</v>
      </c>
      <c r="C183" s="2">
        <v>54.260512820512815</v>
      </c>
      <c r="D183">
        <v>5.1328124999999995E-2</v>
      </c>
      <c r="E183">
        <v>0.38496093749999999</v>
      </c>
      <c r="F183">
        <v>96</v>
      </c>
      <c r="G183">
        <v>220</v>
      </c>
      <c r="H183">
        <v>0</v>
      </c>
      <c r="I183">
        <v>5092.48486328125</v>
      </c>
      <c r="J183">
        <v>18762.720703125</v>
      </c>
      <c r="K183">
        <v>850</v>
      </c>
      <c r="L183" t="b">
        <v>1</v>
      </c>
      <c r="M183" t="b">
        <v>1</v>
      </c>
      <c r="N183" t="b">
        <v>0</v>
      </c>
      <c r="O183" t="b">
        <v>0</v>
      </c>
      <c r="P183" t="b">
        <v>1</v>
      </c>
      <c r="Q183" t="b">
        <v>1</v>
      </c>
      <c r="R183" t="b">
        <v>1</v>
      </c>
      <c r="S183" t="b">
        <v>1</v>
      </c>
      <c r="T183" t="b">
        <v>0</v>
      </c>
      <c r="U183" t="b">
        <v>0</v>
      </c>
      <c r="V183" t="b">
        <v>0</v>
      </c>
      <c r="W183" t="b">
        <v>0</v>
      </c>
      <c r="X183" t="b">
        <v>1</v>
      </c>
      <c r="Y183">
        <v>75</v>
      </c>
    </row>
    <row r="184" spans="1:25" x14ac:dyDescent="0.25">
      <c r="A184" s="1" t="s">
        <v>202</v>
      </c>
      <c r="B184" s="2">
        <v>1876</v>
      </c>
      <c r="C184" s="2">
        <v>55.058461538461536</v>
      </c>
      <c r="D184">
        <v>4.6022727272727264E-2</v>
      </c>
      <c r="E184">
        <v>0.34389204545454544</v>
      </c>
      <c r="F184">
        <v>96</v>
      </c>
      <c r="G184">
        <v>220</v>
      </c>
      <c r="H184">
        <v>0</v>
      </c>
      <c r="I184">
        <v>5093.01025390625</v>
      </c>
      <c r="J184">
        <v>18762.861328125</v>
      </c>
      <c r="K184">
        <v>850</v>
      </c>
      <c r="L184" t="b">
        <v>1</v>
      </c>
      <c r="M184" t="b">
        <v>1</v>
      </c>
      <c r="N184" t="b">
        <v>0</v>
      </c>
      <c r="O184" t="b">
        <v>0</v>
      </c>
      <c r="P184" t="b">
        <v>1</v>
      </c>
      <c r="Q184" t="b">
        <v>1</v>
      </c>
      <c r="R184" t="b">
        <v>1</v>
      </c>
      <c r="S184" t="b">
        <v>1</v>
      </c>
      <c r="T184" t="b">
        <v>0</v>
      </c>
      <c r="U184" t="b">
        <v>0</v>
      </c>
      <c r="V184" t="b">
        <v>0</v>
      </c>
      <c r="W184" t="b">
        <v>0</v>
      </c>
      <c r="X184" t="b">
        <v>1</v>
      </c>
      <c r="Y184">
        <v>76</v>
      </c>
    </row>
    <row r="185" spans="1:25" x14ac:dyDescent="0.25">
      <c r="A185" s="1" t="s">
        <v>203</v>
      </c>
      <c r="B185" s="2">
        <v>1886</v>
      </c>
      <c r="C185" s="2">
        <v>55.058461538461536</v>
      </c>
      <c r="D185">
        <v>4.8515625E-2</v>
      </c>
      <c r="E185">
        <v>0.37089843749999996</v>
      </c>
      <c r="F185">
        <v>96</v>
      </c>
      <c r="G185">
        <v>220</v>
      </c>
      <c r="H185">
        <v>0</v>
      </c>
      <c r="I185">
        <v>5093.525390625</v>
      </c>
      <c r="J185">
        <v>18762.99609375</v>
      </c>
      <c r="K185">
        <v>850</v>
      </c>
      <c r="L185" t="b">
        <v>1</v>
      </c>
      <c r="M185" t="b">
        <v>1</v>
      </c>
      <c r="N185" t="b">
        <v>0</v>
      </c>
      <c r="O185" t="b">
        <v>0</v>
      </c>
      <c r="P185" t="b">
        <v>1</v>
      </c>
      <c r="Q185" t="b">
        <v>1</v>
      </c>
      <c r="R185" t="b">
        <v>1</v>
      </c>
      <c r="S185" t="b">
        <v>1</v>
      </c>
      <c r="T185" t="b">
        <v>0</v>
      </c>
      <c r="U185" t="b">
        <v>0</v>
      </c>
      <c r="V185" t="b">
        <v>0</v>
      </c>
      <c r="W185" t="b">
        <v>0</v>
      </c>
      <c r="X185" t="b">
        <v>1</v>
      </c>
      <c r="Y185">
        <v>76</v>
      </c>
    </row>
    <row r="186" spans="1:25" x14ac:dyDescent="0.25">
      <c r="A186" s="1" t="s">
        <v>204</v>
      </c>
      <c r="B186" s="2">
        <v>1896</v>
      </c>
      <c r="C186" s="2">
        <v>55.856410256410257</v>
      </c>
      <c r="D186">
        <v>5.0624999999999996E-2</v>
      </c>
      <c r="E186">
        <v>0.37757812499999999</v>
      </c>
      <c r="F186">
        <v>96</v>
      </c>
      <c r="G186">
        <v>220</v>
      </c>
      <c r="H186">
        <v>0</v>
      </c>
      <c r="I186">
        <v>5094.0498046875</v>
      </c>
      <c r="J186">
        <v>18763.13671875</v>
      </c>
      <c r="K186">
        <v>850</v>
      </c>
      <c r="L186" t="b">
        <v>1</v>
      </c>
      <c r="M186" t="b">
        <v>1</v>
      </c>
      <c r="N186" t="b">
        <v>0</v>
      </c>
      <c r="O186" t="b">
        <v>0</v>
      </c>
      <c r="P186" t="b">
        <v>1</v>
      </c>
      <c r="Q186" t="b">
        <v>1</v>
      </c>
      <c r="R186" t="b">
        <v>1</v>
      </c>
      <c r="S186" t="b">
        <v>1</v>
      </c>
      <c r="T186" t="b">
        <v>0</v>
      </c>
      <c r="U186" t="b">
        <v>0</v>
      </c>
      <c r="V186" t="b">
        <v>0</v>
      </c>
      <c r="W186" t="b">
        <v>0</v>
      </c>
      <c r="X186" t="b">
        <v>1</v>
      </c>
      <c r="Y186">
        <v>77</v>
      </c>
    </row>
    <row r="187" spans="1:25" x14ac:dyDescent="0.25">
      <c r="A187" s="1" t="s">
        <v>205</v>
      </c>
      <c r="B187" s="2">
        <v>1907</v>
      </c>
      <c r="C187" s="2">
        <v>55.856410256410257</v>
      </c>
      <c r="D187">
        <v>4.5383522727272724E-2</v>
      </c>
      <c r="E187">
        <v>0.34325284090909092</v>
      </c>
      <c r="F187">
        <v>96</v>
      </c>
      <c r="G187">
        <v>220</v>
      </c>
      <c r="H187">
        <v>0</v>
      </c>
      <c r="I187">
        <v>5094.57421875</v>
      </c>
      <c r="J187">
        <v>18763.275390625</v>
      </c>
      <c r="K187">
        <v>850</v>
      </c>
      <c r="L187" t="b">
        <v>1</v>
      </c>
      <c r="M187" t="b">
        <v>1</v>
      </c>
      <c r="N187" t="b">
        <v>0</v>
      </c>
      <c r="O187" t="b">
        <v>0</v>
      </c>
      <c r="P187" t="b">
        <v>1</v>
      </c>
      <c r="Q187" t="b">
        <v>1</v>
      </c>
      <c r="R187" t="b">
        <v>1</v>
      </c>
      <c r="S187" t="b">
        <v>1</v>
      </c>
      <c r="T187" t="b">
        <v>0</v>
      </c>
      <c r="U187" t="b">
        <v>0</v>
      </c>
      <c r="V187" t="b">
        <v>0</v>
      </c>
      <c r="W187" t="b">
        <v>0</v>
      </c>
      <c r="X187" t="b">
        <v>1</v>
      </c>
      <c r="Y187">
        <v>77</v>
      </c>
    </row>
    <row r="188" spans="1:25" x14ac:dyDescent="0.25">
      <c r="A188" s="1" t="s">
        <v>206</v>
      </c>
      <c r="B188" s="2">
        <v>1917</v>
      </c>
      <c r="C188" s="2">
        <v>56.654358974358971</v>
      </c>
      <c r="D188">
        <v>4.9218750000000006E-2</v>
      </c>
      <c r="E188">
        <v>0.37125000000000002</v>
      </c>
      <c r="F188">
        <v>96</v>
      </c>
      <c r="G188">
        <v>220</v>
      </c>
      <c r="H188">
        <v>0</v>
      </c>
      <c r="I188">
        <v>5095.08984375</v>
      </c>
      <c r="J188">
        <v>18763.412109375</v>
      </c>
      <c r="K188">
        <v>850</v>
      </c>
      <c r="L188" t="b">
        <v>1</v>
      </c>
      <c r="M188" t="b">
        <v>1</v>
      </c>
      <c r="N188" t="b">
        <v>0</v>
      </c>
      <c r="O188" t="b">
        <v>0</v>
      </c>
      <c r="P188" t="b">
        <v>1</v>
      </c>
      <c r="Q188" t="b">
        <v>1</v>
      </c>
      <c r="R188" t="b">
        <v>1</v>
      </c>
      <c r="S188" t="b">
        <v>1</v>
      </c>
      <c r="T188" t="b">
        <v>0</v>
      </c>
      <c r="U188" t="b">
        <v>0</v>
      </c>
      <c r="V188" t="b">
        <v>0</v>
      </c>
      <c r="W188" t="b">
        <v>0</v>
      </c>
      <c r="X188" t="b">
        <v>1</v>
      </c>
      <c r="Y188">
        <v>78</v>
      </c>
    </row>
    <row r="189" spans="1:25" x14ac:dyDescent="0.25">
      <c r="A189" s="1" t="s">
        <v>207</v>
      </c>
      <c r="B189" s="2">
        <v>1927</v>
      </c>
      <c r="C189" s="2">
        <v>56.654358974358971</v>
      </c>
      <c r="D189">
        <v>4.9218750000000006E-2</v>
      </c>
      <c r="E189">
        <v>0.37125000000000002</v>
      </c>
      <c r="F189">
        <v>95</v>
      </c>
      <c r="G189">
        <v>220</v>
      </c>
      <c r="H189">
        <v>0</v>
      </c>
      <c r="I189">
        <v>5095.60546875</v>
      </c>
      <c r="J189">
        <v>18763.548828125</v>
      </c>
      <c r="K189">
        <v>850</v>
      </c>
      <c r="L189" t="b">
        <v>1</v>
      </c>
      <c r="M189" t="b">
        <v>1</v>
      </c>
      <c r="N189" t="b">
        <v>0</v>
      </c>
      <c r="O189" t="b">
        <v>0</v>
      </c>
      <c r="P189" t="b">
        <v>1</v>
      </c>
      <c r="Q189" t="b">
        <v>1</v>
      </c>
      <c r="R189" t="b">
        <v>1</v>
      </c>
      <c r="S189" t="b">
        <v>1</v>
      </c>
      <c r="T189" t="b">
        <v>0</v>
      </c>
      <c r="U189" t="b">
        <v>0</v>
      </c>
      <c r="V189" t="b">
        <v>0</v>
      </c>
      <c r="W189" t="b">
        <v>0</v>
      </c>
      <c r="X189" t="b">
        <v>1</v>
      </c>
      <c r="Y189">
        <v>78</v>
      </c>
    </row>
    <row r="190" spans="1:25" x14ac:dyDescent="0.25">
      <c r="A190" s="1" t="s">
        <v>208</v>
      </c>
      <c r="B190" s="2">
        <v>1937</v>
      </c>
      <c r="C190" s="2">
        <v>56.654358974358971</v>
      </c>
      <c r="D190">
        <v>4.9921874999999991E-2</v>
      </c>
      <c r="E190">
        <v>0.37863281249999997</v>
      </c>
      <c r="F190">
        <v>96</v>
      </c>
      <c r="G190">
        <v>220</v>
      </c>
      <c r="H190">
        <v>0</v>
      </c>
      <c r="I190">
        <v>5096.13134765625</v>
      </c>
      <c r="J190">
        <v>18763.6875</v>
      </c>
      <c r="K190">
        <v>850</v>
      </c>
      <c r="L190" t="b">
        <v>1</v>
      </c>
      <c r="M190" t="b">
        <v>1</v>
      </c>
      <c r="N190" t="b">
        <v>0</v>
      </c>
      <c r="O190" t="b">
        <v>0</v>
      </c>
      <c r="P190" t="b">
        <v>1</v>
      </c>
      <c r="Q190" t="b">
        <v>1</v>
      </c>
      <c r="R190" t="b">
        <v>1</v>
      </c>
      <c r="S190" t="b">
        <v>1</v>
      </c>
      <c r="T190" t="b">
        <v>0</v>
      </c>
      <c r="U190" t="b">
        <v>0</v>
      </c>
      <c r="V190" t="b">
        <v>0</v>
      </c>
      <c r="W190" t="b">
        <v>0</v>
      </c>
      <c r="X190" t="b">
        <v>1</v>
      </c>
      <c r="Y190">
        <v>78</v>
      </c>
    </row>
    <row r="191" spans="1:25" x14ac:dyDescent="0.25">
      <c r="A191" s="1" t="s">
        <v>209</v>
      </c>
      <c r="B191" s="2">
        <v>1948</v>
      </c>
      <c r="C191" s="2">
        <v>57.452307692307691</v>
      </c>
      <c r="D191">
        <v>4.4744318181818184E-2</v>
      </c>
      <c r="E191">
        <v>0.33750000000000002</v>
      </c>
      <c r="F191">
        <v>96</v>
      </c>
      <c r="G191">
        <v>220</v>
      </c>
      <c r="H191">
        <v>0</v>
      </c>
      <c r="I191">
        <v>5096.64697265625</v>
      </c>
      <c r="J191">
        <v>18763.82421875</v>
      </c>
      <c r="K191">
        <v>850</v>
      </c>
      <c r="L191" t="b">
        <v>1</v>
      </c>
      <c r="M191" t="b">
        <v>1</v>
      </c>
      <c r="N191" t="b">
        <v>0</v>
      </c>
      <c r="O191" t="b">
        <v>0</v>
      </c>
      <c r="P191" t="b">
        <v>1</v>
      </c>
      <c r="Q191" t="b">
        <v>1</v>
      </c>
      <c r="R191" t="b">
        <v>1</v>
      </c>
      <c r="S191" t="b">
        <v>1</v>
      </c>
      <c r="T191" t="b">
        <v>0</v>
      </c>
      <c r="U191" t="b">
        <v>0</v>
      </c>
      <c r="V191" t="b">
        <v>0</v>
      </c>
      <c r="W191" t="b">
        <v>0</v>
      </c>
      <c r="X191" t="b">
        <v>1</v>
      </c>
      <c r="Y191">
        <v>79</v>
      </c>
    </row>
    <row r="192" spans="1:25" x14ac:dyDescent="0.25">
      <c r="A192" s="1" t="s">
        <v>210</v>
      </c>
      <c r="B192" s="2">
        <v>1958</v>
      </c>
      <c r="C192" s="2">
        <v>58.250256410256405</v>
      </c>
      <c r="D192">
        <v>5.0624999999999996E-2</v>
      </c>
      <c r="E192">
        <v>0.37089843749999996</v>
      </c>
      <c r="F192">
        <v>96</v>
      </c>
      <c r="G192">
        <v>220</v>
      </c>
      <c r="H192">
        <v>0</v>
      </c>
      <c r="I192">
        <v>5097.162109375</v>
      </c>
      <c r="J192">
        <v>18763.96484375</v>
      </c>
      <c r="K192">
        <v>850</v>
      </c>
      <c r="L192" t="b">
        <v>1</v>
      </c>
      <c r="M192" t="b">
        <v>1</v>
      </c>
      <c r="N192" t="b">
        <v>0</v>
      </c>
      <c r="O192" t="b">
        <v>0</v>
      </c>
      <c r="P192" t="b">
        <v>1</v>
      </c>
      <c r="Q192" t="b">
        <v>1</v>
      </c>
      <c r="R192" t="b">
        <v>1</v>
      </c>
      <c r="S192" t="b">
        <v>1</v>
      </c>
      <c r="T192" t="b">
        <v>0</v>
      </c>
      <c r="U192" t="b">
        <v>0</v>
      </c>
      <c r="V192" t="b">
        <v>0</v>
      </c>
      <c r="W192" t="b">
        <v>0</v>
      </c>
      <c r="X192" t="b">
        <v>1</v>
      </c>
      <c r="Y192">
        <v>80</v>
      </c>
    </row>
    <row r="193" spans="1:25" x14ac:dyDescent="0.25">
      <c r="A193" s="1" t="s">
        <v>211</v>
      </c>
      <c r="B193" s="2">
        <v>1968</v>
      </c>
      <c r="C193" s="2">
        <v>58.250256410256405</v>
      </c>
      <c r="D193">
        <v>4.9218750000000006E-2</v>
      </c>
      <c r="E193">
        <v>0.38460937500000003</v>
      </c>
      <c r="F193">
        <v>96</v>
      </c>
      <c r="G193">
        <v>220</v>
      </c>
      <c r="H193">
        <v>0</v>
      </c>
      <c r="I193">
        <v>5097.6962890625</v>
      </c>
      <c r="J193">
        <v>18764.1015625</v>
      </c>
      <c r="K193">
        <v>850</v>
      </c>
      <c r="L193" t="b">
        <v>1</v>
      </c>
      <c r="M193" t="b">
        <v>1</v>
      </c>
      <c r="N193" t="b">
        <v>0</v>
      </c>
      <c r="O193" t="b">
        <v>0</v>
      </c>
      <c r="P193" t="b">
        <v>1</v>
      </c>
      <c r="Q193" t="b">
        <v>1</v>
      </c>
      <c r="R193" t="b">
        <v>1</v>
      </c>
      <c r="S193" t="b">
        <v>1</v>
      </c>
      <c r="T193" t="b">
        <v>0</v>
      </c>
      <c r="U193" t="b">
        <v>0</v>
      </c>
      <c r="V193" t="b">
        <v>0</v>
      </c>
      <c r="W193" t="b">
        <v>0</v>
      </c>
      <c r="X193" t="b">
        <v>1</v>
      </c>
      <c r="Y193">
        <v>80</v>
      </c>
    </row>
    <row r="194" spans="1:25" x14ac:dyDescent="0.25">
      <c r="A194" s="1" t="s">
        <v>212</v>
      </c>
      <c r="B194" s="2">
        <v>1979</v>
      </c>
      <c r="C194" s="2">
        <v>57.452307692307691</v>
      </c>
      <c r="D194">
        <v>4.5383522727272724E-2</v>
      </c>
      <c r="E194">
        <v>0.33622159090909093</v>
      </c>
      <c r="F194">
        <v>96</v>
      </c>
      <c r="G194">
        <v>220</v>
      </c>
      <c r="H194">
        <v>0</v>
      </c>
      <c r="I194">
        <v>5098.2099609375</v>
      </c>
      <c r="J194">
        <v>18764.240234375</v>
      </c>
      <c r="K194">
        <v>850</v>
      </c>
      <c r="L194" t="b">
        <v>1</v>
      </c>
      <c r="M194" t="b">
        <v>1</v>
      </c>
      <c r="N194" t="b">
        <v>0</v>
      </c>
      <c r="O194" t="b">
        <v>0</v>
      </c>
      <c r="P194" t="b">
        <v>1</v>
      </c>
      <c r="Q194" t="b">
        <v>1</v>
      </c>
      <c r="R194" t="b">
        <v>1</v>
      </c>
      <c r="S194" t="b">
        <v>1</v>
      </c>
      <c r="T194" t="b">
        <v>0</v>
      </c>
      <c r="U194" t="b">
        <v>0</v>
      </c>
      <c r="V194" t="b">
        <v>0</v>
      </c>
      <c r="W194" t="b">
        <v>0</v>
      </c>
      <c r="X194" t="b">
        <v>1</v>
      </c>
      <c r="Y194">
        <v>79</v>
      </c>
    </row>
    <row r="195" spans="1:25" x14ac:dyDescent="0.25">
      <c r="A195" s="1" t="s">
        <v>213</v>
      </c>
      <c r="B195" s="2">
        <v>1989</v>
      </c>
      <c r="C195" s="2">
        <v>59.048205128205126</v>
      </c>
      <c r="D195">
        <v>5.1328124999999995E-2</v>
      </c>
      <c r="E195">
        <v>0.38460937500000003</v>
      </c>
      <c r="F195">
        <v>96</v>
      </c>
      <c r="G195">
        <v>220</v>
      </c>
      <c r="H195">
        <v>0</v>
      </c>
      <c r="I195">
        <v>5098.744140625</v>
      </c>
      <c r="J195">
        <v>18764.3828125</v>
      </c>
      <c r="K195">
        <v>850</v>
      </c>
      <c r="L195" t="b">
        <v>1</v>
      </c>
      <c r="M195" t="b">
        <v>1</v>
      </c>
      <c r="N195" t="b">
        <v>0</v>
      </c>
      <c r="O195" t="b">
        <v>0</v>
      </c>
      <c r="P195" t="b">
        <v>1</v>
      </c>
      <c r="Q195" t="b">
        <v>1</v>
      </c>
      <c r="R195" t="b">
        <v>1</v>
      </c>
      <c r="S195" t="b">
        <v>1</v>
      </c>
      <c r="T195" t="b">
        <v>0</v>
      </c>
      <c r="U195" t="b">
        <v>0</v>
      </c>
      <c r="V195" t="b">
        <v>0</v>
      </c>
      <c r="W195" t="b">
        <v>0</v>
      </c>
      <c r="X195" t="b">
        <v>1</v>
      </c>
      <c r="Y195">
        <v>81</v>
      </c>
    </row>
    <row r="196" spans="1:25" x14ac:dyDescent="0.25">
      <c r="A196" s="1" t="s">
        <v>214</v>
      </c>
      <c r="B196" s="2">
        <v>2000</v>
      </c>
      <c r="C196" s="2">
        <v>59.048205128205126</v>
      </c>
      <c r="D196">
        <v>4.5383522727272724E-2</v>
      </c>
      <c r="E196">
        <v>0.34325284090909092</v>
      </c>
      <c r="F196">
        <v>96</v>
      </c>
      <c r="G196">
        <v>220</v>
      </c>
      <c r="H196">
        <v>0</v>
      </c>
      <c r="I196">
        <v>5099.2685546875</v>
      </c>
      <c r="J196">
        <v>18764.521484375</v>
      </c>
      <c r="K196">
        <v>850</v>
      </c>
      <c r="L196" t="b">
        <v>1</v>
      </c>
      <c r="M196" t="b">
        <v>1</v>
      </c>
      <c r="N196" t="b">
        <v>0</v>
      </c>
      <c r="O196" t="b">
        <v>0</v>
      </c>
      <c r="P196" t="b">
        <v>1</v>
      </c>
      <c r="Q196" t="b">
        <v>1</v>
      </c>
      <c r="R196" t="b">
        <v>1</v>
      </c>
      <c r="S196" t="b">
        <v>1</v>
      </c>
      <c r="T196" t="b">
        <v>0</v>
      </c>
      <c r="U196" t="b">
        <v>0</v>
      </c>
      <c r="V196" t="b">
        <v>0</v>
      </c>
      <c r="W196" t="b">
        <v>0</v>
      </c>
      <c r="X196" t="b">
        <v>1</v>
      </c>
      <c r="Y196">
        <v>81</v>
      </c>
    </row>
    <row r="197" spans="1:25" x14ac:dyDescent="0.25">
      <c r="A197" s="1" t="s">
        <v>215</v>
      </c>
      <c r="B197" s="2">
        <v>2010</v>
      </c>
      <c r="C197" s="2">
        <v>59.846153846153847</v>
      </c>
      <c r="D197">
        <v>4.9218750000000006E-2</v>
      </c>
      <c r="E197">
        <v>0.37019531249999998</v>
      </c>
      <c r="F197">
        <v>96</v>
      </c>
      <c r="G197">
        <v>220</v>
      </c>
      <c r="H197">
        <v>0</v>
      </c>
      <c r="I197">
        <v>5099.78271484375</v>
      </c>
      <c r="J197">
        <v>18764.658203125</v>
      </c>
      <c r="K197">
        <v>850</v>
      </c>
      <c r="L197" t="b">
        <v>1</v>
      </c>
      <c r="M197" t="b">
        <v>1</v>
      </c>
      <c r="N197" t="b">
        <v>0</v>
      </c>
      <c r="O197" t="b">
        <v>0</v>
      </c>
      <c r="P197" t="b">
        <v>1</v>
      </c>
      <c r="Q197" t="b">
        <v>1</v>
      </c>
      <c r="R197" t="b">
        <v>1</v>
      </c>
      <c r="S197" t="b">
        <v>1</v>
      </c>
      <c r="T197" t="b">
        <v>0</v>
      </c>
      <c r="U197" t="b">
        <v>0</v>
      </c>
      <c r="V197" t="b">
        <v>0</v>
      </c>
      <c r="W197" t="b">
        <v>0</v>
      </c>
      <c r="X197" t="b">
        <v>1</v>
      </c>
      <c r="Y197">
        <v>82</v>
      </c>
    </row>
    <row r="198" spans="1:25" x14ac:dyDescent="0.25">
      <c r="A198" s="1" t="s">
        <v>216</v>
      </c>
      <c r="B198" s="2">
        <v>2020</v>
      </c>
      <c r="C198" s="2">
        <v>59.846153846153847</v>
      </c>
      <c r="D198">
        <v>4.9218750000000006E-2</v>
      </c>
      <c r="E198">
        <v>0.370546875</v>
      </c>
      <c r="F198">
        <v>96</v>
      </c>
      <c r="G198">
        <v>220</v>
      </c>
      <c r="H198">
        <v>0</v>
      </c>
      <c r="I198">
        <v>5100.29736328125</v>
      </c>
      <c r="J198">
        <v>18764.794921875</v>
      </c>
      <c r="K198">
        <v>850</v>
      </c>
      <c r="L198" t="b">
        <v>1</v>
      </c>
      <c r="M198" t="b">
        <v>1</v>
      </c>
      <c r="N198" t="b">
        <v>0</v>
      </c>
      <c r="O198" t="b">
        <v>0</v>
      </c>
      <c r="P198" t="b">
        <v>1</v>
      </c>
      <c r="Q198" t="b">
        <v>1</v>
      </c>
      <c r="R198" t="b">
        <v>1</v>
      </c>
      <c r="S198" t="b">
        <v>1</v>
      </c>
      <c r="T198" t="b">
        <v>0</v>
      </c>
      <c r="U198" t="b">
        <v>0</v>
      </c>
      <c r="V198" t="b">
        <v>0</v>
      </c>
      <c r="W198" t="b">
        <v>0</v>
      </c>
      <c r="X198" t="b">
        <v>1</v>
      </c>
      <c r="Y198">
        <v>82</v>
      </c>
    </row>
    <row r="199" spans="1:25" x14ac:dyDescent="0.25">
      <c r="A199" s="1" t="s">
        <v>217</v>
      </c>
      <c r="B199" s="2">
        <v>2031</v>
      </c>
      <c r="C199" s="2">
        <v>59.846153846153847</v>
      </c>
      <c r="D199">
        <v>4.5383522727272724E-2</v>
      </c>
      <c r="E199">
        <v>0.3429332386363636</v>
      </c>
      <c r="F199">
        <v>96</v>
      </c>
      <c r="G199">
        <v>220</v>
      </c>
      <c r="H199">
        <v>0</v>
      </c>
      <c r="I199">
        <v>5100.8212890625</v>
      </c>
      <c r="J199">
        <v>18764.93359375</v>
      </c>
      <c r="K199">
        <v>850</v>
      </c>
      <c r="L199" t="b">
        <v>1</v>
      </c>
      <c r="M199" t="b">
        <v>1</v>
      </c>
      <c r="N199" t="b">
        <v>0</v>
      </c>
      <c r="O199" t="b">
        <v>0</v>
      </c>
      <c r="P199" t="b">
        <v>1</v>
      </c>
      <c r="Q199" t="b">
        <v>1</v>
      </c>
      <c r="R199" t="b">
        <v>1</v>
      </c>
      <c r="S199" t="b">
        <v>1</v>
      </c>
      <c r="T199" t="b">
        <v>0</v>
      </c>
      <c r="U199" t="b">
        <v>0</v>
      </c>
      <c r="V199" t="b">
        <v>0</v>
      </c>
      <c r="W199" t="b">
        <v>0</v>
      </c>
      <c r="X199" t="b">
        <v>1</v>
      </c>
      <c r="Y199">
        <v>82</v>
      </c>
    </row>
    <row r="200" spans="1:25" x14ac:dyDescent="0.25">
      <c r="A200" s="1" t="s">
        <v>218</v>
      </c>
      <c r="B200" s="2">
        <v>2041</v>
      </c>
      <c r="C200" s="2">
        <v>59.846153846153847</v>
      </c>
      <c r="D200">
        <v>4.9921874999999991E-2</v>
      </c>
      <c r="E200">
        <v>0.37757812499999999</v>
      </c>
      <c r="F200">
        <v>96</v>
      </c>
      <c r="G200">
        <v>220</v>
      </c>
      <c r="H200">
        <v>0</v>
      </c>
      <c r="I200">
        <v>5101.345703125</v>
      </c>
      <c r="J200">
        <v>18765.072265625</v>
      </c>
      <c r="K200">
        <v>850</v>
      </c>
      <c r="L200" t="b">
        <v>1</v>
      </c>
      <c r="M200" t="b">
        <v>1</v>
      </c>
      <c r="N200" t="b">
        <v>0</v>
      </c>
      <c r="O200" t="b">
        <v>0</v>
      </c>
      <c r="P200" t="b">
        <v>1</v>
      </c>
      <c r="Q200" t="b">
        <v>1</v>
      </c>
      <c r="R200" t="b">
        <v>1</v>
      </c>
      <c r="S200" t="b">
        <v>1</v>
      </c>
      <c r="T200" t="b">
        <v>0</v>
      </c>
      <c r="U200" t="b">
        <v>0</v>
      </c>
      <c r="V200" t="b">
        <v>0</v>
      </c>
      <c r="W200" t="b">
        <v>0</v>
      </c>
      <c r="X200" t="b">
        <v>1</v>
      </c>
      <c r="Y200">
        <v>82</v>
      </c>
    </row>
    <row r="201" spans="1:25" x14ac:dyDescent="0.25">
      <c r="A201" s="1" t="s">
        <v>219</v>
      </c>
      <c r="B201" s="2">
        <v>2051</v>
      </c>
      <c r="C201" s="2">
        <v>60.64410256410256</v>
      </c>
      <c r="D201">
        <v>4.9921874999999991E-2</v>
      </c>
      <c r="E201">
        <v>0.37722656249999997</v>
      </c>
      <c r="F201">
        <v>96</v>
      </c>
      <c r="G201">
        <v>220</v>
      </c>
      <c r="H201">
        <v>0</v>
      </c>
      <c r="I201">
        <v>5101.86962890625</v>
      </c>
      <c r="J201">
        <v>18765.2109375</v>
      </c>
      <c r="K201">
        <v>850</v>
      </c>
      <c r="L201" t="b">
        <v>1</v>
      </c>
      <c r="M201" t="b">
        <v>1</v>
      </c>
      <c r="N201" t="b">
        <v>0</v>
      </c>
      <c r="O201" t="b">
        <v>0</v>
      </c>
      <c r="P201" t="b">
        <v>1</v>
      </c>
      <c r="Q201" t="b">
        <v>1</v>
      </c>
      <c r="R201" t="b">
        <v>1</v>
      </c>
      <c r="S201" t="b">
        <v>1</v>
      </c>
      <c r="T201" t="b">
        <v>0</v>
      </c>
      <c r="U201" t="b">
        <v>0</v>
      </c>
      <c r="V201" t="b">
        <v>0</v>
      </c>
      <c r="W201" t="b">
        <v>0</v>
      </c>
      <c r="X201" t="b">
        <v>1</v>
      </c>
      <c r="Y201">
        <v>83</v>
      </c>
    </row>
    <row r="202" spans="1:25" x14ac:dyDescent="0.25">
      <c r="A202" s="1" t="s">
        <v>220</v>
      </c>
      <c r="B202" s="2">
        <v>2062</v>
      </c>
      <c r="C202" s="2">
        <v>60.64410256410256</v>
      </c>
      <c r="D202">
        <v>4.4744318181818184E-2</v>
      </c>
      <c r="E202">
        <v>0.33686079545454545</v>
      </c>
      <c r="F202">
        <v>96</v>
      </c>
      <c r="G202">
        <v>220</v>
      </c>
      <c r="H202">
        <v>0</v>
      </c>
      <c r="I202">
        <v>5102.38427734375</v>
      </c>
      <c r="J202">
        <v>18765.34765625</v>
      </c>
      <c r="K202">
        <v>850</v>
      </c>
      <c r="L202" t="b">
        <v>1</v>
      </c>
      <c r="M202" t="b">
        <v>1</v>
      </c>
      <c r="N202" t="b">
        <v>0</v>
      </c>
      <c r="O202" t="b">
        <v>0</v>
      </c>
      <c r="P202" t="b">
        <v>1</v>
      </c>
      <c r="Q202" t="b">
        <v>1</v>
      </c>
      <c r="R202" t="b">
        <v>1</v>
      </c>
      <c r="S202" t="b">
        <v>1</v>
      </c>
      <c r="T202" t="b">
        <v>0</v>
      </c>
      <c r="U202" t="b">
        <v>0</v>
      </c>
      <c r="V202" t="b">
        <v>0</v>
      </c>
      <c r="W202" t="b">
        <v>0</v>
      </c>
      <c r="X202" t="b">
        <v>1</v>
      </c>
      <c r="Y202">
        <v>83</v>
      </c>
    </row>
    <row r="203" spans="1:25" x14ac:dyDescent="0.25">
      <c r="A203" s="1" t="s">
        <v>221</v>
      </c>
      <c r="B203" s="2">
        <v>2072</v>
      </c>
      <c r="C203" s="2">
        <v>60.64410256410256</v>
      </c>
      <c r="D203">
        <v>5.0624999999999996E-2</v>
      </c>
      <c r="E203">
        <v>0.37757812499999999</v>
      </c>
      <c r="F203">
        <v>96</v>
      </c>
      <c r="G203">
        <v>220</v>
      </c>
      <c r="H203">
        <v>0</v>
      </c>
      <c r="I203">
        <v>5102.90869140625</v>
      </c>
      <c r="J203">
        <v>18765.48828125</v>
      </c>
      <c r="K203">
        <v>850</v>
      </c>
      <c r="L203" t="b">
        <v>1</v>
      </c>
      <c r="M203" t="b">
        <v>1</v>
      </c>
      <c r="N203" t="b">
        <v>0</v>
      </c>
      <c r="O203" t="b">
        <v>0</v>
      </c>
      <c r="P203" t="b">
        <v>1</v>
      </c>
      <c r="Q203" t="b">
        <v>1</v>
      </c>
      <c r="R203" t="b">
        <v>1</v>
      </c>
      <c r="S203" t="b">
        <v>1</v>
      </c>
      <c r="T203" t="b">
        <v>0</v>
      </c>
      <c r="U203" t="b">
        <v>0</v>
      </c>
      <c r="V203" t="b">
        <v>0</v>
      </c>
      <c r="W203" t="b">
        <v>0</v>
      </c>
      <c r="X203" t="b">
        <v>1</v>
      </c>
      <c r="Y203">
        <v>83</v>
      </c>
    </row>
    <row r="204" spans="1:25" x14ac:dyDescent="0.25">
      <c r="A204" s="1" t="s">
        <v>222</v>
      </c>
      <c r="B204" s="2">
        <v>2082</v>
      </c>
      <c r="C204" s="2">
        <v>59.846153846153847</v>
      </c>
      <c r="D204">
        <v>4.9921874999999991E-2</v>
      </c>
      <c r="E204">
        <v>0.37722656249999997</v>
      </c>
      <c r="F204">
        <v>96</v>
      </c>
      <c r="G204">
        <v>220</v>
      </c>
      <c r="H204">
        <v>0</v>
      </c>
      <c r="I204">
        <v>5103.4326171875</v>
      </c>
      <c r="J204">
        <v>18765.626953125</v>
      </c>
      <c r="K204">
        <v>850</v>
      </c>
      <c r="L204" t="b">
        <v>1</v>
      </c>
      <c r="M204" t="b">
        <v>1</v>
      </c>
      <c r="N204" t="b">
        <v>0</v>
      </c>
      <c r="O204" t="b">
        <v>0</v>
      </c>
      <c r="P204" t="b">
        <v>1</v>
      </c>
      <c r="Q204" t="b">
        <v>1</v>
      </c>
      <c r="R204" t="b">
        <v>1</v>
      </c>
      <c r="S204" t="b">
        <v>1</v>
      </c>
      <c r="T204" t="b">
        <v>0</v>
      </c>
      <c r="U204" t="b">
        <v>0</v>
      </c>
      <c r="V204" t="b">
        <v>0</v>
      </c>
      <c r="W204" t="b">
        <v>0</v>
      </c>
      <c r="X204" t="b">
        <v>1</v>
      </c>
      <c r="Y204">
        <v>82</v>
      </c>
    </row>
    <row r="205" spans="1:25" x14ac:dyDescent="0.25">
      <c r="A205" s="1" t="s">
        <v>223</v>
      </c>
      <c r="B205" s="2">
        <v>2093</v>
      </c>
      <c r="C205" s="2">
        <v>62.24</v>
      </c>
      <c r="D205">
        <v>4.4744318181818184E-2</v>
      </c>
      <c r="E205">
        <v>0.33654119318181813</v>
      </c>
      <c r="F205">
        <v>96</v>
      </c>
      <c r="G205">
        <v>220</v>
      </c>
      <c r="H205">
        <v>0</v>
      </c>
      <c r="I205">
        <v>5103.94677734375</v>
      </c>
      <c r="J205">
        <v>18765.763671875</v>
      </c>
      <c r="K205">
        <v>850</v>
      </c>
      <c r="L205" t="b">
        <v>1</v>
      </c>
      <c r="M205" t="b">
        <v>1</v>
      </c>
      <c r="N205" t="b">
        <v>0</v>
      </c>
      <c r="O205" t="b">
        <v>0</v>
      </c>
      <c r="P205" t="b">
        <v>1</v>
      </c>
      <c r="Q205" t="b">
        <v>1</v>
      </c>
      <c r="R205" t="b">
        <v>1</v>
      </c>
      <c r="S205" t="b">
        <v>1</v>
      </c>
      <c r="T205" t="b">
        <v>0</v>
      </c>
      <c r="U205" t="b">
        <v>0</v>
      </c>
      <c r="V205" t="b">
        <v>0</v>
      </c>
      <c r="W205" t="b">
        <v>0</v>
      </c>
      <c r="X205" t="b">
        <v>1</v>
      </c>
      <c r="Y205">
        <v>85</v>
      </c>
    </row>
    <row r="206" spans="1:25" x14ac:dyDescent="0.25">
      <c r="A206" s="1" t="s">
        <v>224</v>
      </c>
      <c r="B206" s="2">
        <v>2103</v>
      </c>
      <c r="C206" s="2">
        <v>62.24</v>
      </c>
      <c r="D206">
        <v>4.9921874999999991E-2</v>
      </c>
      <c r="E206">
        <v>0.38496093749999999</v>
      </c>
      <c r="F206">
        <v>96</v>
      </c>
      <c r="G206">
        <v>220</v>
      </c>
      <c r="H206">
        <v>0</v>
      </c>
      <c r="I206">
        <v>5104.4814453125</v>
      </c>
      <c r="J206">
        <v>18765.90234375</v>
      </c>
      <c r="K206">
        <v>850</v>
      </c>
      <c r="L206" t="b">
        <v>1</v>
      </c>
      <c r="M206" t="b">
        <v>1</v>
      </c>
      <c r="N206" t="b">
        <v>0</v>
      </c>
      <c r="O206" t="b">
        <v>0</v>
      </c>
      <c r="P206" t="b">
        <v>1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b">
        <v>0</v>
      </c>
      <c r="W206" t="b">
        <v>0</v>
      </c>
      <c r="X206" t="b">
        <v>1</v>
      </c>
      <c r="Y206">
        <v>85</v>
      </c>
    </row>
    <row r="207" spans="1:25" x14ac:dyDescent="0.25">
      <c r="A207" s="1" t="s">
        <v>225</v>
      </c>
      <c r="B207" s="2">
        <v>2114</v>
      </c>
      <c r="C207" s="2">
        <v>61.442051282051274</v>
      </c>
      <c r="D207">
        <v>4.7301136363636358E-2</v>
      </c>
      <c r="E207">
        <v>0.34964488636363639</v>
      </c>
      <c r="F207">
        <v>96</v>
      </c>
      <c r="G207">
        <v>220</v>
      </c>
      <c r="H207">
        <v>0</v>
      </c>
      <c r="I207">
        <v>5105.015625</v>
      </c>
      <c r="J207">
        <v>18766.046875</v>
      </c>
      <c r="K207">
        <v>850</v>
      </c>
      <c r="L207" t="b">
        <v>1</v>
      </c>
      <c r="M207" t="b">
        <v>1</v>
      </c>
      <c r="N207" t="b">
        <v>0</v>
      </c>
      <c r="O207" t="b">
        <v>0</v>
      </c>
      <c r="P207" t="b">
        <v>1</v>
      </c>
      <c r="Q207" t="b">
        <v>1</v>
      </c>
      <c r="R207" t="b">
        <v>1</v>
      </c>
      <c r="S207" t="b">
        <v>1</v>
      </c>
      <c r="T207" t="b">
        <v>0</v>
      </c>
      <c r="U207" t="b">
        <v>0</v>
      </c>
      <c r="V207" t="b">
        <v>0</v>
      </c>
      <c r="W207" t="b">
        <v>0</v>
      </c>
      <c r="X207" t="b">
        <v>1</v>
      </c>
      <c r="Y207">
        <v>84</v>
      </c>
    </row>
    <row r="208" spans="1:25" x14ac:dyDescent="0.25">
      <c r="A208" s="1" t="s">
        <v>226</v>
      </c>
      <c r="B208" s="2">
        <v>2124</v>
      </c>
      <c r="C208" s="2">
        <v>63.037948717948716</v>
      </c>
      <c r="D208">
        <v>4.9921874999999991E-2</v>
      </c>
      <c r="E208">
        <v>0.37722656249999997</v>
      </c>
      <c r="F208">
        <v>96</v>
      </c>
      <c r="G208">
        <v>220</v>
      </c>
      <c r="H208">
        <v>0</v>
      </c>
      <c r="I208">
        <v>5105.53955078125</v>
      </c>
      <c r="J208">
        <v>18766.185546875</v>
      </c>
      <c r="K208">
        <v>850</v>
      </c>
      <c r="L208" t="b">
        <v>1</v>
      </c>
      <c r="M208" t="b">
        <v>1</v>
      </c>
      <c r="N208" t="b">
        <v>0</v>
      </c>
      <c r="O208" t="b">
        <v>0</v>
      </c>
      <c r="P208" t="b">
        <v>1</v>
      </c>
      <c r="Q208" t="b">
        <v>1</v>
      </c>
      <c r="R208" t="b">
        <v>1</v>
      </c>
      <c r="S208" t="b">
        <v>1</v>
      </c>
      <c r="T208" t="b">
        <v>0</v>
      </c>
      <c r="U208" t="b">
        <v>0</v>
      </c>
      <c r="V208" t="b">
        <v>0</v>
      </c>
      <c r="W208" t="b">
        <v>0</v>
      </c>
      <c r="X208" t="b">
        <v>1</v>
      </c>
      <c r="Y208">
        <v>86</v>
      </c>
    </row>
    <row r="209" spans="1:25" x14ac:dyDescent="0.25">
      <c r="A209" s="1" t="s">
        <v>227</v>
      </c>
      <c r="B209" s="2">
        <v>2134</v>
      </c>
      <c r="C209" s="2">
        <v>63.037948717948716</v>
      </c>
      <c r="D209">
        <v>4.9218750000000006E-2</v>
      </c>
      <c r="E209">
        <v>0.37019531249999998</v>
      </c>
      <c r="F209">
        <v>96</v>
      </c>
      <c r="G209">
        <v>220</v>
      </c>
      <c r="H209">
        <v>0</v>
      </c>
      <c r="I209">
        <v>5106.0537109375</v>
      </c>
      <c r="J209">
        <v>18766.322265625</v>
      </c>
      <c r="K209">
        <v>850</v>
      </c>
      <c r="L209" t="b">
        <v>1</v>
      </c>
      <c r="M209" t="b">
        <v>1</v>
      </c>
      <c r="N209" t="b">
        <v>0</v>
      </c>
      <c r="O209" t="b">
        <v>0</v>
      </c>
      <c r="P209" t="b">
        <v>1</v>
      </c>
      <c r="Q209" t="b">
        <v>1</v>
      </c>
      <c r="R209" t="b">
        <v>1</v>
      </c>
      <c r="S209" t="b">
        <v>1</v>
      </c>
      <c r="T209" t="b">
        <v>0</v>
      </c>
      <c r="U209" t="b">
        <v>0</v>
      </c>
      <c r="V209" t="b">
        <v>0</v>
      </c>
      <c r="W209" t="b">
        <v>0</v>
      </c>
      <c r="X209" t="b">
        <v>1</v>
      </c>
      <c r="Y209">
        <v>86</v>
      </c>
    </row>
    <row r="210" spans="1:25" x14ac:dyDescent="0.25">
      <c r="A210" s="1" t="s">
        <v>228</v>
      </c>
      <c r="B210" s="2">
        <v>2145</v>
      </c>
      <c r="C210" s="2">
        <v>63.037948717948716</v>
      </c>
      <c r="D210">
        <v>4.5383522727272724E-2</v>
      </c>
      <c r="E210">
        <v>0.33686079545454545</v>
      </c>
      <c r="F210">
        <v>96</v>
      </c>
      <c r="G210">
        <v>220</v>
      </c>
      <c r="H210">
        <v>0</v>
      </c>
      <c r="I210">
        <v>5106.568359375</v>
      </c>
      <c r="J210">
        <v>18766.4609375</v>
      </c>
      <c r="K210">
        <v>850</v>
      </c>
      <c r="L210" t="b">
        <v>1</v>
      </c>
      <c r="M210" t="b">
        <v>1</v>
      </c>
      <c r="N210" t="b">
        <v>0</v>
      </c>
      <c r="O210" t="b">
        <v>0</v>
      </c>
      <c r="P210" t="b">
        <v>1</v>
      </c>
      <c r="Q210" t="b">
        <v>1</v>
      </c>
      <c r="R210" t="b">
        <v>1</v>
      </c>
      <c r="S210" t="b">
        <v>1</v>
      </c>
      <c r="T210" t="b">
        <v>0</v>
      </c>
      <c r="U210" t="b">
        <v>0</v>
      </c>
      <c r="V210" t="b">
        <v>0</v>
      </c>
      <c r="W210" t="b">
        <v>0</v>
      </c>
      <c r="X210" t="b">
        <v>1</v>
      </c>
      <c r="Y210">
        <v>86</v>
      </c>
    </row>
    <row r="211" spans="1:25" x14ac:dyDescent="0.25">
      <c r="A211" s="1" t="s">
        <v>229</v>
      </c>
      <c r="B211" s="2">
        <v>2155</v>
      </c>
      <c r="C211" s="2">
        <v>63.037948717948716</v>
      </c>
      <c r="D211">
        <v>4.9218750000000006E-2</v>
      </c>
      <c r="E211">
        <v>0.37757812499999999</v>
      </c>
      <c r="F211">
        <v>96</v>
      </c>
      <c r="G211">
        <v>220</v>
      </c>
      <c r="H211">
        <v>0</v>
      </c>
      <c r="I211">
        <v>5107.0927734375</v>
      </c>
      <c r="J211">
        <v>18766.59765625</v>
      </c>
      <c r="K211">
        <v>850</v>
      </c>
      <c r="L211" t="b">
        <v>1</v>
      </c>
      <c r="M211" t="b">
        <v>1</v>
      </c>
      <c r="N211" t="b">
        <v>0</v>
      </c>
      <c r="O211" t="b">
        <v>0</v>
      </c>
      <c r="P211" t="b">
        <v>1</v>
      </c>
      <c r="Q211" t="b">
        <v>1</v>
      </c>
      <c r="R211" t="b">
        <v>1</v>
      </c>
      <c r="S211" t="b">
        <v>1</v>
      </c>
      <c r="T211" t="b">
        <v>0</v>
      </c>
      <c r="U211" t="b">
        <v>0</v>
      </c>
      <c r="V211" t="b">
        <v>0</v>
      </c>
      <c r="W211" t="b">
        <v>0</v>
      </c>
      <c r="X211" t="b">
        <v>1</v>
      </c>
      <c r="Y211">
        <v>86</v>
      </c>
    </row>
    <row r="212" spans="1:25" x14ac:dyDescent="0.25">
      <c r="A212" s="1" t="s">
        <v>230</v>
      </c>
      <c r="B212" s="2">
        <v>2165</v>
      </c>
      <c r="C212" s="2">
        <v>63.835897435897429</v>
      </c>
      <c r="D212">
        <v>4.9218750000000006E-2</v>
      </c>
      <c r="E212">
        <v>0.370546875</v>
      </c>
      <c r="F212">
        <v>96</v>
      </c>
      <c r="G212">
        <v>220</v>
      </c>
      <c r="H212">
        <v>0</v>
      </c>
      <c r="I212">
        <v>5107.607421875</v>
      </c>
      <c r="J212">
        <v>18766.734375</v>
      </c>
      <c r="K212">
        <v>850</v>
      </c>
      <c r="L212" t="b">
        <v>1</v>
      </c>
      <c r="M212" t="b">
        <v>1</v>
      </c>
      <c r="N212" t="b">
        <v>0</v>
      </c>
      <c r="O212" t="b">
        <v>0</v>
      </c>
      <c r="P212" t="b">
        <v>1</v>
      </c>
      <c r="Q212" t="b">
        <v>1</v>
      </c>
      <c r="R212" t="b">
        <v>1</v>
      </c>
      <c r="S212" t="b">
        <v>1</v>
      </c>
      <c r="T212" t="b">
        <v>0</v>
      </c>
      <c r="U212" t="b">
        <v>0</v>
      </c>
      <c r="V212" t="b">
        <v>0</v>
      </c>
      <c r="W212" t="b">
        <v>0</v>
      </c>
      <c r="X212" t="b">
        <v>1</v>
      </c>
      <c r="Y212">
        <v>87</v>
      </c>
    </row>
    <row r="213" spans="1:25" x14ac:dyDescent="0.25">
      <c r="A213" s="1" t="s">
        <v>231</v>
      </c>
      <c r="B213" s="2">
        <v>2176</v>
      </c>
      <c r="C213" s="2">
        <v>63.835897435897429</v>
      </c>
      <c r="D213">
        <v>4.5383522727272724E-2</v>
      </c>
      <c r="E213">
        <v>0.34964488636363639</v>
      </c>
      <c r="F213">
        <v>96</v>
      </c>
      <c r="G213">
        <v>220</v>
      </c>
      <c r="H213">
        <v>0</v>
      </c>
      <c r="I213">
        <v>5108.1416015625</v>
      </c>
      <c r="J213">
        <v>18766.873046875</v>
      </c>
      <c r="K213">
        <v>850</v>
      </c>
      <c r="L213" t="b">
        <v>1</v>
      </c>
      <c r="M213" t="b">
        <v>1</v>
      </c>
      <c r="N213" t="b">
        <v>0</v>
      </c>
      <c r="O213" t="b">
        <v>0</v>
      </c>
      <c r="P213" t="b">
        <v>1</v>
      </c>
      <c r="Q213" t="b">
        <v>1</v>
      </c>
      <c r="R213" t="b">
        <v>1</v>
      </c>
      <c r="S213" t="b">
        <v>1</v>
      </c>
      <c r="T213" t="b">
        <v>0</v>
      </c>
      <c r="U213" t="b">
        <v>0</v>
      </c>
      <c r="V213" t="b">
        <v>0</v>
      </c>
      <c r="W213" t="b">
        <v>0</v>
      </c>
      <c r="X213" t="b">
        <v>1</v>
      </c>
      <c r="Y213">
        <v>87</v>
      </c>
    </row>
    <row r="214" spans="1:25" x14ac:dyDescent="0.25">
      <c r="A214" s="1" t="s">
        <v>232</v>
      </c>
      <c r="B214" s="2">
        <v>2186</v>
      </c>
      <c r="C214" s="2">
        <v>63.835897435897429</v>
      </c>
      <c r="D214">
        <v>4.9921874999999991E-2</v>
      </c>
      <c r="E214">
        <v>0.370546875</v>
      </c>
      <c r="F214">
        <v>96</v>
      </c>
      <c r="G214">
        <v>220</v>
      </c>
      <c r="H214">
        <v>0</v>
      </c>
      <c r="I214">
        <v>5108.65625</v>
      </c>
      <c r="J214">
        <v>18767.01171875</v>
      </c>
      <c r="K214">
        <v>850</v>
      </c>
      <c r="L214" t="b">
        <v>1</v>
      </c>
      <c r="M214" t="b">
        <v>1</v>
      </c>
      <c r="N214" t="b">
        <v>0</v>
      </c>
      <c r="O214" t="b">
        <v>0</v>
      </c>
      <c r="P214" t="b">
        <v>1</v>
      </c>
      <c r="Q214" t="b">
        <v>1</v>
      </c>
      <c r="R214" t="b">
        <v>1</v>
      </c>
      <c r="S214" t="b">
        <v>1</v>
      </c>
      <c r="T214" t="b">
        <v>0</v>
      </c>
      <c r="U214" t="b">
        <v>0</v>
      </c>
      <c r="V214" t="b">
        <v>0</v>
      </c>
      <c r="W214" t="b">
        <v>0</v>
      </c>
      <c r="X214" t="b">
        <v>1</v>
      </c>
      <c r="Y214">
        <v>87</v>
      </c>
    </row>
    <row r="215" spans="1:25" x14ac:dyDescent="0.25">
      <c r="A215" s="1" t="s">
        <v>233</v>
      </c>
      <c r="B215" s="2">
        <v>2196</v>
      </c>
      <c r="C215" s="2">
        <v>64.63384615384615</v>
      </c>
      <c r="D215">
        <v>5.0624999999999996E-2</v>
      </c>
      <c r="E215">
        <v>0.37792968749999994</v>
      </c>
      <c r="F215">
        <v>97</v>
      </c>
      <c r="G215">
        <v>220</v>
      </c>
      <c r="H215">
        <v>0</v>
      </c>
      <c r="I215">
        <v>5109.18115234375</v>
      </c>
      <c r="J215">
        <v>18767.15234375</v>
      </c>
      <c r="K215">
        <v>850</v>
      </c>
      <c r="L215" t="b">
        <v>1</v>
      </c>
      <c r="M215" t="b">
        <v>1</v>
      </c>
      <c r="N215" t="b">
        <v>0</v>
      </c>
      <c r="O215" t="b">
        <v>0</v>
      </c>
      <c r="P215" t="b">
        <v>1</v>
      </c>
      <c r="Q215" t="b">
        <v>1</v>
      </c>
      <c r="R215" t="b">
        <v>1</v>
      </c>
      <c r="S215" t="b">
        <v>1</v>
      </c>
      <c r="T215" t="b">
        <v>0</v>
      </c>
      <c r="U215" t="b">
        <v>0</v>
      </c>
      <c r="V215" t="b">
        <v>0</v>
      </c>
      <c r="W215" t="b">
        <v>0</v>
      </c>
      <c r="X215" t="b">
        <v>1</v>
      </c>
      <c r="Y215">
        <v>88</v>
      </c>
    </row>
    <row r="216" spans="1:25" x14ac:dyDescent="0.25">
      <c r="A216" s="1" t="s">
        <v>234</v>
      </c>
      <c r="B216" s="2">
        <v>2207</v>
      </c>
      <c r="C216" s="2">
        <v>64.63384615384615</v>
      </c>
      <c r="D216">
        <v>4.5383522727272724E-2</v>
      </c>
      <c r="E216">
        <v>0.34325284090909092</v>
      </c>
      <c r="F216">
        <v>97</v>
      </c>
      <c r="G216">
        <v>220</v>
      </c>
      <c r="H216">
        <v>0</v>
      </c>
      <c r="I216">
        <v>5109.70556640625</v>
      </c>
      <c r="J216">
        <v>18767.291015625</v>
      </c>
      <c r="K216">
        <v>850</v>
      </c>
      <c r="L216" t="b">
        <v>1</v>
      </c>
      <c r="M216" t="b">
        <v>1</v>
      </c>
      <c r="N216" t="b">
        <v>0</v>
      </c>
      <c r="O216" t="b">
        <v>0</v>
      </c>
      <c r="P216" t="b">
        <v>1</v>
      </c>
      <c r="Q216" t="b">
        <v>1</v>
      </c>
      <c r="R216" t="b">
        <v>1</v>
      </c>
      <c r="S216" t="b">
        <v>1</v>
      </c>
      <c r="T216" t="b">
        <v>0</v>
      </c>
      <c r="U216" t="b">
        <v>0</v>
      </c>
      <c r="V216" t="b">
        <v>0</v>
      </c>
      <c r="W216" t="b">
        <v>0</v>
      </c>
      <c r="X216" t="b">
        <v>1</v>
      </c>
      <c r="Y216">
        <v>88</v>
      </c>
    </row>
    <row r="217" spans="1:25" x14ac:dyDescent="0.25">
      <c r="A217" s="1" t="s">
        <v>235</v>
      </c>
      <c r="B217" s="2">
        <v>2217</v>
      </c>
      <c r="C217" s="2">
        <v>65.431794871794864</v>
      </c>
      <c r="D217">
        <v>4.9218750000000006E-2</v>
      </c>
      <c r="E217">
        <v>0.370546875</v>
      </c>
      <c r="F217">
        <v>96</v>
      </c>
      <c r="G217">
        <v>220</v>
      </c>
      <c r="H217">
        <v>0</v>
      </c>
      <c r="I217">
        <v>5110.22021484375</v>
      </c>
      <c r="J217">
        <v>18767.427734375</v>
      </c>
      <c r="K217">
        <v>850</v>
      </c>
      <c r="L217" t="b">
        <v>1</v>
      </c>
      <c r="M217" t="b">
        <v>1</v>
      </c>
      <c r="N217" t="b">
        <v>0</v>
      </c>
      <c r="O217" t="b">
        <v>0</v>
      </c>
      <c r="P217" t="b">
        <v>1</v>
      </c>
      <c r="Q217" t="b">
        <v>1</v>
      </c>
      <c r="R217" t="b">
        <v>1</v>
      </c>
      <c r="S217" t="b">
        <v>1</v>
      </c>
      <c r="T217" t="b">
        <v>0</v>
      </c>
      <c r="U217" t="b">
        <v>0</v>
      </c>
      <c r="V217" t="b">
        <v>0</v>
      </c>
      <c r="W217" t="b">
        <v>0</v>
      </c>
      <c r="X217" t="b">
        <v>1</v>
      </c>
      <c r="Y217">
        <v>89</v>
      </c>
    </row>
    <row r="218" spans="1:25" x14ac:dyDescent="0.25">
      <c r="A218" s="1" t="s">
        <v>236</v>
      </c>
      <c r="B218" s="2">
        <v>2228</v>
      </c>
      <c r="C218" s="2">
        <v>66.229743589743592</v>
      </c>
      <c r="D218">
        <v>4.5383522727272724E-2</v>
      </c>
      <c r="E218">
        <v>0.3429332386363636</v>
      </c>
      <c r="F218">
        <v>97</v>
      </c>
      <c r="G218">
        <v>220</v>
      </c>
      <c r="H218">
        <v>0</v>
      </c>
      <c r="I218">
        <v>5110.744140625</v>
      </c>
      <c r="J218">
        <v>18767.56640625</v>
      </c>
      <c r="K218">
        <v>850</v>
      </c>
      <c r="L218" t="b">
        <v>1</v>
      </c>
      <c r="M218" t="b">
        <v>1</v>
      </c>
      <c r="N218" t="b">
        <v>0</v>
      </c>
      <c r="O218" t="b">
        <v>0</v>
      </c>
      <c r="P218" t="b">
        <v>1</v>
      </c>
      <c r="Q218" t="b">
        <v>1</v>
      </c>
      <c r="R218" t="b">
        <v>1</v>
      </c>
      <c r="S218" t="b">
        <v>1</v>
      </c>
      <c r="T218" t="b">
        <v>0</v>
      </c>
      <c r="U218" t="b">
        <v>0</v>
      </c>
      <c r="V218" t="b">
        <v>0</v>
      </c>
      <c r="W218" t="b">
        <v>0</v>
      </c>
      <c r="X218" t="b">
        <v>1</v>
      </c>
      <c r="Y218">
        <v>90</v>
      </c>
    </row>
    <row r="219" spans="1:25" x14ac:dyDescent="0.25">
      <c r="A219" s="1" t="s">
        <v>237</v>
      </c>
      <c r="B219" s="2">
        <v>2238</v>
      </c>
      <c r="C219" s="2">
        <v>64.63384615384615</v>
      </c>
      <c r="D219">
        <v>5.0624999999999996E-2</v>
      </c>
      <c r="E219">
        <v>0.39128906250000001</v>
      </c>
      <c r="F219">
        <v>97</v>
      </c>
      <c r="G219">
        <v>220</v>
      </c>
      <c r="H219">
        <v>0</v>
      </c>
      <c r="I219">
        <v>5111.28759765625</v>
      </c>
      <c r="J219">
        <v>18767.70703125</v>
      </c>
      <c r="K219">
        <v>850</v>
      </c>
      <c r="L219" t="b">
        <v>1</v>
      </c>
      <c r="M219" t="b">
        <v>1</v>
      </c>
      <c r="N219" t="b">
        <v>0</v>
      </c>
      <c r="O219" t="b">
        <v>0</v>
      </c>
      <c r="P219" t="b">
        <v>1</v>
      </c>
      <c r="Q219" t="b">
        <v>1</v>
      </c>
      <c r="R219" t="b">
        <v>1</v>
      </c>
      <c r="S219" t="b">
        <v>1</v>
      </c>
      <c r="T219" t="b">
        <v>0</v>
      </c>
      <c r="U219" t="b">
        <v>0</v>
      </c>
      <c r="V219" t="b">
        <v>0</v>
      </c>
      <c r="W219" t="b">
        <v>0</v>
      </c>
      <c r="X219" t="b">
        <v>1</v>
      </c>
      <c r="Y219">
        <v>88</v>
      </c>
    </row>
    <row r="220" spans="1:25" x14ac:dyDescent="0.25">
      <c r="A220" s="1" t="s">
        <v>238</v>
      </c>
      <c r="B220" s="2">
        <v>2248</v>
      </c>
      <c r="C220" s="2">
        <v>66.229743589743592</v>
      </c>
      <c r="D220">
        <v>5.0624999999999996E-2</v>
      </c>
      <c r="E220">
        <v>0.370546875</v>
      </c>
      <c r="F220">
        <v>96</v>
      </c>
      <c r="G220">
        <v>220</v>
      </c>
      <c r="H220">
        <v>0</v>
      </c>
      <c r="I220">
        <v>5111.80224609375</v>
      </c>
      <c r="J220">
        <v>18767.84765625</v>
      </c>
      <c r="K220">
        <v>850</v>
      </c>
      <c r="L220" t="b">
        <v>1</v>
      </c>
      <c r="M220" t="b">
        <v>1</v>
      </c>
      <c r="N220" t="b">
        <v>0</v>
      </c>
      <c r="O220" t="b">
        <v>0</v>
      </c>
      <c r="P220" t="b">
        <v>1</v>
      </c>
      <c r="Q220" t="b">
        <v>1</v>
      </c>
      <c r="R220" t="b">
        <v>1</v>
      </c>
      <c r="S220" t="b">
        <v>1</v>
      </c>
      <c r="T220" t="b">
        <v>0</v>
      </c>
      <c r="U220" t="b">
        <v>0</v>
      </c>
      <c r="V220" t="b">
        <v>0</v>
      </c>
      <c r="W220" t="b">
        <v>0</v>
      </c>
      <c r="X220" t="b">
        <v>1</v>
      </c>
      <c r="Y220">
        <v>90</v>
      </c>
    </row>
    <row r="221" spans="1:25" x14ac:dyDescent="0.25">
      <c r="A221" s="1" t="s">
        <v>239</v>
      </c>
      <c r="B221" s="2">
        <v>2259</v>
      </c>
      <c r="C221" s="2">
        <v>62.24</v>
      </c>
      <c r="D221">
        <v>4.6022727272727264E-2</v>
      </c>
      <c r="E221">
        <v>0.34325284090909092</v>
      </c>
      <c r="F221">
        <v>96</v>
      </c>
      <c r="G221">
        <v>220</v>
      </c>
      <c r="H221">
        <v>0</v>
      </c>
      <c r="I221">
        <v>5112.32666015625</v>
      </c>
      <c r="J221">
        <v>18767.98828125</v>
      </c>
      <c r="K221">
        <v>850</v>
      </c>
      <c r="L221" t="b">
        <v>1</v>
      </c>
      <c r="M221" t="b">
        <v>1</v>
      </c>
      <c r="N221" t="b">
        <v>0</v>
      </c>
      <c r="O221" t="b">
        <v>0</v>
      </c>
      <c r="P221" t="b">
        <v>1</v>
      </c>
      <c r="Q221" t="b">
        <v>1</v>
      </c>
      <c r="R221" t="b">
        <v>1</v>
      </c>
      <c r="S221" t="b">
        <v>1</v>
      </c>
      <c r="T221" t="b">
        <v>0</v>
      </c>
      <c r="U221" t="b">
        <v>0</v>
      </c>
      <c r="V221" t="b">
        <v>0</v>
      </c>
      <c r="W221" t="b">
        <v>0</v>
      </c>
      <c r="X221" t="b">
        <v>1</v>
      </c>
      <c r="Y221">
        <v>85</v>
      </c>
    </row>
    <row r="222" spans="1:25" x14ac:dyDescent="0.25">
      <c r="A222" s="1" t="s">
        <v>240</v>
      </c>
      <c r="B222" s="2">
        <v>2269</v>
      </c>
      <c r="C222" s="2">
        <v>67.027692307692305</v>
      </c>
      <c r="D222">
        <v>4.9218750000000006E-2</v>
      </c>
      <c r="E222">
        <v>0.370546875</v>
      </c>
      <c r="F222">
        <v>96</v>
      </c>
      <c r="G222">
        <v>220</v>
      </c>
      <c r="H222">
        <v>0</v>
      </c>
      <c r="I222">
        <v>5112.84130859375</v>
      </c>
      <c r="J222">
        <v>18768.125</v>
      </c>
      <c r="K222">
        <v>850</v>
      </c>
      <c r="L222" t="b">
        <v>1</v>
      </c>
      <c r="M222" t="b">
        <v>1</v>
      </c>
      <c r="N222" t="b">
        <v>0</v>
      </c>
      <c r="O222" t="b">
        <v>0</v>
      </c>
      <c r="P222" t="b">
        <v>1</v>
      </c>
      <c r="Q222" t="b">
        <v>1</v>
      </c>
      <c r="R222" t="b">
        <v>1</v>
      </c>
      <c r="S222" t="b">
        <v>1</v>
      </c>
      <c r="T222" t="b">
        <v>0</v>
      </c>
      <c r="U222" t="b">
        <v>0</v>
      </c>
      <c r="V222" t="b">
        <v>0</v>
      </c>
      <c r="W222" t="b">
        <v>0</v>
      </c>
      <c r="X222" t="b">
        <v>1</v>
      </c>
      <c r="Y222">
        <v>91</v>
      </c>
    </row>
    <row r="223" spans="1:25" x14ac:dyDescent="0.25">
      <c r="A223" s="1" t="s">
        <v>241</v>
      </c>
      <c r="B223" s="2">
        <v>2279</v>
      </c>
      <c r="C223" s="2">
        <v>67.027692307692305</v>
      </c>
      <c r="D223">
        <v>4.9921874999999991E-2</v>
      </c>
      <c r="E223">
        <v>0.370546875</v>
      </c>
      <c r="F223">
        <v>96</v>
      </c>
      <c r="G223">
        <v>220</v>
      </c>
      <c r="H223">
        <v>0</v>
      </c>
      <c r="I223">
        <v>5113.35595703125</v>
      </c>
      <c r="J223">
        <v>18768.263671875</v>
      </c>
      <c r="K223">
        <v>850</v>
      </c>
      <c r="L223" t="b">
        <v>1</v>
      </c>
      <c r="M223" t="b">
        <v>1</v>
      </c>
      <c r="N223" t="b">
        <v>0</v>
      </c>
      <c r="O223" t="b">
        <v>0</v>
      </c>
      <c r="P223" t="b">
        <v>1</v>
      </c>
      <c r="Q223" t="b">
        <v>1</v>
      </c>
      <c r="R223" t="b">
        <v>1</v>
      </c>
      <c r="S223" t="b">
        <v>1</v>
      </c>
      <c r="T223" t="b">
        <v>0</v>
      </c>
      <c r="U223" t="b">
        <v>0</v>
      </c>
      <c r="V223" t="b">
        <v>0</v>
      </c>
      <c r="W223" t="b">
        <v>0</v>
      </c>
      <c r="X223" t="b">
        <v>1</v>
      </c>
      <c r="Y223">
        <v>91</v>
      </c>
    </row>
    <row r="224" spans="1:25" x14ac:dyDescent="0.25">
      <c r="A224" s="1" t="s">
        <v>242</v>
      </c>
      <c r="B224" s="2">
        <v>2290</v>
      </c>
      <c r="C224" s="2">
        <v>67.027692307692305</v>
      </c>
      <c r="D224">
        <v>4.4744318181818184E-2</v>
      </c>
      <c r="E224">
        <v>0.34357244318181818</v>
      </c>
      <c r="F224">
        <v>96</v>
      </c>
      <c r="G224">
        <v>220</v>
      </c>
      <c r="H224">
        <v>0</v>
      </c>
      <c r="I224">
        <v>5113.880859375</v>
      </c>
      <c r="J224">
        <v>18768.400390625</v>
      </c>
      <c r="K224">
        <v>850</v>
      </c>
      <c r="L224" t="b">
        <v>1</v>
      </c>
      <c r="M224" t="b">
        <v>1</v>
      </c>
      <c r="N224" t="b">
        <v>0</v>
      </c>
      <c r="O224" t="b">
        <v>0</v>
      </c>
      <c r="P224" t="b">
        <v>1</v>
      </c>
      <c r="Q224" t="b">
        <v>1</v>
      </c>
      <c r="R224" t="b">
        <v>1</v>
      </c>
      <c r="S224" t="b">
        <v>1</v>
      </c>
      <c r="T224" t="b">
        <v>0</v>
      </c>
      <c r="U224" t="b">
        <v>0</v>
      </c>
      <c r="V224" t="b">
        <v>0</v>
      </c>
      <c r="W224" t="b">
        <v>0</v>
      </c>
      <c r="X224" t="b">
        <v>1</v>
      </c>
      <c r="Y224">
        <v>91</v>
      </c>
    </row>
    <row r="225" spans="1:25" x14ac:dyDescent="0.25">
      <c r="A225" s="1" t="s">
        <v>243</v>
      </c>
      <c r="B225" s="2">
        <v>2300</v>
      </c>
      <c r="C225" s="2">
        <v>67.825641025641019</v>
      </c>
      <c r="D225">
        <v>4.9921874999999991E-2</v>
      </c>
      <c r="E225">
        <v>0.37792968749999994</v>
      </c>
      <c r="F225">
        <v>96</v>
      </c>
      <c r="G225">
        <v>220</v>
      </c>
      <c r="H225">
        <v>0</v>
      </c>
      <c r="I225">
        <v>5114.40576171875</v>
      </c>
      <c r="J225">
        <v>18768.5390625</v>
      </c>
      <c r="K225">
        <v>850</v>
      </c>
      <c r="L225" t="b">
        <v>1</v>
      </c>
      <c r="M225" t="b">
        <v>1</v>
      </c>
      <c r="N225" t="b">
        <v>0</v>
      </c>
      <c r="O225" t="b">
        <v>0</v>
      </c>
      <c r="P225" t="b">
        <v>1</v>
      </c>
      <c r="Q225" t="b">
        <v>1</v>
      </c>
      <c r="R225" t="b">
        <v>1</v>
      </c>
      <c r="S225" t="b">
        <v>1</v>
      </c>
      <c r="T225" t="b">
        <v>0</v>
      </c>
      <c r="U225" t="b">
        <v>0</v>
      </c>
      <c r="V225" t="b">
        <v>0</v>
      </c>
      <c r="W225" t="b">
        <v>0</v>
      </c>
      <c r="X225" t="b">
        <v>1</v>
      </c>
      <c r="Y225">
        <v>92</v>
      </c>
    </row>
    <row r="226" spans="1:25" x14ac:dyDescent="0.25">
      <c r="A226" s="1" t="s">
        <v>244</v>
      </c>
      <c r="B226" s="2">
        <v>2310</v>
      </c>
      <c r="C226" s="2">
        <v>67.825641025641019</v>
      </c>
      <c r="D226">
        <v>4.9218750000000006E-2</v>
      </c>
      <c r="E226">
        <v>0.37828125000000001</v>
      </c>
      <c r="F226">
        <v>96</v>
      </c>
      <c r="G226">
        <v>220</v>
      </c>
      <c r="H226">
        <v>0</v>
      </c>
      <c r="I226">
        <v>5114.93115234375</v>
      </c>
      <c r="J226">
        <v>18768.67578125</v>
      </c>
      <c r="K226">
        <v>850</v>
      </c>
      <c r="L226" t="b">
        <v>1</v>
      </c>
      <c r="M226" t="b">
        <v>1</v>
      </c>
      <c r="N226" t="b">
        <v>0</v>
      </c>
      <c r="O226" t="b">
        <v>0</v>
      </c>
      <c r="P226" t="b">
        <v>1</v>
      </c>
      <c r="Q226" t="b">
        <v>1</v>
      </c>
      <c r="R226" t="b">
        <v>1</v>
      </c>
      <c r="S226" t="b">
        <v>1</v>
      </c>
      <c r="T226" t="b">
        <v>0</v>
      </c>
      <c r="U226" t="b">
        <v>0</v>
      </c>
      <c r="V226" t="b">
        <v>0</v>
      </c>
      <c r="W226" t="b">
        <v>0</v>
      </c>
      <c r="X226" t="b">
        <v>1</v>
      </c>
      <c r="Y226">
        <v>92</v>
      </c>
    </row>
    <row r="227" spans="1:25" x14ac:dyDescent="0.25">
      <c r="A227" s="1" t="s">
        <v>245</v>
      </c>
      <c r="B227" s="2">
        <v>2321</v>
      </c>
      <c r="C227" s="2">
        <v>68.623589743589733</v>
      </c>
      <c r="D227">
        <v>4.6661931818181811E-2</v>
      </c>
      <c r="E227">
        <v>0.34389204545454544</v>
      </c>
      <c r="F227">
        <v>96</v>
      </c>
      <c r="G227">
        <v>220</v>
      </c>
      <c r="H227">
        <v>0</v>
      </c>
      <c r="I227">
        <v>5115.45654296875</v>
      </c>
      <c r="J227">
        <v>18768.818359375</v>
      </c>
      <c r="K227">
        <v>850</v>
      </c>
      <c r="L227" t="b">
        <v>1</v>
      </c>
      <c r="M227" t="b">
        <v>1</v>
      </c>
      <c r="N227" t="b">
        <v>0</v>
      </c>
      <c r="O227" t="b">
        <v>0</v>
      </c>
      <c r="P227" t="b">
        <v>1</v>
      </c>
      <c r="Q227" t="b">
        <v>1</v>
      </c>
      <c r="R227" t="b">
        <v>1</v>
      </c>
      <c r="S227" t="b">
        <v>1</v>
      </c>
      <c r="T227" t="b">
        <v>0</v>
      </c>
      <c r="U227" t="b">
        <v>0</v>
      </c>
      <c r="V227" t="b">
        <v>0</v>
      </c>
      <c r="W227" t="b">
        <v>0</v>
      </c>
      <c r="X227" t="b">
        <v>1</v>
      </c>
      <c r="Y227">
        <v>93</v>
      </c>
    </row>
    <row r="228" spans="1:25" x14ac:dyDescent="0.25">
      <c r="A228" s="1" t="s">
        <v>246</v>
      </c>
      <c r="B228" s="2">
        <v>2331</v>
      </c>
      <c r="C228" s="2">
        <v>68.623589743589733</v>
      </c>
      <c r="D228">
        <v>5.0624999999999996E-2</v>
      </c>
      <c r="E228">
        <v>0.37089843749999996</v>
      </c>
      <c r="F228">
        <v>96</v>
      </c>
      <c r="G228">
        <v>220</v>
      </c>
      <c r="H228">
        <v>0</v>
      </c>
      <c r="I228">
        <v>5115.9716796875</v>
      </c>
      <c r="J228">
        <v>18768.958984375</v>
      </c>
      <c r="K228">
        <v>850</v>
      </c>
      <c r="L228" t="b">
        <v>1</v>
      </c>
      <c r="M228" t="b">
        <v>1</v>
      </c>
      <c r="N228" t="b">
        <v>0</v>
      </c>
      <c r="O228" t="b">
        <v>0</v>
      </c>
      <c r="P228" t="b">
        <v>1</v>
      </c>
      <c r="Q228" t="b">
        <v>1</v>
      </c>
      <c r="R228" t="b">
        <v>1</v>
      </c>
      <c r="S228" t="b">
        <v>1</v>
      </c>
      <c r="T228" t="b">
        <v>0</v>
      </c>
      <c r="U228" t="b">
        <v>0</v>
      </c>
      <c r="V228" t="b">
        <v>0</v>
      </c>
      <c r="W228" t="b">
        <v>0</v>
      </c>
      <c r="X228" t="b">
        <v>1</v>
      </c>
      <c r="Y228">
        <v>93</v>
      </c>
    </row>
    <row r="229" spans="1:25" x14ac:dyDescent="0.25">
      <c r="A229" s="1" t="s">
        <v>247</v>
      </c>
      <c r="B229" s="2">
        <v>2341</v>
      </c>
      <c r="C229" s="2">
        <v>69.421538461538461</v>
      </c>
      <c r="D229">
        <v>4.9218750000000006E-2</v>
      </c>
      <c r="E229">
        <v>0.37792968749999994</v>
      </c>
      <c r="F229">
        <v>96</v>
      </c>
      <c r="G229">
        <v>220</v>
      </c>
      <c r="H229">
        <v>0</v>
      </c>
      <c r="I229">
        <v>5116.49658203125</v>
      </c>
      <c r="J229">
        <v>18769.095703125</v>
      </c>
      <c r="K229">
        <v>850</v>
      </c>
      <c r="L229" t="b">
        <v>1</v>
      </c>
      <c r="M229" t="b">
        <v>1</v>
      </c>
      <c r="N229" t="b">
        <v>0</v>
      </c>
      <c r="O229" t="b">
        <v>0</v>
      </c>
      <c r="P229" t="b">
        <v>1</v>
      </c>
      <c r="Q229" t="b">
        <v>1</v>
      </c>
      <c r="R229" t="b">
        <v>1</v>
      </c>
      <c r="S229" t="b">
        <v>1</v>
      </c>
      <c r="T229" t="b">
        <v>0</v>
      </c>
      <c r="U229" t="b">
        <v>0</v>
      </c>
      <c r="V229" t="b">
        <v>0</v>
      </c>
      <c r="W229" t="b">
        <v>0</v>
      </c>
      <c r="X229" t="b">
        <v>1</v>
      </c>
      <c r="Y229">
        <v>94</v>
      </c>
    </row>
    <row r="230" spans="1:25" x14ac:dyDescent="0.25">
      <c r="A230" s="1" t="s">
        <v>248</v>
      </c>
      <c r="B230" s="2">
        <v>2352</v>
      </c>
      <c r="C230" s="2">
        <v>69.421538461538461</v>
      </c>
      <c r="D230">
        <v>4.5383522727272724E-2</v>
      </c>
      <c r="E230">
        <v>0.3429332386363636</v>
      </c>
      <c r="F230">
        <v>96</v>
      </c>
      <c r="G230">
        <v>220</v>
      </c>
      <c r="H230">
        <v>0</v>
      </c>
      <c r="I230">
        <v>5117.0205078125</v>
      </c>
      <c r="J230">
        <v>18769.234375</v>
      </c>
      <c r="K230">
        <v>850</v>
      </c>
      <c r="L230" t="b">
        <v>1</v>
      </c>
      <c r="M230" t="b">
        <v>1</v>
      </c>
      <c r="N230" t="b">
        <v>0</v>
      </c>
      <c r="O230" t="b">
        <v>0</v>
      </c>
      <c r="P230" t="b">
        <v>1</v>
      </c>
      <c r="Q230" t="b">
        <v>1</v>
      </c>
      <c r="R230" t="b">
        <v>1</v>
      </c>
      <c r="S230" t="b">
        <v>1</v>
      </c>
      <c r="T230" t="b">
        <v>0</v>
      </c>
      <c r="U230" t="b">
        <v>0</v>
      </c>
      <c r="V230" t="b">
        <v>0</v>
      </c>
      <c r="W230" t="b">
        <v>0</v>
      </c>
      <c r="X230" t="b">
        <v>1</v>
      </c>
      <c r="Y230">
        <v>94</v>
      </c>
    </row>
    <row r="231" spans="1:25" x14ac:dyDescent="0.25">
      <c r="A231" s="1" t="s">
        <v>249</v>
      </c>
      <c r="B231" s="2">
        <v>2362</v>
      </c>
      <c r="C231" s="2">
        <v>70.219487179487174</v>
      </c>
      <c r="D231">
        <v>5.1328124999999995E-2</v>
      </c>
      <c r="E231">
        <v>0.38496093749999999</v>
      </c>
      <c r="F231">
        <v>96</v>
      </c>
      <c r="G231">
        <v>220</v>
      </c>
      <c r="H231">
        <v>0</v>
      </c>
      <c r="I231">
        <v>5117.55517578125</v>
      </c>
      <c r="J231">
        <v>18769.376953125</v>
      </c>
      <c r="K231">
        <v>850</v>
      </c>
      <c r="L231" t="b">
        <v>1</v>
      </c>
      <c r="M231" t="b">
        <v>1</v>
      </c>
      <c r="N231" t="b">
        <v>0</v>
      </c>
      <c r="O231" t="b">
        <v>0</v>
      </c>
      <c r="P231" t="b">
        <v>1</v>
      </c>
      <c r="Q231" t="b">
        <v>1</v>
      </c>
      <c r="R231" t="b">
        <v>1</v>
      </c>
      <c r="S231" t="b">
        <v>1</v>
      </c>
      <c r="T231" t="b">
        <v>0</v>
      </c>
      <c r="U231" t="b">
        <v>0</v>
      </c>
      <c r="V231" t="b">
        <v>0</v>
      </c>
      <c r="W231" t="b">
        <v>0</v>
      </c>
      <c r="X231" t="b">
        <v>1</v>
      </c>
      <c r="Y231">
        <v>95</v>
      </c>
    </row>
    <row r="232" spans="1:25" x14ac:dyDescent="0.25">
      <c r="A232" s="1" t="s">
        <v>250</v>
      </c>
      <c r="B232" s="2">
        <v>2373</v>
      </c>
      <c r="C232" s="2">
        <v>69.421538461538461</v>
      </c>
      <c r="D232">
        <v>4.4744318181818184E-2</v>
      </c>
      <c r="E232">
        <v>0.34325284090909092</v>
      </c>
      <c r="F232">
        <v>96</v>
      </c>
      <c r="G232">
        <v>220</v>
      </c>
      <c r="H232">
        <v>0</v>
      </c>
      <c r="I232">
        <v>5118.07958984375</v>
      </c>
      <c r="J232">
        <v>18769.513671875</v>
      </c>
      <c r="K232">
        <v>850</v>
      </c>
      <c r="L232" t="b">
        <v>1</v>
      </c>
      <c r="M232" t="b">
        <v>1</v>
      </c>
      <c r="N232" t="b">
        <v>0</v>
      </c>
      <c r="O232" t="b">
        <v>0</v>
      </c>
      <c r="P232" t="b">
        <v>1</v>
      </c>
      <c r="Q232" t="b">
        <v>1</v>
      </c>
      <c r="R232" t="b">
        <v>1</v>
      </c>
      <c r="S232" t="b">
        <v>1</v>
      </c>
      <c r="T232" t="b">
        <v>0</v>
      </c>
      <c r="U232" t="b">
        <v>0</v>
      </c>
      <c r="V232" t="b">
        <v>0</v>
      </c>
      <c r="W232" t="b">
        <v>0</v>
      </c>
      <c r="X232" t="b">
        <v>1</v>
      </c>
      <c r="Y232">
        <v>94</v>
      </c>
    </row>
    <row r="233" spans="1:25" x14ac:dyDescent="0.25">
      <c r="A233" s="1" t="s">
        <v>251</v>
      </c>
      <c r="B233" s="2">
        <v>2383</v>
      </c>
      <c r="C233" s="2">
        <v>70.219487179487174</v>
      </c>
      <c r="D233">
        <v>5.1328124999999995E-2</v>
      </c>
      <c r="E233">
        <v>0.37828125000000001</v>
      </c>
      <c r="F233">
        <v>97</v>
      </c>
      <c r="G233">
        <v>220</v>
      </c>
      <c r="H233">
        <v>0</v>
      </c>
      <c r="I233">
        <v>5118.60498046875</v>
      </c>
      <c r="J233">
        <v>18769.65625</v>
      </c>
      <c r="K233">
        <v>850</v>
      </c>
      <c r="L233" t="b">
        <v>1</v>
      </c>
      <c r="M233" t="b">
        <v>1</v>
      </c>
      <c r="N233" t="b">
        <v>0</v>
      </c>
      <c r="O233" t="b">
        <v>0</v>
      </c>
      <c r="P233" t="b">
        <v>1</v>
      </c>
      <c r="Q233" t="b">
        <v>1</v>
      </c>
      <c r="R233" t="b">
        <v>1</v>
      </c>
      <c r="S233" t="b">
        <v>1</v>
      </c>
      <c r="T233" t="b">
        <v>0</v>
      </c>
      <c r="U233" t="b">
        <v>0</v>
      </c>
      <c r="V233" t="b">
        <v>0</v>
      </c>
      <c r="W233" t="b">
        <v>0</v>
      </c>
      <c r="X233" t="b">
        <v>1</v>
      </c>
      <c r="Y233">
        <v>95</v>
      </c>
    </row>
    <row r="234" spans="1:25" x14ac:dyDescent="0.25">
      <c r="A234" s="1" t="s">
        <v>252</v>
      </c>
      <c r="B234" s="2">
        <v>2394</v>
      </c>
      <c r="C234" s="2">
        <v>70.219487179487174</v>
      </c>
      <c r="D234">
        <v>4.6022727272727264E-2</v>
      </c>
      <c r="E234">
        <v>0.34389204545454544</v>
      </c>
      <c r="F234">
        <v>96</v>
      </c>
      <c r="G234">
        <v>220</v>
      </c>
      <c r="H234">
        <v>0</v>
      </c>
      <c r="I234">
        <v>5119.13037109375</v>
      </c>
      <c r="J234">
        <v>18769.796875</v>
      </c>
      <c r="K234">
        <v>850</v>
      </c>
      <c r="L234" t="b">
        <v>1</v>
      </c>
      <c r="M234" t="b">
        <v>1</v>
      </c>
      <c r="N234" t="b">
        <v>0</v>
      </c>
      <c r="O234" t="b">
        <v>0</v>
      </c>
      <c r="P234" t="b">
        <v>1</v>
      </c>
      <c r="Q234" t="b">
        <v>1</v>
      </c>
      <c r="R234" t="b">
        <v>1</v>
      </c>
      <c r="S234" t="b">
        <v>1</v>
      </c>
      <c r="T234" t="b">
        <v>0</v>
      </c>
      <c r="U234" t="b">
        <v>0</v>
      </c>
      <c r="V234" t="b">
        <v>0</v>
      </c>
      <c r="W234" t="b">
        <v>0</v>
      </c>
      <c r="X234" t="b">
        <v>1</v>
      </c>
      <c r="Y234">
        <v>95</v>
      </c>
    </row>
    <row r="235" spans="1:25" x14ac:dyDescent="0.25">
      <c r="A235" s="1" t="s">
        <v>253</v>
      </c>
      <c r="B235" s="2">
        <v>2404</v>
      </c>
      <c r="C235" s="2">
        <v>71.017435897435888</v>
      </c>
      <c r="D235">
        <v>4.9218750000000006E-2</v>
      </c>
      <c r="E235">
        <v>0.37089843749999996</v>
      </c>
      <c r="F235">
        <v>96</v>
      </c>
      <c r="G235">
        <v>220</v>
      </c>
      <c r="H235">
        <v>0</v>
      </c>
      <c r="I235">
        <v>5119.6455078125</v>
      </c>
      <c r="J235">
        <v>18769.93359375</v>
      </c>
      <c r="K235">
        <v>850</v>
      </c>
      <c r="L235" t="b">
        <v>1</v>
      </c>
      <c r="M235" t="b">
        <v>1</v>
      </c>
      <c r="N235" t="b">
        <v>0</v>
      </c>
      <c r="O235" t="b">
        <v>0</v>
      </c>
      <c r="P235" t="b">
        <v>1</v>
      </c>
      <c r="Q235" t="b">
        <v>1</v>
      </c>
      <c r="R235" t="b">
        <v>1</v>
      </c>
      <c r="S235" t="b">
        <v>1</v>
      </c>
      <c r="T235" t="b">
        <v>0</v>
      </c>
      <c r="U235" t="b">
        <v>0</v>
      </c>
      <c r="V235" t="b">
        <v>0</v>
      </c>
      <c r="W235" t="b">
        <v>0</v>
      </c>
      <c r="X235" t="b">
        <v>1</v>
      </c>
      <c r="Y235">
        <v>96</v>
      </c>
    </row>
    <row r="236" spans="1:25" x14ac:dyDescent="0.25">
      <c r="A236" s="1" t="s">
        <v>254</v>
      </c>
      <c r="B236" s="2">
        <v>2414</v>
      </c>
      <c r="C236" s="2">
        <v>71.815384615384616</v>
      </c>
      <c r="D236">
        <v>4.9921874999999991E-2</v>
      </c>
      <c r="E236">
        <v>0.37792968749999994</v>
      </c>
      <c r="F236">
        <v>96</v>
      </c>
      <c r="G236">
        <v>220</v>
      </c>
      <c r="H236">
        <v>0</v>
      </c>
      <c r="I236">
        <v>5120.17041015625</v>
      </c>
      <c r="J236">
        <v>18770.072265625</v>
      </c>
      <c r="K236">
        <v>850</v>
      </c>
      <c r="L236" t="b">
        <v>1</v>
      </c>
      <c r="M236" t="b">
        <v>1</v>
      </c>
      <c r="N236" t="b">
        <v>0</v>
      </c>
      <c r="O236" t="b">
        <v>0</v>
      </c>
      <c r="P236" t="b">
        <v>1</v>
      </c>
      <c r="Q236" t="b">
        <v>1</v>
      </c>
      <c r="R236" t="b">
        <v>1</v>
      </c>
      <c r="S236" t="b">
        <v>1</v>
      </c>
      <c r="T236" t="b">
        <v>0</v>
      </c>
      <c r="U236" t="b">
        <v>0</v>
      </c>
      <c r="V236" t="b">
        <v>0</v>
      </c>
      <c r="W236" t="b">
        <v>0</v>
      </c>
      <c r="X236" t="b">
        <v>1</v>
      </c>
      <c r="Y236">
        <v>97</v>
      </c>
    </row>
    <row r="237" spans="1:25" x14ac:dyDescent="0.25">
      <c r="A237" s="1" t="s">
        <v>255</v>
      </c>
      <c r="B237" s="2">
        <v>2425</v>
      </c>
      <c r="C237" s="2">
        <v>71.815384615384616</v>
      </c>
      <c r="D237">
        <v>4.6022727272727264E-2</v>
      </c>
      <c r="E237">
        <v>0.3442116477272727</v>
      </c>
      <c r="F237">
        <v>96</v>
      </c>
      <c r="G237">
        <v>220</v>
      </c>
      <c r="H237">
        <v>0</v>
      </c>
      <c r="I237">
        <v>5120.6962890625</v>
      </c>
      <c r="J237">
        <v>18770.212890625</v>
      </c>
      <c r="K237">
        <v>850</v>
      </c>
      <c r="L237" t="b">
        <v>1</v>
      </c>
      <c r="M237" t="b">
        <v>1</v>
      </c>
      <c r="N237" t="b">
        <v>0</v>
      </c>
      <c r="O237" t="b">
        <v>0</v>
      </c>
      <c r="P237" t="b">
        <v>1</v>
      </c>
      <c r="Q237" t="b">
        <v>1</v>
      </c>
      <c r="R237" t="b">
        <v>1</v>
      </c>
      <c r="S237" t="b">
        <v>1</v>
      </c>
      <c r="T237" t="b">
        <v>0</v>
      </c>
      <c r="U237" t="b">
        <v>0</v>
      </c>
      <c r="V237" t="b">
        <v>0</v>
      </c>
      <c r="W237" t="b">
        <v>0</v>
      </c>
      <c r="X237" t="b">
        <v>1</v>
      </c>
      <c r="Y237">
        <v>97</v>
      </c>
    </row>
    <row r="238" spans="1:25" x14ac:dyDescent="0.25">
      <c r="A238" s="1" t="s">
        <v>256</v>
      </c>
      <c r="B238" s="2">
        <v>2435</v>
      </c>
      <c r="C238" s="2">
        <v>72.61333333333333</v>
      </c>
      <c r="D238">
        <v>4.8515625E-2</v>
      </c>
      <c r="E238">
        <v>0.37828125000000001</v>
      </c>
      <c r="F238">
        <v>96</v>
      </c>
      <c r="G238">
        <v>220</v>
      </c>
      <c r="H238">
        <v>0</v>
      </c>
      <c r="I238">
        <v>5121.2216796875</v>
      </c>
      <c r="J238">
        <v>18770.34765625</v>
      </c>
      <c r="K238">
        <v>850</v>
      </c>
      <c r="L238" t="b">
        <v>1</v>
      </c>
      <c r="M238" t="b">
        <v>1</v>
      </c>
      <c r="N238" t="b">
        <v>0</v>
      </c>
      <c r="O238" t="b">
        <v>0</v>
      </c>
      <c r="P238" t="b">
        <v>1</v>
      </c>
      <c r="Q238" t="b">
        <v>1</v>
      </c>
      <c r="R238" t="b">
        <v>1</v>
      </c>
      <c r="S238" t="b">
        <v>1</v>
      </c>
      <c r="T238" t="b">
        <v>0</v>
      </c>
      <c r="U238" t="b">
        <v>0</v>
      </c>
      <c r="V238" t="b">
        <v>0</v>
      </c>
      <c r="W238" t="b">
        <v>0</v>
      </c>
      <c r="X238" t="b">
        <v>1</v>
      </c>
      <c r="Y238">
        <v>98</v>
      </c>
    </row>
    <row r="239" spans="1:25" x14ac:dyDescent="0.25">
      <c r="A239" s="1" t="s">
        <v>257</v>
      </c>
      <c r="B239" s="2">
        <v>2445</v>
      </c>
      <c r="C239" s="2">
        <v>71.815384615384616</v>
      </c>
      <c r="D239">
        <v>5.1328124999999995E-2</v>
      </c>
      <c r="E239">
        <v>0.37792968749999994</v>
      </c>
      <c r="F239">
        <v>96</v>
      </c>
      <c r="G239">
        <v>220</v>
      </c>
      <c r="H239">
        <v>0</v>
      </c>
      <c r="I239">
        <v>5121.74658203125</v>
      </c>
      <c r="J239">
        <v>18770.490234375</v>
      </c>
      <c r="K239">
        <v>850</v>
      </c>
      <c r="L239" t="b">
        <v>1</v>
      </c>
      <c r="M239" t="b">
        <v>1</v>
      </c>
      <c r="N239" t="b">
        <v>0</v>
      </c>
      <c r="O239" t="b">
        <v>0</v>
      </c>
      <c r="P239" t="b">
        <v>1</v>
      </c>
      <c r="Q239" t="b">
        <v>1</v>
      </c>
      <c r="R239" t="b">
        <v>1</v>
      </c>
      <c r="S239" t="b">
        <v>1</v>
      </c>
      <c r="T239" t="b">
        <v>0</v>
      </c>
      <c r="U239" t="b">
        <v>0</v>
      </c>
      <c r="V239" t="b">
        <v>0</v>
      </c>
      <c r="W239" t="b">
        <v>0</v>
      </c>
      <c r="X239" t="b">
        <v>1</v>
      </c>
      <c r="Y239">
        <v>97</v>
      </c>
    </row>
    <row r="240" spans="1:25" x14ac:dyDescent="0.25">
      <c r="A240" s="1" t="s">
        <v>258</v>
      </c>
      <c r="B240" s="2">
        <v>2456</v>
      </c>
      <c r="C240" s="2">
        <v>71.815384615384616</v>
      </c>
      <c r="D240">
        <v>4.4744318181818184E-2</v>
      </c>
      <c r="E240">
        <v>0.33686079545454545</v>
      </c>
      <c r="F240">
        <v>96</v>
      </c>
      <c r="G240">
        <v>220</v>
      </c>
      <c r="H240">
        <v>0</v>
      </c>
      <c r="I240">
        <v>5122.26123046875</v>
      </c>
      <c r="J240">
        <v>18770.626953125</v>
      </c>
      <c r="K240">
        <v>850</v>
      </c>
      <c r="L240" t="b">
        <v>1</v>
      </c>
      <c r="M240" t="b">
        <v>1</v>
      </c>
      <c r="N240" t="b">
        <v>0</v>
      </c>
      <c r="O240" t="b">
        <v>0</v>
      </c>
      <c r="P240" t="b">
        <v>1</v>
      </c>
      <c r="Q240" t="b">
        <v>1</v>
      </c>
      <c r="R240" t="b">
        <v>1</v>
      </c>
      <c r="S240" t="b">
        <v>1</v>
      </c>
      <c r="T240" t="b">
        <v>0</v>
      </c>
      <c r="U240" t="b">
        <v>0</v>
      </c>
      <c r="V240" t="b">
        <v>0</v>
      </c>
      <c r="W240" t="b">
        <v>0</v>
      </c>
      <c r="X240" t="b">
        <v>1</v>
      </c>
      <c r="Y240">
        <v>97</v>
      </c>
    </row>
    <row r="241" spans="1:25" x14ac:dyDescent="0.25">
      <c r="A241" s="1" t="s">
        <v>259</v>
      </c>
      <c r="B241" s="2">
        <v>2466</v>
      </c>
      <c r="C241" s="2">
        <v>73.411282051282043</v>
      </c>
      <c r="D241">
        <v>5.0624999999999996E-2</v>
      </c>
      <c r="E241">
        <v>0.37757812499999999</v>
      </c>
      <c r="F241">
        <v>96</v>
      </c>
      <c r="G241">
        <v>220</v>
      </c>
      <c r="H241">
        <v>0</v>
      </c>
      <c r="I241">
        <v>5122.78564453125</v>
      </c>
      <c r="J241">
        <v>18770.767578125</v>
      </c>
      <c r="K241">
        <v>850</v>
      </c>
      <c r="L241" t="b">
        <v>1</v>
      </c>
      <c r="M241" t="b">
        <v>1</v>
      </c>
      <c r="N241" t="b">
        <v>0</v>
      </c>
      <c r="O241" t="b">
        <v>0</v>
      </c>
      <c r="P241" t="b">
        <v>1</v>
      </c>
      <c r="Q241" t="b">
        <v>1</v>
      </c>
      <c r="R241" t="b">
        <v>1</v>
      </c>
      <c r="S241" t="b">
        <v>1</v>
      </c>
      <c r="T241" t="b">
        <v>0</v>
      </c>
      <c r="U241" t="b">
        <v>0</v>
      </c>
      <c r="V241" t="b">
        <v>0</v>
      </c>
      <c r="W241" t="b">
        <v>0</v>
      </c>
      <c r="X241" t="b">
        <v>1</v>
      </c>
      <c r="Y241">
        <v>99</v>
      </c>
    </row>
    <row r="242" spans="1:25" x14ac:dyDescent="0.25">
      <c r="A242" s="1" t="s">
        <v>260</v>
      </c>
      <c r="B242" s="2">
        <v>2477</v>
      </c>
      <c r="C242" s="2">
        <v>71.017435897435888</v>
      </c>
      <c r="D242">
        <v>4.5383522727272724E-2</v>
      </c>
      <c r="E242">
        <v>0.34357244318181818</v>
      </c>
      <c r="F242">
        <v>96</v>
      </c>
      <c r="G242">
        <v>220</v>
      </c>
      <c r="H242">
        <v>0</v>
      </c>
      <c r="I242">
        <v>5123.310546875</v>
      </c>
      <c r="J242">
        <v>18770.90625</v>
      </c>
      <c r="K242">
        <v>850</v>
      </c>
      <c r="L242" t="b">
        <v>1</v>
      </c>
      <c r="M242" t="b">
        <v>1</v>
      </c>
      <c r="N242" t="b">
        <v>0</v>
      </c>
      <c r="O242" t="b">
        <v>0</v>
      </c>
      <c r="P242" t="b">
        <v>1</v>
      </c>
      <c r="Q242" t="b">
        <v>1</v>
      </c>
      <c r="R242" t="b">
        <v>1</v>
      </c>
      <c r="S242" t="b">
        <v>1</v>
      </c>
      <c r="T242" t="b">
        <v>0</v>
      </c>
      <c r="U242" t="b">
        <v>0</v>
      </c>
      <c r="V242" t="b">
        <v>0</v>
      </c>
      <c r="W242" t="b">
        <v>0</v>
      </c>
      <c r="X242" t="b">
        <v>1</v>
      </c>
      <c r="Y242">
        <v>96</v>
      </c>
    </row>
    <row r="243" spans="1:25" x14ac:dyDescent="0.25">
      <c r="A243" s="1" t="s">
        <v>261</v>
      </c>
      <c r="B243" s="2">
        <v>2487</v>
      </c>
      <c r="C243" s="2">
        <v>68.623589743589733</v>
      </c>
      <c r="D243">
        <v>5.1328124999999995E-2</v>
      </c>
      <c r="E243">
        <v>0.3853125</v>
      </c>
      <c r="F243">
        <v>96</v>
      </c>
      <c r="G243">
        <v>220</v>
      </c>
      <c r="H243">
        <v>0</v>
      </c>
      <c r="I243">
        <v>5123.845703125</v>
      </c>
      <c r="J243">
        <v>18771.048828125</v>
      </c>
      <c r="K243">
        <v>850</v>
      </c>
      <c r="L243" t="b">
        <v>1</v>
      </c>
      <c r="M243" t="b">
        <v>1</v>
      </c>
      <c r="N243" t="b">
        <v>0</v>
      </c>
      <c r="O243" t="b">
        <v>0</v>
      </c>
      <c r="P243" t="b">
        <v>1</v>
      </c>
      <c r="Q243" t="b">
        <v>1</v>
      </c>
      <c r="R243" t="b">
        <v>1</v>
      </c>
      <c r="S243" t="b">
        <v>1</v>
      </c>
      <c r="T243" t="b">
        <v>0</v>
      </c>
      <c r="U243" t="b">
        <v>0</v>
      </c>
      <c r="V243" t="b">
        <v>0</v>
      </c>
      <c r="W243" t="b">
        <v>0</v>
      </c>
      <c r="X243" t="b">
        <v>1</v>
      </c>
      <c r="Y243">
        <v>93</v>
      </c>
    </row>
    <row r="244" spans="1:25" x14ac:dyDescent="0.25">
      <c r="A244" s="1" t="s">
        <v>262</v>
      </c>
      <c r="B244" s="2">
        <v>2497</v>
      </c>
      <c r="C244" s="2">
        <v>72.61333333333333</v>
      </c>
      <c r="D244">
        <v>5.0624999999999996E-2</v>
      </c>
      <c r="E244">
        <v>0.3853125</v>
      </c>
      <c r="F244">
        <v>96</v>
      </c>
      <c r="G244">
        <v>220</v>
      </c>
      <c r="H244">
        <v>0</v>
      </c>
      <c r="I244">
        <v>5124.380859375</v>
      </c>
      <c r="J244">
        <v>18771.189453125</v>
      </c>
      <c r="K244">
        <v>850</v>
      </c>
      <c r="L244" t="b">
        <v>1</v>
      </c>
      <c r="M244" t="b">
        <v>1</v>
      </c>
      <c r="N244" t="b">
        <v>0</v>
      </c>
      <c r="O244" t="b">
        <v>0</v>
      </c>
      <c r="P244" t="b">
        <v>1</v>
      </c>
      <c r="Q244" t="b">
        <v>1</v>
      </c>
      <c r="R244" t="b">
        <v>1</v>
      </c>
      <c r="S244" t="b">
        <v>1</v>
      </c>
      <c r="T244" t="b">
        <v>0</v>
      </c>
      <c r="U244" t="b">
        <v>0</v>
      </c>
      <c r="V244" t="b">
        <v>0</v>
      </c>
      <c r="W244" t="b">
        <v>0</v>
      </c>
      <c r="X244" t="b">
        <v>1</v>
      </c>
      <c r="Y244">
        <v>98</v>
      </c>
    </row>
    <row r="245" spans="1:25" x14ac:dyDescent="0.25">
      <c r="A245" s="1" t="s">
        <v>263</v>
      </c>
      <c r="B245" s="2">
        <v>2508</v>
      </c>
      <c r="C245" s="2">
        <v>73.411282051282043</v>
      </c>
      <c r="D245">
        <v>4.5383522727272724E-2</v>
      </c>
      <c r="E245">
        <v>0.33686079545454545</v>
      </c>
      <c r="F245">
        <v>96</v>
      </c>
      <c r="G245">
        <v>220</v>
      </c>
      <c r="H245">
        <v>0</v>
      </c>
      <c r="I245">
        <v>5124.8955078125</v>
      </c>
      <c r="J245">
        <v>18771.328125</v>
      </c>
      <c r="K245">
        <v>850</v>
      </c>
      <c r="L245" t="b">
        <v>1</v>
      </c>
      <c r="M245" t="b">
        <v>1</v>
      </c>
      <c r="N245" t="b">
        <v>0</v>
      </c>
      <c r="O245" t="b">
        <v>0</v>
      </c>
      <c r="P245" t="b">
        <v>1</v>
      </c>
      <c r="Q245" t="b">
        <v>1</v>
      </c>
      <c r="R245" t="b">
        <v>1</v>
      </c>
      <c r="S245" t="b">
        <v>1</v>
      </c>
      <c r="T245" t="b">
        <v>0</v>
      </c>
      <c r="U245" t="b">
        <v>0</v>
      </c>
      <c r="V245" t="b">
        <v>0</v>
      </c>
      <c r="W245" t="b">
        <v>0</v>
      </c>
      <c r="X245" t="b">
        <v>1</v>
      </c>
      <c r="Y245">
        <v>99</v>
      </c>
    </row>
    <row r="246" spans="1:25" x14ac:dyDescent="0.25">
      <c r="A246" s="1" t="s">
        <v>264</v>
      </c>
      <c r="B246" s="2">
        <v>2518</v>
      </c>
      <c r="C246" s="2">
        <v>75.007179487179485</v>
      </c>
      <c r="D246">
        <v>5.0624999999999996E-2</v>
      </c>
      <c r="E246">
        <v>0.37863281249999997</v>
      </c>
      <c r="F246">
        <v>96</v>
      </c>
      <c r="G246">
        <v>220</v>
      </c>
      <c r="H246">
        <v>0</v>
      </c>
      <c r="I246">
        <v>5125.42138671875</v>
      </c>
      <c r="J246">
        <v>18771.46875</v>
      </c>
      <c r="K246">
        <v>850</v>
      </c>
      <c r="L246" t="b">
        <v>1</v>
      </c>
      <c r="M246" t="b">
        <v>1</v>
      </c>
      <c r="N246" t="b">
        <v>0</v>
      </c>
      <c r="O246" t="b">
        <v>0</v>
      </c>
      <c r="P246" t="b">
        <v>1</v>
      </c>
      <c r="Q246" t="b">
        <v>1</v>
      </c>
      <c r="R246" t="b">
        <v>1</v>
      </c>
      <c r="S246" t="b">
        <v>1</v>
      </c>
      <c r="T246" t="b">
        <v>0</v>
      </c>
      <c r="U246" t="b">
        <v>0</v>
      </c>
      <c r="V246" t="b">
        <v>0</v>
      </c>
      <c r="W246" t="b">
        <v>0</v>
      </c>
      <c r="X246" t="b">
        <v>1</v>
      </c>
      <c r="Y246">
        <v>101</v>
      </c>
    </row>
    <row r="247" spans="1:25" x14ac:dyDescent="0.25">
      <c r="A247" s="1" t="s">
        <v>265</v>
      </c>
      <c r="B247" s="2">
        <v>2529</v>
      </c>
      <c r="C247" s="2">
        <v>75.007179487179485</v>
      </c>
      <c r="D247">
        <v>4.5383522727272724E-2</v>
      </c>
      <c r="E247">
        <v>0.3442116477272727</v>
      </c>
      <c r="F247">
        <v>96</v>
      </c>
      <c r="G247">
        <v>220</v>
      </c>
      <c r="H247">
        <v>0</v>
      </c>
      <c r="I247">
        <v>5125.947265625</v>
      </c>
      <c r="J247">
        <v>18771.607421875</v>
      </c>
      <c r="K247">
        <v>850</v>
      </c>
      <c r="L247" t="b">
        <v>1</v>
      </c>
      <c r="M247" t="b">
        <v>1</v>
      </c>
      <c r="N247" t="b">
        <v>0</v>
      </c>
      <c r="O247" t="b">
        <v>0</v>
      </c>
      <c r="P247" t="b">
        <v>1</v>
      </c>
      <c r="Q247" t="b">
        <v>1</v>
      </c>
      <c r="R247" t="b">
        <v>1</v>
      </c>
      <c r="S247" t="b">
        <v>1</v>
      </c>
      <c r="T247" t="b">
        <v>0</v>
      </c>
      <c r="U247" t="b">
        <v>0</v>
      </c>
      <c r="V247" t="b">
        <v>0</v>
      </c>
      <c r="W247" t="b">
        <v>0</v>
      </c>
      <c r="X247" t="b">
        <v>1</v>
      </c>
      <c r="Y247">
        <v>101</v>
      </c>
    </row>
    <row r="248" spans="1:25" x14ac:dyDescent="0.25">
      <c r="A248" s="1" t="s">
        <v>266</v>
      </c>
      <c r="B248" s="2">
        <v>2539</v>
      </c>
      <c r="C248" s="2">
        <v>75.007179487179485</v>
      </c>
      <c r="D248">
        <v>4.9218750000000006E-2</v>
      </c>
      <c r="E248">
        <v>0.37160156249999998</v>
      </c>
      <c r="F248">
        <v>96</v>
      </c>
      <c r="G248">
        <v>220</v>
      </c>
      <c r="H248">
        <v>0</v>
      </c>
      <c r="I248">
        <v>5126.46337890625</v>
      </c>
      <c r="J248">
        <v>18771.744140625</v>
      </c>
      <c r="K248">
        <v>850</v>
      </c>
      <c r="L248" t="b">
        <v>1</v>
      </c>
      <c r="M248" t="b">
        <v>1</v>
      </c>
      <c r="N248" t="b">
        <v>0</v>
      </c>
      <c r="O248" t="b">
        <v>0</v>
      </c>
      <c r="P248" t="b">
        <v>1</v>
      </c>
      <c r="Q248" t="b">
        <v>1</v>
      </c>
      <c r="R248" t="b">
        <v>1</v>
      </c>
      <c r="S248" t="b">
        <v>1</v>
      </c>
      <c r="T248" t="b">
        <v>0</v>
      </c>
      <c r="U248" t="b">
        <v>0</v>
      </c>
      <c r="V248" t="b">
        <v>0</v>
      </c>
      <c r="W248" t="b">
        <v>0</v>
      </c>
      <c r="X248" t="b">
        <v>1</v>
      </c>
      <c r="Y248">
        <v>101</v>
      </c>
    </row>
    <row r="249" spans="1:25" x14ac:dyDescent="0.25">
      <c r="A249" s="1" t="s">
        <v>267</v>
      </c>
      <c r="B249" s="2">
        <v>2549</v>
      </c>
      <c r="C249" s="2">
        <v>75.805128205128199</v>
      </c>
      <c r="D249">
        <v>5.0624999999999996E-2</v>
      </c>
      <c r="E249">
        <v>0.37828125000000001</v>
      </c>
      <c r="F249">
        <v>96</v>
      </c>
      <c r="G249">
        <v>220</v>
      </c>
      <c r="H249">
        <v>0</v>
      </c>
      <c r="I249">
        <v>5126.98876953125</v>
      </c>
      <c r="J249">
        <v>18771.884765625</v>
      </c>
      <c r="K249">
        <v>850</v>
      </c>
      <c r="L249" t="b">
        <v>1</v>
      </c>
      <c r="M249" t="b">
        <v>1</v>
      </c>
      <c r="N249" t="b">
        <v>0</v>
      </c>
      <c r="O249" t="b">
        <v>0</v>
      </c>
      <c r="P249" t="b">
        <v>1</v>
      </c>
      <c r="Q249" t="b">
        <v>1</v>
      </c>
      <c r="R249" t="b">
        <v>1</v>
      </c>
      <c r="S249" t="b">
        <v>1</v>
      </c>
      <c r="T249" t="b">
        <v>0</v>
      </c>
      <c r="U249" t="b">
        <v>0</v>
      </c>
      <c r="V249" t="b">
        <v>0</v>
      </c>
      <c r="W249" t="b">
        <v>0</v>
      </c>
      <c r="X249" t="b">
        <v>1</v>
      </c>
      <c r="Y249">
        <v>102</v>
      </c>
    </row>
    <row r="250" spans="1:25" x14ac:dyDescent="0.25">
      <c r="A250" s="1" t="s">
        <v>268</v>
      </c>
      <c r="B250" s="2">
        <v>2560</v>
      </c>
      <c r="C250" s="2">
        <v>75.007179487179485</v>
      </c>
      <c r="D250">
        <v>4.5383522727272724E-2</v>
      </c>
      <c r="E250">
        <v>0.34325284090909092</v>
      </c>
      <c r="F250">
        <v>96</v>
      </c>
      <c r="G250">
        <v>220</v>
      </c>
      <c r="H250">
        <v>0</v>
      </c>
      <c r="I250">
        <v>5127.51318359375</v>
      </c>
      <c r="J250">
        <v>18772.0234375</v>
      </c>
      <c r="K250">
        <v>850</v>
      </c>
      <c r="L250" t="b">
        <v>1</v>
      </c>
      <c r="M250" t="b">
        <v>1</v>
      </c>
      <c r="N250" t="b">
        <v>0</v>
      </c>
      <c r="O250" t="b">
        <v>0</v>
      </c>
      <c r="P250" t="b">
        <v>1</v>
      </c>
      <c r="Q250" t="b">
        <v>1</v>
      </c>
      <c r="R250" t="b">
        <v>1</v>
      </c>
      <c r="S250" t="b">
        <v>1</v>
      </c>
      <c r="T250" t="b">
        <v>0</v>
      </c>
      <c r="U250" t="b">
        <v>0</v>
      </c>
      <c r="V250" t="b">
        <v>0</v>
      </c>
      <c r="W250" t="b">
        <v>0</v>
      </c>
      <c r="X250" t="b">
        <v>1</v>
      </c>
      <c r="Y250">
        <v>101</v>
      </c>
    </row>
    <row r="251" spans="1:25" x14ac:dyDescent="0.25">
      <c r="A251" s="1" t="s">
        <v>269</v>
      </c>
      <c r="B251" s="2">
        <v>2570</v>
      </c>
      <c r="C251" s="2">
        <v>76.603076923076927</v>
      </c>
      <c r="D251">
        <v>4.9921874999999991E-2</v>
      </c>
      <c r="E251">
        <v>0.37722656249999997</v>
      </c>
      <c r="F251">
        <v>96</v>
      </c>
      <c r="G251">
        <v>220</v>
      </c>
      <c r="H251">
        <v>0</v>
      </c>
      <c r="I251">
        <v>5128.037109375</v>
      </c>
      <c r="J251">
        <v>18772.162109375</v>
      </c>
      <c r="K251">
        <v>850</v>
      </c>
      <c r="L251" t="b">
        <v>1</v>
      </c>
      <c r="M251" t="b">
        <v>1</v>
      </c>
      <c r="N251" t="b">
        <v>0</v>
      </c>
      <c r="O251" t="b">
        <v>0</v>
      </c>
      <c r="P251" t="b">
        <v>1</v>
      </c>
      <c r="Q251" t="b">
        <v>1</v>
      </c>
      <c r="R251" t="b">
        <v>1</v>
      </c>
      <c r="S251" t="b">
        <v>1</v>
      </c>
      <c r="T251" t="b">
        <v>0</v>
      </c>
      <c r="U251" t="b">
        <v>0</v>
      </c>
      <c r="V251" t="b">
        <v>0</v>
      </c>
      <c r="W251" t="b">
        <v>0</v>
      </c>
      <c r="X251" t="b">
        <v>1</v>
      </c>
      <c r="Y251">
        <v>103</v>
      </c>
    </row>
    <row r="252" spans="1:25" x14ac:dyDescent="0.25">
      <c r="A252" s="1" t="s">
        <v>270</v>
      </c>
      <c r="B252" s="2">
        <v>2580</v>
      </c>
      <c r="C252" s="2">
        <v>76.603076923076927</v>
      </c>
      <c r="D252">
        <v>5.0624999999999996E-2</v>
      </c>
      <c r="E252">
        <v>0.37757812499999999</v>
      </c>
      <c r="F252">
        <v>97</v>
      </c>
      <c r="G252">
        <v>220</v>
      </c>
      <c r="H252">
        <v>0</v>
      </c>
      <c r="I252">
        <v>5128.5615234375</v>
      </c>
      <c r="J252">
        <v>18772.302734375</v>
      </c>
      <c r="K252">
        <v>850</v>
      </c>
      <c r="L252" t="b">
        <v>1</v>
      </c>
      <c r="M252" t="b">
        <v>1</v>
      </c>
      <c r="N252" t="b">
        <v>0</v>
      </c>
      <c r="O252" t="b">
        <v>0</v>
      </c>
      <c r="P252" t="b">
        <v>1</v>
      </c>
      <c r="Q252" t="b">
        <v>1</v>
      </c>
      <c r="R252" t="b">
        <v>1</v>
      </c>
      <c r="S252" t="b">
        <v>1</v>
      </c>
      <c r="T252" t="b">
        <v>0</v>
      </c>
      <c r="U252" t="b">
        <v>0</v>
      </c>
      <c r="V252" t="b">
        <v>0</v>
      </c>
      <c r="W252" t="b">
        <v>0</v>
      </c>
      <c r="X252" t="b">
        <v>1</v>
      </c>
      <c r="Y252">
        <v>103</v>
      </c>
    </row>
    <row r="253" spans="1:25" x14ac:dyDescent="0.25">
      <c r="A253" s="1" t="s">
        <v>271</v>
      </c>
      <c r="B253" s="2">
        <v>2591</v>
      </c>
      <c r="C253" s="2">
        <v>76.603076923076927</v>
      </c>
      <c r="D253">
        <v>4.5383522727272724E-2</v>
      </c>
      <c r="E253">
        <v>0.34357244318181818</v>
      </c>
      <c r="F253">
        <v>97</v>
      </c>
      <c r="G253">
        <v>220</v>
      </c>
      <c r="H253">
        <v>0</v>
      </c>
      <c r="I253">
        <v>5129.08642578125</v>
      </c>
      <c r="J253">
        <v>18772.44140625</v>
      </c>
      <c r="K253">
        <v>850</v>
      </c>
      <c r="L253" t="b">
        <v>1</v>
      </c>
      <c r="M253" t="b">
        <v>1</v>
      </c>
      <c r="N253" t="b">
        <v>0</v>
      </c>
      <c r="O253" t="b">
        <v>0</v>
      </c>
      <c r="P253" t="b">
        <v>1</v>
      </c>
      <c r="Q253" t="b">
        <v>1</v>
      </c>
      <c r="R253" t="b">
        <v>1</v>
      </c>
      <c r="S253" t="b">
        <v>1</v>
      </c>
      <c r="T253" t="b">
        <v>0</v>
      </c>
      <c r="U253" t="b">
        <v>0</v>
      </c>
      <c r="V253" t="b">
        <v>0</v>
      </c>
      <c r="W253" t="b">
        <v>0</v>
      </c>
      <c r="X253" t="b">
        <v>1</v>
      </c>
      <c r="Y253">
        <v>103</v>
      </c>
    </row>
    <row r="254" spans="1:25" x14ac:dyDescent="0.25">
      <c r="A254" s="1" t="s">
        <v>272</v>
      </c>
      <c r="B254" s="2">
        <v>2601</v>
      </c>
      <c r="C254" s="2">
        <v>77.40102564102564</v>
      </c>
      <c r="D254">
        <v>4.9218750000000006E-2</v>
      </c>
      <c r="E254">
        <v>0.37089843749999996</v>
      </c>
      <c r="F254">
        <v>97</v>
      </c>
      <c r="G254">
        <v>220</v>
      </c>
      <c r="H254">
        <v>0</v>
      </c>
      <c r="I254">
        <v>5129.6015625</v>
      </c>
      <c r="J254">
        <v>18772.578125</v>
      </c>
      <c r="K254">
        <v>850</v>
      </c>
      <c r="L254" t="b">
        <v>1</v>
      </c>
      <c r="M254" t="b">
        <v>1</v>
      </c>
      <c r="N254" t="b">
        <v>0</v>
      </c>
      <c r="O254" t="b">
        <v>0</v>
      </c>
      <c r="P254" t="b">
        <v>1</v>
      </c>
      <c r="Q254" t="b">
        <v>1</v>
      </c>
      <c r="R254" t="b">
        <v>1</v>
      </c>
      <c r="S254" t="b">
        <v>1</v>
      </c>
      <c r="T254" t="b">
        <v>0</v>
      </c>
      <c r="U254" t="b">
        <v>0</v>
      </c>
      <c r="V254" t="b">
        <v>0</v>
      </c>
      <c r="W254" t="b">
        <v>0</v>
      </c>
      <c r="X254" t="b">
        <v>1</v>
      </c>
      <c r="Y254">
        <v>104</v>
      </c>
    </row>
    <row r="255" spans="1:25" x14ac:dyDescent="0.25">
      <c r="A255" s="1" t="s">
        <v>273</v>
      </c>
      <c r="B255" s="2">
        <v>2612</v>
      </c>
      <c r="C255" s="2">
        <v>78.198974358974354</v>
      </c>
      <c r="D255">
        <v>4.7301136363636358E-2</v>
      </c>
      <c r="E255">
        <v>0.35699573863636364</v>
      </c>
      <c r="F255">
        <v>96</v>
      </c>
      <c r="G255">
        <v>220</v>
      </c>
      <c r="H255">
        <v>0</v>
      </c>
      <c r="I255">
        <v>5130.14697265625</v>
      </c>
      <c r="J255">
        <v>18772.72265625</v>
      </c>
      <c r="K255">
        <v>850</v>
      </c>
      <c r="L255" t="b">
        <v>1</v>
      </c>
      <c r="M255" t="b">
        <v>1</v>
      </c>
      <c r="N255" t="b">
        <v>0</v>
      </c>
      <c r="O255" t="b">
        <v>0</v>
      </c>
      <c r="P255" t="b">
        <v>1</v>
      </c>
      <c r="Q255" t="b">
        <v>1</v>
      </c>
      <c r="R255" t="b">
        <v>1</v>
      </c>
      <c r="S255" t="b">
        <v>1</v>
      </c>
      <c r="T255" t="b">
        <v>0</v>
      </c>
      <c r="U255" t="b">
        <v>0</v>
      </c>
      <c r="V255" t="b">
        <v>0</v>
      </c>
      <c r="W255" t="b">
        <v>0</v>
      </c>
      <c r="X255" t="b">
        <v>1</v>
      </c>
      <c r="Y255">
        <v>105</v>
      </c>
    </row>
    <row r="256" spans="1:25" x14ac:dyDescent="0.25">
      <c r="A256" s="1" t="s">
        <v>274</v>
      </c>
      <c r="B256" s="2">
        <v>2622</v>
      </c>
      <c r="C256" s="2">
        <v>77.40102564102564</v>
      </c>
      <c r="D256">
        <v>4.9921874999999991E-2</v>
      </c>
      <c r="E256">
        <v>0.37792968749999994</v>
      </c>
      <c r="F256">
        <v>96</v>
      </c>
      <c r="G256">
        <v>220</v>
      </c>
      <c r="H256">
        <v>0</v>
      </c>
      <c r="I256">
        <v>5130.671875</v>
      </c>
      <c r="J256">
        <v>18772.861328125</v>
      </c>
      <c r="K256">
        <v>850</v>
      </c>
      <c r="L256" t="b">
        <v>1</v>
      </c>
      <c r="M256" t="b">
        <v>1</v>
      </c>
      <c r="N256" t="b">
        <v>0</v>
      </c>
      <c r="O256" t="b">
        <v>0</v>
      </c>
      <c r="P256" t="b">
        <v>1</v>
      </c>
      <c r="Q256" t="b">
        <v>1</v>
      </c>
      <c r="R256" t="b">
        <v>1</v>
      </c>
      <c r="S256" t="b">
        <v>1</v>
      </c>
      <c r="T256" t="b">
        <v>0</v>
      </c>
      <c r="U256" t="b">
        <v>0</v>
      </c>
      <c r="V256" t="b">
        <v>0</v>
      </c>
      <c r="W256" t="b">
        <v>0</v>
      </c>
      <c r="X256" t="b">
        <v>1</v>
      </c>
      <c r="Y256">
        <v>104</v>
      </c>
    </row>
    <row r="257" spans="1:25" x14ac:dyDescent="0.25">
      <c r="A257" s="1" t="s">
        <v>275</v>
      </c>
      <c r="B257" s="2">
        <v>2633</v>
      </c>
      <c r="C257" s="2">
        <v>78.996923076923068</v>
      </c>
      <c r="D257">
        <v>4.5383522727272724E-2</v>
      </c>
      <c r="E257">
        <v>0.34389204545454544</v>
      </c>
      <c r="F257">
        <v>96</v>
      </c>
      <c r="G257">
        <v>220</v>
      </c>
      <c r="H257">
        <v>0</v>
      </c>
      <c r="I257">
        <v>5131.197265625</v>
      </c>
      <c r="J257">
        <v>18773</v>
      </c>
      <c r="K257">
        <v>850</v>
      </c>
      <c r="L257" t="b">
        <v>1</v>
      </c>
      <c r="M257" t="b">
        <v>1</v>
      </c>
      <c r="N257" t="b">
        <v>0</v>
      </c>
      <c r="O257" t="b">
        <v>0</v>
      </c>
      <c r="P257" t="b">
        <v>1</v>
      </c>
      <c r="Q257" t="b">
        <v>1</v>
      </c>
      <c r="R257" t="b">
        <v>1</v>
      </c>
      <c r="S257" t="b">
        <v>1</v>
      </c>
      <c r="T257" t="b">
        <v>0</v>
      </c>
      <c r="U257" t="b">
        <v>0</v>
      </c>
      <c r="V257" t="b">
        <v>0</v>
      </c>
      <c r="W257" t="b">
        <v>0</v>
      </c>
      <c r="X257" t="b">
        <v>1</v>
      </c>
      <c r="Y257">
        <v>106</v>
      </c>
    </row>
    <row r="258" spans="1:25" x14ac:dyDescent="0.25">
      <c r="A258" s="1" t="s">
        <v>276</v>
      </c>
      <c r="B258" s="2">
        <v>2643</v>
      </c>
      <c r="C258" s="2">
        <v>78.198974358974354</v>
      </c>
      <c r="D258">
        <v>5.0624999999999996E-2</v>
      </c>
      <c r="E258">
        <v>0.37828125000000001</v>
      </c>
      <c r="F258">
        <v>96</v>
      </c>
      <c r="G258">
        <v>220</v>
      </c>
      <c r="H258">
        <v>0</v>
      </c>
      <c r="I258">
        <v>5131.72265625</v>
      </c>
      <c r="J258">
        <v>18773.140625</v>
      </c>
      <c r="K258">
        <v>850</v>
      </c>
      <c r="L258" t="b">
        <v>1</v>
      </c>
      <c r="M258" t="b">
        <v>1</v>
      </c>
      <c r="N258" t="b">
        <v>0</v>
      </c>
      <c r="O258" t="b">
        <v>0</v>
      </c>
      <c r="P258" t="b">
        <v>1</v>
      </c>
      <c r="Q258" t="b">
        <v>1</v>
      </c>
      <c r="R258" t="b">
        <v>1</v>
      </c>
      <c r="S258" t="b">
        <v>1</v>
      </c>
      <c r="T258" t="b">
        <v>0</v>
      </c>
      <c r="U258" t="b">
        <v>0</v>
      </c>
      <c r="V258" t="b">
        <v>0</v>
      </c>
      <c r="W258" t="b">
        <v>0</v>
      </c>
      <c r="X258" t="b">
        <v>1</v>
      </c>
      <c r="Y258">
        <v>105</v>
      </c>
    </row>
    <row r="259" spans="1:25" x14ac:dyDescent="0.25">
      <c r="A259" s="1" t="s">
        <v>277</v>
      </c>
      <c r="B259" s="2">
        <v>2653</v>
      </c>
      <c r="C259" s="2">
        <v>78.198974358974354</v>
      </c>
      <c r="D259">
        <v>4.9218750000000006E-2</v>
      </c>
      <c r="E259">
        <v>0.371953125</v>
      </c>
      <c r="F259">
        <v>96</v>
      </c>
      <c r="G259">
        <v>220</v>
      </c>
      <c r="H259">
        <v>0</v>
      </c>
      <c r="I259">
        <v>5132.2392578125</v>
      </c>
      <c r="J259">
        <v>18773.27734375</v>
      </c>
      <c r="K259">
        <v>850</v>
      </c>
      <c r="L259" t="b">
        <v>1</v>
      </c>
      <c r="M259" t="b">
        <v>1</v>
      </c>
      <c r="N259" t="b">
        <v>0</v>
      </c>
      <c r="O259" t="b">
        <v>0</v>
      </c>
      <c r="P259" t="b">
        <v>1</v>
      </c>
      <c r="Q259" t="b">
        <v>1</v>
      </c>
      <c r="R259" t="b">
        <v>1</v>
      </c>
      <c r="S259" t="b">
        <v>1</v>
      </c>
      <c r="T259" t="b">
        <v>0</v>
      </c>
      <c r="U259" t="b">
        <v>0</v>
      </c>
      <c r="V259" t="b">
        <v>0</v>
      </c>
      <c r="W259" t="b">
        <v>0</v>
      </c>
      <c r="X259" t="b">
        <v>1</v>
      </c>
      <c r="Y259">
        <v>105</v>
      </c>
    </row>
    <row r="260" spans="1:25" x14ac:dyDescent="0.25">
      <c r="A260" s="1" t="s">
        <v>278</v>
      </c>
      <c r="B260" s="2">
        <v>2664</v>
      </c>
      <c r="C260" s="2">
        <v>78.996923076923068</v>
      </c>
      <c r="D260">
        <v>4.4744318181818184E-2</v>
      </c>
      <c r="E260">
        <v>0.15756392045454545</v>
      </c>
      <c r="F260">
        <v>96</v>
      </c>
      <c r="G260">
        <v>220</v>
      </c>
      <c r="H260">
        <v>0</v>
      </c>
      <c r="I260">
        <v>5132.47998046875</v>
      </c>
      <c r="J260">
        <v>18773.4140625</v>
      </c>
      <c r="K260">
        <v>850</v>
      </c>
      <c r="L260" t="b">
        <v>1</v>
      </c>
      <c r="M260" t="b">
        <v>1</v>
      </c>
      <c r="N260" t="b">
        <v>0</v>
      </c>
      <c r="O260" t="b">
        <v>0</v>
      </c>
      <c r="P260" t="b">
        <v>1</v>
      </c>
      <c r="Q260" t="b">
        <v>0</v>
      </c>
      <c r="R260" t="b">
        <v>1</v>
      </c>
      <c r="S260" t="b">
        <v>1</v>
      </c>
      <c r="T260" t="b">
        <v>0</v>
      </c>
      <c r="U260" t="b">
        <v>0</v>
      </c>
      <c r="V260" t="b">
        <v>0</v>
      </c>
      <c r="W260" t="b">
        <v>0</v>
      </c>
      <c r="X260" t="b">
        <v>1</v>
      </c>
      <c r="Y260">
        <v>106</v>
      </c>
    </row>
    <row r="261" spans="1:25" x14ac:dyDescent="0.25">
      <c r="A261" s="1" t="s">
        <v>279</v>
      </c>
      <c r="B261" s="2">
        <v>2674</v>
      </c>
      <c r="C261" s="2">
        <v>79.794871794871781</v>
      </c>
      <c r="D261">
        <v>4.9218750000000006E-2</v>
      </c>
      <c r="E261">
        <v>0</v>
      </c>
      <c r="F261">
        <v>95</v>
      </c>
      <c r="G261">
        <v>220</v>
      </c>
      <c r="H261">
        <v>0</v>
      </c>
      <c r="I261">
        <v>5132.47998046875</v>
      </c>
      <c r="J261">
        <v>18773.55078125</v>
      </c>
      <c r="K261">
        <v>850</v>
      </c>
      <c r="L261" t="b">
        <v>1</v>
      </c>
      <c r="M261" t="b">
        <v>1</v>
      </c>
      <c r="N261" t="b">
        <v>0</v>
      </c>
      <c r="O261" t="b">
        <v>0</v>
      </c>
      <c r="P261" t="b">
        <v>1</v>
      </c>
      <c r="Q261" t="b">
        <v>0</v>
      </c>
      <c r="R261" t="b">
        <v>1</v>
      </c>
      <c r="S261" t="b">
        <v>1</v>
      </c>
      <c r="T261" t="b">
        <v>0</v>
      </c>
      <c r="U261" t="b">
        <v>0</v>
      </c>
      <c r="V261" t="b">
        <v>0</v>
      </c>
      <c r="W261" t="b">
        <v>0</v>
      </c>
      <c r="X261" t="b">
        <v>1</v>
      </c>
      <c r="Y261">
        <v>107</v>
      </c>
    </row>
    <row r="262" spans="1:25" x14ac:dyDescent="0.25">
      <c r="A262" s="1" t="s">
        <v>280</v>
      </c>
      <c r="B262" s="2">
        <v>2684</v>
      </c>
      <c r="C262" s="2">
        <v>79.794871794871781</v>
      </c>
      <c r="D262">
        <v>4.9218750000000006E-2</v>
      </c>
      <c r="E262">
        <v>0</v>
      </c>
      <c r="F262">
        <v>94</v>
      </c>
      <c r="G262">
        <v>217</v>
      </c>
      <c r="H262">
        <v>0</v>
      </c>
      <c r="I262">
        <v>5132.47998046875</v>
      </c>
      <c r="J262">
        <v>18773.6875</v>
      </c>
      <c r="K262">
        <v>850</v>
      </c>
      <c r="L262" t="b">
        <v>1</v>
      </c>
      <c r="M262" t="b">
        <v>1</v>
      </c>
      <c r="N262" t="b">
        <v>0</v>
      </c>
      <c r="O262" t="b">
        <v>0</v>
      </c>
      <c r="P262" t="b">
        <v>1</v>
      </c>
      <c r="Q262" t="b">
        <v>0</v>
      </c>
      <c r="R262" t="b">
        <v>1</v>
      </c>
      <c r="S262" t="b">
        <v>1</v>
      </c>
      <c r="T262" t="b">
        <v>0</v>
      </c>
      <c r="U262" t="b">
        <v>0</v>
      </c>
      <c r="V262" t="b">
        <v>0</v>
      </c>
      <c r="W262" t="b">
        <v>0</v>
      </c>
      <c r="X262" t="b">
        <v>1</v>
      </c>
      <c r="Y262">
        <v>107</v>
      </c>
    </row>
    <row r="263" spans="1:25" x14ac:dyDescent="0.25">
      <c r="A263" s="1" t="s">
        <v>281</v>
      </c>
      <c r="B263" s="2">
        <v>2695</v>
      </c>
      <c r="C263" s="2">
        <v>79.794871794871781</v>
      </c>
      <c r="D263">
        <v>4.4744318181818184E-2</v>
      </c>
      <c r="E263">
        <v>0</v>
      </c>
      <c r="F263">
        <v>93</v>
      </c>
      <c r="G263">
        <v>213</v>
      </c>
      <c r="H263">
        <v>0</v>
      </c>
      <c r="I263">
        <v>5132.47998046875</v>
      </c>
      <c r="J263">
        <v>18773.82421875</v>
      </c>
      <c r="K263">
        <v>850</v>
      </c>
      <c r="L263" t="b">
        <v>1</v>
      </c>
      <c r="M263" t="b">
        <v>1</v>
      </c>
      <c r="N263" t="b">
        <v>0</v>
      </c>
      <c r="O263" t="b">
        <v>0</v>
      </c>
      <c r="P263" t="b">
        <v>1</v>
      </c>
      <c r="Q263" t="b">
        <v>0</v>
      </c>
      <c r="R263" t="b">
        <v>1</v>
      </c>
      <c r="S263" t="b">
        <v>1</v>
      </c>
      <c r="T263" t="b">
        <v>0</v>
      </c>
      <c r="U263" t="b">
        <v>0</v>
      </c>
      <c r="V263" t="b">
        <v>0</v>
      </c>
      <c r="W263" t="b">
        <v>0</v>
      </c>
      <c r="X263" t="b">
        <v>1</v>
      </c>
      <c r="Y263">
        <v>107</v>
      </c>
    </row>
    <row r="264" spans="1:25" x14ac:dyDescent="0.25">
      <c r="A264" s="1" t="s">
        <v>282</v>
      </c>
      <c r="B264" s="2">
        <v>2705</v>
      </c>
      <c r="C264" s="2">
        <v>79.794871794871781</v>
      </c>
      <c r="D264">
        <v>4.9218750000000006E-2</v>
      </c>
      <c r="E264">
        <v>0</v>
      </c>
      <c r="F264">
        <v>92</v>
      </c>
      <c r="G264">
        <v>209</v>
      </c>
      <c r="H264">
        <v>0</v>
      </c>
      <c r="I264">
        <v>5132.47998046875</v>
      </c>
      <c r="J264">
        <v>18773.9609375</v>
      </c>
      <c r="K264">
        <v>850</v>
      </c>
      <c r="L264" t="b">
        <v>1</v>
      </c>
      <c r="M264" t="b">
        <v>1</v>
      </c>
      <c r="N264" t="b">
        <v>0</v>
      </c>
      <c r="O264" t="b">
        <v>0</v>
      </c>
      <c r="P264" t="b">
        <v>1</v>
      </c>
      <c r="Q264" t="b">
        <v>0</v>
      </c>
      <c r="R264" t="b">
        <v>1</v>
      </c>
      <c r="S264" t="b">
        <v>1</v>
      </c>
      <c r="T264" t="b">
        <v>0</v>
      </c>
      <c r="U264" t="b">
        <v>0</v>
      </c>
      <c r="V264" t="b">
        <v>0</v>
      </c>
      <c r="W264" t="b">
        <v>0</v>
      </c>
      <c r="X264" t="b">
        <v>1</v>
      </c>
      <c r="Y264">
        <v>107</v>
      </c>
    </row>
    <row r="265" spans="1:25" x14ac:dyDescent="0.25">
      <c r="A265" s="1" t="s">
        <v>283</v>
      </c>
      <c r="B265" s="2">
        <v>2715</v>
      </c>
      <c r="C265" s="2">
        <v>79.794871794871781</v>
      </c>
      <c r="D265">
        <v>4.7812500000000001E-2</v>
      </c>
      <c r="E265">
        <v>0</v>
      </c>
      <c r="F265">
        <v>90</v>
      </c>
      <c r="G265">
        <v>204</v>
      </c>
      <c r="H265">
        <v>0</v>
      </c>
      <c r="I265">
        <v>5132.47998046875</v>
      </c>
      <c r="J265">
        <v>18774.09375</v>
      </c>
      <c r="K265">
        <v>850</v>
      </c>
      <c r="L265" t="b">
        <v>1</v>
      </c>
      <c r="M265" t="b">
        <v>1</v>
      </c>
      <c r="N265" t="b">
        <v>0</v>
      </c>
      <c r="O265" t="b">
        <v>0</v>
      </c>
      <c r="P265" t="b">
        <v>1</v>
      </c>
      <c r="Q265" t="b">
        <v>0</v>
      </c>
      <c r="R265" t="b">
        <v>1</v>
      </c>
      <c r="S265" t="b">
        <v>1</v>
      </c>
      <c r="T265" t="b">
        <v>0</v>
      </c>
      <c r="U265" t="b">
        <v>0</v>
      </c>
      <c r="V265" t="b">
        <v>0</v>
      </c>
      <c r="W265" t="b">
        <v>0</v>
      </c>
      <c r="X265" t="b">
        <v>1</v>
      </c>
      <c r="Y265">
        <v>107</v>
      </c>
    </row>
    <row r="266" spans="1:25" x14ac:dyDescent="0.25">
      <c r="A266" s="1" t="s">
        <v>284</v>
      </c>
      <c r="B266" s="2">
        <v>2726</v>
      </c>
      <c r="C266" s="2">
        <v>78.996923076923068</v>
      </c>
      <c r="D266">
        <v>4.4105113636363637E-2</v>
      </c>
      <c r="E266">
        <v>0</v>
      </c>
      <c r="F266">
        <v>88</v>
      </c>
      <c r="G266">
        <v>199</v>
      </c>
      <c r="H266">
        <v>0</v>
      </c>
      <c r="I266">
        <v>5132.47998046875</v>
      </c>
      <c r="J266">
        <v>18774.228515625</v>
      </c>
      <c r="K266">
        <v>850</v>
      </c>
      <c r="L266" t="b">
        <v>1</v>
      </c>
      <c r="M266" t="b">
        <v>1</v>
      </c>
      <c r="N266" t="b">
        <v>0</v>
      </c>
      <c r="O266" t="b">
        <v>0</v>
      </c>
      <c r="P266" t="b">
        <v>1</v>
      </c>
      <c r="Q266" t="b">
        <v>0</v>
      </c>
      <c r="R266" t="b">
        <v>1</v>
      </c>
      <c r="S266" t="b">
        <v>1</v>
      </c>
      <c r="T266" t="b">
        <v>0</v>
      </c>
      <c r="U266" t="b">
        <v>0</v>
      </c>
      <c r="V266" t="b">
        <v>0</v>
      </c>
      <c r="W266" t="b">
        <v>0</v>
      </c>
      <c r="X266" t="b">
        <v>1</v>
      </c>
      <c r="Y266">
        <v>106</v>
      </c>
    </row>
    <row r="267" spans="1:25" x14ac:dyDescent="0.25">
      <c r="A267" s="1" t="s">
        <v>285</v>
      </c>
      <c r="B267" s="2">
        <v>2737</v>
      </c>
      <c r="C267" s="2">
        <v>79.794871794871781</v>
      </c>
      <c r="D267">
        <v>4.6661931818181811E-2</v>
      </c>
      <c r="E267">
        <v>0</v>
      </c>
      <c r="F267">
        <v>87</v>
      </c>
      <c r="G267">
        <v>193</v>
      </c>
      <c r="H267">
        <v>0</v>
      </c>
      <c r="I267">
        <v>5132.47998046875</v>
      </c>
      <c r="J267">
        <v>18774.37109375</v>
      </c>
      <c r="K267">
        <v>850</v>
      </c>
      <c r="L267" t="b">
        <v>1</v>
      </c>
      <c r="M267" t="b">
        <v>1</v>
      </c>
      <c r="N267" t="b">
        <v>0</v>
      </c>
      <c r="O267" t="b">
        <v>0</v>
      </c>
      <c r="P267" t="b">
        <v>1</v>
      </c>
      <c r="Q267" t="b">
        <v>0</v>
      </c>
      <c r="R267" t="b">
        <v>1</v>
      </c>
      <c r="S267" t="b">
        <v>1</v>
      </c>
      <c r="T267" t="b">
        <v>0</v>
      </c>
      <c r="U267" t="b">
        <v>0</v>
      </c>
      <c r="V267" t="b">
        <v>0</v>
      </c>
      <c r="W267" t="b">
        <v>0</v>
      </c>
      <c r="X267" t="b">
        <v>1</v>
      </c>
      <c r="Y267">
        <v>107</v>
      </c>
    </row>
    <row r="268" spans="1:25" x14ac:dyDescent="0.25">
      <c r="A268" s="1" t="s">
        <v>286</v>
      </c>
      <c r="B268" s="2">
        <v>2747</v>
      </c>
      <c r="C268" s="2">
        <v>79.794871794871781</v>
      </c>
      <c r="D268">
        <v>4.9218750000000006E-2</v>
      </c>
      <c r="E268">
        <v>0</v>
      </c>
      <c r="F268">
        <v>84</v>
      </c>
      <c r="G268">
        <v>189</v>
      </c>
      <c r="H268">
        <v>0</v>
      </c>
      <c r="I268">
        <v>5132.47998046875</v>
      </c>
      <c r="J268">
        <v>18774.5078125</v>
      </c>
      <c r="K268">
        <v>850</v>
      </c>
      <c r="L268" t="b">
        <v>1</v>
      </c>
      <c r="M268" t="b">
        <v>1</v>
      </c>
      <c r="N268" t="b">
        <v>0</v>
      </c>
      <c r="O268" t="b">
        <v>0</v>
      </c>
      <c r="P268" t="b">
        <v>1</v>
      </c>
      <c r="Q268" t="b">
        <v>0</v>
      </c>
      <c r="R268" t="b">
        <v>1</v>
      </c>
      <c r="S268" t="b">
        <v>1</v>
      </c>
      <c r="T268" t="b">
        <v>0</v>
      </c>
      <c r="U268" t="b">
        <v>0</v>
      </c>
      <c r="V268" t="b">
        <v>0</v>
      </c>
      <c r="W268" t="b">
        <v>0</v>
      </c>
      <c r="X268" t="b">
        <v>1</v>
      </c>
      <c r="Y268">
        <v>107</v>
      </c>
    </row>
    <row r="269" spans="1:25" x14ac:dyDescent="0.25">
      <c r="A269" s="1" t="s">
        <v>287</v>
      </c>
      <c r="B269" s="2">
        <v>2757</v>
      </c>
      <c r="C269" s="2">
        <v>79.794871794871781</v>
      </c>
      <c r="D269">
        <v>4.7812500000000001E-2</v>
      </c>
      <c r="E269">
        <v>0</v>
      </c>
      <c r="F269">
        <v>83</v>
      </c>
      <c r="G269">
        <v>184</v>
      </c>
      <c r="H269">
        <v>0</v>
      </c>
      <c r="I269">
        <v>5132.47998046875</v>
      </c>
      <c r="J269">
        <v>18774.640625</v>
      </c>
      <c r="K269">
        <v>850</v>
      </c>
      <c r="L269" t="b">
        <v>1</v>
      </c>
      <c r="M269" t="b">
        <v>1</v>
      </c>
      <c r="N269" t="b">
        <v>0</v>
      </c>
      <c r="O269" t="b">
        <v>0</v>
      </c>
      <c r="P269" t="b">
        <v>1</v>
      </c>
      <c r="Q269" t="b">
        <v>0</v>
      </c>
      <c r="R269" t="b">
        <v>1</v>
      </c>
      <c r="S269" t="b">
        <v>1</v>
      </c>
      <c r="T269" t="b">
        <v>0</v>
      </c>
      <c r="U269" t="b">
        <v>0</v>
      </c>
      <c r="V269" t="b">
        <v>0</v>
      </c>
      <c r="W269" t="b">
        <v>0</v>
      </c>
      <c r="X269" t="b">
        <v>1</v>
      </c>
      <c r="Y269">
        <v>107</v>
      </c>
    </row>
    <row r="270" spans="1:25" x14ac:dyDescent="0.25">
      <c r="A270" s="1" t="s">
        <v>288</v>
      </c>
      <c r="B270" s="2">
        <v>2768</v>
      </c>
      <c r="C270" s="2">
        <v>79.794871794871781</v>
      </c>
      <c r="D270">
        <v>4.4744318181818184E-2</v>
      </c>
      <c r="E270">
        <v>0</v>
      </c>
      <c r="F270">
        <v>81</v>
      </c>
      <c r="G270">
        <v>179</v>
      </c>
      <c r="H270">
        <v>0</v>
      </c>
      <c r="I270">
        <v>5132.47998046875</v>
      </c>
      <c r="J270">
        <v>18774.77734375</v>
      </c>
      <c r="K270">
        <v>850</v>
      </c>
      <c r="L270" t="b">
        <v>1</v>
      </c>
      <c r="M270" t="b">
        <v>1</v>
      </c>
      <c r="N270" t="b">
        <v>0</v>
      </c>
      <c r="O270" t="b">
        <v>0</v>
      </c>
      <c r="P270" t="b">
        <v>1</v>
      </c>
      <c r="Q270" t="b">
        <v>0</v>
      </c>
      <c r="R270" t="b">
        <v>1</v>
      </c>
      <c r="S270" t="b">
        <v>1</v>
      </c>
      <c r="T270" t="b">
        <v>0</v>
      </c>
      <c r="U270" t="b">
        <v>0</v>
      </c>
      <c r="V270" t="b">
        <v>0</v>
      </c>
      <c r="W270" t="b">
        <v>0</v>
      </c>
      <c r="X270" t="b">
        <v>1</v>
      </c>
      <c r="Y270">
        <v>107</v>
      </c>
    </row>
    <row r="271" spans="1:25" x14ac:dyDescent="0.25">
      <c r="A271" s="1" t="s">
        <v>289</v>
      </c>
      <c r="B271" s="2">
        <v>2778</v>
      </c>
      <c r="C271" s="2">
        <v>78.996923076923068</v>
      </c>
      <c r="D271">
        <v>4.8515625E-2</v>
      </c>
      <c r="E271">
        <v>0</v>
      </c>
      <c r="F271">
        <v>81</v>
      </c>
      <c r="G271">
        <v>175</v>
      </c>
      <c r="H271">
        <v>0</v>
      </c>
      <c r="I271">
        <v>5132.47998046875</v>
      </c>
      <c r="J271">
        <v>18774.912109375</v>
      </c>
      <c r="K271">
        <v>850</v>
      </c>
      <c r="L271" t="b">
        <v>1</v>
      </c>
      <c r="M271" t="b">
        <v>1</v>
      </c>
      <c r="N271" t="b">
        <v>0</v>
      </c>
      <c r="O271" t="b">
        <v>0</v>
      </c>
      <c r="P271" t="b">
        <v>1</v>
      </c>
      <c r="Q271" t="b">
        <v>0</v>
      </c>
      <c r="R271" t="b">
        <v>1</v>
      </c>
      <c r="S271" t="b">
        <v>1</v>
      </c>
      <c r="T271" t="b">
        <v>0</v>
      </c>
      <c r="U271" t="b">
        <v>0</v>
      </c>
      <c r="V271" t="b">
        <v>0</v>
      </c>
      <c r="W271" t="b">
        <v>0</v>
      </c>
      <c r="X271" t="b">
        <v>1</v>
      </c>
      <c r="Y271">
        <v>106</v>
      </c>
    </row>
    <row r="272" spans="1:25" x14ac:dyDescent="0.25">
      <c r="A272" s="1" t="s">
        <v>290</v>
      </c>
      <c r="B272" s="2">
        <v>2788</v>
      </c>
      <c r="C272" s="2">
        <v>79.794871794871781</v>
      </c>
      <c r="D272">
        <v>4.8515625E-2</v>
      </c>
      <c r="E272">
        <v>0</v>
      </c>
      <c r="F272">
        <v>80</v>
      </c>
      <c r="G272">
        <v>171</v>
      </c>
      <c r="H272">
        <v>0</v>
      </c>
      <c r="I272">
        <v>5132.47998046875</v>
      </c>
      <c r="J272">
        <v>18775.046875</v>
      </c>
      <c r="K272">
        <v>850</v>
      </c>
      <c r="L272" t="b">
        <v>1</v>
      </c>
      <c r="M272" t="b">
        <v>1</v>
      </c>
      <c r="N272" t="b">
        <v>0</v>
      </c>
      <c r="O272" t="b">
        <v>0</v>
      </c>
      <c r="P272" t="b">
        <v>1</v>
      </c>
      <c r="Q272" t="b">
        <v>0</v>
      </c>
      <c r="R272" t="b">
        <v>1</v>
      </c>
      <c r="S272" t="b">
        <v>1</v>
      </c>
      <c r="T272" t="b">
        <v>0</v>
      </c>
      <c r="U272" t="b">
        <v>0</v>
      </c>
      <c r="V272" t="b">
        <v>0</v>
      </c>
      <c r="W272" t="b">
        <v>0</v>
      </c>
      <c r="X272" t="b">
        <v>1</v>
      </c>
      <c r="Y272">
        <v>107</v>
      </c>
    </row>
    <row r="273" spans="1:25" x14ac:dyDescent="0.25">
      <c r="A273" s="1" t="s">
        <v>291</v>
      </c>
      <c r="B273" s="2">
        <v>2799</v>
      </c>
      <c r="C273" s="2">
        <v>80.592820512820524</v>
      </c>
      <c r="D273">
        <v>4.5383522727272724E-2</v>
      </c>
      <c r="E273">
        <v>0</v>
      </c>
      <c r="F273">
        <v>78</v>
      </c>
      <c r="G273">
        <v>167</v>
      </c>
      <c r="H273">
        <v>0</v>
      </c>
      <c r="I273">
        <v>5132.47998046875</v>
      </c>
      <c r="J273">
        <v>18775.185546875</v>
      </c>
      <c r="K273">
        <v>850</v>
      </c>
      <c r="L273" t="b">
        <v>1</v>
      </c>
      <c r="M273" t="b">
        <v>1</v>
      </c>
      <c r="N273" t="b">
        <v>0</v>
      </c>
      <c r="O273" t="b">
        <v>0</v>
      </c>
      <c r="P273" t="b">
        <v>1</v>
      </c>
      <c r="Q273" t="b">
        <v>0</v>
      </c>
      <c r="R273" t="b">
        <v>1</v>
      </c>
      <c r="S273" t="b">
        <v>1</v>
      </c>
      <c r="T273" t="b">
        <v>0</v>
      </c>
      <c r="U273" t="b">
        <v>0</v>
      </c>
      <c r="V273" t="b">
        <v>0</v>
      </c>
      <c r="W273" t="b">
        <v>0</v>
      </c>
      <c r="X273" t="b">
        <v>1</v>
      </c>
      <c r="Y273">
        <v>108</v>
      </c>
    </row>
    <row r="274" spans="1:25" x14ac:dyDescent="0.25">
      <c r="A274" s="1" t="s">
        <v>292</v>
      </c>
      <c r="B274" s="2">
        <v>2809</v>
      </c>
      <c r="C274" s="2">
        <v>79.794871794871781</v>
      </c>
      <c r="D274">
        <v>4.9218750000000006E-2</v>
      </c>
      <c r="E274">
        <v>0</v>
      </c>
      <c r="F274">
        <v>78</v>
      </c>
      <c r="G274">
        <v>163</v>
      </c>
      <c r="H274">
        <v>0</v>
      </c>
      <c r="I274">
        <v>5132.47998046875</v>
      </c>
      <c r="J274">
        <v>18775.322265625</v>
      </c>
      <c r="K274">
        <v>850</v>
      </c>
      <c r="L274" t="b">
        <v>1</v>
      </c>
      <c r="M274" t="b">
        <v>1</v>
      </c>
      <c r="N274" t="b">
        <v>0</v>
      </c>
      <c r="O274" t="b">
        <v>0</v>
      </c>
      <c r="P274" t="b">
        <v>1</v>
      </c>
      <c r="Q274" t="b">
        <v>0</v>
      </c>
      <c r="R274" t="b">
        <v>1</v>
      </c>
      <c r="S274" t="b">
        <v>1</v>
      </c>
      <c r="T274" t="b">
        <v>0</v>
      </c>
      <c r="U274" t="b">
        <v>0</v>
      </c>
      <c r="V274" t="b">
        <v>0</v>
      </c>
      <c r="W274" t="b">
        <v>0</v>
      </c>
      <c r="X274" t="b">
        <v>1</v>
      </c>
      <c r="Y274">
        <v>107</v>
      </c>
    </row>
    <row r="275" spans="1:25" x14ac:dyDescent="0.25">
      <c r="A275" s="1" t="s">
        <v>293</v>
      </c>
      <c r="B275" s="2">
        <v>2819</v>
      </c>
      <c r="C275" s="2">
        <v>80.592820512820524</v>
      </c>
      <c r="D275">
        <v>4.7812500000000001E-2</v>
      </c>
      <c r="E275">
        <v>0</v>
      </c>
      <c r="F275">
        <v>78</v>
      </c>
      <c r="G275">
        <v>160</v>
      </c>
      <c r="H275">
        <v>0</v>
      </c>
      <c r="I275">
        <v>5132.47998046875</v>
      </c>
      <c r="J275">
        <v>18775.455078125</v>
      </c>
      <c r="K275">
        <v>850</v>
      </c>
      <c r="L275" t="b">
        <v>1</v>
      </c>
      <c r="M275" t="b">
        <v>1</v>
      </c>
      <c r="N275" t="b">
        <v>0</v>
      </c>
      <c r="O275" t="b">
        <v>0</v>
      </c>
      <c r="P275" t="b">
        <v>1</v>
      </c>
      <c r="Q275" t="b">
        <v>0</v>
      </c>
      <c r="R275" t="b">
        <v>1</v>
      </c>
      <c r="S275" t="b">
        <v>1</v>
      </c>
      <c r="T275" t="b">
        <v>0</v>
      </c>
      <c r="U275" t="b">
        <v>0</v>
      </c>
      <c r="V275" t="b">
        <v>0</v>
      </c>
      <c r="W275" t="b">
        <v>0</v>
      </c>
      <c r="X275" t="b">
        <v>1</v>
      </c>
      <c r="Y275">
        <v>108</v>
      </c>
    </row>
    <row r="276" spans="1:25" x14ac:dyDescent="0.25">
      <c r="A276" s="1" t="s">
        <v>294</v>
      </c>
      <c r="B276" s="2">
        <v>2830</v>
      </c>
      <c r="C276" s="2">
        <v>80.592820512820524</v>
      </c>
      <c r="D276">
        <v>4.4744318181818184E-2</v>
      </c>
      <c r="E276">
        <v>0</v>
      </c>
      <c r="F276">
        <v>77</v>
      </c>
      <c r="G276">
        <v>157</v>
      </c>
      <c r="H276">
        <v>0</v>
      </c>
      <c r="I276">
        <v>5132.47998046875</v>
      </c>
      <c r="J276">
        <v>18775.591796875</v>
      </c>
      <c r="K276">
        <v>850</v>
      </c>
      <c r="L276" t="b">
        <v>1</v>
      </c>
      <c r="M276" t="b">
        <v>1</v>
      </c>
      <c r="N276" t="b">
        <v>0</v>
      </c>
      <c r="O276" t="b">
        <v>0</v>
      </c>
      <c r="P276" t="b">
        <v>1</v>
      </c>
      <c r="Q276" t="b">
        <v>0</v>
      </c>
      <c r="R276" t="b">
        <v>1</v>
      </c>
      <c r="S276" t="b">
        <v>1</v>
      </c>
      <c r="T276" t="b">
        <v>0</v>
      </c>
      <c r="U276" t="b">
        <v>0</v>
      </c>
      <c r="V276" t="b">
        <v>0</v>
      </c>
      <c r="W276" t="b">
        <v>0</v>
      </c>
      <c r="X276" t="b">
        <v>1</v>
      </c>
      <c r="Y276">
        <v>108</v>
      </c>
    </row>
    <row r="277" spans="1:25" x14ac:dyDescent="0.25">
      <c r="A277" s="1" t="s">
        <v>295</v>
      </c>
      <c r="B277" s="2">
        <v>2840</v>
      </c>
      <c r="C277" s="2">
        <v>79.794871794871781</v>
      </c>
      <c r="D277">
        <v>4.9218750000000006E-2</v>
      </c>
      <c r="E277">
        <v>0</v>
      </c>
      <c r="F277">
        <v>76</v>
      </c>
      <c r="G277">
        <v>154</v>
      </c>
      <c r="H277">
        <v>0</v>
      </c>
      <c r="I277">
        <v>5132.47998046875</v>
      </c>
      <c r="J277">
        <v>18775.728515625</v>
      </c>
      <c r="K277">
        <v>850</v>
      </c>
      <c r="L277" t="b">
        <v>1</v>
      </c>
      <c r="M277" t="b">
        <v>1</v>
      </c>
      <c r="N277" t="b">
        <v>0</v>
      </c>
      <c r="O277" t="b">
        <v>0</v>
      </c>
      <c r="P277" t="b">
        <v>1</v>
      </c>
      <c r="Q277" t="b">
        <v>0</v>
      </c>
      <c r="R277" t="b">
        <v>1</v>
      </c>
      <c r="S277" t="b">
        <v>1</v>
      </c>
      <c r="T277" t="b">
        <v>0</v>
      </c>
      <c r="U277" t="b">
        <v>0</v>
      </c>
      <c r="V277" t="b">
        <v>0</v>
      </c>
      <c r="W277" t="b">
        <v>0</v>
      </c>
      <c r="X277" t="b">
        <v>1</v>
      </c>
      <c r="Y277">
        <v>107</v>
      </c>
    </row>
    <row r="278" spans="1:25" x14ac:dyDescent="0.25">
      <c r="A278" s="1" t="s">
        <v>296</v>
      </c>
      <c r="B278" s="2">
        <v>2851</v>
      </c>
      <c r="C278" s="2">
        <v>78.996923076923068</v>
      </c>
      <c r="D278">
        <v>4.4105113636363637E-2</v>
      </c>
      <c r="E278">
        <v>0</v>
      </c>
      <c r="F278">
        <v>75</v>
      </c>
      <c r="G278">
        <v>151</v>
      </c>
      <c r="H278">
        <v>0</v>
      </c>
      <c r="I278">
        <v>5132.47998046875</v>
      </c>
      <c r="J278">
        <v>18775.86328125</v>
      </c>
      <c r="K278">
        <v>850</v>
      </c>
      <c r="L278" t="b">
        <v>1</v>
      </c>
      <c r="M278" t="b">
        <v>1</v>
      </c>
      <c r="N278" t="b">
        <v>0</v>
      </c>
      <c r="O278" t="b">
        <v>0</v>
      </c>
      <c r="P278" t="b">
        <v>1</v>
      </c>
      <c r="Q278" t="b">
        <v>0</v>
      </c>
      <c r="R278" t="b">
        <v>1</v>
      </c>
      <c r="S278" t="b">
        <v>1</v>
      </c>
      <c r="T278" t="b">
        <v>0</v>
      </c>
      <c r="U278" t="b">
        <v>0</v>
      </c>
      <c r="V278" t="b">
        <v>0</v>
      </c>
      <c r="W278" t="b">
        <v>0</v>
      </c>
      <c r="X278" t="b">
        <v>1</v>
      </c>
      <c r="Y278">
        <v>106</v>
      </c>
    </row>
    <row r="279" spans="1:25" x14ac:dyDescent="0.25">
      <c r="A279" s="1" t="s">
        <v>297</v>
      </c>
      <c r="B279" s="2">
        <v>2861</v>
      </c>
      <c r="C279" s="2">
        <v>80.592820512820524</v>
      </c>
      <c r="D279">
        <v>5.1328124999999995E-2</v>
      </c>
      <c r="E279">
        <v>0</v>
      </c>
      <c r="F279">
        <v>75</v>
      </c>
      <c r="G279">
        <v>148</v>
      </c>
      <c r="H279">
        <v>0</v>
      </c>
      <c r="I279">
        <v>5132.47998046875</v>
      </c>
      <c r="J279">
        <v>18776.005859375</v>
      </c>
      <c r="K279">
        <v>850</v>
      </c>
      <c r="L279" t="b">
        <v>1</v>
      </c>
      <c r="M279" t="b">
        <v>1</v>
      </c>
      <c r="N279" t="b">
        <v>0</v>
      </c>
      <c r="O279" t="b">
        <v>0</v>
      </c>
      <c r="P279" t="b">
        <v>1</v>
      </c>
      <c r="Q279" t="b">
        <v>0</v>
      </c>
      <c r="R279" t="b">
        <v>1</v>
      </c>
      <c r="S279" t="b">
        <v>1</v>
      </c>
      <c r="T279" t="b">
        <v>0</v>
      </c>
      <c r="U279" t="b">
        <v>0</v>
      </c>
      <c r="V279" t="b">
        <v>0</v>
      </c>
      <c r="W279" t="b">
        <v>0</v>
      </c>
      <c r="X279" t="b">
        <v>1</v>
      </c>
      <c r="Y279">
        <v>108</v>
      </c>
    </row>
    <row r="280" spans="1:25" x14ac:dyDescent="0.25">
      <c r="A280" s="1" t="s">
        <v>298</v>
      </c>
      <c r="B280" s="2">
        <v>2872</v>
      </c>
      <c r="C280" s="2">
        <v>79.794871794871781</v>
      </c>
      <c r="D280">
        <v>4.346590909090909E-2</v>
      </c>
      <c r="E280">
        <v>0</v>
      </c>
      <c r="F280">
        <v>74</v>
      </c>
      <c r="G280">
        <v>145</v>
      </c>
      <c r="H280">
        <v>0</v>
      </c>
      <c r="I280">
        <v>5132.47998046875</v>
      </c>
      <c r="J280">
        <v>18776.138671875</v>
      </c>
      <c r="K280">
        <v>850</v>
      </c>
      <c r="L280" t="b">
        <v>1</v>
      </c>
      <c r="M280" t="b">
        <v>1</v>
      </c>
      <c r="N280" t="b">
        <v>0</v>
      </c>
      <c r="O280" t="b">
        <v>0</v>
      </c>
      <c r="P280" t="b">
        <v>1</v>
      </c>
      <c r="Q280" t="b">
        <v>0</v>
      </c>
      <c r="R280" t="b">
        <v>1</v>
      </c>
      <c r="S280" t="b">
        <v>1</v>
      </c>
      <c r="T280" t="b">
        <v>0</v>
      </c>
      <c r="U280" t="b">
        <v>0</v>
      </c>
      <c r="V280" t="b">
        <v>0</v>
      </c>
      <c r="W280" t="b">
        <v>0</v>
      </c>
      <c r="X280" t="b">
        <v>1</v>
      </c>
      <c r="Y280">
        <v>107</v>
      </c>
    </row>
    <row r="281" spans="1:25" x14ac:dyDescent="0.25">
      <c r="A281" s="1" t="s">
        <v>299</v>
      </c>
      <c r="B281" s="2">
        <v>2882</v>
      </c>
      <c r="C281" s="2">
        <v>79.794871794871781</v>
      </c>
      <c r="D281">
        <v>4.9218750000000006E-2</v>
      </c>
      <c r="E281">
        <v>0</v>
      </c>
      <c r="F281">
        <v>74</v>
      </c>
      <c r="G281">
        <v>143</v>
      </c>
      <c r="H281">
        <v>0</v>
      </c>
      <c r="I281">
        <v>5132.47998046875</v>
      </c>
      <c r="J281">
        <v>18776.275390625</v>
      </c>
      <c r="K281">
        <v>850</v>
      </c>
      <c r="L281" t="b">
        <v>1</v>
      </c>
      <c r="M281" t="b">
        <v>1</v>
      </c>
      <c r="N281" t="b">
        <v>0</v>
      </c>
      <c r="O281" t="b">
        <v>0</v>
      </c>
      <c r="P281" t="b">
        <v>1</v>
      </c>
      <c r="Q281" t="b">
        <v>0</v>
      </c>
      <c r="R281" t="b">
        <v>1</v>
      </c>
      <c r="S281" t="b">
        <v>1</v>
      </c>
      <c r="T281" t="b">
        <v>0</v>
      </c>
      <c r="U281" t="b">
        <v>0</v>
      </c>
      <c r="V281" t="b">
        <v>0</v>
      </c>
      <c r="W281" t="b">
        <v>0</v>
      </c>
      <c r="X281" t="b">
        <v>1</v>
      </c>
      <c r="Y281">
        <v>107</v>
      </c>
    </row>
    <row r="282" spans="1:25" x14ac:dyDescent="0.25">
      <c r="A282" s="1" t="s">
        <v>300</v>
      </c>
      <c r="B282" s="2">
        <v>2892</v>
      </c>
      <c r="C282" s="2">
        <v>80.592820512820524</v>
      </c>
      <c r="D282">
        <v>4.7812500000000001E-2</v>
      </c>
      <c r="E282">
        <v>0</v>
      </c>
      <c r="F282">
        <v>73</v>
      </c>
      <c r="G282">
        <v>140</v>
      </c>
      <c r="H282">
        <v>0</v>
      </c>
      <c r="I282">
        <v>5132.47998046875</v>
      </c>
      <c r="J282">
        <v>18776.408203125</v>
      </c>
      <c r="K282">
        <v>850</v>
      </c>
      <c r="L282" t="b">
        <v>1</v>
      </c>
      <c r="M282" t="b">
        <v>1</v>
      </c>
      <c r="N282" t="b">
        <v>0</v>
      </c>
      <c r="O282" t="b">
        <v>0</v>
      </c>
      <c r="P282" t="b">
        <v>1</v>
      </c>
      <c r="Q282" t="b">
        <v>0</v>
      </c>
      <c r="R282" t="b">
        <v>1</v>
      </c>
      <c r="S282" t="b">
        <v>1</v>
      </c>
      <c r="T282" t="b">
        <v>0</v>
      </c>
      <c r="U282" t="b">
        <v>0</v>
      </c>
      <c r="V282" t="b">
        <v>0</v>
      </c>
      <c r="W282" t="b">
        <v>0</v>
      </c>
      <c r="X282" t="b">
        <v>1</v>
      </c>
      <c r="Y282">
        <v>108</v>
      </c>
    </row>
    <row r="283" spans="1:25" x14ac:dyDescent="0.25">
      <c r="A283" s="1" t="s">
        <v>301</v>
      </c>
      <c r="B283" s="2">
        <v>2903</v>
      </c>
      <c r="C283" s="2">
        <v>79.794871794871781</v>
      </c>
      <c r="D283">
        <v>4.4744318181818184E-2</v>
      </c>
      <c r="E283">
        <v>0</v>
      </c>
      <c r="F283">
        <v>72</v>
      </c>
      <c r="G283">
        <v>138</v>
      </c>
      <c r="H283">
        <v>0</v>
      </c>
      <c r="I283">
        <v>5132.47998046875</v>
      </c>
      <c r="J283">
        <v>18776.544921875</v>
      </c>
      <c r="K283">
        <v>850</v>
      </c>
      <c r="L283" t="b">
        <v>1</v>
      </c>
      <c r="M283" t="b">
        <v>1</v>
      </c>
      <c r="N283" t="b">
        <v>0</v>
      </c>
      <c r="O283" t="b">
        <v>0</v>
      </c>
      <c r="P283" t="b">
        <v>1</v>
      </c>
      <c r="Q283" t="b">
        <v>0</v>
      </c>
      <c r="R283" t="b">
        <v>1</v>
      </c>
      <c r="S283" t="b">
        <v>1</v>
      </c>
      <c r="T283" t="b">
        <v>0</v>
      </c>
      <c r="U283" t="b">
        <v>0</v>
      </c>
      <c r="V283" t="b">
        <v>0</v>
      </c>
      <c r="W283" t="b">
        <v>0</v>
      </c>
      <c r="X283" t="b">
        <v>1</v>
      </c>
      <c r="Y283">
        <v>107</v>
      </c>
    </row>
    <row r="284" spans="1:25" x14ac:dyDescent="0.25">
      <c r="A284" s="1" t="s">
        <v>302</v>
      </c>
      <c r="B284" s="2">
        <v>2913</v>
      </c>
      <c r="C284" s="2">
        <v>80.592820512820524</v>
      </c>
      <c r="D284">
        <v>4.9921874999999991E-2</v>
      </c>
      <c r="E284">
        <v>0</v>
      </c>
      <c r="F284">
        <v>71</v>
      </c>
      <c r="G284">
        <v>136</v>
      </c>
      <c r="H284">
        <v>0</v>
      </c>
      <c r="I284">
        <v>5132.47998046875</v>
      </c>
      <c r="J284">
        <v>18776.68359375</v>
      </c>
      <c r="K284">
        <v>850</v>
      </c>
      <c r="L284" t="b">
        <v>1</v>
      </c>
      <c r="M284" t="b">
        <v>1</v>
      </c>
      <c r="N284" t="b">
        <v>0</v>
      </c>
      <c r="O284" t="b">
        <v>0</v>
      </c>
      <c r="P284" t="b">
        <v>1</v>
      </c>
      <c r="Q284" t="b">
        <v>0</v>
      </c>
      <c r="R284" t="b">
        <v>1</v>
      </c>
      <c r="S284" t="b">
        <v>1</v>
      </c>
      <c r="T284" t="b">
        <v>0</v>
      </c>
      <c r="U284" t="b">
        <v>0</v>
      </c>
      <c r="V284" t="b">
        <v>0</v>
      </c>
      <c r="W284" t="b">
        <v>0</v>
      </c>
      <c r="X284" t="b">
        <v>1</v>
      </c>
      <c r="Y284">
        <v>108</v>
      </c>
    </row>
    <row r="285" spans="1:25" x14ac:dyDescent="0.25">
      <c r="A285" s="1" t="s">
        <v>303</v>
      </c>
      <c r="B285" s="2">
        <v>2923</v>
      </c>
      <c r="C285" s="2">
        <v>80.592820512820524</v>
      </c>
      <c r="D285">
        <v>4.7812500000000001E-2</v>
      </c>
      <c r="E285">
        <v>0</v>
      </c>
      <c r="F285">
        <v>71</v>
      </c>
      <c r="G285">
        <v>134</v>
      </c>
      <c r="H285">
        <v>0</v>
      </c>
      <c r="I285">
        <v>5132.47998046875</v>
      </c>
      <c r="J285">
        <v>18776.81640625</v>
      </c>
      <c r="K285">
        <v>850</v>
      </c>
      <c r="L285" t="b">
        <v>1</v>
      </c>
      <c r="M285" t="b">
        <v>1</v>
      </c>
      <c r="N285" t="b">
        <v>0</v>
      </c>
      <c r="O285" t="b">
        <v>0</v>
      </c>
      <c r="P285" t="b">
        <v>1</v>
      </c>
      <c r="Q285" t="b">
        <v>0</v>
      </c>
      <c r="R285" t="b">
        <v>1</v>
      </c>
      <c r="S285" t="b">
        <v>1</v>
      </c>
      <c r="T285" t="b">
        <v>0</v>
      </c>
      <c r="U285" t="b">
        <v>0</v>
      </c>
      <c r="V285" t="b">
        <v>0</v>
      </c>
      <c r="W285" t="b">
        <v>0</v>
      </c>
      <c r="X285" t="b">
        <v>1</v>
      </c>
      <c r="Y285">
        <v>108</v>
      </c>
    </row>
    <row r="286" spans="1:25" x14ac:dyDescent="0.25">
      <c r="A286" s="1" t="s">
        <v>304</v>
      </c>
      <c r="B286" s="2">
        <v>2934</v>
      </c>
      <c r="C286" s="2">
        <v>80.592820512820524</v>
      </c>
      <c r="D286">
        <v>4.4744318181818184E-2</v>
      </c>
      <c r="E286">
        <v>0</v>
      </c>
      <c r="F286">
        <v>70</v>
      </c>
      <c r="G286">
        <v>132</v>
      </c>
      <c r="H286">
        <v>0</v>
      </c>
      <c r="I286">
        <v>5132.47998046875</v>
      </c>
      <c r="J286">
        <v>18776.953125</v>
      </c>
      <c r="K286">
        <v>850</v>
      </c>
      <c r="L286" t="b">
        <v>1</v>
      </c>
      <c r="M286" t="b">
        <v>1</v>
      </c>
      <c r="N286" t="b">
        <v>0</v>
      </c>
      <c r="O286" t="b">
        <v>0</v>
      </c>
      <c r="P286" t="b">
        <v>1</v>
      </c>
      <c r="Q286" t="b">
        <v>0</v>
      </c>
      <c r="R286" t="b">
        <v>1</v>
      </c>
      <c r="S286" t="b">
        <v>1</v>
      </c>
      <c r="T286" t="b">
        <v>0</v>
      </c>
      <c r="U286" t="b">
        <v>0</v>
      </c>
      <c r="V286" t="b">
        <v>0</v>
      </c>
      <c r="W286" t="b">
        <v>0</v>
      </c>
      <c r="X286" t="b">
        <v>1</v>
      </c>
      <c r="Y286">
        <v>108</v>
      </c>
    </row>
    <row r="287" spans="1:25" x14ac:dyDescent="0.25">
      <c r="A287" s="1" t="s">
        <v>305</v>
      </c>
      <c r="B287" s="2">
        <v>2944</v>
      </c>
      <c r="C287" s="2">
        <v>79.794871794871781</v>
      </c>
      <c r="D287">
        <v>4.9218750000000006E-2</v>
      </c>
      <c r="E287">
        <v>0</v>
      </c>
      <c r="F287">
        <v>70</v>
      </c>
      <c r="G287">
        <v>131</v>
      </c>
      <c r="H287">
        <v>0</v>
      </c>
      <c r="I287">
        <v>5132.47998046875</v>
      </c>
      <c r="J287">
        <v>18777.08984375</v>
      </c>
      <c r="K287">
        <v>850</v>
      </c>
      <c r="L287" t="b">
        <v>1</v>
      </c>
      <c r="M287" t="b">
        <v>1</v>
      </c>
      <c r="N287" t="b">
        <v>0</v>
      </c>
      <c r="O287" t="b">
        <v>0</v>
      </c>
      <c r="P287" t="b">
        <v>1</v>
      </c>
      <c r="Q287" t="b">
        <v>0</v>
      </c>
      <c r="R287" t="b">
        <v>1</v>
      </c>
      <c r="S287" t="b">
        <v>1</v>
      </c>
      <c r="T287" t="b">
        <v>0</v>
      </c>
      <c r="U287" t="b">
        <v>0</v>
      </c>
      <c r="V287" t="b">
        <v>0</v>
      </c>
      <c r="W287" t="b">
        <v>0</v>
      </c>
      <c r="X287" t="b">
        <v>1</v>
      </c>
      <c r="Y287">
        <v>107</v>
      </c>
    </row>
    <row r="288" spans="1:25" x14ac:dyDescent="0.25">
      <c r="A288" s="1" t="s">
        <v>306</v>
      </c>
      <c r="B288" s="2">
        <v>2954</v>
      </c>
      <c r="C288" s="2">
        <v>80.592820512820524</v>
      </c>
      <c r="D288">
        <v>4.7812500000000001E-2</v>
      </c>
      <c r="E288">
        <v>0</v>
      </c>
      <c r="F288">
        <v>69</v>
      </c>
      <c r="G288">
        <v>129</v>
      </c>
      <c r="H288">
        <v>0</v>
      </c>
      <c r="I288">
        <v>5132.47998046875</v>
      </c>
      <c r="J288">
        <v>18777.22265625</v>
      </c>
      <c r="K288">
        <v>850</v>
      </c>
      <c r="L288" t="b">
        <v>1</v>
      </c>
      <c r="M288" t="b">
        <v>1</v>
      </c>
      <c r="N288" t="b">
        <v>0</v>
      </c>
      <c r="O288" t="b">
        <v>0</v>
      </c>
      <c r="P288" t="b">
        <v>1</v>
      </c>
      <c r="Q288" t="b">
        <v>0</v>
      </c>
      <c r="R288" t="b">
        <v>1</v>
      </c>
      <c r="S288" t="b">
        <v>1</v>
      </c>
      <c r="T288" t="b">
        <v>0</v>
      </c>
      <c r="U288" t="b">
        <v>0</v>
      </c>
      <c r="V288" t="b">
        <v>0</v>
      </c>
      <c r="W288" t="b">
        <v>0</v>
      </c>
      <c r="X288" t="b">
        <v>1</v>
      </c>
      <c r="Y288">
        <v>108</v>
      </c>
    </row>
    <row r="289" spans="1:25" x14ac:dyDescent="0.25">
      <c r="A289" s="1" t="s">
        <v>307</v>
      </c>
      <c r="B289" s="2">
        <v>2965</v>
      </c>
      <c r="C289" s="2">
        <v>80.592820512820524</v>
      </c>
      <c r="D289">
        <v>4.5383522727272724E-2</v>
      </c>
      <c r="E289">
        <v>0</v>
      </c>
      <c r="F289">
        <v>68</v>
      </c>
      <c r="G289">
        <v>128</v>
      </c>
      <c r="H289">
        <v>0</v>
      </c>
      <c r="I289">
        <v>5132.47998046875</v>
      </c>
      <c r="J289">
        <v>18777.361328125</v>
      </c>
      <c r="K289">
        <v>850</v>
      </c>
      <c r="L289" t="b">
        <v>1</v>
      </c>
      <c r="M289" t="b">
        <v>1</v>
      </c>
      <c r="N289" t="b">
        <v>0</v>
      </c>
      <c r="O289" t="b">
        <v>0</v>
      </c>
      <c r="P289" t="b">
        <v>1</v>
      </c>
      <c r="Q289" t="b">
        <v>0</v>
      </c>
      <c r="R289" t="b">
        <v>1</v>
      </c>
      <c r="S289" t="b">
        <v>1</v>
      </c>
      <c r="T289" t="b">
        <v>0</v>
      </c>
      <c r="U289" t="b">
        <v>0</v>
      </c>
      <c r="V289" t="b">
        <v>0</v>
      </c>
      <c r="W289" t="b">
        <v>0</v>
      </c>
      <c r="X289" t="b">
        <v>1</v>
      </c>
      <c r="Y289">
        <v>108</v>
      </c>
    </row>
    <row r="290" spans="1:25" x14ac:dyDescent="0.25">
      <c r="A290" s="1" t="s">
        <v>308</v>
      </c>
      <c r="B290" s="2">
        <v>2975</v>
      </c>
      <c r="C290" s="2">
        <v>79.794871794871781</v>
      </c>
      <c r="D290">
        <v>4.8515625E-2</v>
      </c>
      <c r="E290">
        <v>0</v>
      </c>
      <c r="F290">
        <v>68</v>
      </c>
      <c r="G290">
        <v>126</v>
      </c>
      <c r="H290">
        <v>0</v>
      </c>
      <c r="I290">
        <v>5132.47998046875</v>
      </c>
      <c r="J290">
        <v>18777.49609375</v>
      </c>
      <c r="K290">
        <v>850</v>
      </c>
      <c r="L290" t="b">
        <v>1</v>
      </c>
      <c r="M290" t="b">
        <v>1</v>
      </c>
      <c r="N290" t="b">
        <v>0</v>
      </c>
      <c r="O290" t="b">
        <v>0</v>
      </c>
      <c r="P290" t="b">
        <v>1</v>
      </c>
      <c r="Q290" t="b">
        <v>0</v>
      </c>
      <c r="R290" t="b">
        <v>1</v>
      </c>
      <c r="S290" t="b">
        <v>1</v>
      </c>
      <c r="T290" t="b">
        <v>0</v>
      </c>
      <c r="U290" t="b">
        <v>0</v>
      </c>
      <c r="V290" t="b">
        <v>0</v>
      </c>
      <c r="W290" t="b">
        <v>0</v>
      </c>
      <c r="X290" t="b">
        <v>1</v>
      </c>
      <c r="Y290">
        <v>107</v>
      </c>
    </row>
    <row r="291" spans="1:25" x14ac:dyDescent="0.25">
      <c r="A291" s="1" t="s">
        <v>309</v>
      </c>
      <c r="B291" s="2">
        <v>2986</v>
      </c>
      <c r="C291" s="2">
        <v>80.592820512820524</v>
      </c>
      <c r="D291">
        <v>4.6022727272727264E-2</v>
      </c>
      <c r="E291">
        <v>0</v>
      </c>
      <c r="F291">
        <v>68</v>
      </c>
      <c r="G291">
        <v>125</v>
      </c>
      <c r="H291">
        <v>0</v>
      </c>
      <c r="I291">
        <v>5132.47998046875</v>
      </c>
      <c r="J291">
        <v>18777.63671875</v>
      </c>
      <c r="K291">
        <v>850</v>
      </c>
      <c r="L291" t="b">
        <v>1</v>
      </c>
      <c r="M291" t="b">
        <v>1</v>
      </c>
      <c r="N291" t="b">
        <v>0</v>
      </c>
      <c r="O291" t="b">
        <v>0</v>
      </c>
      <c r="P291" t="b">
        <v>1</v>
      </c>
      <c r="Q291" t="b">
        <v>0</v>
      </c>
      <c r="R291" t="b">
        <v>1</v>
      </c>
      <c r="S291" t="b">
        <v>1</v>
      </c>
      <c r="T291" t="b">
        <v>0</v>
      </c>
      <c r="U291" t="b">
        <v>0</v>
      </c>
      <c r="V291" t="b">
        <v>0</v>
      </c>
      <c r="W291" t="b">
        <v>0</v>
      </c>
      <c r="X291" t="b">
        <v>1</v>
      </c>
      <c r="Y291">
        <v>108</v>
      </c>
    </row>
    <row r="292" spans="1:25" x14ac:dyDescent="0.25">
      <c r="A292" s="1" t="s">
        <v>310</v>
      </c>
      <c r="B292" s="2">
        <v>2996</v>
      </c>
      <c r="C292" s="2">
        <v>79.794871794871781</v>
      </c>
      <c r="D292">
        <v>4.9218750000000006E-2</v>
      </c>
      <c r="E292">
        <v>0</v>
      </c>
      <c r="F292">
        <v>68</v>
      </c>
      <c r="G292">
        <v>123</v>
      </c>
      <c r="H292">
        <v>0</v>
      </c>
      <c r="I292">
        <v>5132.47998046875</v>
      </c>
      <c r="J292">
        <v>18777.7734375</v>
      </c>
      <c r="K292">
        <v>850</v>
      </c>
      <c r="L292" t="b">
        <v>1</v>
      </c>
      <c r="M292" t="b">
        <v>1</v>
      </c>
      <c r="N292" t="b">
        <v>0</v>
      </c>
      <c r="O292" t="b">
        <v>0</v>
      </c>
      <c r="P292" t="b">
        <v>1</v>
      </c>
      <c r="Q292" t="b">
        <v>0</v>
      </c>
      <c r="R292" t="b">
        <v>1</v>
      </c>
      <c r="S292" t="b">
        <v>1</v>
      </c>
      <c r="T292" t="b">
        <v>0</v>
      </c>
      <c r="U292" t="b">
        <v>0</v>
      </c>
      <c r="V292" t="b">
        <v>0</v>
      </c>
      <c r="W292" t="b">
        <v>0</v>
      </c>
      <c r="X292" t="b">
        <v>1</v>
      </c>
      <c r="Y292">
        <v>107</v>
      </c>
    </row>
    <row r="293" spans="1:25" x14ac:dyDescent="0.25">
      <c r="A293" s="1" t="s">
        <v>311</v>
      </c>
      <c r="B293" s="2">
        <v>3007</v>
      </c>
      <c r="C293" s="2">
        <v>79.794871794871781</v>
      </c>
      <c r="D293">
        <v>4.4105113636363637E-2</v>
      </c>
      <c r="E293">
        <v>0</v>
      </c>
      <c r="F293">
        <v>67</v>
      </c>
      <c r="G293">
        <v>122</v>
      </c>
      <c r="H293">
        <v>0</v>
      </c>
      <c r="I293">
        <v>5132.47998046875</v>
      </c>
      <c r="J293">
        <v>18777.908203125</v>
      </c>
      <c r="K293">
        <v>850</v>
      </c>
      <c r="L293" t="b">
        <v>1</v>
      </c>
      <c r="M293" t="b">
        <v>1</v>
      </c>
      <c r="N293" t="b">
        <v>0</v>
      </c>
      <c r="O293" t="b">
        <v>0</v>
      </c>
      <c r="P293" t="b">
        <v>1</v>
      </c>
      <c r="Q293" t="b">
        <v>0</v>
      </c>
      <c r="R293" t="b">
        <v>1</v>
      </c>
      <c r="S293" t="b">
        <v>1</v>
      </c>
      <c r="T293" t="b">
        <v>0</v>
      </c>
      <c r="U293" t="b">
        <v>0</v>
      </c>
      <c r="V293" t="b">
        <v>0</v>
      </c>
      <c r="W293" t="b">
        <v>0</v>
      </c>
      <c r="X293" t="b">
        <v>1</v>
      </c>
      <c r="Y293">
        <v>107</v>
      </c>
    </row>
    <row r="294" spans="1:25" x14ac:dyDescent="0.25">
      <c r="A294" s="1" t="s">
        <v>312</v>
      </c>
      <c r="B294" s="2">
        <v>3017</v>
      </c>
      <c r="C294" s="2">
        <v>80.592820512820524</v>
      </c>
      <c r="D294">
        <v>4.8515625E-2</v>
      </c>
      <c r="E294">
        <v>0</v>
      </c>
      <c r="F294">
        <v>67</v>
      </c>
      <c r="G294">
        <v>121</v>
      </c>
      <c r="H294">
        <v>0</v>
      </c>
      <c r="I294">
        <v>5132.47998046875</v>
      </c>
      <c r="J294">
        <v>18778.04296875</v>
      </c>
      <c r="K294">
        <v>850</v>
      </c>
      <c r="L294" t="b">
        <v>1</v>
      </c>
      <c r="M294" t="b">
        <v>1</v>
      </c>
      <c r="N294" t="b">
        <v>0</v>
      </c>
      <c r="O294" t="b">
        <v>0</v>
      </c>
      <c r="P294" t="b">
        <v>1</v>
      </c>
      <c r="Q294" t="b">
        <v>0</v>
      </c>
      <c r="R294" t="b">
        <v>1</v>
      </c>
      <c r="S294" t="b">
        <v>1</v>
      </c>
      <c r="T294" t="b">
        <v>0</v>
      </c>
      <c r="U294" t="b">
        <v>0</v>
      </c>
      <c r="V294" t="b">
        <v>0</v>
      </c>
      <c r="W294" t="b">
        <v>0</v>
      </c>
      <c r="X294" t="b">
        <v>1</v>
      </c>
      <c r="Y294">
        <v>108</v>
      </c>
    </row>
    <row r="295" spans="1:25" x14ac:dyDescent="0.25">
      <c r="A295" s="1" t="s">
        <v>313</v>
      </c>
      <c r="B295" s="2">
        <v>3027</v>
      </c>
      <c r="C295" s="2">
        <v>79.794871794871781</v>
      </c>
      <c r="D295">
        <v>4.9921874999999991E-2</v>
      </c>
      <c r="E295">
        <v>0</v>
      </c>
      <c r="F295">
        <v>67</v>
      </c>
      <c r="G295">
        <v>120</v>
      </c>
      <c r="H295">
        <v>0</v>
      </c>
      <c r="I295">
        <v>5132.47998046875</v>
      </c>
      <c r="J295">
        <v>18778.181640625</v>
      </c>
      <c r="K295">
        <v>850</v>
      </c>
      <c r="L295" t="b">
        <v>1</v>
      </c>
      <c r="M295" t="b">
        <v>1</v>
      </c>
      <c r="N295" t="b">
        <v>0</v>
      </c>
      <c r="O295" t="b">
        <v>0</v>
      </c>
      <c r="P295" t="b">
        <v>1</v>
      </c>
      <c r="Q295" t="b">
        <v>0</v>
      </c>
      <c r="R295" t="b">
        <v>1</v>
      </c>
      <c r="S295" t="b">
        <v>1</v>
      </c>
      <c r="T295" t="b">
        <v>0</v>
      </c>
      <c r="U295" t="b">
        <v>0</v>
      </c>
      <c r="V295" t="b">
        <v>0</v>
      </c>
      <c r="W295" t="b">
        <v>0</v>
      </c>
      <c r="X295" t="b">
        <v>1</v>
      </c>
      <c r="Y295">
        <v>107</v>
      </c>
    </row>
    <row r="296" spans="1:25" x14ac:dyDescent="0.25">
      <c r="A296" s="1" t="s">
        <v>314</v>
      </c>
      <c r="B296" s="2">
        <v>3038</v>
      </c>
      <c r="C296" s="2">
        <v>79.794871794871781</v>
      </c>
      <c r="D296">
        <v>4.346590909090909E-2</v>
      </c>
      <c r="E296">
        <v>0</v>
      </c>
      <c r="F296">
        <v>67</v>
      </c>
      <c r="G296">
        <v>119</v>
      </c>
      <c r="H296">
        <v>0</v>
      </c>
      <c r="I296">
        <v>5132.47998046875</v>
      </c>
      <c r="J296">
        <v>18778.314453125</v>
      </c>
      <c r="K296">
        <v>850</v>
      </c>
      <c r="L296" t="b">
        <v>1</v>
      </c>
      <c r="M296" t="b">
        <v>1</v>
      </c>
      <c r="N296" t="b">
        <v>0</v>
      </c>
      <c r="O296" t="b">
        <v>0</v>
      </c>
      <c r="P296" t="b">
        <v>1</v>
      </c>
      <c r="Q296" t="b">
        <v>0</v>
      </c>
      <c r="R296" t="b">
        <v>1</v>
      </c>
      <c r="S296" t="b">
        <v>1</v>
      </c>
      <c r="T296" t="b">
        <v>0</v>
      </c>
      <c r="U296" t="b">
        <v>0</v>
      </c>
      <c r="V296" t="b">
        <v>0</v>
      </c>
      <c r="W296" t="b">
        <v>0</v>
      </c>
      <c r="X296" t="b">
        <v>1</v>
      </c>
      <c r="Y296">
        <v>107</v>
      </c>
    </row>
    <row r="297" spans="1:25" x14ac:dyDescent="0.25">
      <c r="A297" s="1" t="s">
        <v>315</v>
      </c>
      <c r="B297" s="2">
        <v>3048</v>
      </c>
      <c r="C297" s="2">
        <v>79.794871794871781</v>
      </c>
      <c r="D297">
        <v>4.9218750000000006E-2</v>
      </c>
      <c r="E297">
        <v>0</v>
      </c>
      <c r="F297">
        <v>67</v>
      </c>
      <c r="G297">
        <v>118</v>
      </c>
      <c r="H297">
        <v>0</v>
      </c>
      <c r="I297">
        <v>5132.47998046875</v>
      </c>
      <c r="J297">
        <v>18778.451171875</v>
      </c>
      <c r="K297">
        <v>850</v>
      </c>
      <c r="L297" t="b">
        <v>1</v>
      </c>
      <c r="M297" t="b">
        <v>1</v>
      </c>
      <c r="N297" t="b">
        <v>0</v>
      </c>
      <c r="O297" t="b">
        <v>0</v>
      </c>
      <c r="P297" t="b">
        <v>1</v>
      </c>
      <c r="Q297" t="b">
        <v>0</v>
      </c>
      <c r="R297" t="b">
        <v>1</v>
      </c>
      <c r="S297" t="b">
        <v>1</v>
      </c>
      <c r="T297" t="b">
        <v>0</v>
      </c>
      <c r="U297" t="b">
        <v>0</v>
      </c>
      <c r="V297" t="b">
        <v>0</v>
      </c>
      <c r="W297" t="b">
        <v>0</v>
      </c>
      <c r="X297" t="b">
        <v>1</v>
      </c>
      <c r="Y297">
        <v>107</v>
      </c>
    </row>
    <row r="298" spans="1:25" x14ac:dyDescent="0.25">
      <c r="A298" s="1" t="s">
        <v>316</v>
      </c>
      <c r="B298" s="2">
        <v>3058</v>
      </c>
      <c r="C298" s="2">
        <v>80.592820512820524</v>
      </c>
      <c r="D298">
        <v>4.9218750000000006E-2</v>
      </c>
      <c r="E298">
        <v>0</v>
      </c>
      <c r="F298">
        <v>67</v>
      </c>
      <c r="G298">
        <v>117</v>
      </c>
      <c r="H298">
        <v>0</v>
      </c>
      <c r="I298">
        <v>5132.47998046875</v>
      </c>
      <c r="J298">
        <v>18778.587890625</v>
      </c>
      <c r="K298">
        <v>850</v>
      </c>
      <c r="L298" t="b">
        <v>1</v>
      </c>
      <c r="M298" t="b">
        <v>1</v>
      </c>
      <c r="N298" t="b">
        <v>0</v>
      </c>
      <c r="O298" t="b">
        <v>0</v>
      </c>
      <c r="P298" t="b">
        <v>1</v>
      </c>
      <c r="Q298" t="b">
        <v>0</v>
      </c>
      <c r="R298" t="b">
        <v>1</v>
      </c>
      <c r="S298" t="b">
        <v>1</v>
      </c>
      <c r="T298" t="b">
        <v>0</v>
      </c>
      <c r="U298" t="b">
        <v>0</v>
      </c>
      <c r="V298" t="b">
        <v>0</v>
      </c>
      <c r="W298" t="b">
        <v>0</v>
      </c>
      <c r="X298" t="b">
        <v>1</v>
      </c>
      <c r="Y298">
        <v>108</v>
      </c>
    </row>
    <row r="299" spans="1:25" x14ac:dyDescent="0.25">
      <c r="A299" s="1" t="s">
        <v>317</v>
      </c>
      <c r="B299" s="2">
        <v>3069</v>
      </c>
      <c r="C299" s="2">
        <v>80.592820512820524</v>
      </c>
      <c r="D299">
        <v>4.346590909090909E-2</v>
      </c>
      <c r="E299">
        <v>0</v>
      </c>
      <c r="F299">
        <v>67</v>
      </c>
      <c r="G299">
        <v>116</v>
      </c>
      <c r="H299">
        <v>0</v>
      </c>
      <c r="I299">
        <v>5132.47998046875</v>
      </c>
      <c r="J299">
        <v>18778.720703125</v>
      </c>
      <c r="K299">
        <v>850</v>
      </c>
      <c r="L299" t="b">
        <v>1</v>
      </c>
      <c r="M299" t="b">
        <v>1</v>
      </c>
      <c r="N299" t="b">
        <v>0</v>
      </c>
      <c r="O299" t="b">
        <v>0</v>
      </c>
      <c r="P299" t="b">
        <v>1</v>
      </c>
      <c r="Q299" t="b">
        <v>0</v>
      </c>
      <c r="R299" t="b">
        <v>1</v>
      </c>
      <c r="S299" t="b">
        <v>1</v>
      </c>
      <c r="T299" t="b">
        <v>0</v>
      </c>
      <c r="U299" t="b">
        <v>0</v>
      </c>
      <c r="V299" t="b">
        <v>0</v>
      </c>
      <c r="W299" t="b">
        <v>0</v>
      </c>
      <c r="X299" t="b">
        <v>1</v>
      </c>
      <c r="Y299">
        <v>108</v>
      </c>
    </row>
    <row r="300" spans="1:25" x14ac:dyDescent="0.25">
      <c r="A300" s="1" t="s">
        <v>318</v>
      </c>
      <c r="B300" s="2">
        <v>3079</v>
      </c>
      <c r="C300" s="2">
        <v>80.592820512820524</v>
      </c>
      <c r="D300">
        <v>4.9921874999999991E-2</v>
      </c>
      <c r="E300">
        <v>0</v>
      </c>
      <c r="F300">
        <v>67</v>
      </c>
      <c r="G300">
        <v>115</v>
      </c>
      <c r="H300">
        <v>0</v>
      </c>
      <c r="I300">
        <v>5132.47998046875</v>
      </c>
      <c r="J300">
        <v>18778.859375</v>
      </c>
      <c r="K300">
        <v>850</v>
      </c>
      <c r="L300" t="b">
        <v>1</v>
      </c>
      <c r="M300" t="b">
        <v>1</v>
      </c>
      <c r="N300" t="b">
        <v>0</v>
      </c>
      <c r="O300" t="b">
        <v>0</v>
      </c>
      <c r="P300" t="b">
        <v>1</v>
      </c>
      <c r="Q300" t="b">
        <v>0</v>
      </c>
      <c r="R300" t="b">
        <v>1</v>
      </c>
      <c r="S300" t="b">
        <v>1</v>
      </c>
      <c r="T300" t="b">
        <v>0</v>
      </c>
      <c r="U300" t="b">
        <v>0</v>
      </c>
      <c r="V300" t="b">
        <v>0</v>
      </c>
      <c r="W300" t="b">
        <v>0</v>
      </c>
      <c r="X300" t="b">
        <v>1</v>
      </c>
      <c r="Y300">
        <v>108</v>
      </c>
    </row>
    <row r="301" spans="1:25" x14ac:dyDescent="0.25">
      <c r="A301" s="1" t="s">
        <v>319</v>
      </c>
      <c r="B301" s="2">
        <v>3090</v>
      </c>
      <c r="C301" s="2">
        <v>80.592820512820524</v>
      </c>
      <c r="D301">
        <v>4.4105113636363637E-2</v>
      </c>
      <c r="E301">
        <v>0</v>
      </c>
      <c r="F301">
        <v>67</v>
      </c>
      <c r="G301">
        <v>114</v>
      </c>
      <c r="H301">
        <v>0</v>
      </c>
      <c r="I301">
        <v>5132.47998046875</v>
      </c>
      <c r="J301">
        <v>18778.994140625</v>
      </c>
      <c r="K301">
        <v>850</v>
      </c>
      <c r="L301" t="b">
        <v>1</v>
      </c>
      <c r="M301" t="b">
        <v>1</v>
      </c>
      <c r="N301" t="b">
        <v>0</v>
      </c>
      <c r="O301" t="b">
        <v>0</v>
      </c>
      <c r="P301" t="b">
        <v>1</v>
      </c>
      <c r="Q301" t="b">
        <v>0</v>
      </c>
      <c r="R301" t="b">
        <v>1</v>
      </c>
      <c r="S301" t="b">
        <v>1</v>
      </c>
      <c r="T301" t="b">
        <v>0</v>
      </c>
      <c r="U301" t="b">
        <v>0</v>
      </c>
      <c r="V301" t="b">
        <v>0</v>
      </c>
      <c r="W301" t="b">
        <v>0</v>
      </c>
      <c r="X301" t="b">
        <v>1</v>
      </c>
      <c r="Y301">
        <v>108</v>
      </c>
    </row>
    <row r="302" spans="1:25" x14ac:dyDescent="0.25">
      <c r="A302" s="1" t="s">
        <v>320</v>
      </c>
      <c r="B302" s="2">
        <v>3100</v>
      </c>
      <c r="C302" s="2">
        <v>79.794871794871781</v>
      </c>
      <c r="D302">
        <v>4.9218750000000006E-2</v>
      </c>
      <c r="E302">
        <v>0</v>
      </c>
      <c r="F302">
        <v>67</v>
      </c>
      <c r="G302">
        <v>113</v>
      </c>
      <c r="H302">
        <v>0</v>
      </c>
      <c r="I302">
        <v>5132.47998046875</v>
      </c>
      <c r="J302">
        <v>18779.130859375</v>
      </c>
      <c r="K302">
        <v>850</v>
      </c>
      <c r="L302" t="b">
        <v>1</v>
      </c>
      <c r="M302" t="b">
        <v>1</v>
      </c>
      <c r="N302" t="b">
        <v>0</v>
      </c>
      <c r="O302" t="b">
        <v>0</v>
      </c>
      <c r="P302" t="b">
        <v>1</v>
      </c>
      <c r="Q302" t="b">
        <v>0</v>
      </c>
      <c r="R302" t="b">
        <v>1</v>
      </c>
      <c r="S302" t="b">
        <v>1</v>
      </c>
      <c r="T302" t="b">
        <v>0</v>
      </c>
      <c r="U302" t="b">
        <v>0</v>
      </c>
      <c r="V302" t="b">
        <v>0</v>
      </c>
      <c r="W302" t="b">
        <v>0</v>
      </c>
      <c r="X302" t="b">
        <v>1</v>
      </c>
      <c r="Y302">
        <v>107</v>
      </c>
    </row>
    <row r="303" spans="1:25" x14ac:dyDescent="0.25">
      <c r="A303" s="1" t="s">
        <v>321</v>
      </c>
      <c r="B303" s="2">
        <v>3111</v>
      </c>
      <c r="C303" s="2">
        <v>80.592820512820524</v>
      </c>
      <c r="D303">
        <v>4.6022727272727264E-2</v>
      </c>
      <c r="E303">
        <v>0</v>
      </c>
      <c r="F303">
        <v>66</v>
      </c>
      <c r="G303">
        <v>113</v>
      </c>
      <c r="H303">
        <v>0</v>
      </c>
      <c r="I303">
        <v>5132.47998046875</v>
      </c>
      <c r="J303">
        <v>18779.271484375</v>
      </c>
      <c r="K303">
        <v>850</v>
      </c>
      <c r="L303" t="b">
        <v>1</v>
      </c>
      <c r="M303" t="b">
        <v>1</v>
      </c>
      <c r="N303" t="b">
        <v>0</v>
      </c>
      <c r="O303" t="b">
        <v>0</v>
      </c>
      <c r="P303" t="b">
        <v>1</v>
      </c>
      <c r="Q303" t="b">
        <v>0</v>
      </c>
      <c r="R303" t="b">
        <v>1</v>
      </c>
      <c r="S303" t="b">
        <v>1</v>
      </c>
      <c r="T303" t="b">
        <v>0</v>
      </c>
      <c r="U303" t="b">
        <v>0</v>
      </c>
      <c r="V303" t="b">
        <v>0</v>
      </c>
      <c r="W303" t="b">
        <v>0</v>
      </c>
      <c r="X303" t="b">
        <v>1</v>
      </c>
      <c r="Y303">
        <v>108</v>
      </c>
    </row>
    <row r="304" spans="1:25" x14ac:dyDescent="0.25">
      <c r="A304" s="1" t="s">
        <v>322</v>
      </c>
      <c r="B304" s="2">
        <v>3121</v>
      </c>
      <c r="C304" s="2">
        <v>79.794871794871781</v>
      </c>
      <c r="D304">
        <v>4.8515625E-2</v>
      </c>
      <c r="E304">
        <v>0</v>
      </c>
      <c r="F304">
        <v>66</v>
      </c>
      <c r="G304">
        <v>112</v>
      </c>
      <c r="H304">
        <v>0</v>
      </c>
      <c r="I304">
        <v>5132.47998046875</v>
      </c>
      <c r="J304">
        <v>18779.40625</v>
      </c>
      <c r="K304">
        <v>850</v>
      </c>
      <c r="L304" t="b">
        <v>1</v>
      </c>
      <c r="M304" t="b">
        <v>1</v>
      </c>
      <c r="N304" t="b">
        <v>0</v>
      </c>
      <c r="O304" t="b">
        <v>0</v>
      </c>
      <c r="P304" t="b">
        <v>1</v>
      </c>
      <c r="Q304" t="b">
        <v>0</v>
      </c>
      <c r="R304" t="b">
        <v>1</v>
      </c>
      <c r="S304" t="b">
        <v>1</v>
      </c>
      <c r="T304" t="b">
        <v>0</v>
      </c>
      <c r="U304" t="b">
        <v>0</v>
      </c>
      <c r="V304" t="b">
        <v>0</v>
      </c>
      <c r="W304" t="b">
        <v>0</v>
      </c>
      <c r="X304" t="b">
        <v>1</v>
      </c>
      <c r="Y304">
        <v>107</v>
      </c>
    </row>
    <row r="305" spans="1:25" x14ac:dyDescent="0.25">
      <c r="A305" s="1" t="s">
        <v>323</v>
      </c>
      <c r="B305" s="2">
        <v>3131</v>
      </c>
      <c r="C305" s="2">
        <v>80.592820512820524</v>
      </c>
      <c r="D305">
        <v>4.8515625E-2</v>
      </c>
      <c r="E305">
        <v>0</v>
      </c>
      <c r="F305">
        <v>66</v>
      </c>
      <c r="G305">
        <v>111</v>
      </c>
      <c r="H305">
        <v>0</v>
      </c>
      <c r="I305">
        <v>5132.47998046875</v>
      </c>
      <c r="J305">
        <v>18779.541015625</v>
      </c>
      <c r="K305">
        <v>850</v>
      </c>
      <c r="L305" t="b">
        <v>1</v>
      </c>
      <c r="M305" t="b">
        <v>1</v>
      </c>
      <c r="N305" t="b">
        <v>0</v>
      </c>
      <c r="O305" t="b">
        <v>0</v>
      </c>
      <c r="P305" t="b">
        <v>1</v>
      </c>
      <c r="Q305" t="b">
        <v>0</v>
      </c>
      <c r="R305" t="b">
        <v>1</v>
      </c>
      <c r="S305" t="b">
        <v>1</v>
      </c>
      <c r="T305" t="b">
        <v>0</v>
      </c>
      <c r="U305" t="b">
        <v>0</v>
      </c>
      <c r="V305" t="b">
        <v>0</v>
      </c>
      <c r="W305" t="b">
        <v>0</v>
      </c>
      <c r="X305" t="b">
        <v>1</v>
      </c>
      <c r="Y305">
        <v>108</v>
      </c>
    </row>
    <row r="306" spans="1:25" x14ac:dyDescent="0.25">
      <c r="A306" s="1" t="s">
        <v>324</v>
      </c>
      <c r="B306" s="2">
        <v>3142</v>
      </c>
      <c r="C306" s="2">
        <v>79.794871794871781</v>
      </c>
      <c r="D306">
        <v>4.5383522727272724E-2</v>
      </c>
      <c r="E306">
        <v>0</v>
      </c>
      <c r="F306">
        <v>66</v>
      </c>
      <c r="G306">
        <v>110</v>
      </c>
      <c r="H306">
        <v>0</v>
      </c>
      <c r="I306">
        <v>5132.47998046875</v>
      </c>
      <c r="J306">
        <v>18779.6796875</v>
      </c>
      <c r="K306">
        <v>850</v>
      </c>
      <c r="L306" t="b">
        <v>1</v>
      </c>
      <c r="M306" t="b">
        <v>1</v>
      </c>
      <c r="N306" t="b">
        <v>0</v>
      </c>
      <c r="O306" t="b">
        <v>0</v>
      </c>
      <c r="P306" t="b">
        <v>1</v>
      </c>
      <c r="Q306" t="b">
        <v>0</v>
      </c>
      <c r="R306" t="b">
        <v>1</v>
      </c>
      <c r="S306" t="b">
        <v>1</v>
      </c>
      <c r="T306" t="b">
        <v>0</v>
      </c>
      <c r="U306" t="b">
        <v>0</v>
      </c>
      <c r="V306" t="b">
        <v>0</v>
      </c>
      <c r="W306" t="b">
        <v>0</v>
      </c>
      <c r="X306" t="b">
        <v>1</v>
      </c>
      <c r="Y306">
        <v>107</v>
      </c>
    </row>
    <row r="307" spans="1:25" x14ac:dyDescent="0.25">
      <c r="A307" s="1" t="s">
        <v>325</v>
      </c>
      <c r="B307" s="2">
        <v>3152</v>
      </c>
      <c r="C307" s="2">
        <v>79.794871794871781</v>
      </c>
      <c r="D307">
        <v>4.9218750000000006E-2</v>
      </c>
      <c r="E307">
        <v>0</v>
      </c>
      <c r="F307">
        <v>66</v>
      </c>
      <c r="G307">
        <v>110</v>
      </c>
      <c r="H307">
        <v>0</v>
      </c>
      <c r="I307">
        <v>5132.47998046875</v>
      </c>
      <c r="J307">
        <v>18779.81640625</v>
      </c>
      <c r="K307">
        <v>850</v>
      </c>
      <c r="L307" t="b">
        <v>1</v>
      </c>
      <c r="M307" t="b">
        <v>1</v>
      </c>
      <c r="N307" t="b">
        <v>0</v>
      </c>
      <c r="O307" t="b">
        <v>0</v>
      </c>
      <c r="P307" t="b">
        <v>1</v>
      </c>
      <c r="Q307" t="b">
        <v>0</v>
      </c>
      <c r="R307" t="b">
        <v>1</v>
      </c>
      <c r="S307" t="b">
        <v>1</v>
      </c>
      <c r="T307" t="b">
        <v>0</v>
      </c>
      <c r="U307" t="b">
        <v>0</v>
      </c>
      <c r="V307" t="b">
        <v>0</v>
      </c>
      <c r="W307" t="b">
        <v>0</v>
      </c>
      <c r="X307" t="b">
        <v>1</v>
      </c>
      <c r="Y307">
        <v>107</v>
      </c>
    </row>
    <row r="308" spans="1:25" x14ac:dyDescent="0.25">
      <c r="A308" s="1" t="s">
        <v>326</v>
      </c>
      <c r="B308" s="2">
        <v>3163</v>
      </c>
      <c r="C308" s="2">
        <v>80.592820512820524</v>
      </c>
      <c r="D308">
        <v>4.4744318181818184E-2</v>
      </c>
      <c r="E308">
        <v>0</v>
      </c>
      <c r="F308">
        <v>65</v>
      </c>
      <c r="G308">
        <v>109</v>
      </c>
      <c r="H308">
        <v>0</v>
      </c>
      <c r="I308">
        <v>5132.47998046875</v>
      </c>
      <c r="J308">
        <v>18779.953125</v>
      </c>
      <c r="K308">
        <v>850</v>
      </c>
      <c r="L308" t="b">
        <v>1</v>
      </c>
      <c r="M308" t="b">
        <v>1</v>
      </c>
      <c r="N308" t="b">
        <v>0</v>
      </c>
      <c r="O308" t="b">
        <v>0</v>
      </c>
      <c r="P308" t="b">
        <v>1</v>
      </c>
      <c r="Q308" t="b">
        <v>0</v>
      </c>
      <c r="R308" t="b">
        <v>1</v>
      </c>
      <c r="S308" t="b">
        <v>1</v>
      </c>
      <c r="T308" t="b">
        <v>0</v>
      </c>
      <c r="U308" t="b">
        <v>0</v>
      </c>
      <c r="V308" t="b">
        <v>0</v>
      </c>
      <c r="W308" t="b">
        <v>0</v>
      </c>
      <c r="X308" t="b">
        <v>1</v>
      </c>
      <c r="Y308">
        <v>108</v>
      </c>
    </row>
    <row r="309" spans="1:25" x14ac:dyDescent="0.25">
      <c r="A309" s="1" t="s">
        <v>327</v>
      </c>
      <c r="B309" s="2">
        <v>3173</v>
      </c>
      <c r="C309" s="2">
        <v>80.592820512820524</v>
      </c>
      <c r="D309">
        <v>4.7812500000000001E-2</v>
      </c>
      <c r="E309">
        <v>0</v>
      </c>
      <c r="F309">
        <v>65</v>
      </c>
      <c r="G309">
        <v>109</v>
      </c>
      <c r="H309">
        <v>0</v>
      </c>
      <c r="I309">
        <v>5132.47998046875</v>
      </c>
      <c r="J309">
        <v>18780.0859375</v>
      </c>
      <c r="K309">
        <v>850</v>
      </c>
      <c r="L309" t="b">
        <v>1</v>
      </c>
      <c r="M309" t="b">
        <v>1</v>
      </c>
      <c r="N309" t="b">
        <v>0</v>
      </c>
      <c r="O309" t="b">
        <v>0</v>
      </c>
      <c r="P309" t="b">
        <v>1</v>
      </c>
      <c r="Q309" t="b">
        <v>0</v>
      </c>
      <c r="R309" t="b">
        <v>1</v>
      </c>
      <c r="S309" t="b">
        <v>1</v>
      </c>
      <c r="T309" t="b">
        <v>0</v>
      </c>
      <c r="U309" t="b">
        <v>0</v>
      </c>
      <c r="V309" t="b">
        <v>0</v>
      </c>
      <c r="W309" t="b">
        <v>0</v>
      </c>
      <c r="X309" t="b">
        <v>1</v>
      </c>
      <c r="Y309">
        <v>108</v>
      </c>
    </row>
    <row r="310" spans="1:25" x14ac:dyDescent="0.25">
      <c r="A310" s="1" t="s">
        <v>328</v>
      </c>
      <c r="B310" s="2">
        <v>3183</v>
      </c>
      <c r="C310" s="2">
        <v>80.592820512820524</v>
      </c>
      <c r="D310">
        <v>4.9218750000000006E-2</v>
      </c>
      <c r="E310">
        <v>0</v>
      </c>
      <c r="F310">
        <v>65</v>
      </c>
      <c r="G310">
        <v>108</v>
      </c>
      <c r="H310">
        <v>0</v>
      </c>
      <c r="I310">
        <v>5132.47998046875</v>
      </c>
      <c r="J310">
        <v>18780.22265625</v>
      </c>
      <c r="K310">
        <v>850</v>
      </c>
      <c r="L310" t="b">
        <v>1</v>
      </c>
      <c r="M310" t="b">
        <v>1</v>
      </c>
      <c r="N310" t="b">
        <v>0</v>
      </c>
      <c r="O310" t="b">
        <v>0</v>
      </c>
      <c r="P310" t="b">
        <v>1</v>
      </c>
      <c r="Q310" t="b">
        <v>0</v>
      </c>
      <c r="R310" t="b">
        <v>1</v>
      </c>
      <c r="S310" t="b">
        <v>1</v>
      </c>
      <c r="T310" t="b">
        <v>0</v>
      </c>
      <c r="U310" t="b">
        <v>0</v>
      </c>
      <c r="V310" t="b">
        <v>0</v>
      </c>
      <c r="W310" t="b">
        <v>0</v>
      </c>
      <c r="X310" t="b">
        <v>1</v>
      </c>
      <c r="Y310">
        <v>108</v>
      </c>
    </row>
    <row r="311" spans="1:25" x14ac:dyDescent="0.25">
      <c r="A311" s="1" t="s">
        <v>329</v>
      </c>
      <c r="B311" s="2">
        <v>3194</v>
      </c>
      <c r="C311" s="2">
        <v>79.794871794871781</v>
      </c>
      <c r="D311">
        <v>4.5383522727272724E-2</v>
      </c>
      <c r="E311">
        <v>0</v>
      </c>
      <c r="F311">
        <v>64</v>
      </c>
      <c r="G311">
        <v>107</v>
      </c>
      <c r="H311">
        <v>0</v>
      </c>
      <c r="I311">
        <v>5132.47998046875</v>
      </c>
      <c r="J311">
        <v>18780.361328125</v>
      </c>
      <c r="K311">
        <v>850</v>
      </c>
      <c r="L311" t="b">
        <v>1</v>
      </c>
      <c r="M311" t="b">
        <v>1</v>
      </c>
      <c r="N311" t="b">
        <v>0</v>
      </c>
      <c r="O311" t="b">
        <v>0</v>
      </c>
      <c r="P311" t="b">
        <v>1</v>
      </c>
      <c r="Q311" t="b">
        <v>0</v>
      </c>
      <c r="R311" t="b">
        <v>1</v>
      </c>
      <c r="S311" t="b">
        <v>1</v>
      </c>
      <c r="T311" t="b">
        <v>0</v>
      </c>
      <c r="U311" t="b">
        <v>0</v>
      </c>
      <c r="V311" t="b">
        <v>0</v>
      </c>
      <c r="W311" t="b">
        <v>0</v>
      </c>
      <c r="X311" t="b">
        <v>1</v>
      </c>
      <c r="Y311">
        <v>107</v>
      </c>
    </row>
    <row r="312" spans="1:25" x14ac:dyDescent="0.25">
      <c r="A312" s="1" t="s">
        <v>330</v>
      </c>
      <c r="B312" s="2">
        <v>3204</v>
      </c>
      <c r="C312" s="2">
        <v>78.996923076923068</v>
      </c>
      <c r="D312">
        <v>4.9218750000000006E-2</v>
      </c>
      <c r="E312">
        <v>0</v>
      </c>
      <c r="F312">
        <v>64</v>
      </c>
      <c r="G312">
        <v>107</v>
      </c>
      <c r="H312">
        <v>0</v>
      </c>
      <c r="I312">
        <v>5132.47998046875</v>
      </c>
      <c r="J312">
        <v>18780.498046875</v>
      </c>
      <c r="K312">
        <v>850</v>
      </c>
      <c r="L312" t="b">
        <v>1</v>
      </c>
      <c r="M312" t="b">
        <v>1</v>
      </c>
      <c r="N312" t="b">
        <v>0</v>
      </c>
      <c r="O312" t="b">
        <v>0</v>
      </c>
      <c r="P312" t="b">
        <v>1</v>
      </c>
      <c r="Q312" t="b">
        <v>0</v>
      </c>
      <c r="R312" t="b">
        <v>1</v>
      </c>
      <c r="S312" t="b">
        <v>1</v>
      </c>
      <c r="T312" t="b">
        <v>0</v>
      </c>
      <c r="U312" t="b">
        <v>0</v>
      </c>
      <c r="V312" t="b">
        <v>0</v>
      </c>
      <c r="W312" t="b">
        <v>0</v>
      </c>
      <c r="X312" t="b">
        <v>1</v>
      </c>
      <c r="Y312">
        <v>106</v>
      </c>
    </row>
    <row r="313" spans="1:25" x14ac:dyDescent="0.25">
      <c r="A313" s="1" t="s">
        <v>331</v>
      </c>
      <c r="B313" s="2">
        <v>3215</v>
      </c>
      <c r="C313" s="2">
        <v>80.592820512820524</v>
      </c>
      <c r="D313">
        <v>4.4744318181818184E-2</v>
      </c>
      <c r="E313">
        <v>0</v>
      </c>
      <c r="F313">
        <v>64</v>
      </c>
      <c r="G313">
        <v>106</v>
      </c>
      <c r="H313">
        <v>0</v>
      </c>
      <c r="I313">
        <v>5132.47998046875</v>
      </c>
      <c r="J313">
        <v>18780.634765625</v>
      </c>
      <c r="K313">
        <v>850</v>
      </c>
      <c r="L313" t="b">
        <v>1</v>
      </c>
      <c r="M313" t="b">
        <v>1</v>
      </c>
      <c r="N313" t="b">
        <v>0</v>
      </c>
      <c r="O313" t="b">
        <v>0</v>
      </c>
      <c r="P313" t="b">
        <v>1</v>
      </c>
      <c r="Q313" t="b">
        <v>0</v>
      </c>
      <c r="R313" t="b">
        <v>1</v>
      </c>
      <c r="S313" t="b">
        <v>1</v>
      </c>
      <c r="T313" t="b">
        <v>0</v>
      </c>
      <c r="U313" t="b">
        <v>0</v>
      </c>
      <c r="V313" t="b">
        <v>0</v>
      </c>
      <c r="W313" t="b">
        <v>0</v>
      </c>
      <c r="X313" t="b">
        <v>1</v>
      </c>
      <c r="Y313">
        <v>108</v>
      </c>
    </row>
    <row r="314" spans="1:25" x14ac:dyDescent="0.25">
      <c r="A314" s="1" t="s">
        <v>332</v>
      </c>
      <c r="B314" s="2">
        <v>3225</v>
      </c>
      <c r="C314" s="2">
        <v>78.996923076923068</v>
      </c>
      <c r="D314">
        <v>4.8515625E-2</v>
      </c>
      <c r="E314">
        <v>0</v>
      </c>
      <c r="F314">
        <v>64</v>
      </c>
      <c r="G314">
        <v>106</v>
      </c>
      <c r="H314">
        <v>0</v>
      </c>
      <c r="I314">
        <v>5132.47998046875</v>
      </c>
      <c r="J314">
        <v>18780.76953125</v>
      </c>
      <c r="K314">
        <v>850</v>
      </c>
      <c r="L314" t="b">
        <v>1</v>
      </c>
      <c r="M314" t="b">
        <v>1</v>
      </c>
      <c r="N314" t="b">
        <v>0</v>
      </c>
      <c r="O314" t="b">
        <v>0</v>
      </c>
      <c r="P314" t="b">
        <v>1</v>
      </c>
      <c r="Q314" t="b">
        <v>0</v>
      </c>
      <c r="R314" t="b">
        <v>1</v>
      </c>
      <c r="S314" t="b">
        <v>1</v>
      </c>
      <c r="T314" t="b">
        <v>0</v>
      </c>
      <c r="U314" t="b">
        <v>0</v>
      </c>
      <c r="V314" t="b">
        <v>0</v>
      </c>
      <c r="W314" t="b">
        <v>0</v>
      </c>
      <c r="X314" t="b">
        <v>1</v>
      </c>
      <c r="Y314">
        <v>106</v>
      </c>
    </row>
    <row r="315" spans="1:25" x14ac:dyDescent="0.25">
      <c r="A315" s="1" t="s">
        <v>333</v>
      </c>
      <c r="B315" s="2">
        <v>3236</v>
      </c>
      <c r="C315" s="2">
        <v>80.592820512820524</v>
      </c>
      <c r="D315">
        <v>4.6022727272727264E-2</v>
      </c>
      <c r="E315">
        <v>0</v>
      </c>
      <c r="F315">
        <v>63</v>
      </c>
      <c r="G315">
        <v>105</v>
      </c>
      <c r="H315">
        <v>0</v>
      </c>
      <c r="I315">
        <v>5132.47998046875</v>
      </c>
      <c r="J315">
        <v>18780.91015625</v>
      </c>
      <c r="K315">
        <v>850</v>
      </c>
      <c r="L315" t="b">
        <v>1</v>
      </c>
      <c r="M315" t="b">
        <v>1</v>
      </c>
      <c r="N315" t="b">
        <v>0</v>
      </c>
      <c r="O315" t="b">
        <v>0</v>
      </c>
      <c r="P315" t="b">
        <v>1</v>
      </c>
      <c r="Q315" t="b">
        <v>0</v>
      </c>
      <c r="R315" t="b">
        <v>1</v>
      </c>
      <c r="S315" t="b">
        <v>1</v>
      </c>
      <c r="T315" t="b">
        <v>0</v>
      </c>
      <c r="U315" t="b">
        <v>0</v>
      </c>
      <c r="V315" t="b">
        <v>0</v>
      </c>
      <c r="W315" t="b">
        <v>0</v>
      </c>
      <c r="X315" t="b">
        <v>1</v>
      </c>
      <c r="Y315">
        <v>108</v>
      </c>
    </row>
    <row r="316" spans="1:25" x14ac:dyDescent="0.25">
      <c r="A316" s="1" t="s">
        <v>334</v>
      </c>
      <c r="B316" s="2">
        <v>3246</v>
      </c>
      <c r="C316" s="2">
        <v>80.592820512820524</v>
      </c>
      <c r="D316">
        <v>4.9218750000000006E-2</v>
      </c>
      <c r="E316">
        <v>0</v>
      </c>
      <c r="F316">
        <v>63</v>
      </c>
      <c r="G316">
        <v>105</v>
      </c>
      <c r="H316">
        <v>0</v>
      </c>
      <c r="I316">
        <v>5132.47998046875</v>
      </c>
      <c r="J316">
        <v>18781.046875</v>
      </c>
      <c r="K316">
        <v>850</v>
      </c>
      <c r="L316" t="b">
        <v>1</v>
      </c>
      <c r="M316" t="b">
        <v>1</v>
      </c>
      <c r="N316" t="b">
        <v>0</v>
      </c>
      <c r="O316" t="b">
        <v>0</v>
      </c>
      <c r="P316" t="b">
        <v>1</v>
      </c>
      <c r="Q316" t="b">
        <v>0</v>
      </c>
      <c r="R316" t="b">
        <v>1</v>
      </c>
      <c r="S316" t="b">
        <v>1</v>
      </c>
      <c r="T316" t="b">
        <v>0</v>
      </c>
      <c r="U316" t="b">
        <v>0</v>
      </c>
      <c r="V316" t="b">
        <v>0</v>
      </c>
      <c r="W316" t="b">
        <v>0</v>
      </c>
      <c r="X316" t="b">
        <v>1</v>
      </c>
      <c r="Y316">
        <v>108</v>
      </c>
    </row>
    <row r="317" spans="1:25" x14ac:dyDescent="0.25">
      <c r="A317" s="1" t="s">
        <v>335</v>
      </c>
      <c r="B317" s="2">
        <v>3256</v>
      </c>
      <c r="C317" s="2">
        <v>79.794871794871781</v>
      </c>
      <c r="D317">
        <v>4.9218750000000006E-2</v>
      </c>
      <c r="E317">
        <v>0</v>
      </c>
      <c r="F317">
        <v>63</v>
      </c>
      <c r="G317">
        <v>105</v>
      </c>
      <c r="H317">
        <v>0</v>
      </c>
      <c r="I317">
        <v>5132.47998046875</v>
      </c>
      <c r="J317">
        <v>18781.18359375</v>
      </c>
      <c r="K317">
        <v>850</v>
      </c>
      <c r="L317" t="b">
        <v>1</v>
      </c>
      <c r="M317" t="b">
        <v>1</v>
      </c>
      <c r="N317" t="b">
        <v>0</v>
      </c>
      <c r="O317" t="b">
        <v>0</v>
      </c>
      <c r="P317" t="b">
        <v>1</v>
      </c>
      <c r="Q317" t="b">
        <v>0</v>
      </c>
      <c r="R317" t="b">
        <v>1</v>
      </c>
      <c r="S317" t="b">
        <v>1</v>
      </c>
      <c r="T317" t="b">
        <v>0</v>
      </c>
      <c r="U317" t="b">
        <v>0</v>
      </c>
      <c r="V317" t="b">
        <v>0</v>
      </c>
      <c r="W317" t="b">
        <v>0</v>
      </c>
      <c r="X317" t="b">
        <v>1</v>
      </c>
      <c r="Y317">
        <v>107</v>
      </c>
    </row>
    <row r="318" spans="1:25" x14ac:dyDescent="0.25">
      <c r="A318" s="1" t="s">
        <v>336</v>
      </c>
      <c r="B318" s="2">
        <v>3267</v>
      </c>
      <c r="C318" s="2">
        <v>79.794871794871781</v>
      </c>
      <c r="D318">
        <v>4.4744318181818184E-2</v>
      </c>
      <c r="E318">
        <v>0</v>
      </c>
      <c r="F318">
        <v>63</v>
      </c>
      <c r="G318">
        <v>104</v>
      </c>
      <c r="H318">
        <v>0</v>
      </c>
      <c r="I318">
        <v>5132.47998046875</v>
      </c>
      <c r="J318">
        <v>18781.3203125</v>
      </c>
      <c r="K318">
        <v>850</v>
      </c>
      <c r="L318" t="b">
        <v>1</v>
      </c>
      <c r="M318" t="b">
        <v>1</v>
      </c>
      <c r="N318" t="b">
        <v>0</v>
      </c>
      <c r="O318" t="b">
        <v>0</v>
      </c>
      <c r="P318" t="b">
        <v>1</v>
      </c>
      <c r="Q318" t="b">
        <v>0</v>
      </c>
      <c r="R318" t="b">
        <v>1</v>
      </c>
      <c r="S318" t="b">
        <v>1</v>
      </c>
      <c r="T318" t="b">
        <v>0</v>
      </c>
      <c r="U318" t="b">
        <v>0</v>
      </c>
      <c r="V318" t="b">
        <v>0</v>
      </c>
      <c r="W318" t="b">
        <v>0</v>
      </c>
      <c r="X318" t="b">
        <v>1</v>
      </c>
      <c r="Y318">
        <v>107</v>
      </c>
    </row>
    <row r="319" spans="1:25" x14ac:dyDescent="0.25">
      <c r="A319" s="1" t="s">
        <v>337</v>
      </c>
      <c r="B319" s="2">
        <v>3277</v>
      </c>
      <c r="C319" s="2">
        <v>79.794871794871781</v>
      </c>
      <c r="D319">
        <v>4.9218750000000006E-2</v>
      </c>
      <c r="E319">
        <v>0</v>
      </c>
      <c r="F319">
        <v>63</v>
      </c>
      <c r="G319">
        <v>104</v>
      </c>
      <c r="H319">
        <v>0</v>
      </c>
      <c r="I319">
        <v>5132.47998046875</v>
      </c>
      <c r="J319">
        <v>18781.45703125</v>
      </c>
      <c r="K319">
        <v>850</v>
      </c>
      <c r="L319" t="b">
        <v>1</v>
      </c>
      <c r="M319" t="b">
        <v>1</v>
      </c>
      <c r="N319" t="b">
        <v>0</v>
      </c>
      <c r="O319" t="b">
        <v>0</v>
      </c>
      <c r="P319" t="b">
        <v>1</v>
      </c>
      <c r="Q319" t="b">
        <v>0</v>
      </c>
      <c r="R319" t="b">
        <v>1</v>
      </c>
      <c r="S319" t="b">
        <v>1</v>
      </c>
      <c r="T319" t="b">
        <v>0</v>
      </c>
      <c r="U319" t="b">
        <v>0</v>
      </c>
      <c r="V319" t="b">
        <v>0</v>
      </c>
      <c r="W319" t="b">
        <v>0</v>
      </c>
      <c r="X319" t="b">
        <v>1</v>
      </c>
      <c r="Y319">
        <v>107</v>
      </c>
    </row>
    <row r="320" spans="1:25" x14ac:dyDescent="0.25">
      <c r="A320" s="1" t="s">
        <v>338</v>
      </c>
      <c r="B320" s="2">
        <v>3288</v>
      </c>
      <c r="C320" s="2">
        <v>79.794871794871781</v>
      </c>
      <c r="D320">
        <v>4.4744318181818184E-2</v>
      </c>
      <c r="E320">
        <v>0</v>
      </c>
      <c r="F320">
        <v>62</v>
      </c>
      <c r="G320">
        <v>103</v>
      </c>
      <c r="H320">
        <v>0</v>
      </c>
      <c r="I320">
        <v>5132.47998046875</v>
      </c>
      <c r="J320">
        <v>18781.59375</v>
      </c>
      <c r="K320">
        <v>850</v>
      </c>
      <c r="L320" t="b">
        <v>1</v>
      </c>
      <c r="M320" t="b">
        <v>1</v>
      </c>
      <c r="N320" t="b">
        <v>0</v>
      </c>
      <c r="O320" t="b">
        <v>0</v>
      </c>
      <c r="P320" t="b">
        <v>1</v>
      </c>
      <c r="Q320" t="b">
        <v>0</v>
      </c>
      <c r="R320" t="b">
        <v>1</v>
      </c>
      <c r="S320" t="b">
        <v>1</v>
      </c>
      <c r="T320" t="b">
        <v>0</v>
      </c>
      <c r="U320" t="b">
        <v>0</v>
      </c>
      <c r="V320" t="b">
        <v>0</v>
      </c>
      <c r="W320" t="b">
        <v>0</v>
      </c>
      <c r="X320" t="b">
        <v>1</v>
      </c>
      <c r="Y320">
        <v>107</v>
      </c>
    </row>
    <row r="321" spans="1:25" x14ac:dyDescent="0.25">
      <c r="A321" s="1" t="s">
        <v>339</v>
      </c>
      <c r="B321" s="2">
        <v>3298</v>
      </c>
      <c r="C321" s="2">
        <v>79.794871794871781</v>
      </c>
      <c r="D321">
        <v>4.8515625E-2</v>
      </c>
      <c r="E321">
        <v>0</v>
      </c>
      <c r="F321">
        <v>62</v>
      </c>
      <c r="G321">
        <v>103</v>
      </c>
      <c r="H321">
        <v>0</v>
      </c>
      <c r="I321">
        <v>5132.47998046875</v>
      </c>
      <c r="J321">
        <v>18781.728515625</v>
      </c>
      <c r="K321">
        <v>850</v>
      </c>
      <c r="L321" t="b">
        <v>1</v>
      </c>
      <c r="M321" t="b">
        <v>1</v>
      </c>
      <c r="N321" t="b">
        <v>0</v>
      </c>
      <c r="O321" t="b">
        <v>0</v>
      </c>
      <c r="P321" t="b">
        <v>1</v>
      </c>
      <c r="Q321" t="b">
        <v>0</v>
      </c>
      <c r="R321" t="b">
        <v>1</v>
      </c>
      <c r="S321" t="b">
        <v>1</v>
      </c>
      <c r="T321" t="b">
        <v>0</v>
      </c>
      <c r="U321" t="b">
        <v>0</v>
      </c>
      <c r="V321" t="b">
        <v>0</v>
      </c>
      <c r="W321" t="b">
        <v>0</v>
      </c>
      <c r="X321" t="b">
        <v>1</v>
      </c>
      <c r="Y321">
        <v>107</v>
      </c>
    </row>
    <row r="322" spans="1:25" x14ac:dyDescent="0.25">
      <c r="A322" s="1" t="s">
        <v>340</v>
      </c>
      <c r="B322" s="2">
        <v>3308</v>
      </c>
      <c r="C322" s="2">
        <v>79.794871794871781</v>
      </c>
      <c r="D322">
        <v>4.9218750000000006E-2</v>
      </c>
      <c r="E322">
        <v>0</v>
      </c>
      <c r="F322">
        <v>61</v>
      </c>
      <c r="G322">
        <v>102</v>
      </c>
      <c r="H322">
        <v>0</v>
      </c>
      <c r="I322">
        <v>5132.47998046875</v>
      </c>
      <c r="J322">
        <v>18781.865234375</v>
      </c>
      <c r="K322">
        <v>850</v>
      </c>
      <c r="L322" t="b">
        <v>1</v>
      </c>
      <c r="M322" t="b">
        <v>1</v>
      </c>
      <c r="N322" t="b">
        <v>0</v>
      </c>
      <c r="O322" t="b">
        <v>0</v>
      </c>
      <c r="P322" t="b">
        <v>1</v>
      </c>
      <c r="Q322" t="b">
        <v>0</v>
      </c>
      <c r="R322" t="b">
        <v>1</v>
      </c>
      <c r="S322" t="b">
        <v>1</v>
      </c>
      <c r="T322" t="b">
        <v>0</v>
      </c>
      <c r="U322" t="b">
        <v>0</v>
      </c>
      <c r="V322" t="b">
        <v>0</v>
      </c>
      <c r="W322" t="b">
        <v>0</v>
      </c>
      <c r="X322" t="b">
        <v>1</v>
      </c>
      <c r="Y322">
        <v>107</v>
      </c>
    </row>
    <row r="323" spans="1:25" x14ac:dyDescent="0.25">
      <c r="A323" s="1" t="s">
        <v>341</v>
      </c>
      <c r="B323" s="2">
        <v>3319</v>
      </c>
      <c r="C323" s="2">
        <v>79.794871794871781</v>
      </c>
      <c r="D323">
        <v>4.6022727272727264E-2</v>
      </c>
      <c r="E323">
        <v>0</v>
      </c>
      <c r="F323">
        <v>61</v>
      </c>
      <c r="G323">
        <v>102</v>
      </c>
      <c r="H323">
        <v>0</v>
      </c>
      <c r="I323">
        <v>5132.47998046875</v>
      </c>
      <c r="J323">
        <v>18782.005859375</v>
      </c>
      <c r="K323">
        <v>850</v>
      </c>
      <c r="L323" t="b">
        <v>1</v>
      </c>
      <c r="M323" t="b">
        <v>1</v>
      </c>
      <c r="N323" t="b">
        <v>0</v>
      </c>
      <c r="O323" t="b">
        <v>0</v>
      </c>
      <c r="P323" t="b">
        <v>1</v>
      </c>
      <c r="Q323" t="b">
        <v>0</v>
      </c>
      <c r="R323" t="b">
        <v>1</v>
      </c>
      <c r="S323" t="b">
        <v>1</v>
      </c>
      <c r="T323" t="b">
        <v>0</v>
      </c>
      <c r="U323" t="b">
        <v>0</v>
      </c>
      <c r="V323" t="b">
        <v>0</v>
      </c>
      <c r="W323" t="b">
        <v>0</v>
      </c>
      <c r="X323" t="b">
        <v>1</v>
      </c>
      <c r="Y323">
        <v>107</v>
      </c>
    </row>
    <row r="324" spans="1:25" x14ac:dyDescent="0.25">
      <c r="A324" s="1" t="s">
        <v>342</v>
      </c>
      <c r="B324" s="2">
        <v>3329</v>
      </c>
      <c r="C324" s="2">
        <v>79.794871794871781</v>
      </c>
      <c r="D324">
        <v>4.9218750000000006E-2</v>
      </c>
      <c r="E324">
        <v>0</v>
      </c>
      <c r="F324">
        <v>61</v>
      </c>
      <c r="G324">
        <v>102</v>
      </c>
      <c r="H324">
        <v>0</v>
      </c>
      <c r="I324">
        <v>5132.47998046875</v>
      </c>
      <c r="J324">
        <v>18782.142578125</v>
      </c>
      <c r="K324">
        <v>850</v>
      </c>
      <c r="L324" t="b">
        <v>1</v>
      </c>
      <c r="M324" t="b">
        <v>1</v>
      </c>
      <c r="N324" t="b">
        <v>0</v>
      </c>
      <c r="O324" t="b">
        <v>0</v>
      </c>
      <c r="P324" t="b">
        <v>1</v>
      </c>
      <c r="Q324" t="b">
        <v>0</v>
      </c>
      <c r="R324" t="b">
        <v>1</v>
      </c>
      <c r="S324" t="b">
        <v>1</v>
      </c>
      <c r="T324" t="b">
        <v>0</v>
      </c>
      <c r="U324" t="b">
        <v>0</v>
      </c>
      <c r="V324" t="b">
        <v>0</v>
      </c>
      <c r="W324" t="b">
        <v>0</v>
      </c>
      <c r="X324" t="b">
        <v>1</v>
      </c>
      <c r="Y324">
        <v>107</v>
      </c>
    </row>
    <row r="325" spans="1:25" x14ac:dyDescent="0.25">
      <c r="A325" s="1" t="s">
        <v>343</v>
      </c>
      <c r="B325" s="2">
        <v>3340</v>
      </c>
      <c r="C325" s="2">
        <v>79.794871794871781</v>
      </c>
      <c r="D325">
        <v>4.346590909090909E-2</v>
      </c>
      <c r="E325">
        <v>0</v>
      </c>
      <c r="F325">
        <v>61</v>
      </c>
      <c r="G325">
        <v>101</v>
      </c>
      <c r="H325">
        <v>0</v>
      </c>
      <c r="I325">
        <v>5132.47998046875</v>
      </c>
      <c r="J325">
        <v>18782.275390625</v>
      </c>
      <c r="K325">
        <v>850</v>
      </c>
      <c r="L325" t="b">
        <v>1</v>
      </c>
      <c r="M325" t="b">
        <v>1</v>
      </c>
      <c r="N325" t="b">
        <v>0</v>
      </c>
      <c r="O325" t="b">
        <v>0</v>
      </c>
      <c r="P325" t="b">
        <v>1</v>
      </c>
      <c r="Q325" t="b">
        <v>0</v>
      </c>
      <c r="R325" t="b">
        <v>1</v>
      </c>
      <c r="S325" t="b">
        <v>1</v>
      </c>
      <c r="T325" t="b">
        <v>0</v>
      </c>
      <c r="U325" t="b">
        <v>0</v>
      </c>
      <c r="V325" t="b">
        <v>0</v>
      </c>
      <c r="W325" t="b">
        <v>0</v>
      </c>
      <c r="X325" t="b">
        <v>1</v>
      </c>
      <c r="Y325">
        <v>107</v>
      </c>
    </row>
    <row r="326" spans="1:25" x14ac:dyDescent="0.25">
      <c r="A326" s="1" t="s">
        <v>344</v>
      </c>
      <c r="B326" s="2">
        <v>3350</v>
      </c>
      <c r="C326" s="2">
        <v>79.794871794871781</v>
      </c>
      <c r="D326">
        <v>4.9218750000000006E-2</v>
      </c>
      <c r="E326">
        <v>0</v>
      </c>
      <c r="F326">
        <v>61</v>
      </c>
      <c r="G326">
        <v>101</v>
      </c>
      <c r="H326">
        <v>0</v>
      </c>
      <c r="I326">
        <v>5132.47998046875</v>
      </c>
      <c r="J326">
        <v>18782.412109375</v>
      </c>
      <c r="K326">
        <v>850</v>
      </c>
      <c r="L326" t="b">
        <v>1</v>
      </c>
      <c r="M326" t="b">
        <v>1</v>
      </c>
      <c r="N326" t="b">
        <v>0</v>
      </c>
      <c r="O326" t="b">
        <v>0</v>
      </c>
      <c r="P326" t="b">
        <v>1</v>
      </c>
      <c r="Q326" t="b">
        <v>0</v>
      </c>
      <c r="R326" t="b">
        <v>1</v>
      </c>
      <c r="S326" t="b">
        <v>1</v>
      </c>
      <c r="T326" t="b">
        <v>0</v>
      </c>
      <c r="U326" t="b">
        <v>0</v>
      </c>
      <c r="V326" t="b">
        <v>0</v>
      </c>
      <c r="W326" t="b">
        <v>0</v>
      </c>
      <c r="X326" t="b">
        <v>1</v>
      </c>
      <c r="Y326">
        <v>107</v>
      </c>
    </row>
    <row r="327" spans="1:25" x14ac:dyDescent="0.25">
      <c r="A327" s="1" t="s">
        <v>345</v>
      </c>
      <c r="B327" s="2">
        <v>3361</v>
      </c>
      <c r="C327" s="2">
        <v>79.794871794871781</v>
      </c>
      <c r="D327">
        <v>4.6022727272727264E-2</v>
      </c>
      <c r="E327">
        <v>0</v>
      </c>
      <c r="F327">
        <v>60</v>
      </c>
      <c r="G327">
        <v>101</v>
      </c>
      <c r="H327">
        <v>0</v>
      </c>
      <c r="I327">
        <v>5132.47998046875</v>
      </c>
      <c r="J327">
        <v>18782.552734375</v>
      </c>
      <c r="K327">
        <v>850</v>
      </c>
      <c r="L327" t="b">
        <v>1</v>
      </c>
      <c r="M327" t="b">
        <v>1</v>
      </c>
      <c r="N327" t="b">
        <v>0</v>
      </c>
      <c r="O327" t="b">
        <v>0</v>
      </c>
      <c r="P327" t="b">
        <v>1</v>
      </c>
      <c r="Q327" t="b">
        <v>0</v>
      </c>
      <c r="R327" t="b">
        <v>1</v>
      </c>
      <c r="S327" t="b">
        <v>1</v>
      </c>
      <c r="T327" t="b">
        <v>0</v>
      </c>
      <c r="U327" t="b">
        <v>0</v>
      </c>
      <c r="V327" t="b">
        <v>0</v>
      </c>
      <c r="W327" t="b">
        <v>0</v>
      </c>
      <c r="X327" t="b">
        <v>1</v>
      </c>
      <c r="Y327">
        <v>107</v>
      </c>
    </row>
    <row r="328" spans="1:25" x14ac:dyDescent="0.25">
      <c r="A328" s="1" t="s">
        <v>346</v>
      </c>
      <c r="B328" s="2">
        <v>3371</v>
      </c>
      <c r="C328" s="2">
        <v>79.794871794871781</v>
      </c>
      <c r="D328">
        <v>4.9218750000000006E-2</v>
      </c>
      <c r="E328">
        <v>0</v>
      </c>
      <c r="F328">
        <v>60</v>
      </c>
      <c r="G328">
        <v>101</v>
      </c>
      <c r="H328">
        <v>0</v>
      </c>
      <c r="I328">
        <v>5132.47998046875</v>
      </c>
      <c r="J328">
        <v>18782.689453125</v>
      </c>
      <c r="K328">
        <v>850</v>
      </c>
      <c r="L328" t="b">
        <v>1</v>
      </c>
      <c r="M328" t="b">
        <v>1</v>
      </c>
      <c r="N328" t="b">
        <v>0</v>
      </c>
      <c r="O328" t="b">
        <v>0</v>
      </c>
      <c r="P328" t="b">
        <v>1</v>
      </c>
      <c r="Q328" t="b">
        <v>0</v>
      </c>
      <c r="R328" t="b">
        <v>1</v>
      </c>
      <c r="S328" t="b">
        <v>1</v>
      </c>
      <c r="T328" t="b">
        <v>0</v>
      </c>
      <c r="U328" t="b">
        <v>0</v>
      </c>
      <c r="V328" t="b">
        <v>0</v>
      </c>
      <c r="W328" t="b">
        <v>0</v>
      </c>
      <c r="X328" t="b">
        <v>1</v>
      </c>
      <c r="Y328">
        <v>107</v>
      </c>
    </row>
    <row r="329" spans="1:25" x14ac:dyDescent="0.25">
      <c r="A329" s="1" t="s">
        <v>347</v>
      </c>
      <c r="B329" s="2">
        <v>3382</v>
      </c>
      <c r="C329" s="2">
        <v>80.592820512820524</v>
      </c>
      <c r="D329">
        <v>4.4744318181818184E-2</v>
      </c>
      <c r="E329">
        <v>0</v>
      </c>
      <c r="F329">
        <v>60</v>
      </c>
      <c r="G329">
        <v>100</v>
      </c>
      <c r="H329">
        <v>0</v>
      </c>
      <c r="I329">
        <v>5132.47998046875</v>
      </c>
      <c r="J329">
        <v>18782.826171875</v>
      </c>
      <c r="K329">
        <v>850</v>
      </c>
      <c r="L329" t="b">
        <v>1</v>
      </c>
      <c r="M329" t="b">
        <v>1</v>
      </c>
      <c r="N329" t="b">
        <v>0</v>
      </c>
      <c r="O329" t="b">
        <v>0</v>
      </c>
      <c r="P329" t="b">
        <v>1</v>
      </c>
      <c r="Q329" t="b">
        <v>0</v>
      </c>
      <c r="R329" t="b">
        <v>1</v>
      </c>
      <c r="S329" t="b">
        <v>1</v>
      </c>
      <c r="T329" t="b">
        <v>0</v>
      </c>
      <c r="U329" t="b">
        <v>0</v>
      </c>
      <c r="V329" t="b">
        <v>0</v>
      </c>
      <c r="W329" t="b">
        <v>0</v>
      </c>
      <c r="X329" t="b">
        <v>1</v>
      </c>
      <c r="Y329">
        <v>108</v>
      </c>
    </row>
    <row r="330" spans="1:25" x14ac:dyDescent="0.25">
      <c r="A330" s="1" t="s">
        <v>348</v>
      </c>
      <c r="B330" s="2">
        <v>3392</v>
      </c>
      <c r="C330" s="2">
        <v>79.794871794871781</v>
      </c>
      <c r="D330">
        <v>4.9218750000000006E-2</v>
      </c>
      <c r="E330">
        <v>0</v>
      </c>
      <c r="F330">
        <v>60</v>
      </c>
      <c r="G330">
        <v>100</v>
      </c>
      <c r="H330">
        <v>0</v>
      </c>
      <c r="I330">
        <v>5132.47998046875</v>
      </c>
      <c r="J330">
        <v>18782.962890625</v>
      </c>
      <c r="K330">
        <v>850</v>
      </c>
      <c r="L330" t="b">
        <v>1</v>
      </c>
      <c r="M330" t="b">
        <v>1</v>
      </c>
      <c r="N330" t="b">
        <v>0</v>
      </c>
      <c r="O330" t="b">
        <v>0</v>
      </c>
      <c r="P330" t="b">
        <v>1</v>
      </c>
      <c r="Q330" t="b">
        <v>0</v>
      </c>
      <c r="R330" t="b">
        <v>1</v>
      </c>
      <c r="S330" t="b">
        <v>1</v>
      </c>
      <c r="T330" t="b">
        <v>0</v>
      </c>
      <c r="U330" t="b">
        <v>0</v>
      </c>
      <c r="V330" t="b">
        <v>0</v>
      </c>
      <c r="W330" t="b">
        <v>0</v>
      </c>
      <c r="X330" t="b">
        <v>1</v>
      </c>
      <c r="Y330">
        <v>107</v>
      </c>
    </row>
    <row r="331" spans="1:25" x14ac:dyDescent="0.25">
      <c r="A331" s="1" t="s">
        <v>349</v>
      </c>
      <c r="B331" s="2">
        <v>3402</v>
      </c>
      <c r="C331" s="2">
        <v>80.592820512820524</v>
      </c>
      <c r="D331">
        <v>4.9218750000000006E-2</v>
      </c>
      <c r="E331">
        <v>0</v>
      </c>
      <c r="F331">
        <v>59</v>
      </c>
      <c r="G331">
        <v>100</v>
      </c>
      <c r="H331">
        <v>0</v>
      </c>
      <c r="I331">
        <v>5132.47998046875</v>
      </c>
      <c r="J331">
        <v>18783.099609375</v>
      </c>
      <c r="K331">
        <v>850</v>
      </c>
      <c r="L331" t="b">
        <v>1</v>
      </c>
      <c r="M331" t="b">
        <v>1</v>
      </c>
      <c r="N331" t="b">
        <v>0</v>
      </c>
      <c r="O331" t="b">
        <v>0</v>
      </c>
      <c r="P331" t="b">
        <v>1</v>
      </c>
      <c r="Q331" t="b">
        <v>0</v>
      </c>
      <c r="R331" t="b">
        <v>1</v>
      </c>
      <c r="S331" t="b">
        <v>1</v>
      </c>
      <c r="T331" t="b">
        <v>0</v>
      </c>
      <c r="U331" t="b">
        <v>0</v>
      </c>
      <c r="V331" t="b">
        <v>0</v>
      </c>
      <c r="W331" t="b">
        <v>0</v>
      </c>
      <c r="X331" t="b">
        <v>1</v>
      </c>
      <c r="Y331">
        <v>108</v>
      </c>
    </row>
    <row r="332" spans="1:25" x14ac:dyDescent="0.25">
      <c r="A332" s="1" t="s">
        <v>350</v>
      </c>
      <c r="B332" s="2">
        <v>3413</v>
      </c>
      <c r="C332" s="2">
        <v>79.794871794871781</v>
      </c>
      <c r="D332">
        <v>4.4105113636363637E-2</v>
      </c>
      <c r="E332">
        <v>0</v>
      </c>
      <c r="F332">
        <v>59</v>
      </c>
      <c r="G332">
        <v>99</v>
      </c>
      <c r="H332">
        <v>0</v>
      </c>
      <c r="I332">
        <v>5132.47998046875</v>
      </c>
      <c r="J332">
        <v>18783.234375</v>
      </c>
      <c r="K332">
        <v>850</v>
      </c>
      <c r="L332" t="b">
        <v>1</v>
      </c>
      <c r="M332" t="b">
        <v>1</v>
      </c>
      <c r="N332" t="b">
        <v>0</v>
      </c>
      <c r="O332" t="b">
        <v>0</v>
      </c>
      <c r="P332" t="b">
        <v>1</v>
      </c>
      <c r="Q332" t="b">
        <v>0</v>
      </c>
      <c r="R332" t="b">
        <v>1</v>
      </c>
      <c r="S332" t="b">
        <v>1</v>
      </c>
      <c r="T332" t="b">
        <v>0</v>
      </c>
      <c r="U332" t="b">
        <v>0</v>
      </c>
      <c r="V332" t="b">
        <v>0</v>
      </c>
      <c r="W332" t="b">
        <v>0</v>
      </c>
      <c r="X332" t="b">
        <v>1</v>
      </c>
      <c r="Y332">
        <v>107</v>
      </c>
    </row>
    <row r="333" spans="1:25" x14ac:dyDescent="0.25">
      <c r="A333" s="1" t="s">
        <v>351</v>
      </c>
      <c r="B333" s="2">
        <v>3423</v>
      </c>
      <c r="C333" s="2">
        <v>79.794871794871781</v>
      </c>
      <c r="D333">
        <v>4.9218750000000006E-2</v>
      </c>
      <c r="E333">
        <v>0</v>
      </c>
      <c r="F333">
        <v>59</v>
      </c>
      <c r="G333">
        <v>99</v>
      </c>
      <c r="H333">
        <v>0</v>
      </c>
      <c r="I333">
        <v>5132.47998046875</v>
      </c>
      <c r="J333">
        <v>18783.37109375</v>
      </c>
      <c r="K333">
        <v>850</v>
      </c>
      <c r="L333" t="b">
        <v>1</v>
      </c>
      <c r="M333" t="b">
        <v>1</v>
      </c>
      <c r="N333" t="b">
        <v>0</v>
      </c>
      <c r="O333" t="b">
        <v>0</v>
      </c>
      <c r="P333" t="b">
        <v>1</v>
      </c>
      <c r="Q333" t="b">
        <v>0</v>
      </c>
      <c r="R333" t="b">
        <v>1</v>
      </c>
      <c r="S333" t="b">
        <v>1</v>
      </c>
      <c r="T333" t="b">
        <v>0</v>
      </c>
      <c r="U333" t="b">
        <v>0</v>
      </c>
      <c r="V333" t="b">
        <v>0</v>
      </c>
      <c r="W333" t="b">
        <v>0</v>
      </c>
      <c r="X333" t="b">
        <v>1</v>
      </c>
      <c r="Y333">
        <v>107</v>
      </c>
    </row>
    <row r="334" spans="1:25" x14ac:dyDescent="0.25">
      <c r="A334" s="1" t="s">
        <v>352</v>
      </c>
      <c r="B334" s="2">
        <v>3434</v>
      </c>
      <c r="C334" s="2">
        <v>79.794871794871781</v>
      </c>
      <c r="D334">
        <v>4.4744318181818184E-2</v>
      </c>
      <c r="E334">
        <v>0</v>
      </c>
      <c r="F334">
        <v>59</v>
      </c>
      <c r="G334">
        <v>99</v>
      </c>
      <c r="H334">
        <v>0</v>
      </c>
      <c r="I334">
        <v>5132.47998046875</v>
      </c>
      <c r="J334">
        <v>18783.5078125</v>
      </c>
      <c r="K334">
        <v>850</v>
      </c>
      <c r="L334" t="b">
        <v>1</v>
      </c>
      <c r="M334" t="b">
        <v>1</v>
      </c>
      <c r="N334" t="b">
        <v>0</v>
      </c>
      <c r="O334" t="b">
        <v>0</v>
      </c>
      <c r="P334" t="b">
        <v>1</v>
      </c>
      <c r="Q334" t="b">
        <v>0</v>
      </c>
      <c r="R334" t="b">
        <v>1</v>
      </c>
      <c r="S334" t="b">
        <v>1</v>
      </c>
      <c r="T334" t="b">
        <v>0</v>
      </c>
      <c r="U334" t="b">
        <v>0</v>
      </c>
      <c r="V334" t="b">
        <v>0</v>
      </c>
      <c r="W334" t="b">
        <v>0</v>
      </c>
      <c r="X334" t="b">
        <v>1</v>
      </c>
      <c r="Y334">
        <v>107</v>
      </c>
    </row>
    <row r="335" spans="1:25" x14ac:dyDescent="0.25">
      <c r="A335" s="1" t="s">
        <v>353</v>
      </c>
      <c r="B335" s="2">
        <v>3444</v>
      </c>
      <c r="C335" s="2">
        <v>79.794871794871781</v>
      </c>
      <c r="D335">
        <v>4.9921874999999991E-2</v>
      </c>
      <c r="E335">
        <v>0</v>
      </c>
      <c r="F335">
        <v>58</v>
      </c>
      <c r="G335">
        <v>98</v>
      </c>
      <c r="H335">
        <v>0</v>
      </c>
      <c r="I335">
        <v>5132.47998046875</v>
      </c>
      <c r="J335">
        <v>18783.646484375</v>
      </c>
      <c r="K335">
        <v>850</v>
      </c>
      <c r="L335" t="b">
        <v>1</v>
      </c>
      <c r="M335" t="b">
        <v>1</v>
      </c>
      <c r="N335" t="b">
        <v>0</v>
      </c>
      <c r="O335" t="b">
        <v>0</v>
      </c>
      <c r="P335" t="b">
        <v>1</v>
      </c>
      <c r="Q335" t="b">
        <v>0</v>
      </c>
      <c r="R335" t="b">
        <v>1</v>
      </c>
      <c r="S335" t="b">
        <v>1</v>
      </c>
      <c r="T335" t="b">
        <v>0</v>
      </c>
      <c r="U335" t="b">
        <v>0</v>
      </c>
      <c r="V335" t="b">
        <v>0</v>
      </c>
      <c r="W335" t="b">
        <v>0</v>
      </c>
      <c r="X335" t="b">
        <v>1</v>
      </c>
      <c r="Y335">
        <v>107</v>
      </c>
    </row>
    <row r="336" spans="1:25" x14ac:dyDescent="0.25">
      <c r="A336" s="1" t="s">
        <v>354</v>
      </c>
      <c r="B336" s="2">
        <v>3455</v>
      </c>
      <c r="C336" s="2">
        <v>79.794871794871781</v>
      </c>
      <c r="D336">
        <v>4.4105113636363637E-2</v>
      </c>
      <c r="E336">
        <v>0</v>
      </c>
      <c r="F336">
        <v>58</v>
      </c>
      <c r="G336">
        <v>98</v>
      </c>
      <c r="H336">
        <v>0</v>
      </c>
      <c r="I336">
        <v>5132.47998046875</v>
      </c>
      <c r="J336">
        <v>18783.78125</v>
      </c>
      <c r="K336">
        <v>850</v>
      </c>
      <c r="L336" t="b">
        <v>1</v>
      </c>
      <c r="M336" t="b">
        <v>1</v>
      </c>
      <c r="N336" t="b">
        <v>0</v>
      </c>
      <c r="O336" t="b">
        <v>0</v>
      </c>
      <c r="P336" t="b">
        <v>1</v>
      </c>
      <c r="Q336" t="b">
        <v>0</v>
      </c>
      <c r="R336" t="b">
        <v>1</v>
      </c>
      <c r="S336" t="b">
        <v>1</v>
      </c>
      <c r="T336" t="b">
        <v>0</v>
      </c>
      <c r="U336" t="b">
        <v>0</v>
      </c>
      <c r="V336" t="b">
        <v>0</v>
      </c>
      <c r="W336" t="b">
        <v>0</v>
      </c>
      <c r="X336" t="b">
        <v>1</v>
      </c>
      <c r="Y336">
        <v>107</v>
      </c>
    </row>
    <row r="337" spans="1:25" x14ac:dyDescent="0.25">
      <c r="A337" s="1" t="s">
        <v>355</v>
      </c>
      <c r="B337" s="2">
        <v>3465</v>
      </c>
      <c r="C337" s="2">
        <v>78.996923076923068</v>
      </c>
      <c r="D337">
        <v>4.9921874999999991E-2</v>
      </c>
      <c r="E337">
        <v>0</v>
      </c>
      <c r="F337">
        <v>58</v>
      </c>
      <c r="G337">
        <v>98</v>
      </c>
      <c r="H337">
        <v>0</v>
      </c>
      <c r="I337">
        <v>5132.47998046875</v>
      </c>
      <c r="J337">
        <v>18783.919921875</v>
      </c>
      <c r="K337">
        <v>850</v>
      </c>
      <c r="L337" t="b">
        <v>1</v>
      </c>
      <c r="M337" t="b">
        <v>1</v>
      </c>
      <c r="N337" t="b">
        <v>0</v>
      </c>
      <c r="O337" t="b">
        <v>0</v>
      </c>
      <c r="P337" t="b">
        <v>1</v>
      </c>
      <c r="Q337" t="b">
        <v>0</v>
      </c>
      <c r="R337" t="b">
        <v>1</v>
      </c>
      <c r="S337" t="b">
        <v>1</v>
      </c>
      <c r="T337" t="b">
        <v>0</v>
      </c>
      <c r="U337" t="b">
        <v>0</v>
      </c>
      <c r="V337" t="b">
        <v>0</v>
      </c>
      <c r="W337" t="b">
        <v>0</v>
      </c>
      <c r="X337" t="b">
        <v>1</v>
      </c>
      <c r="Y337">
        <v>106</v>
      </c>
    </row>
    <row r="338" spans="1:25" x14ac:dyDescent="0.25">
      <c r="A338" s="1" t="s">
        <v>356</v>
      </c>
      <c r="B338" s="2">
        <v>3476</v>
      </c>
      <c r="C338" s="2">
        <v>79.794871794871781</v>
      </c>
      <c r="D338">
        <v>4.4744318181818184E-2</v>
      </c>
      <c r="E338">
        <v>0</v>
      </c>
      <c r="F338">
        <v>58</v>
      </c>
      <c r="G338">
        <v>98</v>
      </c>
      <c r="H338">
        <v>0</v>
      </c>
      <c r="I338">
        <v>5132.47998046875</v>
      </c>
      <c r="J338">
        <v>18784.056640625</v>
      </c>
      <c r="K338">
        <v>850</v>
      </c>
      <c r="L338" t="b">
        <v>1</v>
      </c>
      <c r="M338" t="b">
        <v>1</v>
      </c>
      <c r="N338" t="b">
        <v>0</v>
      </c>
      <c r="O338" t="b">
        <v>0</v>
      </c>
      <c r="P338" t="b">
        <v>1</v>
      </c>
      <c r="Q338" t="b">
        <v>0</v>
      </c>
      <c r="R338" t="b">
        <v>1</v>
      </c>
      <c r="S338" t="b">
        <v>1</v>
      </c>
      <c r="T338" t="b">
        <v>0</v>
      </c>
      <c r="U338" t="b">
        <v>0</v>
      </c>
      <c r="V338" t="b">
        <v>0</v>
      </c>
      <c r="W338" t="b">
        <v>0</v>
      </c>
      <c r="X338" t="b">
        <v>1</v>
      </c>
      <c r="Y338">
        <v>107</v>
      </c>
    </row>
    <row r="339" spans="1:25" x14ac:dyDescent="0.25">
      <c r="A339" s="1" t="s">
        <v>357</v>
      </c>
      <c r="B339" s="2">
        <v>3486</v>
      </c>
      <c r="C339" s="2">
        <v>79.794871794871781</v>
      </c>
      <c r="D339">
        <v>5.0624999999999996E-2</v>
      </c>
      <c r="E339">
        <v>0</v>
      </c>
      <c r="F339">
        <v>58</v>
      </c>
      <c r="G339">
        <v>98</v>
      </c>
      <c r="H339">
        <v>0</v>
      </c>
      <c r="I339">
        <v>5132.47998046875</v>
      </c>
      <c r="J339">
        <v>18784.197265625</v>
      </c>
      <c r="K339">
        <v>850</v>
      </c>
      <c r="L339" t="b">
        <v>1</v>
      </c>
      <c r="M339" t="b">
        <v>1</v>
      </c>
      <c r="N339" t="b">
        <v>0</v>
      </c>
      <c r="O339" t="b">
        <v>0</v>
      </c>
      <c r="P339" t="b">
        <v>1</v>
      </c>
      <c r="Q339" t="b">
        <v>0</v>
      </c>
      <c r="R339" t="b">
        <v>1</v>
      </c>
      <c r="S339" t="b">
        <v>1</v>
      </c>
      <c r="T339" t="b">
        <v>0</v>
      </c>
      <c r="U339" t="b">
        <v>0</v>
      </c>
      <c r="V339" t="b">
        <v>0</v>
      </c>
      <c r="W339" t="b">
        <v>0</v>
      </c>
      <c r="X339" t="b">
        <v>1</v>
      </c>
      <c r="Y339">
        <v>107</v>
      </c>
    </row>
    <row r="340" spans="1:25" x14ac:dyDescent="0.25">
      <c r="A340" s="1" t="s">
        <v>358</v>
      </c>
      <c r="B340" s="2">
        <v>3497</v>
      </c>
      <c r="C340" s="2">
        <v>79.794871794871781</v>
      </c>
      <c r="D340">
        <v>4.4744318181818184E-2</v>
      </c>
      <c r="E340">
        <v>0</v>
      </c>
      <c r="F340">
        <v>57</v>
      </c>
      <c r="G340">
        <v>97</v>
      </c>
      <c r="H340">
        <v>0</v>
      </c>
      <c r="I340">
        <v>5132.47998046875</v>
      </c>
      <c r="J340">
        <v>18784.333984375</v>
      </c>
      <c r="K340">
        <v>850</v>
      </c>
      <c r="L340" t="b">
        <v>1</v>
      </c>
      <c r="M340" t="b">
        <v>1</v>
      </c>
      <c r="N340" t="b">
        <v>0</v>
      </c>
      <c r="O340" t="b">
        <v>0</v>
      </c>
      <c r="P340" t="b">
        <v>1</v>
      </c>
      <c r="Q340" t="b">
        <v>0</v>
      </c>
      <c r="R340" t="b">
        <v>1</v>
      </c>
      <c r="S340" t="b">
        <v>1</v>
      </c>
      <c r="T340" t="b">
        <v>0</v>
      </c>
      <c r="U340" t="b">
        <v>0</v>
      </c>
      <c r="V340" t="b">
        <v>0</v>
      </c>
      <c r="W340" t="b">
        <v>0</v>
      </c>
      <c r="X340" t="b">
        <v>1</v>
      </c>
      <c r="Y340">
        <v>107</v>
      </c>
    </row>
    <row r="341" spans="1:25" x14ac:dyDescent="0.25">
      <c r="A341" s="1" t="s">
        <v>359</v>
      </c>
      <c r="B341" s="2">
        <v>3507</v>
      </c>
      <c r="C341" s="2">
        <v>79.794871794871781</v>
      </c>
      <c r="D341">
        <v>4.9218750000000006E-2</v>
      </c>
      <c r="E341">
        <v>0</v>
      </c>
      <c r="F341">
        <v>57</v>
      </c>
      <c r="G341">
        <v>97</v>
      </c>
      <c r="H341">
        <v>0</v>
      </c>
      <c r="I341">
        <v>5132.47998046875</v>
      </c>
      <c r="J341">
        <v>18784.470703125</v>
      </c>
      <c r="K341">
        <v>850</v>
      </c>
      <c r="L341" t="b">
        <v>1</v>
      </c>
      <c r="M341" t="b">
        <v>1</v>
      </c>
      <c r="N341" t="b">
        <v>0</v>
      </c>
      <c r="O341" t="b">
        <v>0</v>
      </c>
      <c r="P341" t="b">
        <v>1</v>
      </c>
      <c r="Q341" t="b">
        <v>0</v>
      </c>
      <c r="R341" t="b">
        <v>1</v>
      </c>
      <c r="S341" t="b">
        <v>1</v>
      </c>
      <c r="T341" t="b">
        <v>0</v>
      </c>
      <c r="U341" t="b">
        <v>0</v>
      </c>
      <c r="V341" t="b">
        <v>0</v>
      </c>
      <c r="W341" t="b">
        <v>0</v>
      </c>
      <c r="X341" t="b">
        <v>1</v>
      </c>
      <c r="Y341">
        <v>107</v>
      </c>
    </row>
    <row r="342" spans="1:25" x14ac:dyDescent="0.25">
      <c r="A342" s="1" t="s">
        <v>360</v>
      </c>
      <c r="B342" s="2">
        <v>3518</v>
      </c>
      <c r="C342" s="2">
        <v>79.794871794871781</v>
      </c>
      <c r="D342">
        <v>4.4744318181818184E-2</v>
      </c>
      <c r="E342">
        <v>0</v>
      </c>
      <c r="F342">
        <v>57</v>
      </c>
      <c r="G342">
        <v>97</v>
      </c>
      <c r="H342">
        <v>0</v>
      </c>
      <c r="I342">
        <v>5132.47998046875</v>
      </c>
      <c r="J342">
        <v>18784.607421875</v>
      </c>
      <c r="K342">
        <v>850</v>
      </c>
      <c r="L342" t="b">
        <v>1</v>
      </c>
      <c r="M342" t="b">
        <v>1</v>
      </c>
      <c r="N342" t="b">
        <v>0</v>
      </c>
      <c r="O342" t="b">
        <v>0</v>
      </c>
      <c r="P342" t="b">
        <v>1</v>
      </c>
      <c r="Q342" t="b">
        <v>0</v>
      </c>
      <c r="R342" t="b">
        <v>1</v>
      </c>
      <c r="S342" t="b">
        <v>1</v>
      </c>
      <c r="T342" t="b">
        <v>0</v>
      </c>
      <c r="U342" t="b">
        <v>0</v>
      </c>
      <c r="V342" t="b">
        <v>0</v>
      </c>
      <c r="W342" t="b">
        <v>0</v>
      </c>
      <c r="X342" t="b">
        <v>1</v>
      </c>
      <c r="Y342">
        <v>107</v>
      </c>
    </row>
    <row r="343" spans="1:25" x14ac:dyDescent="0.25">
      <c r="A343" s="1" t="s">
        <v>361</v>
      </c>
      <c r="B343" s="2">
        <v>3528</v>
      </c>
      <c r="C343" s="2">
        <v>79.794871794871781</v>
      </c>
      <c r="D343">
        <v>4.8515625E-2</v>
      </c>
      <c r="E343">
        <v>0</v>
      </c>
      <c r="F343">
        <v>56</v>
      </c>
      <c r="G343">
        <v>97</v>
      </c>
      <c r="H343">
        <v>0</v>
      </c>
      <c r="I343">
        <v>5132.47998046875</v>
      </c>
      <c r="J343">
        <v>18784.7421875</v>
      </c>
      <c r="K343">
        <v>850</v>
      </c>
      <c r="L343" t="b">
        <v>1</v>
      </c>
      <c r="M343" t="b">
        <v>1</v>
      </c>
      <c r="N343" t="b">
        <v>0</v>
      </c>
      <c r="O343" t="b">
        <v>0</v>
      </c>
      <c r="P343" t="b">
        <v>1</v>
      </c>
      <c r="Q343" t="b">
        <v>0</v>
      </c>
      <c r="R343" t="b">
        <v>1</v>
      </c>
      <c r="S343" t="b">
        <v>1</v>
      </c>
      <c r="T343" t="b">
        <v>0</v>
      </c>
      <c r="U343" t="b">
        <v>0</v>
      </c>
      <c r="V343" t="b">
        <v>0</v>
      </c>
      <c r="W343" t="b">
        <v>0</v>
      </c>
      <c r="X343" t="b">
        <v>1</v>
      </c>
      <c r="Y343">
        <v>107</v>
      </c>
    </row>
    <row r="344" spans="1:25" x14ac:dyDescent="0.25">
      <c r="A344" s="1" t="s">
        <v>362</v>
      </c>
      <c r="B344" s="2">
        <v>3538</v>
      </c>
      <c r="C344" s="2">
        <v>79.794871794871781</v>
      </c>
      <c r="D344">
        <v>4.9218750000000006E-2</v>
      </c>
      <c r="E344">
        <v>0</v>
      </c>
      <c r="F344">
        <v>56</v>
      </c>
      <c r="G344">
        <v>96</v>
      </c>
      <c r="H344">
        <v>0</v>
      </c>
      <c r="I344">
        <v>5132.47998046875</v>
      </c>
      <c r="J344">
        <v>18784.87890625</v>
      </c>
      <c r="K344">
        <v>850</v>
      </c>
      <c r="L344" t="b">
        <v>1</v>
      </c>
      <c r="M344" t="b">
        <v>1</v>
      </c>
      <c r="N344" t="b">
        <v>0</v>
      </c>
      <c r="O344" t="b">
        <v>0</v>
      </c>
      <c r="P344" t="b">
        <v>1</v>
      </c>
      <c r="Q344" t="b">
        <v>0</v>
      </c>
      <c r="R344" t="b">
        <v>1</v>
      </c>
      <c r="S344" t="b">
        <v>1</v>
      </c>
      <c r="T344" t="b">
        <v>0</v>
      </c>
      <c r="U344" t="b">
        <v>0</v>
      </c>
      <c r="V344" t="b">
        <v>0</v>
      </c>
      <c r="W344" t="b">
        <v>0</v>
      </c>
      <c r="X344" t="b">
        <v>1</v>
      </c>
      <c r="Y344">
        <v>107</v>
      </c>
    </row>
    <row r="345" spans="1:25" x14ac:dyDescent="0.25">
      <c r="A345" s="1" t="s">
        <v>363</v>
      </c>
      <c r="B345" s="2">
        <v>3549</v>
      </c>
      <c r="C345" s="2">
        <v>79.794871794871781</v>
      </c>
      <c r="D345">
        <v>4.4744318181818184E-2</v>
      </c>
      <c r="E345">
        <v>0</v>
      </c>
      <c r="F345">
        <v>56</v>
      </c>
      <c r="G345">
        <v>96</v>
      </c>
      <c r="H345">
        <v>0</v>
      </c>
      <c r="I345">
        <v>5132.47998046875</v>
      </c>
      <c r="J345">
        <v>18785.015625</v>
      </c>
      <c r="K345">
        <v>850</v>
      </c>
      <c r="L345" t="b">
        <v>1</v>
      </c>
      <c r="M345" t="b">
        <v>1</v>
      </c>
      <c r="N345" t="b">
        <v>0</v>
      </c>
      <c r="O345" t="b">
        <v>0</v>
      </c>
      <c r="P345" t="b">
        <v>1</v>
      </c>
      <c r="Q345" t="b">
        <v>0</v>
      </c>
      <c r="R345" t="b">
        <v>1</v>
      </c>
      <c r="S345" t="b">
        <v>1</v>
      </c>
      <c r="T345" t="b">
        <v>0</v>
      </c>
      <c r="U345" t="b">
        <v>0</v>
      </c>
      <c r="V345" t="b">
        <v>0</v>
      </c>
      <c r="W345" t="b">
        <v>0</v>
      </c>
      <c r="X345" t="b">
        <v>1</v>
      </c>
      <c r="Y345">
        <v>107</v>
      </c>
    </row>
    <row r="346" spans="1:25" x14ac:dyDescent="0.25">
      <c r="A346" s="1" t="s">
        <v>364</v>
      </c>
      <c r="B346" s="2">
        <v>3559</v>
      </c>
      <c r="C346" s="2">
        <v>79.794871794871781</v>
      </c>
      <c r="D346">
        <v>4.9218750000000006E-2</v>
      </c>
      <c r="E346">
        <v>0</v>
      </c>
      <c r="F346">
        <v>56</v>
      </c>
      <c r="G346">
        <v>96</v>
      </c>
      <c r="H346">
        <v>0</v>
      </c>
      <c r="I346">
        <v>5132.47998046875</v>
      </c>
      <c r="J346">
        <v>18785.15234375</v>
      </c>
      <c r="K346">
        <v>850</v>
      </c>
      <c r="L346" t="b">
        <v>1</v>
      </c>
      <c r="M346" t="b">
        <v>1</v>
      </c>
      <c r="N346" t="b">
        <v>0</v>
      </c>
      <c r="O346" t="b">
        <v>0</v>
      </c>
      <c r="P346" t="b">
        <v>1</v>
      </c>
      <c r="Q346" t="b">
        <v>0</v>
      </c>
      <c r="R346" t="b">
        <v>1</v>
      </c>
      <c r="S346" t="b">
        <v>1</v>
      </c>
      <c r="T346" t="b">
        <v>0</v>
      </c>
      <c r="U346" t="b">
        <v>0</v>
      </c>
      <c r="V346" t="b">
        <v>0</v>
      </c>
      <c r="W346" t="b">
        <v>0</v>
      </c>
      <c r="X346" t="b">
        <v>1</v>
      </c>
      <c r="Y346">
        <v>107</v>
      </c>
    </row>
    <row r="347" spans="1:25" x14ac:dyDescent="0.25">
      <c r="A347" s="1" t="s">
        <v>365</v>
      </c>
      <c r="B347" s="2">
        <v>3570</v>
      </c>
      <c r="C347" s="2">
        <v>79.794871794871781</v>
      </c>
      <c r="D347">
        <v>4.4105113636363637E-2</v>
      </c>
      <c r="E347">
        <v>0</v>
      </c>
      <c r="F347">
        <v>56</v>
      </c>
      <c r="G347">
        <v>96</v>
      </c>
      <c r="H347">
        <v>0</v>
      </c>
      <c r="I347">
        <v>5132.47998046875</v>
      </c>
      <c r="J347">
        <v>18785.287109375</v>
      </c>
      <c r="K347">
        <v>850</v>
      </c>
      <c r="L347" t="b">
        <v>1</v>
      </c>
      <c r="M347" t="b">
        <v>1</v>
      </c>
      <c r="N347" t="b">
        <v>0</v>
      </c>
      <c r="O347" t="b">
        <v>0</v>
      </c>
      <c r="P347" t="b">
        <v>1</v>
      </c>
      <c r="Q347" t="b">
        <v>0</v>
      </c>
      <c r="R347" t="b">
        <v>1</v>
      </c>
      <c r="S347" t="b">
        <v>1</v>
      </c>
      <c r="T347" t="b">
        <v>0</v>
      </c>
      <c r="U347" t="b">
        <v>0</v>
      </c>
      <c r="V347" t="b">
        <v>0</v>
      </c>
      <c r="W347" t="b">
        <v>0</v>
      </c>
      <c r="X347" t="b">
        <v>1</v>
      </c>
      <c r="Y347">
        <v>107</v>
      </c>
    </row>
    <row r="348" spans="1:25" x14ac:dyDescent="0.25">
      <c r="A348" s="1" t="s">
        <v>366</v>
      </c>
      <c r="B348" s="2">
        <v>3580</v>
      </c>
      <c r="C348" s="2">
        <v>80.592820512820524</v>
      </c>
      <c r="D348">
        <v>4.9218750000000006E-2</v>
      </c>
      <c r="E348">
        <v>0</v>
      </c>
      <c r="F348">
        <v>56</v>
      </c>
      <c r="G348">
        <v>96</v>
      </c>
      <c r="H348">
        <v>0</v>
      </c>
      <c r="I348">
        <v>5132.47998046875</v>
      </c>
      <c r="J348">
        <v>18785.423828125</v>
      </c>
      <c r="K348">
        <v>850</v>
      </c>
      <c r="L348" t="b">
        <v>1</v>
      </c>
      <c r="M348" t="b">
        <v>1</v>
      </c>
      <c r="N348" t="b">
        <v>0</v>
      </c>
      <c r="O348" t="b">
        <v>0</v>
      </c>
      <c r="P348" t="b">
        <v>1</v>
      </c>
      <c r="Q348" t="b">
        <v>0</v>
      </c>
      <c r="R348" t="b">
        <v>1</v>
      </c>
      <c r="S348" t="b">
        <v>1</v>
      </c>
      <c r="T348" t="b">
        <v>0</v>
      </c>
      <c r="U348" t="b">
        <v>0</v>
      </c>
      <c r="V348" t="b">
        <v>0</v>
      </c>
      <c r="W348" t="b">
        <v>0</v>
      </c>
      <c r="X348" t="b">
        <v>1</v>
      </c>
      <c r="Y348">
        <v>108</v>
      </c>
    </row>
    <row r="349" spans="1:25" x14ac:dyDescent="0.25">
      <c r="A349" s="1" t="s">
        <v>367</v>
      </c>
      <c r="B349" s="2">
        <v>3590</v>
      </c>
      <c r="C349" s="2">
        <v>79.794871794871781</v>
      </c>
      <c r="D349">
        <v>4.9921874999999991E-2</v>
      </c>
      <c r="E349">
        <v>0</v>
      </c>
      <c r="F349">
        <v>55</v>
      </c>
      <c r="G349">
        <v>95</v>
      </c>
      <c r="H349">
        <v>0</v>
      </c>
      <c r="I349">
        <v>5132.47998046875</v>
      </c>
      <c r="J349">
        <v>18785.5625</v>
      </c>
      <c r="K349">
        <v>850</v>
      </c>
      <c r="L349" t="b">
        <v>1</v>
      </c>
      <c r="M349" t="b">
        <v>1</v>
      </c>
      <c r="N349" t="b">
        <v>0</v>
      </c>
      <c r="O349" t="b">
        <v>0</v>
      </c>
      <c r="P349" t="b">
        <v>1</v>
      </c>
      <c r="Q349" t="b">
        <v>0</v>
      </c>
      <c r="R349" t="b">
        <v>1</v>
      </c>
      <c r="S349" t="b">
        <v>1</v>
      </c>
      <c r="T349" t="b">
        <v>0</v>
      </c>
      <c r="U349" t="b">
        <v>0</v>
      </c>
      <c r="V349" t="b">
        <v>0</v>
      </c>
      <c r="W349" t="b">
        <v>0</v>
      </c>
      <c r="X349" t="b">
        <v>1</v>
      </c>
      <c r="Y349">
        <v>107</v>
      </c>
    </row>
    <row r="350" spans="1:25" x14ac:dyDescent="0.25">
      <c r="A350" s="1" t="s">
        <v>368</v>
      </c>
      <c r="B350" s="2">
        <v>3601</v>
      </c>
      <c r="C350" s="2">
        <v>79.794871794871781</v>
      </c>
      <c r="D350">
        <v>4.4744318181818184E-2</v>
      </c>
      <c r="E350">
        <v>0</v>
      </c>
      <c r="F350">
        <v>55</v>
      </c>
      <c r="G350">
        <v>95</v>
      </c>
      <c r="H350">
        <v>0</v>
      </c>
      <c r="I350">
        <v>5132.47998046875</v>
      </c>
      <c r="J350">
        <v>18785.69921875</v>
      </c>
      <c r="K350">
        <v>850</v>
      </c>
      <c r="L350" t="b">
        <v>1</v>
      </c>
      <c r="M350" t="b">
        <v>1</v>
      </c>
      <c r="N350" t="b">
        <v>0</v>
      </c>
      <c r="O350" t="b">
        <v>0</v>
      </c>
      <c r="P350" t="b">
        <v>1</v>
      </c>
      <c r="Q350" t="b">
        <v>0</v>
      </c>
      <c r="R350" t="b">
        <v>1</v>
      </c>
      <c r="S350" t="b">
        <v>1</v>
      </c>
      <c r="T350" t="b">
        <v>0</v>
      </c>
      <c r="U350" t="b">
        <v>0</v>
      </c>
      <c r="V350" t="b">
        <v>0</v>
      </c>
      <c r="W350" t="b">
        <v>0</v>
      </c>
      <c r="X350" t="b">
        <v>1</v>
      </c>
      <c r="Y350">
        <v>107</v>
      </c>
    </row>
    <row r="351" spans="1:25" x14ac:dyDescent="0.25">
      <c r="A351" s="1" t="s">
        <v>369</v>
      </c>
      <c r="B351" s="2">
        <v>3612</v>
      </c>
      <c r="C351" s="2">
        <v>79.794871794871781</v>
      </c>
      <c r="D351">
        <v>4.6022727272727264E-2</v>
      </c>
      <c r="E351">
        <v>0</v>
      </c>
      <c r="F351">
        <v>55</v>
      </c>
      <c r="G351">
        <v>95</v>
      </c>
      <c r="H351">
        <v>0</v>
      </c>
      <c r="I351">
        <v>5132.47998046875</v>
      </c>
      <c r="J351">
        <v>18785.83984375</v>
      </c>
      <c r="K351">
        <v>850</v>
      </c>
      <c r="L351" t="b">
        <v>1</v>
      </c>
      <c r="M351" t="b">
        <v>1</v>
      </c>
      <c r="N351" t="b">
        <v>0</v>
      </c>
      <c r="O351" t="b">
        <v>0</v>
      </c>
      <c r="P351" t="b">
        <v>1</v>
      </c>
      <c r="Q351" t="b">
        <v>0</v>
      </c>
      <c r="R351" t="b">
        <v>1</v>
      </c>
      <c r="S351" t="b">
        <v>1</v>
      </c>
      <c r="T351" t="b">
        <v>0</v>
      </c>
      <c r="U351" t="b">
        <v>0</v>
      </c>
      <c r="V351" t="b">
        <v>0</v>
      </c>
      <c r="W351" t="b">
        <v>0</v>
      </c>
      <c r="X351" t="b">
        <v>1</v>
      </c>
      <c r="Y351">
        <v>107</v>
      </c>
    </row>
    <row r="352" spans="1:25" x14ac:dyDescent="0.25">
      <c r="A352" s="1" t="s">
        <v>370</v>
      </c>
      <c r="B352" s="2">
        <v>3622</v>
      </c>
      <c r="C352" s="2">
        <v>80.592820512820524</v>
      </c>
      <c r="D352">
        <v>4.9218750000000006E-2</v>
      </c>
      <c r="E352">
        <v>0</v>
      </c>
      <c r="F352">
        <v>55</v>
      </c>
      <c r="G352">
        <v>95</v>
      </c>
      <c r="H352">
        <v>0</v>
      </c>
      <c r="I352">
        <v>5132.47998046875</v>
      </c>
      <c r="J352">
        <v>18785.9765625</v>
      </c>
      <c r="K352">
        <v>850</v>
      </c>
      <c r="L352" t="b">
        <v>1</v>
      </c>
      <c r="M352" t="b">
        <v>1</v>
      </c>
      <c r="N352" t="b">
        <v>0</v>
      </c>
      <c r="O352" t="b">
        <v>0</v>
      </c>
      <c r="P352" t="b">
        <v>1</v>
      </c>
      <c r="Q352" t="b">
        <v>0</v>
      </c>
      <c r="R352" t="b">
        <v>1</v>
      </c>
      <c r="S352" t="b">
        <v>1</v>
      </c>
      <c r="T352" t="b">
        <v>0</v>
      </c>
      <c r="U352" t="b">
        <v>0</v>
      </c>
      <c r="V352" t="b">
        <v>0</v>
      </c>
      <c r="W352" t="b">
        <v>0</v>
      </c>
      <c r="X352" t="b">
        <v>1</v>
      </c>
      <c r="Y352">
        <v>108</v>
      </c>
    </row>
    <row r="353" spans="1:25" x14ac:dyDescent="0.25">
      <c r="A353" s="1" t="s">
        <v>371</v>
      </c>
      <c r="B353" s="2">
        <v>3633</v>
      </c>
      <c r="C353" s="2">
        <v>79.794871794871781</v>
      </c>
      <c r="D353">
        <v>4.4744318181818184E-2</v>
      </c>
      <c r="E353">
        <v>0</v>
      </c>
      <c r="F353">
        <v>55</v>
      </c>
      <c r="G353">
        <v>95</v>
      </c>
      <c r="H353">
        <v>0</v>
      </c>
      <c r="I353">
        <v>5132.47998046875</v>
      </c>
      <c r="J353">
        <v>18786.11328125</v>
      </c>
      <c r="K353">
        <v>850</v>
      </c>
      <c r="L353" t="b">
        <v>1</v>
      </c>
      <c r="M353" t="b">
        <v>1</v>
      </c>
      <c r="N353" t="b">
        <v>0</v>
      </c>
      <c r="O353" t="b">
        <v>0</v>
      </c>
      <c r="P353" t="b">
        <v>1</v>
      </c>
      <c r="Q353" t="b">
        <v>0</v>
      </c>
      <c r="R353" t="b">
        <v>1</v>
      </c>
      <c r="S353" t="b">
        <v>1</v>
      </c>
      <c r="T353" t="b">
        <v>0</v>
      </c>
      <c r="U353" t="b">
        <v>0</v>
      </c>
      <c r="V353" t="b">
        <v>0</v>
      </c>
      <c r="W353" t="b">
        <v>0</v>
      </c>
      <c r="X353" t="b">
        <v>1</v>
      </c>
      <c r="Y353">
        <v>107</v>
      </c>
    </row>
    <row r="354" spans="1:25" x14ac:dyDescent="0.25">
      <c r="A354" s="1" t="s">
        <v>372</v>
      </c>
      <c r="B354" s="2">
        <v>3643</v>
      </c>
      <c r="C354" s="2">
        <v>79.794871794871781</v>
      </c>
      <c r="D354">
        <v>4.9218750000000006E-2</v>
      </c>
      <c r="E354">
        <v>0</v>
      </c>
      <c r="F354">
        <v>54</v>
      </c>
      <c r="G354">
        <v>95</v>
      </c>
      <c r="H354">
        <v>0</v>
      </c>
      <c r="I354">
        <v>5132.47998046875</v>
      </c>
      <c r="J354">
        <v>18786.25</v>
      </c>
      <c r="K354">
        <v>850</v>
      </c>
      <c r="L354" t="b">
        <v>1</v>
      </c>
      <c r="M354" t="b">
        <v>1</v>
      </c>
      <c r="N354" t="b">
        <v>0</v>
      </c>
      <c r="O354" t="b">
        <v>0</v>
      </c>
      <c r="P354" t="b">
        <v>1</v>
      </c>
      <c r="Q354" t="b">
        <v>0</v>
      </c>
      <c r="R354" t="b">
        <v>1</v>
      </c>
      <c r="S354" t="b">
        <v>1</v>
      </c>
      <c r="T354" t="b">
        <v>0</v>
      </c>
      <c r="U354" t="b">
        <v>0</v>
      </c>
      <c r="V354" t="b">
        <v>0</v>
      </c>
      <c r="W354" t="b">
        <v>0</v>
      </c>
      <c r="X354" t="b">
        <v>1</v>
      </c>
      <c r="Y354">
        <v>107</v>
      </c>
    </row>
    <row r="355" spans="1:25" x14ac:dyDescent="0.25">
      <c r="A355" s="1" t="s">
        <v>373</v>
      </c>
      <c r="B355" s="2">
        <v>3653</v>
      </c>
      <c r="C355" s="2">
        <v>80.592820512820524</v>
      </c>
      <c r="D355">
        <v>4.9921874999999991E-2</v>
      </c>
      <c r="E355">
        <v>0</v>
      </c>
      <c r="F355">
        <v>54</v>
      </c>
      <c r="G355">
        <v>94</v>
      </c>
      <c r="H355">
        <v>0</v>
      </c>
      <c r="I355">
        <v>5132.47998046875</v>
      </c>
      <c r="J355">
        <v>18786.388671875</v>
      </c>
      <c r="K355">
        <v>850</v>
      </c>
      <c r="L355" t="b">
        <v>1</v>
      </c>
      <c r="M355" t="b">
        <v>1</v>
      </c>
      <c r="N355" t="b">
        <v>0</v>
      </c>
      <c r="O355" t="b">
        <v>0</v>
      </c>
      <c r="P355" t="b">
        <v>1</v>
      </c>
      <c r="Q355" t="b">
        <v>0</v>
      </c>
      <c r="R355" t="b">
        <v>1</v>
      </c>
      <c r="S355" t="b">
        <v>1</v>
      </c>
      <c r="T355" t="b">
        <v>0</v>
      </c>
      <c r="U355" t="b">
        <v>0</v>
      </c>
      <c r="V355" t="b">
        <v>0</v>
      </c>
      <c r="W355" t="b">
        <v>0</v>
      </c>
      <c r="X355" t="b">
        <v>1</v>
      </c>
      <c r="Y355">
        <v>108</v>
      </c>
    </row>
    <row r="356" spans="1:25" x14ac:dyDescent="0.25">
      <c r="A356" s="1" t="s">
        <v>374</v>
      </c>
      <c r="B356" s="2">
        <v>3664</v>
      </c>
      <c r="C356" s="2">
        <v>79.794871794871781</v>
      </c>
      <c r="D356">
        <v>4.4744318181818184E-2</v>
      </c>
      <c r="E356">
        <v>0</v>
      </c>
      <c r="F356">
        <v>54</v>
      </c>
      <c r="G356">
        <v>94</v>
      </c>
      <c r="H356">
        <v>0</v>
      </c>
      <c r="I356">
        <v>5132.47998046875</v>
      </c>
      <c r="J356">
        <v>18786.525390625</v>
      </c>
      <c r="K356">
        <v>850</v>
      </c>
      <c r="L356" t="b">
        <v>1</v>
      </c>
      <c r="M356" t="b">
        <v>1</v>
      </c>
      <c r="N356" t="b">
        <v>0</v>
      </c>
      <c r="O356" t="b">
        <v>0</v>
      </c>
      <c r="P356" t="b">
        <v>1</v>
      </c>
      <c r="Q356" t="b">
        <v>0</v>
      </c>
      <c r="R356" t="b">
        <v>1</v>
      </c>
      <c r="S356" t="b">
        <v>1</v>
      </c>
      <c r="T356" t="b">
        <v>0</v>
      </c>
      <c r="U356" t="b">
        <v>0</v>
      </c>
      <c r="V356" t="b">
        <v>0</v>
      </c>
      <c r="W356" t="b">
        <v>0</v>
      </c>
      <c r="X356" t="b">
        <v>1</v>
      </c>
      <c r="Y356">
        <v>107</v>
      </c>
    </row>
    <row r="357" spans="1:25" x14ac:dyDescent="0.25">
      <c r="A357" s="1" t="s">
        <v>375</v>
      </c>
      <c r="B357" s="2">
        <v>3674</v>
      </c>
      <c r="C357" s="2">
        <v>80.592820512820524</v>
      </c>
      <c r="D357">
        <v>4.9218750000000006E-2</v>
      </c>
      <c r="E357">
        <v>0</v>
      </c>
      <c r="F357">
        <v>54</v>
      </c>
      <c r="G357">
        <v>94</v>
      </c>
      <c r="H357">
        <v>0</v>
      </c>
      <c r="I357">
        <v>5132.47998046875</v>
      </c>
      <c r="J357">
        <v>18786.662109375</v>
      </c>
      <c r="K357">
        <v>850</v>
      </c>
      <c r="L357" t="b">
        <v>1</v>
      </c>
      <c r="M357" t="b">
        <v>1</v>
      </c>
      <c r="N357" t="b">
        <v>0</v>
      </c>
      <c r="O357" t="b">
        <v>0</v>
      </c>
      <c r="P357" t="b">
        <v>1</v>
      </c>
      <c r="Q357" t="b">
        <v>0</v>
      </c>
      <c r="R357" t="b">
        <v>1</v>
      </c>
      <c r="S357" t="b">
        <v>1</v>
      </c>
      <c r="T357" t="b">
        <v>0</v>
      </c>
      <c r="U357" t="b">
        <v>0</v>
      </c>
      <c r="V357" t="b">
        <v>0</v>
      </c>
      <c r="W357" t="b">
        <v>0</v>
      </c>
      <c r="X357" t="b">
        <v>1</v>
      </c>
      <c r="Y357">
        <v>108</v>
      </c>
    </row>
    <row r="358" spans="1:25" x14ac:dyDescent="0.25">
      <c r="A358" s="1" t="s">
        <v>376</v>
      </c>
      <c r="B358" s="2">
        <v>3685</v>
      </c>
      <c r="C358" s="2">
        <v>79.794871794871781</v>
      </c>
      <c r="D358">
        <v>4.4744318181818184E-2</v>
      </c>
      <c r="E358">
        <v>0</v>
      </c>
      <c r="F358">
        <v>54</v>
      </c>
      <c r="G358">
        <v>94</v>
      </c>
      <c r="H358">
        <v>0</v>
      </c>
      <c r="I358">
        <v>5132.47998046875</v>
      </c>
      <c r="J358">
        <v>18786.798828125</v>
      </c>
      <c r="K358">
        <v>850</v>
      </c>
      <c r="L358" t="b">
        <v>1</v>
      </c>
      <c r="M358" t="b">
        <v>1</v>
      </c>
      <c r="N358" t="b">
        <v>0</v>
      </c>
      <c r="O358" t="b">
        <v>0</v>
      </c>
      <c r="P358" t="b">
        <v>1</v>
      </c>
      <c r="Q358" t="b">
        <v>0</v>
      </c>
      <c r="R358" t="b">
        <v>1</v>
      </c>
      <c r="S358" t="b">
        <v>1</v>
      </c>
      <c r="T358" t="b">
        <v>0</v>
      </c>
      <c r="U358" t="b">
        <v>0</v>
      </c>
      <c r="V358" t="b">
        <v>0</v>
      </c>
      <c r="W358" t="b">
        <v>0</v>
      </c>
      <c r="X358" t="b">
        <v>1</v>
      </c>
      <c r="Y358">
        <v>107</v>
      </c>
    </row>
    <row r="359" spans="1:25" x14ac:dyDescent="0.25">
      <c r="A359" s="1" t="s">
        <v>377</v>
      </c>
      <c r="B359" s="2">
        <v>3695</v>
      </c>
      <c r="C359" s="2">
        <v>79.794871794871781</v>
      </c>
      <c r="D359">
        <v>4.9218750000000006E-2</v>
      </c>
      <c r="E359">
        <v>0</v>
      </c>
      <c r="F359">
        <v>53</v>
      </c>
      <c r="G359">
        <v>94</v>
      </c>
      <c r="H359">
        <v>0</v>
      </c>
      <c r="I359">
        <v>5132.47998046875</v>
      </c>
      <c r="J359">
        <v>18786.935546875</v>
      </c>
      <c r="K359">
        <v>850</v>
      </c>
      <c r="L359" t="b">
        <v>1</v>
      </c>
      <c r="M359" t="b">
        <v>1</v>
      </c>
      <c r="N359" t="b">
        <v>0</v>
      </c>
      <c r="O359" t="b">
        <v>0</v>
      </c>
      <c r="P359" t="b">
        <v>1</v>
      </c>
      <c r="Q359" t="b">
        <v>0</v>
      </c>
      <c r="R359" t="b">
        <v>1</v>
      </c>
      <c r="S359" t="b">
        <v>1</v>
      </c>
      <c r="T359" t="b">
        <v>0</v>
      </c>
      <c r="U359" t="b">
        <v>0</v>
      </c>
      <c r="V359" t="b">
        <v>0</v>
      </c>
      <c r="W359" t="b">
        <v>0</v>
      </c>
      <c r="X359" t="b">
        <v>1</v>
      </c>
      <c r="Y359">
        <v>107</v>
      </c>
    </row>
    <row r="360" spans="1:25" x14ac:dyDescent="0.25">
      <c r="A360" s="1" t="s">
        <v>378</v>
      </c>
      <c r="B360" s="2">
        <v>3705</v>
      </c>
      <c r="C360" s="2">
        <v>80.592820512820524</v>
      </c>
      <c r="D360">
        <v>4.9218750000000006E-2</v>
      </c>
      <c r="E360">
        <v>0</v>
      </c>
      <c r="F360">
        <v>53</v>
      </c>
      <c r="G360">
        <v>94</v>
      </c>
      <c r="H360">
        <v>0</v>
      </c>
      <c r="I360">
        <v>5132.47998046875</v>
      </c>
      <c r="J360">
        <v>18787.072265625</v>
      </c>
      <c r="K360">
        <v>850</v>
      </c>
      <c r="L360" t="b">
        <v>1</v>
      </c>
      <c r="M360" t="b">
        <v>1</v>
      </c>
      <c r="N360" t="b">
        <v>0</v>
      </c>
      <c r="O360" t="b">
        <v>0</v>
      </c>
      <c r="P360" t="b">
        <v>1</v>
      </c>
      <c r="Q360" t="b">
        <v>0</v>
      </c>
      <c r="R360" t="b">
        <v>1</v>
      </c>
      <c r="S360" t="b">
        <v>1</v>
      </c>
      <c r="T360" t="b">
        <v>0</v>
      </c>
      <c r="U360" t="b">
        <v>0</v>
      </c>
      <c r="V360" t="b">
        <v>0</v>
      </c>
      <c r="W360" t="b">
        <v>0</v>
      </c>
      <c r="X360" t="b">
        <v>1</v>
      </c>
      <c r="Y360">
        <v>108</v>
      </c>
    </row>
    <row r="361" spans="1:25" x14ac:dyDescent="0.25">
      <c r="A361" s="1" t="s">
        <v>379</v>
      </c>
      <c r="B361" s="2">
        <v>3716</v>
      </c>
      <c r="C361" s="2">
        <v>78.996923076923068</v>
      </c>
      <c r="D361">
        <v>4.5383522727272724E-2</v>
      </c>
      <c r="E361">
        <v>0</v>
      </c>
      <c r="F361">
        <v>53</v>
      </c>
      <c r="G361">
        <v>93</v>
      </c>
      <c r="H361">
        <v>0</v>
      </c>
      <c r="I361">
        <v>5132.47998046875</v>
      </c>
      <c r="J361">
        <v>18787.2109375</v>
      </c>
      <c r="K361">
        <v>850</v>
      </c>
      <c r="L361" t="b">
        <v>1</v>
      </c>
      <c r="M361" t="b">
        <v>1</v>
      </c>
      <c r="N361" t="b">
        <v>0</v>
      </c>
      <c r="O361" t="b">
        <v>0</v>
      </c>
      <c r="P361" t="b">
        <v>1</v>
      </c>
      <c r="Q361" t="b">
        <v>0</v>
      </c>
      <c r="R361" t="b">
        <v>1</v>
      </c>
      <c r="S361" t="b">
        <v>1</v>
      </c>
      <c r="T361" t="b">
        <v>0</v>
      </c>
      <c r="U361" t="b">
        <v>0</v>
      </c>
      <c r="V361" t="b">
        <v>0</v>
      </c>
      <c r="W361" t="b">
        <v>0</v>
      </c>
      <c r="X361" t="b">
        <v>1</v>
      </c>
      <c r="Y361">
        <v>106</v>
      </c>
    </row>
    <row r="362" spans="1:25" x14ac:dyDescent="0.25">
      <c r="A362" s="1" t="s">
        <v>380</v>
      </c>
      <c r="B362" s="2">
        <v>3727</v>
      </c>
      <c r="C362" s="2">
        <v>79.794871794871781</v>
      </c>
      <c r="D362">
        <v>4.4744318181818184E-2</v>
      </c>
      <c r="E362">
        <v>0</v>
      </c>
      <c r="F362">
        <v>53</v>
      </c>
      <c r="G362">
        <v>93</v>
      </c>
      <c r="H362">
        <v>0</v>
      </c>
      <c r="I362">
        <v>5132.47998046875</v>
      </c>
      <c r="J362">
        <v>18787.34765625</v>
      </c>
      <c r="K362">
        <v>850</v>
      </c>
      <c r="L362" t="b">
        <v>1</v>
      </c>
      <c r="M362" t="b">
        <v>1</v>
      </c>
      <c r="N362" t="b">
        <v>0</v>
      </c>
      <c r="O362" t="b">
        <v>0</v>
      </c>
      <c r="P362" t="b">
        <v>1</v>
      </c>
      <c r="Q362" t="b">
        <v>0</v>
      </c>
      <c r="R362" t="b">
        <v>1</v>
      </c>
      <c r="S362" t="b">
        <v>1</v>
      </c>
      <c r="T362" t="b">
        <v>0</v>
      </c>
      <c r="U362" t="b">
        <v>0</v>
      </c>
      <c r="V362" t="b">
        <v>0</v>
      </c>
      <c r="W362" t="b">
        <v>0</v>
      </c>
      <c r="X362" t="b">
        <v>1</v>
      </c>
      <c r="Y362">
        <v>107</v>
      </c>
    </row>
    <row r="363" spans="1:25" x14ac:dyDescent="0.25">
      <c r="A363" s="1" t="s">
        <v>381</v>
      </c>
      <c r="B363" s="2">
        <v>3737</v>
      </c>
      <c r="C363" s="2">
        <v>80.592820512820524</v>
      </c>
      <c r="D363">
        <v>4.9921874999999991E-2</v>
      </c>
      <c r="E363">
        <v>0</v>
      </c>
      <c r="F363">
        <v>53</v>
      </c>
      <c r="G363">
        <v>93</v>
      </c>
      <c r="H363">
        <v>0</v>
      </c>
      <c r="I363">
        <v>5132.47998046875</v>
      </c>
      <c r="J363">
        <v>18787.486328125</v>
      </c>
      <c r="K363">
        <v>850</v>
      </c>
      <c r="L363" t="b">
        <v>1</v>
      </c>
      <c r="M363" t="b">
        <v>1</v>
      </c>
      <c r="N363" t="b">
        <v>0</v>
      </c>
      <c r="O363" t="b">
        <v>0</v>
      </c>
      <c r="P363" t="b">
        <v>1</v>
      </c>
      <c r="Q363" t="b">
        <v>0</v>
      </c>
      <c r="R363" t="b">
        <v>1</v>
      </c>
      <c r="S363" t="b">
        <v>1</v>
      </c>
      <c r="T363" t="b">
        <v>0</v>
      </c>
      <c r="U363" t="b">
        <v>0</v>
      </c>
      <c r="V363" t="b">
        <v>0</v>
      </c>
      <c r="W363" t="b">
        <v>0</v>
      </c>
      <c r="X363" t="b">
        <v>1</v>
      </c>
      <c r="Y363">
        <v>108</v>
      </c>
    </row>
    <row r="364" spans="1:25" x14ac:dyDescent="0.25">
      <c r="A364" s="1" t="s">
        <v>382</v>
      </c>
      <c r="B364" s="2">
        <v>3748</v>
      </c>
      <c r="C364" s="2">
        <v>79.794871794871781</v>
      </c>
      <c r="D364">
        <v>4.4744318181818184E-2</v>
      </c>
      <c r="E364">
        <v>0</v>
      </c>
      <c r="F364">
        <v>52</v>
      </c>
      <c r="G364">
        <v>93</v>
      </c>
      <c r="H364">
        <v>0</v>
      </c>
      <c r="I364">
        <v>5132.47998046875</v>
      </c>
      <c r="J364">
        <v>18787.623046875</v>
      </c>
      <c r="K364">
        <v>850</v>
      </c>
      <c r="L364" t="b">
        <v>1</v>
      </c>
      <c r="M364" t="b">
        <v>1</v>
      </c>
      <c r="N364" t="b">
        <v>0</v>
      </c>
      <c r="O364" t="b">
        <v>0</v>
      </c>
      <c r="P364" t="b">
        <v>1</v>
      </c>
      <c r="Q364" t="b">
        <v>0</v>
      </c>
      <c r="R364" t="b">
        <v>1</v>
      </c>
      <c r="S364" t="b">
        <v>1</v>
      </c>
      <c r="T364" t="b">
        <v>0</v>
      </c>
      <c r="U364" t="b">
        <v>0</v>
      </c>
      <c r="V364" t="b">
        <v>0</v>
      </c>
      <c r="W364" t="b">
        <v>0</v>
      </c>
      <c r="X364" t="b">
        <v>1</v>
      </c>
      <c r="Y364">
        <v>107</v>
      </c>
    </row>
    <row r="365" spans="1:25" x14ac:dyDescent="0.25">
      <c r="A365" s="1" t="s">
        <v>383</v>
      </c>
      <c r="B365" s="2">
        <v>3758</v>
      </c>
      <c r="C365" s="2">
        <v>79.794871794871781</v>
      </c>
      <c r="D365">
        <v>4.9218750000000006E-2</v>
      </c>
      <c r="E365">
        <v>0</v>
      </c>
      <c r="F365">
        <v>52</v>
      </c>
      <c r="G365">
        <v>93</v>
      </c>
      <c r="H365">
        <v>0</v>
      </c>
      <c r="I365">
        <v>5132.47998046875</v>
      </c>
      <c r="J365">
        <v>18787.759765625</v>
      </c>
      <c r="K365">
        <v>850</v>
      </c>
      <c r="L365" t="b">
        <v>1</v>
      </c>
      <c r="M365" t="b">
        <v>1</v>
      </c>
      <c r="N365" t="b">
        <v>0</v>
      </c>
      <c r="O365" t="b">
        <v>0</v>
      </c>
      <c r="P365" t="b">
        <v>1</v>
      </c>
      <c r="Q365" t="b">
        <v>0</v>
      </c>
      <c r="R365" t="b">
        <v>1</v>
      </c>
      <c r="S365" t="b">
        <v>1</v>
      </c>
      <c r="T365" t="b">
        <v>0</v>
      </c>
      <c r="U365" t="b">
        <v>0</v>
      </c>
      <c r="V365" t="b">
        <v>0</v>
      </c>
      <c r="W365" t="b">
        <v>0</v>
      </c>
      <c r="X365" t="b">
        <v>1</v>
      </c>
      <c r="Y365">
        <v>107</v>
      </c>
    </row>
    <row r="366" spans="1:25" x14ac:dyDescent="0.25">
      <c r="A366" s="1" t="s">
        <v>384</v>
      </c>
      <c r="B366" s="2">
        <v>3768</v>
      </c>
      <c r="C366" s="2">
        <v>79.794871794871781</v>
      </c>
      <c r="D366">
        <v>4.9218750000000006E-2</v>
      </c>
      <c r="E366">
        <v>0</v>
      </c>
      <c r="F366">
        <v>52</v>
      </c>
      <c r="G366">
        <v>93</v>
      </c>
      <c r="H366">
        <v>0</v>
      </c>
      <c r="I366">
        <v>5132.47998046875</v>
      </c>
      <c r="J366">
        <v>18787.896484375</v>
      </c>
      <c r="K366">
        <v>850</v>
      </c>
      <c r="L366" t="b">
        <v>1</v>
      </c>
      <c r="M366" t="b">
        <v>1</v>
      </c>
      <c r="N366" t="b">
        <v>0</v>
      </c>
      <c r="O366" t="b">
        <v>0</v>
      </c>
      <c r="P366" t="b">
        <v>1</v>
      </c>
      <c r="Q366" t="b">
        <v>0</v>
      </c>
      <c r="R366" t="b">
        <v>1</v>
      </c>
      <c r="S366" t="b">
        <v>1</v>
      </c>
      <c r="T366" t="b">
        <v>0</v>
      </c>
      <c r="U366" t="b">
        <v>0</v>
      </c>
      <c r="V366" t="b">
        <v>0</v>
      </c>
      <c r="W366" t="b">
        <v>0</v>
      </c>
      <c r="X366" t="b">
        <v>1</v>
      </c>
      <c r="Y366">
        <v>107</v>
      </c>
    </row>
    <row r="367" spans="1:25" x14ac:dyDescent="0.25">
      <c r="A367" s="1" t="s">
        <v>385</v>
      </c>
      <c r="B367" s="2">
        <v>3779</v>
      </c>
      <c r="C367" s="2">
        <v>79.794871794871781</v>
      </c>
      <c r="D367">
        <v>4.4744318181818184E-2</v>
      </c>
      <c r="E367">
        <v>0</v>
      </c>
      <c r="F367">
        <v>52</v>
      </c>
      <c r="G367">
        <v>92</v>
      </c>
      <c r="H367">
        <v>0</v>
      </c>
      <c r="I367">
        <v>5132.47998046875</v>
      </c>
      <c r="J367">
        <v>18788.033203125</v>
      </c>
      <c r="K367">
        <v>850</v>
      </c>
      <c r="L367" t="b">
        <v>1</v>
      </c>
      <c r="M367" t="b">
        <v>1</v>
      </c>
      <c r="N367" t="b">
        <v>0</v>
      </c>
      <c r="O367" t="b">
        <v>0</v>
      </c>
      <c r="P367" t="b">
        <v>1</v>
      </c>
      <c r="Q367" t="b">
        <v>0</v>
      </c>
      <c r="R367" t="b">
        <v>1</v>
      </c>
      <c r="S367" t="b">
        <v>1</v>
      </c>
      <c r="T367" t="b">
        <v>0</v>
      </c>
      <c r="U367" t="b">
        <v>0</v>
      </c>
      <c r="V367" t="b">
        <v>0</v>
      </c>
      <c r="W367" t="b">
        <v>0</v>
      </c>
      <c r="X367" t="b">
        <v>1</v>
      </c>
      <c r="Y367">
        <v>107</v>
      </c>
    </row>
    <row r="368" spans="1:25" x14ac:dyDescent="0.25">
      <c r="A368" s="1" t="s">
        <v>386</v>
      </c>
      <c r="B368" s="2">
        <v>3789</v>
      </c>
      <c r="C368" s="2">
        <v>79.794871794871781</v>
      </c>
      <c r="D368">
        <v>4.9921874999999991E-2</v>
      </c>
      <c r="E368">
        <v>0</v>
      </c>
      <c r="F368">
        <v>52</v>
      </c>
      <c r="G368">
        <v>92</v>
      </c>
      <c r="H368">
        <v>0</v>
      </c>
      <c r="I368">
        <v>5132.47998046875</v>
      </c>
      <c r="J368">
        <v>18788.171875</v>
      </c>
      <c r="K368">
        <v>850</v>
      </c>
      <c r="L368" t="b">
        <v>1</v>
      </c>
      <c r="M368" t="b">
        <v>1</v>
      </c>
      <c r="N368" t="b">
        <v>0</v>
      </c>
      <c r="O368" t="b">
        <v>0</v>
      </c>
      <c r="P368" t="b">
        <v>1</v>
      </c>
      <c r="Q368" t="b">
        <v>0</v>
      </c>
      <c r="R368" t="b">
        <v>1</v>
      </c>
      <c r="S368" t="b">
        <v>1</v>
      </c>
      <c r="T368" t="b">
        <v>0</v>
      </c>
      <c r="U368" t="b">
        <v>0</v>
      </c>
      <c r="V368" t="b">
        <v>0</v>
      </c>
      <c r="W368" t="b">
        <v>0</v>
      </c>
      <c r="X368" t="b">
        <v>1</v>
      </c>
      <c r="Y368">
        <v>107</v>
      </c>
    </row>
    <row r="369" spans="1:25" x14ac:dyDescent="0.25">
      <c r="A369" s="1" t="s">
        <v>387</v>
      </c>
      <c r="B369" s="2">
        <v>3800</v>
      </c>
      <c r="C369" s="2">
        <v>79.794871794871781</v>
      </c>
      <c r="D369">
        <v>4.4744318181818184E-2</v>
      </c>
      <c r="E369">
        <v>0</v>
      </c>
      <c r="F369">
        <v>52</v>
      </c>
      <c r="G369">
        <v>92</v>
      </c>
      <c r="H369">
        <v>0</v>
      </c>
      <c r="I369">
        <v>5132.47998046875</v>
      </c>
      <c r="J369">
        <v>18788.30859375</v>
      </c>
      <c r="K369">
        <v>850</v>
      </c>
      <c r="L369" t="b">
        <v>1</v>
      </c>
      <c r="M369" t="b">
        <v>1</v>
      </c>
      <c r="N369" t="b">
        <v>0</v>
      </c>
      <c r="O369" t="b">
        <v>0</v>
      </c>
      <c r="P369" t="b">
        <v>1</v>
      </c>
      <c r="Q369" t="b">
        <v>0</v>
      </c>
      <c r="R369" t="b">
        <v>1</v>
      </c>
      <c r="S369" t="b">
        <v>1</v>
      </c>
      <c r="T369" t="b">
        <v>0</v>
      </c>
      <c r="U369" t="b">
        <v>0</v>
      </c>
      <c r="V369" t="b">
        <v>0</v>
      </c>
      <c r="W369" t="b">
        <v>0</v>
      </c>
      <c r="X369" t="b">
        <v>1</v>
      </c>
      <c r="Y369">
        <v>107</v>
      </c>
    </row>
    <row r="370" spans="1:25" x14ac:dyDescent="0.25">
      <c r="A370" s="1" t="s">
        <v>388</v>
      </c>
      <c r="B370" s="2">
        <v>3810</v>
      </c>
      <c r="C370" s="2">
        <v>79.794871794871781</v>
      </c>
      <c r="D370">
        <v>4.9218750000000006E-2</v>
      </c>
      <c r="E370">
        <v>0</v>
      </c>
      <c r="F370">
        <v>51</v>
      </c>
      <c r="G370">
        <v>92</v>
      </c>
      <c r="H370">
        <v>0</v>
      </c>
      <c r="I370">
        <v>5132.47998046875</v>
      </c>
      <c r="J370">
        <v>18788.4453125</v>
      </c>
      <c r="K370">
        <v>850</v>
      </c>
      <c r="L370" t="b">
        <v>1</v>
      </c>
      <c r="M370" t="b">
        <v>1</v>
      </c>
      <c r="N370" t="b">
        <v>0</v>
      </c>
      <c r="O370" t="b">
        <v>0</v>
      </c>
      <c r="P370" t="b">
        <v>1</v>
      </c>
      <c r="Q370" t="b">
        <v>0</v>
      </c>
      <c r="R370" t="b">
        <v>1</v>
      </c>
      <c r="S370" t="b">
        <v>1</v>
      </c>
      <c r="T370" t="b">
        <v>0</v>
      </c>
      <c r="U370" t="b">
        <v>0</v>
      </c>
      <c r="V370" t="b">
        <v>0</v>
      </c>
      <c r="W370" t="b">
        <v>0</v>
      </c>
      <c r="X370" t="b">
        <v>1</v>
      </c>
      <c r="Y370">
        <v>107</v>
      </c>
    </row>
    <row r="371" spans="1:25" x14ac:dyDescent="0.25">
      <c r="A371" s="1" t="s">
        <v>389</v>
      </c>
      <c r="B371" s="2">
        <v>3821</v>
      </c>
      <c r="C371" s="2">
        <v>79.794871794871781</v>
      </c>
      <c r="D371">
        <v>4.4105113636363637E-2</v>
      </c>
      <c r="E371">
        <v>0</v>
      </c>
      <c r="F371">
        <v>51</v>
      </c>
      <c r="G371">
        <v>92</v>
      </c>
      <c r="H371">
        <v>0</v>
      </c>
      <c r="I371">
        <v>5132.47998046875</v>
      </c>
      <c r="J371">
        <v>18788.580078125</v>
      </c>
      <c r="K371">
        <v>850</v>
      </c>
      <c r="L371" t="b">
        <v>1</v>
      </c>
      <c r="M371" t="b">
        <v>1</v>
      </c>
      <c r="N371" t="b">
        <v>0</v>
      </c>
      <c r="O371" t="b">
        <v>0</v>
      </c>
      <c r="P371" t="b">
        <v>1</v>
      </c>
      <c r="Q371" t="b">
        <v>0</v>
      </c>
      <c r="R371" t="b">
        <v>1</v>
      </c>
      <c r="S371" t="b">
        <v>1</v>
      </c>
      <c r="T371" t="b">
        <v>0</v>
      </c>
      <c r="U371" t="b">
        <v>0</v>
      </c>
      <c r="V371" t="b">
        <v>0</v>
      </c>
      <c r="W371" t="b">
        <v>0</v>
      </c>
      <c r="X371" t="b">
        <v>1</v>
      </c>
      <c r="Y371">
        <v>107</v>
      </c>
    </row>
    <row r="372" spans="1:25" x14ac:dyDescent="0.25">
      <c r="A372" s="1" t="s">
        <v>390</v>
      </c>
      <c r="B372" s="2">
        <v>3831</v>
      </c>
      <c r="C372" s="2">
        <v>79.794871794871781</v>
      </c>
      <c r="D372">
        <v>4.9218750000000006E-2</v>
      </c>
      <c r="E372">
        <v>0</v>
      </c>
      <c r="F372">
        <v>51</v>
      </c>
      <c r="G372">
        <v>92</v>
      </c>
      <c r="H372">
        <v>0</v>
      </c>
      <c r="I372">
        <v>5132.47998046875</v>
      </c>
      <c r="J372">
        <v>18788.716796875</v>
      </c>
      <c r="K372">
        <v>850</v>
      </c>
      <c r="L372" t="b">
        <v>1</v>
      </c>
      <c r="M372" t="b">
        <v>1</v>
      </c>
      <c r="N372" t="b">
        <v>0</v>
      </c>
      <c r="O372" t="b">
        <v>0</v>
      </c>
      <c r="P372" t="b">
        <v>1</v>
      </c>
      <c r="Q372" t="b">
        <v>0</v>
      </c>
      <c r="R372" t="b">
        <v>1</v>
      </c>
      <c r="S372" t="b">
        <v>1</v>
      </c>
      <c r="T372" t="b">
        <v>0</v>
      </c>
      <c r="U372" t="b">
        <v>0</v>
      </c>
      <c r="V372" t="b">
        <v>0</v>
      </c>
      <c r="W372" t="b">
        <v>0</v>
      </c>
      <c r="X372" t="b">
        <v>1</v>
      </c>
      <c r="Y372">
        <v>107</v>
      </c>
    </row>
    <row r="373" spans="1:25" x14ac:dyDescent="0.25">
      <c r="A373" s="1" t="s">
        <v>391</v>
      </c>
      <c r="B373" s="2">
        <v>3841</v>
      </c>
      <c r="C373" s="2">
        <v>79.794871794871781</v>
      </c>
      <c r="D373">
        <v>4.9218750000000006E-2</v>
      </c>
      <c r="E373">
        <v>0</v>
      </c>
      <c r="F373">
        <v>51</v>
      </c>
      <c r="G373">
        <v>92</v>
      </c>
      <c r="H373">
        <v>0</v>
      </c>
      <c r="I373">
        <v>5132.47998046875</v>
      </c>
      <c r="J373">
        <v>18788.853515625</v>
      </c>
      <c r="K373">
        <v>850</v>
      </c>
      <c r="L373" t="b">
        <v>1</v>
      </c>
      <c r="M373" t="b">
        <v>1</v>
      </c>
      <c r="N373" t="b">
        <v>0</v>
      </c>
      <c r="O373" t="b">
        <v>0</v>
      </c>
      <c r="P373" t="b">
        <v>1</v>
      </c>
      <c r="Q373" t="b">
        <v>0</v>
      </c>
      <c r="R373" t="b">
        <v>1</v>
      </c>
      <c r="S373" t="b">
        <v>1</v>
      </c>
      <c r="T373" t="b">
        <v>0</v>
      </c>
      <c r="U373" t="b">
        <v>0</v>
      </c>
      <c r="V373" t="b">
        <v>0</v>
      </c>
      <c r="W373" t="b">
        <v>0</v>
      </c>
      <c r="X373" t="b">
        <v>1</v>
      </c>
      <c r="Y373">
        <v>107</v>
      </c>
    </row>
    <row r="374" spans="1:25" x14ac:dyDescent="0.25">
      <c r="A374" s="1" t="s">
        <v>392</v>
      </c>
      <c r="B374" s="2">
        <v>3852</v>
      </c>
      <c r="C374" s="2">
        <v>79.794871794871781</v>
      </c>
      <c r="D374">
        <v>4.5383522727272724E-2</v>
      </c>
      <c r="E374">
        <v>0</v>
      </c>
      <c r="F374">
        <v>51</v>
      </c>
      <c r="G374">
        <v>91</v>
      </c>
      <c r="H374">
        <v>0</v>
      </c>
      <c r="I374">
        <v>5132.47998046875</v>
      </c>
      <c r="J374">
        <v>18788.9921875</v>
      </c>
      <c r="K374">
        <v>850</v>
      </c>
      <c r="L374" t="b">
        <v>1</v>
      </c>
      <c r="M374" t="b">
        <v>1</v>
      </c>
      <c r="N374" t="b">
        <v>0</v>
      </c>
      <c r="O374" t="b">
        <v>0</v>
      </c>
      <c r="P374" t="b">
        <v>1</v>
      </c>
      <c r="Q374" t="b">
        <v>0</v>
      </c>
      <c r="R374" t="b">
        <v>1</v>
      </c>
      <c r="S374" t="b">
        <v>1</v>
      </c>
      <c r="T374" t="b">
        <v>0</v>
      </c>
      <c r="U374" t="b">
        <v>0</v>
      </c>
      <c r="V374" t="b">
        <v>0</v>
      </c>
      <c r="W374" t="b">
        <v>0</v>
      </c>
      <c r="X374" t="b">
        <v>1</v>
      </c>
      <c r="Y374">
        <v>107</v>
      </c>
    </row>
    <row r="375" spans="1:25" x14ac:dyDescent="0.25">
      <c r="A375" s="1" t="s">
        <v>393</v>
      </c>
      <c r="B375" s="2">
        <v>3863</v>
      </c>
      <c r="C375" s="2">
        <v>79.794871794871781</v>
      </c>
      <c r="D375">
        <v>4.6022727272727264E-2</v>
      </c>
      <c r="E375">
        <v>0</v>
      </c>
      <c r="F375">
        <v>51</v>
      </c>
      <c r="G375">
        <v>91</v>
      </c>
      <c r="H375">
        <v>0</v>
      </c>
      <c r="I375">
        <v>5132.47998046875</v>
      </c>
      <c r="J375">
        <v>18789.1328125</v>
      </c>
      <c r="K375">
        <v>850</v>
      </c>
      <c r="L375" t="b">
        <v>1</v>
      </c>
      <c r="M375" t="b">
        <v>1</v>
      </c>
      <c r="N375" t="b">
        <v>0</v>
      </c>
      <c r="O375" t="b">
        <v>0</v>
      </c>
      <c r="P375" t="b">
        <v>1</v>
      </c>
      <c r="Q375" t="b">
        <v>0</v>
      </c>
      <c r="R375" t="b">
        <v>1</v>
      </c>
      <c r="S375" t="b">
        <v>1</v>
      </c>
      <c r="T375" t="b">
        <v>0</v>
      </c>
      <c r="U375" t="b">
        <v>0</v>
      </c>
      <c r="V375" t="b">
        <v>0</v>
      </c>
      <c r="W375" t="b">
        <v>0</v>
      </c>
      <c r="X375" t="b">
        <v>1</v>
      </c>
      <c r="Y375">
        <v>107</v>
      </c>
    </row>
    <row r="376" spans="1:25" x14ac:dyDescent="0.25">
      <c r="A376" s="1" t="s">
        <v>394</v>
      </c>
      <c r="B376" s="2">
        <v>3873</v>
      </c>
      <c r="C376" s="2">
        <v>79.794871794871781</v>
      </c>
      <c r="D376">
        <v>4.9218750000000006E-2</v>
      </c>
      <c r="E376">
        <v>0</v>
      </c>
      <c r="F376">
        <v>51</v>
      </c>
      <c r="G376">
        <v>91</v>
      </c>
      <c r="H376">
        <v>0</v>
      </c>
      <c r="I376">
        <v>5132.47998046875</v>
      </c>
      <c r="J376">
        <v>18789.26953125</v>
      </c>
      <c r="K376">
        <v>850</v>
      </c>
      <c r="L376" t="b">
        <v>1</v>
      </c>
      <c r="M376" t="b">
        <v>1</v>
      </c>
      <c r="N376" t="b">
        <v>0</v>
      </c>
      <c r="O376" t="b">
        <v>0</v>
      </c>
      <c r="P376" t="b">
        <v>1</v>
      </c>
      <c r="Q376" t="b">
        <v>0</v>
      </c>
      <c r="R376" t="b">
        <v>1</v>
      </c>
      <c r="S376" t="b">
        <v>1</v>
      </c>
      <c r="T376" t="b">
        <v>0</v>
      </c>
      <c r="U376" t="b">
        <v>0</v>
      </c>
      <c r="V376" t="b">
        <v>0</v>
      </c>
      <c r="W376" t="b">
        <v>0</v>
      </c>
      <c r="X376" t="b">
        <v>1</v>
      </c>
      <c r="Y376">
        <v>107</v>
      </c>
    </row>
    <row r="377" spans="1:25" x14ac:dyDescent="0.25">
      <c r="A377" s="1" t="s">
        <v>395</v>
      </c>
      <c r="B377" s="2">
        <v>3884</v>
      </c>
      <c r="C377" s="2">
        <v>80.592820512820524</v>
      </c>
      <c r="D377">
        <v>4.4744318181818184E-2</v>
      </c>
      <c r="E377">
        <v>0</v>
      </c>
      <c r="F377">
        <v>51</v>
      </c>
      <c r="G377">
        <v>91</v>
      </c>
      <c r="H377">
        <v>0</v>
      </c>
      <c r="I377">
        <v>5132.47998046875</v>
      </c>
      <c r="J377">
        <v>18789.40625</v>
      </c>
      <c r="K377">
        <v>850</v>
      </c>
      <c r="L377" t="b">
        <v>1</v>
      </c>
      <c r="M377" t="b">
        <v>1</v>
      </c>
      <c r="N377" t="b">
        <v>0</v>
      </c>
      <c r="O377" t="b">
        <v>0</v>
      </c>
      <c r="P377" t="b">
        <v>1</v>
      </c>
      <c r="Q377" t="b">
        <v>0</v>
      </c>
      <c r="R377" t="b">
        <v>1</v>
      </c>
      <c r="S377" t="b">
        <v>1</v>
      </c>
      <c r="T377" t="b">
        <v>0</v>
      </c>
      <c r="U377" t="b">
        <v>0</v>
      </c>
      <c r="V377" t="b">
        <v>0</v>
      </c>
      <c r="W377" t="b">
        <v>0</v>
      </c>
      <c r="X377" t="b">
        <v>1</v>
      </c>
      <c r="Y377">
        <v>108</v>
      </c>
    </row>
    <row r="378" spans="1:25" x14ac:dyDescent="0.25">
      <c r="A378" s="1" t="s">
        <v>396</v>
      </c>
      <c r="B378" s="2">
        <v>3894</v>
      </c>
      <c r="C378" s="2">
        <v>80.592820512820524</v>
      </c>
      <c r="D378">
        <v>4.8515625E-2</v>
      </c>
      <c r="E378">
        <v>0</v>
      </c>
      <c r="F378">
        <v>51</v>
      </c>
      <c r="G378">
        <v>91</v>
      </c>
      <c r="H378">
        <v>0</v>
      </c>
      <c r="I378">
        <v>5132.47998046875</v>
      </c>
      <c r="J378">
        <v>18789.541015625</v>
      </c>
      <c r="K378">
        <v>850</v>
      </c>
      <c r="L378" t="b">
        <v>1</v>
      </c>
      <c r="M378" t="b">
        <v>1</v>
      </c>
      <c r="N378" t="b">
        <v>0</v>
      </c>
      <c r="O378" t="b">
        <v>0</v>
      </c>
      <c r="P378" t="b">
        <v>1</v>
      </c>
      <c r="Q378" t="b">
        <v>0</v>
      </c>
      <c r="R378" t="b">
        <v>1</v>
      </c>
      <c r="S378" t="b">
        <v>1</v>
      </c>
      <c r="T378" t="b">
        <v>0</v>
      </c>
      <c r="U378" t="b">
        <v>0</v>
      </c>
      <c r="V378" t="b">
        <v>0</v>
      </c>
      <c r="W378" t="b">
        <v>0</v>
      </c>
      <c r="X378" t="b">
        <v>1</v>
      </c>
      <c r="Y378">
        <v>108</v>
      </c>
    </row>
    <row r="379" spans="1:25" x14ac:dyDescent="0.25">
      <c r="A379" s="1" t="s">
        <v>397</v>
      </c>
      <c r="B379" s="2">
        <v>3904</v>
      </c>
      <c r="C379" s="2">
        <v>79.794871794871781</v>
      </c>
      <c r="D379">
        <v>4.9218750000000006E-2</v>
      </c>
      <c r="E379">
        <v>0</v>
      </c>
      <c r="F379">
        <v>50</v>
      </c>
      <c r="G379">
        <v>91</v>
      </c>
      <c r="H379">
        <v>0</v>
      </c>
      <c r="I379">
        <v>5132.47998046875</v>
      </c>
      <c r="J379">
        <v>18789.677734375</v>
      </c>
      <c r="K379">
        <v>850</v>
      </c>
      <c r="L379" t="b">
        <v>1</v>
      </c>
      <c r="M379" t="b">
        <v>1</v>
      </c>
      <c r="N379" t="b">
        <v>0</v>
      </c>
      <c r="O379" t="b">
        <v>0</v>
      </c>
      <c r="P379" t="b">
        <v>1</v>
      </c>
      <c r="Q379" t="b">
        <v>0</v>
      </c>
      <c r="R379" t="b">
        <v>1</v>
      </c>
      <c r="S379" t="b">
        <v>1</v>
      </c>
      <c r="T379" t="b">
        <v>0</v>
      </c>
      <c r="U379" t="b">
        <v>0</v>
      </c>
      <c r="V379" t="b">
        <v>0</v>
      </c>
      <c r="W379" t="b">
        <v>0</v>
      </c>
      <c r="X379" t="b">
        <v>1</v>
      </c>
      <c r="Y379">
        <v>107</v>
      </c>
    </row>
    <row r="380" spans="1:25" x14ac:dyDescent="0.25">
      <c r="A380" s="1" t="s">
        <v>398</v>
      </c>
      <c r="B380" s="2">
        <v>3915</v>
      </c>
      <c r="C380" s="2">
        <v>79.794871794871781</v>
      </c>
      <c r="D380">
        <v>4.5383522727272724E-2</v>
      </c>
      <c r="E380">
        <v>0</v>
      </c>
      <c r="F380">
        <v>50</v>
      </c>
      <c r="G380">
        <v>91</v>
      </c>
      <c r="H380">
        <v>0</v>
      </c>
      <c r="I380">
        <v>5132.47998046875</v>
      </c>
      <c r="J380">
        <v>18789.81640625</v>
      </c>
      <c r="K380">
        <v>850</v>
      </c>
      <c r="L380" t="b">
        <v>1</v>
      </c>
      <c r="M380" t="b">
        <v>1</v>
      </c>
      <c r="N380" t="b">
        <v>0</v>
      </c>
      <c r="O380" t="b">
        <v>0</v>
      </c>
      <c r="P380" t="b">
        <v>1</v>
      </c>
      <c r="Q380" t="b">
        <v>0</v>
      </c>
      <c r="R380" t="b">
        <v>1</v>
      </c>
      <c r="S380" t="b">
        <v>1</v>
      </c>
      <c r="T380" t="b">
        <v>0</v>
      </c>
      <c r="U380" t="b">
        <v>0</v>
      </c>
      <c r="V380" t="b">
        <v>0</v>
      </c>
      <c r="W380" t="b">
        <v>0</v>
      </c>
      <c r="X380" t="b">
        <v>1</v>
      </c>
      <c r="Y380">
        <v>107</v>
      </c>
    </row>
    <row r="381" spans="1:25" x14ac:dyDescent="0.25">
      <c r="A381" s="1" t="s">
        <v>399</v>
      </c>
      <c r="B381" s="2">
        <v>3925</v>
      </c>
      <c r="C381" s="2">
        <v>79.794871794871781</v>
      </c>
      <c r="D381">
        <v>4.9218750000000006E-2</v>
      </c>
      <c r="E381">
        <v>0</v>
      </c>
      <c r="F381">
        <v>50</v>
      </c>
      <c r="G381">
        <v>90</v>
      </c>
      <c r="H381">
        <v>0</v>
      </c>
      <c r="I381">
        <v>5132.47998046875</v>
      </c>
      <c r="J381">
        <v>18789.953125</v>
      </c>
      <c r="K381">
        <v>850</v>
      </c>
      <c r="L381" t="b">
        <v>1</v>
      </c>
      <c r="M381" t="b">
        <v>1</v>
      </c>
      <c r="N381" t="b">
        <v>0</v>
      </c>
      <c r="O381" t="b">
        <v>0</v>
      </c>
      <c r="P381" t="b">
        <v>1</v>
      </c>
      <c r="Q381" t="b">
        <v>0</v>
      </c>
      <c r="R381" t="b">
        <v>1</v>
      </c>
      <c r="S381" t="b">
        <v>1</v>
      </c>
      <c r="T381" t="b">
        <v>0</v>
      </c>
      <c r="U381" t="b">
        <v>0</v>
      </c>
      <c r="V381" t="b">
        <v>0</v>
      </c>
      <c r="W381" t="b">
        <v>0</v>
      </c>
      <c r="X381" t="b">
        <v>1</v>
      </c>
      <c r="Y381">
        <v>107</v>
      </c>
    </row>
    <row r="382" spans="1:25" x14ac:dyDescent="0.25">
      <c r="A382" s="1" t="s">
        <v>400</v>
      </c>
      <c r="B382" s="2">
        <v>3936</v>
      </c>
      <c r="C382" s="2">
        <v>79.794871794871781</v>
      </c>
      <c r="D382">
        <v>4.4744318181818184E-2</v>
      </c>
      <c r="E382">
        <v>0</v>
      </c>
      <c r="F382">
        <v>50</v>
      </c>
      <c r="G382">
        <v>90</v>
      </c>
      <c r="H382">
        <v>0</v>
      </c>
      <c r="I382">
        <v>5132.47998046875</v>
      </c>
      <c r="J382">
        <v>18790.08984375</v>
      </c>
      <c r="K382">
        <v>850</v>
      </c>
      <c r="L382" t="b">
        <v>1</v>
      </c>
      <c r="M382" t="b">
        <v>1</v>
      </c>
      <c r="N382" t="b">
        <v>0</v>
      </c>
      <c r="O382" t="b">
        <v>0</v>
      </c>
      <c r="P382" t="b">
        <v>1</v>
      </c>
      <c r="Q382" t="b">
        <v>0</v>
      </c>
      <c r="R382" t="b">
        <v>1</v>
      </c>
      <c r="S382" t="b">
        <v>1</v>
      </c>
      <c r="T382" t="b">
        <v>0</v>
      </c>
      <c r="U382" t="b">
        <v>0</v>
      </c>
      <c r="V382" t="b">
        <v>0</v>
      </c>
      <c r="W382" t="b">
        <v>0</v>
      </c>
      <c r="X382" t="b">
        <v>1</v>
      </c>
      <c r="Y382">
        <v>107</v>
      </c>
    </row>
    <row r="383" spans="1:25" x14ac:dyDescent="0.25">
      <c r="A383" s="1" t="s">
        <v>401</v>
      </c>
      <c r="B383" s="2">
        <v>3946</v>
      </c>
      <c r="C383" s="2">
        <v>79.794871794871781</v>
      </c>
      <c r="D383">
        <v>4.9218750000000006E-2</v>
      </c>
      <c r="E383">
        <v>0</v>
      </c>
      <c r="F383">
        <v>50</v>
      </c>
      <c r="G383">
        <v>90</v>
      </c>
      <c r="H383">
        <v>0</v>
      </c>
      <c r="I383">
        <v>5132.47998046875</v>
      </c>
      <c r="J383">
        <v>18790.2265625</v>
      </c>
      <c r="K383">
        <v>850</v>
      </c>
      <c r="L383" t="b">
        <v>1</v>
      </c>
      <c r="M383" t="b">
        <v>1</v>
      </c>
      <c r="N383" t="b">
        <v>0</v>
      </c>
      <c r="O383" t="b">
        <v>0</v>
      </c>
      <c r="P383" t="b">
        <v>1</v>
      </c>
      <c r="Q383" t="b">
        <v>0</v>
      </c>
      <c r="R383" t="b">
        <v>1</v>
      </c>
      <c r="S383" t="b">
        <v>1</v>
      </c>
      <c r="T383" t="b">
        <v>0</v>
      </c>
      <c r="U383" t="b">
        <v>0</v>
      </c>
      <c r="V383" t="b">
        <v>0</v>
      </c>
      <c r="W383" t="b">
        <v>0</v>
      </c>
      <c r="X383" t="b">
        <v>1</v>
      </c>
      <c r="Y383">
        <v>107</v>
      </c>
    </row>
    <row r="384" spans="1:25" x14ac:dyDescent="0.25">
      <c r="A384" s="1" t="s">
        <v>402</v>
      </c>
      <c r="B384" s="2">
        <v>3956</v>
      </c>
      <c r="C384" s="2">
        <v>79.794871794871781</v>
      </c>
      <c r="D384">
        <v>4.8515625E-2</v>
      </c>
      <c r="E384">
        <v>0</v>
      </c>
      <c r="F384">
        <v>49</v>
      </c>
      <c r="G384">
        <v>90</v>
      </c>
      <c r="H384">
        <v>0</v>
      </c>
      <c r="I384">
        <v>5132.47998046875</v>
      </c>
      <c r="J384">
        <v>18790.361328125</v>
      </c>
      <c r="K384">
        <v>850</v>
      </c>
      <c r="L384" t="b">
        <v>1</v>
      </c>
      <c r="M384" t="b">
        <v>1</v>
      </c>
      <c r="N384" t="b">
        <v>0</v>
      </c>
      <c r="O384" t="b">
        <v>0</v>
      </c>
      <c r="P384" t="b">
        <v>1</v>
      </c>
      <c r="Q384" t="b">
        <v>0</v>
      </c>
      <c r="R384" t="b">
        <v>1</v>
      </c>
      <c r="S384" t="b">
        <v>1</v>
      </c>
      <c r="T384" t="b">
        <v>0</v>
      </c>
      <c r="U384" t="b">
        <v>0</v>
      </c>
      <c r="V384" t="b">
        <v>0</v>
      </c>
      <c r="W384" t="b">
        <v>0</v>
      </c>
      <c r="X384" t="b">
        <v>1</v>
      </c>
      <c r="Y384">
        <v>107</v>
      </c>
    </row>
    <row r="385" spans="1:25" x14ac:dyDescent="0.25">
      <c r="A385" s="1" t="s">
        <v>403</v>
      </c>
      <c r="B385" s="2">
        <v>3967</v>
      </c>
      <c r="C385" s="2">
        <v>80.592820512820524</v>
      </c>
      <c r="D385">
        <v>4.4744318181818184E-2</v>
      </c>
      <c r="E385">
        <v>0</v>
      </c>
      <c r="F385">
        <v>49</v>
      </c>
      <c r="G385">
        <v>90</v>
      </c>
      <c r="H385">
        <v>0</v>
      </c>
      <c r="I385">
        <v>5132.47998046875</v>
      </c>
      <c r="J385">
        <v>18790.498046875</v>
      </c>
      <c r="K385">
        <v>850</v>
      </c>
      <c r="L385" t="b">
        <v>1</v>
      </c>
      <c r="M385" t="b">
        <v>1</v>
      </c>
      <c r="N385" t="b">
        <v>0</v>
      </c>
      <c r="O385" t="b">
        <v>0</v>
      </c>
      <c r="P385" t="b">
        <v>1</v>
      </c>
      <c r="Q385" t="b">
        <v>0</v>
      </c>
      <c r="R385" t="b">
        <v>1</v>
      </c>
      <c r="S385" t="b">
        <v>1</v>
      </c>
      <c r="T385" t="b">
        <v>0</v>
      </c>
      <c r="U385" t="b">
        <v>0</v>
      </c>
      <c r="V385" t="b">
        <v>0</v>
      </c>
      <c r="W385" t="b">
        <v>0</v>
      </c>
      <c r="X385" t="b">
        <v>1</v>
      </c>
      <c r="Y385">
        <v>108</v>
      </c>
    </row>
    <row r="386" spans="1:25" x14ac:dyDescent="0.25">
      <c r="A386" s="1" t="s">
        <v>404</v>
      </c>
      <c r="B386" s="2">
        <v>3978</v>
      </c>
      <c r="C386" s="2">
        <v>79.794871794871781</v>
      </c>
      <c r="D386">
        <v>4.4744318181818184E-2</v>
      </c>
      <c r="E386">
        <v>0</v>
      </c>
      <c r="F386">
        <v>49</v>
      </c>
      <c r="G386">
        <v>90</v>
      </c>
      <c r="H386">
        <v>0</v>
      </c>
      <c r="I386">
        <v>5132.47998046875</v>
      </c>
      <c r="J386">
        <v>18790.634765625</v>
      </c>
      <c r="K386">
        <v>850</v>
      </c>
      <c r="L386" t="b">
        <v>1</v>
      </c>
      <c r="M386" t="b">
        <v>1</v>
      </c>
      <c r="N386" t="b">
        <v>0</v>
      </c>
      <c r="O386" t="b">
        <v>0</v>
      </c>
      <c r="P386" t="b">
        <v>1</v>
      </c>
      <c r="Q386" t="b">
        <v>0</v>
      </c>
      <c r="R386" t="b">
        <v>1</v>
      </c>
      <c r="S386" t="b">
        <v>1</v>
      </c>
      <c r="T386" t="b">
        <v>0</v>
      </c>
      <c r="U386" t="b">
        <v>0</v>
      </c>
      <c r="V386" t="b">
        <v>0</v>
      </c>
      <c r="W386" t="b">
        <v>0</v>
      </c>
      <c r="X386" t="b">
        <v>1</v>
      </c>
      <c r="Y386">
        <v>107</v>
      </c>
    </row>
    <row r="387" spans="1:25" x14ac:dyDescent="0.25">
      <c r="A387" s="1" t="s">
        <v>405</v>
      </c>
      <c r="B387" s="2">
        <v>3988</v>
      </c>
      <c r="C387" s="2">
        <v>80.592820512820524</v>
      </c>
      <c r="D387">
        <v>5.0624999999999996E-2</v>
      </c>
      <c r="E387">
        <v>0</v>
      </c>
      <c r="F387">
        <v>49</v>
      </c>
      <c r="G387">
        <v>90</v>
      </c>
      <c r="H387">
        <v>0</v>
      </c>
      <c r="I387">
        <v>5132.47998046875</v>
      </c>
      <c r="J387">
        <v>18790.775390625</v>
      </c>
      <c r="K387">
        <v>850</v>
      </c>
      <c r="L387" t="b">
        <v>1</v>
      </c>
      <c r="M387" t="b">
        <v>1</v>
      </c>
      <c r="N387" t="b">
        <v>0</v>
      </c>
      <c r="O387" t="b">
        <v>0</v>
      </c>
      <c r="P387" t="b">
        <v>1</v>
      </c>
      <c r="Q387" t="b">
        <v>0</v>
      </c>
      <c r="R387" t="b">
        <v>1</v>
      </c>
      <c r="S387" t="b">
        <v>1</v>
      </c>
      <c r="T387" t="b">
        <v>0</v>
      </c>
      <c r="U387" t="b">
        <v>0</v>
      </c>
      <c r="V387" t="b">
        <v>0</v>
      </c>
      <c r="W387" t="b">
        <v>0</v>
      </c>
      <c r="X387" t="b">
        <v>1</v>
      </c>
      <c r="Y387">
        <v>108</v>
      </c>
    </row>
    <row r="388" spans="1:25" x14ac:dyDescent="0.25">
      <c r="A388" s="1" t="s">
        <v>406</v>
      </c>
      <c r="B388" s="2">
        <v>3999</v>
      </c>
      <c r="C388" s="2">
        <v>79.794871794871781</v>
      </c>
      <c r="D388">
        <v>4.4744318181818184E-2</v>
      </c>
      <c r="E388">
        <v>0</v>
      </c>
      <c r="F388">
        <v>49</v>
      </c>
      <c r="G388">
        <v>90</v>
      </c>
      <c r="H388">
        <v>0</v>
      </c>
      <c r="I388">
        <v>5132.47998046875</v>
      </c>
      <c r="J388">
        <v>18790.912109375</v>
      </c>
      <c r="K388">
        <v>850</v>
      </c>
      <c r="L388" t="b">
        <v>1</v>
      </c>
      <c r="M388" t="b">
        <v>1</v>
      </c>
      <c r="N388" t="b">
        <v>0</v>
      </c>
      <c r="O388" t="b">
        <v>0</v>
      </c>
      <c r="P388" t="b">
        <v>1</v>
      </c>
      <c r="Q388" t="b">
        <v>0</v>
      </c>
      <c r="R388" t="b">
        <v>1</v>
      </c>
      <c r="S388" t="b">
        <v>1</v>
      </c>
      <c r="T388" t="b">
        <v>0</v>
      </c>
      <c r="U388" t="b">
        <v>0</v>
      </c>
      <c r="V388" t="b">
        <v>0</v>
      </c>
      <c r="W388" t="b">
        <v>0</v>
      </c>
      <c r="X388" t="b">
        <v>1</v>
      </c>
      <c r="Y388">
        <v>107</v>
      </c>
    </row>
    <row r="389" spans="1:25" x14ac:dyDescent="0.25">
      <c r="A389" s="1" t="s">
        <v>407</v>
      </c>
      <c r="B389" s="2">
        <v>4009</v>
      </c>
      <c r="C389" s="2">
        <v>79.794871794871781</v>
      </c>
      <c r="D389">
        <v>4.9218750000000006E-2</v>
      </c>
      <c r="E389">
        <v>0</v>
      </c>
      <c r="F389">
        <v>48</v>
      </c>
      <c r="G389">
        <v>90</v>
      </c>
      <c r="H389">
        <v>0</v>
      </c>
      <c r="I389">
        <v>5132.47998046875</v>
      </c>
      <c r="J389">
        <v>18791.048828125</v>
      </c>
      <c r="K389">
        <v>850</v>
      </c>
      <c r="L389" t="b">
        <v>1</v>
      </c>
      <c r="M389" t="b">
        <v>1</v>
      </c>
      <c r="N389" t="b">
        <v>0</v>
      </c>
      <c r="O389" t="b">
        <v>0</v>
      </c>
      <c r="P389" t="b">
        <v>1</v>
      </c>
      <c r="Q389" t="b">
        <v>0</v>
      </c>
      <c r="R389" t="b">
        <v>1</v>
      </c>
      <c r="S389" t="b">
        <v>1</v>
      </c>
      <c r="T389" t="b">
        <v>0</v>
      </c>
      <c r="U389" t="b">
        <v>0</v>
      </c>
      <c r="V389" t="b">
        <v>0</v>
      </c>
      <c r="W389" t="b">
        <v>0</v>
      </c>
      <c r="X389" t="b">
        <v>1</v>
      </c>
      <c r="Y389">
        <v>107</v>
      </c>
    </row>
    <row r="390" spans="1:25" x14ac:dyDescent="0.25">
      <c r="A390" s="1" t="s">
        <v>408</v>
      </c>
      <c r="B390" s="2">
        <v>4019</v>
      </c>
      <c r="C390" s="2">
        <v>79.794871794871781</v>
      </c>
      <c r="D390">
        <v>4.9218750000000006E-2</v>
      </c>
      <c r="E390">
        <v>0</v>
      </c>
      <c r="F390">
        <v>48</v>
      </c>
      <c r="G390">
        <v>89</v>
      </c>
      <c r="H390">
        <v>0</v>
      </c>
      <c r="I390">
        <v>5132.47998046875</v>
      </c>
      <c r="J390">
        <v>18791.185546875</v>
      </c>
      <c r="K390">
        <v>850</v>
      </c>
      <c r="L390" t="b">
        <v>1</v>
      </c>
      <c r="M390" t="b">
        <v>1</v>
      </c>
      <c r="N390" t="b">
        <v>0</v>
      </c>
      <c r="O390" t="b">
        <v>0</v>
      </c>
      <c r="P390" t="b">
        <v>1</v>
      </c>
      <c r="Q390" t="b">
        <v>0</v>
      </c>
      <c r="R390" t="b">
        <v>1</v>
      </c>
      <c r="S390" t="b">
        <v>1</v>
      </c>
      <c r="T390" t="b">
        <v>0</v>
      </c>
      <c r="U390" t="b">
        <v>0</v>
      </c>
      <c r="V390" t="b">
        <v>0</v>
      </c>
      <c r="W390" t="b">
        <v>0</v>
      </c>
      <c r="X390" t="b">
        <v>1</v>
      </c>
      <c r="Y390">
        <v>107</v>
      </c>
    </row>
    <row r="391" spans="1:25" x14ac:dyDescent="0.25">
      <c r="A391" s="1" t="s">
        <v>409</v>
      </c>
      <c r="B391" s="2">
        <v>4030</v>
      </c>
      <c r="C391" s="2">
        <v>79.794871794871781</v>
      </c>
      <c r="D391">
        <v>4.5383522727272724E-2</v>
      </c>
      <c r="E391">
        <v>0</v>
      </c>
      <c r="F391">
        <v>48</v>
      </c>
      <c r="G391">
        <v>89</v>
      </c>
      <c r="H391">
        <v>0</v>
      </c>
      <c r="I391">
        <v>5132.47998046875</v>
      </c>
      <c r="J391">
        <v>18791.32421875</v>
      </c>
      <c r="K391">
        <v>850</v>
      </c>
      <c r="L391" t="b">
        <v>1</v>
      </c>
      <c r="M391" t="b">
        <v>1</v>
      </c>
      <c r="N391" t="b">
        <v>0</v>
      </c>
      <c r="O391" t="b">
        <v>0</v>
      </c>
      <c r="P391" t="b">
        <v>1</v>
      </c>
      <c r="Q391" t="b">
        <v>0</v>
      </c>
      <c r="R391" t="b">
        <v>1</v>
      </c>
      <c r="S391" t="b">
        <v>1</v>
      </c>
      <c r="T391" t="b">
        <v>0</v>
      </c>
      <c r="U391" t="b">
        <v>0</v>
      </c>
      <c r="V391" t="b">
        <v>0</v>
      </c>
      <c r="W391" t="b">
        <v>0</v>
      </c>
      <c r="X391" t="b">
        <v>1</v>
      </c>
      <c r="Y391">
        <v>107</v>
      </c>
    </row>
    <row r="392" spans="1:25" x14ac:dyDescent="0.25">
      <c r="A392" s="1" t="s">
        <v>410</v>
      </c>
      <c r="B392" s="2">
        <v>4040</v>
      </c>
      <c r="C392" s="2">
        <v>79.794871794871781</v>
      </c>
      <c r="D392">
        <v>4.8515625E-2</v>
      </c>
      <c r="E392">
        <v>0</v>
      </c>
      <c r="F392">
        <v>48</v>
      </c>
      <c r="G392">
        <v>89</v>
      </c>
      <c r="H392">
        <v>0</v>
      </c>
      <c r="I392">
        <v>5132.47998046875</v>
      </c>
      <c r="J392">
        <v>18791.458984375</v>
      </c>
      <c r="K392">
        <v>850</v>
      </c>
      <c r="L392" t="b">
        <v>1</v>
      </c>
      <c r="M392" t="b">
        <v>1</v>
      </c>
      <c r="N392" t="b">
        <v>0</v>
      </c>
      <c r="O392" t="b">
        <v>0</v>
      </c>
      <c r="P392" t="b">
        <v>1</v>
      </c>
      <c r="Q392" t="b">
        <v>0</v>
      </c>
      <c r="R392" t="b">
        <v>1</v>
      </c>
      <c r="S392" t="b">
        <v>1</v>
      </c>
      <c r="T392" t="b">
        <v>0</v>
      </c>
      <c r="U392" t="b">
        <v>0</v>
      </c>
      <c r="V392" t="b">
        <v>0</v>
      </c>
      <c r="W392" t="b">
        <v>0</v>
      </c>
      <c r="X392" t="b">
        <v>1</v>
      </c>
      <c r="Y392">
        <v>107</v>
      </c>
    </row>
    <row r="393" spans="1:25" x14ac:dyDescent="0.25">
      <c r="A393" s="1" t="s">
        <v>411</v>
      </c>
      <c r="B393" s="2">
        <v>4051</v>
      </c>
      <c r="C393" s="2">
        <v>79.794871794871781</v>
      </c>
      <c r="D393">
        <v>4.4744318181818184E-2</v>
      </c>
      <c r="E393">
        <v>0</v>
      </c>
      <c r="F393">
        <v>48</v>
      </c>
      <c r="G393">
        <v>89</v>
      </c>
      <c r="H393">
        <v>0</v>
      </c>
      <c r="I393">
        <v>5132.47998046875</v>
      </c>
      <c r="J393">
        <v>18791.595703125</v>
      </c>
      <c r="K393">
        <v>850</v>
      </c>
      <c r="L393" t="b">
        <v>1</v>
      </c>
      <c r="M393" t="b">
        <v>1</v>
      </c>
      <c r="N393" t="b">
        <v>0</v>
      </c>
      <c r="O393" t="b">
        <v>0</v>
      </c>
      <c r="P393" t="b">
        <v>1</v>
      </c>
      <c r="Q393" t="b">
        <v>0</v>
      </c>
      <c r="R393" t="b">
        <v>1</v>
      </c>
      <c r="S393" t="b">
        <v>1</v>
      </c>
      <c r="T393" t="b">
        <v>0</v>
      </c>
      <c r="U393" t="b">
        <v>0</v>
      </c>
      <c r="V393" t="b">
        <v>0</v>
      </c>
      <c r="W393" t="b">
        <v>0</v>
      </c>
      <c r="X393" t="b">
        <v>1</v>
      </c>
      <c r="Y393">
        <v>107</v>
      </c>
    </row>
    <row r="394" spans="1:25" x14ac:dyDescent="0.25">
      <c r="A394" s="1" t="s">
        <v>412</v>
      </c>
      <c r="B394" s="2">
        <v>4061</v>
      </c>
      <c r="C394" s="2">
        <v>80.592820512820524</v>
      </c>
      <c r="D394">
        <v>4.9218750000000006E-2</v>
      </c>
      <c r="E394">
        <v>0</v>
      </c>
      <c r="F394">
        <v>48</v>
      </c>
      <c r="G394">
        <v>89</v>
      </c>
      <c r="H394">
        <v>0</v>
      </c>
      <c r="I394">
        <v>5132.47998046875</v>
      </c>
      <c r="J394">
        <v>18791.732421875</v>
      </c>
      <c r="K394">
        <v>850</v>
      </c>
      <c r="L394" t="b">
        <v>1</v>
      </c>
      <c r="M394" t="b">
        <v>1</v>
      </c>
      <c r="N394" t="b">
        <v>0</v>
      </c>
      <c r="O394" t="b">
        <v>0</v>
      </c>
      <c r="P394" t="b">
        <v>1</v>
      </c>
      <c r="Q394" t="b">
        <v>0</v>
      </c>
      <c r="R394" t="b">
        <v>1</v>
      </c>
      <c r="S394" t="b">
        <v>1</v>
      </c>
      <c r="T394" t="b">
        <v>0</v>
      </c>
      <c r="U394" t="b">
        <v>0</v>
      </c>
      <c r="V394" t="b">
        <v>0</v>
      </c>
      <c r="W394" t="b">
        <v>0</v>
      </c>
      <c r="X394" t="b">
        <v>1</v>
      </c>
      <c r="Y394">
        <v>108</v>
      </c>
    </row>
    <row r="395" spans="1:25" x14ac:dyDescent="0.25">
      <c r="A395" s="1" t="s">
        <v>413</v>
      </c>
      <c r="B395" s="2">
        <v>4072</v>
      </c>
      <c r="C395" s="2">
        <v>80.592820512820524</v>
      </c>
      <c r="D395">
        <v>4.4744318181818184E-2</v>
      </c>
      <c r="E395">
        <v>0</v>
      </c>
      <c r="F395">
        <v>48</v>
      </c>
      <c r="G395">
        <v>89</v>
      </c>
      <c r="H395">
        <v>0</v>
      </c>
      <c r="I395">
        <v>5132.47998046875</v>
      </c>
      <c r="J395">
        <v>18791.869140625</v>
      </c>
      <c r="K395">
        <v>850</v>
      </c>
      <c r="L395" t="b">
        <v>1</v>
      </c>
      <c r="M395" t="b">
        <v>1</v>
      </c>
      <c r="N395" t="b">
        <v>0</v>
      </c>
      <c r="O395" t="b">
        <v>0</v>
      </c>
      <c r="P395" t="b">
        <v>1</v>
      </c>
      <c r="Q395" t="b">
        <v>0</v>
      </c>
      <c r="R395" t="b">
        <v>1</v>
      </c>
      <c r="S395" t="b">
        <v>1</v>
      </c>
      <c r="T395" t="b">
        <v>0</v>
      </c>
      <c r="U395" t="b">
        <v>0</v>
      </c>
      <c r="V395" t="b">
        <v>0</v>
      </c>
      <c r="W395" t="b">
        <v>0</v>
      </c>
      <c r="X395" t="b">
        <v>1</v>
      </c>
      <c r="Y395">
        <v>108</v>
      </c>
    </row>
    <row r="396" spans="1:25" x14ac:dyDescent="0.25">
      <c r="A396" s="1" t="s">
        <v>414</v>
      </c>
      <c r="B396" s="2">
        <v>4082</v>
      </c>
      <c r="C396" s="2">
        <v>79.794871794871781</v>
      </c>
      <c r="D396">
        <v>4.9218750000000006E-2</v>
      </c>
      <c r="E396">
        <v>0</v>
      </c>
      <c r="F396">
        <v>47</v>
      </c>
      <c r="G396">
        <v>89</v>
      </c>
      <c r="H396">
        <v>0</v>
      </c>
      <c r="I396">
        <v>5132.47998046875</v>
      </c>
      <c r="J396">
        <v>18792.005859375</v>
      </c>
      <c r="K396">
        <v>850</v>
      </c>
      <c r="L396" t="b">
        <v>1</v>
      </c>
      <c r="M396" t="b">
        <v>1</v>
      </c>
      <c r="N396" t="b">
        <v>0</v>
      </c>
      <c r="O396" t="b">
        <v>0</v>
      </c>
      <c r="P396" t="b">
        <v>1</v>
      </c>
      <c r="Q396" t="b">
        <v>0</v>
      </c>
      <c r="R396" t="b">
        <v>1</v>
      </c>
      <c r="S396" t="b">
        <v>1</v>
      </c>
      <c r="T396" t="b">
        <v>0</v>
      </c>
      <c r="U396" t="b">
        <v>0</v>
      </c>
      <c r="V396" t="b">
        <v>0</v>
      </c>
      <c r="W396" t="b">
        <v>0</v>
      </c>
      <c r="X396" t="b">
        <v>1</v>
      </c>
      <c r="Y396">
        <v>107</v>
      </c>
    </row>
    <row r="397" spans="1:25" x14ac:dyDescent="0.25">
      <c r="A397" s="1" t="s">
        <v>415</v>
      </c>
      <c r="B397" s="2">
        <v>4092</v>
      </c>
      <c r="C397" s="2">
        <v>79.794871794871781</v>
      </c>
      <c r="D397">
        <v>4.9218750000000006E-2</v>
      </c>
      <c r="E397">
        <v>0</v>
      </c>
      <c r="F397">
        <v>47</v>
      </c>
      <c r="G397">
        <v>89</v>
      </c>
      <c r="H397">
        <v>0</v>
      </c>
      <c r="I397">
        <v>5132.47998046875</v>
      </c>
      <c r="J397">
        <v>18792.142578125</v>
      </c>
      <c r="K397">
        <v>850</v>
      </c>
      <c r="L397" t="b">
        <v>1</v>
      </c>
      <c r="M397" t="b">
        <v>1</v>
      </c>
      <c r="N397" t="b">
        <v>0</v>
      </c>
      <c r="O397" t="b">
        <v>0</v>
      </c>
      <c r="P397" t="b">
        <v>1</v>
      </c>
      <c r="Q397" t="b">
        <v>0</v>
      </c>
      <c r="R397" t="b">
        <v>1</v>
      </c>
      <c r="S397" t="b">
        <v>1</v>
      </c>
      <c r="T397" t="b">
        <v>0</v>
      </c>
      <c r="U397" t="b">
        <v>0</v>
      </c>
      <c r="V397" t="b">
        <v>0</v>
      </c>
      <c r="W397" t="b">
        <v>0</v>
      </c>
      <c r="X397" t="b">
        <v>1</v>
      </c>
      <c r="Y397">
        <v>107</v>
      </c>
    </row>
    <row r="398" spans="1:25" x14ac:dyDescent="0.25">
      <c r="A398" s="1" t="s">
        <v>416</v>
      </c>
      <c r="B398" s="2">
        <v>4103</v>
      </c>
      <c r="C398" s="2">
        <v>79.794871794871781</v>
      </c>
      <c r="D398">
        <v>4.4744318181818184E-2</v>
      </c>
      <c r="E398">
        <v>0</v>
      </c>
      <c r="F398">
        <v>47</v>
      </c>
      <c r="G398">
        <v>89</v>
      </c>
      <c r="H398">
        <v>0</v>
      </c>
      <c r="I398">
        <v>5132.47998046875</v>
      </c>
      <c r="J398">
        <v>18792.279296875</v>
      </c>
      <c r="K398">
        <v>850</v>
      </c>
      <c r="L398" t="b">
        <v>1</v>
      </c>
      <c r="M398" t="b">
        <v>1</v>
      </c>
      <c r="N398" t="b">
        <v>0</v>
      </c>
      <c r="O398" t="b">
        <v>0</v>
      </c>
      <c r="P398" t="b">
        <v>1</v>
      </c>
      <c r="Q398" t="b">
        <v>0</v>
      </c>
      <c r="R398" t="b">
        <v>1</v>
      </c>
      <c r="S398" t="b">
        <v>1</v>
      </c>
      <c r="T398" t="b">
        <v>0</v>
      </c>
      <c r="U398" t="b">
        <v>0</v>
      </c>
      <c r="V398" t="b">
        <v>0</v>
      </c>
      <c r="W398" t="b">
        <v>0</v>
      </c>
      <c r="X398" t="b">
        <v>1</v>
      </c>
      <c r="Y398">
        <v>107</v>
      </c>
    </row>
    <row r="399" spans="1:25" x14ac:dyDescent="0.25">
      <c r="A399" s="1" t="s">
        <v>417</v>
      </c>
      <c r="B399" s="2">
        <v>4114</v>
      </c>
      <c r="C399" s="2">
        <v>79.794871794871781</v>
      </c>
      <c r="D399">
        <v>4.6661931818181811E-2</v>
      </c>
      <c r="E399">
        <v>0</v>
      </c>
      <c r="F399">
        <v>47</v>
      </c>
      <c r="G399">
        <v>88</v>
      </c>
      <c r="H399">
        <v>0</v>
      </c>
      <c r="I399">
        <v>5132.47998046875</v>
      </c>
      <c r="J399">
        <v>18792.421875</v>
      </c>
      <c r="K399">
        <v>850</v>
      </c>
      <c r="L399" t="b">
        <v>1</v>
      </c>
      <c r="M399" t="b">
        <v>1</v>
      </c>
      <c r="N399" t="b">
        <v>0</v>
      </c>
      <c r="O399" t="b">
        <v>0</v>
      </c>
      <c r="P399" t="b">
        <v>1</v>
      </c>
      <c r="Q399" t="b">
        <v>0</v>
      </c>
      <c r="R399" t="b">
        <v>1</v>
      </c>
      <c r="S399" t="b">
        <v>1</v>
      </c>
      <c r="T399" t="b">
        <v>0</v>
      </c>
      <c r="U399" t="b">
        <v>0</v>
      </c>
      <c r="V399" t="b">
        <v>0</v>
      </c>
      <c r="W399" t="b">
        <v>0</v>
      </c>
      <c r="X399" t="b">
        <v>1</v>
      </c>
      <c r="Y399">
        <v>107</v>
      </c>
    </row>
    <row r="400" spans="1:25" x14ac:dyDescent="0.25">
      <c r="A400" s="1" t="s">
        <v>418</v>
      </c>
      <c r="B400" s="2">
        <v>4124</v>
      </c>
      <c r="C400" s="2">
        <v>78.996923076923068</v>
      </c>
      <c r="D400">
        <v>4.9921874999999991E-2</v>
      </c>
      <c r="E400">
        <v>0</v>
      </c>
      <c r="F400">
        <v>47</v>
      </c>
      <c r="G400">
        <v>88</v>
      </c>
      <c r="H400">
        <v>0</v>
      </c>
      <c r="I400">
        <v>5132.47998046875</v>
      </c>
      <c r="J400">
        <v>18792.560546875</v>
      </c>
      <c r="K400">
        <v>850</v>
      </c>
      <c r="L400" t="b">
        <v>1</v>
      </c>
      <c r="M400" t="b">
        <v>1</v>
      </c>
      <c r="N400" t="b">
        <v>0</v>
      </c>
      <c r="O400" t="b">
        <v>0</v>
      </c>
      <c r="P400" t="b">
        <v>1</v>
      </c>
      <c r="Q400" t="b">
        <v>0</v>
      </c>
      <c r="R400" t="b">
        <v>1</v>
      </c>
      <c r="S400" t="b">
        <v>1</v>
      </c>
      <c r="T400" t="b">
        <v>0</v>
      </c>
      <c r="U400" t="b">
        <v>0</v>
      </c>
      <c r="V400" t="b">
        <v>0</v>
      </c>
      <c r="W400" t="b">
        <v>0</v>
      </c>
      <c r="X400" t="b">
        <v>1</v>
      </c>
      <c r="Y400">
        <v>106</v>
      </c>
    </row>
    <row r="401" spans="1:25" x14ac:dyDescent="0.25">
      <c r="A401" s="1" t="s">
        <v>419</v>
      </c>
      <c r="B401" s="2">
        <v>4135</v>
      </c>
      <c r="C401" s="2">
        <v>79.794871794871781</v>
      </c>
      <c r="D401">
        <v>4.4744318181818184E-2</v>
      </c>
      <c r="E401">
        <v>0</v>
      </c>
      <c r="F401">
        <v>47</v>
      </c>
      <c r="G401">
        <v>88</v>
      </c>
      <c r="H401">
        <v>0</v>
      </c>
      <c r="I401">
        <v>5132.47998046875</v>
      </c>
      <c r="J401">
        <v>18792.697265625</v>
      </c>
      <c r="K401">
        <v>850</v>
      </c>
      <c r="L401" t="b">
        <v>1</v>
      </c>
      <c r="M401" t="b">
        <v>1</v>
      </c>
      <c r="N401" t="b">
        <v>0</v>
      </c>
      <c r="O401" t="b">
        <v>0</v>
      </c>
      <c r="P401" t="b">
        <v>1</v>
      </c>
      <c r="Q401" t="b">
        <v>0</v>
      </c>
      <c r="R401" t="b">
        <v>1</v>
      </c>
      <c r="S401" t="b">
        <v>1</v>
      </c>
      <c r="T401" t="b">
        <v>0</v>
      </c>
      <c r="U401" t="b">
        <v>0</v>
      </c>
      <c r="V401" t="b">
        <v>0</v>
      </c>
      <c r="W401" t="b">
        <v>0</v>
      </c>
      <c r="X401" t="b">
        <v>1</v>
      </c>
      <c r="Y401">
        <v>107</v>
      </c>
    </row>
    <row r="402" spans="1:25" x14ac:dyDescent="0.25">
      <c r="A402" s="1" t="s">
        <v>420</v>
      </c>
      <c r="B402" s="2">
        <v>4145</v>
      </c>
      <c r="C402" s="2">
        <v>79.794871794871781</v>
      </c>
      <c r="D402">
        <v>4.9218750000000006E-2</v>
      </c>
      <c r="E402">
        <v>0</v>
      </c>
      <c r="F402">
        <v>47</v>
      </c>
      <c r="G402">
        <v>88</v>
      </c>
      <c r="H402">
        <v>0</v>
      </c>
      <c r="I402">
        <v>5132.47998046875</v>
      </c>
      <c r="J402">
        <v>18792.833984375</v>
      </c>
      <c r="K402">
        <v>850</v>
      </c>
      <c r="L402" t="b">
        <v>1</v>
      </c>
      <c r="M402" t="b">
        <v>1</v>
      </c>
      <c r="N402" t="b">
        <v>0</v>
      </c>
      <c r="O402" t="b">
        <v>0</v>
      </c>
      <c r="P402" t="b">
        <v>1</v>
      </c>
      <c r="Q402" t="b">
        <v>0</v>
      </c>
      <c r="R402" t="b">
        <v>1</v>
      </c>
      <c r="S402" t="b">
        <v>1</v>
      </c>
      <c r="T402" t="b">
        <v>0</v>
      </c>
      <c r="U402" t="b">
        <v>0</v>
      </c>
      <c r="V402" t="b">
        <v>0</v>
      </c>
      <c r="W402" t="b">
        <v>0</v>
      </c>
      <c r="X402" t="b">
        <v>1</v>
      </c>
      <c r="Y402">
        <v>107</v>
      </c>
    </row>
    <row r="403" spans="1:25" x14ac:dyDescent="0.25">
      <c r="A403" s="1" t="s">
        <v>421</v>
      </c>
      <c r="B403" s="2">
        <v>4156</v>
      </c>
      <c r="C403" s="2">
        <v>79.794871794871781</v>
      </c>
      <c r="D403">
        <v>4.4744318181818184E-2</v>
      </c>
      <c r="E403">
        <v>0</v>
      </c>
      <c r="F403">
        <v>47</v>
      </c>
      <c r="G403">
        <v>88</v>
      </c>
      <c r="H403">
        <v>0</v>
      </c>
      <c r="I403">
        <v>5132.47998046875</v>
      </c>
      <c r="J403">
        <v>18792.970703125</v>
      </c>
      <c r="K403">
        <v>850</v>
      </c>
      <c r="L403" t="b">
        <v>1</v>
      </c>
      <c r="M403" t="b">
        <v>1</v>
      </c>
      <c r="N403" t="b">
        <v>0</v>
      </c>
      <c r="O403" t="b">
        <v>0</v>
      </c>
      <c r="P403" t="b">
        <v>1</v>
      </c>
      <c r="Q403" t="b">
        <v>0</v>
      </c>
      <c r="R403" t="b">
        <v>1</v>
      </c>
      <c r="S403" t="b">
        <v>1</v>
      </c>
      <c r="T403" t="b">
        <v>0</v>
      </c>
      <c r="U403" t="b">
        <v>0</v>
      </c>
      <c r="V403" t="b">
        <v>0</v>
      </c>
      <c r="W403" t="b">
        <v>0</v>
      </c>
      <c r="X403" t="b">
        <v>1</v>
      </c>
      <c r="Y403">
        <v>107</v>
      </c>
    </row>
    <row r="404" spans="1:25" x14ac:dyDescent="0.25">
      <c r="A404" s="1" t="s">
        <v>422</v>
      </c>
      <c r="B404" s="2">
        <v>4166</v>
      </c>
      <c r="C404" s="2">
        <v>79.794871794871781</v>
      </c>
      <c r="D404">
        <v>4.9218750000000006E-2</v>
      </c>
      <c r="E404">
        <v>0</v>
      </c>
      <c r="F404">
        <v>46</v>
      </c>
      <c r="G404">
        <v>88</v>
      </c>
      <c r="H404">
        <v>0</v>
      </c>
      <c r="I404">
        <v>5132.47998046875</v>
      </c>
      <c r="J404">
        <v>18793.107421875</v>
      </c>
      <c r="K404">
        <v>850</v>
      </c>
      <c r="L404" t="b">
        <v>1</v>
      </c>
      <c r="M404" t="b">
        <v>1</v>
      </c>
      <c r="N404" t="b">
        <v>0</v>
      </c>
      <c r="O404" t="b">
        <v>0</v>
      </c>
      <c r="P404" t="b">
        <v>1</v>
      </c>
      <c r="Q404" t="b">
        <v>0</v>
      </c>
      <c r="R404" t="b">
        <v>1</v>
      </c>
      <c r="S404" t="b">
        <v>1</v>
      </c>
      <c r="T404" t="b">
        <v>0</v>
      </c>
      <c r="U404" t="b">
        <v>0</v>
      </c>
      <c r="V404" t="b">
        <v>0</v>
      </c>
      <c r="W404" t="b">
        <v>0</v>
      </c>
      <c r="X404" t="b">
        <v>1</v>
      </c>
      <c r="Y404">
        <v>107</v>
      </c>
    </row>
    <row r="405" spans="1:25" x14ac:dyDescent="0.25">
      <c r="A405" s="1" t="s">
        <v>423</v>
      </c>
      <c r="B405" s="2">
        <v>4176</v>
      </c>
      <c r="C405" s="2">
        <v>79.794871794871781</v>
      </c>
      <c r="D405">
        <v>4.8515625E-2</v>
      </c>
      <c r="E405">
        <v>0</v>
      </c>
      <c r="F405">
        <v>46</v>
      </c>
      <c r="G405">
        <v>88</v>
      </c>
      <c r="H405">
        <v>0</v>
      </c>
      <c r="I405">
        <v>5132.47998046875</v>
      </c>
      <c r="J405">
        <v>18793.2421875</v>
      </c>
      <c r="K405">
        <v>850</v>
      </c>
      <c r="L405" t="b">
        <v>1</v>
      </c>
      <c r="M405" t="b">
        <v>1</v>
      </c>
      <c r="N405" t="b">
        <v>0</v>
      </c>
      <c r="O405" t="b">
        <v>0</v>
      </c>
      <c r="P405" t="b">
        <v>1</v>
      </c>
      <c r="Q405" t="b">
        <v>0</v>
      </c>
      <c r="R405" t="b">
        <v>1</v>
      </c>
      <c r="S405" t="b">
        <v>1</v>
      </c>
      <c r="T405" t="b">
        <v>0</v>
      </c>
      <c r="U405" t="b">
        <v>0</v>
      </c>
      <c r="V405" t="b">
        <v>0</v>
      </c>
      <c r="W405" t="b">
        <v>0</v>
      </c>
      <c r="X405" t="b">
        <v>1</v>
      </c>
      <c r="Y405">
        <v>107</v>
      </c>
    </row>
    <row r="406" spans="1:25" x14ac:dyDescent="0.25">
      <c r="A406" s="1" t="s">
        <v>424</v>
      </c>
      <c r="B406" s="2">
        <v>4187</v>
      </c>
      <c r="C406" s="2">
        <v>79.794871794871781</v>
      </c>
      <c r="D406">
        <v>4.5383522727272724E-2</v>
      </c>
      <c r="E406">
        <v>0</v>
      </c>
      <c r="F406">
        <v>46</v>
      </c>
      <c r="G406">
        <v>88</v>
      </c>
      <c r="H406">
        <v>0</v>
      </c>
      <c r="I406">
        <v>5132.47998046875</v>
      </c>
      <c r="J406">
        <v>18793.380859375</v>
      </c>
      <c r="K406">
        <v>850</v>
      </c>
      <c r="L406" t="b">
        <v>1</v>
      </c>
      <c r="M406" t="b">
        <v>1</v>
      </c>
      <c r="N406" t="b">
        <v>0</v>
      </c>
      <c r="O406" t="b">
        <v>0</v>
      </c>
      <c r="P406" t="b">
        <v>1</v>
      </c>
      <c r="Q406" t="b">
        <v>0</v>
      </c>
      <c r="R406" t="b">
        <v>1</v>
      </c>
      <c r="S406" t="b">
        <v>1</v>
      </c>
      <c r="T406" t="b">
        <v>0</v>
      </c>
      <c r="U406" t="b">
        <v>0</v>
      </c>
      <c r="V406" t="b">
        <v>0</v>
      </c>
      <c r="W406" t="b">
        <v>0</v>
      </c>
      <c r="X406" t="b">
        <v>1</v>
      </c>
      <c r="Y406">
        <v>107</v>
      </c>
    </row>
    <row r="407" spans="1:25" x14ac:dyDescent="0.25">
      <c r="A407" s="1" t="s">
        <v>425</v>
      </c>
      <c r="B407" s="2">
        <v>4197</v>
      </c>
      <c r="C407" s="2">
        <v>80.592820512820524</v>
      </c>
      <c r="D407">
        <v>4.9218750000000006E-2</v>
      </c>
      <c r="E407">
        <v>0</v>
      </c>
      <c r="F407">
        <v>46</v>
      </c>
      <c r="G407">
        <v>88</v>
      </c>
      <c r="H407">
        <v>0</v>
      </c>
      <c r="I407">
        <v>5132.47998046875</v>
      </c>
      <c r="J407">
        <v>18793.517578125</v>
      </c>
      <c r="K407">
        <v>850</v>
      </c>
      <c r="L407" t="b">
        <v>1</v>
      </c>
      <c r="M407" t="b">
        <v>1</v>
      </c>
      <c r="N407" t="b">
        <v>0</v>
      </c>
      <c r="O407" t="b">
        <v>0</v>
      </c>
      <c r="P407" t="b">
        <v>1</v>
      </c>
      <c r="Q407" t="b">
        <v>0</v>
      </c>
      <c r="R407" t="b">
        <v>1</v>
      </c>
      <c r="S407" t="b">
        <v>1</v>
      </c>
      <c r="T407" t="b">
        <v>0</v>
      </c>
      <c r="U407" t="b">
        <v>0</v>
      </c>
      <c r="V407" t="b">
        <v>0</v>
      </c>
      <c r="W407" t="b">
        <v>0</v>
      </c>
      <c r="X407" t="b">
        <v>1</v>
      </c>
      <c r="Y407">
        <v>108</v>
      </c>
    </row>
    <row r="408" spans="1:25" x14ac:dyDescent="0.25">
      <c r="A408" s="1" t="s">
        <v>426</v>
      </c>
      <c r="B408" s="2">
        <v>4208</v>
      </c>
      <c r="C408" s="2">
        <v>80.592820512820524</v>
      </c>
      <c r="D408">
        <v>4.4744318181818184E-2</v>
      </c>
      <c r="E408">
        <v>0</v>
      </c>
      <c r="F408">
        <v>46</v>
      </c>
      <c r="G408">
        <v>87</v>
      </c>
      <c r="H408">
        <v>0</v>
      </c>
      <c r="I408">
        <v>5132.47998046875</v>
      </c>
      <c r="J408">
        <v>18793.654296875</v>
      </c>
      <c r="K408">
        <v>850</v>
      </c>
      <c r="L408" t="b">
        <v>1</v>
      </c>
      <c r="M408" t="b">
        <v>1</v>
      </c>
      <c r="N408" t="b">
        <v>0</v>
      </c>
      <c r="O408" t="b">
        <v>0</v>
      </c>
      <c r="P408" t="b">
        <v>1</v>
      </c>
      <c r="Q408" t="b">
        <v>0</v>
      </c>
      <c r="R408" t="b">
        <v>1</v>
      </c>
      <c r="S408" t="b">
        <v>1</v>
      </c>
      <c r="T408" t="b">
        <v>0</v>
      </c>
      <c r="U408" t="b">
        <v>0</v>
      </c>
      <c r="V408" t="b">
        <v>0</v>
      </c>
      <c r="W408" t="b">
        <v>0</v>
      </c>
      <c r="X408" t="b">
        <v>1</v>
      </c>
      <c r="Y408">
        <v>108</v>
      </c>
    </row>
    <row r="409" spans="1:25" x14ac:dyDescent="0.25">
      <c r="A409" s="1" t="s">
        <v>427</v>
      </c>
      <c r="B409" s="2">
        <v>4218</v>
      </c>
      <c r="C409" s="2">
        <v>78.996923076923068</v>
      </c>
      <c r="D409">
        <v>4.9218750000000006E-2</v>
      </c>
      <c r="E409">
        <v>0</v>
      </c>
      <c r="F409">
        <v>46</v>
      </c>
      <c r="G409">
        <v>87</v>
      </c>
      <c r="H409">
        <v>0</v>
      </c>
      <c r="I409">
        <v>5132.47998046875</v>
      </c>
      <c r="J409">
        <v>18793.791015625</v>
      </c>
      <c r="K409">
        <v>850</v>
      </c>
      <c r="L409" t="b">
        <v>1</v>
      </c>
      <c r="M409" t="b">
        <v>1</v>
      </c>
      <c r="N409" t="b">
        <v>0</v>
      </c>
      <c r="O409" t="b">
        <v>0</v>
      </c>
      <c r="P409" t="b">
        <v>1</v>
      </c>
      <c r="Q409" t="b">
        <v>0</v>
      </c>
      <c r="R409" t="b">
        <v>1</v>
      </c>
      <c r="S409" t="b">
        <v>1</v>
      </c>
      <c r="T409" t="b">
        <v>0</v>
      </c>
      <c r="U409" t="b">
        <v>0</v>
      </c>
      <c r="V409" t="b">
        <v>0</v>
      </c>
      <c r="W409" t="b">
        <v>0</v>
      </c>
      <c r="X409" t="b">
        <v>1</v>
      </c>
      <c r="Y409">
        <v>106</v>
      </c>
    </row>
    <row r="410" spans="1:25" x14ac:dyDescent="0.25">
      <c r="A410" s="1" t="s">
        <v>428</v>
      </c>
      <c r="B410" s="2">
        <v>4229</v>
      </c>
      <c r="C410" s="2">
        <v>79.794871794871781</v>
      </c>
      <c r="D410">
        <v>4.4744318181818184E-2</v>
      </c>
      <c r="E410">
        <v>0</v>
      </c>
      <c r="F410">
        <v>46</v>
      </c>
      <c r="G410">
        <v>87</v>
      </c>
      <c r="H410">
        <v>0</v>
      </c>
      <c r="I410">
        <v>5132.47998046875</v>
      </c>
      <c r="J410">
        <v>18793.927734375</v>
      </c>
      <c r="K410">
        <v>850</v>
      </c>
      <c r="L410" t="b">
        <v>1</v>
      </c>
      <c r="M410" t="b">
        <v>1</v>
      </c>
      <c r="N410" t="b">
        <v>0</v>
      </c>
      <c r="O410" t="b">
        <v>0</v>
      </c>
      <c r="P410" t="b">
        <v>1</v>
      </c>
      <c r="Q410" t="b">
        <v>0</v>
      </c>
      <c r="R410" t="b">
        <v>1</v>
      </c>
      <c r="S410" t="b">
        <v>1</v>
      </c>
      <c r="T410" t="b">
        <v>0</v>
      </c>
      <c r="U410" t="b">
        <v>0</v>
      </c>
      <c r="V410" t="b">
        <v>0</v>
      </c>
      <c r="W410" t="b">
        <v>0</v>
      </c>
      <c r="X410" t="b">
        <v>1</v>
      </c>
      <c r="Y410">
        <v>107</v>
      </c>
    </row>
    <row r="411" spans="1:25" x14ac:dyDescent="0.25">
      <c r="A411" s="1" t="s">
        <v>429</v>
      </c>
      <c r="B411" s="2">
        <v>4239</v>
      </c>
      <c r="C411" s="2">
        <v>79.794871794871781</v>
      </c>
      <c r="D411">
        <v>5.0624999999999996E-2</v>
      </c>
      <c r="E411">
        <v>0</v>
      </c>
      <c r="F411">
        <v>46</v>
      </c>
      <c r="G411">
        <v>87</v>
      </c>
      <c r="H411">
        <v>0</v>
      </c>
      <c r="I411">
        <v>5132.47998046875</v>
      </c>
      <c r="J411">
        <v>18794.068359375</v>
      </c>
      <c r="K411">
        <v>850</v>
      </c>
      <c r="L411" t="b">
        <v>1</v>
      </c>
      <c r="M411" t="b">
        <v>1</v>
      </c>
      <c r="N411" t="b">
        <v>0</v>
      </c>
      <c r="O411" t="b">
        <v>0</v>
      </c>
      <c r="P411" t="b">
        <v>1</v>
      </c>
      <c r="Q411" t="b">
        <v>0</v>
      </c>
      <c r="R411" t="b">
        <v>1</v>
      </c>
      <c r="S411" t="b">
        <v>1</v>
      </c>
      <c r="T411" t="b">
        <v>0</v>
      </c>
      <c r="U411" t="b">
        <v>0</v>
      </c>
      <c r="V411" t="b">
        <v>0</v>
      </c>
      <c r="W411" t="b">
        <v>0</v>
      </c>
      <c r="X411" t="b">
        <v>1</v>
      </c>
      <c r="Y411">
        <v>107</v>
      </c>
    </row>
    <row r="412" spans="1:25" x14ac:dyDescent="0.25">
      <c r="A412" s="1" t="s">
        <v>430</v>
      </c>
      <c r="B412" s="2">
        <v>4250</v>
      </c>
      <c r="C412" s="2">
        <v>78.996923076923068</v>
      </c>
      <c r="D412">
        <v>4.5383522727272724E-2</v>
      </c>
      <c r="E412">
        <v>0</v>
      </c>
      <c r="F412">
        <v>45</v>
      </c>
      <c r="G412">
        <v>87</v>
      </c>
      <c r="H412">
        <v>0</v>
      </c>
      <c r="I412">
        <v>5132.47998046875</v>
      </c>
      <c r="J412">
        <v>18794.20703125</v>
      </c>
      <c r="K412">
        <v>850</v>
      </c>
      <c r="L412" t="b">
        <v>1</v>
      </c>
      <c r="M412" t="b">
        <v>1</v>
      </c>
      <c r="N412" t="b">
        <v>0</v>
      </c>
      <c r="O412" t="b">
        <v>0</v>
      </c>
      <c r="P412" t="b">
        <v>1</v>
      </c>
      <c r="Q412" t="b">
        <v>0</v>
      </c>
      <c r="R412" t="b">
        <v>1</v>
      </c>
      <c r="S412" t="b">
        <v>1</v>
      </c>
      <c r="T412" t="b">
        <v>0</v>
      </c>
      <c r="U412" t="b">
        <v>0</v>
      </c>
      <c r="V412" t="b">
        <v>0</v>
      </c>
      <c r="W412" t="b">
        <v>0</v>
      </c>
      <c r="X412" t="b">
        <v>1</v>
      </c>
      <c r="Y412">
        <v>106</v>
      </c>
    </row>
    <row r="413" spans="1:25" x14ac:dyDescent="0.25">
      <c r="A413" s="1" t="s">
        <v>431</v>
      </c>
      <c r="B413" s="2">
        <v>4260</v>
      </c>
      <c r="C413" s="2">
        <v>80.592820512820524</v>
      </c>
      <c r="D413">
        <v>4.9218750000000006E-2</v>
      </c>
      <c r="E413">
        <v>0</v>
      </c>
      <c r="F413">
        <v>45</v>
      </c>
      <c r="G413">
        <v>87</v>
      </c>
      <c r="H413">
        <v>0</v>
      </c>
      <c r="I413">
        <v>5132.47998046875</v>
      </c>
      <c r="J413">
        <v>18794.34375</v>
      </c>
      <c r="K413">
        <v>850</v>
      </c>
      <c r="L413" t="b">
        <v>1</v>
      </c>
      <c r="M413" t="b">
        <v>1</v>
      </c>
      <c r="N413" t="b">
        <v>0</v>
      </c>
      <c r="O413" t="b">
        <v>0</v>
      </c>
      <c r="P413" t="b">
        <v>1</v>
      </c>
      <c r="Q413" t="b">
        <v>0</v>
      </c>
      <c r="R413" t="b">
        <v>1</v>
      </c>
      <c r="S413" t="b">
        <v>1</v>
      </c>
      <c r="T413" t="b">
        <v>0</v>
      </c>
      <c r="U413" t="b">
        <v>0</v>
      </c>
      <c r="V413" t="b">
        <v>0</v>
      </c>
      <c r="W413" t="b">
        <v>0</v>
      </c>
      <c r="X413" t="b">
        <v>1</v>
      </c>
      <c r="Y413">
        <v>108</v>
      </c>
    </row>
    <row r="414" spans="1:25" x14ac:dyDescent="0.25">
      <c r="A414" s="1" t="s">
        <v>432</v>
      </c>
      <c r="B414" s="2">
        <v>4271</v>
      </c>
      <c r="C414" s="2">
        <v>79.794871794871781</v>
      </c>
      <c r="D414">
        <v>4.4744318181818184E-2</v>
      </c>
      <c r="E414">
        <v>0</v>
      </c>
      <c r="F414">
        <v>45</v>
      </c>
      <c r="G414">
        <v>87</v>
      </c>
      <c r="H414">
        <v>0</v>
      </c>
      <c r="I414">
        <v>5132.47998046875</v>
      </c>
      <c r="J414">
        <v>18794.48046875</v>
      </c>
      <c r="K414">
        <v>850</v>
      </c>
      <c r="L414" t="b">
        <v>1</v>
      </c>
      <c r="M414" t="b">
        <v>1</v>
      </c>
      <c r="N414" t="b">
        <v>0</v>
      </c>
      <c r="O414" t="b">
        <v>0</v>
      </c>
      <c r="P414" t="b">
        <v>1</v>
      </c>
      <c r="Q414" t="b">
        <v>0</v>
      </c>
      <c r="R414" t="b">
        <v>1</v>
      </c>
      <c r="S414" t="b">
        <v>1</v>
      </c>
      <c r="T414" t="b">
        <v>0</v>
      </c>
      <c r="U414" t="b">
        <v>0</v>
      </c>
      <c r="V414" t="b">
        <v>0</v>
      </c>
      <c r="W414" t="b">
        <v>0</v>
      </c>
      <c r="X414" t="b">
        <v>1</v>
      </c>
      <c r="Y414">
        <v>107</v>
      </c>
    </row>
    <row r="415" spans="1:25" x14ac:dyDescent="0.25">
      <c r="A415" s="1" t="s">
        <v>433</v>
      </c>
      <c r="B415" s="2">
        <v>4281</v>
      </c>
      <c r="C415" s="2">
        <v>79.794871794871781</v>
      </c>
      <c r="D415">
        <v>4.9218750000000006E-2</v>
      </c>
      <c r="E415">
        <v>0</v>
      </c>
      <c r="F415">
        <v>45</v>
      </c>
      <c r="G415">
        <v>87</v>
      </c>
      <c r="H415">
        <v>0</v>
      </c>
      <c r="I415">
        <v>5132.47998046875</v>
      </c>
      <c r="J415">
        <v>18794.6171875</v>
      </c>
      <c r="K415">
        <v>850</v>
      </c>
      <c r="L415" t="b">
        <v>1</v>
      </c>
      <c r="M415" t="b">
        <v>1</v>
      </c>
      <c r="N415" t="b">
        <v>0</v>
      </c>
      <c r="O415" t="b">
        <v>0</v>
      </c>
      <c r="P415" t="b">
        <v>1</v>
      </c>
      <c r="Q415" t="b">
        <v>0</v>
      </c>
      <c r="R415" t="b">
        <v>1</v>
      </c>
      <c r="S415" t="b">
        <v>1</v>
      </c>
      <c r="T415" t="b">
        <v>0</v>
      </c>
      <c r="U415" t="b">
        <v>0</v>
      </c>
      <c r="V415" t="b">
        <v>0</v>
      </c>
      <c r="W415" t="b">
        <v>0</v>
      </c>
      <c r="X415" t="b">
        <v>1</v>
      </c>
      <c r="Y415">
        <v>107</v>
      </c>
    </row>
    <row r="416" spans="1:25" x14ac:dyDescent="0.25">
      <c r="A416" s="1" t="s">
        <v>434</v>
      </c>
      <c r="B416" s="2">
        <v>4292</v>
      </c>
      <c r="C416" s="2">
        <v>79.794871794871781</v>
      </c>
      <c r="D416">
        <v>4.4105113636363637E-2</v>
      </c>
      <c r="E416">
        <v>0</v>
      </c>
      <c r="F416">
        <v>45</v>
      </c>
      <c r="G416">
        <v>87</v>
      </c>
      <c r="H416">
        <v>0</v>
      </c>
      <c r="I416">
        <v>5132.47998046875</v>
      </c>
      <c r="J416">
        <v>18794.751953125</v>
      </c>
      <c r="K416">
        <v>850</v>
      </c>
      <c r="L416" t="b">
        <v>1</v>
      </c>
      <c r="M416" t="b">
        <v>1</v>
      </c>
      <c r="N416" t="b">
        <v>0</v>
      </c>
      <c r="O416" t="b">
        <v>0</v>
      </c>
      <c r="P416" t="b">
        <v>1</v>
      </c>
      <c r="Q416" t="b">
        <v>0</v>
      </c>
      <c r="R416" t="b">
        <v>1</v>
      </c>
      <c r="S416" t="b">
        <v>1</v>
      </c>
      <c r="T416" t="b">
        <v>0</v>
      </c>
      <c r="U416" t="b">
        <v>0</v>
      </c>
      <c r="V416" t="b">
        <v>0</v>
      </c>
      <c r="W416" t="b">
        <v>0</v>
      </c>
      <c r="X416" t="b">
        <v>1</v>
      </c>
      <c r="Y416">
        <v>107</v>
      </c>
    </row>
    <row r="417" spans="1:25" x14ac:dyDescent="0.25">
      <c r="A417" s="1" t="s">
        <v>435</v>
      </c>
      <c r="B417" s="2">
        <v>4302</v>
      </c>
      <c r="C417" s="2">
        <v>78.996923076923068</v>
      </c>
      <c r="D417">
        <v>4.9921874999999991E-2</v>
      </c>
      <c r="E417">
        <v>0</v>
      </c>
      <c r="F417">
        <v>45</v>
      </c>
      <c r="G417">
        <v>87</v>
      </c>
      <c r="H417">
        <v>0</v>
      </c>
      <c r="I417">
        <v>5132.47998046875</v>
      </c>
      <c r="J417">
        <v>18794.890625</v>
      </c>
      <c r="K417">
        <v>850</v>
      </c>
      <c r="L417" t="b">
        <v>1</v>
      </c>
      <c r="M417" t="b">
        <v>1</v>
      </c>
      <c r="N417" t="b">
        <v>0</v>
      </c>
      <c r="O417" t="b">
        <v>0</v>
      </c>
      <c r="P417" t="b">
        <v>1</v>
      </c>
      <c r="Q417" t="b">
        <v>0</v>
      </c>
      <c r="R417" t="b">
        <v>1</v>
      </c>
      <c r="S417" t="b">
        <v>1</v>
      </c>
      <c r="T417" t="b">
        <v>0</v>
      </c>
      <c r="U417" t="b">
        <v>0</v>
      </c>
      <c r="V417" t="b">
        <v>0</v>
      </c>
      <c r="W417" t="b">
        <v>0</v>
      </c>
      <c r="X417" t="b">
        <v>1</v>
      </c>
      <c r="Y417">
        <v>106</v>
      </c>
    </row>
    <row r="418" spans="1:25" x14ac:dyDescent="0.25">
      <c r="A418" s="1" t="s">
        <v>436</v>
      </c>
      <c r="B418" s="2">
        <v>4313</v>
      </c>
      <c r="C418" s="2">
        <v>79.794871794871781</v>
      </c>
      <c r="D418">
        <v>4.5383522727272724E-2</v>
      </c>
      <c r="E418">
        <v>0</v>
      </c>
      <c r="F418">
        <v>45</v>
      </c>
      <c r="G418">
        <v>86</v>
      </c>
      <c r="H418">
        <v>0</v>
      </c>
      <c r="I418">
        <v>5132.47998046875</v>
      </c>
      <c r="J418">
        <v>18795.029296875</v>
      </c>
      <c r="K418">
        <v>850</v>
      </c>
      <c r="L418" t="b">
        <v>1</v>
      </c>
      <c r="M418" t="b">
        <v>1</v>
      </c>
      <c r="N418" t="b">
        <v>0</v>
      </c>
      <c r="O418" t="b">
        <v>0</v>
      </c>
      <c r="P418" t="b">
        <v>1</v>
      </c>
      <c r="Q418" t="b">
        <v>0</v>
      </c>
      <c r="R418" t="b">
        <v>1</v>
      </c>
      <c r="S418" t="b">
        <v>1</v>
      </c>
      <c r="T418" t="b">
        <v>0</v>
      </c>
      <c r="U418" t="b">
        <v>0</v>
      </c>
      <c r="V418" t="b">
        <v>0</v>
      </c>
      <c r="W418" t="b">
        <v>0</v>
      </c>
      <c r="X418" t="b">
        <v>1</v>
      </c>
      <c r="Y418">
        <v>107</v>
      </c>
    </row>
    <row r="419" spans="1:25" x14ac:dyDescent="0.25">
      <c r="A419" s="1" t="s">
        <v>437</v>
      </c>
      <c r="B419" s="2">
        <v>4323</v>
      </c>
      <c r="C419" s="2">
        <v>79.794871794871781</v>
      </c>
      <c r="D419">
        <v>4.8515625E-2</v>
      </c>
      <c r="E419">
        <v>0</v>
      </c>
      <c r="F419">
        <v>45</v>
      </c>
      <c r="G419">
        <v>86</v>
      </c>
      <c r="H419">
        <v>0</v>
      </c>
      <c r="I419">
        <v>5132.47998046875</v>
      </c>
      <c r="J419">
        <v>18795.1640625</v>
      </c>
      <c r="K419">
        <v>850</v>
      </c>
      <c r="L419" t="b">
        <v>1</v>
      </c>
      <c r="M419" t="b">
        <v>1</v>
      </c>
      <c r="N419" t="b">
        <v>0</v>
      </c>
      <c r="O419" t="b">
        <v>0</v>
      </c>
      <c r="P419" t="b">
        <v>1</v>
      </c>
      <c r="Q419" t="b">
        <v>0</v>
      </c>
      <c r="R419" t="b">
        <v>1</v>
      </c>
      <c r="S419" t="b">
        <v>1</v>
      </c>
      <c r="T419" t="b">
        <v>0</v>
      </c>
      <c r="U419" t="b">
        <v>0</v>
      </c>
      <c r="V419" t="b">
        <v>0</v>
      </c>
      <c r="W419" t="b">
        <v>0</v>
      </c>
      <c r="X419" t="b">
        <v>1</v>
      </c>
      <c r="Y419">
        <v>107</v>
      </c>
    </row>
    <row r="420" spans="1:25" x14ac:dyDescent="0.25">
      <c r="A420" s="1" t="s">
        <v>438</v>
      </c>
      <c r="B420" s="2">
        <v>4333</v>
      </c>
      <c r="C420" s="2">
        <v>79.794871794871781</v>
      </c>
      <c r="D420">
        <v>4.9218750000000006E-2</v>
      </c>
      <c r="E420">
        <v>0</v>
      </c>
      <c r="F420">
        <v>44</v>
      </c>
      <c r="G420">
        <v>86</v>
      </c>
      <c r="H420">
        <v>0</v>
      </c>
      <c r="I420">
        <v>5132.47998046875</v>
      </c>
      <c r="J420">
        <v>18795.30078125</v>
      </c>
      <c r="K420">
        <v>850</v>
      </c>
      <c r="L420" t="b">
        <v>1</v>
      </c>
      <c r="M420" t="b">
        <v>1</v>
      </c>
      <c r="N420" t="b">
        <v>0</v>
      </c>
      <c r="O420" t="b">
        <v>0</v>
      </c>
      <c r="P420" t="b">
        <v>1</v>
      </c>
      <c r="Q420" t="b">
        <v>0</v>
      </c>
      <c r="R420" t="b">
        <v>1</v>
      </c>
      <c r="S420" t="b">
        <v>1</v>
      </c>
      <c r="T420" t="b">
        <v>0</v>
      </c>
      <c r="U420" t="b">
        <v>0</v>
      </c>
      <c r="V420" t="b">
        <v>0</v>
      </c>
      <c r="W420" t="b">
        <v>0</v>
      </c>
      <c r="X420" t="b">
        <v>1</v>
      </c>
      <c r="Y420">
        <v>107</v>
      </c>
    </row>
    <row r="421" spans="1:25" x14ac:dyDescent="0.25">
      <c r="A421" s="1" t="s">
        <v>439</v>
      </c>
      <c r="B421" s="2">
        <v>4344</v>
      </c>
      <c r="C421" s="2">
        <v>79.794871794871781</v>
      </c>
      <c r="D421">
        <v>4.4744318181818184E-2</v>
      </c>
      <c r="E421">
        <v>0</v>
      </c>
      <c r="F421">
        <v>44</v>
      </c>
      <c r="G421">
        <v>86</v>
      </c>
      <c r="H421">
        <v>0</v>
      </c>
      <c r="I421">
        <v>5132.47998046875</v>
      </c>
      <c r="J421">
        <v>18795.4375</v>
      </c>
      <c r="K421">
        <v>850</v>
      </c>
      <c r="L421" t="b">
        <v>1</v>
      </c>
      <c r="M421" t="b">
        <v>1</v>
      </c>
      <c r="N421" t="b">
        <v>0</v>
      </c>
      <c r="O421" t="b">
        <v>0</v>
      </c>
      <c r="P421" t="b">
        <v>1</v>
      </c>
      <c r="Q421" t="b">
        <v>0</v>
      </c>
      <c r="R421" t="b">
        <v>1</v>
      </c>
      <c r="S421" t="b">
        <v>1</v>
      </c>
      <c r="T421" t="b">
        <v>0</v>
      </c>
      <c r="U421" t="b">
        <v>0</v>
      </c>
      <c r="V421" t="b">
        <v>0</v>
      </c>
      <c r="W421" t="b">
        <v>0</v>
      </c>
      <c r="X421" t="b">
        <v>1</v>
      </c>
      <c r="Y421">
        <v>107</v>
      </c>
    </row>
    <row r="422" spans="1:25" x14ac:dyDescent="0.25">
      <c r="A422" s="1" t="s">
        <v>440</v>
      </c>
      <c r="B422" s="2">
        <v>4355</v>
      </c>
      <c r="C422" s="2">
        <v>79.794871794871781</v>
      </c>
      <c r="D422">
        <v>4.4105113636363637E-2</v>
      </c>
      <c r="E422">
        <v>0</v>
      </c>
      <c r="F422">
        <v>44</v>
      </c>
      <c r="G422">
        <v>86</v>
      </c>
      <c r="H422">
        <v>0</v>
      </c>
      <c r="I422">
        <v>5132.47998046875</v>
      </c>
      <c r="J422">
        <v>18795.572265625</v>
      </c>
      <c r="K422">
        <v>850</v>
      </c>
      <c r="L422" t="b">
        <v>1</v>
      </c>
      <c r="M422" t="b">
        <v>1</v>
      </c>
      <c r="N422" t="b">
        <v>0</v>
      </c>
      <c r="O422" t="b">
        <v>0</v>
      </c>
      <c r="P422" t="b">
        <v>1</v>
      </c>
      <c r="Q422" t="b">
        <v>0</v>
      </c>
      <c r="R422" t="b">
        <v>1</v>
      </c>
      <c r="S422" t="b">
        <v>1</v>
      </c>
      <c r="T422" t="b">
        <v>0</v>
      </c>
      <c r="U422" t="b">
        <v>0</v>
      </c>
      <c r="V422" t="b">
        <v>0</v>
      </c>
      <c r="W422" t="b">
        <v>0</v>
      </c>
      <c r="X422" t="b">
        <v>1</v>
      </c>
      <c r="Y422">
        <v>107</v>
      </c>
    </row>
    <row r="423" spans="1:25" x14ac:dyDescent="0.25">
      <c r="A423" s="1" t="s">
        <v>441</v>
      </c>
      <c r="B423" s="2">
        <v>4365</v>
      </c>
      <c r="C423" s="2">
        <v>79.794871794871781</v>
      </c>
      <c r="D423">
        <v>5.2031249999999994E-2</v>
      </c>
      <c r="E423">
        <v>0</v>
      </c>
      <c r="F423">
        <v>44</v>
      </c>
      <c r="G423">
        <v>86</v>
      </c>
      <c r="H423">
        <v>0</v>
      </c>
      <c r="I423">
        <v>5132.47998046875</v>
      </c>
      <c r="J423">
        <v>18795.716796875</v>
      </c>
      <c r="K423">
        <v>850</v>
      </c>
      <c r="L423" t="b">
        <v>1</v>
      </c>
      <c r="M423" t="b">
        <v>1</v>
      </c>
      <c r="N423" t="b">
        <v>0</v>
      </c>
      <c r="O423" t="b">
        <v>0</v>
      </c>
      <c r="P423" t="b">
        <v>1</v>
      </c>
      <c r="Q423" t="b">
        <v>0</v>
      </c>
      <c r="R423" t="b">
        <v>1</v>
      </c>
      <c r="S423" t="b">
        <v>1</v>
      </c>
      <c r="T423" t="b">
        <v>0</v>
      </c>
      <c r="U423" t="b">
        <v>0</v>
      </c>
      <c r="V423" t="b">
        <v>0</v>
      </c>
      <c r="W423" t="b">
        <v>0</v>
      </c>
      <c r="X423" t="b">
        <v>1</v>
      </c>
      <c r="Y423">
        <v>107</v>
      </c>
    </row>
    <row r="424" spans="1:25" x14ac:dyDescent="0.25">
      <c r="A424" s="1" t="s">
        <v>442</v>
      </c>
      <c r="B424" s="2">
        <v>4376</v>
      </c>
      <c r="C424" s="2">
        <v>79.794871794871781</v>
      </c>
      <c r="D424">
        <v>4.4105113636363637E-2</v>
      </c>
      <c r="E424">
        <v>0</v>
      </c>
      <c r="F424">
        <v>44</v>
      </c>
      <c r="G424">
        <v>86</v>
      </c>
      <c r="H424">
        <v>0</v>
      </c>
      <c r="I424">
        <v>5132.47998046875</v>
      </c>
      <c r="J424">
        <v>18795.8515625</v>
      </c>
      <c r="K424">
        <v>850</v>
      </c>
      <c r="L424" t="b">
        <v>1</v>
      </c>
      <c r="M424" t="b">
        <v>1</v>
      </c>
      <c r="N424" t="b">
        <v>0</v>
      </c>
      <c r="O424" t="b">
        <v>0</v>
      </c>
      <c r="P424" t="b">
        <v>1</v>
      </c>
      <c r="Q424" t="b">
        <v>0</v>
      </c>
      <c r="R424" t="b">
        <v>1</v>
      </c>
      <c r="S424" t="b">
        <v>1</v>
      </c>
      <c r="T424" t="b">
        <v>0</v>
      </c>
      <c r="U424" t="b">
        <v>0</v>
      </c>
      <c r="V424" t="b">
        <v>0</v>
      </c>
      <c r="W424" t="b">
        <v>0</v>
      </c>
      <c r="X424" t="b">
        <v>1</v>
      </c>
      <c r="Y424">
        <v>107</v>
      </c>
    </row>
    <row r="425" spans="1:25" x14ac:dyDescent="0.25">
      <c r="A425" s="1" t="s">
        <v>443</v>
      </c>
      <c r="B425" s="2">
        <v>4386</v>
      </c>
      <c r="C425" s="2">
        <v>79.794871794871781</v>
      </c>
      <c r="D425">
        <v>4.9218750000000006E-2</v>
      </c>
      <c r="E425">
        <v>0</v>
      </c>
      <c r="F425">
        <v>44</v>
      </c>
      <c r="G425">
        <v>86</v>
      </c>
      <c r="H425">
        <v>0</v>
      </c>
      <c r="I425">
        <v>5132.47998046875</v>
      </c>
      <c r="J425">
        <v>18795.98828125</v>
      </c>
      <c r="K425">
        <v>850</v>
      </c>
      <c r="L425" t="b">
        <v>1</v>
      </c>
      <c r="M425" t="b">
        <v>1</v>
      </c>
      <c r="N425" t="b">
        <v>0</v>
      </c>
      <c r="O425" t="b">
        <v>0</v>
      </c>
      <c r="P425" t="b">
        <v>1</v>
      </c>
      <c r="Q425" t="b">
        <v>0</v>
      </c>
      <c r="R425" t="b">
        <v>1</v>
      </c>
      <c r="S425" t="b">
        <v>1</v>
      </c>
      <c r="T425" t="b">
        <v>0</v>
      </c>
      <c r="U425" t="b">
        <v>0</v>
      </c>
      <c r="V425" t="b">
        <v>0</v>
      </c>
      <c r="W425" t="b">
        <v>0</v>
      </c>
      <c r="X425" t="b">
        <v>1</v>
      </c>
      <c r="Y425">
        <v>107</v>
      </c>
    </row>
    <row r="426" spans="1:25" x14ac:dyDescent="0.25">
      <c r="A426" s="1" t="s">
        <v>444</v>
      </c>
      <c r="B426" s="2">
        <v>4397</v>
      </c>
      <c r="C426" s="2">
        <v>79.794871794871781</v>
      </c>
      <c r="D426">
        <v>4.5383522727272724E-2</v>
      </c>
      <c r="E426">
        <v>0</v>
      </c>
      <c r="F426">
        <v>44</v>
      </c>
      <c r="G426">
        <v>86</v>
      </c>
      <c r="H426">
        <v>0</v>
      </c>
      <c r="I426">
        <v>5132.47998046875</v>
      </c>
      <c r="J426">
        <v>18796.126953125</v>
      </c>
      <c r="K426">
        <v>850</v>
      </c>
      <c r="L426" t="b">
        <v>1</v>
      </c>
      <c r="M426" t="b">
        <v>1</v>
      </c>
      <c r="N426" t="b">
        <v>0</v>
      </c>
      <c r="O426" t="b">
        <v>0</v>
      </c>
      <c r="P426" t="b">
        <v>1</v>
      </c>
      <c r="Q426" t="b">
        <v>0</v>
      </c>
      <c r="R426" t="b">
        <v>1</v>
      </c>
      <c r="S426" t="b">
        <v>1</v>
      </c>
      <c r="T426" t="b">
        <v>0</v>
      </c>
      <c r="U426" t="b">
        <v>0</v>
      </c>
      <c r="V426" t="b">
        <v>0</v>
      </c>
      <c r="W426" t="b">
        <v>0</v>
      </c>
      <c r="X426" t="b">
        <v>1</v>
      </c>
      <c r="Y426">
        <v>107</v>
      </c>
    </row>
    <row r="427" spans="1:25" x14ac:dyDescent="0.25">
      <c r="A427" s="1" t="s">
        <v>445</v>
      </c>
      <c r="B427" s="2">
        <v>4407</v>
      </c>
      <c r="C427" s="2">
        <v>79.794871794871781</v>
      </c>
      <c r="D427">
        <v>4.9218750000000006E-2</v>
      </c>
      <c r="E427">
        <v>0</v>
      </c>
      <c r="F427">
        <v>44</v>
      </c>
      <c r="G427">
        <v>86</v>
      </c>
      <c r="H427">
        <v>0</v>
      </c>
      <c r="I427">
        <v>5132.47998046875</v>
      </c>
      <c r="J427">
        <v>18796.263671875</v>
      </c>
      <c r="K427">
        <v>850</v>
      </c>
      <c r="L427" t="b">
        <v>1</v>
      </c>
      <c r="M427" t="b">
        <v>1</v>
      </c>
      <c r="N427" t="b">
        <v>0</v>
      </c>
      <c r="O427" t="b">
        <v>0</v>
      </c>
      <c r="P427" t="b">
        <v>1</v>
      </c>
      <c r="Q427" t="b">
        <v>0</v>
      </c>
      <c r="R427" t="b">
        <v>1</v>
      </c>
      <c r="S427" t="b">
        <v>1</v>
      </c>
      <c r="T427" t="b">
        <v>0</v>
      </c>
      <c r="U427" t="b">
        <v>0</v>
      </c>
      <c r="V427" t="b">
        <v>0</v>
      </c>
      <c r="W427" t="b">
        <v>0</v>
      </c>
      <c r="X427" t="b">
        <v>1</v>
      </c>
      <c r="Y427">
        <v>107</v>
      </c>
    </row>
    <row r="428" spans="1:25" x14ac:dyDescent="0.25">
      <c r="A428" s="1" t="s">
        <v>446</v>
      </c>
      <c r="B428" s="2">
        <v>4418</v>
      </c>
      <c r="C428" s="2">
        <v>80.592820512820524</v>
      </c>
      <c r="D428">
        <v>4.4105113636363637E-2</v>
      </c>
      <c r="E428">
        <v>0</v>
      </c>
      <c r="F428">
        <v>44</v>
      </c>
      <c r="G428">
        <v>86</v>
      </c>
      <c r="H428">
        <v>0</v>
      </c>
      <c r="I428">
        <v>5132.47998046875</v>
      </c>
      <c r="J428">
        <v>18796.3984375</v>
      </c>
      <c r="K428">
        <v>850</v>
      </c>
      <c r="L428" t="b">
        <v>1</v>
      </c>
      <c r="M428" t="b">
        <v>1</v>
      </c>
      <c r="N428" t="b">
        <v>0</v>
      </c>
      <c r="O428" t="b">
        <v>0</v>
      </c>
      <c r="P428" t="b">
        <v>1</v>
      </c>
      <c r="Q428" t="b">
        <v>0</v>
      </c>
      <c r="R428" t="b">
        <v>1</v>
      </c>
      <c r="S428" t="b">
        <v>1</v>
      </c>
      <c r="T428" t="b">
        <v>0</v>
      </c>
      <c r="U428" t="b">
        <v>0</v>
      </c>
      <c r="V428" t="b">
        <v>0</v>
      </c>
      <c r="W428" t="b">
        <v>0</v>
      </c>
      <c r="X428" t="b">
        <v>1</v>
      </c>
      <c r="Y428">
        <v>108</v>
      </c>
    </row>
    <row r="429" spans="1:25" x14ac:dyDescent="0.25">
      <c r="A429" s="1" t="s">
        <v>447</v>
      </c>
      <c r="B429" s="2">
        <v>4428</v>
      </c>
      <c r="C429" s="2">
        <v>80.592820512820524</v>
      </c>
      <c r="D429">
        <v>4.9921874999999991E-2</v>
      </c>
      <c r="E429">
        <v>0</v>
      </c>
      <c r="F429">
        <v>43</v>
      </c>
      <c r="G429">
        <v>85</v>
      </c>
      <c r="H429">
        <v>0</v>
      </c>
      <c r="I429">
        <v>5132.47998046875</v>
      </c>
      <c r="J429">
        <v>18796.537109375</v>
      </c>
      <c r="K429">
        <v>850</v>
      </c>
      <c r="L429" t="b">
        <v>1</v>
      </c>
      <c r="M429" t="b">
        <v>1</v>
      </c>
      <c r="N429" t="b">
        <v>0</v>
      </c>
      <c r="O429" t="b">
        <v>0</v>
      </c>
      <c r="P429" t="b">
        <v>1</v>
      </c>
      <c r="Q429" t="b">
        <v>0</v>
      </c>
      <c r="R429" t="b">
        <v>1</v>
      </c>
      <c r="S429" t="b">
        <v>1</v>
      </c>
      <c r="T429" t="b">
        <v>0</v>
      </c>
      <c r="U429" t="b">
        <v>0</v>
      </c>
      <c r="V429" t="b">
        <v>0</v>
      </c>
      <c r="W429" t="b">
        <v>0</v>
      </c>
      <c r="X429" t="b">
        <v>1</v>
      </c>
      <c r="Y429">
        <v>108</v>
      </c>
    </row>
    <row r="430" spans="1:25" x14ac:dyDescent="0.25">
      <c r="A430" s="1" t="s">
        <v>448</v>
      </c>
      <c r="B430" s="2">
        <v>4439</v>
      </c>
      <c r="C430" s="2">
        <v>79.794871794871781</v>
      </c>
      <c r="D430">
        <v>4.5383522727272724E-2</v>
      </c>
      <c r="E430">
        <v>0</v>
      </c>
      <c r="F430">
        <v>43</v>
      </c>
      <c r="G430">
        <v>85</v>
      </c>
      <c r="H430">
        <v>0</v>
      </c>
      <c r="I430">
        <v>5132.47998046875</v>
      </c>
      <c r="J430">
        <v>18796.67578125</v>
      </c>
      <c r="K430">
        <v>850</v>
      </c>
      <c r="L430" t="b">
        <v>1</v>
      </c>
      <c r="M430" t="b">
        <v>1</v>
      </c>
      <c r="N430" t="b">
        <v>0</v>
      </c>
      <c r="O430" t="b">
        <v>0</v>
      </c>
      <c r="P430" t="b">
        <v>1</v>
      </c>
      <c r="Q430" t="b">
        <v>0</v>
      </c>
      <c r="R430" t="b">
        <v>1</v>
      </c>
      <c r="S430" t="b">
        <v>1</v>
      </c>
      <c r="T430" t="b">
        <v>0</v>
      </c>
      <c r="U430" t="b">
        <v>0</v>
      </c>
      <c r="V430" t="b">
        <v>0</v>
      </c>
      <c r="W430" t="b">
        <v>0</v>
      </c>
      <c r="X430" t="b">
        <v>1</v>
      </c>
      <c r="Y430">
        <v>107</v>
      </c>
    </row>
    <row r="431" spans="1:25" x14ac:dyDescent="0.25">
      <c r="A431" s="1" t="s">
        <v>449</v>
      </c>
      <c r="B431" s="2">
        <v>4449</v>
      </c>
      <c r="C431" s="2">
        <v>79.794871794871781</v>
      </c>
      <c r="D431">
        <v>4.8515625E-2</v>
      </c>
      <c r="E431">
        <v>0</v>
      </c>
      <c r="F431">
        <v>43</v>
      </c>
      <c r="G431">
        <v>85</v>
      </c>
      <c r="H431">
        <v>0</v>
      </c>
      <c r="I431">
        <v>5132.47998046875</v>
      </c>
      <c r="J431">
        <v>18796.810546875</v>
      </c>
      <c r="K431">
        <v>850</v>
      </c>
      <c r="L431" t="b">
        <v>1</v>
      </c>
      <c r="M431" t="b">
        <v>1</v>
      </c>
      <c r="N431" t="b">
        <v>0</v>
      </c>
      <c r="O431" t="b">
        <v>0</v>
      </c>
      <c r="P431" t="b">
        <v>1</v>
      </c>
      <c r="Q431" t="b">
        <v>0</v>
      </c>
      <c r="R431" t="b">
        <v>1</v>
      </c>
      <c r="S431" t="b">
        <v>1</v>
      </c>
      <c r="T431" t="b">
        <v>0</v>
      </c>
      <c r="U431" t="b">
        <v>0</v>
      </c>
      <c r="V431" t="b">
        <v>0</v>
      </c>
      <c r="W431" t="b">
        <v>0</v>
      </c>
      <c r="X431" t="b">
        <v>1</v>
      </c>
      <c r="Y431">
        <v>107</v>
      </c>
    </row>
    <row r="432" spans="1:25" x14ac:dyDescent="0.25">
      <c r="A432" s="1" t="s">
        <v>450</v>
      </c>
      <c r="B432" s="2">
        <v>4460</v>
      </c>
      <c r="C432" s="2">
        <v>79.794871794871781</v>
      </c>
      <c r="D432">
        <v>4.4105113636363637E-2</v>
      </c>
      <c r="E432">
        <v>0</v>
      </c>
      <c r="F432">
        <v>43</v>
      </c>
      <c r="G432">
        <v>85</v>
      </c>
      <c r="H432">
        <v>0</v>
      </c>
      <c r="I432">
        <v>5132.47998046875</v>
      </c>
      <c r="J432">
        <v>18796.9453125</v>
      </c>
      <c r="K432">
        <v>850</v>
      </c>
      <c r="L432" t="b">
        <v>1</v>
      </c>
      <c r="M432" t="b">
        <v>1</v>
      </c>
      <c r="N432" t="b">
        <v>0</v>
      </c>
      <c r="O432" t="b">
        <v>0</v>
      </c>
      <c r="P432" t="b">
        <v>1</v>
      </c>
      <c r="Q432" t="b">
        <v>0</v>
      </c>
      <c r="R432" t="b">
        <v>1</v>
      </c>
      <c r="S432" t="b">
        <v>1</v>
      </c>
      <c r="T432" t="b">
        <v>0</v>
      </c>
      <c r="U432" t="b">
        <v>0</v>
      </c>
      <c r="V432" t="b">
        <v>0</v>
      </c>
      <c r="W432" t="b">
        <v>0</v>
      </c>
      <c r="X432" t="b">
        <v>1</v>
      </c>
      <c r="Y432">
        <v>107</v>
      </c>
    </row>
    <row r="433" spans="1:25" x14ac:dyDescent="0.25">
      <c r="A433" s="1" t="s">
        <v>451</v>
      </c>
      <c r="B433" s="2">
        <v>4470</v>
      </c>
      <c r="C433" s="2">
        <v>79.794871794871781</v>
      </c>
      <c r="D433">
        <v>4.9921874999999991E-2</v>
      </c>
      <c r="E433">
        <v>0</v>
      </c>
      <c r="F433">
        <v>43</v>
      </c>
      <c r="G433">
        <v>85</v>
      </c>
      <c r="H433">
        <v>0</v>
      </c>
      <c r="I433">
        <v>5132.47998046875</v>
      </c>
      <c r="J433">
        <v>18797.083984375</v>
      </c>
      <c r="K433">
        <v>850</v>
      </c>
      <c r="L433" t="b">
        <v>1</v>
      </c>
      <c r="M433" t="b">
        <v>1</v>
      </c>
      <c r="N433" t="b">
        <v>0</v>
      </c>
      <c r="O433" t="b">
        <v>0</v>
      </c>
      <c r="P433" t="b">
        <v>1</v>
      </c>
      <c r="Q433" t="b">
        <v>0</v>
      </c>
      <c r="R433" t="b">
        <v>1</v>
      </c>
      <c r="S433" t="b">
        <v>1</v>
      </c>
      <c r="T433" t="b">
        <v>0</v>
      </c>
      <c r="U433" t="b">
        <v>0</v>
      </c>
      <c r="V433" t="b">
        <v>0</v>
      </c>
      <c r="W433" t="b">
        <v>0</v>
      </c>
      <c r="X433" t="b">
        <v>1</v>
      </c>
      <c r="Y433">
        <v>107</v>
      </c>
    </row>
    <row r="434" spans="1:25" x14ac:dyDescent="0.25">
      <c r="A434" s="1" t="s">
        <v>452</v>
      </c>
      <c r="B434" s="2">
        <v>4481</v>
      </c>
      <c r="C434" s="2">
        <v>79.794871794871781</v>
      </c>
      <c r="D434">
        <v>4.5383522727272724E-2</v>
      </c>
      <c r="E434">
        <v>0</v>
      </c>
      <c r="F434">
        <v>43</v>
      </c>
      <c r="G434">
        <v>85</v>
      </c>
      <c r="H434">
        <v>0</v>
      </c>
      <c r="I434">
        <v>5132.47998046875</v>
      </c>
      <c r="J434">
        <v>18797.22265625</v>
      </c>
      <c r="K434">
        <v>850</v>
      </c>
      <c r="L434" t="b">
        <v>1</v>
      </c>
      <c r="M434" t="b">
        <v>1</v>
      </c>
      <c r="N434" t="b">
        <v>0</v>
      </c>
      <c r="O434" t="b">
        <v>0</v>
      </c>
      <c r="P434" t="b">
        <v>1</v>
      </c>
      <c r="Q434" t="b">
        <v>0</v>
      </c>
      <c r="R434" t="b">
        <v>1</v>
      </c>
      <c r="S434" t="b">
        <v>1</v>
      </c>
      <c r="T434" t="b">
        <v>0</v>
      </c>
      <c r="U434" t="b">
        <v>0</v>
      </c>
      <c r="V434" t="b">
        <v>0</v>
      </c>
      <c r="W434" t="b">
        <v>0</v>
      </c>
      <c r="X434" t="b">
        <v>1</v>
      </c>
      <c r="Y434">
        <v>107</v>
      </c>
    </row>
    <row r="435" spans="1:25" x14ac:dyDescent="0.25">
      <c r="A435" s="1" t="s">
        <v>453</v>
      </c>
      <c r="B435" s="2">
        <v>4491</v>
      </c>
      <c r="C435" s="2">
        <v>80.592820512820524</v>
      </c>
      <c r="D435">
        <v>5.0624999999999996E-2</v>
      </c>
      <c r="E435">
        <v>0</v>
      </c>
      <c r="F435">
        <v>43</v>
      </c>
      <c r="G435">
        <v>85</v>
      </c>
      <c r="H435">
        <v>0</v>
      </c>
      <c r="I435">
        <v>5132.47998046875</v>
      </c>
      <c r="J435">
        <v>18797.36328125</v>
      </c>
      <c r="K435">
        <v>850</v>
      </c>
      <c r="L435" t="b">
        <v>1</v>
      </c>
      <c r="M435" t="b">
        <v>1</v>
      </c>
      <c r="N435" t="b">
        <v>0</v>
      </c>
      <c r="O435" t="b">
        <v>0</v>
      </c>
      <c r="P435" t="b">
        <v>1</v>
      </c>
      <c r="Q435" t="b">
        <v>0</v>
      </c>
      <c r="R435" t="b">
        <v>1</v>
      </c>
      <c r="S435" t="b">
        <v>1</v>
      </c>
      <c r="T435" t="b">
        <v>0</v>
      </c>
      <c r="U435" t="b">
        <v>0</v>
      </c>
      <c r="V435" t="b">
        <v>0</v>
      </c>
      <c r="W435" t="b">
        <v>0</v>
      </c>
      <c r="X435" t="b">
        <v>1</v>
      </c>
      <c r="Y435">
        <v>108</v>
      </c>
    </row>
    <row r="436" spans="1:25" x14ac:dyDescent="0.25">
      <c r="A436" s="1" t="s">
        <v>454</v>
      </c>
      <c r="B436" s="2">
        <v>4502</v>
      </c>
      <c r="C436" s="2">
        <v>78.996923076923068</v>
      </c>
      <c r="D436">
        <v>4.4744318181818184E-2</v>
      </c>
      <c r="E436">
        <v>0</v>
      </c>
      <c r="F436">
        <v>43</v>
      </c>
      <c r="G436">
        <v>85</v>
      </c>
      <c r="H436">
        <v>0</v>
      </c>
      <c r="I436">
        <v>5132.47998046875</v>
      </c>
      <c r="J436">
        <v>18797.5</v>
      </c>
      <c r="K436">
        <v>850</v>
      </c>
      <c r="L436" t="b">
        <v>1</v>
      </c>
      <c r="M436" t="b">
        <v>1</v>
      </c>
      <c r="N436" t="b">
        <v>0</v>
      </c>
      <c r="O436" t="b">
        <v>0</v>
      </c>
      <c r="P436" t="b">
        <v>1</v>
      </c>
      <c r="Q436" t="b">
        <v>0</v>
      </c>
      <c r="R436" t="b">
        <v>1</v>
      </c>
      <c r="S436" t="b">
        <v>1</v>
      </c>
      <c r="T436" t="b">
        <v>0</v>
      </c>
      <c r="U436" t="b">
        <v>0</v>
      </c>
      <c r="V436" t="b">
        <v>0</v>
      </c>
      <c r="W436" t="b">
        <v>0</v>
      </c>
      <c r="X436" t="b">
        <v>1</v>
      </c>
      <c r="Y436">
        <v>106</v>
      </c>
    </row>
    <row r="437" spans="1:25" x14ac:dyDescent="0.25">
      <c r="A437" s="1" t="s">
        <v>455</v>
      </c>
      <c r="B437" s="2">
        <v>4512</v>
      </c>
      <c r="C437" s="2">
        <v>79.794871794871781</v>
      </c>
      <c r="D437">
        <v>4.9218750000000006E-2</v>
      </c>
      <c r="E437">
        <v>0</v>
      </c>
      <c r="F437">
        <v>43</v>
      </c>
      <c r="G437">
        <v>85</v>
      </c>
      <c r="H437">
        <v>0</v>
      </c>
      <c r="I437">
        <v>5132.47998046875</v>
      </c>
      <c r="J437">
        <v>18797.63671875</v>
      </c>
      <c r="K437">
        <v>850</v>
      </c>
      <c r="L437" t="b">
        <v>1</v>
      </c>
      <c r="M437" t="b">
        <v>1</v>
      </c>
      <c r="N437" t="b">
        <v>0</v>
      </c>
      <c r="O437" t="b">
        <v>0</v>
      </c>
      <c r="P437" t="b">
        <v>1</v>
      </c>
      <c r="Q437" t="b">
        <v>0</v>
      </c>
      <c r="R437" t="b">
        <v>1</v>
      </c>
      <c r="S437" t="b">
        <v>1</v>
      </c>
      <c r="T437" t="b">
        <v>0</v>
      </c>
      <c r="U437" t="b">
        <v>0</v>
      </c>
      <c r="V437" t="b">
        <v>0</v>
      </c>
      <c r="W437" t="b">
        <v>0</v>
      </c>
      <c r="X437" t="b">
        <v>1</v>
      </c>
      <c r="Y437">
        <v>107</v>
      </c>
    </row>
    <row r="438" spans="1:25" x14ac:dyDescent="0.25">
      <c r="A438" s="1" t="s">
        <v>456</v>
      </c>
      <c r="B438" s="2">
        <v>4523</v>
      </c>
      <c r="C438" s="2">
        <v>79.794871794871781</v>
      </c>
      <c r="D438">
        <v>4.4744318181818184E-2</v>
      </c>
      <c r="E438">
        <v>0</v>
      </c>
      <c r="F438">
        <v>43</v>
      </c>
      <c r="G438">
        <v>85</v>
      </c>
      <c r="H438">
        <v>0</v>
      </c>
      <c r="I438">
        <v>5132.47998046875</v>
      </c>
      <c r="J438">
        <v>18797.7734375</v>
      </c>
      <c r="K438">
        <v>850</v>
      </c>
      <c r="L438" t="b">
        <v>1</v>
      </c>
      <c r="M438" t="b">
        <v>1</v>
      </c>
      <c r="N438" t="b">
        <v>0</v>
      </c>
      <c r="O438" t="b">
        <v>0</v>
      </c>
      <c r="P438" t="b">
        <v>1</v>
      </c>
      <c r="Q438" t="b">
        <v>0</v>
      </c>
      <c r="R438" t="b">
        <v>1</v>
      </c>
      <c r="S438" t="b">
        <v>1</v>
      </c>
      <c r="T438" t="b">
        <v>0</v>
      </c>
      <c r="U438" t="b">
        <v>0</v>
      </c>
      <c r="V438" t="b">
        <v>0</v>
      </c>
      <c r="W438" t="b">
        <v>0</v>
      </c>
      <c r="X438" t="b">
        <v>1</v>
      </c>
      <c r="Y438">
        <v>107</v>
      </c>
    </row>
    <row r="439" spans="1:25" x14ac:dyDescent="0.25">
      <c r="A439" s="1" t="s">
        <v>457</v>
      </c>
      <c r="B439" s="2">
        <v>4533</v>
      </c>
      <c r="C439" s="2">
        <v>79.794871794871781</v>
      </c>
      <c r="D439">
        <v>4.9921874999999991E-2</v>
      </c>
      <c r="E439">
        <v>0</v>
      </c>
      <c r="F439">
        <v>42</v>
      </c>
      <c r="G439">
        <v>85</v>
      </c>
      <c r="H439">
        <v>0</v>
      </c>
      <c r="I439">
        <v>5132.47998046875</v>
      </c>
      <c r="J439">
        <v>18797.912109375</v>
      </c>
      <c r="K439">
        <v>850</v>
      </c>
      <c r="L439" t="b">
        <v>1</v>
      </c>
      <c r="M439" t="b">
        <v>1</v>
      </c>
      <c r="N439" t="b">
        <v>0</v>
      </c>
      <c r="O439" t="b">
        <v>0</v>
      </c>
      <c r="P439" t="b">
        <v>1</v>
      </c>
      <c r="Q439" t="b">
        <v>0</v>
      </c>
      <c r="R439" t="b">
        <v>1</v>
      </c>
      <c r="S439" t="b">
        <v>1</v>
      </c>
      <c r="T439" t="b">
        <v>0</v>
      </c>
      <c r="U439" t="b">
        <v>0</v>
      </c>
      <c r="V439" t="b">
        <v>0</v>
      </c>
      <c r="W439" t="b">
        <v>0</v>
      </c>
      <c r="X439" t="b">
        <v>1</v>
      </c>
      <c r="Y439">
        <v>107</v>
      </c>
    </row>
    <row r="440" spans="1:25" x14ac:dyDescent="0.25">
      <c r="A440" s="1" t="s">
        <v>458</v>
      </c>
      <c r="B440" s="2">
        <v>4544</v>
      </c>
      <c r="C440" s="2">
        <v>79.794871794871781</v>
      </c>
      <c r="D440">
        <v>4.5383522727272724E-2</v>
      </c>
      <c r="E440">
        <v>0</v>
      </c>
      <c r="F440">
        <v>42</v>
      </c>
      <c r="G440">
        <v>84</v>
      </c>
      <c r="H440">
        <v>0</v>
      </c>
      <c r="I440">
        <v>5132.47998046875</v>
      </c>
      <c r="J440">
        <v>18798.05078125</v>
      </c>
      <c r="K440">
        <v>850</v>
      </c>
      <c r="L440" t="b">
        <v>1</v>
      </c>
      <c r="M440" t="b">
        <v>1</v>
      </c>
      <c r="N440" t="b">
        <v>0</v>
      </c>
      <c r="O440" t="b">
        <v>0</v>
      </c>
      <c r="P440" t="b">
        <v>1</v>
      </c>
      <c r="Q440" t="b">
        <v>0</v>
      </c>
      <c r="R440" t="b">
        <v>1</v>
      </c>
      <c r="S440" t="b">
        <v>1</v>
      </c>
      <c r="T440" t="b">
        <v>0</v>
      </c>
      <c r="U440" t="b">
        <v>0</v>
      </c>
      <c r="V440" t="b">
        <v>0</v>
      </c>
      <c r="W440" t="b">
        <v>0</v>
      </c>
      <c r="X440" t="b">
        <v>1</v>
      </c>
      <c r="Y440">
        <v>107</v>
      </c>
    </row>
    <row r="441" spans="1:25" x14ac:dyDescent="0.25">
      <c r="A441" s="1" t="s">
        <v>459</v>
      </c>
      <c r="B441" s="2">
        <v>4554</v>
      </c>
      <c r="C441" s="2">
        <v>80.592820512820524</v>
      </c>
      <c r="D441">
        <v>4.9218750000000006E-2</v>
      </c>
      <c r="E441">
        <v>0</v>
      </c>
      <c r="F441">
        <v>42</v>
      </c>
      <c r="G441">
        <v>84</v>
      </c>
      <c r="H441">
        <v>0</v>
      </c>
      <c r="I441">
        <v>5132.47998046875</v>
      </c>
      <c r="J441">
        <v>18798.1875</v>
      </c>
      <c r="K441">
        <v>850</v>
      </c>
      <c r="L441" t="b">
        <v>1</v>
      </c>
      <c r="M441" t="b">
        <v>1</v>
      </c>
      <c r="N441" t="b">
        <v>0</v>
      </c>
      <c r="O441" t="b">
        <v>0</v>
      </c>
      <c r="P441" t="b">
        <v>1</v>
      </c>
      <c r="Q441" t="b">
        <v>0</v>
      </c>
      <c r="R441" t="b">
        <v>1</v>
      </c>
      <c r="S441" t="b">
        <v>1</v>
      </c>
      <c r="T441" t="b">
        <v>0</v>
      </c>
      <c r="U441" t="b">
        <v>0</v>
      </c>
      <c r="V441" t="b">
        <v>0</v>
      </c>
      <c r="W441" t="b">
        <v>0</v>
      </c>
      <c r="X441" t="b">
        <v>1</v>
      </c>
      <c r="Y441">
        <v>108</v>
      </c>
    </row>
    <row r="442" spans="1:25" x14ac:dyDescent="0.25">
      <c r="A442" s="1" t="s">
        <v>460</v>
      </c>
      <c r="B442" s="2">
        <v>4565</v>
      </c>
      <c r="C442" s="2">
        <v>79.794871794871781</v>
      </c>
      <c r="D442">
        <v>4.5383522727272724E-2</v>
      </c>
      <c r="E442">
        <v>0</v>
      </c>
      <c r="F442">
        <v>42</v>
      </c>
      <c r="G442">
        <v>84</v>
      </c>
      <c r="H442">
        <v>0</v>
      </c>
      <c r="I442">
        <v>5132.47998046875</v>
      </c>
      <c r="J442">
        <v>18798.326171875</v>
      </c>
      <c r="K442">
        <v>850</v>
      </c>
      <c r="L442" t="b">
        <v>1</v>
      </c>
      <c r="M442" t="b">
        <v>1</v>
      </c>
      <c r="N442" t="b">
        <v>0</v>
      </c>
      <c r="O442" t="b">
        <v>0</v>
      </c>
      <c r="P442" t="b">
        <v>1</v>
      </c>
      <c r="Q442" t="b">
        <v>0</v>
      </c>
      <c r="R442" t="b">
        <v>1</v>
      </c>
      <c r="S442" t="b">
        <v>1</v>
      </c>
      <c r="T442" t="b">
        <v>0</v>
      </c>
      <c r="U442" t="b">
        <v>0</v>
      </c>
      <c r="V442" t="b">
        <v>0</v>
      </c>
      <c r="W442" t="b">
        <v>0</v>
      </c>
      <c r="X442" t="b">
        <v>1</v>
      </c>
      <c r="Y442">
        <v>107</v>
      </c>
    </row>
    <row r="443" spans="1:25" x14ac:dyDescent="0.25">
      <c r="A443" s="1" t="s">
        <v>461</v>
      </c>
      <c r="B443" s="2">
        <v>4575</v>
      </c>
      <c r="C443" s="2">
        <v>79.794871794871781</v>
      </c>
      <c r="D443">
        <v>4.9218750000000006E-2</v>
      </c>
      <c r="E443">
        <v>0</v>
      </c>
      <c r="F443">
        <v>42</v>
      </c>
      <c r="G443">
        <v>84</v>
      </c>
      <c r="H443">
        <v>0</v>
      </c>
      <c r="I443">
        <v>5132.47998046875</v>
      </c>
      <c r="J443">
        <v>18798.462890625</v>
      </c>
      <c r="K443">
        <v>850</v>
      </c>
      <c r="L443" t="b">
        <v>1</v>
      </c>
      <c r="M443" t="b">
        <v>1</v>
      </c>
      <c r="N443" t="b">
        <v>0</v>
      </c>
      <c r="O443" t="b">
        <v>0</v>
      </c>
      <c r="P443" t="b">
        <v>1</v>
      </c>
      <c r="Q443" t="b">
        <v>0</v>
      </c>
      <c r="R443" t="b">
        <v>1</v>
      </c>
      <c r="S443" t="b">
        <v>1</v>
      </c>
      <c r="T443" t="b">
        <v>0</v>
      </c>
      <c r="U443" t="b">
        <v>0</v>
      </c>
      <c r="V443" t="b">
        <v>0</v>
      </c>
      <c r="W443" t="b">
        <v>0</v>
      </c>
      <c r="X443" t="b">
        <v>1</v>
      </c>
      <c r="Y443">
        <v>107</v>
      </c>
    </row>
    <row r="444" spans="1:25" x14ac:dyDescent="0.25">
      <c r="A444" s="1" t="s">
        <v>462</v>
      </c>
      <c r="B444" s="2">
        <v>4586</v>
      </c>
      <c r="C444" s="2">
        <v>79.794871794871781</v>
      </c>
      <c r="D444">
        <v>4.4744318181818184E-2</v>
      </c>
      <c r="E444">
        <v>0</v>
      </c>
      <c r="F444">
        <v>42</v>
      </c>
      <c r="G444">
        <v>84</v>
      </c>
      <c r="H444">
        <v>0</v>
      </c>
      <c r="I444">
        <v>5132.47998046875</v>
      </c>
      <c r="J444">
        <v>18798.599609375</v>
      </c>
      <c r="K444">
        <v>850</v>
      </c>
      <c r="L444" t="b">
        <v>1</v>
      </c>
      <c r="M444" t="b">
        <v>1</v>
      </c>
      <c r="N444" t="b">
        <v>0</v>
      </c>
      <c r="O444" t="b">
        <v>0</v>
      </c>
      <c r="P444" t="b">
        <v>1</v>
      </c>
      <c r="Q444" t="b">
        <v>0</v>
      </c>
      <c r="R444" t="b">
        <v>1</v>
      </c>
      <c r="S444" t="b">
        <v>1</v>
      </c>
      <c r="T444" t="b">
        <v>0</v>
      </c>
      <c r="U444" t="b">
        <v>0</v>
      </c>
      <c r="V444" t="b">
        <v>0</v>
      </c>
      <c r="W444" t="b">
        <v>0</v>
      </c>
      <c r="X444" t="b">
        <v>1</v>
      </c>
      <c r="Y444">
        <v>107</v>
      </c>
    </row>
    <row r="445" spans="1:25" x14ac:dyDescent="0.25">
      <c r="A445" s="1" t="s">
        <v>463</v>
      </c>
      <c r="B445" s="2">
        <v>4596</v>
      </c>
      <c r="C445" s="2">
        <v>79.794871794871781</v>
      </c>
      <c r="D445">
        <v>4.9218750000000006E-2</v>
      </c>
      <c r="E445">
        <v>0</v>
      </c>
      <c r="F445">
        <v>42</v>
      </c>
      <c r="G445">
        <v>84</v>
      </c>
      <c r="H445">
        <v>0</v>
      </c>
      <c r="I445">
        <v>5132.47998046875</v>
      </c>
      <c r="J445">
        <v>18798.736328125</v>
      </c>
      <c r="K445">
        <v>850</v>
      </c>
      <c r="L445" t="b">
        <v>1</v>
      </c>
      <c r="M445" t="b">
        <v>1</v>
      </c>
      <c r="N445" t="b">
        <v>0</v>
      </c>
      <c r="O445" t="b">
        <v>0</v>
      </c>
      <c r="P445" t="b">
        <v>1</v>
      </c>
      <c r="Q445" t="b">
        <v>0</v>
      </c>
      <c r="R445" t="b">
        <v>1</v>
      </c>
      <c r="S445" t="b">
        <v>1</v>
      </c>
      <c r="T445" t="b">
        <v>0</v>
      </c>
      <c r="U445" t="b">
        <v>0</v>
      </c>
      <c r="V445" t="b">
        <v>0</v>
      </c>
      <c r="W445" t="b">
        <v>0</v>
      </c>
      <c r="X445" t="b">
        <v>1</v>
      </c>
      <c r="Y445">
        <v>107</v>
      </c>
    </row>
    <row r="446" spans="1:25" x14ac:dyDescent="0.25">
      <c r="A446" s="1" t="s">
        <v>464</v>
      </c>
      <c r="B446" s="2">
        <v>4607</v>
      </c>
      <c r="C446" s="2">
        <v>79.794871794871781</v>
      </c>
      <c r="D446">
        <v>4.5383522727272724E-2</v>
      </c>
      <c r="E446">
        <v>0</v>
      </c>
      <c r="F446">
        <v>42</v>
      </c>
      <c r="G446">
        <v>84</v>
      </c>
      <c r="H446">
        <v>0</v>
      </c>
      <c r="I446">
        <v>5132.47998046875</v>
      </c>
      <c r="J446">
        <v>18798.875</v>
      </c>
      <c r="K446">
        <v>850</v>
      </c>
      <c r="L446" t="b">
        <v>1</v>
      </c>
      <c r="M446" t="b">
        <v>1</v>
      </c>
      <c r="N446" t="b">
        <v>0</v>
      </c>
      <c r="O446" t="b">
        <v>0</v>
      </c>
      <c r="P446" t="b">
        <v>1</v>
      </c>
      <c r="Q446" t="b">
        <v>0</v>
      </c>
      <c r="R446" t="b">
        <v>1</v>
      </c>
      <c r="S446" t="b">
        <v>1</v>
      </c>
      <c r="T446" t="b">
        <v>0</v>
      </c>
      <c r="U446" t="b">
        <v>0</v>
      </c>
      <c r="V446" t="b">
        <v>0</v>
      </c>
      <c r="W446" t="b">
        <v>0</v>
      </c>
      <c r="X446" t="b">
        <v>1</v>
      </c>
      <c r="Y446">
        <v>107</v>
      </c>
    </row>
    <row r="447" spans="1:25" x14ac:dyDescent="0.25">
      <c r="A447" s="1" t="s">
        <v>465</v>
      </c>
      <c r="B447" s="2">
        <v>4617</v>
      </c>
      <c r="C447" s="2">
        <v>79.794871794871781</v>
      </c>
      <c r="D447">
        <v>5.1328124999999995E-2</v>
      </c>
      <c r="E447">
        <v>0</v>
      </c>
      <c r="F447">
        <v>42</v>
      </c>
      <c r="G447">
        <v>84</v>
      </c>
      <c r="H447">
        <v>0</v>
      </c>
      <c r="I447">
        <v>5132.47998046875</v>
      </c>
      <c r="J447">
        <v>18799.017578125</v>
      </c>
      <c r="K447">
        <v>850</v>
      </c>
      <c r="L447" t="b">
        <v>1</v>
      </c>
      <c r="M447" t="b">
        <v>1</v>
      </c>
      <c r="N447" t="b">
        <v>0</v>
      </c>
      <c r="O447" t="b">
        <v>0</v>
      </c>
      <c r="P447" t="b">
        <v>1</v>
      </c>
      <c r="Q447" t="b">
        <v>0</v>
      </c>
      <c r="R447" t="b">
        <v>1</v>
      </c>
      <c r="S447" t="b">
        <v>1</v>
      </c>
      <c r="T447" t="b">
        <v>0</v>
      </c>
      <c r="U447" t="b">
        <v>0</v>
      </c>
      <c r="V447" t="b">
        <v>0</v>
      </c>
      <c r="W447" t="b">
        <v>0</v>
      </c>
      <c r="X447" t="b">
        <v>1</v>
      </c>
      <c r="Y447">
        <v>107</v>
      </c>
    </row>
    <row r="448" spans="1:25" x14ac:dyDescent="0.25">
      <c r="A448" s="1" t="s">
        <v>466</v>
      </c>
      <c r="B448" s="2">
        <v>4628</v>
      </c>
      <c r="C448" s="2">
        <v>80.592820512820524</v>
      </c>
      <c r="D448">
        <v>4.4105113636363637E-2</v>
      </c>
      <c r="E448">
        <v>0</v>
      </c>
      <c r="F448">
        <v>42</v>
      </c>
      <c r="G448">
        <v>84</v>
      </c>
      <c r="H448">
        <v>0</v>
      </c>
      <c r="I448">
        <v>5132.47998046875</v>
      </c>
      <c r="J448">
        <v>18799.15234375</v>
      </c>
      <c r="K448">
        <v>850</v>
      </c>
      <c r="L448" t="b">
        <v>1</v>
      </c>
      <c r="M448" t="b">
        <v>1</v>
      </c>
      <c r="N448" t="b">
        <v>0</v>
      </c>
      <c r="O448" t="b">
        <v>0</v>
      </c>
      <c r="P448" t="b">
        <v>1</v>
      </c>
      <c r="Q448" t="b">
        <v>0</v>
      </c>
      <c r="R448" t="b">
        <v>1</v>
      </c>
      <c r="S448" t="b">
        <v>1</v>
      </c>
      <c r="T448" t="b">
        <v>0</v>
      </c>
      <c r="U448" t="b">
        <v>0</v>
      </c>
      <c r="V448" t="b">
        <v>0</v>
      </c>
      <c r="W448" t="b">
        <v>0</v>
      </c>
      <c r="X448" t="b">
        <v>1</v>
      </c>
      <c r="Y448">
        <v>108</v>
      </c>
    </row>
    <row r="449" spans="1:25" x14ac:dyDescent="0.25">
      <c r="A449" s="1" t="s">
        <v>467</v>
      </c>
      <c r="B449" s="2">
        <v>4638</v>
      </c>
      <c r="C449" s="2">
        <v>79.794871794871781</v>
      </c>
      <c r="D449">
        <v>4.9921874999999991E-2</v>
      </c>
      <c r="E449">
        <v>0</v>
      </c>
      <c r="F449">
        <v>42</v>
      </c>
      <c r="G449">
        <v>84</v>
      </c>
      <c r="H449">
        <v>0</v>
      </c>
      <c r="I449">
        <v>5132.47998046875</v>
      </c>
      <c r="J449">
        <v>18799.291015625</v>
      </c>
      <c r="K449">
        <v>850</v>
      </c>
      <c r="L449" t="b">
        <v>1</v>
      </c>
      <c r="M449" t="b">
        <v>1</v>
      </c>
      <c r="N449" t="b">
        <v>0</v>
      </c>
      <c r="O449" t="b">
        <v>0</v>
      </c>
      <c r="P449" t="b">
        <v>1</v>
      </c>
      <c r="Q449" t="b">
        <v>0</v>
      </c>
      <c r="R449" t="b">
        <v>1</v>
      </c>
      <c r="S449" t="b">
        <v>1</v>
      </c>
      <c r="T449" t="b">
        <v>0</v>
      </c>
      <c r="U449" t="b">
        <v>0</v>
      </c>
      <c r="V449" t="b">
        <v>0</v>
      </c>
      <c r="W449" t="b">
        <v>0</v>
      </c>
      <c r="X449" t="b">
        <v>1</v>
      </c>
      <c r="Y449">
        <v>107</v>
      </c>
    </row>
    <row r="450" spans="1:25" x14ac:dyDescent="0.25">
      <c r="A450" s="1" t="s">
        <v>468</v>
      </c>
      <c r="B450" s="2">
        <v>4649</v>
      </c>
      <c r="C450" s="2">
        <v>79.794871794871781</v>
      </c>
      <c r="D450">
        <v>4.5383522727272724E-2</v>
      </c>
      <c r="E450">
        <v>0</v>
      </c>
      <c r="F450">
        <v>41</v>
      </c>
      <c r="G450">
        <v>84</v>
      </c>
      <c r="H450">
        <v>0</v>
      </c>
      <c r="I450">
        <v>5132.47998046875</v>
      </c>
      <c r="J450">
        <v>18799.4296875</v>
      </c>
      <c r="K450">
        <v>850</v>
      </c>
      <c r="L450" t="b">
        <v>1</v>
      </c>
      <c r="M450" t="b">
        <v>1</v>
      </c>
      <c r="N450" t="b">
        <v>0</v>
      </c>
      <c r="O450" t="b">
        <v>0</v>
      </c>
      <c r="P450" t="b">
        <v>1</v>
      </c>
      <c r="Q450" t="b">
        <v>0</v>
      </c>
      <c r="R450" t="b">
        <v>1</v>
      </c>
      <c r="S450" t="b">
        <v>1</v>
      </c>
      <c r="T450" t="b">
        <v>0</v>
      </c>
      <c r="U450" t="b">
        <v>0</v>
      </c>
      <c r="V450" t="b">
        <v>0</v>
      </c>
      <c r="W450" t="b">
        <v>0</v>
      </c>
      <c r="X450" t="b">
        <v>1</v>
      </c>
      <c r="Y450">
        <v>107</v>
      </c>
    </row>
    <row r="451" spans="1:25" x14ac:dyDescent="0.25">
      <c r="A451" s="1" t="s">
        <v>469</v>
      </c>
      <c r="B451" s="2">
        <v>4659</v>
      </c>
      <c r="C451" s="2">
        <v>79.794871794871781</v>
      </c>
      <c r="D451">
        <v>4.9218750000000006E-2</v>
      </c>
      <c r="E451">
        <v>0</v>
      </c>
      <c r="F451">
        <v>41</v>
      </c>
      <c r="G451">
        <v>83</v>
      </c>
      <c r="H451">
        <v>0</v>
      </c>
      <c r="I451">
        <v>5132.47998046875</v>
      </c>
      <c r="J451">
        <v>18799.56640625</v>
      </c>
      <c r="K451">
        <v>850</v>
      </c>
      <c r="L451" t="b">
        <v>1</v>
      </c>
      <c r="M451" t="b">
        <v>1</v>
      </c>
      <c r="N451" t="b">
        <v>0</v>
      </c>
      <c r="O451" t="b">
        <v>0</v>
      </c>
      <c r="P451" t="b">
        <v>1</v>
      </c>
      <c r="Q451" t="b">
        <v>0</v>
      </c>
      <c r="R451" t="b">
        <v>1</v>
      </c>
      <c r="S451" t="b">
        <v>1</v>
      </c>
      <c r="T451" t="b">
        <v>0</v>
      </c>
      <c r="U451" t="b">
        <v>0</v>
      </c>
      <c r="V451" t="b">
        <v>0</v>
      </c>
      <c r="W451" t="b">
        <v>0</v>
      </c>
      <c r="X451" t="b">
        <v>1</v>
      </c>
      <c r="Y451">
        <v>107</v>
      </c>
    </row>
    <row r="452" spans="1:25" x14ac:dyDescent="0.25">
      <c r="A452" s="1" t="s">
        <v>470</v>
      </c>
      <c r="B452" s="2">
        <v>4670</v>
      </c>
      <c r="C452" s="2">
        <v>79.794871794871781</v>
      </c>
      <c r="D452">
        <v>4.6661931818181811E-2</v>
      </c>
      <c r="E452">
        <v>0</v>
      </c>
      <c r="F452">
        <v>41</v>
      </c>
      <c r="G452">
        <v>83</v>
      </c>
      <c r="H452">
        <v>0</v>
      </c>
      <c r="I452">
        <v>5132.47998046875</v>
      </c>
      <c r="J452">
        <v>18799.708984375</v>
      </c>
      <c r="K452">
        <v>850</v>
      </c>
      <c r="L452" t="b">
        <v>1</v>
      </c>
      <c r="M452" t="b">
        <v>1</v>
      </c>
      <c r="N452" t="b">
        <v>0</v>
      </c>
      <c r="O452" t="b">
        <v>0</v>
      </c>
      <c r="P452" t="b">
        <v>1</v>
      </c>
      <c r="Q452" t="b">
        <v>0</v>
      </c>
      <c r="R452" t="b">
        <v>1</v>
      </c>
      <c r="S452" t="b">
        <v>1</v>
      </c>
      <c r="T452" t="b">
        <v>0</v>
      </c>
      <c r="U452" t="b">
        <v>0</v>
      </c>
      <c r="V452" t="b">
        <v>0</v>
      </c>
      <c r="W452" t="b">
        <v>0</v>
      </c>
      <c r="X452" t="b">
        <v>1</v>
      </c>
      <c r="Y452">
        <v>107</v>
      </c>
    </row>
    <row r="453" spans="1:25" x14ac:dyDescent="0.25">
      <c r="A453" s="1" t="s">
        <v>471</v>
      </c>
      <c r="B453" s="2">
        <v>4680</v>
      </c>
      <c r="C453" s="2">
        <v>79.794871794871781</v>
      </c>
      <c r="D453">
        <v>4.9218750000000006E-2</v>
      </c>
      <c r="E453">
        <v>0</v>
      </c>
      <c r="F453">
        <v>41</v>
      </c>
      <c r="G453">
        <v>83</v>
      </c>
      <c r="H453">
        <v>0</v>
      </c>
      <c r="I453">
        <v>5132.47998046875</v>
      </c>
      <c r="J453">
        <v>18799.845703125</v>
      </c>
      <c r="K453">
        <v>850</v>
      </c>
      <c r="L453" t="b">
        <v>1</v>
      </c>
      <c r="M453" t="b">
        <v>1</v>
      </c>
      <c r="N453" t="b">
        <v>0</v>
      </c>
      <c r="O453" t="b">
        <v>0</v>
      </c>
      <c r="P453" t="b">
        <v>1</v>
      </c>
      <c r="Q453" t="b">
        <v>0</v>
      </c>
      <c r="R453" t="b">
        <v>1</v>
      </c>
      <c r="S453" t="b">
        <v>1</v>
      </c>
      <c r="T453" t="b">
        <v>0</v>
      </c>
      <c r="U453" t="b">
        <v>0</v>
      </c>
      <c r="V453" t="b">
        <v>0</v>
      </c>
      <c r="W453" t="b">
        <v>0</v>
      </c>
      <c r="X453" t="b">
        <v>1</v>
      </c>
      <c r="Y453">
        <v>107</v>
      </c>
    </row>
    <row r="454" spans="1:25" x14ac:dyDescent="0.25">
      <c r="A454" s="1" t="s">
        <v>472</v>
      </c>
      <c r="B454" s="2">
        <v>4691</v>
      </c>
      <c r="C454" s="2">
        <v>79.794871794871781</v>
      </c>
      <c r="D454">
        <v>4.4105113636363637E-2</v>
      </c>
      <c r="E454">
        <v>0</v>
      </c>
      <c r="F454">
        <v>41</v>
      </c>
      <c r="G454">
        <v>83</v>
      </c>
      <c r="H454">
        <v>0</v>
      </c>
      <c r="I454">
        <v>5132.47998046875</v>
      </c>
      <c r="J454">
        <v>18799.98046875</v>
      </c>
      <c r="K454">
        <v>850</v>
      </c>
      <c r="L454" t="b">
        <v>1</v>
      </c>
      <c r="M454" t="b">
        <v>1</v>
      </c>
      <c r="N454" t="b">
        <v>0</v>
      </c>
      <c r="O454" t="b">
        <v>0</v>
      </c>
      <c r="P454" t="b">
        <v>1</v>
      </c>
      <c r="Q454" t="b">
        <v>0</v>
      </c>
      <c r="R454" t="b">
        <v>1</v>
      </c>
      <c r="S454" t="b">
        <v>1</v>
      </c>
      <c r="T454" t="b">
        <v>0</v>
      </c>
      <c r="U454" t="b">
        <v>0</v>
      </c>
      <c r="V454" t="b">
        <v>0</v>
      </c>
      <c r="W454" t="b">
        <v>0</v>
      </c>
      <c r="X454" t="b">
        <v>1</v>
      </c>
      <c r="Y454">
        <v>107</v>
      </c>
    </row>
    <row r="455" spans="1:25" x14ac:dyDescent="0.25">
      <c r="A455" s="1" t="s">
        <v>473</v>
      </c>
      <c r="B455" s="2">
        <v>4701</v>
      </c>
      <c r="C455" s="2">
        <v>79.794871794871781</v>
      </c>
      <c r="D455">
        <v>4.9218750000000006E-2</v>
      </c>
      <c r="E455">
        <v>0</v>
      </c>
      <c r="F455">
        <v>41</v>
      </c>
      <c r="G455">
        <v>83</v>
      </c>
      <c r="H455">
        <v>0</v>
      </c>
      <c r="I455">
        <v>5132.47998046875</v>
      </c>
      <c r="J455">
        <v>18800.1171875</v>
      </c>
      <c r="K455">
        <v>850</v>
      </c>
      <c r="L455" t="b">
        <v>1</v>
      </c>
      <c r="M455" t="b">
        <v>1</v>
      </c>
      <c r="N455" t="b">
        <v>0</v>
      </c>
      <c r="O455" t="b">
        <v>0</v>
      </c>
      <c r="P455" t="b">
        <v>1</v>
      </c>
      <c r="Q455" t="b">
        <v>0</v>
      </c>
      <c r="R455" t="b">
        <v>1</v>
      </c>
      <c r="S455" t="b">
        <v>1</v>
      </c>
      <c r="T455" t="b">
        <v>0</v>
      </c>
      <c r="U455" t="b">
        <v>0</v>
      </c>
      <c r="V455" t="b">
        <v>0</v>
      </c>
      <c r="W455" t="b">
        <v>0</v>
      </c>
      <c r="X455" t="b">
        <v>1</v>
      </c>
      <c r="Y455">
        <v>107</v>
      </c>
    </row>
    <row r="456" spans="1:25" x14ac:dyDescent="0.25">
      <c r="A456" s="1" t="s">
        <v>474</v>
      </c>
      <c r="B456" s="2">
        <v>4712</v>
      </c>
      <c r="C456" s="2">
        <v>79.794871794871781</v>
      </c>
      <c r="D456">
        <v>4.5383522727272724E-2</v>
      </c>
      <c r="E456">
        <v>0</v>
      </c>
      <c r="F456">
        <v>41</v>
      </c>
      <c r="G456">
        <v>83</v>
      </c>
      <c r="H456">
        <v>0</v>
      </c>
      <c r="I456">
        <v>5132.47998046875</v>
      </c>
      <c r="J456">
        <v>18800.255859375</v>
      </c>
      <c r="K456">
        <v>850</v>
      </c>
      <c r="L456" t="b">
        <v>1</v>
      </c>
      <c r="M456" t="b">
        <v>1</v>
      </c>
      <c r="N456" t="b">
        <v>0</v>
      </c>
      <c r="O456" t="b">
        <v>0</v>
      </c>
      <c r="P456" t="b">
        <v>1</v>
      </c>
      <c r="Q456" t="b">
        <v>0</v>
      </c>
      <c r="R456" t="b">
        <v>1</v>
      </c>
      <c r="S456" t="b">
        <v>1</v>
      </c>
      <c r="T456" t="b">
        <v>0</v>
      </c>
      <c r="U456" t="b">
        <v>0</v>
      </c>
      <c r="V456" t="b">
        <v>0</v>
      </c>
      <c r="W456" t="b">
        <v>0</v>
      </c>
      <c r="X456" t="b">
        <v>1</v>
      </c>
      <c r="Y456">
        <v>107</v>
      </c>
    </row>
    <row r="457" spans="1:25" x14ac:dyDescent="0.25">
      <c r="A457" s="1" t="s">
        <v>475</v>
      </c>
      <c r="B457" s="2">
        <v>4722</v>
      </c>
      <c r="C457" s="2">
        <v>79.794871794871781</v>
      </c>
      <c r="D457">
        <v>4.9218750000000006E-2</v>
      </c>
      <c r="E457">
        <v>0</v>
      </c>
      <c r="F457">
        <v>41</v>
      </c>
      <c r="G457">
        <v>83</v>
      </c>
      <c r="H457">
        <v>0</v>
      </c>
      <c r="I457">
        <v>5132.47998046875</v>
      </c>
      <c r="J457">
        <v>18800.392578125</v>
      </c>
      <c r="K457">
        <v>850</v>
      </c>
      <c r="L457" t="b">
        <v>1</v>
      </c>
      <c r="M457" t="b">
        <v>1</v>
      </c>
      <c r="N457" t="b">
        <v>0</v>
      </c>
      <c r="O457" t="b">
        <v>0</v>
      </c>
      <c r="P457" t="b">
        <v>1</v>
      </c>
      <c r="Q457" t="b">
        <v>0</v>
      </c>
      <c r="R457" t="b">
        <v>1</v>
      </c>
      <c r="S457" t="b">
        <v>1</v>
      </c>
      <c r="T457" t="b">
        <v>0</v>
      </c>
      <c r="U457" t="b">
        <v>0</v>
      </c>
      <c r="V457" t="b">
        <v>0</v>
      </c>
      <c r="W457" t="b">
        <v>0</v>
      </c>
      <c r="X457" t="b">
        <v>1</v>
      </c>
      <c r="Y457">
        <v>107</v>
      </c>
    </row>
    <row r="458" spans="1:25" x14ac:dyDescent="0.25">
      <c r="A458" s="1" t="s">
        <v>476</v>
      </c>
      <c r="B458" s="2">
        <v>4733</v>
      </c>
      <c r="C458" s="2">
        <v>79.794871794871781</v>
      </c>
      <c r="D458">
        <v>4.4744318181818184E-2</v>
      </c>
      <c r="E458">
        <v>0</v>
      </c>
      <c r="F458">
        <v>41</v>
      </c>
      <c r="G458">
        <v>83</v>
      </c>
      <c r="H458">
        <v>0</v>
      </c>
      <c r="I458">
        <v>5132.47998046875</v>
      </c>
      <c r="J458">
        <v>18800.529296875</v>
      </c>
      <c r="K458">
        <v>850</v>
      </c>
      <c r="L458" t="b">
        <v>1</v>
      </c>
      <c r="M458" t="b">
        <v>1</v>
      </c>
      <c r="N458" t="b">
        <v>0</v>
      </c>
      <c r="O458" t="b">
        <v>0</v>
      </c>
      <c r="P458" t="b">
        <v>1</v>
      </c>
      <c r="Q458" t="b">
        <v>0</v>
      </c>
      <c r="R458" t="b">
        <v>1</v>
      </c>
      <c r="S458" t="b">
        <v>1</v>
      </c>
      <c r="T458" t="b">
        <v>0</v>
      </c>
      <c r="U458" t="b">
        <v>0</v>
      </c>
      <c r="V458" t="b">
        <v>0</v>
      </c>
      <c r="W458" t="b">
        <v>0</v>
      </c>
      <c r="X458" t="b">
        <v>1</v>
      </c>
      <c r="Y458">
        <v>107</v>
      </c>
    </row>
    <row r="459" spans="1:25" x14ac:dyDescent="0.25">
      <c r="A459" s="1" t="s">
        <v>477</v>
      </c>
      <c r="B459" s="2">
        <v>4744</v>
      </c>
      <c r="C459" s="2">
        <v>79.794871794871781</v>
      </c>
      <c r="D459">
        <v>4.7301136363636358E-2</v>
      </c>
      <c r="E459">
        <v>0</v>
      </c>
      <c r="F459">
        <v>41</v>
      </c>
      <c r="G459">
        <v>83</v>
      </c>
      <c r="H459">
        <v>0</v>
      </c>
      <c r="I459">
        <v>5132.47998046875</v>
      </c>
      <c r="J459">
        <v>18800.673828125</v>
      </c>
      <c r="K459">
        <v>850</v>
      </c>
      <c r="L459" t="b">
        <v>1</v>
      </c>
      <c r="M459" t="b">
        <v>1</v>
      </c>
      <c r="N459" t="b">
        <v>0</v>
      </c>
      <c r="O459" t="b">
        <v>0</v>
      </c>
      <c r="P459" t="b">
        <v>1</v>
      </c>
      <c r="Q459" t="b">
        <v>0</v>
      </c>
      <c r="R459" t="b">
        <v>1</v>
      </c>
      <c r="S459" t="b">
        <v>1</v>
      </c>
      <c r="T459" t="b">
        <v>0</v>
      </c>
      <c r="U459" t="b">
        <v>0</v>
      </c>
      <c r="V459" t="b">
        <v>0</v>
      </c>
      <c r="W459" t="b">
        <v>0</v>
      </c>
      <c r="X459" t="b">
        <v>1</v>
      </c>
      <c r="Y459">
        <v>107</v>
      </c>
    </row>
    <row r="460" spans="1:25" x14ac:dyDescent="0.25">
      <c r="A460" s="1" t="s">
        <v>478</v>
      </c>
      <c r="B460" s="2">
        <v>4754</v>
      </c>
      <c r="C460" s="2">
        <v>79.794871794871781</v>
      </c>
      <c r="D460">
        <v>4.9921874999999991E-2</v>
      </c>
      <c r="E460">
        <v>0</v>
      </c>
      <c r="F460">
        <v>41</v>
      </c>
      <c r="G460">
        <v>83</v>
      </c>
      <c r="H460">
        <v>0</v>
      </c>
      <c r="I460">
        <v>5132.47998046875</v>
      </c>
      <c r="J460">
        <v>18800.8125</v>
      </c>
      <c r="K460">
        <v>850</v>
      </c>
      <c r="L460" t="b">
        <v>1</v>
      </c>
      <c r="M460" t="b">
        <v>1</v>
      </c>
      <c r="N460" t="b">
        <v>0</v>
      </c>
      <c r="O460" t="b">
        <v>0</v>
      </c>
      <c r="P460" t="b">
        <v>1</v>
      </c>
      <c r="Q460" t="b">
        <v>0</v>
      </c>
      <c r="R460" t="b">
        <v>1</v>
      </c>
      <c r="S460" t="b">
        <v>1</v>
      </c>
      <c r="T460" t="b">
        <v>0</v>
      </c>
      <c r="U460" t="b">
        <v>0</v>
      </c>
      <c r="V460" t="b">
        <v>0</v>
      </c>
      <c r="W460" t="b">
        <v>0</v>
      </c>
      <c r="X460" t="b">
        <v>1</v>
      </c>
      <c r="Y460">
        <v>107</v>
      </c>
    </row>
    <row r="461" spans="1:25" x14ac:dyDescent="0.25">
      <c r="A461" s="1" t="s">
        <v>479</v>
      </c>
      <c r="B461" s="2">
        <v>4765</v>
      </c>
      <c r="C461" s="2">
        <v>79.794871794871781</v>
      </c>
      <c r="D461">
        <v>4.4105113636363637E-2</v>
      </c>
      <c r="E461">
        <v>0</v>
      </c>
      <c r="F461">
        <v>41</v>
      </c>
      <c r="G461">
        <v>83</v>
      </c>
      <c r="H461">
        <v>0</v>
      </c>
      <c r="I461">
        <v>5132.47998046875</v>
      </c>
      <c r="J461">
        <v>18800.947265625</v>
      </c>
      <c r="K461">
        <v>850</v>
      </c>
      <c r="L461" t="b">
        <v>1</v>
      </c>
      <c r="M461" t="b">
        <v>1</v>
      </c>
      <c r="N461" t="b">
        <v>0</v>
      </c>
      <c r="O461" t="b">
        <v>0</v>
      </c>
      <c r="P461" t="b">
        <v>1</v>
      </c>
      <c r="Q461" t="b">
        <v>0</v>
      </c>
      <c r="R461" t="b">
        <v>1</v>
      </c>
      <c r="S461" t="b">
        <v>1</v>
      </c>
      <c r="T461" t="b">
        <v>0</v>
      </c>
      <c r="U461" t="b">
        <v>0</v>
      </c>
      <c r="V461" t="b">
        <v>0</v>
      </c>
      <c r="W461" t="b">
        <v>0</v>
      </c>
      <c r="X461" t="b">
        <v>1</v>
      </c>
      <c r="Y461">
        <v>107</v>
      </c>
    </row>
    <row r="462" spans="1:25" x14ac:dyDescent="0.25">
      <c r="A462" s="1" t="s">
        <v>480</v>
      </c>
      <c r="B462" s="2">
        <v>4775</v>
      </c>
      <c r="C462" s="2">
        <v>79.794871794871781</v>
      </c>
      <c r="D462">
        <v>4.9218750000000006E-2</v>
      </c>
      <c r="E462">
        <v>0</v>
      </c>
      <c r="F462">
        <v>40</v>
      </c>
      <c r="G462">
        <v>83</v>
      </c>
      <c r="H462">
        <v>0</v>
      </c>
      <c r="I462">
        <v>5132.47998046875</v>
      </c>
      <c r="J462">
        <v>18801.083984375</v>
      </c>
      <c r="K462">
        <v>850</v>
      </c>
      <c r="L462" t="b">
        <v>1</v>
      </c>
      <c r="M462" t="b">
        <v>1</v>
      </c>
      <c r="N462" t="b">
        <v>0</v>
      </c>
      <c r="O462" t="b">
        <v>0</v>
      </c>
      <c r="P462" t="b">
        <v>1</v>
      </c>
      <c r="Q462" t="b">
        <v>0</v>
      </c>
      <c r="R462" t="b">
        <v>1</v>
      </c>
      <c r="S462" t="b">
        <v>1</v>
      </c>
      <c r="T462" t="b">
        <v>0</v>
      </c>
      <c r="U462" t="b">
        <v>0</v>
      </c>
      <c r="V462" t="b">
        <v>0</v>
      </c>
      <c r="W462" t="b">
        <v>0</v>
      </c>
      <c r="X462" t="b">
        <v>1</v>
      </c>
      <c r="Y462">
        <v>107</v>
      </c>
    </row>
    <row r="463" spans="1:25" x14ac:dyDescent="0.25">
      <c r="A463" s="1" t="s">
        <v>481</v>
      </c>
      <c r="B463" s="2">
        <v>4786</v>
      </c>
      <c r="C463" s="2">
        <v>79.794871794871781</v>
      </c>
      <c r="D463">
        <v>4.5383522727272724E-2</v>
      </c>
      <c r="E463">
        <v>0</v>
      </c>
      <c r="F463">
        <v>40</v>
      </c>
      <c r="G463">
        <v>82</v>
      </c>
      <c r="H463">
        <v>0</v>
      </c>
      <c r="I463">
        <v>5132.47998046875</v>
      </c>
      <c r="J463">
        <v>18801.22265625</v>
      </c>
      <c r="K463">
        <v>850</v>
      </c>
      <c r="L463" t="b">
        <v>1</v>
      </c>
      <c r="M463" t="b">
        <v>1</v>
      </c>
      <c r="N463" t="b">
        <v>0</v>
      </c>
      <c r="O463" t="b">
        <v>0</v>
      </c>
      <c r="P463" t="b">
        <v>1</v>
      </c>
      <c r="Q463" t="b">
        <v>0</v>
      </c>
      <c r="R463" t="b">
        <v>1</v>
      </c>
      <c r="S463" t="b">
        <v>1</v>
      </c>
      <c r="T463" t="b">
        <v>0</v>
      </c>
      <c r="U463" t="b">
        <v>0</v>
      </c>
      <c r="V463" t="b">
        <v>0</v>
      </c>
      <c r="W463" t="b">
        <v>0</v>
      </c>
      <c r="X463" t="b">
        <v>1</v>
      </c>
      <c r="Y463">
        <v>107</v>
      </c>
    </row>
    <row r="464" spans="1:25" x14ac:dyDescent="0.25">
      <c r="A464" s="1" t="s">
        <v>482</v>
      </c>
      <c r="B464" s="2">
        <v>4796</v>
      </c>
      <c r="C464" s="2">
        <v>79.794871794871781</v>
      </c>
      <c r="D464">
        <v>4.8515625E-2</v>
      </c>
      <c r="E464">
        <v>0</v>
      </c>
      <c r="F464">
        <v>40</v>
      </c>
      <c r="G464">
        <v>82</v>
      </c>
      <c r="H464">
        <v>0</v>
      </c>
      <c r="I464">
        <v>5132.47998046875</v>
      </c>
      <c r="J464">
        <v>18801.357421875</v>
      </c>
      <c r="K464">
        <v>850</v>
      </c>
      <c r="L464" t="b">
        <v>1</v>
      </c>
      <c r="M464" t="b">
        <v>1</v>
      </c>
      <c r="N464" t="b">
        <v>0</v>
      </c>
      <c r="O464" t="b">
        <v>0</v>
      </c>
      <c r="P464" t="b">
        <v>1</v>
      </c>
      <c r="Q464" t="b">
        <v>0</v>
      </c>
      <c r="R464" t="b">
        <v>1</v>
      </c>
      <c r="S464" t="b">
        <v>1</v>
      </c>
      <c r="T464" t="b">
        <v>0</v>
      </c>
      <c r="U464" t="b">
        <v>0</v>
      </c>
      <c r="V464" t="b">
        <v>0</v>
      </c>
      <c r="W464" t="b">
        <v>0</v>
      </c>
      <c r="X464" t="b">
        <v>1</v>
      </c>
      <c r="Y464">
        <v>107</v>
      </c>
    </row>
    <row r="465" spans="1:25" x14ac:dyDescent="0.25">
      <c r="A465" s="1" t="s">
        <v>483</v>
      </c>
      <c r="B465" s="2">
        <v>4807</v>
      </c>
      <c r="C465" s="2">
        <v>79.794871794871781</v>
      </c>
      <c r="D465">
        <v>4.4744318181818184E-2</v>
      </c>
      <c r="E465">
        <v>0</v>
      </c>
      <c r="F465">
        <v>40</v>
      </c>
      <c r="G465">
        <v>82</v>
      </c>
      <c r="H465">
        <v>0</v>
      </c>
      <c r="I465">
        <v>5132.47998046875</v>
      </c>
      <c r="J465">
        <v>18801.494140625</v>
      </c>
      <c r="K465">
        <v>850</v>
      </c>
      <c r="L465" t="b">
        <v>1</v>
      </c>
      <c r="M465" t="b">
        <v>1</v>
      </c>
      <c r="N465" t="b">
        <v>0</v>
      </c>
      <c r="O465" t="b">
        <v>0</v>
      </c>
      <c r="P465" t="b">
        <v>1</v>
      </c>
      <c r="Q465" t="b">
        <v>0</v>
      </c>
      <c r="R465" t="b">
        <v>1</v>
      </c>
      <c r="S465" t="b">
        <v>1</v>
      </c>
      <c r="T465" t="b">
        <v>0</v>
      </c>
      <c r="U465" t="b">
        <v>0</v>
      </c>
      <c r="V465" t="b">
        <v>0</v>
      </c>
      <c r="W465" t="b">
        <v>0</v>
      </c>
      <c r="X465" t="b">
        <v>1</v>
      </c>
      <c r="Y465">
        <v>107</v>
      </c>
    </row>
    <row r="466" spans="1:25" x14ac:dyDescent="0.25">
      <c r="A466" s="1" t="s">
        <v>484</v>
      </c>
      <c r="B466" s="2">
        <v>4817</v>
      </c>
      <c r="C466" s="2">
        <v>79.794871794871781</v>
      </c>
      <c r="D466">
        <v>5.0624999999999996E-2</v>
      </c>
      <c r="E466">
        <v>0</v>
      </c>
      <c r="F466">
        <v>40</v>
      </c>
      <c r="G466">
        <v>82</v>
      </c>
      <c r="H466">
        <v>0</v>
      </c>
      <c r="I466">
        <v>5132.47998046875</v>
      </c>
      <c r="J466">
        <v>18801.634765625</v>
      </c>
      <c r="K466">
        <v>850</v>
      </c>
      <c r="L466" t="b">
        <v>1</v>
      </c>
      <c r="M466" t="b">
        <v>1</v>
      </c>
      <c r="N466" t="b">
        <v>0</v>
      </c>
      <c r="O466" t="b">
        <v>0</v>
      </c>
      <c r="P466" t="b">
        <v>1</v>
      </c>
      <c r="Q466" t="b">
        <v>0</v>
      </c>
      <c r="R466" t="b">
        <v>1</v>
      </c>
      <c r="S466" t="b">
        <v>1</v>
      </c>
      <c r="T466" t="b">
        <v>0</v>
      </c>
      <c r="U466" t="b">
        <v>0</v>
      </c>
      <c r="V466" t="b">
        <v>0</v>
      </c>
      <c r="W466" t="b">
        <v>0</v>
      </c>
      <c r="X466" t="b">
        <v>1</v>
      </c>
      <c r="Y466">
        <v>107</v>
      </c>
    </row>
    <row r="467" spans="1:25" x14ac:dyDescent="0.25">
      <c r="A467" s="1" t="s">
        <v>485</v>
      </c>
      <c r="B467" s="2">
        <v>4828</v>
      </c>
      <c r="C467" s="2">
        <v>79.794871794871781</v>
      </c>
      <c r="D467">
        <v>4.4105113636363637E-2</v>
      </c>
      <c r="E467">
        <v>0</v>
      </c>
      <c r="F467">
        <v>40</v>
      </c>
      <c r="G467">
        <v>82</v>
      </c>
      <c r="H467">
        <v>0</v>
      </c>
      <c r="I467">
        <v>5132.47998046875</v>
      </c>
      <c r="J467">
        <v>18801.76953125</v>
      </c>
      <c r="K467">
        <v>850</v>
      </c>
      <c r="L467" t="b">
        <v>1</v>
      </c>
      <c r="M467" t="b">
        <v>1</v>
      </c>
      <c r="N467" t="b">
        <v>0</v>
      </c>
      <c r="O467" t="b">
        <v>0</v>
      </c>
      <c r="P467" t="b">
        <v>1</v>
      </c>
      <c r="Q467" t="b">
        <v>0</v>
      </c>
      <c r="R467" t="b">
        <v>1</v>
      </c>
      <c r="S467" t="b">
        <v>1</v>
      </c>
      <c r="T467" t="b">
        <v>0</v>
      </c>
      <c r="U467" t="b">
        <v>0</v>
      </c>
      <c r="V467" t="b">
        <v>0</v>
      </c>
      <c r="W467" t="b">
        <v>0</v>
      </c>
      <c r="X467" t="b">
        <v>1</v>
      </c>
      <c r="Y467">
        <v>107</v>
      </c>
    </row>
    <row r="468" spans="1:25" x14ac:dyDescent="0.25">
      <c r="A468" s="1" t="s">
        <v>486</v>
      </c>
      <c r="B468" s="2">
        <v>4838</v>
      </c>
      <c r="C468" s="2">
        <v>79.794871794871781</v>
      </c>
      <c r="D468">
        <v>4.9218750000000006E-2</v>
      </c>
      <c r="E468">
        <v>0</v>
      </c>
      <c r="F468">
        <v>40</v>
      </c>
      <c r="G468">
        <v>82</v>
      </c>
      <c r="H468">
        <v>0</v>
      </c>
      <c r="I468">
        <v>5132.47998046875</v>
      </c>
      <c r="J468">
        <v>18801.90625</v>
      </c>
      <c r="K468">
        <v>850</v>
      </c>
      <c r="L468" t="b">
        <v>1</v>
      </c>
      <c r="M468" t="b">
        <v>1</v>
      </c>
      <c r="N468" t="b">
        <v>0</v>
      </c>
      <c r="O468" t="b">
        <v>0</v>
      </c>
      <c r="P468" t="b">
        <v>1</v>
      </c>
      <c r="Q468" t="b">
        <v>0</v>
      </c>
      <c r="R468" t="b">
        <v>1</v>
      </c>
      <c r="S468" t="b">
        <v>1</v>
      </c>
      <c r="T468" t="b">
        <v>0</v>
      </c>
      <c r="U468" t="b">
        <v>0</v>
      </c>
      <c r="V468" t="b">
        <v>0</v>
      </c>
      <c r="W468" t="b">
        <v>0</v>
      </c>
      <c r="X468" t="b">
        <v>1</v>
      </c>
      <c r="Y468">
        <v>107</v>
      </c>
    </row>
    <row r="469" spans="1:25" x14ac:dyDescent="0.25">
      <c r="A469" s="1" t="s">
        <v>487</v>
      </c>
      <c r="B469" s="2">
        <v>4849</v>
      </c>
      <c r="C469" s="2">
        <v>79.794871794871781</v>
      </c>
      <c r="D469">
        <v>4.4744318181818184E-2</v>
      </c>
      <c r="E469">
        <v>0</v>
      </c>
      <c r="F469">
        <v>40</v>
      </c>
      <c r="G469">
        <v>82</v>
      </c>
      <c r="H469">
        <v>0</v>
      </c>
      <c r="I469">
        <v>5132.47998046875</v>
      </c>
      <c r="J469">
        <v>18802.04296875</v>
      </c>
      <c r="K469">
        <v>850</v>
      </c>
      <c r="L469" t="b">
        <v>1</v>
      </c>
      <c r="M469" t="b">
        <v>1</v>
      </c>
      <c r="N469" t="b">
        <v>0</v>
      </c>
      <c r="O469" t="b">
        <v>0</v>
      </c>
      <c r="P469" t="b">
        <v>1</v>
      </c>
      <c r="Q469" t="b">
        <v>0</v>
      </c>
      <c r="R469" t="b">
        <v>1</v>
      </c>
      <c r="S469" t="b">
        <v>1</v>
      </c>
      <c r="T469" t="b">
        <v>0</v>
      </c>
      <c r="U469" t="b">
        <v>0</v>
      </c>
      <c r="V469" t="b">
        <v>0</v>
      </c>
      <c r="W469" t="b">
        <v>0</v>
      </c>
      <c r="X469" t="b">
        <v>1</v>
      </c>
      <c r="Y469">
        <v>107</v>
      </c>
    </row>
    <row r="470" spans="1:25" x14ac:dyDescent="0.25">
      <c r="A470" s="1" t="s">
        <v>488</v>
      </c>
      <c r="B470" s="2">
        <v>4859</v>
      </c>
      <c r="C470" s="2">
        <v>79.794871794871781</v>
      </c>
      <c r="D470">
        <v>4.9921874999999991E-2</v>
      </c>
      <c r="E470">
        <v>0</v>
      </c>
      <c r="F470">
        <v>40</v>
      </c>
      <c r="G470">
        <v>82</v>
      </c>
      <c r="H470">
        <v>0</v>
      </c>
      <c r="I470">
        <v>5132.47998046875</v>
      </c>
      <c r="J470">
        <v>18802.181640625</v>
      </c>
      <c r="K470">
        <v>850</v>
      </c>
      <c r="L470" t="b">
        <v>1</v>
      </c>
      <c r="M470" t="b">
        <v>1</v>
      </c>
      <c r="N470" t="b">
        <v>0</v>
      </c>
      <c r="O470" t="b">
        <v>0</v>
      </c>
      <c r="P470" t="b">
        <v>1</v>
      </c>
      <c r="Q470" t="b">
        <v>0</v>
      </c>
      <c r="R470" t="b">
        <v>1</v>
      </c>
      <c r="S470" t="b">
        <v>1</v>
      </c>
      <c r="T470" t="b">
        <v>0</v>
      </c>
      <c r="U470" t="b">
        <v>0</v>
      </c>
      <c r="V470" t="b">
        <v>0</v>
      </c>
      <c r="W470" t="b">
        <v>0</v>
      </c>
      <c r="X470" t="b">
        <v>1</v>
      </c>
      <c r="Y470">
        <v>107</v>
      </c>
    </row>
    <row r="471" spans="1:25" x14ac:dyDescent="0.25">
      <c r="A471" s="1" t="s">
        <v>489</v>
      </c>
      <c r="B471" s="2">
        <v>4870</v>
      </c>
      <c r="C471" s="2">
        <v>78.996923076923068</v>
      </c>
      <c r="D471">
        <v>4.6661931818181811E-2</v>
      </c>
      <c r="E471">
        <v>0</v>
      </c>
      <c r="F471">
        <v>40</v>
      </c>
      <c r="G471">
        <v>82</v>
      </c>
      <c r="H471">
        <v>0</v>
      </c>
      <c r="I471">
        <v>5132.47998046875</v>
      </c>
      <c r="J471">
        <v>18802.32421875</v>
      </c>
      <c r="K471">
        <v>850</v>
      </c>
      <c r="L471" t="b">
        <v>1</v>
      </c>
      <c r="M471" t="b">
        <v>1</v>
      </c>
      <c r="N471" t="b">
        <v>0</v>
      </c>
      <c r="O471" t="b">
        <v>0</v>
      </c>
      <c r="P471" t="b">
        <v>1</v>
      </c>
      <c r="Q471" t="b">
        <v>0</v>
      </c>
      <c r="R471" t="b">
        <v>1</v>
      </c>
      <c r="S471" t="b">
        <v>1</v>
      </c>
      <c r="T471" t="b">
        <v>0</v>
      </c>
      <c r="U471" t="b">
        <v>0</v>
      </c>
      <c r="V471" t="b">
        <v>0</v>
      </c>
      <c r="W471" t="b">
        <v>0</v>
      </c>
      <c r="X471" t="b">
        <v>1</v>
      </c>
      <c r="Y471">
        <v>106</v>
      </c>
    </row>
    <row r="472" spans="1:25" x14ac:dyDescent="0.25">
      <c r="A472" s="1" t="s">
        <v>490</v>
      </c>
      <c r="B472" s="2">
        <v>4880</v>
      </c>
      <c r="C472" s="2">
        <v>79.794871794871781</v>
      </c>
      <c r="D472">
        <v>4.9218750000000006E-2</v>
      </c>
      <c r="E472">
        <v>0</v>
      </c>
      <c r="F472">
        <v>40</v>
      </c>
      <c r="G472">
        <v>82</v>
      </c>
      <c r="H472">
        <v>0</v>
      </c>
      <c r="I472">
        <v>5132.47998046875</v>
      </c>
      <c r="J472">
        <v>18802.4609375</v>
      </c>
      <c r="K472">
        <v>850</v>
      </c>
      <c r="L472" t="b">
        <v>1</v>
      </c>
      <c r="M472" t="b">
        <v>1</v>
      </c>
      <c r="N472" t="b">
        <v>0</v>
      </c>
      <c r="O472" t="b">
        <v>0</v>
      </c>
      <c r="P472" t="b">
        <v>1</v>
      </c>
      <c r="Q472" t="b">
        <v>0</v>
      </c>
      <c r="R472" t="b">
        <v>1</v>
      </c>
      <c r="S472" t="b">
        <v>1</v>
      </c>
      <c r="T472" t="b">
        <v>0</v>
      </c>
      <c r="U472" t="b">
        <v>0</v>
      </c>
      <c r="V472" t="b">
        <v>0</v>
      </c>
      <c r="W472" t="b">
        <v>0</v>
      </c>
      <c r="X472" t="b">
        <v>1</v>
      </c>
      <c r="Y472">
        <v>107</v>
      </c>
    </row>
    <row r="473" spans="1:25" x14ac:dyDescent="0.25">
      <c r="A473" s="1" t="s">
        <v>491</v>
      </c>
      <c r="B473" s="2">
        <v>4891</v>
      </c>
      <c r="C473" s="2">
        <v>78.996923076923068</v>
      </c>
      <c r="D473">
        <v>4.4744318181818184E-2</v>
      </c>
      <c r="E473">
        <v>0</v>
      </c>
      <c r="F473">
        <v>39</v>
      </c>
      <c r="G473">
        <v>82</v>
      </c>
      <c r="H473">
        <v>0</v>
      </c>
      <c r="I473">
        <v>5132.47998046875</v>
      </c>
      <c r="J473">
        <v>18802.59765625</v>
      </c>
      <c r="K473">
        <v>850</v>
      </c>
      <c r="L473" t="b">
        <v>1</v>
      </c>
      <c r="M473" t="b">
        <v>1</v>
      </c>
      <c r="N473" t="b">
        <v>0</v>
      </c>
      <c r="O473" t="b">
        <v>0</v>
      </c>
      <c r="P473" t="b">
        <v>1</v>
      </c>
      <c r="Q473" t="b">
        <v>0</v>
      </c>
      <c r="R473" t="b">
        <v>1</v>
      </c>
      <c r="S473" t="b">
        <v>1</v>
      </c>
      <c r="T473" t="b">
        <v>0</v>
      </c>
      <c r="U473" t="b">
        <v>0</v>
      </c>
      <c r="V473" t="b">
        <v>0</v>
      </c>
      <c r="W473" t="b">
        <v>0</v>
      </c>
      <c r="X473" t="b">
        <v>1</v>
      </c>
      <c r="Y473">
        <v>106</v>
      </c>
    </row>
    <row r="474" spans="1:25" x14ac:dyDescent="0.25">
      <c r="A474" s="1" t="s">
        <v>492</v>
      </c>
      <c r="B474" s="2">
        <v>4901</v>
      </c>
      <c r="C474" s="2">
        <v>79.794871794871781</v>
      </c>
      <c r="D474">
        <v>4.9921874999999991E-2</v>
      </c>
      <c r="E474">
        <v>0</v>
      </c>
      <c r="F474">
        <v>39</v>
      </c>
      <c r="G474">
        <v>82</v>
      </c>
      <c r="H474">
        <v>0</v>
      </c>
      <c r="I474">
        <v>5132.47998046875</v>
      </c>
      <c r="J474">
        <v>18802.736328125</v>
      </c>
      <c r="K474">
        <v>850</v>
      </c>
      <c r="L474" t="b">
        <v>1</v>
      </c>
      <c r="M474" t="b">
        <v>1</v>
      </c>
      <c r="N474" t="b">
        <v>0</v>
      </c>
      <c r="O474" t="b">
        <v>0</v>
      </c>
      <c r="P474" t="b">
        <v>1</v>
      </c>
      <c r="Q474" t="b">
        <v>0</v>
      </c>
      <c r="R474" t="b">
        <v>1</v>
      </c>
      <c r="S474" t="b">
        <v>1</v>
      </c>
      <c r="T474" t="b">
        <v>0</v>
      </c>
      <c r="U474" t="b">
        <v>0</v>
      </c>
      <c r="V474" t="b">
        <v>0</v>
      </c>
      <c r="W474" t="b">
        <v>0</v>
      </c>
      <c r="X474" t="b">
        <v>1</v>
      </c>
      <c r="Y474">
        <v>107</v>
      </c>
    </row>
    <row r="475" spans="1:25" x14ac:dyDescent="0.25">
      <c r="A475" s="1" t="s">
        <v>493</v>
      </c>
      <c r="B475" s="2">
        <v>4912</v>
      </c>
      <c r="C475" s="2">
        <v>79.794871794871781</v>
      </c>
      <c r="D475">
        <v>4.4105113636363637E-2</v>
      </c>
      <c r="E475">
        <v>0</v>
      </c>
      <c r="F475">
        <v>39</v>
      </c>
      <c r="G475">
        <v>82</v>
      </c>
      <c r="H475">
        <v>0</v>
      </c>
      <c r="I475">
        <v>5132.47998046875</v>
      </c>
      <c r="J475">
        <v>18802.87109375</v>
      </c>
      <c r="K475">
        <v>850</v>
      </c>
      <c r="L475" t="b">
        <v>1</v>
      </c>
      <c r="M475" t="b">
        <v>1</v>
      </c>
      <c r="N475" t="b">
        <v>0</v>
      </c>
      <c r="O475" t="b">
        <v>0</v>
      </c>
      <c r="P475" t="b">
        <v>1</v>
      </c>
      <c r="Q475" t="b">
        <v>0</v>
      </c>
      <c r="R475" t="b">
        <v>1</v>
      </c>
      <c r="S475" t="b">
        <v>1</v>
      </c>
      <c r="T475" t="b">
        <v>0</v>
      </c>
      <c r="U475" t="b">
        <v>0</v>
      </c>
      <c r="V475" t="b">
        <v>0</v>
      </c>
      <c r="W475" t="b">
        <v>0</v>
      </c>
      <c r="X475" t="b">
        <v>1</v>
      </c>
      <c r="Y475">
        <v>107</v>
      </c>
    </row>
    <row r="476" spans="1:25" x14ac:dyDescent="0.25">
      <c r="A476" s="1" t="s">
        <v>494</v>
      </c>
      <c r="B476" s="2">
        <v>4922</v>
      </c>
      <c r="C476" s="2">
        <v>80.592820512820524</v>
      </c>
      <c r="D476">
        <v>4.9218750000000006E-2</v>
      </c>
      <c r="E476">
        <v>0</v>
      </c>
      <c r="F476">
        <v>39</v>
      </c>
      <c r="G476">
        <v>81</v>
      </c>
      <c r="H476">
        <v>0</v>
      </c>
      <c r="I476">
        <v>5132.47998046875</v>
      </c>
      <c r="J476">
        <v>18803.0078125</v>
      </c>
      <c r="K476">
        <v>850</v>
      </c>
      <c r="L476" t="b">
        <v>1</v>
      </c>
      <c r="M476" t="b">
        <v>1</v>
      </c>
      <c r="N476" t="b">
        <v>0</v>
      </c>
      <c r="O476" t="b">
        <v>0</v>
      </c>
      <c r="P476" t="b">
        <v>1</v>
      </c>
      <c r="Q476" t="b">
        <v>0</v>
      </c>
      <c r="R476" t="b">
        <v>1</v>
      </c>
      <c r="S476" t="b">
        <v>1</v>
      </c>
      <c r="T476" t="b">
        <v>0</v>
      </c>
      <c r="U476" t="b">
        <v>0</v>
      </c>
      <c r="V476" t="b">
        <v>0</v>
      </c>
      <c r="W476" t="b">
        <v>0</v>
      </c>
      <c r="X476" t="b">
        <v>1</v>
      </c>
      <c r="Y476">
        <v>108</v>
      </c>
    </row>
    <row r="477" spans="1:25" x14ac:dyDescent="0.25">
      <c r="A477" s="1" t="s">
        <v>495</v>
      </c>
      <c r="B477" s="2">
        <v>4933</v>
      </c>
      <c r="C477" s="2">
        <v>79.794871794871781</v>
      </c>
      <c r="D477">
        <v>4.5383522727272724E-2</v>
      </c>
      <c r="E477">
        <v>0</v>
      </c>
      <c r="F477">
        <v>39</v>
      </c>
      <c r="G477">
        <v>81</v>
      </c>
      <c r="H477">
        <v>0</v>
      </c>
      <c r="I477">
        <v>5132.47998046875</v>
      </c>
      <c r="J477">
        <v>18803.146484375</v>
      </c>
      <c r="K477">
        <v>850</v>
      </c>
      <c r="L477" t="b">
        <v>1</v>
      </c>
      <c r="M477" t="b">
        <v>1</v>
      </c>
      <c r="N477" t="b">
        <v>0</v>
      </c>
      <c r="O477" t="b">
        <v>0</v>
      </c>
      <c r="P477" t="b">
        <v>1</v>
      </c>
      <c r="Q477" t="b">
        <v>0</v>
      </c>
      <c r="R477" t="b">
        <v>1</v>
      </c>
      <c r="S477" t="b">
        <v>1</v>
      </c>
      <c r="T477" t="b">
        <v>0</v>
      </c>
      <c r="U477" t="b">
        <v>0</v>
      </c>
      <c r="V477" t="b">
        <v>0</v>
      </c>
      <c r="W477" t="b">
        <v>0</v>
      </c>
      <c r="X477" t="b">
        <v>1</v>
      </c>
      <c r="Y477">
        <v>107</v>
      </c>
    </row>
    <row r="478" spans="1:25" x14ac:dyDescent="0.25">
      <c r="A478" s="1" t="s">
        <v>496</v>
      </c>
      <c r="B478" s="2">
        <v>4943</v>
      </c>
      <c r="C478" s="2">
        <v>79.794871794871781</v>
      </c>
      <c r="D478">
        <v>4.9921874999999991E-2</v>
      </c>
      <c r="E478">
        <v>0</v>
      </c>
      <c r="F478">
        <v>39</v>
      </c>
      <c r="G478">
        <v>81</v>
      </c>
      <c r="H478">
        <v>0</v>
      </c>
      <c r="I478">
        <v>5132.47998046875</v>
      </c>
      <c r="J478">
        <v>18803.28515625</v>
      </c>
      <c r="K478">
        <v>850</v>
      </c>
      <c r="L478" t="b">
        <v>1</v>
      </c>
      <c r="M478" t="b">
        <v>1</v>
      </c>
      <c r="N478" t="b">
        <v>0</v>
      </c>
      <c r="O478" t="b">
        <v>0</v>
      </c>
      <c r="P478" t="b">
        <v>1</v>
      </c>
      <c r="Q478" t="b">
        <v>0</v>
      </c>
      <c r="R478" t="b">
        <v>1</v>
      </c>
      <c r="S478" t="b">
        <v>1</v>
      </c>
      <c r="T478" t="b">
        <v>0</v>
      </c>
      <c r="U478" t="b">
        <v>0</v>
      </c>
      <c r="V478" t="b">
        <v>0</v>
      </c>
      <c r="W478" t="b">
        <v>0</v>
      </c>
      <c r="X478" t="b">
        <v>1</v>
      </c>
      <c r="Y478">
        <v>107</v>
      </c>
    </row>
    <row r="479" spans="1:25" x14ac:dyDescent="0.25">
      <c r="A479" s="1" t="s">
        <v>497</v>
      </c>
      <c r="B479" s="2">
        <v>4954</v>
      </c>
      <c r="C479" s="2">
        <v>79.794871794871781</v>
      </c>
      <c r="D479">
        <v>4.4105113636363637E-2</v>
      </c>
      <c r="E479">
        <v>0</v>
      </c>
      <c r="F479">
        <v>39</v>
      </c>
      <c r="G479">
        <v>81</v>
      </c>
      <c r="H479">
        <v>0</v>
      </c>
      <c r="I479">
        <v>5132.47998046875</v>
      </c>
      <c r="J479">
        <v>18803.419921875</v>
      </c>
      <c r="K479">
        <v>850</v>
      </c>
      <c r="L479" t="b">
        <v>1</v>
      </c>
      <c r="M479" t="b">
        <v>1</v>
      </c>
      <c r="N479" t="b">
        <v>0</v>
      </c>
      <c r="O479" t="b">
        <v>0</v>
      </c>
      <c r="P479" t="b">
        <v>1</v>
      </c>
      <c r="Q479" t="b">
        <v>0</v>
      </c>
      <c r="R479" t="b">
        <v>1</v>
      </c>
      <c r="S479" t="b">
        <v>1</v>
      </c>
      <c r="T479" t="b">
        <v>0</v>
      </c>
      <c r="U479" t="b">
        <v>0</v>
      </c>
      <c r="V479" t="b">
        <v>0</v>
      </c>
      <c r="W479" t="b">
        <v>0</v>
      </c>
      <c r="X479" t="b">
        <v>1</v>
      </c>
      <c r="Y479">
        <v>107</v>
      </c>
    </row>
    <row r="480" spans="1:25" x14ac:dyDescent="0.25">
      <c r="A480" s="1" t="s">
        <v>498</v>
      </c>
      <c r="B480" s="2">
        <v>4964</v>
      </c>
      <c r="C480" s="2">
        <v>78.996923076923068</v>
      </c>
      <c r="D480">
        <v>4.9218750000000006E-2</v>
      </c>
      <c r="E480">
        <v>0</v>
      </c>
      <c r="F480">
        <v>39</v>
      </c>
      <c r="G480">
        <v>81</v>
      </c>
      <c r="H480">
        <v>0</v>
      </c>
      <c r="I480">
        <v>5132.47998046875</v>
      </c>
      <c r="J480">
        <v>18803.556640625</v>
      </c>
      <c r="K480">
        <v>850</v>
      </c>
      <c r="L480" t="b">
        <v>1</v>
      </c>
      <c r="M480" t="b">
        <v>1</v>
      </c>
      <c r="N480" t="b">
        <v>0</v>
      </c>
      <c r="O480" t="b">
        <v>0</v>
      </c>
      <c r="P480" t="b">
        <v>1</v>
      </c>
      <c r="Q480" t="b">
        <v>0</v>
      </c>
      <c r="R480" t="b">
        <v>1</v>
      </c>
      <c r="S480" t="b">
        <v>1</v>
      </c>
      <c r="T480" t="b">
        <v>0</v>
      </c>
      <c r="U480" t="b">
        <v>0</v>
      </c>
      <c r="V480" t="b">
        <v>0</v>
      </c>
      <c r="W480" t="b">
        <v>0</v>
      </c>
      <c r="X480" t="b">
        <v>1</v>
      </c>
      <c r="Y480">
        <v>106</v>
      </c>
    </row>
    <row r="481" spans="1:25" x14ac:dyDescent="0.25">
      <c r="A481" s="1" t="s">
        <v>499</v>
      </c>
      <c r="B481" s="2">
        <v>4975</v>
      </c>
      <c r="C481" s="2">
        <v>79.794871794871781</v>
      </c>
      <c r="D481">
        <v>4.5383522727272724E-2</v>
      </c>
      <c r="E481">
        <v>0</v>
      </c>
      <c r="F481">
        <v>39</v>
      </c>
      <c r="G481">
        <v>81</v>
      </c>
      <c r="H481">
        <v>0</v>
      </c>
      <c r="I481">
        <v>5132.47998046875</v>
      </c>
      <c r="J481">
        <v>18803.6953125</v>
      </c>
      <c r="K481">
        <v>850</v>
      </c>
      <c r="L481" t="b">
        <v>1</v>
      </c>
      <c r="M481" t="b">
        <v>1</v>
      </c>
      <c r="N481" t="b">
        <v>0</v>
      </c>
      <c r="O481" t="b">
        <v>0</v>
      </c>
      <c r="P481" t="b">
        <v>1</v>
      </c>
      <c r="Q481" t="b">
        <v>0</v>
      </c>
      <c r="R481" t="b">
        <v>1</v>
      </c>
      <c r="S481" t="b">
        <v>1</v>
      </c>
      <c r="T481" t="b">
        <v>0</v>
      </c>
      <c r="U481" t="b">
        <v>0</v>
      </c>
      <c r="V481" t="b">
        <v>0</v>
      </c>
      <c r="W481" t="b">
        <v>0</v>
      </c>
      <c r="X481" t="b">
        <v>1</v>
      </c>
      <c r="Y481">
        <v>107</v>
      </c>
    </row>
    <row r="482" spans="1:25" x14ac:dyDescent="0.25">
      <c r="A482" s="1" t="s">
        <v>500</v>
      </c>
      <c r="B482" s="2">
        <v>4986</v>
      </c>
      <c r="C482" s="2">
        <v>79.794871794871781</v>
      </c>
      <c r="D482">
        <v>4.4744318181818184E-2</v>
      </c>
      <c r="E482">
        <v>0</v>
      </c>
      <c r="F482">
        <v>39</v>
      </c>
      <c r="G482">
        <v>81</v>
      </c>
      <c r="H482">
        <v>0</v>
      </c>
      <c r="I482">
        <v>5132.47998046875</v>
      </c>
      <c r="J482">
        <v>18803.83203125</v>
      </c>
      <c r="K482">
        <v>850</v>
      </c>
      <c r="L482" t="b">
        <v>1</v>
      </c>
      <c r="M482" t="b">
        <v>1</v>
      </c>
      <c r="N482" t="b">
        <v>0</v>
      </c>
      <c r="O482" t="b">
        <v>0</v>
      </c>
      <c r="P482" t="b">
        <v>1</v>
      </c>
      <c r="Q482" t="b">
        <v>0</v>
      </c>
      <c r="R482" t="b">
        <v>1</v>
      </c>
      <c r="S482" t="b">
        <v>1</v>
      </c>
      <c r="T482" t="b">
        <v>0</v>
      </c>
      <c r="U482" t="b">
        <v>0</v>
      </c>
      <c r="V482" t="b">
        <v>0</v>
      </c>
      <c r="W482" t="b">
        <v>0</v>
      </c>
      <c r="X482" t="b">
        <v>1</v>
      </c>
      <c r="Y482">
        <v>107</v>
      </c>
    </row>
    <row r="483" spans="1:25" x14ac:dyDescent="0.25">
      <c r="A483" s="1" t="s">
        <v>501</v>
      </c>
      <c r="B483" s="2">
        <v>4996</v>
      </c>
      <c r="C483" s="2">
        <v>80.592820512820524</v>
      </c>
      <c r="D483">
        <v>5.2031249999999994E-2</v>
      </c>
      <c r="E483">
        <v>0</v>
      </c>
      <c r="F483">
        <v>39</v>
      </c>
      <c r="G483">
        <v>81</v>
      </c>
      <c r="H483">
        <v>0</v>
      </c>
      <c r="I483">
        <v>5132.47998046875</v>
      </c>
      <c r="J483">
        <v>18803.9765625</v>
      </c>
      <c r="K483">
        <v>850</v>
      </c>
      <c r="L483" t="b">
        <v>1</v>
      </c>
      <c r="M483" t="b">
        <v>1</v>
      </c>
      <c r="N483" t="b">
        <v>0</v>
      </c>
      <c r="O483" t="b">
        <v>0</v>
      </c>
      <c r="P483" t="b">
        <v>1</v>
      </c>
      <c r="Q483" t="b">
        <v>0</v>
      </c>
      <c r="R483" t="b">
        <v>1</v>
      </c>
      <c r="S483" t="b">
        <v>1</v>
      </c>
      <c r="T483" t="b">
        <v>0</v>
      </c>
      <c r="U483" t="b">
        <v>0</v>
      </c>
      <c r="V483" t="b">
        <v>0</v>
      </c>
      <c r="W483" t="b">
        <v>0</v>
      </c>
      <c r="X483" t="b">
        <v>1</v>
      </c>
      <c r="Y483">
        <v>108</v>
      </c>
    </row>
    <row r="484" spans="1:25" x14ac:dyDescent="0.25">
      <c r="A484" s="1" t="s">
        <v>502</v>
      </c>
      <c r="B484" s="2">
        <v>5007</v>
      </c>
      <c r="C484" s="2">
        <v>79.794871794871781</v>
      </c>
      <c r="D484">
        <v>4.4744318181818184E-2</v>
      </c>
      <c r="E484">
        <v>0</v>
      </c>
      <c r="F484">
        <v>39</v>
      </c>
      <c r="G484">
        <v>81</v>
      </c>
      <c r="H484">
        <v>0</v>
      </c>
      <c r="I484">
        <v>5132.47998046875</v>
      </c>
      <c r="J484">
        <v>18804.11328125</v>
      </c>
      <c r="K484">
        <v>850</v>
      </c>
      <c r="L484" t="b">
        <v>1</v>
      </c>
      <c r="M484" t="b">
        <v>1</v>
      </c>
      <c r="N484" t="b">
        <v>0</v>
      </c>
      <c r="O484" t="b">
        <v>0</v>
      </c>
      <c r="P484" t="b">
        <v>1</v>
      </c>
      <c r="Q484" t="b">
        <v>0</v>
      </c>
      <c r="R484" t="b">
        <v>1</v>
      </c>
      <c r="S484" t="b">
        <v>1</v>
      </c>
      <c r="T484" t="b">
        <v>0</v>
      </c>
      <c r="U484" t="b">
        <v>0</v>
      </c>
      <c r="V484" t="b">
        <v>0</v>
      </c>
      <c r="W484" t="b">
        <v>0</v>
      </c>
      <c r="X484" t="b">
        <v>1</v>
      </c>
      <c r="Y484">
        <v>107</v>
      </c>
    </row>
    <row r="485" spans="1:25" x14ac:dyDescent="0.25">
      <c r="A485" s="1" t="s">
        <v>503</v>
      </c>
      <c r="B485" s="2">
        <v>5017</v>
      </c>
      <c r="C485" s="2">
        <v>79.794871794871781</v>
      </c>
      <c r="D485">
        <v>4.8515625E-2</v>
      </c>
      <c r="E485">
        <v>0</v>
      </c>
      <c r="F485">
        <v>39</v>
      </c>
      <c r="G485">
        <v>81</v>
      </c>
      <c r="H485">
        <v>0</v>
      </c>
      <c r="I485">
        <v>5132.47998046875</v>
      </c>
      <c r="J485">
        <v>18804.248046875</v>
      </c>
      <c r="K485">
        <v>850</v>
      </c>
      <c r="L485" t="b">
        <v>1</v>
      </c>
      <c r="M485" t="b">
        <v>1</v>
      </c>
      <c r="N485" t="b">
        <v>0</v>
      </c>
      <c r="O485" t="b">
        <v>0</v>
      </c>
      <c r="P485" t="b">
        <v>1</v>
      </c>
      <c r="Q485" t="b">
        <v>0</v>
      </c>
      <c r="R485" t="b">
        <v>1</v>
      </c>
      <c r="S485" t="b">
        <v>1</v>
      </c>
      <c r="T485" t="b">
        <v>0</v>
      </c>
      <c r="U485" t="b">
        <v>0</v>
      </c>
      <c r="V485" t="b">
        <v>0</v>
      </c>
      <c r="W485" t="b">
        <v>0</v>
      </c>
      <c r="X485" t="b">
        <v>1</v>
      </c>
      <c r="Y485">
        <v>107</v>
      </c>
    </row>
    <row r="486" spans="1:25" x14ac:dyDescent="0.25">
      <c r="A486" s="1" t="s">
        <v>504</v>
      </c>
      <c r="B486" s="2">
        <v>5028</v>
      </c>
      <c r="C486" s="2">
        <v>80.592820512820524</v>
      </c>
      <c r="D486">
        <v>4.5383522727272724E-2</v>
      </c>
      <c r="E486">
        <v>0</v>
      </c>
      <c r="F486">
        <v>39</v>
      </c>
      <c r="G486">
        <v>81</v>
      </c>
      <c r="H486">
        <v>0</v>
      </c>
      <c r="I486">
        <v>5132.47998046875</v>
      </c>
      <c r="J486">
        <v>18804.38671875</v>
      </c>
      <c r="K486">
        <v>850</v>
      </c>
      <c r="L486" t="b">
        <v>1</v>
      </c>
      <c r="M486" t="b">
        <v>1</v>
      </c>
      <c r="N486" t="b">
        <v>0</v>
      </c>
      <c r="O486" t="b">
        <v>0</v>
      </c>
      <c r="P486" t="b">
        <v>1</v>
      </c>
      <c r="Q486" t="b">
        <v>0</v>
      </c>
      <c r="R486" t="b">
        <v>1</v>
      </c>
      <c r="S486" t="b">
        <v>1</v>
      </c>
      <c r="T486" t="b">
        <v>0</v>
      </c>
      <c r="U486" t="b">
        <v>0</v>
      </c>
      <c r="V486" t="b">
        <v>0</v>
      </c>
      <c r="W486" t="b">
        <v>0</v>
      </c>
      <c r="X486" t="b">
        <v>1</v>
      </c>
      <c r="Y486">
        <v>108</v>
      </c>
    </row>
    <row r="487" spans="1:25" x14ac:dyDescent="0.25">
      <c r="A487" s="1" t="s">
        <v>505</v>
      </c>
      <c r="B487" s="2">
        <v>5038</v>
      </c>
      <c r="C487" s="2">
        <v>79.794871794871781</v>
      </c>
      <c r="D487">
        <v>4.9218750000000006E-2</v>
      </c>
      <c r="E487">
        <v>0</v>
      </c>
      <c r="F487">
        <v>38</v>
      </c>
      <c r="G487">
        <v>80</v>
      </c>
      <c r="H487">
        <v>0</v>
      </c>
      <c r="I487">
        <v>5132.47998046875</v>
      </c>
      <c r="J487">
        <v>18804.5234375</v>
      </c>
      <c r="K487">
        <v>850</v>
      </c>
      <c r="L487" t="b">
        <v>1</v>
      </c>
      <c r="M487" t="b">
        <v>1</v>
      </c>
      <c r="N487" t="b">
        <v>0</v>
      </c>
      <c r="O487" t="b">
        <v>0</v>
      </c>
      <c r="P487" t="b">
        <v>1</v>
      </c>
      <c r="Q487" t="b">
        <v>0</v>
      </c>
      <c r="R487" t="b">
        <v>1</v>
      </c>
      <c r="S487" t="b">
        <v>1</v>
      </c>
      <c r="T487" t="b">
        <v>0</v>
      </c>
      <c r="U487" t="b">
        <v>0</v>
      </c>
      <c r="V487" t="b">
        <v>0</v>
      </c>
      <c r="W487" t="b">
        <v>0</v>
      </c>
      <c r="X487" t="b">
        <v>1</v>
      </c>
      <c r="Y487">
        <v>107</v>
      </c>
    </row>
    <row r="488" spans="1:25" x14ac:dyDescent="0.25">
      <c r="A488" s="1" t="s">
        <v>506</v>
      </c>
      <c r="B488" s="2">
        <v>5049</v>
      </c>
      <c r="C488" s="2">
        <v>79.794871794871781</v>
      </c>
      <c r="D488">
        <v>4.6022727272727264E-2</v>
      </c>
      <c r="E488">
        <v>0</v>
      </c>
      <c r="F488">
        <v>38</v>
      </c>
      <c r="G488">
        <v>81</v>
      </c>
      <c r="H488">
        <v>0</v>
      </c>
      <c r="I488">
        <v>5132.47998046875</v>
      </c>
      <c r="J488">
        <v>18804.6640625</v>
      </c>
      <c r="K488">
        <v>850</v>
      </c>
      <c r="L488" t="b">
        <v>1</v>
      </c>
      <c r="M488" t="b">
        <v>1</v>
      </c>
      <c r="N488" t="b">
        <v>0</v>
      </c>
      <c r="O488" t="b">
        <v>0</v>
      </c>
      <c r="P488" t="b">
        <v>1</v>
      </c>
      <c r="Q488" t="b">
        <v>0</v>
      </c>
      <c r="R488" t="b">
        <v>1</v>
      </c>
      <c r="S488" t="b">
        <v>1</v>
      </c>
      <c r="T488" t="b">
        <v>0</v>
      </c>
      <c r="U488" t="b">
        <v>0</v>
      </c>
      <c r="V488" t="b">
        <v>0</v>
      </c>
      <c r="W488" t="b">
        <v>0</v>
      </c>
      <c r="X488" t="b">
        <v>1</v>
      </c>
      <c r="Y488">
        <v>107</v>
      </c>
    </row>
    <row r="489" spans="1:25" x14ac:dyDescent="0.25">
      <c r="A489" s="1" t="s">
        <v>507</v>
      </c>
      <c r="B489" s="2">
        <v>5059</v>
      </c>
      <c r="C489" s="2">
        <v>79.794871794871781</v>
      </c>
      <c r="D489">
        <v>4.9218750000000006E-2</v>
      </c>
      <c r="E489">
        <v>0</v>
      </c>
      <c r="F489">
        <v>38</v>
      </c>
      <c r="G489">
        <v>80</v>
      </c>
      <c r="H489">
        <v>0</v>
      </c>
      <c r="I489">
        <v>5132.47998046875</v>
      </c>
      <c r="J489">
        <v>18804.80078125</v>
      </c>
      <c r="K489">
        <v>850</v>
      </c>
      <c r="L489" t="b">
        <v>1</v>
      </c>
      <c r="M489" t="b">
        <v>1</v>
      </c>
      <c r="N489" t="b">
        <v>0</v>
      </c>
      <c r="O489" t="b">
        <v>0</v>
      </c>
      <c r="P489" t="b">
        <v>1</v>
      </c>
      <c r="Q489" t="b">
        <v>0</v>
      </c>
      <c r="R489" t="b">
        <v>1</v>
      </c>
      <c r="S489" t="b">
        <v>1</v>
      </c>
      <c r="T489" t="b">
        <v>0</v>
      </c>
      <c r="U489" t="b">
        <v>0</v>
      </c>
      <c r="V489" t="b">
        <v>0</v>
      </c>
      <c r="W489" t="b">
        <v>0</v>
      </c>
      <c r="X489" t="b">
        <v>1</v>
      </c>
      <c r="Y489">
        <v>107</v>
      </c>
    </row>
    <row r="490" spans="1:25" x14ac:dyDescent="0.25">
      <c r="A490" s="1" t="s">
        <v>508</v>
      </c>
      <c r="B490" s="2">
        <v>5070</v>
      </c>
      <c r="C490" s="2">
        <v>79.794871794871781</v>
      </c>
      <c r="D490">
        <v>4.4744318181818184E-2</v>
      </c>
      <c r="E490">
        <v>0</v>
      </c>
      <c r="F490">
        <v>38</v>
      </c>
      <c r="G490">
        <v>80</v>
      </c>
      <c r="H490">
        <v>0</v>
      </c>
      <c r="I490">
        <v>5132.47998046875</v>
      </c>
      <c r="J490">
        <v>18804.9375</v>
      </c>
      <c r="K490">
        <v>850</v>
      </c>
      <c r="L490" t="b">
        <v>1</v>
      </c>
      <c r="M490" t="b">
        <v>1</v>
      </c>
      <c r="N490" t="b">
        <v>0</v>
      </c>
      <c r="O490" t="b">
        <v>0</v>
      </c>
      <c r="P490" t="b">
        <v>1</v>
      </c>
      <c r="Q490" t="b">
        <v>0</v>
      </c>
      <c r="R490" t="b">
        <v>1</v>
      </c>
      <c r="S490" t="b">
        <v>1</v>
      </c>
      <c r="T490" t="b">
        <v>0</v>
      </c>
      <c r="U490" t="b">
        <v>0</v>
      </c>
      <c r="V490" t="b">
        <v>0</v>
      </c>
      <c r="W490" t="b">
        <v>0</v>
      </c>
      <c r="X490" t="b">
        <v>1</v>
      </c>
      <c r="Y490">
        <v>107</v>
      </c>
    </row>
    <row r="491" spans="1:25" x14ac:dyDescent="0.25">
      <c r="A491" s="1" t="s">
        <v>509</v>
      </c>
      <c r="B491" s="2">
        <v>5080</v>
      </c>
      <c r="C491" s="2">
        <v>79.794871794871781</v>
      </c>
      <c r="D491">
        <v>4.9921874999999991E-2</v>
      </c>
      <c r="E491">
        <v>0</v>
      </c>
      <c r="F491">
        <v>38</v>
      </c>
      <c r="G491">
        <v>80</v>
      </c>
      <c r="H491">
        <v>0</v>
      </c>
      <c r="I491">
        <v>5132.47998046875</v>
      </c>
      <c r="J491">
        <v>18805.076171875</v>
      </c>
      <c r="K491">
        <v>850</v>
      </c>
      <c r="L491" t="b">
        <v>1</v>
      </c>
      <c r="M491" t="b">
        <v>1</v>
      </c>
      <c r="N491" t="b">
        <v>0</v>
      </c>
      <c r="O491" t="b">
        <v>0</v>
      </c>
      <c r="P491" t="b">
        <v>1</v>
      </c>
      <c r="Q491" t="b">
        <v>0</v>
      </c>
      <c r="R491" t="b">
        <v>1</v>
      </c>
      <c r="S491" t="b">
        <v>1</v>
      </c>
      <c r="T491" t="b">
        <v>0</v>
      </c>
      <c r="U491" t="b">
        <v>0</v>
      </c>
      <c r="V491" t="b">
        <v>0</v>
      </c>
      <c r="W491" t="b">
        <v>0</v>
      </c>
      <c r="X491" t="b">
        <v>1</v>
      </c>
      <c r="Y491">
        <v>107</v>
      </c>
    </row>
    <row r="492" spans="1:25" x14ac:dyDescent="0.25">
      <c r="A492" s="1" t="s">
        <v>510</v>
      </c>
      <c r="B492" s="2">
        <v>5091</v>
      </c>
      <c r="C492" s="2">
        <v>78.996923076923068</v>
      </c>
      <c r="D492">
        <v>4.4744318181818184E-2</v>
      </c>
      <c r="E492">
        <v>0</v>
      </c>
      <c r="F492">
        <v>38</v>
      </c>
      <c r="G492">
        <v>80</v>
      </c>
      <c r="H492">
        <v>0</v>
      </c>
      <c r="I492">
        <v>5132.47998046875</v>
      </c>
      <c r="J492">
        <v>18805.212890625</v>
      </c>
      <c r="K492">
        <v>850</v>
      </c>
      <c r="L492" t="b">
        <v>1</v>
      </c>
      <c r="M492" t="b">
        <v>1</v>
      </c>
      <c r="N492" t="b">
        <v>0</v>
      </c>
      <c r="O492" t="b">
        <v>0</v>
      </c>
      <c r="P492" t="b">
        <v>1</v>
      </c>
      <c r="Q492" t="b">
        <v>0</v>
      </c>
      <c r="R492" t="b">
        <v>1</v>
      </c>
      <c r="S492" t="b">
        <v>1</v>
      </c>
      <c r="T492" t="b">
        <v>0</v>
      </c>
      <c r="U492" t="b">
        <v>0</v>
      </c>
      <c r="V492" t="b">
        <v>0</v>
      </c>
      <c r="W492" t="b">
        <v>0</v>
      </c>
      <c r="X492" t="b">
        <v>1</v>
      </c>
      <c r="Y492">
        <v>106</v>
      </c>
    </row>
    <row r="493" spans="1:25" x14ac:dyDescent="0.25">
      <c r="A493" s="1" t="s">
        <v>511</v>
      </c>
      <c r="B493" s="2">
        <v>5101</v>
      </c>
      <c r="C493" s="2">
        <v>79.794871794871781</v>
      </c>
      <c r="D493">
        <v>5.1328124999999995E-2</v>
      </c>
      <c r="E493">
        <v>0</v>
      </c>
      <c r="F493">
        <v>38</v>
      </c>
      <c r="G493">
        <v>80</v>
      </c>
      <c r="H493">
        <v>0</v>
      </c>
      <c r="I493">
        <v>5132.47998046875</v>
      </c>
      <c r="J493">
        <v>18805.35546875</v>
      </c>
      <c r="K493">
        <v>850</v>
      </c>
      <c r="L493" t="b">
        <v>1</v>
      </c>
      <c r="M493" t="b">
        <v>1</v>
      </c>
      <c r="N493" t="b">
        <v>0</v>
      </c>
      <c r="O493" t="b">
        <v>0</v>
      </c>
      <c r="P493" t="b">
        <v>1</v>
      </c>
      <c r="Q493" t="b">
        <v>0</v>
      </c>
      <c r="R493" t="b">
        <v>1</v>
      </c>
      <c r="S493" t="b">
        <v>1</v>
      </c>
      <c r="T493" t="b">
        <v>0</v>
      </c>
      <c r="U493" t="b">
        <v>0</v>
      </c>
      <c r="V493" t="b">
        <v>0</v>
      </c>
      <c r="W493" t="b">
        <v>0</v>
      </c>
      <c r="X493" t="b">
        <v>1</v>
      </c>
      <c r="Y493">
        <v>107</v>
      </c>
    </row>
    <row r="494" spans="1:25" x14ac:dyDescent="0.25">
      <c r="A494" s="1" t="s">
        <v>512</v>
      </c>
      <c r="B494" s="2">
        <v>5112</v>
      </c>
      <c r="C494" s="2">
        <v>79.794871794871781</v>
      </c>
      <c r="D494">
        <v>4.4744318181818184E-2</v>
      </c>
      <c r="E494">
        <v>0</v>
      </c>
      <c r="F494">
        <v>38</v>
      </c>
      <c r="G494">
        <v>80</v>
      </c>
      <c r="H494">
        <v>0</v>
      </c>
      <c r="I494">
        <v>5132.47998046875</v>
      </c>
      <c r="J494">
        <v>18805.4921875</v>
      </c>
      <c r="K494">
        <v>850</v>
      </c>
      <c r="L494" t="b">
        <v>1</v>
      </c>
      <c r="M494" t="b">
        <v>1</v>
      </c>
      <c r="N494" t="b">
        <v>0</v>
      </c>
      <c r="O494" t="b">
        <v>0</v>
      </c>
      <c r="P494" t="b">
        <v>1</v>
      </c>
      <c r="Q494" t="b">
        <v>0</v>
      </c>
      <c r="R494" t="b">
        <v>1</v>
      </c>
      <c r="S494" t="b">
        <v>1</v>
      </c>
      <c r="T494" t="b">
        <v>0</v>
      </c>
      <c r="U494" t="b">
        <v>0</v>
      </c>
      <c r="V494" t="b">
        <v>0</v>
      </c>
      <c r="W494" t="b">
        <v>0</v>
      </c>
      <c r="X494" t="b">
        <v>1</v>
      </c>
      <c r="Y494">
        <v>107</v>
      </c>
    </row>
    <row r="495" spans="1:25" x14ac:dyDescent="0.25">
      <c r="A495" s="1" t="s">
        <v>513</v>
      </c>
      <c r="B495" s="2">
        <v>5123</v>
      </c>
      <c r="C495" s="2">
        <v>79.794871794871781</v>
      </c>
      <c r="D495">
        <v>4.6022727272727264E-2</v>
      </c>
      <c r="E495">
        <v>0</v>
      </c>
      <c r="F495">
        <v>38</v>
      </c>
      <c r="G495">
        <v>80</v>
      </c>
      <c r="H495">
        <v>0</v>
      </c>
      <c r="I495">
        <v>5132.47998046875</v>
      </c>
      <c r="J495">
        <v>18805.6328125</v>
      </c>
      <c r="K495">
        <v>850</v>
      </c>
      <c r="L495" t="b">
        <v>1</v>
      </c>
      <c r="M495" t="b">
        <v>1</v>
      </c>
      <c r="N495" t="b">
        <v>0</v>
      </c>
      <c r="O495" t="b">
        <v>0</v>
      </c>
      <c r="P495" t="b">
        <v>1</v>
      </c>
      <c r="Q495" t="b">
        <v>0</v>
      </c>
      <c r="R495" t="b">
        <v>1</v>
      </c>
      <c r="S495" t="b">
        <v>1</v>
      </c>
      <c r="T495" t="b">
        <v>0</v>
      </c>
      <c r="U495" t="b">
        <v>0</v>
      </c>
      <c r="V495" t="b">
        <v>0</v>
      </c>
      <c r="W495" t="b">
        <v>0</v>
      </c>
      <c r="X495" t="b">
        <v>1</v>
      </c>
      <c r="Y495">
        <v>107</v>
      </c>
    </row>
    <row r="496" spans="1:25" x14ac:dyDescent="0.25">
      <c r="A496" s="1" t="s">
        <v>514</v>
      </c>
      <c r="B496" s="2">
        <v>5133</v>
      </c>
      <c r="C496" s="2">
        <v>79.794871794871781</v>
      </c>
      <c r="D496">
        <v>4.9218750000000006E-2</v>
      </c>
      <c r="E496">
        <v>0</v>
      </c>
      <c r="F496">
        <v>38</v>
      </c>
      <c r="G496">
        <v>80</v>
      </c>
      <c r="H496">
        <v>0</v>
      </c>
      <c r="I496">
        <v>5132.47998046875</v>
      </c>
      <c r="J496">
        <v>18805.76953125</v>
      </c>
      <c r="K496">
        <v>850</v>
      </c>
      <c r="L496" t="b">
        <v>1</v>
      </c>
      <c r="M496" t="b">
        <v>1</v>
      </c>
      <c r="N496" t="b">
        <v>0</v>
      </c>
      <c r="O496" t="b">
        <v>0</v>
      </c>
      <c r="P496" t="b">
        <v>1</v>
      </c>
      <c r="Q496" t="b">
        <v>0</v>
      </c>
      <c r="R496" t="b">
        <v>1</v>
      </c>
      <c r="S496" t="b">
        <v>1</v>
      </c>
      <c r="T496" t="b">
        <v>0</v>
      </c>
      <c r="U496" t="b">
        <v>0</v>
      </c>
      <c r="V496" t="b">
        <v>0</v>
      </c>
      <c r="W496" t="b">
        <v>0</v>
      </c>
      <c r="X496" t="b">
        <v>1</v>
      </c>
      <c r="Y496">
        <v>107</v>
      </c>
    </row>
    <row r="497" spans="1:25" x14ac:dyDescent="0.25">
      <c r="A497" s="1" t="s">
        <v>515</v>
      </c>
      <c r="B497" s="2">
        <v>5144</v>
      </c>
      <c r="C497" s="2">
        <v>79.794871794871781</v>
      </c>
      <c r="D497">
        <v>4.5383522727272724E-2</v>
      </c>
      <c r="E497">
        <v>0</v>
      </c>
      <c r="F497">
        <v>38</v>
      </c>
      <c r="G497">
        <v>80</v>
      </c>
      <c r="H497">
        <v>0</v>
      </c>
      <c r="I497">
        <v>5132.47998046875</v>
      </c>
      <c r="J497">
        <v>18805.908203125</v>
      </c>
      <c r="K497">
        <v>850</v>
      </c>
      <c r="L497" t="b">
        <v>1</v>
      </c>
      <c r="M497" t="b">
        <v>1</v>
      </c>
      <c r="N497" t="b">
        <v>0</v>
      </c>
      <c r="O497" t="b">
        <v>0</v>
      </c>
      <c r="P497" t="b">
        <v>1</v>
      </c>
      <c r="Q497" t="b">
        <v>0</v>
      </c>
      <c r="R497" t="b">
        <v>1</v>
      </c>
      <c r="S497" t="b">
        <v>1</v>
      </c>
      <c r="T497" t="b">
        <v>0</v>
      </c>
      <c r="U497" t="b">
        <v>0</v>
      </c>
      <c r="V497" t="b">
        <v>0</v>
      </c>
      <c r="W497" t="b">
        <v>0</v>
      </c>
      <c r="X497" t="b">
        <v>1</v>
      </c>
      <c r="Y497">
        <v>107</v>
      </c>
    </row>
    <row r="498" spans="1:25" x14ac:dyDescent="0.25">
      <c r="A498" s="1" t="s">
        <v>516</v>
      </c>
      <c r="B498" s="2">
        <v>5154</v>
      </c>
      <c r="C498" s="2">
        <v>79.794871794871781</v>
      </c>
      <c r="D498">
        <v>4.9218750000000006E-2</v>
      </c>
      <c r="E498">
        <v>0</v>
      </c>
      <c r="F498">
        <v>38</v>
      </c>
      <c r="G498">
        <v>80</v>
      </c>
      <c r="H498">
        <v>0</v>
      </c>
      <c r="I498">
        <v>5132.47998046875</v>
      </c>
      <c r="J498">
        <v>18806.044921875</v>
      </c>
      <c r="K498">
        <v>850</v>
      </c>
      <c r="L498" t="b">
        <v>1</v>
      </c>
      <c r="M498" t="b">
        <v>1</v>
      </c>
      <c r="N498" t="b">
        <v>0</v>
      </c>
      <c r="O498" t="b">
        <v>0</v>
      </c>
      <c r="P498" t="b">
        <v>1</v>
      </c>
      <c r="Q498" t="b">
        <v>0</v>
      </c>
      <c r="R498" t="b">
        <v>1</v>
      </c>
      <c r="S498" t="b">
        <v>1</v>
      </c>
      <c r="T498" t="b">
        <v>0</v>
      </c>
      <c r="U498" t="b">
        <v>0</v>
      </c>
      <c r="V498" t="b">
        <v>0</v>
      </c>
      <c r="W498" t="b">
        <v>0</v>
      </c>
      <c r="X498" t="b">
        <v>1</v>
      </c>
      <c r="Y498">
        <v>107</v>
      </c>
    </row>
    <row r="499" spans="1:25" x14ac:dyDescent="0.25">
      <c r="A499" s="1" t="s">
        <v>517</v>
      </c>
      <c r="B499" s="2">
        <v>5165</v>
      </c>
      <c r="C499" s="2">
        <v>79.794871794871781</v>
      </c>
      <c r="D499">
        <v>4.6022727272727264E-2</v>
      </c>
      <c r="E499">
        <v>0</v>
      </c>
      <c r="F499">
        <v>38</v>
      </c>
      <c r="G499">
        <v>80</v>
      </c>
      <c r="H499">
        <v>0</v>
      </c>
      <c r="I499">
        <v>5132.47998046875</v>
      </c>
      <c r="J499">
        <v>18806.185546875</v>
      </c>
      <c r="K499">
        <v>850</v>
      </c>
      <c r="L499" t="b">
        <v>1</v>
      </c>
      <c r="M499" t="b">
        <v>1</v>
      </c>
      <c r="N499" t="b">
        <v>0</v>
      </c>
      <c r="O499" t="b">
        <v>0</v>
      </c>
      <c r="P499" t="b">
        <v>1</v>
      </c>
      <c r="Q499" t="b">
        <v>0</v>
      </c>
      <c r="R499" t="b">
        <v>1</v>
      </c>
      <c r="S499" t="b">
        <v>1</v>
      </c>
      <c r="T499" t="b">
        <v>0</v>
      </c>
      <c r="U499" t="b">
        <v>0</v>
      </c>
      <c r="V499" t="b">
        <v>0</v>
      </c>
      <c r="W499" t="b">
        <v>0</v>
      </c>
      <c r="X499" t="b">
        <v>1</v>
      </c>
      <c r="Y499">
        <v>107</v>
      </c>
    </row>
    <row r="500" spans="1:25" x14ac:dyDescent="0.25">
      <c r="A500" s="1" t="s">
        <v>518</v>
      </c>
      <c r="B500" s="2">
        <v>5175</v>
      </c>
      <c r="C500" s="2">
        <v>79.794871794871781</v>
      </c>
      <c r="D500">
        <v>4.9921874999999991E-2</v>
      </c>
      <c r="E500">
        <v>0</v>
      </c>
      <c r="F500">
        <v>38</v>
      </c>
      <c r="G500">
        <v>80</v>
      </c>
      <c r="H500">
        <v>0</v>
      </c>
      <c r="I500">
        <v>5132.47998046875</v>
      </c>
      <c r="J500">
        <v>18806.32421875</v>
      </c>
      <c r="K500">
        <v>850</v>
      </c>
      <c r="L500" t="b">
        <v>1</v>
      </c>
      <c r="M500" t="b">
        <v>1</v>
      </c>
      <c r="N500" t="b">
        <v>0</v>
      </c>
      <c r="O500" t="b">
        <v>0</v>
      </c>
      <c r="P500" t="b">
        <v>1</v>
      </c>
      <c r="Q500" t="b">
        <v>0</v>
      </c>
      <c r="R500" t="b">
        <v>1</v>
      </c>
      <c r="S500" t="b">
        <v>1</v>
      </c>
      <c r="T500" t="b">
        <v>0</v>
      </c>
      <c r="U500" t="b">
        <v>0</v>
      </c>
      <c r="V500" t="b">
        <v>0</v>
      </c>
      <c r="W500" t="b">
        <v>0</v>
      </c>
      <c r="X500" t="b">
        <v>1</v>
      </c>
      <c r="Y500">
        <v>107</v>
      </c>
    </row>
    <row r="501" spans="1:25" x14ac:dyDescent="0.25">
      <c r="A501" s="1" t="s">
        <v>519</v>
      </c>
      <c r="B501" s="2">
        <v>5186</v>
      </c>
      <c r="C501" s="2">
        <v>79.794871794871781</v>
      </c>
      <c r="D501">
        <v>4.4744318181818184E-2</v>
      </c>
      <c r="E501">
        <v>0</v>
      </c>
      <c r="F501">
        <v>38</v>
      </c>
      <c r="G501">
        <v>80</v>
      </c>
      <c r="H501">
        <v>0</v>
      </c>
      <c r="I501">
        <v>5132.47998046875</v>
      </c>
      <c r="J501">
        <v>18806.4609375</v>
      </c>
      <c r="K501">
        <v>850</v>
      </c>
      <c r="L501" t="b">
        <v>1</v>
      </c>
      <c r="M501" t="b">
        <v>1</v>
      </c>
      <c r="N501" t="b">
        <v>0</v>
      </c>
      <c r="O501" t="b">
        <v>0</v>
      </c>
      <c r="P501" t="b">
        <v>1</v>
      </c>
      <c r="Q501" t="b">
        <v>0</v>
      </c>
      <c r="R501" t="b">
        <v>1</v>
      </c>
      <c r="S501" t="b">
        <v>1</v>
      </c>
      <c r="T501" t="b">
        <v>0</v>
      </c>
      <c r="U501" t="b">
        <v>0</v>
      </c>
      <c r="V501" t="b">
        <v>0</v>
      </c>
      <c r="W501" t="b">
        <v>0</v>
      </c>
      <c r="X501" t="b">
        <v>1</v>
      </c>
      <c r="Y501">
        <v>107</v>
      </c>
    </row>
    <row r="502" spans="1:25" x14ac:dyDescent="0.25">
      <c r="A502" s="1" t="s">
        <v>520</v>
      </c>
      <c r="B502" s="2">
        <v>5196</v>
      </c>
      <c r="C502" s="2">
        <v>79.794871794871781</v>
      </c>
      <c r="D502">
        <v>4.9218750000000006E-2</v>
      </c>
      <c r="E502">
        <v>0</v>
      </c>
      <c r="F502">
        <v>38</v>
      </c>
      <c r="G502">
        <v>79</v>
      </c>
      <c r="H502">
        <v>0</v>
      </c>
      <c r="I502">
        <v>5132.47998046875</v>
      </c>
      <c r="J502">
        <v>18806.59765625</v>
      </c>
      <c r="K502">
        <v>850</v>
      </c>
      <c r="L502" t="b">
        <v>1</v>
      </c>
      <c r="M502" t="b">
        <v>1</v>
      </c>
      <c r="N502" t="b">
        <v>0</v>
      </c>
      <c r="O502" t="b">
        <v>0</v>
      </c>
      <c r="P502" t="b">
        <v>1</v>
      </c>
      <c r="Q502" t="b">
        <v>0</v>
      </c>
      <c r="R502" t="b">
        <v>1</v>
      </c>
      <c r="S502" t="b">
        <v>1</v>
      </c>
      <c r="T502" t="b">
        <v>0</v>
      </c>
      <c r="U502" t="b">
        <v>0</v>
      </c>
      <c r="V502" t="b">
        <v>0</v>
      </c>
      <c r="W502" t="b">
        <v>0</v>
      </c>
      <c r="X502" t="b">
        <v>1</v>
      </c>
      <c r="Y502">
        <v>107</v>
      </c>
    </row>
    <row r="503" spans="1:25" x14ac:dyDescent="0.25">
      <c r="A503" s="1" t="s">
        <v>521</v>
      </c>
      <c r="B503" s="2">
        <v>5207</v>
      </c>
      <c r="C503" s="2">
        <v>79.794871794871781</v>
      </c>
      <c r="D503">
        <v>4.5383522727272724E-2</v>
      </c>
      <c r="E503">
        <v>0</v>
      </c>
      <c r="F503">
        <v>37</v>
      </c>
      <c r="G503">
        <v>79</v>
      </c>
      <c r="H503">
        <v>0</v>
      </c>
      <c r="I503">
        <v>5132.47998046875</v>
      </c>
      <c r="J503">
        <v>18806.736328125</v>
      </c>
      <c r="K503">
        <v>850</v>
      </c>
      <c r="L503" t="b">
        <v>1</v>
      </c>
      <c r="M503" t="b">
        <v>1</v>
      </c>
      <c r="N503" t="b">
        <v>0</v>
      </c>
      <c r="O503" t="b">
        <v>0</v>
      </c>
      <c r="P503" t="b">
        <v>1</v>
      </c>
      <c r="Q503" t="b">
        <v>0</v>
      </c>
      <c r="R503" t="b">
        <v>1</v>
      </c>
      <c r="S503" t="b">
        <v>1</v>
      </c>
      <c r="T503" t="b">
        <v>0</v>
      </c>
      <c r="U503" t="b">
        <v>0</v>
      </c>
      <c r="V503" t="b">
        <v>0</v>
      </c>
      <c r="W503" t="b">
        <v>0</v>
      </c>
      <c r="X503" t="b">
        <v>1</v>
      </c>
      <c r="Y503">
        <v>107</v>
      </c>
    </row>
    <row r="504" spans="1:25" x14ac:dyDescent="0.25">
      <c r="A504" s="1" t="s">
        <v>522</v>
      </c>
      <c r="B504" s="2">
        <v>5217</v>
      </c>
      <c r="C504" s="2">
        <v>80.592820512820524</v>
      </c>
      <c r="D504">
        <v>4.9921874999999991E-2</v>
      </c>
      <c r="E504">
        <v>0</v>
      </c>
      <c r="F504">
        <v>37</v>
      </c>
      <c r="G504">
        <v>79</v>
      </c>
      <c r="H504">
        <v>0</v>
      </c>
      <c r="I504">
        <v>5132.47998046875</v>
      </c>
      <c r="J504">
        <v>18806.875</v>
      </c>
      <c r="K504">
        <v>850</v>
      </c>
      <c r="L504" t="b">
        <v>1</v>
      </c>
      <c r="M504" t="b">
        <v>1</v>
      </c>
      <c r="N504" t="b">
        <v>0</v>
      </c>
      <c r="O504" t="b">
        <v>0</v>
      </c>
      <c r="P504" t="b">
        <v>1</v>
      </c>
      <c r="Q504" t="b">
        <v>0</v>
      </c>
      <c r="R504" t="b">
        <v>1</v>
      </c>
      <c r="S504" t="b">
        <v>1</v>
      </c>
      <c r="T504" t="b">
        <v>0</v>
      </c>
      <c r="U504" t="b">
        <v>0</v>
      </c>
      <c r="V504" t="b">
        <v>0</v>
      </c>
      <c r="W504" t="b">
        <v>0</v>
      </c>
      <c r="X504" t="b">
        <v>1</v>
      </c>
      <c r="Y504">
        <v>108</v>
      </c>
    </row>
    <row r="505" spans="1:25" x14ac:dyDescent="0.25">
      <c r="A505" s="1" t="s">
        <v>523</v>
      </c>
      <c r="B505" s="2">
        <v>5228</v>
      </c>
      <c r="C505" s="2">
        <v>80.592820512820524</v>
      </c>
      <c r="D505">
        <v>4.6022727272727264E-2</v>
      </c>
      <c r="E505">
        <v>0</v>
      </c>
      <c r="F505">
        <v>37</v>
      </c>
      <c r="G505">
        <v>79</v>
      </c>
      <c r="H505">
        <v>0</v>
      </c>
      <c r="I505">
        <v>5132.47998046875</v>
      </c>
      <c r="J505">
        <v>18807.015625</v>
      </c>
      <c r="K505">
        <v>850</v>
      </c>
      <c r="L505" t="b">
        <v>1</v>
      </c>
      <c r="M505" t="b">
        <v>1</v>
      </c>
      <c r="N505" t="b">
        <v>0</v>
      </c>
      <c r="O505" t="b">
        <v>0</v>
      </c>
      <c r="P505" t="b">
        <v>1</v>
      </c>
      <c r="Q505" t="b">
        <v>0</v>
      </c>
      <c r="R505" t="b">
        <v>1</v>
      </c>
      <c r="S505" t="b">
        <v>1</v>
      </c>
      <c r="T505" t="b">
        <v>0</v>
      </c>
      <c r="U505" t="b">
        <v>0</v>
      </c>
      <c r="V505" t="b">
        <v>0</v>
      </c>
      <c r="W505" t="b">
        <v>0</v>
      </c>
      <c r="X505" t="b">
        <v>1</v>
      </c>
      <c r="Y505">
        <v>108</v>
      </c>
    </row>
    <row r="506" spans="1:25" x14ac:dyDescent="0.25">
      <c r="A506" s="1" t="s">
        <v>524</v>
      </c>
      <c r="B506" s="2">
        <v>5239</v>
      </c>
      <c r="C506" s="2">
        <v>79.794871794871781</v>
      </c>
      <c r="D506">
        <v>4.4105113636363637E-2</v>
      </c>
      <c r="E506">
        <v>0</v>
      </c>
      <c r="F506">
        <v>37</v>
      </c>
      <c r="G506">
        <v>79</v>
      </c>
      <c r="H506">
        <v>0</v>
      </c>
      <c r="I506">
        <v>5132.47998046875</v>
      </c>
      <c r="J506">
        <v>18807.150390625</v>
      </c>
      <c r="K506">
        <v>850</v>
      </c>
      <c r="L506" t="b">
        <v>1</v>
      </c>
      <c r="M506" t="b">
        <v>1</v>
      </c>
      <c r="N506" t="b">
        <v>0</v>
      </c>
      <c r="O506" t="b">
        <v>0</v>
      </c>
      <c r="P506" t="b">
        <v>1</v>
      </c>
      <c r="Q506" t="b">
        <v>0</v>
      </c>
      <c r="R506" t="b">
        <v>1</v>
      </c>
      <c r="S506" t="b">
        <v>1</v>
      </c>
      <c r="T506" t="b">
        <v>0</v>
      </c>
      <c r="U506" t="b">
        <v>0</v>
      </c>
      <c r="V506" t="b">
        <v>0</v>
      </c>
      <c r="W506" t="b">
        <v>0</v>
      </c>
      <c r="X506" t="b">
        <v>1</v>
      </c>
      <c r="Y506">
        <v>107</v>
      </c>
    </row>
    <row r="507" spans="1:25" x14ac:dyDescent="0.25">
      <c r="A507" s="1" t="s">
        <v>525</v>
      </c>
      <c r="B507" s="2">
        <v>5249</v>
      </c>
      <c r="C507" s="2">
        <v>79.794871794871781</v>
      </c>
      <c r="D507">
        <v>5.1328124999999995E-2</v>
      </c>
      <c r="E507">
        <v>0</v>
      </c>
      <c r="F507">
        <v>37</v>
      </c>
      <c r="G507">
        <v>79</v>
      </c>
      <c r="H507">
        <v>0</v>
      </c>
      <c r="I507">
        <v>5132.47998046875</v>
      </c>
      <c r="J507">
        <v>18807.29296875</v>
      </c>
      <c r="K507">
        <v>850</v>
      </c>
      <c r="L507" t="b">
        <v>1</v>
      </c>
      <c r="M507" t="b">
        <v>1</v>
      </c>
      <c r="N507" t="b">
        <v>0</v>
      </c>
      <c r="O507" t="b">
        <v>0</v>
      </c>
      <c r="P507" t="b">
        <v>1</v>
      </c>
      <c r="Q507" t="b">
        <v>0</v>
      </c>
      <c r="R507" t="b">
        <v>1</v>
      </c>
      <c r="S507" t="b">
        <v>1</v>
      </c>
      <c r="T507" t="b">
        <v>0</v>
      </c>
      <c r="U507" t="b">
        <v>0</v>
      </c>
      <c r="V507" t="b">
        <v>0</v>
      </c>
      <c r="W507" t="b">
        <v>0</v>
      </c>
      <c r="X507" t="b">
        <v>1</v>
      </c>
      <c r="Y507">
        <v>107</v>
      </c>
    </row>
    <row r="508" spans="1:25" x14ac:dyDescent="0.25">
      <c r="A508" s="1" t="s">
        <v>526</v>
      </c>
      <c r="B508" s="2">
        <v>5260</v>
      </c>
      <c r="C508" s="2">
        <v>78.996923076923068</v>
      </c>
      <c r="D508">
        <v>4.5383522727272724E-2</v>
      </c>
      <c r="E508">
        <v>0</v>
      </c>
      <c r="F508">
        <v>37</v>
      </c>
      <c r="G508">
        <v>79</v>
      </c>
      <c r="H508">
        <v>0</v>
      </c>
      <c r="I508">
        <v>5132.47998046875</v>
      </c>
      <c r="J508">
        <v>18807.431640625</v>
      </c>
      <c r="K508">
        <v>850</v>
      </c>
      <c r="L508" t="b">
        <v>1</v>
      </c>
      <c r="M508" t="b">
        <v>1</v>
      </c>
      <c r="N508" t="b">
        <v>0</v>
      </c>
      <c r="O508" t="b">
        <v>0</v>
      </c>
      <c r="P508" t="b">
        <v>1</v>
      </c>
      <c r="Q508" t="b">
        <v>0</v>
      </c>
      <c r="R508" t="b">
        <v>1</v>
      </c>
      <c r="S508" t="b">
        <v>1</v>
      </c>
      <c r="T508" t="b">
        <v>0</v>
      </c>
      <c r="U508" t="b">
        <v>0</v>
      </c>
      <c r="V508" t="b">
        <v>0</v>
      </c>
      <c r="W508" t="b">
        <v>0</v>
      </c>
      <c r="X508" t="b">
        <v>1</v>
      </c>
      <c r="Y508">
        <v>106</v>
      </c>
    </row>
    <row r="509" spans="1:25" x14ac:dyDescent="0.25">
      <c r="A509" s="1" t="s">
        <v>527</v>
      </c>
      <c r="B509" s="2">
        <v>5270</v>
      </c>
      <c r="C509" s="2">
        <v>79.794871794871781</v>
      </c>
      <c r="D509">
        <v>4.9218750000000006E-2</v>
      </c>
      <c r="E509">
        <v>0</v>
      </c>
      <c r="F509">
        <v>37</v>
      </c>
      <c r="G509">
        <v>79</v>
      </c>
      <c r="H509">
        <v>0</v>
      </c>
      <c r="I509">
        <v>5132.47998046875</v>
      </c>
      <c r="J509">
        <v>18807.568359375</v>
      </c>
      <c r="K509">
        <v>850</v>
      </c>
      <c r="L509" t="b">
        <v>1</v>
      </c>
      <c r="M509" t="b">
        <v>1</v>
      </c>
      <c r="N509" t="b">
        <v>0</v>
      </c>
      <c r="O509" t="b">
        <v>0</v>
      </c>
      <c r="P509" t="b">
        <v>1</v>
      </c>
      <c r="Q509" t="b">
        <v>0</v>
      </c>
      <c r="R509" t="b">
        <v>1</v>
      </c>
      <c r="S509" t="b">
        <v>1</v>
      </c>
      <c r="T509" t="b">
        <v>0</v>
      </c>
      <c r="U509" t="b">
        <v>0</v>
      </c>
      <c r="V509" t="b">
        <v>0</v>
      </c>
      <c r="W509" t="b">
        <v>0</v>
      </c>
      <c r="X509" t="b">
        <v>1</v>
      </c>
      <c r="Y509">
        <v>107</v>
      </c>
    </row>
    <row r="510" spans="1:25" x14ac:dyDescent="0.25">
      <c r="A510" s="1" t="s">
        <v>528</v>
      </c>
      <c r="B510" s="2">
        <v>5281</v>
      </c>
      <c r="C510" s="2">
        <v>79.794871794871781</v>
      </c>
      <c r="D510">
        <v>4.6661931818181811E-2</v>
      </c>
      <c r="E510">
        <v>0</v>
      </c>
      <c r="F510">
        <v>37</v>
      </c>
      <c r="G510">
        <v>79</v>
      </c>
      <c r="H510">
        <v>0</v>
      </c>
      <c r="I510">
        <v>5132.47998046875</v>
      </c>
      <c r="J510">
        <v>18807.7109375</v>
      </c>
      <c r="K510">
        <v>850</v>
      </c>
      <c r="L510" t="b">
        <v>1</v>
      </c>
      <c r="M510" t="b">
        <v>1</v>
      </c>
      <c r="N510" t="b">
        <v>0</v>
      </c>
      <c r="O510" t="b">
        <v>0</v>
      </c>
      <c r="P510" t="b">
        <v>1</v>
      </c>
      <c r="Q510" t="b">
        <v>0</v>
      </c>
      <c r="R510" t="b">
        <v>1</v>
      </c>
      <c r="S510" t="b">
        <v>1</v>
      </c>
      <c r="T510" t="b">
        <v>0</v>
      </c>
      <c r="U510" t="b">
        <v>0</v>
      </c>
      <c r="V510" t="b">
        <v>0</v>
      </c>
      <c r="W510" t="b">
        <v>0</v>
      </c>
      <c r="X510" t="b">
        <v>1</v>
      </c>
      <c r="Y510">
        <v>107</v>
      </c>
    </row>
    <row r="511" spans="1:25" x14ac:dyDescent="0.25">
      <c r="A511" s="1" t="s">
        <v>529</v>
      </c>
      <c r="B511" s="2">
        <v>5291</v>
      </c>
      <c r="C511" s="2">
        <v>79.794871794871781</v>
      </c>
      <c r="D511">
        <v>4.9218750000000006E-2</v>
      </c>
      <c r="E511">
        <v>0</v>
      </c>
      <c r="F511">
        <v>37</v>
      </c>
      <c r="G511">
        <v>79</v>
      </c>
      <c r="H511">
        <v>0</v>
      </c>
      <c r="I511">
        <v>5132.47998046875</v>
      </c>
      <c r="J511">
        <v>18807.84765625</v>
      </c>
      <c r="K511">
        <v>850</v>
      </c>
      <c r="L511" t="b">
        <v>1</v>
      </c>
      <c r="M511" t="b">
        <v>1</v>
      </c>
      <c r="N511" t="b">
        <v>0</v>
      </c>
      <c r="O511" t="b">
        <v>0</v>
      </c>
      <c r="P511" t="b">
        <v>1</v>
      </c>
      <c r="Q511" t="b">
        <v>0</v>
      </c>
      <c r="R511" t="b">
        <v>1</v>
      </c>
      <c r="S511" t="b">
        <v>1</v>
      </c>
      <c r="T511" t="b">
        <v>0</v>
      </c>
      <c r="U511" t="b">
        <v>0</v>
      </c>
      <c r="V511" t="b">
        <v>0</v>
      </c>
      <c r="W511" t="b">
        <v>0</v>
      </c>
      <c r="X511" t="b">
        <v>1</v>
      </c>
      <c r="Y511">
        <v>107</v>
      </c>
    </row>
    <row r="512" spans="1:25" x14ac:dyDescent="0.25">
      <c r="A512" s="1" t="s">
        <v>530</v>
      </c>
      <c r="B512" s="2">
        <v>5302</v>
      </c>
      <c r="C512" s="2">
        <v>79.794871794871781</v>
      </c>
      <c r="D512">
        <v>4.4744318181818184E-2</v>
      </c>
      <c r="E512">
        <v>0</v>
      </c>
      <c r="F512">
        <v>37</v>
      </c>
      <c r="G512">
        <v>79</v>
      </c>
      <c r="H512">
        <v>0</v>
      </c>
      <c r="I512">
        <v>5132.47998046875</v>
      </c>
      <c r="J512">
        <v>18807.984375</v>
      </c>
      <c r="K512">
        <v>850</v>
      </c>
      <c r="L512" t="b">
        <v>1</v>
      </c>
      <c r="M512" t="b">
        <v>1</v>
      </c>
      <c r="N512" t="b">
        <v>0</v>
      </c>
      <c r="O512" t="b">
        <v>0</v>
      </c>
      <c r="P512" t="b">
        <v>1</v>
      </c>
      <c r="Q512" t="b">
        <v>0</v>
      </c>
      <c r="R512" t="b">
        <v>1</v>
      </c>
      <c r="S512" t="b">
        <v>1</v>
      </c>
      <c r="T512" t="b">
        <v>0</v>
      </c>
      <c r="U512" t="b">
        <v>0</v>
      </c>
      <c r="V512" t="b">
        <v>0</v>
      </c>
      <c r="W512" t="b">
        <v>0</v>
      </c>
      <c r="X512" t="b">
        <v>1</v>
      </c>
      <c r="Y512">
        <v>107</v>
      </c>
    </row>
    <row r="513" spans="1:25" x14ac:dyDescent="0.25">
      <c r="A513" s="1" t="s">
        <v>531</v>
      </c>
      <c r="B513" s="2">
        <v>5312</v>
      </c>
      <c r="C513" s="2">
        <v>79.794871794871781</v>
      </c>
      <c r="D513">
        <v>4.9921874999999991E-2</v>
      </c>
      <c r="E513">
        <v>0</v>
      </c>
      <c r="F513">
        <v>37</v>
      </c>
      <c r="G513">
        <v>79</v>
      </c>
      <c r="H513">
        <v>0</v>
      </c>
      <c r="I513">
        <v>5132.47998046875</v>
      </c>
      <c r="J513">
        <v>18808.123046875</v>
      </c>
      <c r="K513">
        <v>850</v>
      </c>
      <c r="L513" t="b">
        <v>1</v>
      </c>
      <c r="M513" t="b">
        <v>1</v>
      </c>
      <c r="N513" t="b">
        <v>0</v>
      </c>
      <c r="O513" t="b">
        <v>0</v>
      </c>
      <c r="P513" t="b">
        <v>1</v>
      </c>
      <c r="Q513" t="b">
        <v>0</v>
      </c>
      <c r="R513" t="b">
        <v>1</v>
      </c>
      <c r="S513" t="b">
        <v>1</v>
      </c>
      <c r="T513" t="b">
        <v>0</v>
      </c>
      <c r="U513" t="b">
        <v>0</v>
      </c>
      <c r="V513" t="b">
        <v>0</v>
      </c>
      <c r="W513" t="b">
        <v>0</v>
      </c>
      <c r="X513" t="b">
        <v>1</v>
      </c>
      <c r="Y513">
        <v>107</v>
      </c>
    </row>
    <row r="514" spans="1:25" x14ac:dyDescent="0.25">
      <c r="A514" s="1" t="s">
        <v>532</v>
      </c>
      <c r="B514" s="2">
        <v>5323</v>
      </c>
      <c r="C514" s="2">
        <v>79.794871794871781</v>
      </c>
      <c r="D514">
        <v>4.4744318181818184E-2</v>
      </c>
      <c r="E514">
        <v>0</v>
      </c>
      <c r="F514">
        <v>37</v>
      </c>
      <c r="G514">
        <v>79</v>
      </c>
      <c r="H514">
        <v>0</v>
      </c>
      <c r="I514">
        <v>5132.47998046875</v>
      </c>
      <c r="J514">
        <v>18808.259765625</v>
      </c>
      <c r="K514">
        <v>850</v>
      </c>
      <c r="L514" t="b">
        <v>1</v>
      </c>
      <c r="M514" t="b">
        <v>1</v>
      </c>
      <c r="N514" t="b">
        <v>0</v>
      </c>
      <c r="O514" t="b">
        <v>0</v>
      </c>
      <c r="P514" t="b">
        <v>1</v>
      </c>
      <c r="Q514" t="b">
        <v>0</v>
      </c>
      <c r="R514" t="b">
        <v>1</v>
      </c>
      <c r="S514" t="b">
        <v>1</v>
      </c>
      <c r="T514" t="b">
        <v>0</v>
      </c>
      <c r="U514" t="b">
        <v>0</v>
      </c>
      <c r="V514" t="b">
        <v>0</v>
      </c>
      <c r="W514" t="b">
        <v>0</v>
      </c>
      <c r="X514" t="b">
        <v>1</v>
      </c>
      <c r="Y514">
        <v>107</v>
      </c>
    </row>
    <row r="515" spans="1:25" x14ac:dyDescent="0.25">
      <c r="A515" s="1" t="s">
        <v>533</v>
      </c>
      <c r="B515" s="2">
        <v>5333</v>
      </c>
      <c r="C515" s="2">
        <v>80.592820512820524</v>
      </c>
      <c r="D515">
        <v>4.9921874999999991E-2</v>
      </c>
      <c r="E515">
        <v>0</v>
      </c>
      <c r="F515">
        <v>37</v>
      </c>
      <c r="G515">
        <v>79</v>
      </c>
      <c r="H515">
        <v>0</v>
      </c>
      <c r="I515">
        <v>5132.47998046875</v>
      </c>
      <c r="J515">
        <v>18808.3984375</v>
      </c>
      <c r="K515">
        <v>850</v>
      </c>
      <c r="L515" t="b">
        <v>1</v>
      </c>
      <c r="M515" t="b">
        <v>1</v>
      </c>
      <c r="N515" t="b">
        <v>0</v>
      </c>
      <c r="O515" t="b">
        <v>0</v>
      </c>
      <c r="P515" t="b">
        <v>1</v>
      </c>
      <c r="Q515" t="b">
        <v>0</v>
      </c>
      <c r="R515" t="b">
        <v>1</v>
      </c>
      <c r="S515" t="b">
        <v>1</v>
      </c>
      <c r="T515" t="b">
        <v>0</v>
      </c>
      <c r="U515" t="b">
        <v>0</v>
      </c>
      <c r="V515" t="b">
        <v>0</v>
      </c>
      <c r="W515" t="b">
        <v>0</v>
      </c>
      <c r="X515" t="b">
        <v>1</v>
      </c>
      <c r="Y515">
        <v>108</v>
      </c>
    </row>
    <row r="516" spans="1:25" x14ac:dyDescent="0.25">
      <c r="A516" s="1" t="s">
        <v>534</v>
      </c>
      <c r="B516" s="2">
        <v>5344</v>
      </c>
      <c r="C516" s="2">
        <v>79.794871794871781</v>
      </c>
      <c r="D516">
        <v>4.5383522727272724E-2</v>
      </c>
      <c r="E516">
        <v>0</v>
      </c>
      <c r="F516">
        <v>37</v>
      </c>
      <c r="G516">
        <v>78</v>
      </c>
      <c r="H516">
        <v>0</v>
      </c>
      <c r="I516">
        <v>5132.47998046875</v>
      </c>
      <c r="J516">
        <v>18808.537109375</v>
      </c>
      <c r="K516">
        <v>850</v>
      </c>
      <c r="L516" t="b">
        <v>1</v>
      </c>
      <c r="M516" t="b">
        <v>1</v>
      </c>
      <c r="N516" t="b">
        <v>0</v>
      </c>
      <c r="O516" t="b">
        <v>0</v>
      </c>
      <c r="P516" t="b">
        <v>1</v>
      </c>
      <c r="Q516" t="b">
        <v>0</v>
      </c>
      <c r="R516" t="b">
        <v>1</v>
      </c>
      <c r="S516" t="b">
        <v>1</v>
      </c>
      <c r="T516" t="b">
        <v>0</v>
      </c>
      <c r="U516" t="b">
        <v>0</v>
      </c>
      <c r="V516" t="b">
        <v>0</v>
      </c>
      <c r="W516" t="b">
        <v>0</v>
      </c>
      <c r="X516" t="b">
        <v>1</v>
      </c>
      <c r="Y516">
        <v>107</v>
      </c>
    </row>
    <row r="517" spans="1:25" x14ac:dyDescent="0.25">
      <c r="A517" s="1" t="s">
        <v>535</v>
      </c>
      <c r="B517" s="2">
        <v>5354</v>
      </c>
      <c r="C517" s="2">
        <v>78.996923076923068</v>
      </c>
      <c r="D517">
        <v>4.9218750000000006E-2</v>
      </c>
      <c r="E517">
        <v>0</v>
      </c>
      <c r="F517">
        <v>37</v>
      </c>
      <c r="G517">
        <v>78</v>
      </c>
      <c r="H517">
        <v>0</v>
      </c>
      <c r="I517">
        <v>5132.47998046875</v>
      </c>
      <c r="J517">
        <v>18808.673828125</v>
      </c>
      <c r="K517">
        <v>850</v>
      </c>
      <c r="L517" t="b">
        <v>1</v>
      </c>
      <c r="M517" t="b">
        <v>1</v>
      </c>
      <c r="N517" t="b">
        <v>0</v>
      </c>
      <c r="O517" t="b">
        <v>0</v>
      </c>
      <c r="P517" t="b">
        <v>1</v>
      </c>
      <c r="Q517" t="b">
        <v>0</v>
      </c>
      <c r="R517" t="b">
        <v>1</v>
      </c>
      <c r="S517" t="b">
        <v>1</v>
      </c>
      <c r="T517" t="b">
        <v>0</v>
      </c>
      <c r="U517" t="b">
        <v>0</v>
      </c>
      <c r="V517" t="b">
        <v>0</v>
      </c>
      <c r="W517" t="b">
        <v>0</v>
      </c>
      <c r="X517" t="b">
        <v>1</v>
      </c>
      <c r="Y517">
        <v>106</v>
      </c>
    </row>
    <row r="518" spans="1:25" x14ac:dyDescent="0.25">
      <c r="A518" s="1" t="s">
        <v>536</v>
      </c>
      <c r="B518" s="2">
        <v>5365</v>
      </c>
      <c r="C518" s="2">
        <v>79.794871794871781</v>
      </c>
      <c r="D518">
        <v>4.5383522727272724E-2</v>
      </c>
      <c r="E518">
        <v>0</v>
      </c>
      <c r="F518">
        <v>37</v>
      </c>
      <c r="G518">
        <v>78</v>
      </c>
      <c r="H518">
        <v>0</v>
      </c>
      <c r="I518">
        <v>5132.47998046875</v>
      </c>
      <c r="J518">
        <v>18808.8125</v>
      </c>
      <c r="K518">
        <v>850</v>
      </c>
      <c r="L518" t="b">
        <v>1</v>
      </c>
      <c r="M518" t="b">
        <v>1</v>
      </c>
      <c r="N518" t="b">
        <v>0</v>
      </c>
      <c r="O518" t="b">
        <v>0</v>
      </c>
      <c r="P518" t="b">
        <v>1</v>
      </c>
      <c r="Q518" t="b">
        <v>0</v>
      </c>
      <c r="R518" t="b">
        <v>1</v>
      </c>
      <c r="S518" t="b">
        <v>1</v>
      </c>
      <c r="T518" t="b">
        <v>0</v>
      </c>
      <c r="U518" t="b">
        <v>0</v>
      </c>
      <c r="V518" t="b">
        <v>0</v>
      </c>
      <c r="W518" t="b">
        <v>0</v>
      </c>
      <c r="X518" t="b">
        <v>1</v>
      </c>
      <c r="Y518">
        <v>107</v>
      </c>
    </row>
    <row r="519" spans="1:25" x14ac:dyDescent="0.25">
      <c r="A519" s="1" t="s">
        <v>537</v>
      </c>
      <c r="B519" s="2">
        <v>5375</v>
      </c>
      <c r="C519" s="2">
        <v>79.794871794871781</v>
      </c>
      <c r="D519">
        <v>5.0624999999999996E-2</v>
      </c>
      <c r="E519">
        <v>0</v>
      </c>
      <c r="F519">
        <v>36</v>
      </c>
      <c r="G519">
        <v>78</v>
      </c>
      <c r="H519">
        <v>0</v>
      </c>
      <c r="I519">
        <v>5132.47998046875</v>
      </c>
      <c r="J519">
        <v>18808.953125</v>
      </c>
      <c r="K519">
        <v>850</v>
      </c>
      <c r="L519" t="b">
        <v>1</v>
      </c>
      <c r="M519" t="b">
        <v>1</v>
      </c>
      <c r="N519" t="b">
        <v>0</v>
      </c>
      <c r="O519" t="b">
        <v>0</v>
      </c>
      <c r="P519" t="b">
        <v>1</v>
      </c>
      <c r="Q519" t="b">
        <v>0</v>
      </c>
      <c r="R519" t="b">
        <v>1</v>
      </c>
      <c r="S519" t="b">
        <v>1</v>
      </c>
      <c r="T519" t="b">
        <v>0</v>
      </c>
      <c r="U519" t="b">
        <v>0</v>
      </c>
      <c r="V519" t="b">
        <v>0</v>
      </c>
      <c r="W519" t="b">
        <v>0</v>
      </c>
      <c r="X519" t="b">
        <v>1</v>
      </c>
      <c r="Y519">
        <v>107</v>
      </c>
    </row>
    <row r="520" spans="1:25" x14ac:dyDescent="0.25">
      <c r="A520" s="1" t="s">
        <v>538</v>
      </c>
      <c r="B520" s="2">
        <v>5386</v>
      </c>
      <c r="C520" s="2">
        <v>79.794871794871781</v>
      </c>
      <c r="D520">
        <v>4.6022727272727264E-2</v>
      </c>
      <c r="E520">
        <v>0</v>
      </c>
      <c r="F520">
        <v>36</v>
      </c>
      <c r="G520">
        <v>78</v>
      </c>
      <c r="H520">
        <v>0</v>
      </c>
      <c r="I520">
        <v>5132.47998046875</v>
      </c>
      <c r="J520">
        <v>18809.09375</v>
      </c>
      <c r="K520">
        <v>850</v>
      </c>
      <c r="L520" t="b">
        <v>1</v>
      </c>
      <c r="M520" t="b">
        <v>1</v>
      </c>
      <c r="N520" t="b">
        <v>0</v>
      </c>
      <c r="O520" t="b">
        <v>0</v>
      </c>
      <c r="P520" t="b">
        <v>1</v>
      </c>
      <c r="Q520" t="b">
        <v>0</v>
      </c>
      <c r="R520" t="b">
        <v>1</v>
      </c>
      <c r="S520" t="b">
        <v>1</v>
      </c>
      <c r="T520" t="b">
        <v>0</v>
      </c>
      <c r="U520" t="b">
        <v>0</v>
      </c>
      <c r="V520" t="b">
        <v>0</v>
      </c>
      <c r="W520" t="b">
        <v>0</v>
      </c>
      <c r="X520" t="b">
        <v>1</v>
      </c>
      <c r="Y520">
        <v>107</v>
      </c>
    </row>
    <row r="521" spans="1:25" x14ac:dyDescent="0.25">
      <c r="A521" s="1" t="s">
        <v>539</v>
      </c>
      <c r="B521" s="2">
        <v>5396</v>
      </c>
      <c r="C521" s="2">
        <v>79.794871794871781</v>
      </c>
      <c r="D521">
        <v>4.9218750000000006E-2</v>
      </c>
      <c r="E521">
        <v>0</v>
      </c>
      <c r="F521">
        <v>36</v>
      </c>
      <c r="G521">
        <v>78</v>
      </c>
      <c r="H521">
        <v>0</v>
      </c>
      <c r="I521">
        <v>5132.47998046875</v>
      </c>
      <c r="J521">
        <v>18809.23046875</v>
      </c>
      <c r="K521">
        <v>850</v>
      </c>
      <c r="L521" t="b">
        <v>1</v>
      </c>
      <c r="M521" t="b">
        <v>1</v>
      </c>
      <c r="N521" t="b">
        <v>0</v>
      </c>
      <c r="O521" t="b">
        <v>0</v>
      </c>
      <c r="P521" t="b">
        <v>1</v>
      </c>
      <c r="Q521" t="b">
        <v>0</v>
      </c>
      <c r="R521" t="b">
        <v>1</v>
      </c>
      <c r="S521" t="b">
        <v>1</v>
      </c>
      <c r="T521" t="b">
        <v>0</v>
      </c>
      <c r="U521" t="b">
        <v>0</v>
      </c>
      <c r="V521" t="b">
        <v>0</v>
      </c>
      <c r="W521" t="b">
        <v>0</v>
      </c>
      <c r="X521" t="b">
        <v>1</v>
      </c>
      <c r="Y521">
        <v>107</v>
      </c>
    </row>
    <row r="522" spans="1:25" x14ac:dyDescent="0.25">
      <c r="A522" s="1" t="s">
        <v>540</v>
      </c>
      <c r="B522" s="2">
        <v>5407</v>
      </c>
      <c r="C522" s="2">
        <v>79.794871794871781</v>
      </c>
      <c r="D522">
        <v>4.4744318181818184E-2</v>
      </c>
      <c r="E522">
        <v>0</v>
      </c>
      <c r="F522">
        <v>36</v>
      </c>
      <c r="G522">
        <v>78</v>
      </c>
      <c r="H522">
        <v>0</v>
      </c>
      <c r="I522">
        <v>5132.47998046875</v>
      </c>
      <c r="J522">
        <v>18809.3671875</v>
      </c>
      <c r="K522">
        <v>850</v>
      </c>
      <c r="L522" t="b">
        <v>1</v>
      </c>
      <c r="M522" t="b">
        <v>1</v>
      </c>
      <c r="N522" t="b">
        <v>0</v>
      </c>
      <c r="O522" t="b">
        <v>0</v>
      </c>
      <c r="P522" t="b">
        <v>1</v>
      </c>
      <c r="Q522" t="b">
        <v>0</v>
      </c>
      <c r="R522" t="b">
        <v>1</v>
      </c>
      <c r="S522" t="b">
        <v>1</v>
      </c>
      <c r="T522" t="b">
        <v>0</v>
      </c>
      <c r="U522" t="b">
        <v>0</v>
      </c>
      <c r="V522" t="b">
        <v>0</v>
      </c>
      <c r="W522" t="b">
        <v>0</v>
      </c>
      <c r="X522" t="b">
        <v>1</v>
      </c>
      <c r="Y522">
        <v>107</v>
      </c>
    </row>
    <row r="523" spans="1:25" x14ac:dyDescent="0.25">
      <c r="A523" s="1" t="s">
        <v>541</v>
      </c>
      <c r="B523" s="2">
        <v>5417</v>
      </c>
      <c r="C523" s="2">
        <v>80.592820512820524</v>
      </c>
      <c r="D523">
        <v>4.9921874999999991E-2</v>
      </c>
      <c r="E523">
        <v>0</v>
      </c>
      <c r="F523">
        <v>36</v>
      </c>
      <c r="G523">
        <v>78</v>
      </c>
      <c r="H523">
        <v>0</v>
      </c>
      <c r="I523">
        <v>5132.47998046875</v>
      </c>
      <c r="J523">
        <v>18809.505859375</v>
      </c>
      <c r="K523">
        <v>850</v>
      </c>
      <c r="L523" t="b">
        <v>1</v>
      </c>
      <c r="M523" t="b">
        <v>1</v>
      </c>
      <c r="N523" t="b">
        <v>0</v>
      </c>
      <c r="O523" t="b">
        <v>0</v>
      </c>
      <c r="P523" t="b">
        <v>1</v>
      </c>
      <c r="Q523" t="b">
        <v>0</v>
      </c>
      <c r="R523" t="b">
        <v>1</v>
      </c>
      <c r="S523" t="b">
        <v>1</v>
      </c>
      <c r="T523" t="b">
        <v>0</v>
      </c>
      <c r="U523" t="b">
        <v>0</v>
      </c>
      <c r="V523" t="b">
        <v>0</v>
      </c>
      <c r="W523" t="b">
        <v>0</v>
      </c>
      <c r="X523" t="b">
        <v>1</v>
      </c>
      <c r="Y523">
        <v>108</v>
      </c>
    </row>
    <row r="524" spans="1:25" x14ac:dyDescent="0.25">
      <c r="A524" s="1" t="s">
        <v>542</v>
      </c>
      <c r="B524" s="2">
        <v>5428</v>
      </c>
      <c r="C524" s="2">
        <v>79.794871794871781</v>
      </c>
      <c r="D524">
        <v>4.4744318181818184E-2</v>
      </c>
      <c r="E524">
        <v>0</v>
      </c>
      <c r="F524">
        <v>36</v>
      </c>
      <c r="G524">
        <v>78</v>
      </c>
      <c r="H524">
        <v>0</v>
      </c>
      <c r="I524">
        <v>5132.47998046875</v>
      </c>
      <c r="J524">
        <v>18809.642578125</v>
      </c>
      <c r="K524">
        <v>850</v>
      </c>
      <c r="L524" t="b">
        <v>1</v>
      </c>
      <c r="M524" t="b">
        <v>1</v>
      </c>
      <c r="N524" t="b">
        <v>0</v>
      </c>
      <c r="O524" t="b">
        <v>0</v>
      </c>
      <c r="P524" t="b">
        <v>1</v>
      </c>
      <c r="Q524" t="b">
        <v>0</v>
      </c>
      <c r="R524" t="b">
        <v>1</v>
      </c>
      <c r="S524" t="b">
        <v>1</v>
      </c>
      <c r="T524" t="b">
        <v>0</v>
      </c>
      <c r="U524" t="b">
        <v>0</v>
      </c>
      <c r="V524" t="b">
        <v>0</v>
      </c>
      <c r="W524" t="b">
        <v>0</v>
      </c>
      <c r="X524" t="b">
        <v>1</v>
      </c>
      <c r="Y524">
        <v>107</v>
      </c>
    </row>
    <row r="525" spans="1:25" x14ac:dyDescent="0.25">
      <c r="A525" s="1" t="s">
        <v>543</v>
      </c>
      <c r="B525" s="2">
        <v>5439</v>
      </c>
      <c r="C525" s="2">
        <v>79.794871794871781</v>
      </c>
      <c r="D525">
        <v>4.6022727272727264E-2</v>
      </c>
      <c r="E525">
        <v>0</v>
      </c>
      <c r="F525">
        <v>36</v>
      </c>
      <c r="G525">
        <v>78</v>
      </c>
      <c r="H525">
        <v>0</v>
      </c>
      <c r="I525">
        <v>5132.47998046875</v>
      </c>
      <c r="J525">
        <v>18809.783203125</v>
      </c>
      <c r="K525">
        <v>850</v>
      </c>
      <c r="L525" t="b">
        <v>1</v>
      </c>
      <c r="M525" t="b">
        <v>1</v>
      </c>
      <c r="N525" t="b">
        <v>0</v>
      </c>
      <c r="O525" t="b">
        <v>0</v>
      </c>
      <c r="P525" t="b">
        <v>1</v>
      </c>
      <c r="Q525" t="b">
        <v>0</v>
      </c>
      <c r="R525" t="b">
        <v>1</v>
      </c>
      <c r="S525" t="b">
        <v>1</v>
      </c>
      <c r="T525" t="b">
        <v>0</v>
      </c>
      <c r="U525" t="b">
        <v>0</v>
      </c>
      <c r="V525" t="b">
        <v>0</v>
      </c>
      <c r="W525" t="b">
        <v>0</v>
      </c>
      <c r="X525" t="b">
        <v>1</v>
      </c>
      <c r="Y525">
        <v>107</v>
      </c>
    </row>
    <row r="526" spans="1:25" x14ac:dyDescent="0.25">
      <c r="A526" s="1" t="s">
        <v>544</v>
      </c>
      <c r="B526" s="2">
        <v>5449</v>
      </c>
      <c r="C526" s="2">
        <v>79.794871794871781</v>
      </c>
      <c r="D526">
        <v>4.9921874999999991E-2</v>
      </c>
      <c r="E526">
        <v>0</v>
      </c>
      <c r="F526">
        <v>36</v>
      </c>
      <c r="G526">
        <v>78</v>
      </c>
      <c r="H526">
        <v>0</v>
      </c>
      <c r="I526">
        <v>5132.47998046875</v>
      </c>
      <c r="J526">
        <v>18809.921875</v>
      </c>
      <c r="K526">
        <v>850</v>
      </c>
      <c r="L526" t="b">
        <v>1</v>
      </c>
      <c r="M526" t="b">
        <v>1</v>
      </c>
      <c r="N526" t="b">
        <v>0</v>
      </c>
      <c r="O526" t="b">
        <v>0</v>
      </c>
      <c r="P526" t="b">
        <v>1</v>
      </c>
      <c r="Q526" t="b">
        <v>0</v>
      </c>
      <c r="R526" t="b">
        <v>1</v>
      </c>
      <c r="S526" t="b">
        <v>1</v>
      </c>
      <c r="T526" t="b">
        <v>0</v>
      </c>
      <c r="U526" t="b">
        <v>0</v>
      </c>
      <c r="V526" t="b">
        <v>0</v>
      </c>
      <c r="W526" t="b">
        <v>0</v>
      </c>
      <c r="X526" t="b">
        <v>1</v>
      </c>
      <c r="Y526">
        <v>107</v>
      </c>
    </row>
    <row r="527" spans="1:25" x14ac:dyDescent="0.25">
      <c r="A527" s="1" t="s">
        <v>545</v>
      </c>
      <c r="B527" s="2">
        <v>5460</v>
      </c>
      <c r="C527" s="2">
        <v>79.794871794871781</v>
      </c>
      <c r="D527">
        <v>4.6022727272727264E-2</v>
      </c>
      <c r="E527">
        <v>0</v>
      </c>
      <c r="F527">
        <v>36</v>
      </c>
      <c r="G527">
        <v>78</v>
      </c>
      <c r="H527">
        <v>0</v>
      </c>
      <c r="I527">
        <v>5132.47998046875</v>
      </c>
      <c r="J527">
        <v>18810.0625</v>
      </c>
      <c r="K527">
        <v>850</v>
      </c>
      <c r="L527" t="b">
        <v>1</v>
      </c>
      <c r="M527" t="b">
        <v>1</v>
      </c>
      <c r="N527" t="b">
        <v>0</v>
      </c>
      <c r="O527" t="b">
        <v>0</v>
      </c>
      <c r="P527" t="b">
        <v>1</v>
      </c>
      <c r="Q527" t="b">
        <v>0</v>
      </c>
      <c r="R527" t="b">
        <v>1</v>
      </c>
      <c r="S527" t="b">
        <v>1</v>
      </c>
      <c r="T527" t="b">
        <v>0</v>
      </c>
      <c r="U527" t="b">
        <v>0</v>
      </c>
      <c r="V527" t="b">
        <v>0</v>
      </c>
      <c r="W527" t="b">
        <v>0</v>
      </c>
      <c r="X527" t="b">
        <v>1</v>
      </c>
      <c r="Y527">
        <v>107</v>
      </c>
    </row>
    <row r="528" spans="1:25" x14ac:dyDescent="0.25">
      <c r="A528" s="1" t="s">
        <v>546</v>
      </c>
      <c r="B528" s="2">
        <v>5470</v>
      </c>
      <c r="C528" s="2">
        <v>79.794871794871781</v>
      </c>
      <c r="D528">
        <v>4.9218750000000006E-2</v>
      </c>
      <c r="E528">
        <v>0</v>
      </c>
      <c r="F528">
        <v>36</v>
      </c>
      <c r="G528">
        <v>78</v>
      </c>
      <c r="H528">
        <v>0</v>
      </c>
      <c r="I528">
        <v>5132.47998046875</v>
      </c>
      <c r="J528">
        <v>18810.19921875</v>
      </c>
      <c r="K528">
        <v>850</v>
      </c>
      <c r="L528" t="b">
        <v>1</v>
      </c>
      <c r="M528" t="b">
        <v>1</v>
      </c>
      <c r="N528" t="b">
        <v>0</v>
      </c>
      <c r="O528" t="b">
        <v>0</v>
      </c>
      <c r="P528" t="b">
        <v>1</v>
      </c>
      <c r="Q528" t="b">
        <v>0</v>
      </c>
      <c r="R528" t="b">
        <v>1</v>
      </c>
      <c r="S528" t="b">
        <v>1</v>
      </c>
      <c r="T528" t="b">
        <v>0</v>
      </c>
      <c r="U528" t="b">
        <v>0</v>
      </c>
      <c r="V528" t="b">
        <v>0</v>
      </c>
      <c r="W528" t="b">
        <v>0</v>
      </c>
      <c r="X528" t="b">
        <v>1</v>
      </c>
      <c r="Y528">
        <v>107</v>
      </c>
    </row>
    <row r="529" spans="1:25" x14ac:dyDescent="0.25">
      <c r="A529" s="1" t="s">
        <v>547</v>
      </c>
      <c r="B529" s="2">
        <v>5481</v>
      </c>
      <c r="C529" s="2">
        <v>80.592820512820524</v>
      </c>
      <c r="D529">
        <v>4.5383522727272724E-2</v>
      </c>
      <c r="E529">
        <v>0</v>
      </c>
      <c r="F529">
        <v>36</v>
      </c>
      <c r="G529">
        <v>78</v>
      </c>
      <c r="H529">
        <v>0</v>
      </c>
      <c r="I529">
        <v>5132.47998046875</v>
      </c>
      <c r="J529">
        <v>18810.337890625</v>
      </c>
      <c r="K529">
        <v>850</v>
      </c>
      <c r="L529" t="b">
        <v>1</v>
      </c>
      <c r="M529" t="b">
        <v>1</v>
      </c>
      <c r="N529" t="b">
        <v>0</v>
      </c>
      <c r="O529" t="b">
        <v>0</v>
      </c>
      <c r="P529" t="b">
        <v>1</v>
      </c>
      <c r="Q529" t="b">
        <v>0</v>
      </c>
      <c r="R529" t="b">
        <v>1</v>
      </c>
      <c r="S529" t="b">
        <v>1</v>
      </c>
      <c r="T529" t="b">
        <v>0</v>
      </c>
      <c r="U529" t="b">
        <v>0</v>
      </c>
      <c r="V529" t="b">
        <v>0</v>
      </c>
      <c r="W529" t="b">
        <v>0</v>
      </c>
      <c r="X529" t="b">
        <v>1</v>
      </c>
      <c r="Y529">
        <v>108</v>
      </c>
    </row>
    <row r="530" spans="1:25" x14ac:dyDescent="0.25">
      <c r="A530" s="1" t="s">
        <v>548</v>
      </c>
      <c r="B530" s="2">
        <v>5492</v>
      </c>
      <c r="C530" s="2">
        <v>78.996923076923068</v>
      </c>
      <c r="D530">
        <v>4.6022727272727264E-2</v>
      </c>
      <c r="E530">
        <v>0</v>
      </c>
      <c r="F530">
        <v>36</v>
      </c>
      <c r="G530">
        <v>77</v>
      </c>
      <c r="H530">
        <v>0</v>
      </c>
      <c r="I530">
        <v>5132.47998046875</v>
      </c>
      <c r="J530">
        <v>18810.478515625</v>
      </c>
      <c r="K530">
        <v>850</v>
      </c>
      <c r="L530" t="b">
        <v>1</v>
      </c>
      <c r="M530" t="b">
        <v>1</v>
      </c>
      <c r="N530" t="b">
        <v>0</v>
      </c>
      <c r="O530" t="b">
        <v>0</v>
      </c>
      <c r="P530" t="b">
        <v>1</v>
      </c>
      <c r="Q530" t="b">
        <v>0</v>
      </c>
      <c r="R530" t="b">
        <v>1</v>
      </c>
      <c r="S530" t="b">
        <v>1</v>
      </c>
      <c r="T530" t="b">
        <v>0</v>
      </c>
      <c r="U530" t="b">
        <v>0</v>
      </c>
      <c r="V530" t="b">
        <v>0</v>
      </c>
      <c r="W530" t="b">
        <v>0</v>
      </c>
      <c r="X530" t="b">
        <v>1</v>
      </c>
      <c r="Y530">
        <v>106</v>
      </c>
    </row>
    <row r="531" spans="1:25" x14ac:dyDescent="0.25">
      <c r="A531" s="1" t="s">
        <v>549</v>
      </c>
      <c r="B531" s="2">
        <v>5502</v>
      </c>
      <c r="C531" s="2">
        <v>79.794871794871781</v>
      </c>
      <c r="D531">
        <v>5.2031249999999994E-2</v>
      </c>
      <c r="E531">
        <v>0</v>
      </c>
      <c r="F531">
        <v>36</v>
      </c>
      <c r="G531">
        <v>77</v>
      </c>
      <c r="H531">
        <v>0</v>
      </c>
      <c r="I531">
        <v>5132.47998046875</v>
      </c>
      <c r="J531">
        <v>18810.623046875</v>
      </c>
      <c r="K531">
        <v>850</v>
      </c>
      <c r="L531" t="b">
        <v>1</v>
      </c>
      <c r="M531" t="b">
        <v>1</v>
      </c>
      <c r="N531" t="b">
        <v>0</v>
      </c>
      <c r="O531" t="b">
        <v>0</v>
      </c>
      <c r="P531" t="b">
        <v>1</v>
      </c>
      <c r="Q531" t="b">
        <v>0</v>
      </c>
      <c r="R531" t="b">
        <v>1</v>
      </c>
      <c r="S531" t="b">
        <v>1</v>
      </c>
      <c r="T531" t="b">
        <v>0</v>
      </c>
      <c r="U531" t="b">
        <v>0</v>
      </c>
      <c r="V531" t="b">
        <v>0</v>
      </c>
      <c r="W531" t="b">
        <v>0</v>
      </c>
      <c r="X531" t="b">
        <v>1</v>
      </c>
      <c r="Y531">
        <v>107</v>
      </c>
    </row>
    <row r="532" spans="1:25" x14ac:dyDescent="0.25">
      <c r="A532" s="1" t="s">
        <v>550</v>
      </c>
      <c r="B532" s="2">
        <v>5513</v>
      </c>
      <c r="C532" s="2">
        <v>78.996923076923068</v>
      </c>
      <c r="D532">
        <v>4.4744318181818184E-2</v>
      </c>
      <c r="E532">
        <v>0</v>
      </c>
      <c r="F532">
        <v>36</v>
      </c>
      <c r="G532">
        <v>77</v>
      </c>
      <c r="H532">
        <v>0</v>
      </c>
      <c r="I532">
        <v>5132.47998046875</v>
      </c>
      <c r="J532">
        <v>18810.759765625</v>
      </c>
      <c r="K532">
        <v>850</v>
      </c>
      <c r="L532" t="b">
        <v>1</v>
      </c>
      <c r="M532" t="b">
        <v>1</v>
      </c>
      <c r="N532" t="b">
        <v>0</v>
      </c>
      <c r="O532" t="b">
        <v>0</v>
      </c>
      <c r="P532" t="b">
        <v>1</v>
      </c>
      <c r="Q532" t="b">
        <v>0</v>
      </c>
      <c r="R532" t="b">
        <v>1</v>
      </c>
      <c r="S532" t="b">
        <v>1</v>
      </c>
      <c r="T532" t="b">
        <v>0</v>
      </c>
      <c r="U532" t="b">
        <v>0</v>
      </c>
      <c r="V532" t="b">
        <v>0</v>
      </c>
      <c r="W532" t="b">
        <v>0</v>
      </c>
      <c r="X532" t="b">
        <v>1</v>
      </c>
      <c r="Y532">
        <v>106</v>
      </c>
    </row>
    <row r="533" spans="1:25" x14ac:dyDescent="0.25">
      <c r="A533" s="1" t="s">
        <v>551</v>
      </c>
      <c r="B533" s="2">
        <v>5523</v>
      </c>
      <c r="C533" s="2">
        <v>79.794871794871781</v>
      </c>
      <c r="D533">
        <v>4.9921874999999991E-2</v>
      </c>
      <c r="E533">
        <v>0</v>
      </c>
      <c r="F533">
        <v>36</v>
      </c>
      <c r="G533">
        <v>77</v>
      </c>
      <c r="H533">
        <v>0</v>
      </c>
      <c r="I533">
        <v>5132.47998046875</v>
      </c>
      <c r="J533">
        <v>18810.8984375</v>
      </c>
      <c r="K533">
        <v>850</v>
      </c>
      <c r="L533" t="b">
        <v>1</v>
      </c>
      <c r="M533" t="b">
        <v>1</v>
      </c>
      <c r="N533" t="b">
        <v>0</v>
      </c>
      <c r="O533" t="b">
        <v>0</v>
      </c>
      <c r="P533" t="b">
        <v>1</v>
      </c>
      <c r="Q533" t="b">
        <v>0</v>
      </c>
      <c r="R533" t="b">
        <v>1</v>
      </c>
      <c r="S533" t="b">
        <v>1</v>
      </c>
      <c r="T533" t="b">
        <v>0</v>
      </c>
      <c r="U533" t="b">
        <v>0</v>
      </c>
      <c r="V533" t="b">
        <v>0</v>
      </c>
      <c r="W533" t="b">
        <v>0</v>
      </c>
      <c r="X533" t="b">
        <v>1</v>
      </c>
      <c r="Y533">
        <v>107</v>
      </c>
    </row>
    <row r="534" spans="1:25" x14ac:dyDescent="0.25">
      <c r="A534" s="1" t="s">
        <v>552</v>
      </c>
      <c r="B534" s="2">
        <v>5534</v>
      </c>
      <c r="C534" s="2">
        <v>79.794871794871781</v>
      </c>
      <c r="D534">
        <v>4.6022727272727264E-2</v>
      </c>
      <c r="E534">
        <v>0</v>
      </c>
      <c r="F534">
        <v>36</v>
      </c>
      <c r="G534">
        <v>77</v>
      </c>
      <c r="H534">
        <v>0</v>
      </c>
      <c r="I534">
        <v>5132.47998046875</v>
      </c>
      <c r="J534">
        <v>18811.0390625</v>
      </c>
      <c r="K534">
        <v>850</v>
      </c>
      <c r="L534" t="b">
        <v>1</v>
      </c>
      <c r="M534" t="b">
        <v>1</v>
      </c>
      <c r="N534" t="b">
        <v>0</v>
      </c>
      <c r="O534" t="b">
        <v>0</v>
      </c>
      <c r="P534" t="b">
        <v>1</v>
      </c>
      <c r="Q534" t="b">
        <v>0</v>
      </c>
      <c r="R534" t="b">
        <v>1</v>
      </c>
      <c r="S534" t="b">
        <v>1</v>
      </c>
      <c r="T534" t="b">
        <v>0</v>
      </c>
      <c r="U534" t="b">
        <v>0</v>
      </c>
      <c r="V534" t="b">
        <v>0</v>
      </c>
      <c r="W534" t="b">
        <v>0</v>
      </c>
      <c r="X534" t="b">
        <v>1</v>
      </c>
      <c r="Y534">
        <v>107</v>
      </c>
    </row>
    <row r="535" spans="1:25" x14ac:dyDescent="0.25">
      <c r="A535" s="1" t="s">
        <v>553</v>
      </c>
      <c r="B535" s="2">
        <v>5544</v>
      </c>
      <c r="C535" s="2">
        <v>79.794871794871781</v>
      </c>
      <c r="D535">
        <v>4.9218750000000006E-2</v>
      </c>
      <c r="E535">
        <v>0</v>
      </c>
      <c r="F535">
        <v>36</v>
      </c>
      <c r="G535">
        <v>77</v>
      </c>
      <c r="H535">
        <v>0</v>
      </c>
      <c r="I535">
        <v>5132.47998046875</v>
      </c>
      <c r="J535">
        <v>18811.17578125</v>
      </c>
      <c r="K535">
        <v>850</v>
      </c>
      <c r="L535" t="b">
        <v>1</v>
      </c>
      <c r="M535" t="b">
        <v>1</v>
      </c>
      <c r="N535" t="b">
        <v>0</v>
      </c>
      <c r="O535" t="b">
        <v>0</v>
      </c>
      <c r="P535" t="b">
        <v>1</v>
      </c>
      <c r="Q535" t="b">
        <v>0</v>
      </c>
      <c r="R535" t="b">
        <v>1</v>
      </c>
      <c r="S535" t="b">
        <v>1</v>
      </c>
      <c r="T535" t="b">
        <v>0</v>
      </c>
      <c r="U535" t="b">
        <v>0</v>
      </c>
      <c r="V535" t="b">
        <v>0</v>
      </c>
      <c r="W535" t="b">
        <v>0</v>
      </c>
      <c r="X535" t="b">
        <v>1</v>
      </c>
      <c r="Y535">
        <v>107</v>
      </c>
    </row>
    <row r="536" spans="1:25" x14ac:dyDescent="0.25">
      <c r="A536" s="1" t="s">
        <v>554</v>
      </c>
      <c r="B536" s="2">
        <v>5555</v>
      </c>
      <c r="C536" s="2">
        <v>79.794871794871781</v>
      </c>
      <c r="D536">
        <v>4.4744318181818184E-2</v>
      </c>
      <c r="E536">
        <v>0</v>
      </c>
      <c r="F536">
        <v>36</v>
      </c>
      <c r="G536">
        <v>77</v>
      </c>
      <c r="H536">
        <v>0</v>
      </c>
      <c r="I536">
        <v>5132.47998046875</v>
      </c>
      <c r="J536">
        <v>18811.3125</v>
      </c>
      <c r="K536">
        <v>850</v>
      </c>
      <c r="L536" t="b">
        <v>1</v>
      </c>
      <c r="M536" t="b">
        <v>1</v>
      </c>
      <c r="N536" t="b">
        <v>0</v>
      </c>
      <c r="O536" t="b">
        <v>0</v>
      </c>
      <c r="P536" t="b">
        <v>1</v>
      </c>
      <c r="Q536" t="b">
        <v>0</v>
      </c>
      <c r="R536" t="b">
        <v>1</v>
      </c>
      <c r="S536" t="b">
        <v>1</v>
      </c>
      <c r="T536" t="b">
        <v>0</v>
      </c>
      <c r="U536" t="b">
        <v>0</v>
      </c>
      <c r="V536" t="b">
        <v>0</v>
      </c>
      <c r="W536" t="b">
        <v>0</v>
      </c>
      <c r="X536" t="b">
        <v>1</v>
      </c>
      <c r="Y536">
        <v>107</v>
      </c>
    </row>
    <row r="537" spans="1:25" x14ac:dyDescent="0.25">
      <c r="A537" s="1" t="s">
        <v>555</v>
      </c>
      <c r="B537" s="2">
        <v>5565</v>
      </c>
      <c r="C537" s="2">
        <v>79.794871794871781</v>
      </c>
      <c r="D537">
        <v>4.9921874999999991E-2</v>
      </c>
      <c r="E537">
        <v>0</v>
      </c>
      <c r="F537">
        <v>36</v>
      </c>
      <c r="G537">
        <v>77</v>
      </c>
      <c r="H537">
        <v>0</v>
      </c>
      <c r="I537">
        <v>5132.47998046875</v>
      </c>
      <c r="J537">
        <v>18811.451171875</v>
      </c>
      <c r="K537">
        <v>850</v>
      </c>
      <c r="L537" t="b">
        <v>1</v>
      </c>
      <c r="M537" t="b">
        <v>1</v>
      </c>
      <c r="N537" t="b">
        <v>0</v>
      </c>
      <c r="O537" t="b">
        <v>0</v>
      </c>
      <c r="P537" t="b">
        <v>1</v>
      </c>
      <c r="Q537" t="b">
        <v>0</v>
      </c>
      <c r="R537" t="b">
        <v>1</v>
      </c>
      <c r="S537" t="b">
        <v>1</v>
      </c>
      <c r="T537" t="b">
        <v>0</v>
      </c>
      <c r="U537" t="b">
        <v>0</v>
      </c>
      <c r="V537" t="b">
        <v>0</v>
      </c>
      <c r="W537" t="b">
        <v>0</v>
      </c>
      <c r="X537" t="b">
        <v>1</v>
      </c>
      <c r="Y537">
        <v>107</v>
      </c>
    </row>
    <row r="538" spans="1:25" x14ac:dyDescent="0.25">
      <c r="A538" s="1" t="s">
        <v>556</v>
      </c>
      <c r="B538" s="2">
        <v>5576</v>
      </c>
      <c r="C538" s="2">
        <v>79.794871794871781</v>
      </c>
      <c r="D538">
        <v>4.6022727272727264E-2</v>
      </c>
      <c r="E538">
        <v>0</v>
      </c>
      <c r="F538">
        <v>35</v>
      </c>
      <c r="G538">
        <v>77</v>
      </c>
      <c r="H538">
        <v>0</v>
      </c>
      <c r="I538">
        <v>5132.47998046875</v>
      </c>
      <c r="J538">
        <v>18811.591796875</v>
      </c>
      <c r="K538">
        <v>850</v>
      </c>
      <c r="L538" t="b">
        <v>1</v>
      </c>
      <c r="M538" t="b">
        <v>1</v>
      </c>
      <c r="N538" t="b">
        <v>0</v>
      </c>
      <c r="O538" t="b">
        <v>0</v>
      </c>
      <c r="P538" t="b">
        <v>1</v>
      </c>
      <c r="Q538" t="b">
        <v>0</v>
      </c>
      <c r="R538" t="b">
        <v>1</v>
      </c>
      <c r="S538" t="b">
        <v>1</v>
      </c>
      <c r="T538" t="b">
        <v>0</v>
      </c>
      <c r="U538" t="b">
        <v>0</v>
      </c>
      <c r="V538" t="b">
        <v>0</v>
      </c>
      <c r="W538" t="b">
        <v>0</v>
      </c>
      <c r="X538" t="b">
        <v>1</v>
      </c>
      <c r="Y538">
        <v>107</v>
      </c>
    </row>
    <row r="539" spans="1:25" x14ac:dyDescent="0.25">
      <c r="A539" s="1" t="s">
        <v>557</v>
      </c>
      <c r="B539" s="2">
        <v>5586</v>
      </c>
      <c r="C539" s="2">
        <v>79.794871794871781</v>
      </c>
      <c r="D539">
        <v>4.9921874999999991E-2</v>
      </c>
      <c r="E539">
        <v>0</v>
      </c>
      <c r="F539">
        <v>35</v>
      </c>
      <c r="G539">
        <v>77</v>
      </c>
      <c r="H539">
        <v>0</v>
      </c>
      <c r="I539">
        <v>5132.47998046875</v>
      </c>
      <c r="J539">
        <v>18811.73046875</v>
      </c>
      <c r="K539">
        <v>850</v>
      </c>
      <c r="L539" t="b">
        <v>1</v>
      </c>
      <c r="M539" t="b">
        <v>1</v>
      </c>
      <c r="N539" t="b">
        <v>0</v>
      </c>
      <c r="O539" t="b">
        <v>0</v>
      </c>
      <c r="P539" t="b">
        <v>1</v>
      </c>
      <c r="Q539" t="b">
        <v>0</v>
      </c>
      <c r="R539" t="b">
        <v>1</v>
      </c>
      <c r="S539" t="b">
        <v>1</v>
      </c>
      <c r="T539" t="b">
        <v>0</v>
      </c>
      <c r="U539" t="b">
        <v>0</v>
      </c>
      <c r="V539" t="b">
        <v>0</v>
      </c>
      <c r="W539" t="b">
        <v>0</v>
      </c>
      <c r="X539" t="b">
        <v>1</v>
      </c>
      <c r="Y539">
        <v>107</v>
      </c>
    </row>
    <row r="540" spans="1:25" x14ac:dyDescent="0.25">
      <c r="A540" s="1" t="s">
        <v>558</v>
      </c>
      <c r="B540" s="2">
        <v>5597</v>
      </c>
      <c r="C540" s="2">
        <v>79.794871794871781</v>
      </c>
      <c r="D540">
        <v>4.4744318181818184E-2</v>
      </c>
      <c r="E540">
        <v>0</v>
      </c>
      <c r="F540">
        <v>35</v>
      </c>
      <c r="G540">
        <v>77</v>
      </c>
      <c r="H540">
        <v>0</v>
      </c>
      <c r="I540">
        <v>5132.47998046875</v>
      </c>
      <c r="J540">
        <v>18811.8671875</v>
      </c>
      <c r="K540">
        <v>850</v>
      </c>
      <c r="L540" t="b">
        <v>1</v>
      </c>
      <c r="M540" t="b">
        <v>1</v>
      </c>
      <c r="N540" t="b">
        <v>0</v>
      </c>
      <c r="O540" t="b">
        <v>0</v>
      </c>
      <c r="P540" t="b">
        <v>1</v>
      </c>
      <c r="Q540" t="b">
        <v>0</v>
      </c>
      <c r="R540" t="b">
        <v>1</v>
      </c>
      <c r="S540" t="b">
        <v>1</v>
      </c>
      <c r="T540" t="b">
        <v>0</v>
      </c>
      <c r="U540" t="b">
        <v>0</v>
      </c>
      <c r="V540" t="b">
        <v>0</v>
      </c>
      <c r="W540" t="b">
        <v>0</v>
      </c>
      <c r="X540" t="b">
        <v>1</v>
      </c>
      <c r="Y540">
        <v>107</v>
      </c>
    </row>
    <row r="541" spans="1:25" x14ac:dyDescent="0.25">
      <c r="A541" s="1" t="s">
        <v>559</v>
      </c>
      <c r="B541" s="2">
        <v>5607</v>
      </c>
      <c r="C541" s="2">
        <v>79.794871794871781</v>
      </c>
      <c r="D541">
        <v>5.0624999999999996E-2</v>
      </c>
      <c r="E541">
        <v>0</v>
      </c>
      <c r="F541">
        <v>35</v>
      </c>
      <c r="G541">
        <v>77</v>
      </c>
      <c r="H541">
        <v>0</v>
      </c>
      <c r="I541">
        <v>5132.47998046875</v>
      </c>
      <c r="J541">
        <v>18812.0078125</v>
      </c>
      <c r="K541">
        <v>850</v>
      </c>
      <c r="L541" t="b">
        <v>1</v>
      </c>
      <c r="M541" t="b">
        <v>1</v>
      </c>
      <c r="N541" t="b">
        <v>0</v>
      </c>
      <c r="O541" t="b">
        <v>0</v>
      </c>
      <c r="P541" t="b">
        <v>1</v>
      </c>
      <c r="Q541" t="b">
        <v>0</v>
      </c>
      <c r="R541" t="b">
        <v>1</v>
      </c>
      <c r="S541" t="b">
        <v>1</v>
      </c>
      <c r="T541" t="b">
        <v>0</v>
      </c>
      <c r="U541" t="b">
        <v>0</v>
      </c>
      <c r="V541" t="b">
        <v>0</v>
      </c>
      <c r="W541" t="b">
        <v>0</v>
      </c>
      <c r="X541" t="b">
        <v>1</v>
      </c>
      <c r="Y541">
        <v>107</v>
      </c>
    </row>
    <row r="542" spans="1:25" x14ac:dyDescent="0.25">
      <c r="A542" s="1" t="s">
        <v>560</v>
      </c>
      <c r="B542" s="2">
        <v>5618</v>
      </c>
      <c r="C542" s="2">
        <v>79.794871794871781</v>
      </c>
      <c r="D542">
        <v>4.5383522727272724E-2</v>
      </c>
      <c r="E542">
        <v>0</v>
      </c>
      <c r="F542">
        <v>35</v>
      </c>
      <c r="G542">
        <v>77</v>
      </c>
      <c r="H542">
        <v>0</v>
      </c>
      <c r="I542">
        <v>5132.47998046875</v>
      </c>
      <c r="J542">
        <v>18812.146484375</v>
      </c>
      <c r="K542">
        <v>850</v>
      </c>
      <c r="L542" t="b">
        <v>1</v>
      </c>
      <c r="M542" t="b">
        <v>1</v>
      </c>
      <c r="N542" t="b">
        <v>0</v>
      </c>
      <c r="O542" t="b">
        <v>0</v>
      </c>
      <c r="P542" t="b">
        <v>1</v>
      </c>
      <c r="Q542" t="b">
        <v>0</v>
      </c>
      <c r="R542" t="b">
        <v>1</v>
      </c>
      <c r="S542" t="b">
        <v>1</v>
      </c>
      <c r="T542" t="b">
        <v>0</v>
      </c>
      <c r="U542" t="b">
        <v>0</v>
      </c>
      <c r="V542" t="b">
        <v>0</v>
      </c>
      <c r="W542" t="b">
        <v>0</v>
      </c>
      <c r="X542" t="b">
        <v>1</v>
      </c>
      <c r="Y542">
        <v>107</v>
      </c>
    </row>
    <row r="543" spans="1:25" x14ac:dyDescent="0.25">
      <c r="A543" s="1" t="s">
        <v>561</v>
      </c>
      <c r="B543" s="2">
        <v>5629</v>
      </c>
      <c r="C543" s="2">
        <v>79.794871794871781</v>
      </c>
      <c r="D543">
        <v>4.6661931818181811E-2</v>
      </c>
      <c r="E543">
        <v>0</v>
      </c>
      <c r="F543">
        <v>35</v>
      </c>
      <c r="G543">
        <v>77</v>
      </c>
      <c r="H543">
        <v>0</v>
      </c>
      <c r="I543">
        <v>5132.47998046875</v>
      </c>
      <c r="J543">
        <v>18812.2890625</v>
      </c>
      <c r="K543">
        <v>850</v>
      </c>
      <c r="L543" t="b">
        <v>1</v>
      </c>
      <c r="M543" t="b">
        <v>1</v>
      </c>
      <c r="N543" t="b">
        <v>0</v>
      </c>
      <c r="O543" t="b">
        <v>0</v>
      </c>
      <c r="P543" t="b">
        <v>1</v>
      </c>
      <c r="Q543" t="b">
        <v>0</v>
      </c>
      <c r="R543" t="b">
        <v>1</v>
      </c>
      <c r="S543" t="b">
        <v>1</v>
      </c>
      <c r="T543" t="b">
        <v>0</v>
      </c>
      <c r="U543" t="b">
        <v>0</v>
      </c>
      <c r="V543" t="b">
        <v>0</v>
      </c>
      <c r="W543" t="b">
        <v>0</v>
      </c>
      <c r="X543" t="b">
        <v>1</v>
      </c>
      <c r="Y543">
        <v>107</v>
      </c>
    </row>
    <row r="544" spans="1:25" x14ac:dyDescent="0.25">
      <c r="A544" s="1" t="s">
        <v>562</v>
      </c>
      <c r="B544" s="2">
        <v>5639</v>
      </c>
      <c r="C544" s="2">
        <v>79.794871794871781</v>
      </c>
      <c r="D544">
        <v>4.9921874999999991E-2</v>
      </c>
      <c r="E544">
        <v>0</v>
      </c>
      <c r="F544">
        <v>35</v>
      </c>
      <c r="G544">
        <v>77</v>
      </c>
      <c r="H544">
        <v>0</v>
      </c>
      <c r="I544">
        <v>5132.47998046875</v>
      </c>
      <c r="J544">
        <v>18812.427734375</v>
      </c>
      <c r="K544">
        <v>850</v>
      </c>
      <c r="L544" t="b">
        <v>1</v>
      </c>
      <c r="M544" t="b">
        <v>1</v>
      </c>
      <c r="N544" t="b">
        <v>0</v>
      </c>
      <c r="O544" t="b">
        <v>0</v>
      </c>
      <c r="P544" t="b">
        <v>1</v>
      </c>
      <c r="Q544" t="b">
        <v>0</v>
      </c>
      <c r="R544" t="b">
        <v>1</v>
      </c>
      <c r="S544" t="b">
        <v>1</v>
      </c>
      <c r="T544" t="b">
        <v>0</v>
      </c>
      <c r="U544" t="b">
        <v>0</v>
      </c>
      <c r="V544" t="b">
        <v>0</v>
      </c>
      <c r="W544" t="b">
        <v>0</v>
      </c>
      <c r="X544" t="b">
        <v>1</v>
      </c>
      <c r="Y544">
        <v>107</v>
      </c>
    </row>
    <row r="545" spans="1:25" x14ac:dyDescent="0.25">
      <c r="A545" s="1" t="s">
        <v>563</v>
      </c>
      <c r="B545" s="2">
        <v>5650</v>
      </c>
      <c r="C545" s="2">
        <v>79.794871794871781</v>
      </c>
      <c r="D545">
        <v>4.6022727272727264E-2</v>
      </c>
      <c r="E545">
        <v>0</v>
      </c>
      <c r="F545">
        <v>35</v>
      </c>
      <c r="G545">
        <v>76</v>
      </c>
      <c r="H545">
        <v>0</v>
      </c>
      <c r="I545">
        <v>5132.47998046875</v>
      </c>
      <c r="J545">
        <v>18812.568359375</v>
      </c>
      <c r="K545">
        <v>850</v>
      </c>
      <c r="L545" t="b">
        <v>1</v>
      </c>
      <c r="M545" t="b">
        <v>1</v>
      </c>
      <c r="N545" t="b">
        <v>0</v>
      </c>
      <c r="O545" t="b">
        <v>0</v>
      </c>
      <c r="P545" t="b">
        <v>1</v>
      </c>
      <c r="Q545" t="b">
        <v>0</v>
      </c>
      <c r="R545" t="b">
        <v>1</v>
      </c>
      <c r="S545" t="b">
        <v>1</v>
      </c>
      <c r="T545" t="b">
        <v>0</v>
      </c>
      <c r="U545" t="b">
        <v>0</v>
      </c>
      <c r="V545" t="b">
        <v>0</v>
      </c>
      <c r="W545" t="b">
        <v>0</v>
      </c>
      <c r="X545" t="b">
        <v>1</v>
      </c>
      <c r="Y545">
        <v>107</v>
      </c>
    </row>
    <row r="546" spans="1:25" x14ac:dyDescent="0.25">
      <c r="A546" s="1" t="s">
        <v>564</v>
      </c>
      <c r="B546" s="2">
        <v>5661</v>
      </c>
      <c r="C546" s="2">
        <v>79.794871794871781</v>
      </c>
      <c r="D546">
        <v>4.4105113636363637E-2</v>
      </c>
      <c r="E546">
        <v>0</v>
      </c>
      <c r="F546">
        <v>35</v>
      </c>
      <c r="G546">
        <v>76</v>
      </c>
      <c r="H546">
        <v>0</v>
      </c>
      <c r="I546">
        <v>5132.47998046875</v>
      </c>
      <c r="J546">
        <v>18812.703125</v>
      </c>
      <c r="K546">
        <v>850</v>
      </c>
      <c r="L546" t="b">
        <v>1</v>
      </c>
      <c r="M546" t="b">
        <v>1</v>
      </c>
      <c r="N546" t="b">
        <v>0</v>
      </c>
      <c r="O546" t="b">
        <v>0</v>
      </c>
      <c r="P546" t="b">
        <v>1</v>
      </c>
      <c r="Q546" t="b">
        <v>0</v>
      </c>
      <c r="R546" t="b">
        <v>1</v>
      </c>
      <c r="S546" t="b">
        <v>1</v>
      </c>
      <c r="T546" t="b">
        <v>0</v>
      </c>
      <c r="U546" t="b">
        <v>0</v>
      </c>
      <c r="V546" t="b">
        <v>0</v>
      </c>
      <c r="W546" t="b">
        <v>0</v>
      </c>
      <c r="X546" t="b">
        <v>1</v>
      </c>
      <c r="Y546">
        <v>107</v>
      </c>
    </row>
    <row r="547" spans="1:25" x14ac:dyDescent="0.25">
      <c r="A547" s="1" t="s">
        <v>565</v>
      </c>
      <c r="B547" s="2">
        <v>5671</v>
      </c>
      <c r="C547" s="2">
        <v>80.592820512820524</v>
      </c>
      <c r="D547">
        <v>4.9921874999999991E-2</v>
      </c>
      <c r="E547">
        <v>0</v>
      </c>
      <c r="F547">
        <v>35</v>
      </c>
      <c r="G547">
        <v>76</v>
      </c>
      <c r="H547">
        <v>0</v>
      </c>
      <c r="I547">
        <v>5132.47998046875</v>
      </c>
      <c r="J547">
        <v>18812.841796875</v>
      </c>
      <c r="K547">
        <v>850</v>
      </c>
      <c r="L547" t="b">
        <v>1</v>
      </c>
      <c r="M547" t="b">
        <v>1</v>
      </c>
      <c r="N547" t="b">
        <v>0</v>
      </c>
      <c r="O547" t="b">
        <v>0</v>
      </c>
      <c r="P547" t="b">
        <v>1</v>
      </c>
      <c r="Q547" t="b">
        <v>0</v>
      </c>
      <c r="R547" t="b">
        <v>1</v>
      </c>
      <c r="S547" t="b">
        <v>1</v>
      </c>
      <c r="T547" t="b">
        <v>0</v>
      </c>
      <c r="U547" t="b">
        <v>0</v>
      </c>
      <c r="V547" t="b">
        <v>0</v>
      </c>
      <c r="W547" t="b">
        <v>0</v>
      </c>
      <c r="X547" t="b">
        <v>1</v>
      </c>
      <c r="Y547">
        <v>108</v>
      </c>
    </row>
    <row r="548" spans="1:25" x14ac:dyDescent="0.25">
      <c r="A548" s="1" t="s">
        <v>566</v>
      </c>
      <c r="B548" s="2">
        <v>5682</v>
      </c>
      <c r="C548" s="2">
        <v>79.794871794871781</v>
      </c>
      <c r="D548">
        <v>4.5383522727272724E-2</v>
      </c>
      <c r="E548">
        <v>0</v>
      </c>
      <c r="F548">
        <v>35</v>
      </c>
      <c r="G548">
        <v>76</v>
      </c>
      <c r="H548">
        <v>0</v>
      </c>
      <c r="I548">
        <v>5132.47998046875</v>
      </c>
      <c r="J548">
        <v>18812.98046875</v>
      </c>
      <c r="K548">
        <v>850</v>
      </c>
      <c r="L548" t="b">
        <v>1</v>
      </c>
      <c r="M548" t="b">
        <v>1</v>
      </c>
      <c r="N548" t="b">
        <v>0</v>
      </c>
      <c r="O548" t="b">
        <v>0</v>
      </c>
      <c r="P548" t="b">
        <v>1</v>
      </c>
      <c r="Q548" t="b">
        <v>0</v>
      </c>
      <c r="R548" t="b">
        <v>1</v>
      </c>
      <c r="S548" t="b">
        <v>1</v>
      </c>
      <c r="T548" t="b">
        <v>0</v>
      </c>
      <c r="U548" t="b">
        <v>0</v>
      </c>
      <c r="V548" t="b">
        <v>0</v>
      </c>
      <c r="W548" t="b">
        <v>0</v>
      </c>
      <c r="X548" t="b">
        <v>1</v>
      </c>
      <c r="Y548">
        <v>107</v>
      </c>
    </row>
    <row r="549" spans="1:25" x14ac:dyDescent="0.25">
      <c r="A549" s="1" t="s">
        <v>567</v>
      </c>
      <c r="B549" s="2">
        <v>5692</v>
      </c>
      <c r="C549" s="2">
        <v>79.794871794871781</v>
      </c>
      <c r="D549">
        <v>4.9921874999999991E-2</v>
      </c>
      <c r="E549">
        <v>0</v>
      </c>
      <c r="F549">
        <v>35</v>
      </c>
      <c r="G549">
        <v>76</v>
      </c>
      <c r="H549">
        <v>0</v>
      </c>
      <c r="I549">
        <v>5132.47998046875</v>
      </c>
      <c r="J549">
        <v>18813.119140625</v>
      </c>
      <c r="K549">
        <v>850</v>
      </c>
      <c r="L549" t="b">
        <v>1</v>
      </c>
      <c r="M549" t="b">
        <v>1</v>
      </c>
      <c r="N549" t="b">
        <v>0</v>
      </c>
      <c r="O549" t="b">
        <v>0</v>
      </c>
      <c r="P549" t="b">
        <v>1</v>
      </c>
      <c r="Q549" t="b">
        <v>0</v>
      </c>
      <c r="R549" t="b">
        <v>1</v>
      </c>
      <c r="S549" t="b">
        <v>1</v>
      </c>
      <c r="T549" t="b">
        <v>0</v>
      </c>
      <c r="U549" t="b">
        <v>0</v>
      </c>
      <c r="V549" t="b">
        <v>0</v>
      </c>
      <c r="W549" t="b">
        <v>0</v>
      </c>
      <c r="X549" t="b">
        <v>1</v>
      </c>
      <c r="Y549">
        <v>107</v>
      </c>
    </row>
    <row r="550" spans="1:25" x14ac:dyDescent="0.25">
      <c r="A550" s="1" t="s">
        <v>568</v>
      </c>
      <c r="B550" s="2">
        <v>5703</v>
      </c>
      <c r="C550" s="2">
        <v>79.794871794871781</v>
      </c>
      <c r="D550">
        <v>4.4744318181818184E-2</v>
      </c>
      <c r="E550">
        <v>0</v>
      </c>
      <c r="F550">
        <v>35</v>
      </c>
      <c r="G550">
        <v>76</v>
      </c>
      <c r="H550">
        <v>0</v>
      </c>
      <c r="I550">
        <v>5132.47998046875</v>
      </c>
      <c r="J550">
        <v>18813.255859375</v>
      </c>
      <c r="K550">
        <v>850</v>
      </c>
      <c r="L550" t="b">
        <v>1</v>
      </c>
      <c r="M550" t="b">
        <v>1</v>
      </c>
      <c r="N550" t="b">
        <v>0</v>
      </c>
      <c r="O550" t="b">
        <v>0</v>
      </c>
      <c r="P550" t="b">
        <v>1</v>
      </c>
      <c r="Q550" t="b">
        <v>0</v>
      </c>
      <c r="R550" t="b">
        <v>1</v>
      </c>
      <c r="S550" t="b">
        <v>1</v>
      </c>
      <c r="T550" t="b">
        <v>0</v>
      </c>
      <c r="U550" t="b">
        <v>0</v>
      </c>
      <c r="V550" t="b">
        <v>0</v>
      </c>
      <c r="W550" t="b">
        <v>0</v>
      </c>
      <c r="X550" t="b">
        <v>1</v>
      </c>
      <c r="Y550">
        <v>107</v>
      </c>
    </row>
    <row r="551" spans="1:25" x14ac:dyDescent="0.25">
      <c r="A551" s="1" t="s">
        <v>569</v>
      </c>
      <c r="B551" s="2">
        <v>5713</v>
      </c>
      <c r="C551" s="2">
        <v>79.794871794871781</v>
      </c>
      <c r="D551">
        <v>4.9921874999999991E-2</v>
      </c>
      <c r="E551">
        <v>0</v>
      </c>
      <c r="F551">
        <v>35</v>
      </c>
      <c r="G551">
        <v>76</v>
      </c>
      <c r="H551">
        <v>0</v>
      </c>
      <c r="I551">
        <v>5132.47998046875</v>
      </c>
      <c r="J551">
        <v>18813.39453125</v>
      </c>
      <c r="K551">
        <v>850</v>
      </c>
      <c r="L551" t="b">
        <v>1</v>
      </c>
      <c r="M551" t="b">
        <v>1</v>
      </c>
      <c r="N551" t="b">
        <v>0</v>
      </c>
      <c r="O551" t="b">
        <v>0</v>
      </c>
      <c r="P551" t="b">
        <v>1</v>
      </c>
      <c r="Q551" t="b">
        <v>0</v>
      </c>
      <c r="R551" t="b">
        <v>1</v>
      </c>
      <c r="S551" t="b">
        <v>1</v>
      </c>
      <c r="T551" t="b">
        <v>0</v>
      </c>
      <c r="U551" t="b">
        <v>0</v>
      </c>
      <c r="V551" t="b">
        <v>0</v>
      </c>
      <c r="W551" t="b">
        <v>0</v>
      </c>
      <c r="X551" t="b">
        <v>1</v>
      </c>
      <c r="Y551">
        <v>107</v>
      </c>
    </row>
    <row r="552" spans="1:25" x14ac:dyDescent="0.25">
      <c r="A552" s="1" t="s">
        <v>570</v>
      </c>
      <c r="B552" s="2">
        <v>5724</v>
      </c>
      <c r="C552" s="2">
        <v>79.794871794871781</v>
      </c>
      <c r="D552">
        <v>4.4105113636363637E-2</v>
      </c>
      <c r="E552">
        <v>0</v>
      </c>
      <c r="F552">
        <v>35</v>
      </c>
      <c r="G552">
        <v>76</v>
      </c>
      <c r="H552">
        <v>0</v>
      </c>
      <c r="I552">
        <v>5132.47998046875</v>
      </c>
      <c r="J552">
        <v>18813.529296875</v>
      </c>
      <c r="K552">
        <v>850</v>
      </c>
      <c r="L552" t="b">
        <v>1</v>
      </c>
      <c r="M552" t="b">
        <v>1</v>
      </c>
      <c r="N552" t="b">
        <v>0</v>
      </c>
      <c r="O552" t="b">
        <v>0</v>
      </c>
      <c r="P552" t="b">
        <v>1</v>
      </c>
      <c r="Q552" t="b">
        <v>0</v>
      </c>
      <c r="R552" t="b">
        <v>1</v>
      </c>
      <c r="S552" t="b">
        <v>1</v>
      </c>
      <c r="T552" t="b">
        <v>0</v>
      </c>
      <c r="U552" t="b">
        <v>0</v>
      </c>
      <c r="V552" t="b">
        <v>0</v>
      </c>
      <c r="W552" t="b">
        <v>0</v>
      </c>
      <c r="X552" t="b">
        <v>1</v>
      </c>
      <c r="Y552">
        <v>107</v>
      </c>
    </row>
    <row r="553" spans="1:25" x14ac:dyDescent="0.25">
      <c r="A553" s="1" t="s">
        <v>571</v>
      </c>
      <c r="B553" s="2">
        <v>5734</v>
      </c>
      <c r="C553" s="2">
        <v>79.794871794871781</v>
      </c>
      <c r="D553">
        <v>5.0624999999999996E-2</v>
      </c>
      <c r="E553">
        <v>0</v>
      </c>
      <c r="F553">
        <v>35</v>
      </c>
      <c r="G553">
        <v>76</v>
      </c>
      <c r="H553">
        <v>0</v>
      </c>
      <c r="I553">
        <v>5132.47998046875</v>
      </c>
      <c r="J553">
        <v>18813.669921875</v>
      </c>
      <c r="K553">
        <v>850</v>
      </c>
      <c r="L553" t="b">
        <v>1</v>
      </c>
      <c r="M553" t="b">
        <v>1</v>
      </c>
      <c r="N553" t="b">
        <v>0</v>
      </c>
      <c r="O553" t="b">
        <v>0</v>
      </c>
      <c r="P553" t="b">
        <v>1</v>
      </c>
      <c r="Q553" t="b">
        <v>0</v>
      </c>
      <c r="R553" t="b">
        <v>1</v>
      </c>
      <c r="S553" t="b">
        <v>1</v>
      </c>
      <c r="T553" t="b">
        <v>0</v>
      </c>
      <c r="U553" t="b">
        <v>0</v>
      </c>
      <c r="V553" t="b">
        <v>0</v>
      </c>
      <c r="W553" t="b">
        <v>0</v>
      </c>
      <c r="X553" t="b">
        <v>1</v>
      </c>
      <c r="Y553">
        <v>107</v>
      </c>
    </row>
    <row r="554" spans="1:25" x14ac:dyDescent="0.25">
      <c r="A554" s="1" t="s">
        <v>572</v>
      </c>
      <c r="B554" s="2">
        <v>5745</v>
      </c>
      <c r="C554" s="2">
        <v>79.794871794871781</v>
      </c>
      <c r="D554">
        <v>4.5383522727272724E-2</v>
      </c>
      <c r="E554">
        <v>0</v>
      </c>
      <c r="F554">
        <v>35</v>
      </c>
      <c r="G554">
        <v>76</v>
      </c>
      <c r="H554">
        <v>0</v>
      </c>
      <c r="I554">
        <v>5132.47998046875</v>
      </c>
      <c r="J554">
        <v>18813.80859375</v>
      </c>
      <c r="K554">
        <v>850</v>
      </c>
      <c r="L554" t="b">
        <v>1</v>
      </c>
      <c r="M554" t="b">
        <v>1</v>
      </c>
      <c r="N554" t="b">
        <v>0</v>
      </c>
      <c r="O554" t="b">
        <v>0</v>
      </c>
      <c r="P554" t="b">
        <v>1</v>
      </c>
      <c r="Q554" t="b">
        <v>0</v>
      </c>
      <c r="R554" t="b">
        <v>1</v>
      </c>
      <c r="S554" t="b">
        <v>1</v>
      </c>
      <c r="T554" t="b">
        <v>0</v>
      </c>
      <c r="U554" t="b">
        <v>0</v>
      </c>
      <c r="V554" t="b">
        <v>0</v>
      </c>
      <c r="W554" t="b">
        <v>0</v>
      </c>
      <c r="X554" t="b">
        <v>1</v>
      </c>
      <c r="Y554">
        <v>107</v>
      </c>
    </row>
    <row r="555" spans="1:25" x14ac:dyDescent="0.25">
      <c r="A555" s="1" t="s">
        <v>573</v>
      </c>
      <c r="B555" s="2">
        <v>5756</v>
      </c>
      <c r="C555" s="2">
        <v>79.794871794871781</v>
      </c>
      <c r="D555">
        <v>4.7301136363636358E-2</v>
      </c>
      <c r="E555">
        <v>0</v>
      </c>
      <c r="F555">
        <v>35</v>
      </c>
      <c r="G555">
        <v>76</v>
      </c>
      <c r="H555">
        <v>0</v>
      </c>
      <c r="I555">
        <v>5132.47998046875</v>
      </c>
      <c r="J555">
        <v>18813.953125</v>
      </c>
      <c r="K555">
        <v>850</v>
      </c>
      <c r="L555" t="b">
        <v>1</v>
      </c>
      <c r="M555" t="b">
        <v>1</v>
      </c>
      <c r="N555" t="b">
        <v>0</v>
      </c>
      <c r="O555" t="b">
        <v>0</v>
      </c>
      <c r="P555" t="b">
        <v>1</v>
      </c>
      <c r="Q555" t="b">
        <v>0</v>
      </c>
      <c r="R555" t="b">
        <v>1</v>
      </c>
      <c r="S555" t="b">
        <v>1</v>
      </c>
      <c r="T555" t="b">
        <v>0</v>
      </c>
      <c r="U555" t="b">
        <v>0</v>
      </c>
      <c r="V555" t="b">
        <v>0</v>
      </c>
      <c r="W555" t="b">
        <v>0</v>
      </c>
      <c r="X555" t="b">
        <v>1</v>
      </c>
      <c r="Y555">
        <v>107</v>
      </c>
    </row>
    <row r="556" spans="1:25" x14ac:dyDescent="0.25">
      <c r="A556" s="1" t="s">
        <v>574</v>
      </c>
      <c r="B556" s="2">
        <v>5766</v>
      </c>
      <c r="C556" s="2">
        <v>78.996923076923068</v>
      </c>
      <c r="D556">
        <v>4.9218750000000006E-2</v>
      </c>
      <c r="E556">
        <v>0</v>
      </c>
      <c r="F556">
        <v>35</v>
      </c>
      <c r="G556">
        <v>76</v>
      </c>
      <c r="H556">
        <v>0</v>
      </c>
      <c r="I556">
        <v>5132.47998046875</v>
      </c>
      <c r="J556">
        <v>18814.08984375</v>
      </c>
      <c r="K556">
        <v>850</v>
      </c>
      <c r="L556" t="b">
        <v>1</v>
      </c>
      <c r="M556" t="b">
        <v>1</v>
      </c>
      <c r="N556" t="b">
        <v>0</v>
      </c>
      <c r="O556" t="b">
        <v>0</v>
      </c>
      <c r="P556" t="b">
        <v>1</v>
      </c>
      <c r="Q556" t="b">
        <v>0</v>
      </c>
      <c r="R556" t="b">
        <v>1</v>
      </c>
      <c r="S556" t="b">
        <v>1</v>
      </c>
      <c r="T556" t="b">
        <v>0</v>
      </c>
      <c r="U556" t="b">
        <v>0</v>
      </c>
      <c r="V556" t="b">
        <v>0</v>
      </c>
      <c r="W556" t="b">
        <v>0</v>
      </c>
      <c r="X556" t="b">
        <v>1</v>
      </c>
      <c r="Y556">
        <v>106</v>
      </c>
    </row>
    <row r="557" spans="1:25" x14ac:dyDescent="0.25">
      <c r="A557" s="1" t="s">
        <v>575</v>
      </c>
      <c r="B557" s="2">
        <v>5777</v>
      </c>
      <c r="C557" s="2">
        <v>79.794871794871781</v>
      </c>
      <c r="D557">
        <v>4.5383522727272724E-2</v>
      </c>
      <c r="E557">
        <v>0</v>
      </c>
      <c r="F557">
        <v>35</v>
      </c>
      <c r="G557">
        <v>76</v>
      </c>
      <c r="H557">
        <v>0</v>
      </c>
      <c r="I557">
        <v>5132.47998046875</v>
      </c>
      <c r="J557">
        <v>18814.228515625</v>
      </c>
      <c r="K557">
        <v>850</v>
      </c>
      <c r="L557" t="b">
        <v>1</v>
      </c>
      <c r="M557" t="b">
        <v>1</v>
      </c>
      <c r="N557" t="b">
        <v>0</v>
      </c>
      <c r="O557" t="b">
        <v>0</v>
      </c>
      <c r="P557" t="b">
        <v>1</v>
      </c>
      <c r="Q557" t="b">
        <v>0</v>
      </c>
      <c r="R557" t="b">
        <v>1</v>
      </c>
      <c r="S557" t="b">
        <v>1</v>
      </c>
      <c r="T557" t="b">
        <v>0</v>
      </c>
      <c r="U557" t="b">
        <v>0</v>
      </c>
      <c r="V557" t="b">
        <v>0</v>
      </c>
      <c r="W557" t="b">
        <v>0</v>
      </c>
      <c r="X557" t="b">
        <v>1</v>
      </c>
      <c r="Y557">
        <v>107</v>
      </c>
    </row>
    <row r="558" spans="1:25" x14ac:dyDescent="0.25">
      <c r="A558" s="1" t="s">
        <v>576</v>
      </c>
      <c r="B558" s="2">
        <v>5787</v>
      </c>
      <c r="C558" s="2">
        <v>79.794871794871781</v>
      </c>
      <c r="D558">
        <v>4.8515625E-2</v>
      </c>
      <c r="E558">
        <v>0</v>
      </c>
      <c r="F558">
        <v>34</v>
      </c>
      <c r="G558">
        <v>76</v>
      </c>
      <c r="H558">
        <v>0</v>
      </c>
      <c r="I558">
        <v>5132.47998046875</v>
      </c>
      <c r="J558">
        <v>18814.36328125</v>
      </c>
      <c r="K558">
        <v>850</v>
      </c>
      <c r="L558" t="b">
        <v>1</v>
      </c>
      <c r="M558" t="b">
        <v>1</v>
      </c>
      <c r="N558" t="b">
        <v>0</v>
      </c>
      <c r="O558" t="b">
        <v>0</v>
      </c>
      <c r="P558" t="b">
        <v>1</v>
      </c>
      <c r="Q558" t="b">
        <v>0</v>
      </c>
      <c r="R558" t="b">
        <v>1</v>
      </c>
      <c r="S558" t="b">
        <v>1</v>
      </c>
      <c r="T558" t="b">
        <v>0</v>
      </c>
      <c r="U558" t="b">
        <v>0</v>
      </c>
      <c r="V558" t="b">
        <v>0</v>
      </c>
      <c r="W558" t="b">
        <v>0</v>
      </c>
      <c r="X558" t="b">
        <v>1</v>
      </c>
      <c r="Y558">
        <v>107</v>
      </c>
    </row>
    <row r="559" spans="1:25" x14ac:dyDescent="0.25">
      <c r="A559" s="1" t="s">
        <v>577</v>
      </c>
      <c r="B559" s="2">
        <v>5798</v>
      </c>
      <c r="C559" s="2">
        <v>79.794871794871781</v>
      </c>
      <c r="D559">
        <v>4.6661931818181811E-2</v>
      </c>
      <c r="E559">
        <v>0</v>
      </c>
      <c r="F559">
        <v>34</v>
      </c>
      <c r="G559">
        <v>76</v>
      </c>
      <c r="H559">
        <v>0</v>
      </c>
      <c r="I559">
        <v>5132.47998046875</v>
      </c>
      <c r="J559">
        <v>18814.505859375</v>
      </c>
      <c r="K559">
        <v>850</v>
      </c>
      <c r="L559" t="b">
        <v>1</v>
      </c>
      <c r="M559" t="b">
        <v>1</v>
      </c>
      <c r="N559" t="b">
        <v>0</v>
      </c>
      <c r="O559" t="b">
        <v>0</v>
      </c>
      <c r="P559" t="b">
        <v>1</v>
      </c>
      <c r="Q559" t="b">
        <v>0</v>
      </c>
      <c r="R559" t="b">
        <v>1</v>
      </c>
      <c r="S559" t="b">
        <v>1</v>
      </c>
      <c r="T559" t="b">
        <v>0</v>
      </c>
      <c r="U559" t="b">
        <v>0</v>
      </c>
      <c r="V559" t="b">
        <v>0</v>
      </c>
      <c r="W559" t="b">
        <v>0</v>
      </c>
      <c r="X559" t="b">
        <v>1</v>
      </c>
      <c r="Y559">
        <v>107</v>
      </c>
    </row>
    <row r="560" spans="1:25" x14ac:dyDescent="0.25">
      <c r="A560" s="1" t="s">
        <v>578</v>
      </c>
      <c r="B560" s="2">
        <v>5808</v>
      </c>
      <c r="C560" s="2">
        <v>78.996923076923068</v>
      </c>
      <c r="D560">
        <v>4.9218750000000006E-2</v>
      </c>
      <c r="E560">
        <v>0</v>
      </c>
      <c r="F560">
        <v>34</v>
      </c>
      <c r="G560">
        <v>75</v>
      </c>
      <c r="H560">
        <v>0</v>
      </c>
      <c r="I560">
        <v>5132.47998046875</v>
      </c>
      <c r="J560">
        <v>18814.642578125</v>
      </c>
      <c r="K560">
        <v>850</v>
      </c>
      <c r="L560" t="b">
        <v>1</v>
      </c>
      <c r="M560" t="b">
        <v>1</v>
      </c>
      <c r="N560" t="b">
        <v>0</v>
      </c>
      <c r="O560" t="b">
        <v>0</v>
      </c>
      <c r="P560" t="b">
        <v>1</v>
      </c>
      <c r="Q560" t="b">
        <v>0</v>
      </c>
      <c r="R560" t="b">
        <v>1</v>
      </c>
      <c r="S560" t="b">
        <v>1</v>
      </c>
      <c r="T560" t="b">
        <v>0</v>
      </c>
      <c r="U560" t="b">
        <v>0</v>
      </c>
      <c r="V560" t="b">
        <v>0</v>
      </c>
      <c r="W560" t="b">
        <v>0</v>
      </c>
      <c r="X560" t="b">
        <v>1</v>
      </c>
      <c r="Y560">
        <v>106</v>
      </c>
    </row>
    <row r="561" spans="1:25" x14ac:dyDescent="0.25">
      <c r="A561" s="1" t="s">
        <v>579</v>
      </c>
      <c r="B561" s="2">
        <v>5819</v>
      </c>
      <c r="C561" s="2">
        <v>79.794871794871781</v>
      </c>
      <c r="D561">
        <v>4.5383522727272724E-2</v>
      </c>
      <c r="E561">
        <v>0</v>
      </c>
      <c r="F561">
        <v>34</v>
      </c>
      <c r="G561">
        <v>75</v>
      </c>
      <c r="H561">
        <v>0</v>
      </c>
      <c r="I561">
        <v>5132.47998046875</v>
      </c>
      <c r="J561">
        <v>18814.78125</v>
      </c>
      <c r="K561">
        <v>850</v>
      </c>
      <c r="L561" t="b">
        <v>1</v>
      </c>
      <c r="M561" t="b">
        <v>1</v>
      </c>
      <c r="N561" t="b">
        <v>0</v>
      </c>
      <c r="O561" t="b">
        <v>0</v>
      </c>
      <c r="P561" t="b">
        <v>1</v>
      </c>
      <c r="Q561" t="b">
        <v>0</v>
      </c>
      <c r="R561" t="b">
        <v>1</v>
      </c>
      <c r="S561" t="b">
        <v>1</v>
      </c>
      <c r="T561" t="b">
        <v>0</v>
      </c>
      <c r="U561" t="b">
        <v>0</v>
      </c>
      <c r="V561" t="b">
        <v>0</v>
      </c>
      <c r="W561" t="b">
        <v>0</v>
      </c>
      <c r="X561" t="b">
        <v>1</v>
      </c>
      <c r="Y561">
        <v>107</v>
      </c>
    </row>
    <row r="562" spans="1:25" x14ac:dyDescent="0.25">
      <c r="A562" s="1" t="s">
        <v>580</v>
      </c>
      <c r="B562" s="2">
        <v>5830</v>
      </c>
      <c r="C562" s="2">
        <v>79.794871794871781</v>
      </c>
      <c r="D562">
        <v>4.4744318181818184E-2</v>
      </c>
      <c r="E562">
        <v>0</v>
      </c>
      <c r="F562">
        <v>34</v>
      </c>
      <c r="G562">
        <v>75</v>
      </c>
      <c r="H562">
        <v>0</v>
      </c>
      <c r="I562">
        <v>5132.47998046875</v>
      </c>
      <c r="J562">
        <v>18814.91796875</v>
      </c>
      <c r="K562">
        <v>850</v>
      </c>
      <c r="L562" t="b">
        <v>1</v>
      </c>
      <c r="M562" t="b">
        <v>1</v>
      </c>
      <c r="N562" t="b">
        <v>0</v>
      </c>
      <c r="O562" t="b">
        <v>0</v>
      </c>
      <c r="P562" t="b">
        <v>1</v>
      </c>
      <c r="Q562" t="b">
        <v>0</v>
      </c>
      <c r="R562" t="b">
        <v>1</v>
      </c>
      <c r="S562" t="b">
        <v>1</v>
      </c>
      <c r="T562" t="b">
        <v>0</v>
      </c>
      <c r="U562" t="b">
        <v>0</v>
      </c>
      <c r="V562" t="b">
        <v>0</v>
      </c>
      <c r="W562" t="b">
        <v>0</v>
      </c>
      <c r="X562" t="b">
        <v>1</v>
      </c>
      <c r="Y562">
        <v>107</v>
      </c>
    </row>
    <row r="563" spans="1:25" x14ac:dyDescent="0.25">
      <c r="A563" s="1" t="s">
        <v>581</v>
      </c>
      <c r="B563" s="2">
        <v>5840</v>
      </c>
      <c r="C563" s="2">
        <v>79.794871794871781</v>
      </c>
      <c r="D563">
        <v>4.9218750000000006E-2</v>
      </c>
      <c r="E563">
        <v>0</v>
      </c>
      <c r="F563">
        <v>34</v>
      </c>
      <c r="G563">
        <v>75</v>
      </c>
      <c r="H563">
        <v>0</v>
      </c>
      <c r="I563">
        <v>5132.47998046875</v>
      </c>
      <c r="J563">
        <v>18815.0546875</v>
      </c>
      <c r="K563">
        <v>850</v>
      </c>
      <c r="L563" t="b">
        <v>1</v>
      </c>
      <c r="M563" t="b">
        <v>1</v>
      </c>
      <c r="N563" t="b">
        <v>0</v>
      </c>
      <c r="O563" t="b">
        <v>0</v>
      </c>
      <c r="P563" t="b">
        <v>1</v>
      </c>
      <c r="Q563" t="b">
        <v>0</v>
      </c>
      <c r="R563" t="b">
        <v>1</v>
      </c>
      <c r="S563" t="b">
        <v>1</v>
      </c>
      <c r="T563" t="b">
        <v>0</v>
      </c>
      <c r="U563" t="b">
        <v>0</v>
      </c>
      <c r="V563" t="b">
        <v>0</v>
      </c>
      <c r="W563" t="b">
        <v>0</v>
      </c>
      <c r="X563" t="b">
        <v>1</v>
      </c>
      <c r="Y563">
        <v>107</v>
      </c>
    </row>
    <row r="564" spans="1:25" x14ac:dyDescent="0.25">
      <c r="A564" s="1" t="s">
        <v>582</v>
      </c>
      <c r="B564" s="2">
        <v>5851</v>
      </c>
      <c r="C564" s="2">
        <v>79.794871794871781</v>
      </c>
      <c r="D564">
        <v>4.5383522727272724E-2</v>
      </c>
      <c r="E564">
        <v>0</v>
      </c>
      <c r="F564">
        <v>34</v>
      </c>
      <c r="G564">
        <v>75</v>
      </c>
      <c r="H564">
        <v>0</v>
      </c>
      <c r="I564">
        <v>5132.47998046875</v>
      </c>
      <c r="J564">
        <v>18815.193359375</v>
      </c>
      <c r="K564">
        <v>850</v>
      </c>
      <c r="L564" t="b">
        <v>1</v>
      </c>
      <c r="M564" t="b">
        <v>1</v>
      </c>
      <c r="N564" t="b">
        <v>0</v>
      </c>
      <c r="O564" t="b">
        <v>0</v>
      </c>
      <c r="P564" t="b">
        <v>1</v>
      </c>
      <c r="Q564" t="b">
        <v>0</v>
      </c>
      <c r="R564" t="b">
        <v>1</v>
      </c>
      <c r="S564" t="b">
        <v>1</v>
      </c>
      <c r="T564" t="b">
        <v>0</v>
      </c>
      <c r="U564" t="b">
        <v>0</v>
      </c>
      <c r="V564" t="b">
        <v>0</v>
      </c>
      <c r="W564" t="b">
        <v>0</v>
      </c>
      <c r="X564" t="b">
        <v>1</v>
      </c>
      <c r="Y564">
        <v>107</v>
      </c>
    </row>
    <row r="565" spans="1:25" x14ac:dyDescent="0.25">
      <c r="A565" s="1" t="s">
        <v>583</v>
      </c>
      <c r="B565" s="2">
        <v>5861</v>
      </c>
      <c r="C565" s="2">
        <v>80.592820512820524</v>
      </c>
      <c r="D565">
        <v>4.9921874999999991E-2</v>
      </c>
      <c r="E565">
        <v>0</v>
      </c>
      <c r="F565">
        <v>34</v>
      </c>
      <c r="G565">
        <v>75</v>
      </c>
      <c r="H565">
        <v>0</v>
      </c>
      <c r="I565">
        <v>5132.47998046875</v>
      </c>
      <c r="J565">
        <v>18815.33203125</v>
      </c>
      <c r="K565">
        <v>850</v>
      </c>
      <c r="L565" t="b">
        <v>1</v>
      </c>
      <c r="M565" t="b">
        <v>1</v>
      </c>
      <c r="N565" t="b">
        <v>0</v>
      </c>
      <c r="O565" t="b">
        <v>0</v>
      </c>
      <c r="P565" t="b">
        <v>1</v>
      </c>
      <c r="Q565" t="b">
        <v>0</v>
      </c>
      <c r="R565" t="b">
        <v>1</v>
      </c>
      <c r="S565" t="b">
        <v>1</v>
      </c>
      <c r="T565" t="b">
        <v>0</v>
      </c>
      <c r="U565" t="b">
        <v>0</v>
      </c>
      <c r="V565" t="b">
        <v>0</v>
      </c>
      <c r="W565" t="b">
        <v>0</v>
      </c>
      <c r="X565" t="b">
        <v>1</v>
      </c>
      <c r="Y565">
        <v>108</v>
      </c>
    </row>
    <row r="566" spans="1:25" x14ac:dyDescent="0.25">
      <c r="A566" s="1" t="s">
        <v>584</v>
      </c>
      <c r="B566" s="2">
        <v>5872</v>
      </c>
      <c r="C566" s="2">
        <v>79.794871794871781</v>
      </c>
      <c r="D566">
        <v>4.5383522727272724E-2</v>
      </c>
      <c r="E566">
        <v>0</v>
      </c>
      <c r="F566">
        <v>34</v>
      </c>
      <c r="G566">
        <v>75</v>
      </c>
      <c r="H566">
        <v>0</v>
      </c>
      <c r="I566">
        <v>5132.47998046875</v>
      </c>
      <c r="J566">
        <v>18815.470703125</v>
      </c>
      <c r="K566">
        <v>850</v>
      </c>
      <c r="L566" t="b">
        <v>1</v>
      </c>
      <c r="M566" t="b">
        <v>1</v>
      </c>
      <c r="N566" t="b">
        <v>0</v>
      </c>
      <c r="O566" t="b">
        <v>0</v>
      </c>
      <c r="P566" t="b">
        <v>1</v>
      </c>
      <c r="Q566" t="b">
        <v>0</v>
      </c>
      <c r="R566" t="b">
        <v>1</v>
      </c>
      <c r="S566" t="b">
        <v>1</v>
      </c>
      <c r="T566" t="b">
        <v>0</v>
      </c>
      <c r="U566" t="b">
        <v>0</v>
      </c>
      <c r="V566" t="b">
        <v>0</v>
      </c>
      <c r="W566" t="b">
        <v>0</v>
      </c>
      <c r="X566" t="b">
        <v>1</v>
      </c>
      <c r="Y566">
        <v>107</v>
      </c>
    </row>
    <row r="567" spans="1:25" x14ac:dyDescent="0.25">
      <c r="A567" s="1" t="s">
        <v>585</v>
      </c>
      <c r="B567" s="2">
        <v>5883</v>
      </c>
      <c r="C567" s="2">
        <v>79.794871794871781</v>
      </c>
      <c r="D567">
        <v>4.6022727272727264E-2</v>
      </c>
      <c r="E567">
        <v>0</v>
      </c>
      <c r="F567">
        <v>34</v>
      </c>
      <c r="G567">
        <v>75</v>
      </c>
      <c r="H567">
        <v>0</v>
      </c>
      <c r="I567">
        <v>5132.47998046875</v>
      </c>
      <c r="J567">
        <v>18815.611328125</v>
      </c>
      <c r="K567">
        <v>850</v>
      </c>
      <c r="L567" t="b">
        <v>1</v>
      </c>
      <c r="M567" t="b">
        <v>1</v>
      </c>
      <c r="N567" t="b">
        <v>0</v>
      </c>
      <c r="O567" t="b">
        <v>0</v>
      </c>
      <c r="P567" t="b">
        <v>1</v>
      </c>
      <c r="Q567" t="b">
        <v>0</v>
      </c>
      <c r="R567" t="b">
        <v>1</v>
      </c>
      <c r="S567" t="b">
        <v>1</v>
      </c>
      <c r="T567" t="b">
        <v>0</v>
      </c>
      <c r="U567" t="b">
        <v>0</v>
      </c>
      <c r="V567" t="b">
        <v>0</v>
      </c>
      <c r="W567" t="b">
        <v>0</v>
      </c>
      <c r="X567" t="b">
        <v>1</v>
      </c>
      <c r="Y567">
        <v>107</v>
      </c>
    </row>
    <row r="568" spans="1:25" x14ac:dyDescent="0.25">
      <c r="A568" s="1" t="s">
        <v>586</v>
      </c>
      <c r="B568" s="2">
        <v>5893</v>
      </c>
      <c r="C568" s="2">
        <v>79.794871794871781</v>
      </c>
      <c r="D568">
        <v>4.9218750000000006E-2</v>
      </c>
      <c r="E568">
        <v>0</v>
      </c>
      <c r="F568">
        <v>34</v>
      </c>
      <c r="G568">
        <v>75</v>
      </c>
      <c r="H568">
        <v>0</v>
      </c>
      <c r="I568">
        <v>5132.47998046875</v>
      </c>
      <c r="J568">
        <v>18815.748046875</v>
      </c>
      <c r="K568">
        <v>850</v>
      </c>
      <c r="L568" t="b">
        <v>1</v>
      </c>
      <c r="M568" t="b">
        <v>1</v>
      </c>
      <c r="N568" t="b">
        <v>0</v>
      </c>
      <c r="O568" t="b">
        <v>0</v>
      </c>
      <c r="P568" t="b">
        <v>1</v>
      </c>
      <c r="Q568" t="b">
        <v>0</v>
      </c>
      <c r="R568" t="b">
        <v>1</v>
      </c>
      <c r="S568" t="b">
        <v>1</v>
      </c>
      <c r="T568" t="b">
        <v>0</v>
      </c>
      <c r="U568" t="b">
        <v>0</v>
      </c>
      <c r="V568" t="b">
        <v>0</v>
      </c>
      <c r="W568" t="b">
        <v>0</v>
      </c>
      <c r="X568" t="b">
        <v>1</v>
      </c>
      <c r="Y568">
        <v>107</v>
      </c>
    </row>
    <row r="569" spans="1:25" x14ac:dyDescent="0.25">
      <c r="A569" s="1" t="s">
        <v>587</v>
      </c>
      <c r="B569" s="2">
        <v>5904</v>
      </c>
      <c r="C569" s="2">
        <v>79.794871794871781</v>
      </c>
      <c r="D569">
        <v>4.5383522727272724E-2</v>
      </c>
      <c r="E569">
        <v>0</v>
      </c>
      <c r="F569">
        <v>34</v>
      </c>
      <c r="G569">
        <v>75</v>
      </c>
      <c r="H569">
        <v>0</v>
      </c>
      <c r="I569">
        <v>5132.47998046875</v>
      </c>
      <c r="J569">
        <v>18815.88671875</v>
      </c>
      <c r="K569">
        <v>850</v>
      </c>
      <c r="L569" t="b">
        <v>1</v>
      </c>
      <c r="M569" t="b">
        <v>1</v>
      </c>
      <c r="N569" t="b">
        <v>0</v>
      </c>
      <c r="O569" t="b">
        <v>0</v>
      </c>
      <c r="P569" t="b">
        <v>1</v>
      </c>
      <c r="Q569" t="b">
        <v>0</v>
      </c>
      <c r="R569" t="b">
        <v>1</v>
      </c>
      <c r="S569" t="b">
        <v>1</v>
      </c>
      <c r="T569" t="b">
        <v>0</v>
      </c>
      <c r="U569" t="b">
        <v>0</v>
      </c>
      <c r="V569" t="b">
        <v>0</v>
      </c>
      <c r="W569" t="b">
        <v>0</v>
      </c>
      <c r="X569" t="b">
        <v>1</v>
      </c>
      <c r="Y569">
        <v>107</v>
      </c>
    </row>
    <row r="570" spans="1:25" x14ac:dyDescent="0.25">
      <c r="A570" s="1" t="s">
        <v>588</v>
      </c>
      <c r="B570" s="2">
        <v>5914</v>
      </c>
      <c r="C570" s="2">
        <v>79.794871794871781</v>
      </c>
      <c r="D570">
        <v>5.0624999999999996E-2</v>
      </c>
      <c r="E570">
        <v>0</v>
      </c>
      <c r="F570">
        <v>34</v>
      </c>
      <c r="G570">
        <v>75</v>
      </c>
      <c r="H570">
        <v>0</v>
      </c>
      <c r="I570">
        <v>5132.47998046875</v>
      </c>
      <c r="J570">
        <v>18816.02734375</v>
      </c>
      <c r="K570">
        <v>850</v>
      </c>
      <c r="L570" t="b">
        <v>1</v>
      </c>
      <c r="M570" t="b">
        <v>1</v>
      </c>
      <c r="N570" t="b">
        <v>0</v>
      </c>
      <c r="O570" t="b">
        <v>0</v>
      </c>
      <c r="P570" t="b">
        <v>1</v>
      </c>
      <c r="Q570" t="b">
        <v>0</v>
      </c>
      <c r="R570" t="b">
        <v>1</v>
      </c>
      <c r="S570" t="b">
        <v>1</v>
      </c>
      <c r="T570" t="b">
        <v>0</v>
      </c>
      <c r="U570" t="b">
        <v>0</v>
      </c>
      <c r="V570" t="b">
        <v>0</v>
      </c>
      <c r="W570" t="b">
        <v>0</v>
      </c>
      <c r="X570" t="b">
        <v>1</v>
      </c>
      <c r="Y570">
        <v>107</v>
      </c>
    </row>
    <row r="571" spans="1:25" x14ac:dyDescent="0.25">
      <c r="A571" s="1" t="s">
        <v>589</v>
      </c>
      <c r="B571" s="2">
        <v>5925</v>
      </c>
      <c r="C571" s="2">
        <v>79.794871794871781</v>
      </c>
      <c r="D571">
        <v>4.4744318181818184E-2</v>
      </c>
      <c r="E571">
        <v>0</v>
      </c>
      <c r="F571">
        <v>34</v>
      </c>
      <c r="G571">
        <v>75</v>
      </c>
      <c r="H571">
        <v>0</v>
      </c>
      <c r="I571">
        <v>5132.47998046875</v>
      </c>
      <c r="J571">
        <v>18816.1640625</v>
      </c>
      <c r="K571">
        <v>850</v>
      </c>
      <c r="L571" t="b">
        <v>1</v>
      </c>
      <c r="M571" t="b">
        <v>1</v>
      </c>
      <c r="N571" t="b">
        <v>0</v>
      </c>
      <c r="O571" t="b">
        <v>0</v>
      </c>
      <c r="P571" t="b">
        <v>1</v>
      </c>
      <c r="Q571" t="b">
        <v>0</v>
      </c>
      <c r="R571" t="b">
        <v>1</v>
      </c>
      <c r="S571" t="b">
        <v>1</v>
      </c>
      <c r="T571" t="b">
        <v>0</v>
      </c>
      <c r="U571" t="b">
        <v>0</v>
      </c>
      <c r="V571" t="b">
        <v>0</v>
      </c>
      <c r="W571" t="b">
        <v>0</v>
      </c>
      <c r="X571" t="b">
        <v>1</v>
      </c>
      <c r="Y571">
        <v>107</v>
      </c>
    </row>
    <row r="572" spans="1:25" x14ac:dyDescent="0.25">
      <c r="A572" s="1" t="s">
        <v>590</v>
      </c>
      <c r="B572" s="2">
        <v>5935</v>
      </c>
      <c r="C572" s="2">
        <v>79.794871794871781</v>
      </c>
      <c r="D572">
        <v>4.9218750000000006E-2</v>
      </c>
      <c r="E572">
        <v>0</v>
      </c>
      <c r="F572">
        <v>34</v>
      </c>
      <c r="G572">
        <v>75</v>
      </c>
      <c r="H572">
        <v>0</v>
      </c>
      <c r="I572">
        <v>5132.47998046875</v>
      </c>
      <c r="J572">
        <v>18816.30078125</v>
      </c>
      <c r="K572">
        <v>850</v>
      </c>
      <c r="L572" t="b">
        <v>1</v>
      </c>
      <c r="M572" t="b">
        <v>1</v>
      </c>
      <c r="N572" t="b">
        <v>0</v>
      </c>
      <c r="O572" t="b">
        <v>0</v>
      </c>
      <c r="P572" t="b">
        <v>1</v>
      </c>
      <c r="Q572" t="b">
        <v>0</v>
      </c>
      <c r="R572" t="b">
        <v>1</v>
      </c>
      <c r="S572" t="b">
        <v>1</v>
      </c>
      <c r="T572" t="b">
        <v>0</v>
      </c>
      <c r="U572" t="b">
        <v>0</v>
      </c>
      <c r="V572" t="b">
        <v>0</v>
      </c>
      <c r="W572" t="b">
        <v>0</v>
      </c>
      <c r="X572" t="b">
        <v>1</v>
      </c>
      <c r="Y572">
        <v>107</v>
      </c>
    </row>
    <row r="573" spans="1:25" x14ac:dyDescent="0.25">
      <c r="A573" s="1" t="s">
        <v>591</v>
      </c>
      <c r="B573" s="2">
        <v>5946</v>
      </c>
      <c r="C573" s="2">
        <v>79.794871794871781</v>
      </c>
      <c r="D573">
        <v>4.5383522727272724E-2</v>
      </c>
      <c r="E573">
        <v>0</v>
      </c>
      <c r="F573">
        <v>34</v>
      </c>
      <c r="G573">
        <v>75</v>
      </c>
      <c r="H573">
        <v>0</v>
      </c>
      <c r="I573">
        <v>5132.47998046875</v>
      </c>
      <c r="J573">
        <v>18816.439453125</v>
      </c>
      <c r="K573">
        <v>850</v>
      </c>
      <c r="L573" t="b">
        <v>1</v>
      </c>
      <c r="M573" t="b">
        <v>1</v>
      </c>
      <c r="N573" t="b">
        <v>0</v>
      </c>
      <c r="O573" t="b">
        <v>0</v>
      </c>
      <c r="P573" t="b">
        <v>1</v>
      </c>
      <c r="Q573" t="b">
        <v>0</v>
      </c>
      <c r="R573" t="b">
        <v>1</v>
      </c>
      <c r="S573" t="b">
        <v>1</v>
      </c>
      <c r="T573" t="b">
        <v>0</v>
      </c>
      <c r="U573" t="b">
        <v>0</v>
      </c>
      <c r="V573" t="b">
        <v>0</v>
      </c>
      <c r="W573" t="b">
        <v>0</v>
      </c>
      <c r="X573" t="b">
        <v>1</v>
      </c>
      <c r="Y573">
        <v>107</v>
      </c>
    </row>
    <row r="574" spans="1:25" x14ac:dyDescent="0.25">
      <c r="A574" s="1" t="s">
        <v>592</v>
      </c>
      <c r="B574" s="2">
        <v>5956</v>
      </c>
      <c r="C574" s="2">
        <v>78.996923076923068</v>
      </c>
      <c r="D574">
        <v>4.9218750000000006E-2</v>
      </c>
      <c r="E574">
        <v>0</v>
      </c>
      <c r="F574">
        <v>34</v>
      </c>
      <c r="G574">
        <v>75</v>
      </c>
      <c r="H574">
        <v>0</v>
      </c>
      <c r="I574">
        <v>5132.47998046875</v>
      </c>
      <c r="J574">
        <v>18816.576171875</v>
      </c>
      <c r="K574">
        <v>850</v>
      </c>
      <c r="L574" t="b">
        <v>1</v>
      </c>
      <c r="M574" t="b">
        <v>1</v>
      </c>
      <c r="N574" t="b">
        <v>0</v>
      </c>
      <c r="O574" t="b">
        <v>0</v>
      </c>
      <c r="P574" t="b">
        <v>1</v>
      </c>
      <c r="Q574" t="b">
        <v>0</v>
      </c>
      <c r="R574" t="b">
        <v>1</v>
      </c>
      <c r="S574" t="b">
        <v>1</v>
      </c>
      <c r="T574" t="b">
        <v>0</v>
      </c>
      <c r="U574" t="b">
        <v>0</v>
      </c>
      <c r="V574" t="b">
        <v>0</v>
      </c>
      <c r="W574" t="b">
        <v>0</v>
      </c>
      <c r="X574" t="b">
        <v>1</v>
      </c>
      <c r="Y574">
        <v>106</v>
      </c>
    </row>
    <row r="575" spans="1:25" x14ac:dyDescent="0.25">
      <c r="A575" s="1" t="s">
        <v>593</v>
      </c>
      <c r="B575" s="2">
        <v>5967</v>
      </c>
      <c r="C575" s="2">
        <v>80.592820512820524</v>
      </c>
      <c r="D575">
        <v>4.4744318181818184E-2</v>
      </c>
      <c r="E575">
        <v>0</v>
      </c>
      <c r="F575">
        <v>33</v>
      </c>
      <c r="G575">
        <v>75</v>
      </c>
      <c r="H575">
        <v>0</v>
      </c>
      <c r="I575">
        <v>5132.47998046875</v>
      </c>
      <c r="J575">
        <v>18816.712890625</v>
      </c>
      <c r="K575">
        <v>850</v>
      </c>
      <c r="L575" t="b">
        <v>1</v>
      </c>
      <c r="M575" t="b">
        <v>1</v>
      </c>
      <c r="N575" t="b">
        <v>0</v>
      </c>
      <c r="O575" t="b">
        <v>0</v>
      </c>
      <c r="P575" t="b">
        <v>1</v>
      </c>
      <c r="Q575" t="b">
        <v>0</v>
      </c>
      <c r="R575" t="b">
        <v>1</v>
      </c>
      <c r="S575" t="b">
        <v>1</v>
      </c>
      <c r="T575" t="b">
        <v>0</v>
      </c>
      <c r="U575" t="b">
        <v>0</v>
      </c>
      <c r="V575" t="b">
        <v>0</v>
      </c>
      <c r="W575" t="b">
        <v>0</v>
      </c>
      <c r="X575" t="b">
        <v>1</v>
      </c>
      <c r="Y575">
        <v>108</v>
      </c>
    </row>
    <row r="576" spans="1:25" x14ac:dyDescent="0.25">
      <c r="A576" s="1" t="s">
        <v>594</v>
      </c>
      <c r="B576" s="2">
        <v>5978</v>
      </c>
      <c r="C576" s="2">
        <v>79.794871794871781</v>
      </c>
      <c r="D576">
        <v>4.6022727272727264E-2</v>
      </c>
      <c r="E576">
        <v>0</v>
      </c>
      <c r="F576">
        <v>33</v>
      </c>
      <c r="G576">
        <v>74</v>
      </c>
      <c r="H576">
        <v>0</v>
      </c>
      <c r="I576">
        <v>5132.47998046875</v>
      </c>
      <c r="J576">
        <v>18816.853515625</v>
      </c>
      <c r="K576">
        <v>850</v>
      </c>
      <c r="L576" t="b">
        <v>1</v>
      </c>
      <c r="M576" t="b">
        <v>1</v>
      </c>
      <c r="N576" t="b">
        <v>0</v>
      </c>
      <c r="O576" t="b">
        <v>0</v>
      </c>
      <c r="P576" t="b">
        <v>1</v>
      </c>
      <c r="Q576" t="b">
        <v>0</v>
      </c>
      <c r="R576" t="b">
        <v>1</v>
      </c>
      <c r="S576" t="b">
        <v>1</v>
      </c>
      <c r="T576" t="b">
        <v>0</v>
      </c>
      <c r="U576" t="b">
        <v>0</v>
      </c>
      <c r="V576" t="b">
        <v>0</v>
      </c>
      <c r="W576" t="b">
        <v>0</v>
      </c>
      <c r="X576" t="b">
        <v>1</v>
      </c>
      <c r="Y576">
        <v>107</v>
      </c>
    </row>
    <row r="577" spans="1:25" x14ac:dyDescent="0.25">
      <c r="A577" s="1" t="s">
        <v>595</v>
      </c>
      <c r="B577" s="2">
        <v>5988</v>
      </c>
      <c r="C577" s="2">
        <v>79.794871794871781</v>
      </c>
      <c r="D577">
        <v>4.9921874999999991E-2</v>
      </c>
      <c r="E577">
        <v>0</v>
      </c>
      <c r="F577">
        <v>33</v>
      </c>
      <c r="G577">
        <v>74</v>
      </c>
      <c r="H577">
        <v>0</v>
      </c>
      <c r="I577">
        <v>5132.47998046875</v>
      </c>
      <c r="J577">
        <v>18816.9921875</v>
      </c>
      <c r="K577">
        <v>850</v>
      </c>
      <c r="L577" t="b">
        <v>1</v>
      </c>
      <c r="M577" t="b">
        <v>1</v>
      </c>
      <c r="N577" t="b">
        <v>0</v>
      </c>
      <c r="O577" t="b">
        <v>0</v>
      </c>
      <c r="P577" t="b">
        <v>1</v>
      </c>
      <c r="Q577" t="b">
        <v>0</v>
      </c>
      <c r="R577" t="b">
        <v>1</v>
      </c>
      <c r="S577" t="b">
        <v>1</v>
      </c>
      <c r="T577" t="b">
        <v>0</v>
      </c>
      <c r="U577" t="b">
        <v>0</v>
      </c>
      <c r="V577" t="b">
        <v>0</v>
      </c>
      <c r="W577" t="b">
        <v>0</v>
      </c>
      <c r="X577" t="b">
        <v>1</v>
      </c>
      <c r="Y577">
        <v>107</v>
      </c>
    </row>
    <row r="578" spans="1:25" x14ac:dyDescent="0.25">
      <c r="A578" s="1" t="s">
        <v>596</v>
      </c>
      <c r="B578" s="2">
        <v>5999</v>
      </c>
      <c r="C578" s="2">
        <v>79.794871794871781</v>
      </c>
      <c r="D578">
        <v>4.5383522727272724E-2</v>
      </c>
      <c r="E578">
        <v>0</v>
      </c>
      <c r="F578">
        <v>33</v>
      </c>
      <c r="G578">
        <v>74</v>
      </c>
      <c r="H578">
        <v>0</v>
      </c>
      <c r="I578">
        <v>5132.47998046875</v>
      </c>
      <c r="J578">
        <v>18817.130859375</v>
      </c>
      <c r="K578">
        <v>850</v>
      </c>
      <c r="L578" t="b">
        <v>1</v>
      </c>
      <c r="M578" t="b">
        <v>1</v>
      </c>
      <c r="N578" t="b">
        <v>0</v>
      </c>
      <c r="O578" t="b">
        <v>0</v>
      </c>
      <c r="P578" t="b">
        <v>1</v>
      </c>
      <c r="Q578" t="b">
        <v>0</v>
      </c>
      <c r="R578" t="b">
        <v>1</v>
      </c>
      <c r="S578" t="b">
        <v>1</v>
      </c>
      <c r="T578" t="b">
        <v>0</v>
      </c>
      <c r="U578" t="b">
        <v>0</v>
      </c>
      <c r="V578" t="b">
        <v>0</v>
      </c>
      <c r="W578" t="b">
        <v>0</v>
      </c>
      <c r="X578" t="b">
        <v>1</v>
      </c>
      <c r="Y578">
        <v>107</v>
      </c>
    </row>
    <row r="579" spans="1:25" x14ac:dyDescent="0.25">
      <c r="A579" s="1" t="s">
        <v>597</v>
      </c>
      <c r="B579" s="2">
        <v>6010</v>
      </c>
      <c r="C579" s="2">
        <v>80.592820512820524</v>
      </c>
      <c r="D579">
        <v>4.6022727272727264E-2</v>
      </c>
      <c r="E579">
        <v>0</v>
      </c>
      <c r="F579">
        <v>33</v>
      </c>
      <c r="G579">
        <v>74</v>
      </c>
      <c r="H579">
        <v>0</v>
      </c>
      <c r="I579">
        <v>5132.47998046875</v>
      </c>
      <c r="J579">
        <v>18817.271484375</v>
      </c>
      <c r="K579">
        <v>850</v>
      </c>
      <c r="L579" t="b">
        <v>1</v>
      </c>
      <c r="M579" t="b">
        <v>1</v>
      </c>
      <c r="N579" t="b">
        <v>0</v>
      </c>
      <c r="O579" t="b">
        <v>0</v>
      </c>
      <c r="P579" t="b">
        <v>1</v>
      </c>
      <c r="Q579" t="b">
        <v>0</v>
      </c>
      <c r="R579" t="b">
        <v>1</v>
      </c>
      <c r="S579" t="b">
        <v>1</v>
      </c>
      <c r="T579" t="b">
        <v>0</v>
      </c>
      <c r="U579" t="b">
        <v>0</v>
      </c>
      <c r="V579" t="b">
        <v>0</v>
      </c>
      <c r="W579" t="b">
        <v>0</v>
      </c>
      <c r="X579" t="b">
        <v>1</v>
      </c>
      <c r="Y579">
        <v>108</v>
      </c>
    </row>
    <row r="580" spans="1:25" x14ac:dyDescent="0.25">
      <c r="A580" s="1" t="s">
        <v>598</v>
      </c>
      <c r="B580" s="2">
        <v>6020</v>
      </c>
      <c r="C580" s="2">
        <v>79.794871794871781</v>
      </c>
      <c r="D580">
        <v>4.9921874999999991E-2</v>
      </c>
      <c r="E580">
        <v>0</v>
      </c>
      <c r="F580">
        <v>33</v>
      </c>
      <c r="G580">
        <v>74</v>
      </c>
      <c r="H580">
        <v>0</v>
      </c>
      <c r="I580">
        <v>5132.47998046875</v>
      </c>
      <c r="J580">
        <v>18817.41015625</v>
      </c>
      <c r="K580">
        <v>850</v>
      </c>
      <c r="L580" t="b">
        <v>1</v>
      </c>
      <c r="M580" t="b">
        <v>1</v>
      </c>
      <c r="N580" t="b">
        <v>0</v>
      </c>
      <c r="O580" t="b">
        <v>0</v>
      </c>
      <c r="P580" t="b">
        <v>1</v>
      </c>
      <c r="Q580" t="b">
        <v>0</v>
      </c>
      <c r="R580" t="b">
        <v>1</v>
      </c>
      <c r="S580" t="b">
        <v>1</v>
      </c>
      <c r="T580" t="b">
        <v>0</v>
      </c>
      <c r="U580" t="b">
        <v>0</v>
      </c>
      <c r="V580" t="b">
        <v>0</v>
      </c>
      <c r="W580" t="b">
        <v>0</v>
      </c>
      <c r="X580" t="b">
        <v>1</v>
      </c>
      <c r="Y580">
        <v>107</v>
      </c>
    </row>
    <row r="581" spans="1:25" x14ac:dyDescent="0.25">
      <c r="A581" s="1" t="s">
        <v>599</v>
      </c>
      <c r="B581" s="2">
        <v>6031</v>
      </c>
      <c r="C581" s="2">
        <v>79.794871794871781</v>
      </c>
      <c r="D581">
        <v>4.5383522727272724E-2</v>
      </c>
      <c r="E581">
        <v>0</v>
      </c>
      <c r="F581">
        <v>33</v>
      </c>
      <c r="G581">
        <v>74</v>
      </c>
      <c r="H581">
        <v>0</v>
      </c>
      <c r="I581">
        <v>5132.47998046875</v>
      </c>
      <c r="J581">
        <v>18817.548828125</v>
      </c>
      <c r="K581">
        <v>850</v>
      </c>
      <c r="L581" t="b">
        <v>1</v>
      </c>
      <c r="M581" t="b">
        <v>1</v>
      </c>
      <c r="N581" t="b">
        <v>0</v>
      </c>
      <c r="O581" t="b">
        <v>0</v>
      </c>
      <c r="P581" t="b">
        <v>1</v>
      </c>
      <c r="Q581" t="b">
        <v>0</v>
      </c>
      <c r="R581" t="b">
        <v>1</v>
      </c>
      <c r="S581" t="b">
        <v>1</v>
      </c>
      <c r="T581" t="b">
        <v>0</v>
      </c>
      <c r="U581" t="b">
        <v>0</v>
      </c>
      <c r="V581" t="b">
        <v>0</v>
      </c>
      <c r="W581" t="b">
        <v>0</v>
      </c>
      <c r="X581" t="b">
        <v>1</v>
      </c>
      <c r="Y581">
        <v>107</v>
      </c>
    </row>
    <row r="582" spans="1:25" x14ac:dyDescent="0.25">
      <c r="A582" s="1" t="s">
        <v>600</v>
      </c>
      <c r="B582" s="2">
        <v>6041</v>
      </c>
      <c r="C582" s="2">
        <v>79.794871794871781</v>
      </c>
      <c r="D582">
        <v>4.9921874999999991E-2</v>
      </c>
      <c r="E582">
        <v>0</v>
      </c>
      <c r="F582">
        <v>33</v>
      </c>
      <c r="G582">
        <v>74</v>
      </c>
      <c r="H582">
        <v>0</v>
      </c>
      <c r="I582">
        <v>5132.47998046875</v>
      </c>
      <c r="J582">
        <v>18817.6875</v>
      </c>
      <c r="K582">
        <v>850</v>
      </c>
      <c r="L582" t="b">
        <v>1</v>
      </c>
      <c r="M582" t="b">
        <v>1</v>
      </c>
      <c r="N582" t="b">
        <v>0</v>
      </c>
      <c r="O582" t="b">
        <v>0</v>
      </c>
      <c r="P582" t="b">
        <v>1</v>
      </c>
      <c r="Q582" t="b">
        <v>0</v>
      </c>
      <c r="R582" t="b">
        <v>1</v>
      </c>
      <c r="S582" t="b">
        <v>1</v>
      </c>
      <c r="T582" t="b">
        <v>0</v>
      </c>
      <c r="U582" t="b">
        <v>0</v>
      </c>
      <c r="V582" t="b">
        <v>0</v>
      </c>
      <c r="W582" t="b">
        <v>0</v>
      </c>
      <c r="X582" t="b">
        <v>1</v>
      </c>
      <c r="Y582">
        <v>107</v>
      </c>
    </row>
    <row r="583" spans="1:25" x14ac:dyDescent="0.25">
      <c r="A583" s="1" t="s">
        <v>601</v>
      </c>
      <c r="B583" s="2">
        <v>6052</v>
      </c>
      <c r="C583" s="2">
        <v>79.794871794871781</v>
      </c>
      <c r="D583">
        <v>4.5383522727272724E-2</v>
      </c>
      <c r="E583">
        <v>0</v>
      </c>
      <c r="F583">
        <v>33</v>
      </c>
      <c r="G583">
        <v>74</v>
      </c>
      <c r="H583">
        <v>0</v>
      </c>
      <c r="I583">
        <v>5132.47998046875</v>
      </c>
      <c r="J583">
        <v>18817.826171875</v>
      </c>
      <c r="K583">
        <v>850</v>
      </c>
      <c r="L583" t="b">
        <v>1</v>
      </c>
      <c r="M583" t="b">
        <v>1</v>
      </c>
      <c r="N583" t="b">
        <v>0</v>
      </c>
      <c r="O583" t="b">
        <v>0</v>
      </c>
      <c r="P583" t="b">
        <v>1</v>
      </c>
      <c r="Q583" t="b">
        <v>0</v>
      </c>
      <c r="R583" t="b">
        <v>1</v>
      </c>
      <c r="S583" t="b">
        <v>1</v>
      </c>
      <c r="T583" t="b">
        <v>0</v>
      </c>
      <c r="U583" t="b">
        <v>0</v>
      </c>
      <c r="V583" t="b">
        <v>0</v>
      </c>
      <c r="W583" t="b">
        <v>0</v>
      </c>
      <c r="X583" t="b">
        <v>1</v>
      </c>
      <c r="Y583">
        <v>107</v>
      </c>
    </row>
    <row r="584" spans="1:25" x14ac:dyDescent="0.25">
      <c r="A584" s="1" t="s">
        <v>602</v>
      </c>
      <c r="B584" s="2">
        <v>6062</v>
      </c>
      <c r="C584" s="2">
        <v>79.794871794871781</v>
      </c>
      <c r="D584">
        <v>4.9218750000000006E-2</v>
      </c>
      <c r="E584">
        <v>0</v>
      </c>
      <c r="F584">
        <v>33</v>
      </c>
      <c r="G584">
        <v>74</v>
      </c>
      <c r="H584">
        <v>0</v>
      </c>
      <c r="I584">
        <v>5132.47998046875</v>
      </c>
      <c r="J584">
        <v>18817.962890625</v>
      </c>
      <c r="K584">
        <v>850</v>
      </c>
      <c r="L584" t="b">
        <v>1</v>
      </c>
      <c r="M584" t="b">
        <v>1</v>
      </c>
      <c r="N584" t="b">
        <v>0</v>
      </c>
      <c r="O584" t="b">
        <v>0</v>
      </c>
      <c r="P584" t="b">
        <v>1</v>
      </c>
      <c r="Q584" t="b">
        <v>0</v>
      </c>
      <c r="R584" t="b">
        <v>1</v>
      </c>
      <c r="S584" t="b">
        <v>1</v>
      </c>
      <c r="T584" t="b">
        <v>0</v>
      </c>
      <c r="U584" t="b">
        <v>0</v>
      </c>
      <c r="V584" t="b">
        <v>0</v>
      </c>
      <c r="W584" t="b">
        <v>0</v>
      </c>
      <c r="X584" t="b">
        <v>1</v>
      </c>
      <c r="Y584">
        <v>107</v>
      </c>
    </row>
    <row r="585" spans="1:25" x14ac:dyDescent="0.25">
      <c r="A585" s="1" t="s">
        <v>603</v>
      </c>
      <c r="B585" s="2">
        <v>6073</v>
      </c>
      <c r="C585" s="2">
        <v>79.794871794871781</v>
      </c>
      <c r="D585">
        <v>4.5383522727272724E-2</v>
      </c>
      <c r="E585">
        <v>0</v>
      </c>
      <c r="F585">
        <v>33</v>
      </c>
      <c r="G585">
        <v>74</v>
      </c>
      <c r="H585">
        <v>0</v>
      </c>
      <c r="I585">
        <v>5132.47998046875</v>
      </c>
      <c r="J585">
        <v>18818.1015625</v>
      </c>
      <c r="K585">
        <v>850</v>
      </c>
      <c r="L585" t="b">
        <v>1</v>
      </c>
      <c r="M585" t="b">
        <v>1</v>
      </c>
      <c r="N585" t="b">
        <v>0</v>
      </c>
      <c r="O585" t="b">
        <v>0</v>
      </c>
      <c r="P585" t="b">
        <v>1</v>
      </c>
      <c r="Q585" t="b">
        <v>0</v>
      </c>
      <c r="R585" t="b">
        <v>1</v>
      </c>
      <c r="S585" t="b">
        <v>1</v>
      </c>
      <c r="T585" t="b">
        <v>0</v>
      </c>
      <c r="U585" t="b">
        <v>0</v>
      </c>
      <c r="V585" t="b">
        <v>0</v>
      </c>
      <c r="W585" t="b">
        <v>0</v>
      </c>
      <c r="X585" t="b">
        <v>1</v>
      </c>
      <c r="Y585">
        <v>107</v>
      </c>
    </row>
    <row r="586" spans="1:25" x14ac:dyDescent="0.25">
      <c r="A586" s="1" t="s">
        <v>604</v>
      </c>
      <c r="B586" s="2">
        <v>6084</v>
      </c>
      <c r="C586" s="2">
        <v>79.794871794871781</v>
      </c>
      <c r="D586">
        <v>4.5383522727272724E-2</v>
      </c>
      <c r="E586">
        <v>0</v>
      </c>
      <c r="F586">
        <v>33</v>
      </c>
      <c r="G586">
        <v>74</v>
      </c>
      <c r="H586">
        <v>0</v>
      </c>
      <c r="I586">
        <v>5132.47998046875</v>
      </c>
      <c r="J586">
        <v>18818.240234375</v>
      </c>
      <c r="K586">
        <v>850</v>
      </c>
      <c r="L586" t="b">
        <v>1</v>
      </c>
      <c r="M586" t="b">
        <v>1</v>
      </c>
      <c r="N586" t="b">
        <v>0</v>
      </c>
      <c r="O586" t="b">
        <v>0</v>
      </c>
      <c r="P586" t="b">
        <v>1</v>
      </c>
      <c r="Q586" t="b">
        <v>0</v>
      </c>
      <c r="R586" t="b">
        <v>1</v>
      </c>
      <c r="S586" t="b">
        <v>1</v>
      </c>
      <c r="T586" t="b">
        <v>0</v>
      </c>
      <c r="U586" t="b">
        <v>0</v>
      </c>
      <c r="V586" t="b">
        <v>0</v>
      </c>
      <c r="W586" t="b">
        <v>0</v>
      </c>
      <c r="X586" t="b">
        <v>1</v>
      </c>
      <c r="Y586">
        <v>107</v>
      </c>
    </row>
    <row r="587" spans="1:25" x14ac:dyDescent="0.25">
      <c r="A587" s="1" t="s">
        <v>605</v>
      </c>
      <c r="B587" s="2">
        <v>6094</v>
      </c>
      <c r="C587" s="2">
        <v>79.794871794871781</v>
      </c>
      <c r="D587">
        <v>4.9921874999999991E-2</v>
      </c>
      <c r="E587">
        <v>0</v>
      </c>
      <c r="F587">
        <v>33</v>
      </c>
      <c r="G587">
        <v>74</v>
      </c>
      <c r="H587">
        <v>0</v>
      </c>
      <c r="I587">
        <v>5132.47998046875</v>
      </c>
      <c r="J587">
        <v>18818.37890625</v>
      </c>
      <c r="K587">
        <v>850</v>
      </c>
      <c r="L587" t="b">
        <v>1</v>
      </c>
      <c r="M587" t="b">
        <v>1</v>
      </c>
      <c r="N587" t="b">
        <v>0</v>
      </c>
      <c r="O587" t="b">
        <v>0</v>
      </c>
      <c r="P587" t="b">
        <v>1</v>
      </c>
      <c r="Q587" t="b">
        <v>0</v>
      </c>
      <c r="R587" t="b">
        <v>1</v>
      </c>
      <c r="S587" t="b">
        <v>1</v>
      </c>
      <c r="T587" t="b">
        <v>0</v>
      </c>
      <c r="U587" t="b">
        <v>0</v>
      </c>
      <c r="V587" t="b">
        <v>0</v>
      </c>
      <c r="W587" t="b">
        <v>0</v>
      </c>
      <c r="X587" t="b">
        <v>1</v>
      </c>
      <c r="Y587">
        <v>107</v>
      </c>
    </row>
    <row r="588" spans="1:25" x14ac:dyDescent="0.25">
      <c r="A588" s="1" t="s">
        <v>606</v>
      </c>
      <c r="B588" s="2">
        <v>6105</v>
      </c>
      <c r="C588" s="2">
        <v>79.794871794871781</v>
      </c>
      <c r="D588">
        <v>4.4744318181818184E-2</v>
      </c>
      <c r="E588">
        <v>0</v>
      </c>
      <c r="F588">
        <v>33</v>
      </c>
      <c r="G588">
        <v>74</v>
      </c>
      <c r="H588">
        <v>0</v>
      </c>
      <c r="I588">
        <v>5132.47998046875</v>
      </c>
      <c r="J588">
        <v>18818.515625</v>
      </c>
      <c r="K588">
        <v>850</v>
      </c>
      <c r="L588" t="b">
        <v>1</v>
      </c>
      <c r="M588" t="b">
        <v>1</v>
      </c>
      <c r="N588" t="b">
        <v>0</v>
      </c>
      <c r="O588" t="b">
        <v>0</v>
      </c>
      <c r="P588" t="b">
        <v>1</v>
      </c>
      <c r="Q588" t="b">
        <v>0</v>
      </c>
      <c r="R588" t="b">
        <v>1</v>
      </c>
      <c r="S588" t="b">
        <v>1</v>
      </c>
      <c r="T588" t="b">
        <v>0</v>
      </c>
      <c r="U588" t="b">
        <v>0</v>
      </c>
      <c r="V588" t="b">
        <v>0</v>
      </c>
      <c r="W588" t="b">
        <v>0</v>
      </c>
      <c r="X588" t="b">
        <v>1</v>
      </c>
      <c r="Y588">
        <v>107</v>
      </c>
    </row>
    <row r="589" spans="1:25" x14ac:dyDescent="0.25">
      <c r="A589" s="1" t="s">
        <v>607</v>
      </c>
      <c r="B589" s="2">
        <v>6115</v>
      </c>
      <c r="C589" s="2">
        <v>78.996923076923068</v>
      </c>
      <c r="D589">
        <v>4.9218750000000006E-2</v>
      </c>
      <c r="E589">
        <v>0</v>
      </c>
      <c r="F589">
        <v>33</v>
      </c>
      <c r="G589">
        <v>74</v>
      </c>
      <c r="H589">
        <v>0</v>
      </c>
      <c r="I589">
        <v>5132.47998046875</v>
      </c>
      <c r="J589">
        <v>18818.65234375</v>
      </c>
      <c r="K589">
        <v>850</v>
      </c>
      <c r="L589" t="b">
        <v>1</v>
      </c>
      <c r="M589" t="b">
        <v>1</v>
      </c>
      <c r="N589" t="b">
        <v>0</v>
      </c>
      <c r="O589" t="b">
        <v>0</v>
      </c>
      <c r="P589" t="b">
        <v>1</v>
      </c>
      <c r="Q589" t="b">
        <v>0</v>
      </c>
      <c r="R589" t="b">
        <v>1</v>
      </c>
      <c r="S589" t="b">
        <v>1</v>
      </c>
      <c r="T589" t="b">
        <v>0</v>
      </c>
      <c r="U589" t="b">
        <v>0</v>
      </c>
      <c r="V589" t="b">
        <v>0</v>
      </c>
      <c r="W589" t="b">
        <v>0</v>
      </c>
      <c r="X589" t="b">
        <v>1</v>
      </c>
      <c r="Y589">
        <v>106</v>
      </c>
    </row>
    <row r="590" spans="1:25" x14ac:dyDescent="0.25">
      <c r="A590" s="1" t="s">
        <v>608</v>
      </c>
      <c r="B590" s="2">
        <v>6126</v>
      </c>
      <c r="C590" s="2">
        <v>79.794871794871781</v>
      </c>
      <c r="D590">
        <v>4.5383522727272724E-2</v>
      </c>
      <c r="E590">
        <v>0</v>
      </c>
      <c r="F590">
        <v>33</v>
      </c>
      <c r="G590">
        <v>74</v>
      </c>
      <c r="H590">
        <v>0</v>
      </c>
      <c r="I590">
        <v>5132.47998046875</v>
      </c>
      <c r="J590">
        <v>18818.791015625</v>
      </c>
      <c r="K590">
        <v>850</v>
      </c>
      <c r="L590" t="b">
        <v>1</v>
      </c>
      <c r="M590" t="b">
        <v>1</v>
      </c>
      <c r="N590" t="b">
        <v>0</v>
      </c>
      <c r="O590" t="b">
        <v>0</v>
      </c>
      <c r="P590" t="b">
        <v>1</v>
      </c>
      <c r="Q590" t="b">
        <v>0</v>
      </c>
      <c r="R590" t="b">
        <v>1</v>
      </c>
      <c r="S590" t="b">
        <v>1</v>
      </c>
      <c r="T590" t="b">
        <v>0</v>
      </c>
      <c r="U590" t="b">
        <v>0</v>
      </c>
      <c r="V590" t="b">
        <v>0</v>
      </c>
      <c r="W590" t="b">
        <v>0</v>
      </c>
      <c r="X590" t="b">
        <v>1</v>
      </c>
      <c r="Y590">
        <v>107</v>
      </c>
    </row>
    <row r="591" spans="1:25" x14ac:dyDescent="0.25">
      <c r="A591" s="1" t="s">
        <v>609</v>
      </c>
      <c r="B591" s="2">
        <v>6137</v>
      </c>
      <c r="C591" s="2">
        <v>79.794871794871781</v>
      </c>
      <c r="D591">
        <v>4.7940340909090905E-2</v>
      </c>
      <c r="E591">
        <v>0</v>
      </c>
      <c r="F591">
        <v>33</v>
      </c>
      <c r="G591">
        <v>74</v>
      </c>
      <c r="H591">
        <v>0</v>
      </c>
      <c r="I591">
        <v>5132.47998046875</v>
      </c>
      <c r="J591">
        <v>18818.9375</v>
      </c>
      <c r="K591">
        <v>850</v>
      </c>
      <c r="L591" t="b">
        <v>1</v>
      </c>
      <c r="M591" t="b">
        <v>1</v>
      </c>
      <c r="N591" t="b">
        <v>0</v>
      </c>
      <c r="O591" t="b">
        <v>0</v>
      </c>
      <c r="P591" t="b">
        <v>1</v>
      </c>
      <c r="Q591" t="b">
        <v>0</v>
      </c>
      <c r="R591" t="b">
        <v>1</v>
      </c>
      <c r="S591" t="b">
        <v>1</v>
      </c>
      <c r="T591" t="b">
        <v>0</v>
      </c>
      <c r="U591" t="b">
        <v>0</v>
      </c>
      <c r="V591" t="b">
        <v>0</v>
      </c>
      <c r="W591" t="b">
        <v>0</v>
      </c>
      <c r="X591" t="b">
        <v>1</v>
      </c>
      <c r="Y591">
        <v>107</v>
      </c>
    </row>
    <row r="592" spans="1:25" x14ac:dyDescent="0.25">
      <c r="A592" s="1" t="s">
        <v>610</v>
      </c>
      <c r="B592" s="2">
        <v>6147</v>
      </c>
      <c r="C592" s="2">
        <v>79.794871794871781</v>
      </c>
      <c r="D592">
        <v>4.9218750000000006E-2</v>
      </c>
      <c r="E592">
        <v>0</v>
      </c>
      <c r="F592">
        <v>33</v>
      </c>
      <c r="G592">
        <v>73</v>
      </c>
      <c r="H592">
        <v>0</v>
      </c>
      <c r="I592">
        <v>5132.47998046875</v>
      </c>
      <c r="J592">
        <v>18819.07421875</v>
      </c>
      <c r="K592">
        <v>850</v>
      </c>
      <c r="L592" t="b">
        <v>1</v>
      </c>
      <c r="M592" t="b">
        <v>1</v>
      </c>
      <c r="N592" t="b">
        <v>0</v>
      </c>
      <c r="O592" t="b">
        <v>0</v>
      </c>
      <c r="P592" t="b">
        <v>1</v>
      </c>
      <c r="Q592" t="b">
        <v>0</v>
      </c>
      <c r="R592" t="b">
        <v>1</v>
      </c>
      <c r="S592" t="b">
        <v>1</v>
      </c>
      <c r="T592" t="b">
        <v>0</v>
      </c>
      <c r="U592" t="b">
        <v>0</v>
      </c>
      <c r="V592" t="b">
        <v>0</v>
      </c>
      <c r="W592" t="b">
        <v>0</v>
      </c>
      <c r="X592" t="b">
        <v>1</v>
      </c>
      <c r="Y592">
        <v>107</v>
      </c>
    </row>
    <row r="593" spans="1:25" x14ac:dyDescent="0.25">
      <c r="A593" s="1" t="s">
        <v>611</v>
      </c>
      <c r="B593" s="2">
        <v>6158</v>
      </c>
      <c r="C593" s="2">
        <v>79.794871794871781</v>
      </c>
      <c r="D593">
        <v>4.5383522727272724E-2</v>
      </c>
      <c r="E593">
        <v>0</v>
      </c>
      <c r="F593">
        <v>33</v>
      </c>
      <c r="G593">
        <v>73</v>
      </c>
      <c r="H593">
        <v>0</v>
      </c>
      <c r="I593">
        <v>5132.47998046875</v>
      </c>
      <c r="J593">
        <v>18819.212890625</v>
      </c>
      <c r="K593">
        <v>850</v>
      </c>
      <c r="L593" t="b">
        <v>1</v>
      </c>
      <c r="M593" t="b">
        <v>1</v>
      </c>
      <c r="N593" t="b">
        <v>0</v>
      </c>
      <c r="O593" t="b">
        <v>0</v>
      </c>
      <c r="P593" t="b">
        <v>1</v>
      </c>
      <c r="Q593" t="b">
        <v>0</v>
      </c>
      <c r="R593" t="b">
        <v>1</v>
      </c>
      <c r="S593" t="b">
        <v>1</v>
      </c>
      <c r="T593" t="b">
        <v>0</v>
      </c>
      <c r="U593" t="b">
        <v>0</v>
      </c>
      <c r="V593" t="b">
        <v>0</v>
      </c>
      <c r="W593" t="b">
        <v>0</v>
      </c>
      <c r="X593" t="b">
        <v>1</v>
      </c>
      <c r="Y593">
        <v>107</v>
      </c>
    </row>
    <row r="594" spans="1:25" x14ac:dyDescent="0.25">
      <c r="A594" s="1" t="s">
        <v>612</v>
      </c>
      <c r="B594" s="2">
        <v>6168</v>
      </c>
      <c r="C594" s="2">
        <v>79.794871794871781</v>
      </c>
      <c r="D594">
        <v>4.9921874999999991E-2</v>
      </c>
      <c r="E594">
        <v>0</v>
      </c>
      <c r="F594">
        <v>33</v>
      </c>
      <c r="G594">
        <v>73</v>
      </c>
      <c r="H594">
        <v>0</v>
      </c>
      <c r="I594">
        <v>5132.47998046875</v>
      </c>
      <c r="J594">
        <v>18819.3515625</v>
      </c>
      <c r="K594">
        <v>850</v>
      </c>
      <c r="L594" t="b">
        <v>1</v>
      </c>
      <c r="M594" t="b">
        <v>1</v>
      </c>
      <c r="N594" t="b">
        <v>0</v>
      </c>
      <c r="O594" t="b">
        <v>0</v>
      </c>
      <c r="P594" t="b">
        <v>1</v>
      </c>
      <c r="Q594" t="b">
        <v>0</v>
      </c>
      <c r="R594" t="b">
        <v>1</v>
      </c>
      <c r="S594" t="b">
        <v>1</v>
      </c>
      <c r="T594" t="b">
        <v>0</v>
      </c>
      <c r="U594" t="b">
        <v>0</v>
      </c>
      <c r="V594" t="b">
        <v>0</v>
      </c>
      <c r="W594" t="b">
        <v>0</v>
      </c>
      <c r="X594" t="b">
        <v>1</v>
      </c>
      <c r="Y594">
        <v>107</v>
      </c>
    </row>
    <row r="595" spans="1:25" x14ac:dyDescent="0.25">
      <c r="A595" s="1" t="s">
        <v>613</v>
      </c>
      <c r="B595" s="2">
        <v>6179</v>
      </c>
      <c r="C595" s="2">
        <v>80.592820512820524</v>
      </c>
      <c r="D595">
        <v>4.4105113636363637E-2</v>
      </c>
      <c r="E595">
        <v>0</v>
      </c>
      <c r="F595">
        <v>33</v>
      </c>
      <c r="G595">
        <v>73</v>
      </c>
      <c r="H595">
        <v>0</v>
      </c>
      <c r="I595">
        <v>5132.47998046875</v>
      </c>
      <c r="J595">
        <v>18819.486328125</v>
      </c>
      <c r="K595">
        <v>850</v>
      </c>
      <c r="L595" t="b">
        <v>1</v>
      </c>
      <c r="M595" t="b">
        <v>1</v>
      </c>
      <c r="N595" t="b">
        <v>0</v>
      </c>
      <c r="O595" t="b">
        <v>0</v>
      </c>
      <c r="P595" t="b">
        <v>1</v>
      </c>
      <c r="Q595" t="b">
        <v>0</v>
      </c>
      <c r="R595" t="b">
        <v>1</v>
      </c>
      <c r="S595" t="b">
        <v>1</v>
      </c>
      <c r="T595" t="b">
        <v>0</v>
      </c>
      <c r="U595" t="b">
        <v>0</v>
      </c>
      <c r="V595" t="b">
        <v>0</v>
      </c>
      <c r="W595" t="b">
        <v>0</v>
      </c>
      <c r="X595" t="b">
        <v>1</v>
      </c>
      <c r="Y595">
        <v>108</v>
      </c>
    </row>
    <row r="596" spans="1:25" x14ac:dyDescent="0.25">
      <c r="A596" s="1" t="s">
        <v>614</v>
      </c>
      <c r="B596" s="2">
        <v>6190</v>
      </c>
      <c r="C596" s="2">
        <v>80.592820512820524</v>
      </c>
      <c r="D596">
        <v>4.6661931818181811E-2</v>
      </c>
      <c r="E596">
        <v>0</v>
      </c>
      <c r="F596">
        <v>33</v>
      </c>
      <c r="G596">
        <v>73</v>
      </c>
      <c r="H596">
        <v>0</v>
      </c>
      <c r="I596">
        <v>5132.47998046875</v>
      </c>
      <c r="J596">
        <v>18819.62890625</v>
      </c>
      <c r="K596">
        <v>850</v>
      </c>
      <c r="L596" t="b">
        <v>1</v>
      </c>
      <c r="M596" t="b">
        <v>1</v>
      </c>
      <c r="N596" t="b">
        <v>0</v>
      </c>
      <c r="O596" t="b">
        <v>0</v>
      </c>
      <c r="P596" t="b">
        <v>1</v>
      </c>
      <c r="Q596" t="b">
        <v>0</v>
      </c>
      <c r="R596" t="b">
        <v>1</v>
      </c>
      <c r="S596" t="b">
        <v>1</v>
      </c>
      <c r="T596" t="b">
        <v>0</v>
      </c>
      <c r="U596" t="b">
        <v>0</v>
      </c>
      <c r="V596" t="b">
        <v>0</v>
      </c>
      <c r="W596" t="b">
        <v>0</v>
      </c>
      <c r="X596" t="b">
        <v>1</v>
      </c>
      <c r="Y596">
        <v>108</v>
      </c>
    </row>
    <row r="597" spans="1:25" x14ac:dyDescent="0.25">
      <c r="A597" s="1" t="s">
        <v>615</v>
      </c>
      <c r="B597" s="2">
        <v>6200</v>
      </c>
      <c r="C597" s="2">
        <v>79.794871794871781</v>
      </c>
      <c r="D597">
        <v>4.9921874999999991E-2</v>
      </c>
      <c r="E597">
        <v>0</v>
      </c>
      <c r="F597">
        <v>33</v>
      </c>
      <c r="G597">
        <v>73</v>
      </c>
      <c r="H597">
        <v>0</v>
      </c>
      <c r="I597">
        <v>5132.47998046875</v>
      </c>
      <c r="J597">
        <v>18819.767578125</v>
      </c>
      <c r="K597">
        <v>850</v>
      </c>
      <c r="L597" t="b">
        <v>1</v>
      </c>
      <c r="M597" t="b">
        <v>1</v>
      </c>
      <c r="N597" t="b">
        <v>0</v>
      </c>
      <c r="O597" t="b">
        <v>0</v>
      </c>
      <c r="P597" t="b">
        <v>1</v>
      </c>
      <c r="Q597" t="b">
        <v>0</v>
      </c>
      <c r="R597" t="b">
        <v>1</v>
      </c>
      <c r="S597" t="b">
        <v>1</v>
      </c>
      <c r="T597" t="b">
        <v>0</v>
      </c>
      <c r="U597" t="b">
        <v>0</v>
      </c>
      <c r="V597" t="b">
        <v>0</v>
      </c>
      <c r="W597" t="b">
        <v>0</v>
      </c>
      <c r="X597" t="b">
        <v>1</v>
      </c>
      <c r="Y597">
        <v>107</v>
      </c>
    </row>
    <row r="598" spans="1:25" x14ac:dyDescent="0.25">
      <c r="A598" s="1" t="s">
        <v>616</v>
      </c>
      <c r="B598" s="2">
        <v>6211</v>
      </c>
      <c r="C598" s="2">
        <v>79.794871794871781</v>
      </c>
      <c r="D598">
        <v>4.4744318181818184E-2</v>
      </c>
      <c r="E598">
        <v>0</v>
      </c>
      <c r="F598">
        <v>33</v>
      </c>
      <c r="G598">
        <v>73</v>
      </c>
      <c r="H598">
        <v>0</v>
      </c>
      <c r="I598">
        <v>5132.47998046875</v>
      </c>
      <c r="J598">
        <v>18819.904296875</v>
      </c>
      <c r="K598">
        <v>850</v>
      </c>
      <c r="L598" t="b">
        <v>1</v>
      </c>
      <c r="M598" t="b">
        <v>1</v>
      </c>
      <c r="N598" t="b">
        <v>0</v>
      </c>
      <c r="O598" t="b">
        <v>0</v>
      </c>
      <c r="P598" t="b">
        <v>1</v>
      </c>
      <c r="Q598" t="b">
        <v>0</v>
      </c>
      <c r="R598" t="b">
        <v>1</v>
      </c>
      <c r="S598" t="b">
        <v>1</v>
      </c>
      <c r="T598" t="b">
        <v>0</v>
      </c>
      <c r="U598" t="b">
        <v>0</v>
      </c>
      <c r="V598" t="b">
        <v>0</v>
      </c>
      <c r="W598" t="b">
        <v>0</v>
      </c>
      <c r="X598" t="b">
        <v>1</v>
      </c>
      <c r="Y598">
        <v>107</v>
      </c>
    </row>
    <row r="599" spans="1:25" x14ac:dyDescent="0.25">
      <c r="A599" s="1" t="s">
        <v>617</v>
      </c>
      <c r="B599" s="2">
        <v>6221</v>
      </c>
      <c r="C599" s="2">
        <v>78.996923076923068</v>
      </c>
      <c r="D599">
        <v>4.9921874999999991E-2</v>
      </c>
      <c r="E599">
        <v>0</v>
      </c>
      <c r="F599">
        <v>33</v>
      </c>
      <c r="G599">
        <v>73</v>
      </c>
      <c r="H599">
        <v>0</v>
      </c>
      <c r="I599">
        <v>5132.47998046875</v>
      </c>
      <c r="J599">
        <v>18820.04296875</v>
      </c>
      <c r="K599">
        <v>850</v>
      </c>
      <c r="L599" t="b">
        <v>1</v>
      </c>
      <c r="M599" t="b">
        <v>1</v>
      </c>
      <c r="N599" t="b">
        <v>0</v>
      </c>
      <c r="O599" t="b">
        <v>0</v>
      </c>
      <c r="P599" t="b">
        <v>1</v>
      </c>
      <c r="Q599" t="b">
        <v>0</v>
      </c>
      <c r="R599" t="b">
        <v>1</v>
      </c>
      <c r="S599" t="b">
        <v>1</v>
      </c>
      <c r="T599" t="b">
        <v>0</v>
      </c>
      <c r="U599" t="b">
        <v>0</v>
      </c>
      <c r="V599" t="b">
        <v>0</v>
      </c>
      <c r="W599" t="b">
        <v>0</v>
      </c>
      <c r="X599" t="b">
        <v>1</v>
      </c>
      <c r="Y599">
        <v>106</v>
      </c>
    </row>
    <row r="600" spans="1:25" x14ac:dyDescent="0.25">
      <c r="A600" s="1" t="s">
        <v>618</v>
      </c>
      <c r="B600" s="2">
        <v>6232</v>
      </c>
      <c r="C600" s="2">
        <v>79.794871794871781</v>
      </c>
      <c r="D600">
        <v>4.4744318181818184E-2</v>
      </c>
      <c r="E600">
        <v>0</v>
      </c>
      <c r="F600">
        <v>33</v>
      </c>
      <c r="G600">
        <v>73</v>
      </c>
      <c r="H600">
        <v>0</v>
      </c>
      <c r="I600">
        <v>5132.47998046875</v>
      </c>
      <c r="J600">
        <v>18820.1796875</v>
      </c>
      <c r="K600">
        <v>850</v>
      </c>
      <c r="L600" t="b">
        <v>1</v>
      </c>
      <c r="M600" t="b">
        <v>1</v>
      </c>
      <c r="N600" t="b">
        <v>0</v>
      </c>
      <c r="O600" t="b">
        <v>0</v>
      </c>
      <c r="P600" t="b">
        <v>1</v>
      </c>
      <c r="Q600" t="b">
        <v>0</v>
      </c>
      <c r="R600" t="b">
        <v>1</v>
      </c>
      <c r="S600" t="b">
        <v>1</v>
      </c>
      <c r="T600" t="b">
        <v>0</v>
      </c>
      <c r="U600" t="b">
        <v>0</v>
      </c>
      <c r="V600" t="b">
        <v>0</v>
      </c>
      <c r="W600" t="b">
        <v>0</v>
      </c>
      <c r="X600" t="b">
        <v>1</v>
      </c>
      <c r="Y600">
        <v>107</v>
      </c>
    </row>
    <row r="601" spans="1:25" x14ac:dyDescent="0.25">
      <c r="A601" s="1" t="s">
        <v>619</v>
      </c>
      <c r="B601" s="2">
        <v>6242</v>
      </c>
      <c r="C601" s="2">
        <v>79.794871794871781</v>
      </c>
      <c r="D601">
        <v>4.9921874999999991E-2</v>
      </c>
      <c r="E601">
        <v>0</v>
      </c>
      <c r="F601">
        <v>33</v>
      </c>
      <c r="G601">
        <v>73</v>
      </c>
      <c r="H601">
        <v>0</v>
      </c>
      <c r="I601">
        <v>5132.47998046875</v>
      </c>
      <c r="J601">
        <v>18820.318359375</v>
      </c>
      <c r="K601">
        <v>850</v>
      </c>
      <c r="L601" t="b">
        <v>1</v>
      </c>
      <c r="M601" t="b">
        <v>1</v>
      </c>
      <c r="N601" t="b">
        <v>0</v>
      </c>
      <c r="O601" t="b">
        <v>0</v>
      </c>
      <c r="P601" t="b">
        <v>1</v>
      </c>
      <c r="Q601" t="b">
        <v>0</v>
      </c>
      <c r="R601" t="b">
        <v>1</v>
      </c>
      <c r="S601" t="b">
        <v>1</v>
      </c>
      <c r="T601" t="b">
        <v>0</v>
      </c>
      <c r="U601" t="b">
        <v>0</v>
      </c>
      <c r="V601" t="b">
        <v>0</v>
      </c>
      <c r="W601" t="b">
        <v>0</v>
      </c>
      <c r="X601" t="b">
        <v>1</v>
      </c>
      <c r="Y601">
        <v>107</v>
      </c>
    </row>
    <row r="602" spans="1:25" x14ac:dyDescent="0.25">
      <c r="A602" s="1" t="s">
        <v>620</v>
      </c>
      <c r="B602" s="2">
        <v>6253</v>
      </c>
      <c r="C602" s="2">
        <v>79.794871794871781</v>
      </c>
      <c r="D602">
        <v>4.6022727272727264E-2</v>
      </c>
      <c r="E602">
        <v>0</v>
      </c>
      <c r="F602">
        <v>32</v>
      </c>
      <c r="G602">
        <v>73</v>
      </c>
      <c r="H602">
        <v>0</v>
      </c>
      <c r="I602">
        <v>5132.47998046875</v>
      </c>
      <c r="J602">
        <v>18820.458984375</v>
      </c>
      <c r="K602">
        <v>850</v>
      </c>
      <c r="L602" t="b">
        <v>1</v>
      </c>
      <c r="M602" t="b">
        <v>1</v>
      </c>
      <c r="N602" t="b">
        <v>0</v>
      </c>
      <c r="O602" t="b">
        <v>0</v>
      </c>
      <c r="P602" t="b">
        <v>1</v>
      </c>
      <c r="Q602" t="b">
        <v>0</v>
      </c>
      <c r="R602" t="b">
        <v>1</v>
      </c>
      <c r="S602" t="b">
        <v>1</v>
      </c>
      <c r="T602" t="b">
        <v>0</v>
      </c>
      <c r="U602" t="b">
        <v>0</v>
      </c>
      <c r="V602" t="b">
        <v>0</v>
      </c>
      <c r="W602" t="b">
        <v>0</v>
      </c>
      <c r="X602" t="b">
        <v>1</v>
      </c>
      <c r="Y602">
        <v>107</v>
      </c>
    </row>
    <row r="603" spans="1:25" x14ac:dyDescent="0.25">
      <c r="A603" s="1" t="s">
        <v>621</v>
      </c>
      <c r="B603" s="2">
        <v>6264</v>
      </c>
      <c r="C603" s="2">
        <v>79.794871794871781</v>
      </c>
      <c r="D603">
        <v>4.6661931818181811E-2</v>
      </c>
      <c r="E603">
        <v>0</v>
      </c>
      <c r="F603">
        <v>32</v>
      </c>
      <c r="G603">
        <v>73</v>
      </c>
      <c r="H603">
        <v>0</v>
      </c>
      <c r="I603">
        <v>5132.47998046875</v>
      </c>
      <c r="J603">
        <v>18820.6015625</v>
      </c>
      <c r="K603">
        <v>850</v>
      </c>
      <c r="L603" t="b">
        <v>1</v>
      </c>
      <c r="M603" t="b">
        <v>1</v>
      </c>
      <c r="N603" t="b">
        <v>0</v>
      </c>
      <c r="O603" t="b">
        <v>0</v>
      </c>
      <c r="P603" t="b">
        <v>1</v>
      </c>
      <c r="Q603" t="b">
        <v>0</v>
      </c>
      <c r="R603" t="b">
        <v>1</v>
      </c>
      <c r="S603" t="b">
        <v>1</v>
      </c>
      <c r="T603" t="b">
        <v>0</v>
      </c>
      <c r="U603" t="b">
        <v>0</v>
      </c>
      <c r="V603" t="b">
        <v>0</v>
      </c>
      <c r="W603" t="b">
        <v>0</v>
      </c>
      <c r="X603" t="b">
        <v>1</v>
      </c>
      <c r="Y603">
        <v>107</v>
      </c>
    </row>
    <row r="604" spans="1:25" x14ac:dyDescent="0.25">
      <c r="A604" s="1" t="s">
        <v>622</v>
      </c>
      <c r="B604" s="2">
        <v>6274</v>
      </c>
      <c r="C604" s="2">
        <v>79.794871794871781</v>
      </c>
      <c r="D604">
        <v>4.9921874999999991E-2</v>
      </c>
      <c r="E604">
        <v>0</v>
      </c>
      <c r="F604">
        <v>32</v>
      </c>
      <c r="G604">
        <v>73</v>
      </c>
      <c r="H604">
        <v>0</v>
      </c>
      <c r="I604">
        <v>5132.47998046875</v>
      </c>
      <c r="J604">
        <v>18820.740234375</v>
      </c>
      <c r="K604">
        <v>850</v>
      </c>
      <c r="L604" t="b">
        <v>1</v>
      </c>
      <c r="M604" t="b">
        <v>1</v>
      </c>
      <c r="N604" t="b">
        <v>0</v>
      </c>
      <c r="O604" t="b">
        <v>0</v>
      </c>
      <c r="P604" t="b">
        <v>1</v>
      </c>
      <c r="Q604" t="b">
        <v>0</v>
      </c>
      <c r="R604" t="b">
        <v>1</v>
      </c>
      <c r="S604" t="b">
        <v>1</v>
      </c>
      <c r="T604" t="b">
        <v>0</v>
      </c>
      <c r="U604" t="b">
        <v>0</v>
      </c>
      <c r="V604" t="b">
        <v>0</v>
      </c>
      <c r="W604" t="b">
        <v>0</v>
      </c>
      <c r="X604" t="b">
        <v>1</v>
      </c>
      <c r="Y604">
        <v>107</v>
      </c>
    </row>
    <row r="605" spans="1:25" x14ac:dyDescent="0.25">
      <c r="A605" s="1" t="s">
        <v>623</v>
      </c>
      <c r="B605" s="2">
        <v>6285</v>
      </c>
      <c r="C605" s="2">
        <v>79.794871794871781</v>
      </c>
      <c r="D605">
        <v>4.4105113636363637E-2</v>
      </c>
      <c r="E605">
        <v>0</v>
      </c>
      <c r="F605">
        <v>32</v>
      </c>
      <c r="G605">
        <v>73</v>
      </c>
      <c r="H605">
        <v>0</v>
      </c>
      <c r="I605">
        <v>5132.47998046875</v>
      </c>
      <c r="J605">
        <v>18820.875</v>
      </c>
      <c r="K605">
        <v>850</v>
      </c>
      <c r="L605" t="b">
        <v>1</v>
      </c>
      <c r="M605" t="b">
        <v>1</v>
      </c>
      <c r="N605" t="b">
        <v>0</v>
      </c>
      <c r="O605" t="b">
        <v>0</v>
      </c>
      <c r="P605" t="b">
        <v>1</v>
      </c>
      <c r="Q605" t="b">
        <v>0</v>
      </c>
      <c r="R605" t="b">
        <v>1</v>
      </c>
      <c r="S605" t="b">
        <v>1</v>
      </c>
      <c r="T605" t="b">
        <v>0</v>
      </c>
      <c r="U605" t="b">
        <v>0</v>
      </c>
      <c r="V605" t="b">
        <v>0</v>
      </c>
      <c r="W605" t="b">
        <v>0</v>
      </c>
      <c r="X605" t="b">
        <v>1</v>
      </c>
      <c r="Y605">
        <v>107</v>
      </c>
    </row>
    <row r="606" spans="1:25" x14ac:dyDescent="0.25">
      <c r="A606" s="1" t="s">
        <v>624</v>
      </c>
      <c r="B606" s="2">
        <v>6295</v>
      </c>
      <c r="C606" s="2">
        <v>80.592820512820524</v>
      </c>
      <c r="D606">
        <v>4.9921874999999991E-2</v>
      </c>
      <c r="E606">
        <v>0</v>
      </c>
      <c r="F606">
        <v>32</v>
      </c>
      <c r="G606">
        <v>73</v>
      </c>
      <c r="H606">
        <v>0</v>
      </c>
      <c r="I606">
        <v>5132.47998046875</v>
      </c>
      <c r="J606">
        <v>18821.013671875</v>
      </c>
      <c r="K606">
        <v>850</v>
      </c>
      <c r="L606" t="b">
        <v>1</v>
      </c>
      <c r="M606" t="b">
        <v>1</v>
      </c>
      <c r="N606" t="b">
        <v>0</v>
      </c>
      <c r="O606" t="b">
        <v>0</v>
      </c>
      <c r="P606" t="b">
        <v>1</v>
      </c>
      <c r="Q606" t="b">
        <v>0</v>
      </c>
      <c r="R606" t="b">
        <v>1</v>
      </c>
      <c r="S606" t="b">
        <v>1</v>
      </c>
      <c r="T606" t="b">
        <v>0</v>
      </c>
      <c r="U606" t="b">
        <v>0</v>
      </c>
      <c r="V606" t="b">
        <v>0</v>
      </c>
      <c r="W606" t="b">
        <v>0</v>
      </c>
      <c r="X606" t="b">
        <v>1</v>
      </c>
      <c r="Y606">
        <v>108</v>
      </c>
    </row>
    <row r="607" spans="1:25" x14ac:dyDescent="0.25">
      <c r="A607" s="1" t="s">
        <v>625</v>
      </c>
      <c r="B607" s="2">
        <v>6306</v>
      </c>
      <c r="C607" s="2">
        <v>79.794871794871781</v>
      </c>
      <c r="D607">
        <v>4.5383522727272724E-2</v>
      </c>
      <c r="E607">
        <v>0</v>
      </c>
      <c r="F607">
        <v>32</v>
      </c>
      <c r="G607">
        <v>73</v>
      </c>
      <c r="H607">
        <v>0</v>
      </c>
      <c r="I607">
        <v>5132.47998046875</v>
      </c>
      <c r="J607">
        <v>18821.15234375</v>
      </c>
      <c r="K607">
        <v>850</v>
      </c>
      <c r="L607" t="b">
        <v>1</v>
      </c>
      <c r="M607" t="b">
        <v>1</v>
      </c>
      <c r="N607" t="b">
        <v>0</v>
      </c>
      <c r="O607" t="b">
        <v>0</v>
      </c>
      <c r="P607" t="b">
        <v>1</v>
      </c>
      <c r="Q607" t="b">
        <v>0</v>
      </c>
      <c r="R607" t="b">
        <v>1</v>
      </c>
      <c r="S607" t="b">
        <v>1</v>
      </c>
      <c r="T607" t="b">
        <v>0</v>
      </c>
      <c r="U607" t="b">
        <v>0</v>
      </c>
      <c r="V607" t="b">
        <v>0</v>
      </c>
      <c r="W607" t="b">
        <v>0</v>
      </c>
      <c r="X607" t="b">
        <v>1</v>
      </c>
      <c r="Y607">
        <v>107</v>
      </c>
    </row>
    <row r="608" spans="1:25" x14ac:dyDescent="0.25">
      <c r="A608" s="1" t="s">
        <v>626</v>
      </c>
      <c r="B608" s="2">
        <v>6317</v>
      </c>
      <c r="C608" s="2">
        <v>79.794871794871781</v>
      </c>
      <c r="D608">
        <v>4.5383522727272724E-2</v>
      </c>
      <c r="E608">
        <v>0</v>
      </c>
      <c r="F608">
        <v>32</v>
      </c>
      <c r="G608">
        <v>73</v>
      </c>
      <c r="H608">
        <v>0</v>
      </c>
      <c r="I608">
        <v>5132.47998046875</v>
      </c>
      <c r="J608">
        <v>18821.291015625</v>
      </c>
      <c r="K608">
        <v>850</v>
      </c>
      <c r="L608" t="b">
        <v>1</v>
      </c>
      <c r="M608" t="b">
        <v>1</v>
      </c>
      <c r="N608" t="b">
        <v>0</v>
      </c>
      <c r="O608" t="b">
        <v>0</v>
      </c>
      <c r="P608" t="b">
        <v>1</v>
      </c>
      <c r="Q608" t="b">
        <v>0</v>
      </c>
      <c r="R608" t="b">
        <v>1</v>
      </c>
      <c r="S608" t="b">
        <v>1</v>
      </c>
      <c r="T608" t="b">
        <v>0</v>
      </c>
      <c r="U608" t="b">
        <v>0</v>
      </c>
      <c r="V608" t="b">
        <v>0</v>
      </c>
      <c r="W608" t="b">
        <v>0</v>
      </c>
      <c r="X608" t="b">
        <v>1</v>
      </c>
      <c r="Y608">
        <v>107</v>
      </c>
    </row>
    <row r="609" spans="1:25" x14ac:dyDescent="0.25">
      <c r="A609" s="1" t="s">
        <v>627</v>
      </c>
      <c r="B609" s="2">
        <v>6327</v>
      </c>
      <c r="C609" s="2">
        <v>79.794871794871781</v>
      </c>
      <c r="D609">
        <v>4.9921874999999991E-2</v>
      </c>
      <c r="E609">
        <v>0</v>
      </c>
      <c r="F609">
        <v>32</v>
      </c>
      <c r="G609">
        <v>72</v>
      </c>
      <c r="H609">
        <v>0</v>
      </c>
      <c r="I609">
        <v>5132.47998046875</v>
      </c>
      <c r="J609">
        <v>18821.4296875</v>
      </c>
      <c r="K609">
        <v>850</v>
      </c>
      <c r="L609" t="b">
        <v>1</v>
      </c>
      <c r="M609" t="b">
        <v>1</v>
      </c>
      <c r="N609" t="b">
        <v>0</v>
      </c>
      <c r="O609" t="b">
        <v>0</v>
      </c>
      <c r="P609" t="b">
        <v>1</v>
      </c>
      <c r="Q609" t="b">
        <v>0</v>
      </c>
      <c r="R609" t="b">
        <v>1</v>
      </c>
      <c r="S609" t="b">
        <v>1</v>
      </c>
      <c r="T609" t="b">
        <v>0</v>
      </c>
      <c r="U609" t="b">
        <v>0</v>
      </c>
      <c r="V609" t="b">
        <v>0</v>
      </c>
      <c r="W609" t="b">
        <v>0</v>
      </c>
      <c r="X609" t="b">
        <v>1</v>
      </c>
      <c r="Y609">
        <v>107</v>
      </c>
    </row>
    <row r="610" spans="1:25" x14ac:dyDescent="0.25">
      <c r="A610" s="1" t="s">
        <v>628</v>
      </c>
      <c r="B610" s="2">
        <v>6338</v>
      </c>
      <c r="C610" s="2">
        <v>79.794871794871781</v>
      </c>
      <c r="D610">
        <v>4.4744318181818184E-2</v>
      </c>
      <c r="E610">
        <v>0</v>
      </c>
      <c r="F610">
        <v>32</v>
      </c>
      <c r="G610">
        <v>72</v>
      </c>
      <c r="H610">
        <v>0</v>
      </c>
      <c r="I610">
        <v>5132.47998046875</v>
      </c>
      <c r="J610">
        <v>18821.56640625</v>
      </c>
      <c r="K610">
        <v>850</v>
      </c>
      <c r="L610" t="b">
        <v>1</v>
      </c>
      <c r="M610" t="b">
        <v>1</v>
      </c>
      <c r="N610" t="b">
        <v>0</v>
      </c>
      <c r="O610" t="b">
        <v>0</v>
      </c>
      <c r="P610" t="b">
        <v>1</v>
      </c>
      <c r="Q610" t="b">
        <v>0</v>
      </c>
      <c r="R610" t="b">
        <v>1</v>
      </c>
      <c r="S610" t="b">
        <v>1</v>
      </c>
      <c r="T610" t="b">
        <v>0</v>
      </c>
      <c r="U610" t="b">
        <v>0</v>
      </c>
      <c r="V610" t="b">
        <v>0</v>
      </c>
      <c r="W610" t="b">
        <v>0</v>
      </c>
      <c r="X610" t="b">
        <v>1</v>
      </c>
      <c r="Y610">
        <v>107</v>
      </c>
    </row>
    <row r="611" spans="1:25" x14ac:dyDescent="0.25">
      <c r="A611" s="1" t="s">
        <v>629</v>
      </c>
      <c r="B611" s="2">
        <v>6348</v>
      </c>
      <c r="C611" s="2">
        <v>80.592820512820524</v>
      </c>
      <c r="D611">
        <v>4.9921874999999991E-2</v>
      </c>
      <c r="E611">
        <v>0</v>
      </c>
      <c r="F611">
        <v>32</v>
      </c>
      <c r="G611">
        <v>72</v>
      </c>
      <c r="H611">
        <v>0</v>
      </c>
      <c r="I611">
        <v>5132.47998046875</v>
      </c>
      <c r="J611">
        <v>18821.705078125</v>
      </c>
      <c r="K611">
        <v>850</v>
      </c>
      <c r="L611" t="b">
        <v>1</v>
      </c>
      <c r="M611" t="b">
        <v>1</v>
      </c>
      <c r="N611" t="b">
        <v>0</v>
      </c>
      <c r="O611" t="b">
        <v>0</v>
      </c>
      <c r="P611" t="b">
        <v>1</v>
      </c>
      <c r="Q611" t="b">
        <v>0</v>
      </c>
      <c r="R611" t="b">
        <v>1</v>
      </c>
      <c r="S611" t="b">
        <v>1</v>
      </c>
      <c r="T611" t="b">
        <v>0</v>
      </c>
      <c r="U611" t="b">
        <v>0</v>
      </c>
      <c r="V611" t="b">
        <v>0</v>
      </c>
      <c r="W611" t="b">
        <v>0</v>
      </c>
      <c r="X611" t="b">
        <v>1</v>
      </c>
      <c r="Y611">
        <v>108</v>
      </c>
    </row>
    <row r="612" spans="1:25" x14ac:dyDescent="0.25">
      <c r="A612" s="1" t="s">
        <v>630</v>
      </c>
      <c r="B612" s="2">
        <v>6359</v>
      </c>
      <c r="C612" s="2">
        <v>79.794871794871781</v>
      </c>
      <c r="D612">
        <v>4.6022727272727264E-2</v>
      </c>
      <c r="E612">
        <v>0</v>
      </c>
      <c r="F612">
        <v>32</v>
      </c>
      <c r="G612">
        <v>72</v>
      </c>
      <c r="H612">
        <v>0</v>
      </c>
      <c r="I612">
        <v>5132.47998046875</v>
      </c>
      <c r="J612">
        <v>18821.845703125</v>
      </c>
      <c r="K612">
        <v>850</v>
      </c>
      <c r="L612" t="b">
        <v>1</v>
      </c>
      <c r="M612" t="b">
        <v>1</v>
      </c>
      <c r="N612" t="b">
        <v>0</v>
      </c>
      <c r="O612" t="b">
        <v>0</v>
      </c>
      <c r="P612" t="b">
        <v>1</v>
      </c>
      <c r="Q612" t="b">
        <v>0</v>
      </c>
      <c r="R612" t="b">
        <v>1</v>
      </c>
      <c r="S612" t="b">
        <v>1</v>
      </c>
      <c r="T612" t="b">
        <v>0</v>
      </c>
      <c r="U612" t="b">
        <v>0</v>
      </c>
      <c r="V612" t="b">
        <v>0</v>
      </c>
      <c r="W612" t="b">
        <v>0</v>
      </c>
      <c r="X612" t="b">
        <v>1</v>
      </c>
      <c r="Y612">
        <v>107</v>
      </c>
    </row>
    <row r="613" spans="1:25" x14ac:dyDescent="0.25">
      <c r="A613" s="1" t="s">
        <v>631</v>
      </c>
      <c r="B613" s="2">
        <v>6369</v>
      </c>
      <c r="C613" s="2">
        <v>79.794871794871781</v>
      </c>
      <c r="D613">
        <v>4.9218750000000006E-2</v>
      </c>
      <c r="E613">
        <v>0</v>
      </c>
      <c r="F613">
        <v>32</v>
      </c>
      <c r="G613">
        <v>72</v>
      </c>
      <c r="H613">
        <v>0</v>
      </c>
      <c r="I613">
        <v>5132.47998046875</v>
      </c>
      <c r="J613">
        <v>18821.982421875</v>
      </c>
      <c r="K613">
        <v>850</v>
      </c>
      <c r="L613" t="b">
        <v>1</v>
      </c>
      <c r="M613" t="b">
        <v>1</v>
      </c>
      <c r="N613" t="b">
        <v>0</v>
      </c>
      <c r="O613" t="b">
        <v>0</v>
      </c>
      <c r="P613" t="b">
        <v>1</v>
      </c>
      <c r="Q613" t="b">
        <v>0</v>
      </c>
      <c r="R613" t="b">
        <v>1</v>
      </c>
      <c r="S613" t="b">
        <v>1</v>
      </c>
      <c r="T613" t="b">
        <v>0</v>
      </c>
      <c r="U613" t="b">
        <v>0</v>
      </c>
      <c r="V613" t="b">
        <v>0</v>
      </c>
      <c r="W613" t="b">
        <v>0</v>
      </c>
      <c r="X613" t="b">
        <v>1</v>
      </c>
      <c r="Y613">
        <v>107</v>
      </c>
    </row>
    <row r="614" spans="1:25" x14ac:dyDescent="0.25">
      <c r="A614" s="1" t="s">
        <v>632</v>
      </c>
      <c r="B614" s="2">
        <v>6380</v>
      </c>
      <c r="C614" s="2">
        <v>79.794871794871781</v>
      </c>
      <c r="D614">
        <v>4.5383522727272724E-2</v>
      </c>
      <c r="E614">
        <v>0</v>
      </c>
      <c r="F614">
        <v>32</v>
      </c>
      <c r="G614">
        <v>72</v>
      </c>
      <c r="H614">
        <v>0</v>
      </c>
      <c r="I614">
        <v>5132.47998046875</v>
      </c>
      <c r="J614">
        <v>18822.12109375</v>
      </c>
      <c r="K614">
        <v>850</v>
      </c>
      <c r="L614" t="b">
        <v>1</v>
      </c>
      <c r="M614" t="b">
        <v>1</v>
      </c>
      <c r="N614" t="b">
        <v>0</v>
      </c>
      <c r="O614" t="b">
        <v>0</v>
      </c>
      <c r="P614" t="b">
        <v>1</v>
      </c>
      <c r="Q614" t="b">
        <v>0</v>
      </c>
      <c r="R614" t="b">
        <v>1</v>
      </c>
      <c r="S614" t="b">
        <v>1</v>
      </c>
      <c r="T614" t="b">
        <v>0</v>
      </c>
      <c r="U614" t="b">
        <v>0</v>
      </c>
      <c r="V614" t="b">
        <v>0</v>
      </c>
      <c r="W614" t="b">
        <v>0</v>
      </c>
      <c r="X614" t="b">
        <v>1</v>
      </c>
      <c r="Y614">
        <v>107</v>
      </c>
    </row>
    <row r="615" spans="1:25" x14ac:dyDescent="0.25">
      <c r="A615" s="1" t="s">
        <v>633</v>
      </c>
      <c r="B615" s="2">
        <v>6391</v>
      </c>
      <c r="C615" s="2">
        <v>79.794871794871781</v>
      </c>
      <c r="D615">
        <v>4.7301136363636358E-2</v>
      </c>
      <c r="E615">
        <v>0</v>
      </c>
      <c r="F615">
        <v>32</v>
      </c>
      <c r="G615">
        <v>72</v>
      </c>
      <c r="H615">
        <v>0</v>
      </c>
      <c r="I615">
        <v>5132.47998046875</v>
      </c>
      <c r="J615">
        <v>18822.265625</v>
      </c>
      <c r="K615">
        <v>850</v>
      </c>
      <c r="L615" t="b">
        <v>1</v>
      </c>
      <c r="M615" t="b">
        <v>1</v>
      </c>
      <c r="N615" t="b">
        <v>0</v>
      </c>
      <c r="O615" t="b">
        <v>0</v>
      </c>
      <c r="P615" t="b">
        <v>1</v>
      </c>
      <c r="Q615" t="b">
        <v>0</v>
      </c>
      <c r="R615" t="b">
        <v>1</v>
      </c>
      <c r="S615" t="b">
        <v>1</v>
      </c>
      <c r="T615" t="b">
        <v>0</v>
      </c>
      <c r="U615" t="b">
        <v>0</v>
      </c>
      <c r="V615" t="b">
        <v>0</v>
      </c>
      <c r="W615" t="b">
        <v>0</v>
      </c>
      <c r="X615" t="b">
        <v>1</v>
      </c>
      <c r="Y615">
        <v>107</v>
      </c>
    </row>
    <row r="616" spans="1:25" x14ac:dyDescent="0.25">
      <c r="A616" s="1" t="s">
        <v>634</v>
      </c>
      <c r="B616" s="2">
        <v>6401</v>
      </c>
      <c r="C616" s="2">
        <v>79.794871794871781</v>
      </c>
      <c r="D616">
        <v>4.8515625E-2</v>
      </c>
      <c r="E616">
        <v>0</v>
      </c>
      <c r="F616">
        <v>32</v>
      </c>
      <c r="G616">
        <v>72</v>
      </c>
      <c r="H616">
        <v>0</v>
      </c>
      <c r="I616">
        <v>5132.47998046875</v>
      </c>
      <c r="J616">
        <v>18822.400390625</v>
      </c>
      <c r="K616">
        <v>850</v>
      </c>
      <c r="L616" t="b">
        <v>1</v>
      </c>
      <c r="M616" t="b">
        <v>1</v>
      </c>
      <c r="N616" t="b">
        <v>0</v>
      </c>
      <c r="O616" t="b">
        <v>0</v>
      </c>
      <c r="P616" t="b">
        <v>1</v>
      </c>
      <c r="Q616" t="b">
        <v>0</v>
      </c>
      <c r="R616" t="b">
        <v>1</v>
      </c>
      <c r="S616" t="b">
        <v>1</v>
      </c>
      <c r="T616" t="b">
        <v>0</v>
      </c>
      <c r="U616" t="b">
        <v>0</v>
      </c>
      <c r="V616" t="b">
        <v>0</v>
      </c>
      <c r="W616" t="b">
        <v>0</v>
      </c>
      <c r="X616" t="b">
        <v>1</v>
      </c>
      <c r="Y616">
        <v>107</v>
      </c>
    </row>
    <row r="617" spans="1:25" x14ac:dyDescent="0.25">
      <c r="A617" s="1" t="s">
        <v>635</v>
      </c>
      <c r="B617" s="2">
        <v>6412</v>
      </c>
      <c r="C617" s="2">
        <v>79.794871794871781</v>
      </c>
      <c r="D617">
        <v>4.5383522727272724E-2</v>
      </c>
      <c r="E617">
        <v>0</v>
      </c>
      <c r="F617">
        <v>32</v>
      </c>
      <c r="G617">
        <v>72</v>
      </c>
      <c r="H617">
        <v>0</v>
      </c>
      <c r="I617">
        <v>5132.47998046875</v>
      </c>
      <c r="J617">
        <v>18822.5390625</v>
      </c>
      <c r="K617">
        <v>850</v>
      </c>
      <c r="L617" t="b">
        <v>1</v>
      </c>
      <c r="M617" t="b">
        <v>1</v>
      </c>
      <c r="N617" t="b">
        <v>0</v>
      </c>
      <c r="O617" t="b">
        <v>0</v>
      </c>
      <c r="P617" t="b">
        <v>1</v>
      </c>
      <c r="Q617" t="b">
        <v>0</v>
      </c>
      <c r="R617" t="b">
        <v>1</v>
      </c>
      <c r="S617" t="b">
        <v>1</v>
      </c>
      <c r="T617" t="b">
        <v>0</v>
      </c>
      <c r="U617" t="b">
        <v>0</v>
      </c>
      <c r="V617" t="b">
        <v>0</v>
      </c>
      <c r="W617" t="b">
        <v>0</v>
      </c>
      <c r="X617" t="b">
        <v>1</v>
      </c>
      <c r="Y617">
        <v>107</v>
      </c>
    </row>
    <row r="618" spans="1:25" x14ac:dyDescent="0.25">
      <c r="A618" s="1" t="s">
        <v>636</v>
      </c>
      <c r="B618" s="2">
        <v>6423</v>
      </c>
      <c r="C618" s="2">
        <v>79.794871794871781</v>
      </c>
      <c r="D618">
        <v>4.6022727272727264E-2</v>
      </c>
      <c r="E618">
        <v>0</v>
      </c>
      <c r="F618">
        <v>32</v>
      </c>
      <c r="G618">
        <v>72</v>
      </c>
      <c r="H618">
        <v>0</v>
      </c>
      <c r="I618">
        <v>5132.47998046875</v>
      </c>
      <c r="J618">
        <v>18822.6796875</v>
      </c>
      <c r="K618">
        <v>850</v>
      </c>
      <c r="L618" t="b">
        <v>1</v>
      </c>
      <c r="M618" t="b">
        <v>1</v>
      </c>
      <c r="N618" t="b">
        <v>0</v>
      </c>
      <c r="O618" t="b">
        <v>0</v>
      </c>
      <c r="P618" t="b">
        <v>1</v>
      </c>
      <c r="Q618" t="b">
        <v>0</v>
      </c>
      <c r="R618" t="b">
        <v>1</v>
      </c>
      <c r="S618" t="b">
        <v>1</v>
      </c>
      <c r="T618" t="b">
        <v>0</v>
      </c>
      <c r="U618" t="b">
        <v>0</v>
      </c>
      <c r="V618" t="b">
        <v>0</v>
      </c>
      <c r="W618" t="b">
        <v>0</v>
      </c>
      <c r="X618" t="b">
        <v>1</v>
      </c>
      <c r="Y618">
        <v>107</v>
      </c>
    </row>
    <row r="619" spans="1:25" x14ac:dyDescent="0.25">
      <c r="A619" s="1" t="s">
        <v>637</v>
      </c>
      <c r="B619" s="2">
        <v>6433</v>
      </c>
      <c r="C619" s="2">
        <v>79.794871794871781</v>
      </c>
      <c r="D619">
        <v>4.9218750000000006E-2</v>
      </c>
      <c r="E619">
        <v>0</v>
      </c>
      <c r="F619">
        <v>32</v>
      </c>
      <c r="G619">
        <v>72</v>
      </c>
      <c r="H619">
        <v>0</v>
      </c>
      <c r="I619">
        <v>5132.47998046875</v>
      </c>
      <c r="J619">
        <v>18822.81640625</v>
      </c>
      <c r="K619">
        <v>850</v>
      </c>
      <c r="L619" t="b">
        <v>1</v>
      </c>
      <c r="M619" t="b">
        <v>1</v>
      </c>
      <c r="N619" t="b">
        <v>0</v>
      </c>
      <c r="O619" t="b">
        <v>0</v>
      </c>
      <c r="P619" t="b">
        <v>1</v>
      </c>
      <c r="Q619" t="b">
        <v>0</v>
      </c>
      <c r="R619" t="b">
        <v>1</v>
      </c>
      <c r="S619" t="b">
        <v>1</v>
      </c>
      <c r="T619" t="b">
        <v>0</v>
      </c>
      <c r="U619" t="b">
        <v>0</v>
      </c>
      <c r="V619" t="b">
        <v>0</v>
      </c>
      <c r="W619" t="b">
        <v>0</v>
      </c>
      <c r="X619" t="b">
        <v>1</v>
      </c>
      <c r="Y619">
        <v>107</v>
      </c>
    </row>
    <row r="620" spans="1:25" x14ac:dyDescent="0.25">
      <c r="A620" s="1" t="s">
        <v>638</v>
      </c>
      <c r="B620" s="2">
        <v>6444</v>
      </c>
      <c r="C620" s="2">
        <v>79.794871794871781</v>
      </c>
      <c r="D620">
        <v>4.5383522727272724E-2</v>
      </c>
      <c r="E620">
        <v>0</v>
      </c>
      <c r="F620">
        <v>32</v>
      </c>
      <c r="G620">
        <v>72</v>
      </c>
      <c r="H620">
        <v>0</v>
      </c>
      <c r="I620">
        <v>5132.47998046875</v>
      </c>
      <c r="J620">
        <v>18822.955078125</v>
      </c>
      <c r="K620">
        <v>850</v>
      </c>
      <c r="L620" t="b">
        <v>1</v>
      </c>
      <c r="M620" t="b">
        <v>1</v>
      </c>
      <c r="N620" t="b">
        <v>0</v>
      </c>
      <c r="O620" t="b">
        <v>0</v>
      </c>
      <c r="P620" t="b">
        <v>1</v>
      </c>
      <c r="Q620" t="b">
        <v>0</v>
      </c>
      <c r="R620" t="b">
        <v>1</v>
      </c>
      <c r="S620" t="b">
        <v>1</v>
      </c>
      <c r="T620" t="b">
        <v>0</v>
      </c>
      <c r="U620" t="b">
        <v>0</v>
      </c>
      <c r="V620" t="b">
        <v>0</v>
      </c>
      <c r="W620" t="b">
        <v>0</v>
      </c>
      <c r="X620" t="b">
        <v>1</v>
      </c>
      <c r="Y620">
        <v>107</v>
      </c>
    </row>
    <row r="621" spans="1:25" x14ac:dyDescent="0.25">
      <c r="A621" s="1" t="s">
        <v>639</v>
      </c>
      <c r="B621" s="2">
        <v>6454</v>
      </c>
      <c r="C621" s="2">
        <v>79.794871794871781</v>
      </c>
      <c r="D621">
        <v>4.9921874999999991E-2</v>
      </c>
      <c r="E621">
        <v>0</v>
      </c>
      <c r="F621">
        <v>32</v>
      </c>
      <c r="G621">
        <v>72</v>
      </c>
      <c r="H621">
        <v>0</v>
      </c>
      <c r="I621">
        <v>5132.47998046875</v>
      </c>
      <c r="J621">
        <v>18823.09375</v>
      </c>
      <c r="K621">
        <v>850</v>
      </c>
      <c r="L621" t="b">
        <v>1</v>
      </c>
      <c r="M621" t="b">
        <v>1</v>
      </c>
      <c r="N621" t="b">
        <v>0</v>
      </c>
      <c r="O621" t="b">
        <v>0</v>
      </c>
      <c r="P621" t="b">
        <v>1</v>
      </c>
      <c r="Q621" t="b">
        <v>0</v>
      </c>
      <c r="R621" t="b">
        <v>1</v>
      </c>
      <c r="S621" t="b">
        <v>1</v>
      </c>
      <c r="T621" t="b">
        <v>0</v>
      </c>
      <c r="U621" t="b">
        <v>0</v>
      </c>
      <c r="V621" t="b">
        <v>0</v>
      </c>
      <c r="W621" t="b">
        <v>0</v>
      </c>
      <c r="X621" t="b">
        <v>1</v>
      </c>
      <c r="Y621">
        <v>107</v>
      </c>
    </row>
    <row r="622" spans="1:25" x14ac:dyDescent="0.25">
      <c r="A622" s="1" t="s">
        <v>640</v>
      </c>
      <c r="B622" s="2">
        <v>6465</v>
      </c>
      <c r="C622" s="2">
        <v>79.794871794871781</v>
      </c>
      <c r="D622">
        <v>4.4744318181818184E-2</v>
      </c>
      <c r="E622">
        <v>0</v>
      </c>
      <c r="F622">
        <v>32</v>
      </c>
      <c r="G622">
        <v>72</v>
      </c>
      <c r="H622">
        <v>0</v>
      </c>
      <c r="I622">
        <v>5132.47998046875</v>
      </c>
      <c r="J622">
        <v>18823.23046875</v>
      </c>
      <c r="K622">
        <v>850</v>
      </c>
      <c r="L622" t="b">
        <v>1</v>
      </c>
      <c r="M622" t="b">
        <v>1</v>
      </c>
      <c r="N622" t="b">
        <v>0</v>
      </c>
      <c r="O622" t="b">
        <v>0</v>
      </c>
      <c r="P622" t="b">
        <v>1</v>
      </c>
      <c r="Q622" t="b">
        <v>0</v>
      </c>
      <c r="R622" t="b">
        <v>1</v>
      </c>
      <c r="S622" t="b">
        <v>1</v>
      </c>
      <c r="T622" t="b">
        <v>0</v>
      </c>
      <c r="U622" t="b">
        <v>0</v>
      </c>
      <c r="V622" t="b">
        <v>0</v>
      </c>
      <c r="W622" t="b">
        <v>0</v>
      </c>
      <c r="X622" t="b">
        <v>1</v>
      </c>
      <c r="Y622">
        <v>107</v>
      </c>
    </row>
    <row r="623" spans="1:25" x14ac:dyDescent="0.25">
      <c r="A623" s="1" t="s">
        <v>641</v>
      </c>
      <c r="B623" s="2">
        <v>6475</v>
      </c>
      <c r="C623" s="2">
        <v>80.592820512820524</v>
      </c>
      <c r="D623">
        <v>4.9921874999999991E-2</v>
      </c>
      <c r="E623">
        <v>0</v>
      </c>
      <c r="F623">
        <v>32</v>
      </c>
      <c r="G623">
        <v>72</v>
      </c>
      <c r="H623">
        <v>0</v>
      </c>
      <c r="I623">
        <v>5132.47998046875</v>
      </c>
      <c r="J623">
        <v>18823.369140625</v>
      </c>
      <c r="K623">
        <v>850</v>
      </c>
      <c r="L623" t="b">
        <v>1</v>
      </c>
      <c r="M623" t="b">
        <v>1</v>
      </c>
      <c r="N623" t="b">
        <v>0</v>
      </c>
      <c r="O623" t="b">
        <v>0</v>
      </c>
      <c r="P623" t="b">
        <v>1</v>
      </c>
      <c r="Q623" t="b">
        <v>0</v>
      </c>
      <c r="R623" t="b">
        <v>1</v>
      </c>
      <c r="S623" t="b">
        <v>1</v>
      </c>
      <c r="T623" t="b">
        <v>0</v>
      </c>
      <c r="U623" t="b">
        <v>0</v>
      </c>
      <c r="V623" t="b">
        <v>0</v>
      </c>
      <c r="W623" t="b">
        <v>0</v>
      </c>
      <c r="X623" t="b">
        <v>1</v>
      </c>
      <c r="Y623">
        <v>108</v>
      </c>
    </row>
    <row r="624" spans="1:25" x14ac:dyDescent="0.25">
      <c r="A624" s="1" t="s">
        <v>642</v>
      </c>
      <c r="B624" s="2">
        <v>6486</v>
      </c>
      <c r="C624" s="2">
        <v>79.794871794871781</v>
      </c>
      <c r="D624">
        <v>4.6661931818181811E-2</v>
      </c>
      <c r="E624">
        <v>0</v>
      </c>
      <c r="F624">
        <v>32</v>
      </c>
      <c r="G624">
        <v>72</v>
      </c>
      <c r="H624">
        <v>0</v>
      </c>
      <c r="I624">
        <v>5132.47998046875</v>
      </c>
      <c r="J624">
        <v>18823.51171875</v>
      </c>
      <c r="K624">
        <v>850</v>
      </c>
      <c r="L624" t="b">
        <v>1</v>
      </c>
      <c r="M624" t="b">
        <v>1</v>
      </c>
      <c r="N624" t="b">
        <v>0</v>
      </c>
      <c r="O624" t="b">
        <v>0</v>
      </c>
      <c r="P624" t="b">
        <v>1</v>
      </c>
      <c r="Q624" t="b">
        <v>0</v>
      </c>
      <c r="R624" t="b">
        <v>1</v>
      </c>
      <c r="S624" t="b">
        <v>1</v>
      </c>
      <c r="T624" t="b">
        <v>0</v>
      </c>
      <c r="U624" t="b">
        <v>0</v>
      </c>
      <c r="V624" t="b">
        <v>0</v>
      </c>
      <c r="W624" t="b">
        <v>0</v>
      </c>
      <c r="X624" t="b">
        <v>1</v>
      </c>
      <c r="Y624">
        <v>107</v>
      </c>
    </row>
    <row r="625" spans="1:25" x14ac:dyDescent="0.25">
      <c r="A625" s="1" t="s">
        <v>643</v>
      </c>
      <c r="B625" s="2">
        <v>6497</v>
      </c>
      <c r="C625" s="2">
        <v>79.794871794871781</v>
      </c>
      <c r="D625">
        <v>4.4105113636363637E-2</v>
      </c>
      <c r="E625">
        <v>0</v>
      </c>
      <c r="F625">
        <v>32</v>
      </c>
      <c r="G625">
        <v>72</v>
      </c>
      <c r="H625">
        <v>0</v>
      </c>
      <c r="I625">
        <v>5132.47998046875</v>
      </c>
      <c r="J625">
        <v>18823.646484375</v>
      </c>
      <c r="K625">
        <v>850</v>
      </c>
      <c r="L625" t="b">
        <v>1</v>
      </c>
      <c r="M625" t="b">
        <v>1</v>
      </c>
      <c r="N625" t="b">
        <v>0</v>
      </c>
      <c r="O625" t="b">
        <v>0</v>
      </c>
      <c r="P625" t="b">
        <v>1</v>
      </c>
      <c r="Q625" t="b">
        <v>0</v>
      </c>
      <c r="R625" t="b">
        <v>1</v>
      </c>
      <c r="S625" t="b">
        <v>1</v>
      </c>
      <c r="T625" t="b">
        <v>0</v>
      </c>
      <c r="U625" t="b">
        <v>0</v>
      </c>
      <c r="V625" t="b">
        <v>0</v>
      </c>
      <c r="W625" t="b">
        <v>0</v>
      </c>
      <c r="X625" t="b">
        <v>1</v>
      </c>
      <c r="Y625">
        <v>107</v>
      </c>
    </row>
    <row r="626" spans="1:25" x14ac:dyDescent="0.25">
      <c r="A626" s="1" t="s">
        <v>644</v>
      </c>
      <c r="B626" s="2">
        <v>6507</v>
      </c>
      <c r="C626" s="2">
        <v>79.794871794871781</v>
      </c>
      <c r="D626">
        <v>5.0624999999999996E-2</v>
      </c>
      <c r="E626">
        <v>0</v>
      </c>
      <c r="F626">
        <v>32</v>
      </c>
      <c r="G626">
        <v>71</v>
      </c>
      <c r="H626">
        <v>0</v>
      </c>
      <c r="I626">
        <v>5132.47998046875</v>
      </c>
      <c r="J626">
        <v>18823.787109375</v>
      </c>
      <c r="K626">
        <v>850</v>
      </c>
      <c r="L626" t="b">
        <v>1</v>
      </c>
      <c r="M626" t="b">
        <v>1</v>
      </c>
      <c r="N626" t="b">
        <v>0</v>
      </c>
      <c r="O626" t="b">
        <v>0</v>
      </c>
      <c r="P626" t="b">
        <v>1</v>
      </c>
      <c r="Q626" t="b">
        <v>0</v>
      </c>
      <c r="R626" t="b">
        <v>1</v>
      </c>
      <c r="S626" t="b">
        <v>1</v>
      </c>
      <c r="T626" t="b">
        <v>0</v>
      </c>
      <c r="U626" t="b">
        <v>0</v>
      </c>
      <c r="V626" t="b">
        <v>0</v>
      </c>
      <c r="W626" t="b">
        <v>0</v>
      </c>
      <c r="X626" t="b">
        <v>1</v>
      </c>
      <c r="Y626">
        <v>107</v>
      </c>
    </row>
    <row r="627" spans="1:25" x14ac:dyDescent="0.25">
      <c r="A627" s="1" t="s">
        <v>645</v>
      </c>
      <c r="B627" s="2">
        <v>6518</v>
      </c>
      <c r="C627" s="2">
        <v>78.996923076923068</v>
      </c>
      <c r="D627">
        <v>4.7301136363636358E-2</v>
      </c>
      <c r="E627">
        <v>0</v>
      </c>
      <c r="F627">
        <v>32</v>
      </c>
      <c r="G627">
        <v>71</v>
      </c>
      <c r="H627">
        <v>0</v>
      </c>
      <c r="I627">
        <v>5132.47998046875</v>
      </c>
      <c r="J627">
        <v>18823.931640625</v>
      </c>
      <c r="K627">
        <v>850</v>
      </c>
      <c r="L627" t="b">
        <v>1</v>
      </c>
      <c r="M627" t="b">
        <v>1</v>
      </c>
      <c r="N627" t="b">
        <v>0</v>
      </c>
      <c r="O627" t="b">
        <v>0</v>
      </c>
      <c r="P627" t="b">
        <v>1</v>
      </c>
      <c r="Q627" t="b">
        <v>0</v>
      </c>
      <c r="R627" t="b">
        <v>1</v>
      </c>
      <c r="S627" t="b">
        <v>1</v>
      </c>
      <c r="T627" t="b">
        <v>0</v>
      </c>
      <c r="U627" t="b">
        <v>0</v>
      </c>
      <c r="V627" t="b">
        <v>0</v>
      </c>
      <c r="W627" t="b">
        <v>0</v>
      </c>
      <c r="X627" t="b">
        <v>1</v>
      </c>
      <c r="Y627">
        <v>106</v>
      </c>
    </row>
    <row r="628" spans="1:25" x14ac:dyDescent="0.25">
      <c r="A628" s="1" t="s">
        <v>646</v>
      </c>
      <c r="B628" s="2">
        <v>6529</v>
      </c>
      <c r="C628" s="2">
        <v>79.794871794871781</v>
      </c>
      <c r="D628">
        <v>4.4105113636363637E-2</v>
      </c>
      <c r="E628">
        <v>0</v>
      </c>
      <c r="F628">
        <v>32</v>
      </c>
      <c r="G628">
        <v>71</v>
      </c>
      <c r="H628">
        <v>0</v>
      </c>
      <c r="I628">
        <v>5132.47998046875</v>
      </c>
      <c r="J628">
        <v>18824.06640625</v>
      </c>
      <c r="K628">
        <v>850</v>
      </c>
      <c r="L628" t="b">
        <v>1</v>
      </c>
      <c r="M628" t="b">
        <v>1</v>
      </c>
      <c r="N628" t="b">
        <v>0</v>
      </c>
      <c r="O628" t="b">
        <v>0</v>
      </c>
      <c r="P628" t="b">
        <v>1</v>
      </c>
      <c r="Q628" t="b">
        <v>0</v>
      </c>
      <c r="R628" t="b">
        <v>1</v>
      </c>
      <c r="S628" t="b">
        <v>1</v>
      </c>
      <c r="T628" t="b">
        <v>0</v>
      </c>
      <c r="U628" t="b">
        <v>0</v>
      </c>
      <c r="V628" t="b">
        <v>0</v>
      </c>
      <c r="W628" t="b">
        <v>0</v>
      </c>
      <c r="X628" t="b">
        <v>1</v>
      </c>
      <c r="Y628">
        <v>107</v>
      </c>
    </row>
    <row r="629" spans="1:25" x14ac:dyDescent="0.25">
      <c r="A629" s="1" t="s">
        <v>647</v>
      </c>
      <c r="B629" s="2">
        <v>6539</v>
      </c>
      <c r="C629" s="2">
        <v>79.794871794871781</v>
      </c>
      <c r="D629">
        <v>4.9921874999999991E-2</v>
      </c>
      <c r="E629">
        <v>0</v>
      </c>
      <c r="F629">
        <v>32</v>
      </c>
      <c r="G629">
        <v>71</v>
      </c>
      <c r="H629">
        <v>0</v>
      </c>
      <c r="I629">
        <v>5132.47998046875</v>
      </c>
      <c r="J629">
        <v>18824.205078125</v>
      </c>
      <c r="K629">
        <v>850</v>
      </c>
      <c r="L629" t="b">
        <v>1</v>
      </c>
      <c r="M629" t="b">
        <v>1</v>
      </c>
      <c r="N629" t="b">
        <v>0</v>
      </c>
      <c r="O629" t="b">
        <v>0</v>
      </c>
      <c r="P629" t="b">
        <v>1</v>
      </c>
      <c r="Q629" t="b">
        <v>0</v>
      </c>
      <c r="R629" t="b">
        <v>1</v>
      </c>
      <c r="S629" t="b">
        <v>1</v>
      </c>
      <c r="T629" t="b">
        <v>0</v>
      </c>
      <c r="U629" t="b">
        <v>0</v>
      </c>
      <c r="V629" t="b">
        <v>0</v>
      </c>
      <c r="W629" t="b">
        <v>0</v>
      </c>
      <c r="X629" t="b">
        <v>1</v>
      </c>
      <c r="Y629">
        <v>107</v>
      </c>
    </row>
    <row r="630" spans="1:25" x14ac:dyDescent="0.25">
      <c r="A630" s="1" t="s">
        <v>648</v>
      </c>
      <c r="B630" s="2">
        <v>6550</v>
      </c>
      <c r="C630" s="2">
        <v>79.794871794871781</v>
      </c>
      <c r="D630">
        <v>4.6022727272727264E-2</v>
      </c>
      <c r="E630">
        <v>0</v>
      </c>
      <c r="F630">
        <v>32</v>
      </c>
      <c r="G630">
        <v>71</v>
      </c>
      <c r="H630">
        <v>0</v>
      </c>
      <c r="I630">
        <v>5132.47998046875</v>
      </c>
      <c r="J630">
        <v>18824.345703125</v>
      </c>
      <c r="K630">
        <v>850</v>
      </c>
      <c r="L630" t="b">
        <v>1</v>
      </c>
      <c r="M630" t="b">
        <v>1</v>
      </c>
      <c r="N630" t="b">
        <v>0</v>
      </c>
      <c r="O630" t="b">
        <v>0</v>
      </c>
      <c r="P630" t="b">
        <v>1</v>
      </c>
      <c r="Q630" t="b">
        <v>0</v>
      </c>
      <c r="R630" t="b">
        <v>1</v>
      </c>
      <c r="S630" t="b">
        <v>1</v>
      </c>
      <c r="T630" t="b">
        <v>0</v>
      </c>
      <c r="U630" t="b">
        <v>0</v>
      </c>
      <c r="V630" t="b">
        <v>0</v>
      </c>
      <c r="W630" t="b">
        <v>0</v>
      </c>
      <c r="X630" t="b">
        <v>1</v>
      </c>
      <c r="Y630">
        <v>107</v>
      </c>
    </row>
    <row r="631" spans="1:25" x14ac:dyDescent="0.25">
      <c r="A631" s="1" t="s">
        <v>649</v>
      </c>
      <c r="B631" s="2">
        <v>6560</v>
      </c>
      <c r="C631" s="2">
        <v>79.794871794871781</v>
      </c>
      <c r="D631">
        <v>5.0624999999999996E-2</v>
      </c>
      <c r="E631">
        <v>0</v>
      </c>
      <c r="F631">
        <v>32</v>
      </c>
      <c r="G631">
        <v>71</v>
      </c>
      <c r="H631">
        <v>0</v>
      </c>
      <c r="I631">
        <v>5132.47998046875</v>
      </c>
      <c r="J631">
        <v>18824.486328125</v>
      </c>
      <c r="K631">
        <v>850</v>
      </c>
      <c r="L631" t="b">
        <v>1</v>
      </c>
      <c r="M631" t="b">
        <v>1</v>
      </c>
      <c r="N631" t="b">
        <v>0</v>
      </c>
      <c r="O631" t="b">
        <v>0</v>
      </c>
      <c r="P631" t="b">
        <v>1</v>
      </c>
      <c r="Q631" t="b">
        <v>0</v>
      </c>
      <c r="R631" t="b">
        <v>1</v>
      </c>
      <c r="S631" t="b">
        <v>1</v>
      </c>
      <c r="T631" t="b">
        <v>0</v>
      </c>
      <c r="U631" t="b">
        <v>0</v>
      </c>
      <c r="V631" t="b">
        <v>0</v>
      </c>
      <c r="W631" t="b">
        <v>0</v>
      </c>
      <c r="X631" t="b">
        <v>1</v>
      </c>
      <c r="Y631">
        <v>107</v>
      </c>
    </row>
    <row r="632" spans="1:25" x14ac:dyDescent="0.25">
      <c r="A632" s="1" t="s">
        <v>650</v>
      </c>
      <c r="B632" s="2">
        <v>6571</v>
      </c>
      <c r="C632" s="2">
        <v>79.794871794871781</v>
      </c>
      <c r="D632">
        <v>4.4744318181818184E-2</v>
      </c>
      <c r="E632">
        <v>0</v>
      </c>
      <c r="F632">
        <v>32</v>
      </c>
      <c r="G632">
        <v>71</v>
      </c>
      <c r="H632">
        <v>0</v>
      </c>
      <c r="I632">
        <v>5132.47998046875</v>
      </c>
      <c r="J632">
        <v>18824.623046875</v>
      </c>
      <c r="K632">
        <v>850</v>
      </c>
      <c r="L632" t="b">
        <v>1</v>
      </c>
      <c r="M632" t="b">
        <v>1</v>
      </c>
      <c r="N632" t="b">
        <v>0</v>
      </c>
      <c r="O632" t="b">
        <v>0</v>
      </c>
      <c r="P632" t="b">
        <v>1</v>
      </c>
      <c r="Q632" t="b">
        <v>0</v>
      </c>
      <c r="R632" t="b">
        <v>1</v>
      </c>
      <c r="S632" t="b">
        <v>1</v>
      </c>
      <c r="T632" t="b">
        <v>0</v>
      </c>
      <c r="U632" t="b">
        <v>0</v>
      </c>
      <c r="V632" t="b">
        <v>0</v>
      </c>
      <c r="W632" t="b">
        <v>0</v>
      </c>
      <c r="X632" t="b">
        <v>1</v>
      </c>
      <c r="Y632">
        <v>107</v>
      </c>
    </row>
    <row r="633" spans="1:25" x14ac:dyDescent="0.25">
      <c r="A633" s="1" t="s">
        <v>651</v>
      </c>
      <c r="B633" s="2">
        <v>6582</v>
      </c>
      <c r="C633" s="2">
        <v>79.794871794871781</v>
      </c>
      <c r="D633">
        <v>4.5383522727272724E-2</v>
      </c>
      <c r="E633">
        <v>0</v>
      </c>
      <c r="F633">
        <v>31</v>
      </c>
      <c r="G633">
        <v>71</v>
      </c>
      <c r="H633">
        <v>0</v>
      </c>
      <c r="I633">
        <v>5132.47998046875</v>
      </c>
      <c r="J633">
        <v>18824.76171875</v>
      </c>
      <c r="K633">
        <v>850</v>
      </c>
      <c r="L633" t="b">
        <v>1</v>
      </c>
      <c r="M633" t="b">
        <v>1</v>
      </c>
      <c r="N633" t="b">
        <v>0</v>
      </c>
      <c r="O633" t="b">
        <v>0</v>
      </c>
      <c r="P633" t="b">
        <v>1</v>
      </c>
      <c r="Q633" t="b">
        <v>0</v>
      </c>
      <c r="R633" t="b">
        <v>1</v>
      </c>
      <c r="S633" t="b">
        <v>1</v>
      </c>
      <c r="T633" t="b">
        <v>0</v>
      </c>
      <c r="U633" t="b">
        <v>0</v>
      </c>
      <c r="V633" t="b">
        <v>0</v>
      </c>
      <c r="W633" t="b">
        <v>0</v>
      </c>
      <c r="X633" t="b">
        <v>1</v>
      </c>
      <c r="Y633">
        <v>107</v>
      </c>
    </row>
    <row r="634" spans="1:25" x14ac:dyDescent="0.25">
      <c r="A634" s="1" t="s">
        <v>652</v>
      </c>
      <c r="B634" s="2">
        <v>6592</v>
      </c>
      <c r="C634" s="2">
        <v>80.592820512820524</v>
      </c>
      <c r="D634">
        <v>4.9921874999999991E-2</v>
      </c>
      <c r="E634">
        <v>0</v>
      </c>
      <c r="F634">
        <v>31</v>
      </c>
      <c r="G634">
        <v>71</v>
      </c>
      <c r="H634">
        <v>0</v>
      </c>
      <c r="I634">
        <v>5132.47998046875</v>
      </c>
      <c r="J634">
        <v>18824.900390625</v>
      </c>
      <c r="K634">
        <v>850</v>
      </c>
      <c r="L634" t="b">
        <v>1</v>
      </c>
      <c r="M634" t="b">
        <v>1</v>
      </c>
      <c r="N634" t="b">
        <v>0</v>
      </c>
      <c r="O634" t="b">
        <v>0</v>
      </c>
      <c r="P634" t="b">
        <v>1</v>
      </c>
      <c r="Q634" t="b">
        <v>0</v>
      </c>
      <c r="R634" t="b">
        <v>1</v>
      </c>
      <c r="S634" t="b">
        <v>1</v>
      </c>
      <c r="T634" t="b">
        <v>0</v>
      </c>
      <c r="U634" t="b">
        <v>0</v>
      </c>
      <c r="V634" t="b">
        <v>0</v>
      </c>
      <c r="W634" t="b">
        <v>0</v>
      </c>
      <c r="X634" t="b">
        <v>1</v>
      </c>
      <c r="Y634">
        <v>108</v>
      </c>
    </row>
    <row r="635" spans="1:25" x14ac:dyDescent="0.25">
      <c r="A635" s="1" t="s">
        <v>653</v>
      </c>
      <c r="B635" s="2">
        <v>6603</v>
      </c>
      <c r="C635" s="2">
        <v>79.794871794871781</v>
      </c>
      <c r="D635">
        <v>4.5383522727272724E-2</v>
      </c>
      <c r="E635">
        <v>0</v>
      </c>
      <c r="F635">
        <v>31</v>
      </c>
      <c r="G635">
        <v>71</v>
      </c>
      <c r="H635">
        <v>0</v>
      </c>
      <c r="I635">
        <v>5132.47998046875</v>
      </c>
      <c r="J635">
        <v>18825.0390625</v>
      </c>
      <c r="K635">
        <v>850</v>
      </c>
      <c r="L635" t="b">
        <v>1</v>
      </c>
      <c r="M635" t="b">
        <v>1</v>
      </c>
      <c r="N635" t="b">
        <v>0</v>
      </c>
      <c r="O635" t="b">
        <v>0</v>
      </c>
      <c r="P635" t="b">
        <v>1</v>
      </c>
      <c r="Q635" t="b">
        <v>0</v>
      </c>
      <c r="R635" t="b">
        <v>1</v>
      </c>
      <c r="S635" t="b">
        <v>1</v>
      </c>
      <c r="T635" t="b">
        <v>0</v>
      </c>
      <c r="U635" t="b">
        <v>0</v>
      </c>
      <c r="V635" t="b">
        <v>0</v>
      </c>
      <c r="W635" t="b">
        <v>0</v>
      </c>
      <c r="X635" t="b">
        <v>1</v>
      </c>
      <c r="Y635">
        <v>107</v>
      </c>
    </row>
    <row r="636" spans="1:25" x14ac:dyDescent="0.25">
      <c r="A636" s="1" t="s">
        <v>654</v>
      </c>
      <c r="B636" s="2">
        <v>6613</v>
      </c>
      <c r="C636" s="2">
        <v>79.794871794871781</v>
      </c>
      <c r="D636">
        <v>4.9218750000000006E-2</v>
      </c>
      <c r="E636">
        <v>0</v>
      </c>
      <c r="F636">
        <v>31</v>
      </c>
      <c r="G636">
        <v>71</v>
      </c>
      <c r="H636">
        <v>0</v>
      </c>
      <c r="I636">
        <v>5132.47998046875</v>
      </c>
      <c r="J636">
        <v>18825.17578125</v>
      </c>
      <c r="K636">
        <v>850</v>
      </c>
      <c r="L636" t="b">
        <v>1</v>
      </c>
      <c r="M636" t="b">
        <v>1</v>
      </c>
      <c r="N636" t="b">
        <v>0</v>
      </c>
      <c r="O636" t="b">
        <v>0</v>
      </c>
      <c r="P636" t="b">
        <v>1</v>
      </c>
      <c r="Q636" t="b">
        <v>0</v>
      </c>
      <c r="R636" t="b">
        <v>1</v>
      </c>
      <c r="S636" t="b">
        <v>1</v>
      </c>
      <c r="T636" t="b">
        <v>0</v>
      </c>
      <c r="U636" t="b">
        <v>0</v>
      </c>
      <c r="V636" t="b">
        <v>0</v>
      </c>
      <c r="W636" t="b">
        <v>0</v>
      </c>
      <c r="X636" t="b">
        <v>1</v>
      </c>
      <c r="Y636">
        <v>107</v>
      </c>
    </row>
    <row r="637" spans="1:25" x14ac:dyDescent="0.25">
      <c r="A637" s="1" t="s">
        <v>655</v>
      </c>
      <c r="B637" s="2">
        <v>6624</v>
      </c>
      <c r="C637" s="2">
        <v>79.794871794871781</v>
      </c>
      <c r="D637">
        <v>4.5383522727272724E-2</v>
      </c>
      <c r="E637">
        <v>0</v>
      </c>
      <c r="F637">
        <v>31</v>
      </c>
      <c r="G637">
        <v>71</v>
      </c>
      <c r="H637">
        <v>0</v>
      </c>
      <c r="I637">
        <v>5132.47998046875</v>
      </c>
      <c r="J637">
        <v>18825.314453125</v>
      </c>
      <c r="K637">
        <v>850</v>
      </c>
      <c r="L637" t="b">
        <v>1</v>
      </c>
      <c r="M637" t="b">
        <v>1</v>
      </c>
      <c r="N637" t="b">
        <v>0</v>
      </c>
      <c r="O637" t="b">
        <v>0</v>
      </c>
      <c r="P637" t="b">
        <v>1</v>
      </c>
      <c r="Q637" t="b">
        <v>0</v>
      </c>
      <c r="R637" t="b">
        <v>1</v>
      </c>
      <c r="S637" t="b">
        <v>1</v>
      </c>
      <c r="T637" t="b">
        <v>0</v>
      </c>
      <c r="U637" t="b">
        <v>0</v>
      </c>
      <c r="V637" t="b">
        <v>0</v>
      </c>
      <c r="W637" t="b">
        <v>0</v>
      </c>
      <c r="X637" t="b">
        <v>1</v>
      </c>
      <c r="Y637">
        <v>107</v>
      </c>
    </row>
    <row r="638" spans="1:25" x14ac:dyDescent="0.25">
      <c r="A638" s="1" t="s">
        <v>656</v>
      </c>
      <c r="B638" s="2">
        <v>6635</v>
      </c>
      <c r="C638" s="2">
        <v>79.794871794871781</v>
      </c>
      <c r="D638">
        <v>4.6022727272727264E-2</v>
      </c>
      <c r="E638">
        <v>0</v>
      </c>
      <c r="F638">
        <v>31</v>
      </c>
      <c r="G638">
        <v>71</v>
      </c>
      <c r="H638">
        <v>0</v>
      </c>
      <c r="I638">
        <v>5132.47998046875</v>
      </c>
      <c r="J638">
        <v>18825.455078125</v>
      </c>
      <c r="K638">
        <v>850</v>
      </c>
      <c r="L638" t="b">
        <v>1</v>
      </c>
      <c r="M638" t="b">
        <v>1</v>
      </c>
      <c r="N638" t="b">
        <v>0</v>
      </c>
      <c r="O638" t="b">
        <v>0</v>
      </c>
      <c r="P638" t="b">
        <v>1</v>
      </c>
      <c r="Q638" t="b">
        <v>0</v>
      </c>
      <c r="R638" t="b">
        <v>1</v>
      </c>
      <c r="S638" t="b">
        <v>1</v>
      </c>
      <c r="T638" t="b">
        <v>0</v>
      </c>
      <c r="U638" t="b">
        <v>0</v>
      </c>
      <c r="V638" t="b">
        <v>0</v>
      </c>
      <c r="W638" t="b">
        <v>0</v>
      </c>
      <c r="X638" t="b">
        <v>1</v>
      </c>
      <c r="Y638">
        <v>107</v>
      </c>
    </row>
    <row r="639" spans="1:25" x14ac:dyDescent="0.25">
      <c r="A639" s="1" t="s">
        <v>657</v>
      </c>
      <c r="B639" s="2">
        <v>6645</v>
      </c>
      <c r="C639" s="2">
        <v>79.794871794871781</v>
      </c>
      <c r="D639">
        <v>5.2031249999999994E-2</v>
      </c>
      <c r="E639">
        <v>0</v>
      </c>
      <c r="F639">
        <v>31</v>
      </c>
      <c r="G639">
        <v>71</v>
      </c>
      <c r="H639">
        <v>0</v>
      </c>
      <c r="I639">
        <v>5132.47998046875</v>
      </c>
      <c r="J639">
        <v>18825.599609375</v>
      </c>
      <c r="K639">
        <v>850</v>
      </c>
      <c r="L639" t="b">
        <v>1</v>
      </c>
      <c r="M639" t="b">
        <v>1</v>
      </c>
      <c r="N639" t="b">
        <v>0</v>
      </c>
      <c r="O639" t="b">
        <v>0</v>
      </c>
      <c r="P639" t="b">
        <v>1</v>
      </c>
      <c r="Q639" t="b">
        <v>0</v>
      </c>
      <c r="R639" t="b">
        <v>1</v>
      </c>
      <c r="S639" t="b">
        <v>1</v>
      </c>
      <c r="T639" t="b">
        <v>0</v>
      </c>
      <c r="U639" t="b">
        <v>0</v>
      </c>
      <c r="V639" t="b">
        <v>0</v>
      </c>
      <c r="W639" t="b">
        <v>0</v>
      </c>
      <c r="X639" t="b">
        <v>1</v>
      </c>
      <c r="Y639">
        <v>107</v>
      </c>
    </row>
    <row r="640" spans="1:25" x14ac:dyDescent="0.25">
      <c r="A640" s="1" t="s">
        <v>658</v>
      </c>
      <c r="B640" s="2">
        <v>6656</v>
      </c>
      <c r="C640" s="2">
        <v>79.794871794871781</v>
      </c>
      <c r="D640">
        <v>4.5383522727272724E-2</v>
      </c>
      <c r="E640">
        <v>0</v>
      </c>
      <c r="F640">
        <v>31</v>
      </c>
      <c r="G640">
        <v>71</v>
      </c>
      <c r="H640">
        <v>0</v>
      </c>
      <c r="I640">
        <v>5132.47998046875</v>
      </c>
      <c r="J640">
        <v>18825.73828125</v>
      </c>
      <c r="K640">
        <v>850</v>
      </c>
      <c r="L640" t="b">
        <v>1</v>
      </c>
      <c r="M640" t="b">
        <v>1</v>
      </c>
      <c r="N640" t="b">
        <v>0</v>
      </c>
      <c r="O640" t="b">
        <v>0</v>
      </c>
      <c r="P640" t="b">
        <v>1</v>
      </c>
      <c r="Q640" t="b">
        <v>0</v>
      </c>
      <c r="R640" t="b">
        <v>1</v>
      </c>
      <c r="S640" t="b">
        <v>1</v>
      </c>
      <c r="T640" t="b">
        <v>0</v>
      </c>
      <c r="U640" t="b">
        <v>0</v>
      </c>
      <c r="V640" t="b">
        <v>0</v>
      </c>
      <c r="W640" t="b">
        <v>0</v>
      </c>
      <c r="X640" t="b">
        <v>1</v>
      </c>
      <c r="Y640">
        <v>107</v>
      </c>
    </row>
    <row r="641" spans="1:25" x14ac:dyDescent="0.25">
      <c r="A641" s="1" t="s">
        <v>659</v>
      </c>
      <c r="B641" s="2">
        <v>6667</v>
      </c>
      <c r="C641" s="2">
        <v>79.794871794871781</v>
      </c>
      <c r="D641">
        <v>4.5383522727272724E-2</v>
      </c>
      <c r="E641">
        <v>0</v>
      </c>
      <c r="F641">
        <v>31</v>
      </c>
      <c r="G641">
        <v>71</v>
      </c>
      <c r="H641">
        <v>0</v>
      </c>
      <c r="I641">
        <v>5132.47998046875</v>
      </c>
      <c r="J641">
        <v>18825.876953125</v>
      </c>
      <c r="K641">
        <v>850</v>
      </c>
      <c r="L641" t="b">
        <v>1</v>
      </c>
      <c r="M641" t="b">
        <v>1</v>
      </c>
      <c r="N641" t="b">
        <v>0</v>
      </c>
      <c r="O641" t="b">
        <v>0</v>
      </c>
      <c r="P641" t="b">
        <v>1</v>
      </c>
      <c r="Q641" t="b">
        <v>0</v>
      </c>
      <c r="R641" t="b">
        <v>1</v>
      </c>
      <c r="S641" t="b">
        <v>1</v>
      </c>
      <c r="T641" t="b">
        <v>0</v>
      </c>
      <c r="U641" t="b">
        <v>0</v>
      </c>
      <c r="V641" t="b">
        <v>0</v>
      </c>
      <c r="W641" t="b">
        <v>0</v>
      </c>
      <c r="X641" t="b">
        <v>1</v>
      </c>
      <c r="Y641">
        <v>107</v>
      </c>
    </row>
    <row r="642" spans="1:25" x14ac:dyDescent="0.25">
      <c r="A642" s="1" t="s">
        <v>660</v>
      </c>
      <c r="B642" s="2">
        <v>6677</v>
      </c>
      <c r="C642" s="2">
        <v>79.794871794871781</v>
      </c>
      <c r="D642">
        <v>5.0624999999999996E-2</v>
      </c>
      <c r="E642">
        <v>0</v>
      </c>
      <c r="F642">
        <v>31</v>
      </c>
      <c r="G642">
        <v>71</v>
      </c>
      <c r="H642">
        <v>0</v>
      </c>
      <c r="I642">
        <v>5132.47998046875</v>
      </c>
      <c r="J642">
        <v>18826.017578125</v>
      </c>
      <c r="K642">
        <v>850</v>
      </c>
      <c r="L642" t="b">
        <v>1</v>
      </c>
      <c r="M642" t="b">
        <v>1</v>
      </c>
      <c r="N642" t="b">
        <v>0</v>
      </c>
      <c r="O642" t="b">
        <v>0</v>
      </c>
      <c r="P642" t="b">
        <v>1</v>
      </c>
      <c r="Q642" t="b">
        <v>0</v>
      </c>
      <c r="R642" t="b">
        <v>1</v>
      </c>
      <c r="S642" t="b">
        <v>1</v>
      </c>
      <c r="T642" t="b">
        <v>0</v>
      </c>
      <c r="U642" t="b">
        <v>0</v>
      </c>
      <c r="V642" t="b">
        <v>0</v>
      </c>
      <c r="W642" t="b">
        <v>0</v>
      </c>
      <c r="X642" t="b">
        <v>1</v>
      </c>
      <c r="Y642">
        <v>107</v>
      </c>
    </row>
    <row r="643" spans="1:25" x14ac:dyDescent="0.25">
      <c r="A643" s="1" t="s">
        <v>661</v>
      </c>
      <c r="B643" s="2">
        <v>6688</v>
      </c>
      <c r="C643" s="2">
        <v>79.794871794871781</v>
      </c>
      <c r="D643">
        <v>4.4105113636363637E-2</v>
      </c>
      <c r="E643">
        <v>0</v>
      </c>
      <c r="F643">
        <v>31</v>
      </c>
      <c r="G643">
        <v>70</v>
      </c>
      <c r="H643">
        <v>0</v>
      </c>
      <c r="I643">
        <v>5132.47998046875</v>
      </c>
      <c r="J643">
        <v>18826.15234375</v>
      </c>
      <c r="K643">
        <v>850</v>
      </c>
      <c r="L643" t="b">
        <v>1</v>
      </c>
      <c r="M643" t="b">
        <v>1</v>
      </c>
      <c r="N643" t="b">
        <v>0</v>
      </c>
      <c r="O643" t="b">
        <v>0</v>
      </c>
      <c r="P643" t="b">
        <v>1</v>
      </c>
      <c r="Q643" t="b">
        <v>0</v>
      </c>
      <c r="R643" t="b">
        <v>1</v>
      </c>
      <c r="S643" t="b">
        <v>1</v>
      </c>
      <c r="T643" t="b">
        <v>0</v>
      </c>
      <c r="U643" t="b">
        <v>0</v>
      </c>
      <c r="V643" t="b">
        <v>0</v>
      </c>
      <c r="W643" t="b">
        <v>0</v>
      </c>
      <c r="X643" t="b">
        <v>1</v>
      </c>
      <c r="Y643">
        <v>107</v>
      </c>
    </row>
    <row r="644" spans="1:25" x14ac:dyDescent="0.25">
      <c r="A644" s="1" t="s">
        <v>662</v>
      </c>
      <c r="B644" s="2">
        <v>6698</v>
      </c>
      <c r="C644" s="2">
        <v>79.794871794871781</v>
      </c>
      <c r="D644">
        <v>5.0624999999999996E-2</v>
      </c>
      <c r="E644">
        <v>0</v>
      </c>
      <c r="F644">
        <v>31</v>
      </c>
      <c r="G644">
        <v>70</v>
      </c>
      <c r="H644">
        <v>0</v>
      </c>
      <c r="I644">
        <v>5132.47998046875</v>
      </c>
      <c r="J644">
        <v>18826.29296875</v>
      </c>
      <c r="K644">
        <v>850</v>
      </c>
      <c r="L644" t="b">
        <v>1</v>
      </c>
      <c r="M644" t="b">
        <v>1</v>
      </c>
      <c r="N644" t="b">
        <v>0</v>
      </c>
      <c r="O644" t="b">
        <v>0</v>
      </c>
      <c r="P644" t="b">
        <v>1</v>
      </c>
      <c r="Q644" t="b">
        <v>0</v>
      </c>
      <c r="R644" t="b">
        <v>1</v>
      </c>
      <c r="S644" t="b">
        <v>1</v>
      </c>
      <c r="T644" t="b">
        <v>0</v>
      </c>
      <c r="U644" t="b">
        <v>0</v>
      </c>
      <c r="V644" t="b">
        <v>0</v>
      </c>
      <c r="W644" t="b">
        <v>0</v>
      </c>
      <c r="X644" t="b">
        <v>1</v>
      </c>
      <c r="Y644">
        <v>107</v>
      </c>
    </row>
    <row r="645" spans="1:25" x14ac:dyDescent="0.25">
      <c r="A645" s="1" t="s">
        <v>663</v>
      </c>
      <c r="B645" s="2">
        <v>6709</v>
      </c>
      <c r="C645" s="2">
        <v>79.794871794871781</v>
      </c>
      <c r="D645">
        <v>4.5383522727272724E-2</v>
      </c>
      <c r="E645">
        <v>0</v>
      </c>
      <c r="F645">
        <v>31</v>
      </c>
      <c r="G645">
        <v>70</v>
      </c>
      <c r="H645">
        <v>0</v>
      </c>
      <c r="I645">
        <v>5132.47998046875</v>
      </c>
      <c r="J645">
        <v>18826.431640625</v>
      </c>
      <c r="K645">
        <v>850</v>
      </c>
      <c r="L645" t="b">
        <v>1</v>
      </c>
      <c r="M645" t="b">
        <v>1</v>
      </c>
      <c r="N645" t="b">
        <v>0</v>
      </c>
      <c r="O645" t="b">
        <v>0</v>
      </c>
      <c r="P645" t="b">
        <v>1</v>
      </c>
      <c r="Q645" t="b">
        <v>0</v>
      </c>
      <c r="R645" t="b">
        <v>1</v>
      </c>
      <c r="S645" t="b">
        <v>1</v>
      </c>
      <c r="T645" t="b">
        <v>0</v>
      </c>
      <c r="U645" t="b">
        <v>0</v>
      </c>
      <c r="V645" t="b">
        <v>0</v>
      </c>
      <c r="W645" t="b">
        <v>0</v>
      </c>
      <c r="X645" t="b">
        <v>1</v>
      </c>
      <c r="Y645">
        <v>107</v>
      </c>
    </row>
    <row r="646" spans="1:25" x14ac:dyDescent="0.25">
      <c r="A646" s="1" t="s">
        <v>664</v>
      </c>
      <c r="B646" s="2">
        <v>6719</v>
      </c>
      <c r="C646" s="2">
        <v>80.592820512820524</v>
      </c>
      <c r="D646">
        <v>4.9921874999999991E-2</v>
      </c>
      <c r="E646">
        <v>0</v>
      </c>
      <c r="F646">
        <v>31</v>
      </c>
      <c r="G646">
        <v>70</v>
      </c>
      <c r="H646">
        <v>0</v>
      </c>
      <c r="I646">
        <v>5132.47998046875</v>
      </c>
      <c r="J646">
        <v>18826.5703125</v>
      </c>
      <c r="K646">
        <v>850</v>
      </c>
      <c r="L646" t="b">
        <v>1</v>
      </c>
      <c r="M646" t="b">
        <v>1</v>
      </c>
      <c r="N646" t="b">
        <v>0</v>
      </c>
      <c r="O646" t="b">
        <v>0</v>
      </c>
      <c r="P646" t="b">
        <v>1</v>
      </c>
      <c r="Q646" t="b">
        <v>0</v>
      </c>
      <c r="R646" t="b">
        <v>1</v>
      </c>
      <c r="S646" t="b">
        <v>1</v>
      </c>
      <c r="T646" t="b">
        <v>0</v>
      </c>
      <c r="U646" t="b">
        <v>0</v>
      </c>
      <c r="V646" t="b">
        <v>0</v>
      </c>
      <c r="W646" t="b">
        <v>0</v>
      </c>
      <c r="X646" t="b">
        <v>1</v>
      </c>
      <c r="Y646">
        <v>108</v>
      </c>
    </row>
    <row r="647" spans="1:25" x14ac:dyDescent="0.25">
      <c r="A647" s="1" t="s">
        <v>665</v>
      </c>
      <c r="B647" s="2">
        <v>6730</v>
      </c>
      <c r="C647" s="2">
        <v>80.592820512820524</v>
      </c>
      <c r="D647">
        <v>4.5383522727272724E-2</v>
      </c>
      <c r="E647">
        <v>0</v>
      </c>
      <c r="F647">
        <v>31</v>
      </c>
      <c r="G647">
        <v>70</v>
      </c>
      <c r="H647">
        <v>0</v>
      </c>
      <c r="I647">
        <v>5132.47998046875</v>
      </c>
      <c r="J647">
        <v>18826.708984375</v>
      </c>
      <c r="K647">
        <v>850</v>
      </c>
      <c r="L647" t="b">
        <v>1</v>
      </c>
      <c r="M647" t="b">
        <v>1</v>
      </c>
      <c r="N647" t="b">
        <v>0</v>
      </c>
      <c r="O647" t="b">
        <v>0</v>
      </c>
      <c r="P647" t="b">
        <v>1</v>
      </c>
      <c r="Q647" t="b">
        <v>0</v>
      </c>
      <c r="R647" t="b">
        <v>1</v>
      </c>
      <c r="S647" t="b">
        <v>1</v>
      </c>
      <c r="T647" t="b">
        <v>0</v>
      </c>
      <c r="U647" t="b">
        <v>0</v>
      </c>
      <c r="V647" t="b">
        <v>0</v>
      </c>
      <c r="W647" t="b">
        <v>0</v>
      </c>
      <c r="X647" t="b">
        <v>1</v>
      </c>
      <c r="Y647">
        <v>108</v>
      </c>
    </row>
    <row r="648" spans="1:25" x14ac:dyDescent="0.25">
      <c r="A648" s="1" t="s">
        <v>666</v>
      </c>
      <c r="B648" s="2">
        <v>6741</v>
      </c>
      <c r="C648" s="2">
        <v>79.794871794871781</v>
      </c>
      <c r="D648">
        <v>4.5383522727272724E-2</v>
      </c>
      <c r="E648">
        <v>0</v>
      </c>
      <c r="F648">
        <v>31</v>
      </c>
      <c r="G648">
        <v>70</v>
      </c>
      <c r="H648">
        <v>0</v>
      </c>
      <c r="I648">
        <v>5132.47998046875</v>
      </c>
      <c r="J648">
        <v>18826.84765625</v>
      </c>
      <c r="K648">
        <v>850</v>
      </c>
      <c r="L648" t="b">
        <v>1</v>
      </c>
      <c r="M648" t="b">
        <v>1</v>
      </c>
      <c r="N648" t="b">
        <v>0</v>
      </c>
      <c r="O648" t="b">
        <v>0</v>
      </c>
      <c r="P648" t="b">
        <v>1</v>
      </c>
      <c r="Q648" t="b">
        <v>0</v>
      </c>
      <c r="R648" t="b">
        <v>1</v>
      </c>
      <c r="S648" t="b">
        <v>1</v>
      </c>
      <c r="T648" t="b">
        <v>0</v>
      </c>
      <c r="U648" t="b">
        <v>0</v>
      </c>
      <c r="V648" t="b">
        <v>0</v>
      </c>
      <c r="W648" t="b">
        <v>0</v>
      </c>
      <c r="X648" t="b">
        <v>1</v>
      </c>
      <c r="Y648">
        <v>107</v>
      </c>
    </row>
    <row r="649" spans="1:25" x14ac:dyDescent="0.25">
      <c r="A649" s="1" t="s">
        <v>667</v>
      </c>
      <c r="B649" s="2">
        <v>6751</v>
      </c>
      <c r="C649" s="2">
        <v>79.794871794871781</v>
      </c>
      <c r="D649">
        <v>5.0624999999999996E-2</v>
      </c>
      <c r="E649">
        <v>0</v>
      </c>
      <c r="F649">
        <v>31</v>
      </c>
      <c r="G649">
        <v>70</v>
      </c>
      <c r="H649">
        <v>0</v>
      </c>
      <c r="I649">
        <v>5132.47998046875</v>
      </c>
      <c r="J649">
        <v>18826.98828125</v>
      </c>
      <c r="K649">
        <v>850</v>
      </c>
      <c r="L649" t="b">
        <v>1</v>
      </c>
      <c r="M649" t="b">
        <v>1</v>
      </c>
      <c r="N649" t="b">
        <v>0</v>
      </c>
      <c r="O649" t="b">
        <v>0</v>
      </c>
      <c r="P649" t="b">
        <v>1</v>
      </c>
      <c r="Q649" t="b">
        <v>0</v>
      </c>
      <c r="R649" t="b">
        <v>1</v>
      </c>
      <c r="S649" t="b">
        <v>1</v>
      </c>
      <c r="T649" t="b">
        <v>0</v>
      </c>
      <c r="U649" t="b">
        <v>0</v>
      </c>
      <c r="V649" t="b">
        <v>0</v>
      </c>
      <c r="W649" t="b">
        <v>0</v>
      </c>
      <c r="X649" t="b">
        <v>1</v>
      </c>
      <c r="Y649">
        <v>107</v>
      </c>
    </row>
    <row r="650" spans="1:25" x14ac:dyDescent="0.25">
      <c r="A650" s="1" t="s">
        <v>668</v>
      </c>
      <c r="B650" s="2">
        <v>6762</v>
      </c>
      <c r="C650" s="2">
        <v>79.794871794871781</v>
      </c>
      <c r="D650">
        <v>4.5383522727272724E-2</v>
      </c>
      <c r="E650">
        <v>0</v>
      </c>
      <c r="F650">
        <v>31</v>
      </c>
      <c r="G650">
        <v>70</v>
      </c>
      <c r="H650">
        <v>0</v>
      </c>
      <c r="I650">
        <v>5132.47998046875</v>
      </c>
      <c r="J650">
        <v>18827.126953125</v>
      </c>
      <c r="K650">
        <v>850</v>
      </c>
      <c r="L650" t="b">
        <v>1</v>
      </c>
      <c r="M650" t="b">
        <v>1</v>
      </c>
      <c r="N650" t="b">
        <v>0</v>
      </c>
      <c r="O650" t="b">
        <v>0</v>
      </c>
      <c r="P650" t="b">
        <v>1</v>
      </c>
      <c r="Q650" t="b">
        <v>0</v>
      </c>
      <c r="R650" t="b">
        <v>1</v>
      </c>
      <c r="S650" t="b">
        <v>1</v>
      </c>
      <c r="T650" t="b">
        <v>0</v>
      </c>
      <c r="U650" t="b">
        <v>0</v>
      </c>
      <c r="V650" t="b">
        <v>0</v>
      </c>
      <c r="W650" t="b">
        <v>0</v>
      </c>
      <c r="X650" t="b">
        <v>1</v>
      </c>
      <c r="Y650">
        <v>107</v>
      </c>
    </row>
    <row r="651" spans="1:25" x14ac:dyDescent="0.25">
      <c r="A651" s="1" t="s">
        <v>669</v>
      </c>
      <c r="B651" s="2">
        <v>6773</v>
      </c>
      <c r="C651" s="2">
        <v>80.592820512820524</v>
      </c>
      <c r="D651">
        <v>4.6661931818181811E-2</v>
      </c>
      <c r="E651">
        <v>0</v>
      </c>
      <c r="F651">
        <v>31</v>
      </c>
      <c r="G651">
        <v>70</v>
      </c>
      <c r="H651">
        <v>0</v>
      </c>
      <c r="I651">
        <v>5132.47998046875</v>
      </c>
      <c r="J651">
        <v>18827.26953125</v>
      </c>
      <c r="K651">
        <v>850</v>
      </c>
      <c r="L651" t="b">
        <v>1</v>
      </c>
      <c r="M651" t="b">
        <v>1</v>
      </c>
      <c r="N651" t="b">
        <v>0</v>
      </c>
      <c r="O651" t="b">
        <v>0</v>
      </c>
      <c r="P651" t="b">
        <v>1</v>
      </c>
      <c r="Q651" t="b">
        <v>0</v>
      </c>
      <c r="R651" t="b">
        <v>1</v>
      </c>
      <c r="S651" t="b">
        <v>1</v>
      </c>
      <c r="T651" t="b">
        <v>0</v>
      </c>
      <c r="U651" t="b">
        <v>0</v>
      </c>
      <c r="V651" t="b">
        <v>0</v>
      </c>
      <c r="W651" t="b">
        <v>0</v>
      </c>
      <c r="X651" t="b">
        <v>1</v>
      </c>
      <c r="Y651">
        <v>108</v>
      </c>
    </row>
    <row r="652" spans="1:25" x14ac:dyDescent="0.25">
      <c r="A652" s="1" t="s">
        <v>670</v>
      </c>
      <c r="B652" s="2">
        <v>6784</v>
      </c>
      <c r="C652" s="2">
        <v>80.592820512820524</v>
      </c>
      <c r="D652">
        <v>4.6022727272727264E-2</v>
      </c>
      <c r="E652">
        <v>0</v>
      </c>
      <c r="F652">
        <v>31</v>
      </c>
      <c r="G652">
        <v>70</v>
      </c>
      <c r="H652">
        <v>0</v>
      </c>
      <c r="I652">
        <v>5132.47998046875</v>
      </c>
      <c r="J652">
        <v>18827.41015625</v>
      </c>
      <c r="K652">
        <v>850</v>
      </c>
      <c r="L652" t="b">
        <v>1</v>
      </c>
      <c r="M652" t="b">
        <v>1</v>
      </c>
      <c r="N652" t="b">
        <v>0</v>
      </c>
      <c r="O652" t="b">
        <v>0</v>
      </c>
      <c r="P652" t="b">
        <v>1</v>
      </c>
      <c r="Q652" t="b">
        <v>0</v>
      </c>
      <c r="R652" t="b">
        <v>1</v>
      </c>
      <c r="S652" t="b">
        <v>1</v>
      </c>
      <c r="T652" t="b">
        <v>0</v>
      </c>
      <c r="U652" t="b">
        <v>0</v>
      </c>
      <c r="V652" t="b">
        <v>0</v>
      </c>
      <c r="W652" t="b">
        <v>0</v>
      </c>
      <c r="X652" t="b">
        <v>1</v>
      </c>
      <c r="Y652">
        <v>108</v>
      </c>
    </row>
    <row r="653" spans="1:25" x14ac:dyDescent="0.25">
      <c r="A653" s="1" t="s">
        <v>671</v>
      </c>
      <c r="B653" s="2">
        <v>6794</v>
      </c>
      <c r="C653" s="2">
        <v>79.794871794871781</v>
      </c>
      <c r="D653">
        <v>4.9921874999999991E-2</v>
      </c>
      <c r="E653">
        <v>0</v>
      </c>
      <c r="F653">
        <v>31</v>
      </c>
      <c r="G653">
        <v>70</v>
      </c>
      <c r="H653">
        <v>0</v>
      </c>
      <c r="I653">
        <v>5132.47998046875</v>
      </c>
      <c r="J653">
        <v>18827.548828125</v>
      </c>
      <c r="K653">
        <v>850</v>
      </c>
      <c r="L653" t="b">
        <v>1</v>
      </c>
      <c r="M653" t="b">
        <v>1</v>
      </c>
      <c r="N653" t="b">
        <v>0</v>
      </c>
      <c r="O653" t="b">
        <v>0</v>
      </c>
      <c r="P653" t="b">
        <v>1</v>
      </c>
      <c r="Q653" t="b">
        <v>0</v>
      </c>
      <c r="R653" t="b">
        <v>1</v>
      </c>
      <c r="S653" t="b">
        <v>1</v>
      </c>
      <c r="T653" t="b">
        <v>0</v>
      </c>
      <c r="U653" t="b">
        <v>0</v>
      </c>
      <c r="V653" t="b">
        <v>0</v>
      </c>
      <c r="W653" t="b">
        <v>0</v>
      </c>
      <c r="X653" t="b">
        <v>1</v>
      </c>
      <c r="Y653">
        <v>107</v>
      </c>
    </row>
    <row r="654" spans="1:25" x14ac:dyDescent="0.25">
      <c r="A654" s="1" t="s">
        <v>672</v>
      </c>
      <c r="B654" s="2">
        <v>6805</v>
      </c>
      <c r="C654" s="2">
        <v>79.794871794871781</v>
      </c>
      <c r="D654">
        <v>4.5383522727272724E-2</v>
      </c>
      <c r="E654">
        <v>0</v>
      </c>
      <c r="F654">
        <v>31</v>
      </c>
      <c r="G654">
        <v>70</v>
      </c>
      <c r="H654">
        <v>0</v>
      </c>
      <c r="I654">
        <v>5132.47998046875</v>
      </c>
      <c r="J654">
        <v>18827.6875</v>
      </c>
      <c r="K654">
        <v>850</v>
      </c>
      <c r="L654" t="b">
        <v>1</v>
      </c>
      <c r="M654" t="b">
        <v>1</v>
      </c>
      <c r="N654" t="b">
        <v>0</v>
      </c>
      <c r="O654" t="b">
        <v>0</v>
      </c>
      <c r="P654" t="b">
        <v>1</v>
      </c>
      <c r="Q654" t="b">
        <v>0</v>
      </c>
      <c r="R654" t="b">
        <v>1</v>
      </c>
      <c r="S654" t="b">
        <v>1</v>
      </c>
      <c r="T654" t="b">
        <v>0</v>
      </c>
      <c r="U654" t="b">
        <v>0</v>
      </c>
      <c r="V654" t="b">
        <v>0</v>
      </c>
      <c r="W654" t="b">
        <v>0</v>
      </c>
      <c r="X654" t="b">
        <v>1</v>
      </c>
      <c r="Y654">
        <v>107</v>
      </c>
    </row>
    <row r="655" spans="1:25" x14ac:dyDescent="0.25">
      <c r="A655" s="1" t="s">
        <v>673</v>
      </c>
      <c r="B655" s="2">
        <v>6815</v>
      </c>
      <c r="C655" s="2">
        <v>79.794871794871781</v>
      </c>
      <c r="D655">
        <v>5.1328124999999995E-2</v>
      </c>
      <c r="E655">
        <v>0</v>
      </c>
      <c r="F655">
        <v>31</v>
      </c>
      <c r="G655">
        <v>70</v>
      </c>
      <c r="H655">
        <v>0</v>
      </c>
      <c r="I655">
        <v>5132.47998046875</v>
      </c>
      <c r="J655">
        <v>18827.830078125</v>
      </c>
      <c r="K655">
        <v>850</v>
      </c>
      <c r="L655" t="b">
        <v>1</v>
      </c>
      <c r="M655" t="b">
        <v>1</v>
      </c>
      <c r="N655" t="b">
        <v>0</v>
      </c>
      <c r="O655" t="b">
        <v>0</v>
      </c>
      <c r="P655" t="b">
        <v>1</v>
      </c>
      <c r="Q655" t="b">
        <v>0</v>
      </c>
      <c r="R655" t="b">
        <v>1</v>
      </c>
      <c r="S655" t="b">
        <v>1</v>
      </c>
      <c r="T655" t="b">
        <v>0</v>
      </c>
      <c r="U655" t="b">
        <v>0</v>
      </c>
      <c r="V655" t="b">
        <v>0</v>
      </c>
      <c r="W655" t="b">
        <v>0</v>
      </c>
      <c r="X655" t="b">
        <v>1</v>
      </c>
      <c r="Y655">
        <v>107</v>
      </c>
    </row>
    <row r="656" spans="1:25" x14ac:dyDescent="0.25">
      <c r="A656" s="1" t="s">
        <v>674</v>
      </c>
      <c r="B656" s="2">
        <v>6826</v>
      </c>
      <c r="C656" s="2">
        <v>79.794871794871781</v>
      </c>
      <c r="D656">
        <v>4.5383522727272724E-2</v>
      </c>
      <c r="E656">
        <v>0</v>
      </c>
      <c r="F656">
        <v>31</v>
      </c>
      <c r="G656">
        <v>70</v>
      </c>
      <c r="H656">
        <v>0</v>
      </c>
      <c r="I656">
        <v>5132.47998046875</v>
      </c>
      <c r="J656">
        <v>18827.96875</v>
      </c>
      <c r="K656">
        <v>850</v>
      </c>
      <c r="L656" t="b">
        <v>1</v>
      </c>
      <c r="M656" t="b">
        <v>1</v>
      </c>
      <c r="N656" t="b">
        <v>0</v>
      </c>
      <c r="O656" t="b">
        <v>0</v>
      </c>
      <c r="P656" t="b">
        <v>1</v>
      </c>
      <c r="Q656" t="b">
        <v>0</v>
      </c>
      <c r="R656" t="b">
        <v>1</v>
      </c>
      <c r="S656" t="b">
        <v>1</v>
      </c>
      <c r="T656" t="b">
        <v>0</v>
      </c>
      <c r="U656" t="b">
        <v>0</v>
      </c>
      <c r="V656" t="b">
        <v>0</v>
      </c>
      <c r="W656" t="b">
        <v>0</v>
      </c>
      <c r="X656" t="b">
        <v>1</v>
      </c>
      <c r="Y656">
        <v>107</v>
      </c>
    </row>
    <row r="657" spans="1:25" x14ac:dyDescent="0.25">
      <c r="A657" s="1" t="s">
        <v>675</v>
      </c>
      <c r="B657" s="2">
        <v>6837</v>
      </c>
      <c r="C657" s="2">
        <v>79.794871794871781</v>
      </c>
      <c r="D657">
        <v>4.5383522727272724E-2</v>
      </c>
      <c r="E657">
        <v>0</v>
      </c>
      <c r="F657">
        <v>31</v>
      </c>
      <c r="G657">
        <v>70</v>
      </c>
      <c r="H657">
        <v>0</v>
      </c>
      <c r="I657">
        <v>5132.47998046875</v>
      </c>
      <c r="J657">
        <v>18828.107421875</v>
      </c>
      <c r="K657">
        <v>850</v>
      </c>
      <c r="L657" t="b">
        <v>1</v>
      </c>
      <c r="M657" t="b">
        <v>1</v>
      </c>
      <c r="N657" t="b">
        <v>0</v>
      </c>
      <c r="O657" t="b">
        <v>0</v>
      </c>
      <c r="P657" t="b">
        <v>1</v>
      </c>
      <c r="Q657" t="b">
        <v>0</v>
      </c>
      <c r="R657" t="b">
        <v>1</v>
      </c>
      <c r="S657" t="b">
        <v>1</v>
      </c>
      <c r="T657" t="b">
        <v>0</v>
      </c>
      <c r="U657" t="b">
        <v>0</v>
      </c>
      <c r="V657" t="b">
        <v>0</v>
      </c>
      <c r="W657" t="b">
        <v>0</v>
      </c>
      <c r="X657" t="b">
        <v>1</v>
      </c>
      <c r="Y657">
        <v>107</v>
      </c>
    </row>
    <row r="658" spans="1:25" x14ac:dyDescent="0.25">
      <c r="A658" s="1" t="s">
        <v>676</v>
      </c>
      <c r="B658" s="2">
        <v>6847</v>
      </c>
      <c r="C658" s="2">
        <v>80.592820512820524</v>
      </c>
      <c r="D658">
        <v>4.9921874999999991E-2</v>
      </c>
      <c r="E658">
        <v>0</v>
      </c>
      <c r="F658">
        <v>31</v>
      </c>
      <c r="G658">
        <v>70</v>
      </c>
      <c r="H658">
        <v>0</v>
      </c>
      <c r="I658">
        <v>5132.47998046875</v>
      </c>
      <c r="J658">
        <v>18828.24609375</v>
      </c>
      <c r="K658">
        <v>850</v>
      </c>
      <c r="L658" t="b">
        <v>1</v>
      </c>
      <c r="M658" t="b">
        <v>1</v>
      </c>
      <c r="N658" t="b">
        <v>0</v>
      </c>
      <c r="O658" t="b">
        <v>0</v>
      </c>
      <c r="P658" t="b">
        <v>1</v>
      </c>
      <c r="Q658" t="b">
        <v>0</v>
      </c>
      <c r="R658" t="b">
        <v>1</v>
      </c>
      <c r="S658" t="b">
        <v>1</v>
      </c>
      <c r="T658" t="b">
        <v>0</v>
      </c>
      <c r="U658" t="b">
        <v>0</v>
      </c>
      <c r="V658" t="b">
        <v>0</v>
      </c>
      <c r="W658" t="b">
        <v>0</v>
      </c>
      <c r="X658" t="b">
        <v>1</v>
      </c>
      <c r="Y658">
        <v>108</v>
      </c>
    </row>
    <row r="659" spans="1:25" x14ac:dyDescent="0.25">
      <c r="A659" s="1" t="s">
        <v>677</v>
      </c>
      <c r="B659" s="2">
        <v>6858</v>
      </c>
      <c r="C659" s="2">
        <v>79.794871794871781</v>
      </c>
      <c r="D659">
        <v>4.6022727272727264E-2</v>
      </c>
      <c r="E659">
        <v>0</v>
      </c>
      <c r="F659">
        <v>31</v>
      </c>
      <c r="G659">
        <v>70</v>
      </c>
      <c r="H659">
        <v>0</v>
      </c>
      <c r="I659">
        <v>5132.47998046875</v>
      </c>
      <c r="J659">
        <v>18828.38671875</v>
      </c>
      <c r="K659">
        <v>850</v>
      </c>
      <c r="L659" t="b">
        <v>1</v>
      </c>
      <c r="M659" t="b">
        <v>1</v>
      </c>
      <c r="N659" t="b">
        <v>0</v>
      </c>
      <c r="O659" t="b">
        <v>0</v>
      </c>
      <c r="P659" t="b">
        <v>1</v>
      </c>
      <c r="Q659" t="b">
        <v>0</v>
      </c>
      <c r="R659" t="b">
        <v>1</v>
      </c>
      <c r="S659" t="b">
        <v>1</v>
      </c>
      <c r="T659" t="b">
        <v>0</v>
      </c>
      <c r="U659" t="b">
        <v>0</v>
      </c>
      <c r="V659" t="b">
        <v>0</v>
      </c>
      <c r="W659" t="b">
        <v>0</v>
      </c>
      <c r="X659" t="b">
        <v>1</v>
      </c>
      <c r="Y659">
        <v>107</v>
      </c>
    </row>
    <row r="660" spans="1:25" x14ac:dyDescent="0.25">
      <c r="A660" s="1" t="s">
        <v>678</v>
      </c>
      <c r="B660" s="2">
        <v>6869</v>
      </c>
      <c r="C660" s="2">
        <v>79.794871794871781</v>
      </c>
      <c r="D660">
        <v>4.5383522727272724E-2</v>
      </c>
      <c r="E660">
        <v>0</v>
      </c>
      <c r="F660">
        <v>31</v>
      </c>
      <c r="G660">
        <v>70</v>
      </c>
      <c r="H660">
        <v>0</v>
      </c>
      <c r="I660">
        <v>5132.47998046875</v>
      </c>
      <c r="J660">
        <v>18828.525390625</v>
      </c>
      <c r="K660">
        <v>850</v>
      </c>
      <c r="L660" t="b">
        <v>1</v>
      </c>
      <c r="M660" t="b">
        <v>1</v>
      </c>
      <c r="N660" t="b">
        <v>0</v>
      </c>
      <c r="O660" t="b">
        <v>0</v>
      </c>
      <c r="P660" t="b">
        <v>1</v>
      </c>
      <c r="Q660" t="b">
        <v>0</v>
      </c>
      <c r="R660" t="b">
        <v>1</v>
      </c>
      <c r="S660" t="b">
        <v>1</v>
      </c>
      <c r="T660" t="b">
        <v>0</v>
      </c>
      <c r="U660" t="b">
        <v>0</v>
      </c>
      <c r="V660" t="b">
        <v>0</v>
      </c>
      <c r="W660" t="b">
        <v>0</v>
      </c>
      <c r="X660" t="b">
        <v>1</v>
      </c>
      <c r="Y660">
        <v>107</v>
      </c>
    </row>
    <row r="661" spans="1:25" x14ac:dyDescent="0.25">
      <c r="A661" s="1" t="s">
        <v>679</v>
      </c>
      <c r="B661" s="2">
        <v>6879</v>
      </c>
      <c r="C661" s="2">
        <v>80.592820512820524</v>
      </c>
      <c r="D661">
        <v>4.9921874999999991E-2</v>
      </c>
      <c r="E661">
        <v>0</v>
      </c>
      <c r="F661">
        <v>31</v>
      </c>
      <c r="G661">
        <v>70</v>
      </c>
      <c r="H661">
        <v>0</v>
      </c>
      <c r="I661">
        <v>5132.47998046875</v>
      </c>
      <c r="J661">
        <v>18828.6640625</v>
      </c>
      <c r="K661">
        <v>850</v>
      </c>
      <c r="L661" t="b">
        <v>1</v>
      </c>
      <c r="M661" t="b">
        <v>1</v>
      </c>
      <c r="N661" t="b">
        <v>0</v>
      </c>
      <c r="O661" t="b">
        <v>0</v>
      </c>
      <c r="P661" t="b">
        <v>1</v>
      </c>
      <c r="Q661" t="b">
        <v>0</v>
      </c>
      <c r="R661" t="b">
        <v>1</v>
      </c>
      <c r="S661" t="b">
        <v>1</v>
      </c>
      <c r="T661" t="b">
        <v>0</v>
      </c>
      <c r="U661" t="b">
        <v>0</v>
      </c>
      <c r="V661" t="b">
        <v>0</v>
      </c>
      <c r="W661" t="b">
        <v>0</v>
      </c>
      <c r="X661" t="b">
        <v>1</v>
      </c>
      <c r="Y661">
        <v>108</v>
      </c>
    </row>
    <row r="662" spans="1:25" x14ac:dyDescent="0.25">
      <c r="A662" s="1" t="s">
        <v>680</v>
      </c>
      <c r="B662" s="2">
        <v>6890</v>
      </c>
      <c r="C662" s="2">
        <v>79.794871794871781</v>
      </c>
      <c r="D662">
        <v>4.6661931818181811E-2</v>
      </c>
      <c r="E662">
        <v>0</v>
      </c>
      <c r="F662">
        <v>31</v>
      </c>
      <c r="G662">
        <v>70</v>
      </c>
      <c r="H662">
        <v>0</v>
      </c>
      <c r="I662">
        <v>5132.47998046875</v>
      </c>
      <c r="J662">
        <v>18828.806640625</v>
      </c>
      <c r="K662">
        <v>850</v>
      </c>
      <c r="L662" t="b">
        <v>1</v>
      </c>
      <c r="M662" t="b">
        <v>1</v>
      </c>
      <c r="N662" t="b">
        <v>0</v>
      </c>
      <c r="O662" t="b">
        <v>0</v>
      </c>
      <c r="P662" t="b">
        <v>1</v>
      </c>
      <c r="Q662" t="b">
        <v>0</v>
      </c>
      <c r="R662" t="b">
        <v>1</v>
      </c>
      <c r="S662" t="b">
        <v>1</v>
      </c>
      <c r="T662" t="b">
        <v>0</v>
      </c>
      <c r="U662" t="b">
        <v>0</v>
      </c>
      <c r="V662" t="b">
        <v>0</v>
      </c>
      <c r="W662" t="b">
        <v>0</v>
      </c>
      <c r="X662" t="b">
        <v>1</v>
      </c>
      <c r="Y662">
        <v>107</v>
      </c>
    </row>
    <row r="663" spans="1:25" x14ac:dyDescent="0.25">
      <c r="A663" s="1" t="s">
        <v>681</v>
      </c>
      <c r="B663" s="2">
        <v>6901</v>
      </c>
      <c r="C663" s="2">
        <v>80.592820512820524</v>
      </c>
      <c r="D663">
        <v>4.6022727272727264E-2</v>
      </c>
      <c r="E663">
        <v>0</v>
      </c>
      <c r="F663">
        <v>31</v>
      </c>
      <c r="G663">
        <v>69</v>
      </c>
      <c r="H663">
        <v>0</v>
      </c>
      <c r="I663">
        <v>5132.47998046875</v>
      </c>
      <c r="J663">
        <v>18828.947265625</v>
      </c>
      <c r="K663">
        <v>850</v>
      </c>
      <c r="L663" t="b">
        <v>1</v>
      </c>
      <c r="M663" t="b">
        <v>1</v>
      </c>
      <c r="N663" t="b">
        <v>0</v>
      </c>
      <c r="O663" t="b">
        <v>0</v>
      </c>
      <c r="P663" t="b">
        <v>1</v>
      </c>
      <c r="Q663" t="b">
        <v>0</v>
      </c>
      <c r="R663" t="b">
        <v>1</v>
      </c>
      <c r="S663" t="b">
        <v>1</v>
      </c>
      <c r="T663" t="b">
        <v>0</v>
      </c>
      <c r="U663" t="b">
        <v>0</v>
      </c>
      <c r="V663" t="b">
        <v>0</v>
      </c>
      <c r="W663" t="b">
        <v>0</v>
      </c>
      <c r="X663" t="b">
        <v>1</v>
      </c>
      <c r="Y663">
        <v>108</v>
      </c>
    </row>
    <row r="664" spans="1:25" x14ac:dyDescent="0.25">
      <c r="A664" s="1" t="s">
        <v>682</v>
      </c>
      <c r="B664" s="2">
        <v>6911</v>
      </c>
      <c r="C664" s="2">
        <v>79.794871794871781</v>
      </c>
      <c r="D664">
        <v>5.0624999999999996E-2</v>
      </c>
      <c r="E664">
        <v>0</v>
      </c>
      <c r="F664">
        <v>31</v>
      </c>
      <c r="G664">
        <v>69</v>
      </c>
      <c r="H664">
        <v>0</v>
      </c>
      <c r="I664">
        <v>5132.47998046875</v>
      </c>
      <c r="J664">
        <v>18829.087890625</v>
      </c>
      <c r="K664">
        <v>850</v>
      </c>
      <c r="L664" t="b">
        <v>1</v>
      </c>
      <c r="M664" t="b">
        <v>1</v>
      </c>
      <c r="N664" t="b">
        <v>0</v>
      </c>
      <c r="O664" t="b">
        <v>0</v>
      </c>
      <c r="P664" t="b">
        <v>1</v>
      </c>
      <c r="Q664" t="b">
        <v>0</v>
      </c>
      <c r="R664" t="b">
        <v>1</v>
      </c>
      <c r="S664" t="b">
        <v>1</v>
      </c>
      <c r="T664" t="b">
        <v>0</v>
      </c>
      <c r="U664" t="b">
        <v>0</v>
      </c>
      <c r="V664" t="b">
        <v>0</v>
      </c>
      <c r="W664" t="b">
        <v>0</v>
      </c>
      <c r="X664" t="b">
        <v>1</v>
      </c>
      <c r="Y664">
        <v>107</v>
      </c>
    </row>
    <row r="665" spans="1:25" x14ac:dyDescent="0.25">
      <c r="A665" s="1" t="s">
        <v>683</v>
      </c>
      <c r="B665" s="2">
        <v>6922</v>
      </c>
      <c r="C665" s="2">
        <v>79.794871794871781</v>
      </c>
      <c r="D665">
        <v>4.5383522727272724E-2</v>
      </c>
      <c r="E665">
        <v>0</v>
      </c>
      <c r="F665">
        <v>31</v>
      </c>
      <c r="G665">
        <v>69</v>
      </c>
      <c r="H665">
        <v>0</v>
      </c>
      <c r="I665">
        <v>5132.47998046875</v>
      </c>
      <c r="J665">
        <v>18829.2265625</v>
      </c>
      <c r="K665">
        <v>850</v>
      </c>
      <c r="L665" t="b">
        <v>1</v>
      </c>
      <c r="M665" t="b">
        <v>1</v>
      </c>
      <c r="N665" t="b">
        <v>0</v>
      </c>
      <c r="O665" t="b">
        <v>0</v>
      </c>
      <c r="P665" t="b">
        <v>1</v>
      </c>
      <c r="Q665" t="b">
        <v>0</v>
      </c>
      <c r="R665" t="b">
        <v>1</v>
      </c>
      <c r="S665" t="b">
        <v>1</v>
      </c>
      <c r="T665" t="b">
        <v>0</v>
      </c>
      <c r="U665" t="b">
        <v>0</v>
      </c>
      <c r="V665" t="b">
        <v>0</v>
      </c>
      <c r="W665" t="b">
        <v>0</v>
      </c>
      <c r="X665" t="b">
        <v>1</v>
      </c>
      <c r="Y665">
        <v>107</v>
      </c>
    </row>
    <row r="666" spans="1:25" x14ac:dyDescent="0.25">
      <c r="A666" s="1" t="s">
        <v>684</v>
      </c>
      <c r="B666" s="2">
        <v>6933</v>
      </c>
      <c r="C666" s="2">
        <v>79.794871794871781</v>
      </c>
      <c r="D666">
        <v>4.5383522727272724E-2</v>
      </c>
      <c r="E666">
        <v>0</v>
      </c>
      <c r="F666">
        <v>31</v>
      </c>
      <c r="G666">
        <v>69</v>
      </c>
      <c r="H666">
        <v>0</v>
      </c>
      <c r="I666">
        <v>5132.47998046875</v>
      </c>
      <c r="J666">
        <v>18829.365234375</v>
      </c>
      <c r="K666">
        <v>850</v>
      </c>
      <c r="L666" t="b">
        <v>1</v>
      </c>
      <c r="M666" t="b">
        <v>1</v>
      </c>
      <c r="N666" t="b">
        <v>0</v>
      </c>
      <c r="O666" t="b">
        <v>0</v>
      </c>
      <c r="P666" t="b">
        <v>1</v>
      </c>
      <c r="Q666" t="b">
        <v>0</v>
      </c>
      <c r="R666" t="b">
        <v>1</v>
      </c>
      <c r="S666" t="b">
        <v>1</v>
      </c>
      <c r="T666" t="b">
        <v>0</v>
      </c>
      <c r="U666" t="b">
        <v>0</v>
      </c>
      <c r="V666" t="b">
        <v>0</v>
      </c>
      <c r="W666" t="b">
        <v>0</v>
      </c>
      <c r="X666" t="b">
        <v>1</v>
      </c>
      <c r="Y666">
        <v>107</v>
      </c>
    </row>
    <row r="667" spans="1:25" x14ac:dyDescent="0.25">
      <c r="A667" s="1" t="s">
        <v>685</v>
      </c>
      <c r="B667" s="2">
        <v>6943</v>
      </c>
      <c r="C667" s="2">
        <v>79.794871794871781</v>
      </c>
      <c r="D667">
        <v>5.0624999999999996E-2</v>
      </c>
      <c r="E667">
        <v>0</v>
      </c>
      <c r="F667">
        <v>31</v>
      </c>
      <c r="G667">
        <v>69</v>
      </c>
      <c r="H667">
        <v>0</v>
      </c>
      <c r="I667">
        <v>5132.47998046875</v>
      </c>
      <c r="J667">
        <v>18829.505859375</v>
      </c>
      <c r="K667">
        <v>850</v>
      </c>
      <c r="L667" t="b">
        <v>1</v>
      </c>
      <c r="M667" t="b">
        <v>1</v>
      </c>
      <c r="N667" t="b">
        <v>0</v>
      </c>
      <c r="O667" t="b">
        <v>0</v>
      </c>
      <c r="P667" t="b">
        <v>1</v>
      </c>
      <c r="Q667" t="b">
        <v>0</v>
      </c>
      <c r="R667" t="b">
        <v>1</v>
      </c>
      <c r="S667" t="b">
        <v>1</v>
      </c>
      <c r="T667" t="b">
        <v>0</v>
      </c>
      <c r="U667" t="b">
        <v>0</v>
      </c>
      <c r="V667" t="b">
        <v>0</v>
      </c>
      <c r="W667" t="b">
        <v>0</v>
      </c>
      <c r="X667" t="b">
        <v>1</v>
      </c>
      <c r="Y667">
        <v>107</v>
      </c>
    </row>
    <row r="668" spans="1:25" x14ac:dyDescent="0.25">
      <c r="A668" s="1" t="s">
        <v>686</v>
      </c>
      <c r="B668" s="2">
        <v>6954</v>
      </c>
      <c r="C668" s="2">
        <v>79.794871794871781</v>
      </c>
      <c r="D668">
        <v>4.5383522727272724E-2</v>
      </c>
      <c r="E668">
        <v>0</v>
      </c>
      <c r="F668">
        <v>31</v>
      </c>
      <c r="G668">
        <v>69</v>
      </c>
      <c r="H668">
        <v>0</v>
      </c>
      <c r="I668">
        <v>5132.47998046875</v>
      </c>
      <c r="J668">
        <v>18829.64453125</v>
      </c>
      <c r="K668">
        <v>850</v>
      </c>
      <c r="L668" t="b">
        <v>1</v>
      </c>
      <c r="M668" t="b">
        <v>1</v>
      </c>
      <c r="N668" t="b">
        <v>0</v>
      </c>
      <c r="O668" t="b">
        <v>0</v>
      </c>
      <c r="P668" t="b">
        <v>1</v>
      </c>
      <c r="Q668" t="b">
        <v>0</v>
      </c>
      <c r="R668" t="b">
        <v>1</v>
      </c>
      <c r="S668" t="b">
        <v>1</v>
      </c>
      <c r="T668" t="b">
        <v>0</v>
      </c>
      <c r="U668" t="b">
        <v>0</v>
      </c>
      <c r="V668" t="b">
        <v>0</v>
      </c>
      <c r="W668" t="b">
        <v>0</v>
      </c>
      <c r="X668" t="b">
        <v>1</v>
      </c>
      <c r="Y668">
        <v>107</v>
      </c>
    </row>
    <row r="669" spans="1:25" x14ac:dyDescent="0.25">
      <c r="A669" s="1" t="s">
        <v>687</v>
      </c>
      <c r="B669" s="2">
        <v>6964</v>
      </c>
      <c r="C669" s="2">
        <v>80.592820512820524</v>
      </c>
      <c r="D669">
        <v>5.1328124999999995E-2</v>
      </c>
      <c r="E669">
        <v>0</v>
      </c>
      <c r="F669">
        <v>31</v>
      </c>
      <c r="G669">
        <v>69</v>
      </c>
      <c r="H669">
        <v>0</v>
      </c>
      <c r="I669">
        <v>5132.47998046875</v>
      </c>
      <c r="J669">
        <v>18829.787109375</v>
      </c>
      <c r="K669">
        <v>850</v>
      </c>
      <c r="L669" t="b">
        <v>1</v>
      </c>
      <c r="M669" t="b">
        <v>1</v>
      </c>
      <c r="N669" t="b">
        <v>0</v>
      </c>
      <c r="O669" t="b">
        <v>0</v>
      </c>
      <c r="P669" t="b">
        <v>1</v>
      </c>
      <c r="Q669" t="b">
        <v>0</v>
      </c>
      <c r="R669" t="b">
        <v>1</v>
      </c>
      <c r="S669" t="b">
        <v>1</v>
      </c>
      <c r="T669" t="b">
        <v>0</v>
      </c>
      <c r="U669" t="b">
        <v>0</v>
      </c>
      <c r="V669" t="b">
        <v>0</v>
      </c>
      <c r="W669" t="b">
        <v>0</v>
      </c>
      <c r="X669" t="b">
        <v>1</v>
      </c>
      <c r="Y669">
        <v>108</v>
      </c>
    </row>
    <row r="670" spans="1:25" x14ac:dyDescent="0.25">
      <c r="A670" s="1" t="s">
        <v>688</v>
      </c>
      <c r="B670" s="2">
        <v>6975</v>
      </c>
      <c r="C670" s="2">
        <v>78.996923076923068</v>
      </c>
      <c r="D670">
        <v>4.5383522727272724E-2</v>
      </c>
      <c r="E670">
        <v>0</v>
      </c>
      <c r="F670">
        <v>31</v>
      </c>
      <c r="G670">
        <v>69</v>
      </c>
      <c r="H670">
        <v>0</v>
      </c>
      <c r="I670">
        <v>5132.47998046875</v>
      </c>
      <c r="J670">
        <v>18829.92578125</v>
      </c>
      <c r="K670">
        <v>850</v>
      </c>
      <c r="L670" t="b">
        <v>1</v>
      </c>
      <c r="M670" t="b">
        <v>1</v>
      </c>
      <c r="N670" t="b">
        <v>0</v>
      </c>
      <c r="O670" t="b">
        <v>0</v>
      </c>
      <c r="P670" t="b">
        <v>1</v>
      </c>
      <c r="Q670" t="b">
        <v>0</v>
      </c>
      <c r="R670" t="b">
        <v>1</v>
      </c>
      <c r="S670" t="b">
        <v>1</v>
      </c>
      <c r="T670" t="b">
        <v>0</v>
      </c>
      <c r="U670" t="b">
        <v>0</v>
      </c>
      <c r="V670" t="b">
        <v>0</v>
      </c>
      <c r="W670" t="b">
        <v>0</v>
      </c>
      <c r="X670" t="b">
        <v>1</v>
      </c>
      <c r="Y670">
        <v>106</v>
      </c>
    </row>
    <row r="671" spans="1:25" x14ac:dyDescent="0.25">
      <c r="A671" s="1" t="s">
        <v>689</v>
      </c>
      <c r="B671" s="2">
        <v>6986</v>
      </c>
      <c r="C671" s="2">
        <v>79.794871794871781</v>
      </c>
      <c r="D671">
        <v>4.5383522727272724E-2</v>
      </c>
      <c r="E671">
        <v>0</v>
      </c>
      <c r="F671">
        <v>31</v>
      </c>
      <c r="G671">
        <v>69</v>
      </c>
      <c r="H671">
        <v>0</v>
      </c>
      <c r="I671">
        <v>5132.47998046875</v>
      </c>
      <c r="J671">
        <v>18830.064453125</v>
      </c>
      <c r="K671">
        <v>850</v>
      </c>
      <c r="L671" t="b">
        <v>1</v>
      </c>
      <c r="M671" t="b">
        <v>1</v>
      </c>
      <c r="N671" t="b">
        <v>0</v>
      </c>
      <c r="O671" t="b">
        <v>0</v>
      </c>
      <c r="P671" t="b">
        <v>1</v>
      </c>
      <c r="Q671" t="b">
        <v>0</v>
      </c>
      <c r="R671" t="b">
        <v>1</v>
      </c>
      <c r="S671" t="b">
        <v>1</v>
      </c>
      <c r="T671" t="b">
        <v>0</v>
      </c>
      <c r="U671" t="b">
        <v>0</v>
      </c>
      <c r="V671" t="b">
        <v>0</v>
      </c>
      <c r="W671" t="b">
        <v>0</v>
      </c>
      <c r="X671" t="b">
        <v>1</v>
      </c>
      <c r="Y671">
        <v>107</v>
      </c>
    </row>
    <row r="672" spans="1:25" x14ac:dyDescent="0.25">
      <c r="A672" s="1" t="s">
        <v>690</v>
      </c>
      <c r="B672" s="2">
        <v>6996</v>
      </c>
      <c r="C672" s="2">
        <v>79.794871794871781</v>
      </c>
      <c r="D672">
        <v>4.9921874999999991E-2</v>
      </c>
      <c r="E672">
        <v>0</v>
      </c>
      <c r="F672">
        <v>31</v>
      </c>
      <c r="G672">
        <v>69</v>
      </c>
      <c r="H672">
        <v>0</v>
      </c>
      <c r="I672">
        <v>5132.47998046875</v>
      </c>
      <c r="J672">
        <v>18830.203125</v>
      </c>
      <c r="K672">
        <v>850</v>
      </c>
      <c r="L672" t="b">
        <v>1</v>
      </c>
      <c r="M672" t="b">
        <v>1</v>
      </c>
      <c r="N672" t="b">
        <v>0</v>
      </c>
      <c r="O672" t="b">
        <v>0</v>
      </c>
      <c r="P672" t="b">
        <v>1</v>
      </c>
      <c r="Q672" t="b">
        <v>0</v>
      </c>
      <c r="R672" t="b">
        <v>1</v>
      </c>
      <c r="S672" t="b">
        <v>1</v>
      </c>
      <c r="T672" t="b">
        <v>0</v>
      </c>
      <c r="U672" t="b">
        <v>0</v>
      </c>
      <c r="V672" t="b">
        <v>0</v>
      </c>
      <c r="W672" t="b">
        <v>0</v>
      </c>
      <c r="X672" t="b">
        <v>1</v>
      </c>
      <c r="Y672">
        <v>107</v>
      </c>
    </row>
    <row r="673" spans="1:25" x14ac:dyDescent="0.25">
      <c r="A673" s="1" t="s">
        <v>691</v>
      </c>
      <c r="B673" s="2">
        <v>7007</v>
      </c>
      <c r="C673" s="2">
        <v>80.592820512820524</v>
      </c>
      <c r="D673">
        <v>4.6022727272727264E-2</v>
      </c>
      <c r="E673">
        <v>0</v>
      </c>
      <c r="F673">
        <v>31</v>
      </c>
      <c r="G673">
        <v>69</v>
      </c>
      <c r="H673">
        <v>0</v>
      </c>
      <c r="I673">
        <v>5132.47998046875</v>
      </c>
      <c r="J673">
        <v>18830.34375</v>
      </c>
      <c r="K673">
        <v>850</v>
      </c>
      <c r="L673" t="b">
        <v>1</v>
      </c>
      <c r="M673" t="b">
        <v>1</v>
      </c>
      <c r="N673" t="b">
        <v>0</v>
      </c>
      <c r="O673" t="b">
        <v>0</v>
      </c>
      <c r="P673" t="b">
        <v>1</v>
      </c>
      <c r="Q673" t="b">
        <v>0</v>
      </c>
      <c r="R673" t="b">
        <v>1</v>
      </c>
      <c r="S673" t="b">
        <v>1</v>
      </c>
      <c r="T673" t="b">
        <v>0</v>
      </c>
      <c r="U673" t="b">
        <v>0</v>
      </c>
      <c r="V673" t="b">
        <v>0</v>
      </c>
      <c r="W673" t="b">
        <v>0</v>
      </c>
      <c r="X673" t="b">
        <v>1</v>
      </c>
      <c r="Y673">
        <v>108</v>
      </c>
    </row>
    <row r="674" spans="1:25" x14ac:dyDescent="0.25">
      <c r="A674" s="1" t="s">
        <v>692</v>
      </c>
      <c r="B674" s="2">
        <v>7018</v>
      </c>
      <c r="C674" s="2">
        <v>79.794871794871781</v>
      </c>
      <c r="D674">
        <v>4.5383522727272724E-2</v>
      </c>
      <c r="E674">
        <v>0</v>
      </c>
      <c r="F674">
        <v>30</v>
      </c>
      <c r="G674">
        <v>69</v>
      </c>
      <c r="H674">
        <v>0</v>
      </c>
      <c r="I674">
        <v>5132.47998046875</v>
      </c>
      <c r="J674">
        <v>18830.482421875</v>
      </c>
      <c r="K674">
        <v>850</v>
      </c>
      <c r="L674" t="b">
        <v>1</v>
      </c>
      <c r="M674" t="b">
        <v>1</v>
      </c>
      <c r="N674" t="b">
        <v>0</v>
      </c>
      <c r="O674" t="b">
        <v>0</v>
      </c>
      <c r="P674" t="b">
        <v>1</v>
      </c>
      <c r="Q674" t="b">
        <v>0</v>
      </c>
      <c r="R674" t="b">
        <v>1</v>
      </c>
      <c r="S674" t="b">
        <v>1</v>
      </c>
      <c r="T674" t="b">
        <v>0</v>
      </c>
      <c r="U674" t="b">
        <v>0</v>
      </c>
      <c r="V674" t="b">
        <v>0</v>
      </c>
      <c r="W674" t="b">
        <v>0</v>
      </c>
      <c r="X674" t="b">
        <v>1</v>
      </c>
      <c r="Y674">
        <v>107</v>
      </c>
    </row>
    <row r="675" spans="1:25" x14ac:dyDescent="0.25">
      <c r="A675" s="1" t="s">
        <v>693</v>
      </c>
      <c r="B675" s="2">
        <v>7029</v>
      </c>
      <c r="C675" s="2">
        <v>79.794871794871781</v>
      </c>
      <c r="D675">
        <v>4.7301136363636358E-2</v>
      </c>
      <c r="E675">
        <v>0</v>
      </c>
      <c r="F675">
        <v>30</v>
      </c>
      <c r="G675">
        <v>69</v>
      </c>
      <c r="H675">
        <v>0</v>
      </c>
      <c r="I675">
        <v>5132.47998046875</v>
      </c>
      <c r="J675">
        <v>18830.626953125</v>
      </c>
      <c r="K675">
        <v>850</v>
      </c>
      <c r="L675" t="b">
        <v>1</v>
      </c>
      <c r="M675" t="b">
        <v>1</v>
      </c>
      <c r="N675" t="b">
        <v>0</v>
      </c>
      <c r="O675" t="b">
        <v>0</v>
      </c>
      <c r="P675" t="b">
        <v>1</v>
      </c>
      <c r="Q675" t="b">
        <v>0</v>
      </c>
      <c r="R675" t="b">
        <v>1</v>
      </c>
      <c r="S675" t="b">
        <v>1</v>
      </c>
      <c r="T675" t="b">
        <v>0</v>
      </c>
      <c r="U675" t="b">
        <v>0</v>
      </c>
      <c r="V675" t="b">
        <v>0</v>
      </c>
      <c r="W675" t="b">
        <v>0</v>
      </c>
      <c r="X675" t="b">
        <v>1</v>
      </c>
      <c r="Y675">
        <v>107</v>
      </c>
    </row>
    <row r="676" spans="1:25" x14ac:dyDescent="0.25">
      <c r="A676" s="1" t="s">
        <v>694</v>
      </c>
      <c r="B676" s="2">
        <v>7039</v>
      </c>
      <c r="C676" s="2">
        <v>79.794871794871781</v>
      </c>
      <c r="D676">
        <v>4.9921874999999991E-2</v>
      </c>
      <c r="E676">
        <v>0</v>
      </c>
      <c r="F676">
        <v>30</v>
      </c>
      <c r="G676">
        <v>69</v>
      </c>
      <c r="H676">
        <v>0</v>
      </c>
      <c r="I676">
        <v>5132.47998046875</v>
      </c>
      <c r="J676">
        <v>18830.765625</v>
      </c>
      <c r="K676">
        <v>850</v>
      </c>
      <c r="L676" t="b">
        <v>1</v>
      </c>
      <c r="M676" t="b">
        <v>1</v>
      </c>
      <c r="N676" t="b">
        <v>0</v>
      </c>
      <c r="O676" t="b">
        <v>0</v>
      </c>
      <c r="P676" t="b">
        <v>1</v>
      </c>
      <c r="Q676" t="b">
        <v>0</v>
      </c>
      <c r="R676" t="b">
        <v>1</v>
      </c>
      <c r="S676" t="b">
        <v>1</v>
      </c>
      <c r="T676" t="b">
        <v>0</v>
      </c>
      <c r="U676" t="b">
        <v>0</v>
      </c>
      <c r="V676" t="b">
        <v>0</v>
      </c>
      <c r="W676" t="b">
        <v>0</v>
      </c>
      <c r="X676" t="b">
        <v>1</v>
      </c>
      <c r="Y676">
        <v>107</v>
      </c>
    </row>
    <row r="677" spans="1:25" x14ac:dyDescent="0.25">
      <c r="A677" s="1" t="s">
        <v>695</v>
      </c>
      <c r="B677" s="2">
        <v>7050</v>
      </c>
      <c r="C677" s="2">
        <v>79.794871794871781</v>
      </c>
      <c r="D677">
        <v>4.5383522727272724E-2</v>
      </c>
      <c r="E677">
        <v>0</v>
      </c>
      <c r="F677">
        <v>30</v>
      </c>
      <c r="G677">
        <v>69</v>
      </c>
      <c r="H677">
        <v>0</v>
      </c>
      <c r="I677">
        <v>5132.47998046875</v>
      </c>
      <c r="J677">
        <v>18830.904296875</v>
      </c>
      <c r="K677">
        <v>850</v>
      </c>
      <c r="L677" t="b">
        <v>1</v>
      </c>
      <c r="M677" t="b">
        <v>1</v>
      </c>
      <c r="N677" t="b">
        <v>0</v>
      </c>
      <c r="O677" t="b">
        <v>0</v>
      </c>
      <c r="P677" t="b">
        <v>1</v>
      </c>
      <c r="Q677" t="b">
        <v>0</v>
      </c>
      <c r="R677" t="b">
        <v>1</v>
      </c>
      <c r="S677" t="b">
        <v>1</v>
      </c>
      <c r="T677" t="b">
        <v>0</v>
      </c>
      <c r="U677" t="b">
        <v>0</v>
      </c>
      <c r="V677" t="b">
        <v>0</v>
      </c>
      <c r="W677" t="b">
        <v>0</v>
      </c>
      <c r="X677" t="b">
        <v>1</v>
      </c>
      <c r="Y677">
        <v>107</v>
      </c>
    </row>
    <row r="678" spans="1:25" x14ac:dyDescent="0.25">
      <c r="A678" s="1" t="s">
        <v>696</v>
      </c>
      <c r="B678" s="2">
        <v>7060</v>
      </c>
      <c r="C678" s="2">
        <v>79.794871794871781</v>
      </c>
      <c r="D678">
        <v>4.9921874999999991E-2</v>
      </c>
      <c r="E678">
        <v>0</v>
      </c>
      <c r="F678">
        <v>30</v>
      </c>
      <c r="G678">
        <v>69</v>
      </c>
      <c r="H678">
        <v>0</v>
      </c>
      <c r="I678">
        <v>5132.47998046875</v>
      </c>
      <c r="J678">
        <v>18831.04296875</v>
      </c>
      <c r="K678">
        <v>850</v>
      </c>
      <c r="L678" t="b">
        <v>1</v>
      </c>
      <c r="M678" t="b">
        <v>1</v>
      </c>
      <c r="N678" t="b">
        <v>0</v>
      </c>
      <c r="O678" t="b">
        <v>0</v>
      </c>
      <c r="P678" t="b">
        <v>1</v>
      </c>
      <c r="Q678" t="b">
        <v>0</v>
      </c>
      <c r="R678" t="b">
        <v>1</v>
      </c>
      <c r="S678" t="b">
        <v>1</v>
      </c>
      <c r="T678" t="b">
        <v>0</v>
      </c>
      <c r="U678" t="b">
        <v>0</v>
      </c>
      <c r="V678" t="b">
        <v>0</v>
      </c>
      <c r="W678" t="b">
        <v>0</v>
      </c>
      <c r="X678" t="b">
        <v>1</v>
      </c>
      <c r="Y678">
        <v>107</v>
      </c>
    </row>
    <row r="679" spans="1:25" x14ac:dyDescent="0.25">
      <c r="A679" s="1" t="s">
        <v>697</v>
      </c>
      <c r="B679" s="2">
        <v>7071</v>
      </c>
      <c r="C679" s="2">
        <v>79.794871794871781</v>
      </c>
      <c r="D679">
        <v>4.5383522727272724E-2</v>
      </c>
      <c r="E679">
        <v>0</v>
      </c>
      <c r="F679">
        <v>30</v>
      </c>
      <c r="G679">
        <v>69</v>
      </c>
      <c r="H679">
        <v>0</v>
      </c>
      <c r="I679">
        <v>5132.47998046875</v>
      </c>
      <c r="J679">
        <v>18831.181640625</v>
      </c>
      <c r="K679">
        <v>850</v>
      </c>
      <c r="L679" t="b">
        <v>1</v>
      </c>
      <c r="M679" t="b">
        <v>1</v>
      </c>
      <c r="N679" t="b">
        <v>0</v>
      </c>
      <c r="O679" t="b">
        <v>0</v>
      </c>
      <c r="P679" t="b">
        <v>1</v>
      </c>
      <c r="Q679" t="b">
        <v>0</v>
      </c>
      <c r="R679" t="b">
        <v>1</v>
      </c>
      <c r="S679" t="b">
        <v>1</v>
      </c>
      <c r="T679" t="b">
        <v>0</v>
      </c>
      <c r="U679" t="b">
        <v>0</v>
      </c>
      <c r="V679" t="b">
        <v>0</v>
      </c>
      <c r="W679" t="b">
        <v>0</v>
      </c>
      <c r="X679" t="b">
        <v>1</v>
      </c>
      <c r="Y679">
        <v>107</v>
      </c>
    </row>
    <row r="680" spans="1:25" x14ac:dyDescent="0.25">
      <c r="A680" s="1" t="s">
        <v>698</v>
      </c>
      <c r="B680" s="2">
        <v>7082</v>
      </c>
      <c r="C680" s="2">
        <v>79.794871794871781</v>
      </c>
      <c r="D680">
        <v>4.5383522727272724E-2</v>
      </c>
      <c r="E680">
        <v>0</v>
      </c>
      <c r="F680">
        <v>30</v>
      </c>
      <c r="G680">
        <v>69</v>
      </c>
      <c r="H680">
        <v>0</v>
      </c>
      <c r="I680">
        <v>5132.47998046875</v>
      </c>
      <c r="J680">
        <v>18831.3203125</v>
      </c>
      <c r="K680">
        <v>850</v>
      </c>
      <c r="L680" t="b">
        <v>1</v>
      </c>
      <c r="M680" t="b">
        <v>1</v>
      </c>
      <c r="N680" t="b">
        <v>0</v>
      </c>
      <c r="O680" t="b">
        <v>0</v>
      </c>
      <c r="P680" t="b">
        <v>1</v>
      </c>
      <c r="Q680" t="b">
        <v>0</v>
      </c>
      <c r="R680" t="b">
        <v>1</v>
      </c>
      <c r="S680" t="b">
        <v>1</v>
      </c>
      <c r="T680" t="b">
        <v>0</v>
      </c>
      <c r="U680" t="b">
        <v>0</v>
      </c>
      <c r="V680" t="b">
        <v>0</v>
      </c>
      <c r="W680" t="b">
        <v>0</v>
      </c>
      <c r="X680" t="b">
        <v>1</v>
      </c>
      <c r="Y680">
        <v>107</v>
      </c>
    </row>
    <row r="681" spans="1:25" x14ac:dyDescent="0.25">
      <c r="A681" s="1" t="s">
        <v>699</v>
      </c>
      <c r="B681" s="2">
        <v>7092</v>
      </c>
      <c r="C681" s="2">
        <v>79.794871794871781</v>
      </c>
      <c r="D681">
        <v>4.9921874999999991E-2</v>
      </c>
      <c r="E681">
        <v>0</v>
      </c>
      <c r="F681">
        <v>30</v>
      </c>
      <c r="G681">
        <v>69</v>
      </c>
      <c r="H681">
        <v>0</v>
      </c>
      <c r="I681">
        <v>5132.47998046875</v>
      </c>
      <c r="J681">
        <v>18831.458984375</v>
      </c>
      <c r="K681">
        <v>850</v>
      </c>
      <c r="L681" t="b">
        <v>1</v>
      </c>
      <c r="M681" t="b">
        <v>1</v>
      </c>
      <c r="N681" t="b">
        <v>0</v>
      </c>
      <c r="O681" t="b">
        <v>0</v>
      </c>
      <c r="P681" t="b">
        <v>1</v>
      </c>
      <c r="Q681" t="b">
        <v>0</v>
      </c>
      <c r="R681" t="b">
        <v>1</v>
      </c>
      <c r="S681" t="b">
        <v>1</v>
      </c>
      <c r="T681" t="b">
        <v>0</v>
      </c>
      <c r="U681" t="b">
        <v>0</v>
      </c>
      <c r="V681" t="b">
        <v>0</v>
      </c>
      <c r="W681" t="b">
        <v>0</v>
      </c>
      <c r="X681" t="b">
        <v>1</v>
      </c>
      <c r="Y681">
        <v>107</v>
      </c>
    </row>
    <row r="682" spans="1:25" x14ac:dyDescent="0.25">
      <c r="A682" s="1" t="s">
        <v>700</v>
      </c>
      <c r="B682" s="2">
        <v>7103</v>
      </c>
      <c r="C682" s="2">
        <v>79.794871794871781</v>
      </c>
      <c r="D682">
        <v>4.6661931818181811E-2</v>
      </c>
      <c r="E682">
        <v>0</v>
      </c>
      <c r="F682">
        <v>30</v>
      </c>
      <c r="G682">
        <v>68</v>
      </c>
      <c r="H682">
        <v>0</v>
      </c>
      <c r="I682">
        <v>5132.47998046875</v>
      </c>
      <c r="J682">
        <v>18831.6015625</v>
      </c>
      <c r="K682">
        <v>850</v>
      </c>
      <c r="L682" t="b">
        <v>1</v>
      </c>
      <c r="M682" t="b">
        <v>1</v>
      </c>
      <c r="N682" t="b">
        <v>0</v>
      </c>
      <c r="O682" t="b">
        <v>0</v>
      </c>
      <c r="P682" t="b">
        <v>1</v>
      </c>
      <c r="Q682" t="b">
        <v>0</v>
      </c>
      <c r="R682" t="b">
        <v>1</v>
      </c>
      <c r="S682" t="b">
        <v>1</v>
      </c>
      <c r="T682" t="b">
        <v>0</v>
      </c>
      <c r="U682" t="b">
        <v>0</v>
      </c>
      <c r="V682" t="b">
        <v>0</v>
      </c>
      <c r="W682" t="b">
        <v>0</v>
      </c>
      <c r="X682" t="b">
        <v>1</v>
      </c>
      <c r="Y682">
        <v>107</v>
      </c>
    </row>
    <row r="683" spans="1:25" x14ac:dyDescent="0.25">
      <c r="A683" s="1" t="s">
        <v>701</v>
      </c>
      <c r="B683" s="2">
        <v>7114</v>
      </c>
      <c r="C683" s="2">
        <v>79.794871794871781</v>
      </c>
      <c r="D683">
        <v>4.4744318181818184E-2</v>
      </c>
      <c r="E683">
        <v>0</v>
      </c>
      <c r="F683">
        <v>30</v>
      </c>
      <c r="G683">
        <v>68</v>
      </c>
      <c r="H683">
        <v>0</v>
      </c>
      <c r="I683">
        <v>5132.47998046875</v>
      </c>
      <c r="J683">
        <v>18831.73828125</v>
      </c>
      <c r="K683">
        <v>850</v>
      </c>
      <c r="L683" t="b">
        <v>1</v>
      </c>
      <c r="M683" t="b">
        <v>1</v>
      </c>
      <c r="N683" t="b">
        <v>0</v>
      </c>
      <c r="O683" t="b">
        <v>0</v>
      </c>
      <c r="P683" t="b">
        <v>1</v>
      </c>
      <c r="Q683" t="b">
        <v>0</v>
      </c>
      <c r="R683" t="b">
        <v>1</v>
      </c>
      <c r="S683" t="b">
        <v>1</v>
      </c>
      <c r="T683" t="b">
        <v>0</v>
      </c>
      <c r="U683" t="b">
        <v>0</v>
      </c>
      <c r="V683" t="b">
        <v>0</v>
      </c>
      <c r="W683" t="b">
        <v>0</v>
      </c>
      <c r="X683" t="b">
        <v>1</v>
      </c>
      <c r="Y683">
        <v>107</v>
      </c>
    </row>
    <row r="684" spans="1:25" x14ac:dyDescent="0.25">
      <c r="A684" s="1" t="s">
        <v>702</v>
      </c>
      <c r="B684" s="2">
        <v>7124</v>
      </c>
      <c r="C684" s="2">
        <v>79.794871794871781</v>
      </c>
      <c r="D684">
        <v>4.9921874999999991E-2</v>
      </c>
      <c r="E684">
        <v>0</v>
      </c>
      <c r="F684">
        <v>30</v>
      </c>
      <c r="G684">
        <v>68</v>
      </c>
      <c r="H684">
        <v>0</v>
      </c>
      <c r="I684">
        <v>5132.47998046875</v>
      </c>
      <c r="J684">
        <v>18831.876953125</v>
      </c>
      <c r="K684">
        <v>850</v>
      </c>
      <c r="L684" t="b">
        <v>1</v>
      </c>
      <c r="M684" t="b">
        <v>1</v>
      </c>
      <c r="N684" t="b">
        <v>0</v>
      </c>
      <c r="O684" t="b">
        <v>0</v>
      </c>
      <c r="P684" t="b">
        <v>1</v>
      </c>
      <c r="Q684" t="b">
        <v>0</v>
      </c>
      <c r="R684" t="b">
        <v>1</v>
      </c>
      <c r="S684" t="b">
        <v>1</v>
      </c>
      <c r="T684" t="b">
        <v>0</v>
      </c>
      <c r="U684" t="b">
        <v>0</v>
      </c>
      <c r="V684" t="b">
        <v>0</v>
      </c>
      <c r="W684" t="b">
        <v>0</v>
      </c>
      <c r="X684" t="b">
        <v>1</v>
      </c>
      <c r="Y684">
        <v>107</v>
      </c>
    </row>
    <row r="685" spans="1:25" x14ac:dyDescent="0.25">
      <c r="A685" s="1" t="s">
        <v>703</v>
      </c>
      <c r="B685" s="2">
        <v>7135</v>
      </c>
      <c r="C685" s="2">
        <v>80.592820512820524</v>
      </c>
      <c r="D685">
        <v>4.5383522727272724E-2</v>
      </c>
      <c r="E685">
        <v>0</v>
      </c>
      <c r="F685">
        <v>30</v>
      </c>
      <c r="G685">
        <v>68</v>
      </c>
      <c r="H685">
        <v>0</v>
      </c>
      <c r="I685">
        <v>5132.47998046875</v>
      </c>
      <c r="J685">
        <v>18832.015625</v>
      </c>
      <c r="K685">
        <v>850</v>
      </c>
      <c r="L685" t="b">
        <v>1</v>
      </c>
      <c r="M685" t="b">
        <v>1</v>
      </c>
      <c r="N685" t="b">
        <v>0</v>
      </c>
      <c r="O685" t="b">
        <v>0</v>
      </c>
      <c r="P685" t="b">
        <v>1</v>
      </c>
      <c r="Q685" t="b">
        <v>0</v>
      </c>
      <c r="R685" t="b">
        <v>1</v>
      </c>
      <c r="S685" t="b">
        <v>1</v>
      </c>
      <c r="T685" t="b">
        <v>0</v>
      </c>
      <c r="U685" t="b">
        <v>0</v>
      </c>
      <c r="V685" t="b">
        <v>0</v>
      </c>
      <c r="W685" t="b">
        <v>0</v>
      </c>
      <c r="X685" t="b">
        <v>1</v>
      </c>
      <c r="Y685">
        <v>108</v>
      </c>
    </row>
    <row r="686" spans="1:25" x14ac:dyDescent="0.25">
      <c r="A686" s="1" t="s">
        <v>704</v>
      </c>
      <c r="B686" s="2">
        <v>7146</v>
      </c>
      <c r="C686" s="2">
        <v>79.794871794871781</v>
      </c>
      <c r="D686">
        <v>4.5383522727272724E-2</v>
      </c>
      <c r="E686">
        <v>0</v>
      </c>
      <c r="F686">
        <v>30</v>
      </c>
      <c r="G686">
        <v>68</v>
      </c>
      <c r="H686">
        <v>0</v>
      </c>
      <c r="I686">
        <v>5132.47998046875</v>
      </c>
      <c r="J686">
        <v>18832.154296875</v>
      </c>
      <c r="K686">
        <v>850</v>
      </c>
      <c r="L686" t="b">
        <v>1</v>
      </c>
      <c r="M686" t="b">
        <v>1</v>
      </c>
      <c r="N686" t="b">
        <v>0</v>
      </c>
      <c r="O686" t="b">
        <v>0</v>
      </c>
      <c r="P686" t="b">
        <v>1</v>
      </c>
      <c r="Q686" t="b">
        <v>0</v>
      </c>
      <c r="R686" t="b">
        <v>1</v>
      </c>
      <c r="S686" t="b">
        <v>1</v>
      </c>
      <c r="T686" t="b">
        <v>0</v>
      </c>
      <c r="U686" t="b">
        <v>0</v>
      </c>
      <c r="V686" t="b">
        <v>0</v>
      </c>
      <c r="W686" t="b">
        <v>0</v>
      </c>
      <c r="X686" t="b">
        <v>1</v>
      </c>
      <c r="Y686">
        <v>107</v>
      </c>
    </row>
    <row r="687" spans="1:25" x14ac:dyDescent="0.25">
      <c r="A687" s="1" t="s">
        <v>705</v>
      </c>
      <c r="B687" s="2">
        <v>7156</v>
      </c>
      <c r="C687" s="2">
        <v>80.592820512820524</v>
      </c>
      <c r="D687">
        <v>5.1328124999999995E-2</v>
      </c>
      <c r="E687">
        <v>0</v>
      </c>
      <c r="F687">
        <v>30</v>
      </c>
      <c r="G687">
        <v>68</v>
      </c>
      <c r="H687">
        <v>0</v>
      </c>
      <c r="I687">
        <v>5132.47998046875</v>
      </c>
      <c r="J687">
        <v>18832.296875</v>
      </c>
      <c r="K687">
        <v>850</v>
      </c>
      <c r="L687" t="b">
        <v>1</v>
      </c>
      <c r="M687" t="b">
        <v>1</v>
      </c>
      <c r="N687" t="b">
        <v>0</v>
      </c>
      <c r="O687" t="b">
        <v>0</v>
      </c>
      <c r="P687" t="b">
        <v>1</v>
      </c>
      <c r="Q687" t="b">
        <v>0</v>
      </c>
      <c r="R687" t="b">
        <v>1</v>
      </c>
      <c r="S687" t="b">
        <v>1</v>
      </c>
      <c r="T687" t="b">
        <v>0</v>
      </c>
      <c r="U687" t="b">
        <v>0</v>
      </c>
      <c r="V687" t="b">
        <v>0</v>
      </c>
      <c r="W687" t="b">
        <v>0</v>
      </c>
      <c r="X687" t="b">
        <v>1</v>
      </c>
      <c r="Y687">
        <v>108</v>
      </c>
    </row>
    <row r="688" spans="1:25" x14ac:dyDescent="0.25">
      <c r="A688" s="1" t="s">
        <v>706</v>
      </c>
      <c r="B688" s="2">
        <v>7167</v>
      </c>
      <c r="C688" s="2">
        <v>79.794871794871781</v>
      </c>
      <c r="D688">
        <v>4.6661931818181811E-2</v>
      </c>
      <c r="E688">
        <v>0</v>
      </c>
      <c r="F688">
        <v>30</v>
      </c>
      <c r="G688">
        <v>68</v>
      </c>
      <c r="H688">
        <v>0</v>
      </c>
      <c r="I688">
        <v>5132.47998046875</v>
      </c>
      <c r="J688">
        <v>18832.439453125</v>
      </c>
      <c r="K688">
        <v>850</v>
      </c>
      <c r="L688" t="b">
        <v>1</v>
      </c>
      <c r="M688" t="b">
        <v>1</v>
      </c>
      <c r="N688" t="b">
        <v>0</v>
      </c>
      <c r="O688" t="b">
        <v>0</v>
      </c>
      <c r="P688" t="b">
        <v>1</v>
      </c>
      <c r="Q688" t="b">
        <v>0</v>
      </c>
      <c r="R688" t="b">
        <v>1</v>
      </c>
      <c r="S688" t="b">
        <v>1</v>
      </c>
      <c r="T688" t="b">
        <v>0</v>
      </c>
      <c r="U688" t="b">
        <v>0</v>
      </c>
      <c r="V688" t="b">
        <v>0</v>
      </c>
      <c r="W688" t="b">
        <v>0</v>
      </c>
      <c r="X688" t="b">
        <v>1</v>
      </c>
      <c r="Y688">
        <v>107</v>
      </c>
    </row>
    <row r="689" spans="1:25" x14ac:dyDescent="0.25">
      <c r="A689" s="1" t="s">
        <v>707</v>
      </c>
      <c r="B689" s="2">
        <v>7178</v>
      </c>
      <c r="C689" s="2">
        <v>79.794871794871781</v>
      </c>
      <c r="D689">
        <v>4.5383522727272724E-2</v>
      </c>
      <c r="E689">
        <v>0</v>
      </c>
      <c r="F689">
        <v>30</v>
      </c>
      <c r="G689">
        <v>68</v>
      </c>
      <c r="H689">
        <v>0</v>
      </c>
      <c r="I689">
        <v>5132.47998046875</v>
      </c>
      <c r="J689">
        <v>18832.578125</v>
      </c>
      <c r="K689">
        <v>850</v>
      </c>
      <c r="L689" t="b">
        <v>1</v>
      </c>
      <c r="M689" t="b">
        <v>1</v>
      </c>
      <c r="N689" t="b">
        <v>0</v>
      </c>
      <c r="O689" t="b">
        <v>0</v>
      </c>
      <c r="P689" t="b">
        <v>1</v>
      </c>
      <c r="Q689" t="b">
        <v>0</v>
      </c>
      <c r="R689" t="b">
        <v>1</v>
      </c>
      <c r="S689" t="b">
        <v>1</v>
      </c>
      <c r="T689" t="b">
        <v>0</v>
      </c>
      <c r="U689" t="b">
        <v>0</v>
      </c>
      <c r="V689" t="b">
        <v>0</v>
      </c>
      <c r="W689" t="b">
        <v>0</v>
      </c>
      <c r="X689" t="b">
        <v>1</v>
      </c>
      <c r="Y689">
        <v>107</v>
      </c>
    </row>
    <row r="690" spans="1:25" x14ac:dyDescent="0.25">
      <c r="A690" s="1" t="s">
        <v>708</v>
      </c>
      <c r="B690" s="2">
        <v>7188</v>
      </c>
      <c r="C690" s="2">
        <v>79.794871794871781</v>
      </c>
      <c r="D690">
        <v>4.9921874999999991E-2</v>
      </c>
      <c r="E690">
        <v>0</v>
      </c>
      <c r="F690">
        <v>30</v>
      </c>
      <c r="G690">
        <v>68</v>
      </c>
      <c r="H690">
        <v>0</v>
      </c>
      <c r="I690">
        <v>5132.47998046875</v>
      </c>
      <c r="J690">
        <v>18832.716796875</v>
      </c>
      <c r="K690">
        <v>850</v>
      </c>
      <c r="L690" t="b">
        <v>1</v>
      </c>
      <c r="M690" t="b">
        <v>1</v>
      </c>
      <c r="N690" t="b">
        <v>0</v>
      </c>
      <c r="O690" t="b">
        <v>0</v>
      </c>
      <c r="P690" t="b">
        <v>1</v>
      </c>
      <c r="Q690" t="b">
        <v>0</v>
      </c>
      <c r="R690" t="b">
        <v>1</v>
      </c>
      <c r="S690" t="b">
        <v>1</v>
      </c>
      <c r="T690" t="b">
        <v>0</v>
      </c>
      <c r="U690" t="b">
        <v>0</v>
      </c>
      <c r="V690" t="b">
        <v>0</v>
      </c>
      <c r="W690" t="b">
        <v>0</v>
      </c>
      <c r="X690" t="b">
        <v>1</v>
      </c>
      <c r="Y690">
        <v>107</v>
      </c>
    </row>
    <row r="691" spans="1:25" x14ac:dyDescent="0.25">
      <c r="A691" s="1" t="s">
        <v>709</v>
      </c>
      <c r="B691" s="2">
        <v>7199</v>
      </c>
      <c r="C691" s="2">
        <v>80.592820512820524</v>
      </c>
      <c r="D691">
        <v>4.6022727272727264E-2</v>
      </c>
      <c r="E691">
        <v>0</v>
      </c>
      <c r="F691">
        <v>30</v>
      </c>
      <c r="G691">
        <v>68</v>
      </c>
      <c r="H691">
        <v>0</v>
      </c>
      <c r="I691">
        <v>5132.47998046875</v>
      </c>
      <c r="J691">
        <v>18832.857421875</v>
      </c>
      <c r="K691">
        <v>850</v>
      </c>
      <c r="L691" t="b">
        <v>1</v>
      </c>
      <c r="M691" t="b">
        <v>1</v>
      </c>
      <c r="N691" t="b">
        <v>0</v>
      </c>
      <c r="O691" t="b">
        <v>0</v>
      </c>
      <c r="P691" t="b">
        <v>1</v>
      </c>
      <c r="Q691" t="b">
        <v>0</v>
      </c>
      <c r="R691" t="b">
        <v>1</v>
      </c>
      <c r="S691" t="b">
        <v>1</v>
      </c>
      <c r="T691" t="b">
        <v>0</v>
      </c>
      <c r="U691" t="b">
        <v>0</v>
      </c>
      <c r="V691" t="b">
        <v>0</v>
      </c>
      <c r="W691" t="b">
        <v>0</v>
      </c>
      <c r="X691" t="b">
        <v>1</v>
      </c>
      <c r="Y691">
        <v>108</v>
      </c>
    </row>
    <row r="692" spans="1:25" x14ac:dyDescent="0.25">
      <c r="A692" s="1" t="s">
        <v>710</v>
      </c>
      <c r="B692" s="2">
        <v>7210</v>
      </c>
      <c r="C692" s="2">
        <v>79.794871794871781</v>
      </c>
      <c r="D692">
        <v>4.5383522727272724E-2</v>
      </c>
      <c r="E692">
        <v>0</v>
      </c>
      <c r="F692">
        <v>30</v>
      </c>
      <c r="G692">
        <v>68</v>
      </c>
      <c r="H692">
        <v>0</v>
      </c>
      <c r="I692">
        <v>5132.47998046875</v>
      </c>
      <c r="J692">
        <v>18832.99609375</v>
      </c>
      <c r="K692">
        <v>850</v>
      </c>
      <c r="L692" t="b">
        <v>1</v>
      </c>
      <c r="M692" t="b">
        <v>1</v>
      </c>
      <c r="N692" t="b">
        <v>0</v>
      </c>
      <c r="O692" t="b">
        <v>0</v>
      </c>
      <c r="P692" t="b">
        <v>1</v>
      </c>
      <c r="Q692" t="b">
        <v>0</v>
      </c>
      <c r="R692" t="b">
        <v>1</v>
      </c>
      <c r="S692" t="b">
        <v>1</v>
      </c>
      <c r="T692" t="b">
        <v>0</v>
      </c>
      <c r="U692" t="b">
        <v>0</v>
      </c>
      <c r="V692" t="b">
        <v>0</v>
      </c>
      <c r="W692" t="b">
        <v>0</v>
      </c>
      <c r="X692" t="b">
        <v>1</v>
      </c>
      <c r="Y692">
        <v>107</v>
      </c>
    </row>
    <row r="693" spans="1:25" x14ac:dyDescent="0.25">
      <c r="A693" s="1" t="s">
        <v>711</v>
      </c>
      <c r="B693" s="2">
        <v>7220</v>
      </c>
      <c r="C693" s="2">
        <v>80.592820512820524</v>
      </c>
      <c r="D693">
        <v>4.9921874999999991E-2</v>
      </c>
      <c r="E693">
        <v>0</v>
      </c>
      <c r="F693">
        <v>30</v>
      </c>
      <c r="G693">
        <v>68</v>
      </c>
      <c r="H693">
        <v>0</v>
      </c>
      <c r="I693">
        <v>5132.47998046875</v>
      </c>
      <c r="J693">
        <v>18833.134765625</v>
      </c>
      <c r="K693">
        <v>850</v>
      </c>
      <c r="L693" t="b">
        <v>1</v>
      </c>
      <c r="M693" t="b">
        <v>1</v>
      </c>
      <c r="N693" t="b">
        <v>0</v>
      </c>
      <c r="O693" t="b">
        <v>0</v>
      </c>
      <c r="P693" t="b">
        <v>1</v>
      </c>
      <c r="Q693" t="b">
        <v>0</v>
      </c>
      <c r="R693" t="b">
        <v>1</v>
      </c>
      <c r="S693" t="b">
        <v>1</v>
      </c>
      <c r="T693" t="b">
        <v>0</v>
      </c>
      <c r="U693" t="b">
        <v>0</v>
      </c>
      <c r="V693" t="b">
        <v>0</v>
      </c>
      <c r="W693" t="b">
        <v>0</v>
      </c>
      <c r="X693" t="b">
        <v>1</v>
      </c>
      <c r="Y693">
        <v>108</v>
      </c>
    </row>
    <row r="694" spans="1:25" x14ac:dyDescent="0.25">
      <c r="A694" s="1" t="s">
        <v>712</v>
      </c>
      <c r="B694" s="2">
        <v>7231</v>
      </c>
      <c r="C694" s="2">
        <v>78.996923076923068</v>
      </c>
      <c r="D694">
        <v>4.5383522727272724E-2</v>
      </c>
      <c r="E694">
        <v>0</v>
      </c>
      <c r="F694">
        <v>30</v>
      </c>
      <c r="G694">
        <v>68</v>
      </c>
      <c r="H694">
        <v>0</v>
      </c>
      <c r="I694">
        <v>5132.47998046875</v>
      </c>
      <c r="J694">
        <v>18833.2734375</v>
      </c>
      <c r="K694">
        <v>850</v>
      </c>
      <c r="L694" t="b">
        <v>1</v>
      </c>
      <c r="M694" t="b">
        <v>1</v>
      </c>
      <c r="N694" t="b">
        <v>0</v>
      </c>
      <c r="O694" t="b">
        <v>0</v>
      </c>
      <c r="P694" t="b">
        <v>1</v>
      </c>
      <c r="Q694" t="b">
        <v>0</v>
      </c>
      <c r="R694" t="b">
        <v>1</v>
      </c>
      <c r="S694" t="b">
        <v>1</v>
      </c>
      <c r="T694" t="b">
        <v>0</v>
      </c>
      <c r="U694" t="b">
        <v>0</v>
      </c>
      <c r="V694" t="b">
        <v>0</v>
      </c>
      <c r="W694" t="b">
        <v>0</v>
      </c>
      <c r="X694" t="b">
        <v>1</v>
      </c>
      <c r="Y694">
        <v>106</v>
      </c>
    </row>
    <row r="695" spans="1:25" x14ac:dyDescent="0.25">
      <c r="A695" s="1" t="s">
        <v>713</v>
      </c>
      <c r="B695" s="2">
        <v>7241</v>
      </c>
      <c r="C695" s="2">
        <v>79.794871794871781</v>
      </c>
      <c r="D695">
        <v>5.1328124999999995E-2</v>
      </c>
      <c r="E695">
        <v>0</v>
      </c>
      <c r="F695">
        <v>30</v>
      </c>
      <c r="G695">
        <v>68</v>
      </c>
      <c r="H695">
        <v>0</v>
      </c>
      <c r="I695">
        <v>5132.47998046875</v>
      </c>
      <c r="J695">
        <v>18833.416015625</v>
      </c>
      <c r="K695">
        <v>850</v>
      </c>
      <c r="L695" t="b">
        <v>1</v>
      </c>
      <c r="M695" t="b">
        <v>1</v>
      </c>
      <c r="N695" t="b">
        <v>0</v>
      </c>
      <c r="O695" t="b">
        <v>0</v>
      </c>
      <c r="P695" t="b">
        <v>1</v>
      </c>
      <c r="Q695" t="b">
        <v>0</v>
      </c>
      <c r="R695" t="b">
        <v>1</v>
      </c>
      <c r="S695" t="b">
        <v>1</v>
      </c>
      <c r="T695" t="b">
        <v>0</v>
      </c>
      <c r="U695" t="b">
        <v>0</v>
      </c>
      <c r="V695" t="b">
        <v>0</v>
      </c>
      <c r="W695" t="b">
        <v>0</v>
      </c>
      <c r="X695" t="b">
        <v>1</v>
      </c>
      <c r="Y695">
        <v>107</v>
      </c>
    </row>
    <row r="696" spans="1:25" x14ac:dyDescent="0.25">
      <c r="A696" s="1" t="s">
        <v>714</v>
      </c>
      <c r="B696" s="2">
        <v>7252</v>
      </c>
      <c r="C696" s="2">
        <v>79.794871794871781</v>
      </c>
      <c r="D696">
        <v>4.4744318181818184E-2</v>
      </c>
      <c r="E696">
        <v>0</v>
      </c>
      <c r="F696">
        <v>30</v>
      </c>
      <c r="G696">
        <v>68</v>
      </c>
      <c r="H696">
        <v>0</v>
      </c>
      <c r="I696">
        <v>5132.47998046875</v>
      </c>
      <c r="J696">
        <v>18833.552734375</v>
      </c>
      <c r="K696">
        <v>850</v>
      </c>
      <c r="L696" t="b">
        <v>1</v>
      </c>
      <c r="M696" t="b">
        <v>1</v>
      </c>
      <c r="N696" t="b">
        <v>0</v>
      </c>
      <c r="O696" t="b">
        <v>0</v>
      </c>
      <c r="P696" t="b">
        <v>1</v>
      </c>
      <c r="Q696" t="b">
        <v>0</v>
      </c>
      <c r="R696" t="b">
        <v>1</v>
      </c>
      <c r="S696" t="b">
        <v>1</v>
      </c>
      <c r="T696" t="b">
        <v>0</v>
      </c>
      <c r="U696" t="b">
        <v>0</v>
      </c>
      <c r="V696" t="b">
        <v>0</v>
      </c>
      <c r="W696" t="b">
        <v>0</v>
      </c>
      <c r="X696" t="b">
        <v>1</v>
      </c>
      <c r="Y696">
        <v>107</v>
      </c>
    </row>
    <row r="697" spans="1:25" x14ac:dyDescent="0.25">
      <c r="A697" s="1" t="s">
        <v>715</v>
      </c>
      <c r="B697" s="2">
        <v>7263</v>
      </c>
      <c r="C697" s="2">
        <v>80.592820512820524</v>
      </c>
      <c r="D697">
        <v>4.5383522727272724E-2</v>
      </c>
      <c r="E697">
        <v>0</v>
      </c>
      <c r="F697">
        <v>30</v>
      </c>
      <c r="G697">
        <v>68</v>
      </c>
      <c r="H697">
        <v>0</v>
      </c>
      <c r="I697">
        <v>5132.47998046875</v>
      </c>
      <c r="J697">
        <v>18833.69140625</v>
      </c>
      <c r="K697">
        <v>850</v>
      </c>
      <c r="L697" t="b">
        <v>1</v>
      </c>
      <c r="M697" t="b">
        <v>1</v>
      </c>
      <c r="N697" t="b">
        <v>0</v>
      </c>
      <c r="O697" t="b">
        <v>0</v>
      </c>
      <c r="P697" t="b">
        <v>1</v>
      </c>
      <c r="Q697" t="b">
        <v>0</v>
      </c>
      <c r="R697" t="b">
        <v>1</v>
      </c>
      <c r="S697" t="b">
        <v>1</v>
      </c>
      <c r="T697" t="b">
        <v>0</v>
      </c>
      <c r="U697" t="b">
        <v>0</v>
      </c>
      <c r="V697" t="b">
        <v>0</v>
      </c>
      <c r="W697" t="b">
        <v>0</v>
      </c>
      <c r="X697" t="b">
        <v>1</v>
      </c>
      <c r="Y697">
        <v>108</v>
      </c>
    </row>
    <row r="698" spans="1:25" x14ac:dyDescent="0.25">
      <c r="A698" s="1" t="s">
        <v>716</v>
      </c>
      <c r="B698" s="2">
        <v>7274</v>
      </c>
      <c r="C698" s="2">
        <v>80.592820512820524</v>
      </c>
      <c r="D698">
        <v>4.5383522727272724E-2</v>
      </c>
      <c r="E698">
        <v>0</v>
      </c>
      <c r="F698">
        <v>30</v>
      </c>
      <c r="G698">
        <v>68</v>
      </c>
      <c r="H698">
        <v>0</v>
      </c>
      <c r="I698">
        <v>5132.47998046875</v>
      </c>
      <c r="J698">
        <v>18833.830078125</v>
      </c>
      <c r="K698">
        <v>850</v>
      </c>
      <c r="L698" t="b">
        <v>1</v>
      </c>
      <c r="M698" t="b">
        <v>1</v>
      </c>
      <c r="N698" t="b">
        <v>0</v>
      </c>
      <c r="O698" t="b">
        <v>0</v>
      </c>
      <c r="P698" t="b">
        <v>1</v>
      </c>
      <c r="Q698" t="b">
        <v>0</v>
      </c>
      <c r="R698" t="b">
        <v>1</v>
      </c>
      <c r="S698" t="b">
        <v>1</v>
      </c>
      <c r="T698" t="b">
        <v>0</v>
      </c>
      <c r="U698" t="b">
        <v>0</v>
      </c>
      <c r="V698" t="b">
        <v>0</v>
      </c>
      <c r="W698" t="b">
        <v>0</v>
      </c>
      <c r="X698" t="b">
        <v>1</v>
      </c>
      <c r="Y698">
        <v>108</v>
      </c>
    </row>
    <row r="699" spans="1:25" x14ac:dyDescent="0.25">
      <c r="A699" s="1" t="s">
        <v>717</v>
      </c>
      <c r="B699" s="2">
        <v>7284</v>
      </c>
      <c r="C699" s="2">
        <v>79.794871794871781</v>
      </c>
      <c r="D699">
        <v>5.2031249999999994E-2</v>
      </c>
      <c r="E699">
        <v>0</v>
      </c>
      <c r="F699">
        <v>30</v>
      </c>
      <c r="G699">
        <v>68</v>
      </c>
      <c r="H699">
        <v>0</v>
      </c>
      <c r="I699">
        <v>5132.47998046875</v>
      </c>
      <c r="J699">
        <v>18833.974609375</v>
      </c>
      <c r="K699">
        <v>850</v>
      </c>
      <c r="L699" t="b">
        <v>1</v>
      </c>
      <c r="M699" t="b">
        <v>1</v>
      </c>
      <c r="N699" t="b">
        <v>0</v>
      </c>
      <c r="O699" t="b">
        <v>0</v>
      </c>
      <c r="P699" t="b">
        <v>1</v>
      </c>
      <c r="Q699" t="b">
        <v>0</v>
      </c>
      <c r="R699" t="b">
        <v>1</v>
      </c>
      <c r="S699" t="b">
        <v>1</v>
      </c>
      <c r="T699" t="b">
        <v>0</v>
      </c>
      <c r="U699" t="b">
        <v>0</v>
      </c>
      <c r="V699" t="b">
        <v>0</v>
      </c>
      <c r="W699" t="b">
        <v>0</v>
      </c>
      <c r="X699" t="b">
        <v>1</v>
      </c>
      <c r="Y699">
        <v>107</v>
      </c>
    </row>
    <row r="700" spans="1:25" x14ac:dyDescent="0.25">
      <c r="A700" s="1" t="s">
        <v>718</v>
      </c>
      <c r="B700" s="2">
        <v>7295</v>
      </c>
      <c r="C700" s="2">
        <v>79.794871794871781</v>
      </c>
      <c r="D700">
        <v>4.4105113636363637E-2</v>
      </c>
      <c r="E700">
        <v>0</v>
      </c>
      <c r="F700">
        <v>30</v>
      </c>
      <c r="G700">
        <v>68</v>
      </c>
      <c r="H700">
        <v>0</v>
      </c>
      <c r="I700">
        <v>5132.47998046875</v>
      </c>
      <c r="J700">
        <v>18834.109375</v>
      </c>
      <c r="K700">
        <v>850</v>
      </c>
      <c r="L700" t="b">
        <v>1</v>
      </c>
      <c r="M700" t="b">
        <v>1</v>
      </c>
      <c r="N700" t="b">
        <v>0</v>
      </c>
      <c r="O700" t="b">
        <v>0</v>
      </c>
      <c r="P700" t="b">
        <v>1</v>
      </c>
      <c r="Q700" t="b">
        <v>0</v>
      </c>
      <c r="R700" t="b">
        <v>1</v>
      </c>
      <c r="S700" t="b">
        <v>1</v>
      </c>
      <c r="T700" t="b">
        <v>0</v>
      </c>
      <c r="U700" t="b">
        <v>0</v>
      </c>
      <c r="V700" t="b">
        <v>0</v>
      </c>
      <c r="W700" t="b">
        <v>0</v>
      </c>
      <c r="X700" t="b">
        <v>1</v>
      </c>
      <c r="Y700">
        <v>107</v>
      </c>
    </row>
    <row r="701" spans="1:25" x14ac:dyDescent="0.25">
      <c r="A701" s="1" t="s">
        <v>719</v>
      </c>
      <c r="B701" s="2">
        <v>7306</v>
      </c>
      <c r="C701" s="2">
        <v>79.794871794871781</v>
      </c>
      <c r="D701">
        <v>4.6661931818181811E-2</v>
      </c>
      <c r="E701">
        <v>0</v>
      </c>
      <c r="F701">
        <v>30</v>
      </c>
      <c r="G701">
        <v>67</v>
      </c>
      <c r="H701">
        <v>0</v>
      </c>
      <c r="I701">
        <v>5132.47998046875</v>
      </c>
      <c r="J701">
        <v>18834.251953125</v>
      </c>
      <c r="K701">
        <v>850</v>
      </c>
      <c r="L701" t="b">
        <v>1</v>
      </c>
      <c r="M701" t="b">
        <v>1</v>
      </c>
      <c r="N701" t="b">
        <v>0</v>
      </c>
      <c r="O701" t="b">
        <v>0</v>
      </c>
      <c r="P701" t="b">
        <v>1</v>
      </c>
      <c r="Q701" t="b">
        <v>0</v>
      </c>
      <c r="R701" t="b">
        <v>1</v>
      </c>
      <c r="S701" t="b">
        <v>1</v>
      </c>
      <c r="T701" t="b">
        <v>0</v>
      </c>
      <c r="U701" t="b">
        <v>0</v>
      </c>
      <c r="V701" t="b">
        <v>0</v>
      </c>
      <c r="W701" t="b">
        <v>0</v>
      </c>
      <c r="X701" t="b">
        <v>1</v>
      </c>
      <c r="Y701">
        <v>107</v>
      </c>
    </row>
    <row r="702" spans="1:25" x14ac:dyDescent="0.25">
      <c r="A702" s="1" t="s">
        <v>720</v>
      </c>
      <c r="B702" s="2">
        <v>7316</v>
      </c>
      <c r="C702" s="2">
        <v>79.794871794871781</v>
      </c>
      <c r="D702">
        <v>4.9218750000000006E-2</v>
      </c>
      <c r="E702">
        <v>0</v>
      </c>
      <c r="F702">
        <v>30</v>
      </c>
      <c r="G702">
        <v>67</v>
      </c>
      <c r="H702">
        <v>0</v>
      </c>
      <c r="I702">
        <v>5132.47998046875</v>
      </c>
      <c r="J702">
        <v>18834.388671875</v>
      </c>
      <c r="K702">
        <v>850</v>
      </c>
      <c r="L702" t="b">
        <v>1</v>
      </c>
      <c r="M702" t="b">
        <v>1</v>
      </c>
      <c r="N702" t="b">
        <v>0</v>
      </c>
      <c r="O702" t="b">
        <v>0</v>
      </c>
      <c r="P702" t="b">
        <v>1</v>
      </c>
      <c r="Q702" t="b">
        <v>0</v>
      </c>
      <c r="R702" t="b">
        <v>1</v>
      </c>
      <c r="S702" t="b">
        <v>1</v>
      </c>
      <c r="T702" t="b">
        <v>0</v>
      </c>
      <c r="U702" t="b">
        <v>0</v>
      </c>
      <c r="V702" t="b">
        <v>0</v>
      </c>
      <c r="W702" t="b">
        <v>0</v>
      </c>
      <c r="X702" t="b">
        <v>1</v>
      </c>
      <c r="Y702">
        <v>107</v>
      </c>
    </row>
    <row r="703" spans="1:25" x14ac:dyDescent="0.25">
      <c r="A703" s="1" t="s">
        <v>721</v>
      </c>
      <c r="B703" s="2">
        <v>7327</v>
      </c>
      <c r="C703" s="2">
        <v>79.794871794871781</v>
      </c>
      <c r="D703">
        <v>4.5383522727272724E-2</v>
      </c>
      <c r="E703">
        <v>0</v>
      </c>
      <c r="F703">
        <v>30</v>
      </c>
      <c r="G703">
        <v>67</v>
      </c>
      <c r="H703">
        <v>0</v>
      </c>
      <c r="I703">
        <v>5132.47998046875</v>
      </c>
      <c r="J703">
        <v>18834.52734375</v>
      </c>
      <c r="K703">
        <v>850</v>
      </c>
      <c r="L703" t="b">
        <v>1</v>
      </c>
      <c r="M703" t="b">
        <v>1</v>
      </c>
      <c r="N703" t="b">
        <v>0</v>
      </c>
      <c r="O703" t="b">
        <v>0</v>
      </c>
      <c r="P703" t="b">
        <v>1</v>
      </c>
      <c r="Q703" t="b">
        <v>0</v>
      </c>
      <c r="R703" t="b">
        <v>1</v>
      </c>
      <c r="S703" t="b">
        <v>1</v>
      </c>
      <c r="T703" t="b">
        <v>0</v>
      </c>
      <c r="U703" t="b">
        <v>0</v>
      </c>
      <c r="V703" t="b">
        <v>0</v>
      </c>
      <c r="W703" t="b">
        <v>0</v>
      </c>
      <c r="X703" t="b">
        <v>1</v>
      </c>
      <c r="Y703">
        <v>107</v>
      </c>
    </row>
    <row r="704" spans="1:25" x14ac:dyDescent="0.25">
      <c r="A704" s="1" t="s">
        <v>722</v>
      </c>
      <c r="B704" s="2">
        <v>7338</v>
      </c>
      <c r="C704" s="2">
        <v>80.592820512820524</v>
      </c>
      <c r="D704">
        <v>4.5383522727272724E-2</v>
      </c>
      <c r="E704">
        <v>0</v>
      </c>
      <c r="F704">
        <v>30</v>
      </c>
      <c r="G704">
        <v>67</v>
      </c>
      <c r="H704">
        <v>0</v>
      </c>
      <c r="I704">
        <v>5132.47998046875</v>
      </c>
      <c r="J704">
        <v>18834.666015625</v>
      </c>
      <c r="K704">
        <v>850</v>
      </c>
      <c r="L704" t="b">
        <v>1</v>
      </c>
      <c r="M704" t="b">
        <v>1</v>
      </c>
      <c r="N704" t="b">
        <v>0</v>
      </c>
      <c r="O704" t="b">
        <v>0</v>
      </c>
      <c r="P704" t="b">
        <v>1</v>
      </c>
      <c r="Q704" t="b">
        <v>0</v>
      </c>
      <c r="R704" t="b">
        <v>1</v>
      </c>
      <c r="S704" t="b">
        <v>1</v>
      </c>
      <c r="T704" t="b">
        <v>0</v>
      </c>
      <c r="U704" t="b">
        <v>0</v>
      </c>
      <c r="V704" t="b">
        <v>0</v>
      </c>
      <c r="W704" t="b">
        <v>0</v>
      </c>
      <c r="X704" t="b">
        <v>1</v>
      </c>
      <c r="Y704">
        <v>108</v>
      </c>
    </row>
    <row r="705" spans="1:25" x14ac:dyDescent="0.25">
      <c r="A705" s="1" t="s">
        <v>723</v>
      </c>
      <c r="B705" s="2">
        <v>7348</v>
      </c>
      <c r="C705" s="2">
        <v>79.794871794871781</v>
      </c>
      <c r="D705">
        <v>4.9921874999999991E-2</v>
      </c>
      <c r="E705">
        <v>0</v>
      </c>
      <c r="F705">
        <v>30</v>
      </c>
      <c r="G705">
        <v>67</v>
      </c>
      <c r="H705">
        <v>0</v>
      </c>
      <c r="I705">
        <v>5132.47998046875</v>
      </c>
      <c r="J705">
        <v>18834.8046875</v>
      </c>
      <c r="K705">
        <v>850</v>
      </c>
      <c r="L705" t="b">
        <v>1</v>
      </c>
      <c r="M705" t="b">
        <v>1</v>
      </c>
      <c r="N705" t="b">
        <v>0</v>
      </c>
      <c r="O705" t="b">
        <v>0</v>
      </c>
      <c r="P705" t="b">
        <v>1</v>
      </c>
      <c r="Q705" t="b">
        <v>0</v>
      </c>
      <c r="R705" t="b">
        <v>1</v>
      </c>
      <c r="S705" t="b">
        <v>1</v>
      </c>
      <c r="T705" t="b">
        <v>0</v>
      </c>
      <c r="U705" t="b">
        <v>0</v>
      </c>
      <c r="V705" t="b">
        <v>0</v>
      </c>
      <c r="W705" t="b">
        <v>0</v>
      </c>
      <c r="X705" t="b">
        <v>1</v>
      </c>
      <c r="Y705">
        <v>107</v>
      </c>
    </row>
    <row r="706" spans="1:25" x14ac:dyDescent="0.25">
      <c r="A706" s="1" t="s">
        <v>724</v>
      </c>
      <c r="B706" s="2">
        <v>7359</v>
      </c>
      <c r="C706" s="2">
        <v>79.794871794871781</v>
      </c>
      <c r="D706">
        <v>4.5383522727272724E-2</v>
      </c>
      <c r="E706">
        <v>0</v>
      </c>
      <c r="F706">
        <v>30</v>
      </c>
      <c r="G706">
        <v>67</v>
      </c>
      <c r="H706">
        <v>0</v>
      </c>
      <c r="I706">
        <v>5132.47998046875</v>
      </c>
      <c r="J706">
        <v>18834.943359375</v>
      </c>
      <c r="K706">
        <v>850</v>
      </c>
      <c r="L706" t="b">
        <v>1</v>
      </c>
      <c r="M706" t="b">
        <v>1</v>
      </c>
      <c r="N706" t="b">
        <v>0</v>
      </c>
      <c r="O706" t="b">
        <v>0</v>
      </c>
      <c r="P706" t="b">
        <v>1</v>
      </c>
      <c r="Q706" t="b">
        <v>0</v>
      </c>
      <c r="R706" t="b">
        <v>1</v>
      </c>
      <c r="S706" t="b">
        <v>1</v>
      </c>
      <c r="T706" t="b">
        <v>0</v>
      </c>
      <c r="U706" t="b">
        <v>0</v>
      </c>
      <c r="V706" t="b">
        <v>0</v>
      </c>
      <c r="W706" t="b">
        <v>0</v>
      </c>
      <c r="X706" t="b">
        <v>1</v>
      </c>
      <c r="Y706">
        <v>107</v>
      </c>
    </row>
    <row r="707" spans="1:25" x14ac:dyDescent="0.25">
      <c r="A707" s="1" t="s">
        <v>725</v>
      </c>
      <c r="B707" s="2">
        <v>7369</v>
      </c>
      <c r="C707" s="2">
        <v>80.592820512820524</v>
      </c>
      <c r="D707">
        <v>5.1328124999999995E-2</v>
      </c>
      <c r="E707">
        <v>0</v>
      </c>
      <c r="F707">
        <v>30</v>
      </c>
      <c r="G707">
        <v>67</v>
      </c>
      <c r="H707">
        <v>0</v>
      </c>
      <c r="I707">
        <v>5132.47998046875</v>
      </c>
      <c r="J707">
        <v>18835.0859375</v>
      </c>
      <c r="K707">
        <v>850</v>
      </c>
      <c r="L707" t="b">
        <v>1</v>
      </c>
      <c r="M707" t="b">
        <v>1</v>
      </c>
      <c r="N707" t="b">
        <v>0</v>
      </c>
      <c r="O707" t="b">
        <v>0</v>
      </c>
      <c r="P707" t="b">
        <v>1</v>
      </c>
      <c r="Q707" t="b">
        <v>0</v>
      </c>
      <c r="R707" t="b">
        <v>1</v>
      </c>
      <c r="S707" t="b">
        <v>1</v>
      </c>
      <c r="T707" t="b">
        <v>0</v>
      </c>
      <c r="U707" t="b">
        <v>0</v>
      </c>
      <c r="V707" t="b">
        <v>0</v>
      </c>
      <c r="W707" t="b">
        <v>0</v>
      </c>
      <c r="X707" t="b">
        <v>1</v>
      </c>
      <c r="Y707">
        <v>108</v>
      </c>
    </row>
    <row r="708" spans="1:25" x14ac:dyDescent="0.25">
      <c r="A708" s="1" t="s">
        <v>726</v>
      </c>
      <c r="B708" s="2">
        <v>7380</v>
      </c>
      <c r="C708" s="2">
        <v>80.592820512820524</v>
      </c>
      <c r="D708">
        <v>4.5383522727272724E-2</v>
      </c>
      <c r="E708">
        <v>0</v>
      </c>
      <c r="F708">
        <v>30</v>
      </c>
      <c r="G708">
        <v>67</v>
      </c>
      <c r="H708">
        <v>0</v>
      </c>
      <c r="I708">
        <v>5132.47998046875</v>
      </c>
      <c r="J708">
        <v>18835.224609375</v>
      </c>
      <c r="K708">
        <v>850</v>
      </c>
      <c r="L708" t="b">
        <v>1</v>
      </c>
      <c r="M708" t="b">
        <v>1</v>
      </c>
      <c r="N708" t="b">
        <v>0</v>
      </c>
      <c r="O708" t="b">
        <v>0</v>
      </c>
      <c r="P708" t="b">
        <v>1</v>
      </c>
      <c r="Q708" t="b">
        <v>0</v>
      </c>
      <c r="R708" t="b">
        <v>1</v>
      </c>
      <c r="S708" t="b">
        <v>1</v>
      </c>
      <c r="T708" t="b">
        <v>0</v>
      </c>
      <c r="U708" t="b">
        <v>0</v>
      </c>
      <c r="V708" t="b">
        <v>0</v>
      </c>
      <c r="W708" t="b">
        <v>0</v>
      </c>
      <c r="X708" t="b">
        <v>1</v>
      </c>
      <c r="Y708">
        <v>108</v>
      </c>
    </row>
    <row r="709" spans="1:25" x14ac:dyDescent="0.25">
      <c r="A709" s="1" t="s">
        <v>727</v>
      </c>
      <c r="B709" s="2">
        <v>7391</v>
      </c>
      <c r="C709" s="2">
        <v>79.794871794871781</v>
      </c>
      <c r="D709">
        <v>4.6022727272727264E-2</v>
      </c>
      <c r="E709">
        <v>0</v>
      </c>
      <c r="F709">
        <v>30</v>
      </c>
      <c r="G709">
        <v>67</v>
      </c>
      <c r="H709">
        <v>0</v>
      </c>
      <c r="I709">
        <v>5132.47998046875</v>
      </c>
      <c r="J709">
        <v>18835.365234375</v>
      </c>
      <c r="K709">
        <v>850</v>
      </c>
      <c r="L709" t="b">
        <v>1</v>
      </c>
      <c r="M709" t="b">
        <v>1</v>
      </c>
      <c r="N709" t="b">
        <v>0</v>
      </c>
      <c r="O709" t="b">
        <v>0</v>
      </c>
      <c r="P709" t="b">
        <v>1</v>
      </c>
      <c r="Q709" t="b">
        <v>0</v>
      </c>
      <c r="R709" t="b">
        <v>1</v>
      </c>
      <c r="S709" t="b">
        <v>1</v>
      </c>
      <c r="T709" t="b">
        <v>0</v>
      </c>
      <c r="U709" t="b">
        <v>0</v>
      </c>
      <c r="V709" t="b">
        <v>0</v>
      </c>
      <c r="W709" t="b">
        <v>0</v>
      </c>
      <c r="X709" t="b">
        <v>1</v>
      </c>
      <c r="Y709">
        <v>107</v>
      </c>
    </row>
    <row r="710" spans="1:25" x14ac:dyDescent="0.25">
      <c r="A710" s="1" t="s">
        <v>728</v>
      </c>
      <c r="B710" s="2">
        <v>7402</v>
      </c>
      <c r="C710" s="2">
        <v>80.592820512820524</v>
      </c>
      <c r="D710">
        <v>4.5383522727272724E-2</v>
      </c>
      <c r="E710">
        <v>0</v>
      </c>
      <c r="F710">
        <v>30</v>
      </c>
      <c r="G710">
        <v>67</v>
      </c>
      <c r="H710">
        <v>0</v>
      </c>
      <c r="I710">
        <v>5132.47998046875</v>
      </c>
      <c r="J710">
        <v>18835.50390625</v>
      </c>
      <c r="K710">
        <v>850</v>
      </c>
      <c r="L710" t="b">
        <v>1</v>
      </c>
      <c r="M710" t="b">
        <v>1</v>
      </c>
      <c r="N710" t="b">
        <v>0</v>
      </c>
      <c r="O710" t="b">
        <v>0</v>
      </c>
      <c r="P710" t="b">
        <v>1</v>
      </c>
      <c r="Q710" t="b">
        <v>0</v>
      </c>
      <c r="R710" t="b">
        <v>1</v>
      </c>
      <c r="S710" t="b">
        <v>1</v>
      </c>
      <c r="T710" t="b">
        <v>0</v>
      </c>
      <c r="U710" t="b">
        <v>0</v>
      </c>
      <c r="V710" t="b">
        <v>0</v>
      </c>
      <c r="W710" t="b">
        <v>0</v>
      </c>
      <c r="X710" t="b">
        <v>1</v>
      </c>
      <c r="Y710">
        <v>108</v>
      </c>
    </row>
    <row r="711" spans="1:25" x14ac:dyDescent="0.25">
      <c r="A711" s="1" t="s">
        <v>729</v>
      </c>
      <c r="B711" s="2">
        <v>7412</v>
      </c>
      <c r="C711" s="2">
        <v>80.592820512820524</v>
      </c>
      <c r="D711">
        <v>5.0624999999999996E-2</v>
      </c>
      <c r="E711">
        <v>0</v>
      </c>
      <c r="F711">
        <v>30</v>
      </c>
      <c r="G711">
        <v>67</v>
      </c>
      <c r="H711">
        <v>0</v>
      </c>
      <c r="I711">
        <v>5132.47998046875</v>
      </c>
      <c r="J711">
        <v>18835.64453125</v>
      </c>
      <c r="K711">
        <v>850</v>
      </c>
      <c r="L711" t="b">
        <v>1</v>
      </c>
      <c r="M711" t="b">
        <v>1</v>
      </c>
      <c r="N711" t="b">
        <v>0</v>
      </c>
      <c r="O711" t="b">
        <v>0</v>
      </c>
      <c r="P711" t="b">
        <v>1</v>
      </c>
      <c r="Q711" t="b">
        <v>0</v>
      </c>
      <c r="R711" t="b">
        <v>1</v>
      </c>
      <c r="S711" t="b">
        <v>1</v>
      </c>
      <c r="T711" t="b">
        <v>0</v>
      </c>
      <c r="U711" t="b">
        <v>0</v>
      </c>
      <c r="V711" t="b">
        <v>0</v>
      </c>
      <c r="W711" t="b">
        <v>0</v>
      </c>
      <c r="X711" t="b">
        <v>1</v>
      </c>
      <c r="Y711">
        <v>108</v>
      </c>
    </row>
    <row r="712" spans="1:25" x14ac:dyDescent="0.25">
      <c r="A712" s="1" t="s">
        <v>730</v>
      </c>
      <c r="B712" s="2">
        <v>7423</v>
      </c>
      <c r="C712" s="2">
        <v>79.794871794871781</v>
      </c>
      <c r="D712">
        <v>4.5383522727272724E-2</v>
      </c>
      <c r="E712">
        <v>0</v>
      </c>
      <c r="F712">
        <v>30</v>
      </c>
      <c r="G712">
        <v>67</v>
      </c>
      <c r="H712">
        <v>0</v>
      </c>
      <c r="I712">
        <v>5132.47998046875</v>
      </c>
      <c r="J712">
        <v>18835.783203125</v>
      </c>
      <c r="K712">
        <v>850</v>
      </c>
      <c r="L712" t="b">
        <v>1</v>
      </c>
      <c r="M712" t="b">
        <v>1</v>
      </c>
      <c r="N712" t="b">
        <v>0</v>
      </c>
      <c r="O712" t="b">
        <v>0</v>
      </c>
      <c r="P712" t="b">
        <v>1</v>
      </c>
      <c r="Q712" t="b">
        <v>0</v>
      </c>
      <c r="R712" t="b">
        <v>1</v>
      </c>
      <c r="S712" t="b">
        <v>1</v>
      </c>
      <c r="T712" t="b">
        <v>0</v>
      </c>
      <c r="U712" t="b">
        <v>0</v>
      </c>
      <c r="V712" t="b">
        <v>0</v>
      </c>
      <c r="W712" t="b">
        <v>0</v>
      </c>
      <c r="X712" t="b">
        <v>1</v>
      </c>
      <c r="Y712">
        <v>107</v>
      </c>
    </row>
    <row r="713" spans="1:25" x14ac:dyDescent="0.25">
      <c r="A713" s="1" t="s">
        <v>731</v>
      </c>
      <c r="B713" s="2">
        <v>7434</v>
      </c>
      <c r="C713" s="2">
        <v>79.794871794871781</v>
      </c>
      <c r="D713">
        <v>4.6022727272727264E-2</v>
      </c>
      <c r="E713">
        <v>0</v>
      </c>
      <c r="F713">
        <v>30</v>
      </c>
      <c r="G713">
        <v>67</v>
      </c>
      <c r="H713">
        <v>0</v>
      </c>
      <c r="I713">
        <v>5132.47998046875</v>
      </c>
      <c r="J713">
        <v>18835.923828125</v>
      </c>
      <c r="K713">
        <v>850</v>
      </c>
      <c r="L713" t="b">
        <v>1</v>
      </c>
      <c r="M713" t="b">
        <v>1</v>
      </c>
      <c r="N713" t="b">
        <v>0</v>
      </c>
      <c r="O713" t="b">
        <v>0</v>
      </c>
      <c r="P713" t="b">
        <v>1</v>
      </c>
      <c r="Q713" t="b">
        <v>0</v>
      </c>
      <c r="R713" t="b">
        <v>1</v>
      </c>
      <c r="S713" t="b">
        <v>1</v>
      </c>
      <c r="T713" t="b">
        <v>0</v>
      </c>
      <c r="U713" t="b">
        <v>0</v>
      </c>
      <c r="V713" t="b">
        <v>0</v>
      </c>
      <c r="W713" t="b">
        <v>0</v>
      </c>
      <c r="X713" t="b">
        <v>1</v>
      </c>
      <c r="Y713">
        <v>107</v>
      </c>
    </row>
    <row r="714" spans="1:25" x14ac:dyDescent="0.25">
      <c r="A714" s="1" t="s">
        <v>732</v>
      </c>
      <c r="B714" s="2">
        <v>7444</v>
      </c>
      <c r="C714" s="2">
        <v>79.794871794871781</v>
      </c>
      <c r="D714">
        <v>4.9921874999999991E-2</v>
      </c>
      <c r="E714">
        <v>0</v>
      </c>
      <c r="F714">
        <v>30</v>
      </c>
      <c r="G714">
        <v>67</v>
      </c>
      <c r="H714">
        <v>0</v>
      </c>
      <c r="I714">
        <v>5132.47998046875</v>
      </c>
      <c r="J714">
        <v>18836.0625</v>
      </c>
      <c r="K714">
        <v>850</v>
      </c>
      <c r="L714" t="b">
        <v>1</v>
      </c>
      <c r="M714" t="b">
        <v>1</v>
      </c>
      <c r="N714" t="b">
        <v>0</v>
      </c>
      <c r="O714" t="b">
        <v>0</v>
      </c>
      <c r="P714" t="b">
        <v>1</v>
      </c>
      <c r="Q714" t="b">
        <v>0</v>
      </c>
      <c r="R714" t="b">
        <v>1</v>
      </c>
      <c r="S714" t="b">
        <v>1</v>
      </c>
      <c r="T714" t="b">
        <v>0</v>
      </c>
      <c r="U714" t="b">
        <v>0</v>
      </c>
      <c r="V714" t="b">
        <v>0</v>
      </c>
      <c r="W714" t="b">
        <v>0</v>
      </c>
      <c r="X714" t="b">
        <v>1</v>
      </c>
      <c r="Y714">
        <v>107</v>
      </c>
    </row>
    <row r="715" spans="1:25" x14ac:dyDescent="0.25">
      <c r="A715" s="1" t="s">
        <v>733</v>
      </c>
      <c r="B715" s="2">
        <v>7455</v>
      </c>
      <c r="C715" s="2">
        <v>79.794871794871781</v>
      </c>
      <c r="D715">
        <v>4.5383522727272724E-2</v>
      </c>
      <c r="E715">
        <v>0</v>
      </c>
      <c r="F715">
        <v>30</v>
      </c>
      <c r="G715">
        <v>67</v>
      </c>
      <c r="H715">
        <v>0</v>
      </c>
      <c r="I715">
        <v>5132.47998046875</v>
      </c>
      <c r="J715">
        <v>18836.201171875</v>
      </c>
      <c r="K715">
        <v>850</v>
      </c>
      <c r="L715" t="b">
        <v>1</v>
      </c>
      <c r="M715" t="b">
        <v>1</v>
      </c>
      <c r="N715" t="b">
        <v>0</v>
      </c>
      <c r="O715" t="b">
        <v>0</v>
      </c>
      <c r="P715" t="b">
        <v>1</v>
      </c>
      <c r="Q715" t="b">
        <v>0</v>
      </c>
      <c r="R715" t="b">
        <v>1</v>
      </c>
      <c r="S715" t="b">
        <v>1</v>
      </c>
      <c r="T715" t="b">
        <v>0</v>
      </c>
      <c r="U715" t="b">
        <v>0</v>
      </c>
      <c r="V715" t="b">
        <v>0</v>
      </c>
      <c r="W715" t="b">
        <v>0</v>
      </c>
      <c r="X715" t="b">
        <v>1</v>
      </c>
      <c r="Y715">
        <v>107</v>
      </c>
    </row>
    <row r="716" spans="1:25" x14ac:dyDescent="0.25">
      <c r="A716" s="1" t="s">
        <v>734</v>
      </c>
      <c r="B716" s="2">
        <v>7466</v>
      </c>
      <c r="C716" s="2">
        <v>80.592820512820524</v>
      </c>
      <c r="D716">
        <v>4.5383522727272724E-2</v>
      </c>
      <c r="E716">
        <v>0</v>
      </c>
      <c r="F716">
        <v>30</v>
      </c>
      <c r="G716">
        <v>67</v>
      </c>
      <c r="H716">
        <v>0</v>
      </c>
      <c r="I716">
        <v>5132.47998046875</v>
      </c>
      <c r="J716">
        <v>18836.33984375</v>
      </c>
      <c r="K716">
        <v>850</v>
      </c>
      <c r="L716" t="b">
        <v>1</v>
      </c>
      <c r="M716" t="b">
        <v>1</v>
      </c>
      <c r="N716" t="b">
        <v>0</v>
      </c>
      <c r="O716" t="b">
        <v>0</v>
      </c>
      <c r="P716" t="b">
        <v>1</v>
      </c>
      <c r="Q716" t="b">
        <v>0</v>
      </c>
      <c r="R716" t="b">
        <v>1</v>
      </c>
      <c r="S716" t="b">
        <v>1</v>
      </c>
      <c r="T716" t="b">
        <v>0</v>
      </c>
      <c r="U716" t="b">
        <v>0</v>
      </c>
      <c r="V716" t="b">
        <v>0</v>
      </c>
      <c r="W716" t="b">
        <v>0</v>
      </c>
      <c r="X716" t="b">
        <v>1</v>
      </c>
      <c r="Y716">
        <v>108</v>
      </c>
    </row>
    <row r="717" spans="1:25" x14ac:dyDescent="0.25">
      <c r="A717" s="1" t="s">
        <v>735</v>
      </c>
      <c r="B717" s="2">
        <v>7476</v>
      </c>
      <c r="C717" s="2">
        <v>79.794871794871781</v>
      </c>
      <c r="D717">
        <v>4.9218750000000006E-2</v>
      </c>
      <c r="E717">
        <v>0</v>
      </c>
      <c r="F717">
        <v>30</v>
      </c>
      <c r="G717">
        <v>67</v>
      </c>
      <c r="H717">
        <v>0</v>
      </c>
      <c r="I717">
        <v>5132.47998046875</v>
      </c>
      <c r="J717">
        <v>18836.4765625</v>
      </c>
      <c r="K717">
        <v>850</v>
      </c>
      <c r="L717" t="b">
        <v>1</v>
      </c>
      <c r="M717" t="b">
        <v>1</v>
      </c>
      <c r="N717" t="b">
        <v>0</v>
      </c>
      <c r="O717" t="b">
        <v>0</v>
      </c>
      <c r="P717" t="b">
        <v>1</v>
      </c>
      <c r="Q717" t="b">
        <v>0</v>
      </c>
      <c r="R717" t="b">
        <v>1</v>
      </c>
      <c r="S717" t="b">
        <v>1</v>
      </c>
      <c r="T717" t="b">
        <v>0</v>
      </c>
      <c r="U717" t="b">
        <v>0</v>
      </c>
      <c r="V717" t="b">
        <v>0</v>
      </c>
      <c r="W717" t="b">
        <v>0</v>
      </c>
      <c r="X717" t="b">
        <v>1</v>
      </c>
      <c r="Y717">
        <v>107</v>
      </c>
    </row>
    <row r="718" spans="1:25" x14ac:dyDescent="0.25">
      <c r="A718" s="1" t="s">
        <v>736</v>
      </c>
      <c r="B718" s="2">
        <v>7487</v>
      </c>
      <c r="C718" s="2">
        <v>80.592820512820524</v>
      </c>
      <c r="D718">
        <v>4.7301136363636358E-2</v>
      </c>
      <c r="E718">
        <v>0</v>
      </c>
      <c r="F718">
        <v>30</v>
      </c>
      <c r="G718">
        <v>67</v>
      </c>
      <c r="H718">
        <v>0</v>
      </c>
      <c r="I718">
        <v>5132.47998046875</v>
      </c>
      <c r="J718">
        <v>18836.62109375</v>
      </c>
      <c r="K718">
        <v>850</v>
      </c>
      <c r="L718" t="b">
        <v>1</v>
      </c>
      <c r="M718" t="b">
        <v>1</v>
      </c>
      <c r="N718" t="b">
        <v>0</v>
      </c>
      <c r="O718" t="b">
        <v>0</v>
      </c>
      <c r="P718" t="b">
        <v>1</v>
      </c>
      <c r="Q718" t="b">
        <v>0</v>
      </c>
      <c r="R718" t="b">
        <v>1</v>
      </c>
      <c r="S718" t="b">
        <v>1</v>
      </c>
      <c r="T718" t="b">
        <v>0</v>
      </c>
      <c r="U718" t="b">
        <v>0</v>
      </c>
      <c r="V718" t="b">
        <v>0</v>
      </c>
      <c r="W718" t="b">
        <v>0</v>
      </c>
      <c r="X718" t="b">
        <v>1</v>
      </c>
      <c r="Y718">
        <v>108</v>
      </c>
    </row>
    <row r="719" spans="1:25" x14ac:dyDescent="0.25">
      <c r="A719" s="1" t="s">
        <v>737</v>
      </c>
      <c r="B719" s="2">
        <v>7497</v>
      </c>
      <c r="C719" s="2">
        <v>79.794871794871781</v>
      </c>
      <c r="D719">
        <v>4.9921874999999991E-2</v>
      </c>
      <c r="E719">
        <v>0</v>
      </c>
      <c r="F719">
        <v>30</v>
      </c>
      <c r="G719">
        <v>67</v>
      </c>
      <c r="H719">
        <v>0</v>
      </c>
      <c r="I719">
        <v>5132.47998046875</v>
      </c>
      <c r="J719">
        <v>18836.759765625</v>
      </c>
      <c r="K719">
        <v>850</v>
      </c>
      <c r="L719" t="b">
        <v>1</v>
      </c>
      <c r="M719" t="b">
        <v>1</v>
      </c>
      <c r="N719" t="b">
        <v>0</v>
      </c>
      <c r="O719" t="b">
        <v>0</v>
      </c>
      <c r="P719" t="b">
        <v>1</v>
      </c>
      <c r="Q719" t="b">
        <v>0</v>
      </c>
      <c r="R719" t="b">
        <v>1</v>
      </c>
      <c r="S719" t="b">
        <v>1</v>
      </c>
      <c r="T719" t="b">
        <v>0</v>
      </c>
      <c r="U719" t="b">
        <v>0</v>
      </c>
      <c r="V719" t="b">
        <v>0</v>
      </c>
      <c r="W719" t="b">
        <v>0</v>
      </c>
      <c r="X719" t="b">
        <v>1</v>
      </c>
      <c r="Y719">
        <v>107</v>
      </c>
    </row>
    <row r="720" spans="1:25" x14ac:dyDescent="0.25">
      <c r="A720" s="1" t="s">
        <v>738</v>
      </c>
      <c r="B720" s="2">
        <v>7508</v>
      </c>
      <c r="C720" s="2">
        <v>80.592820512820524</v>
      </c>
      <c r="D720">
        <v>4.4744318181818184E-2</v>
      </c>
      <c r="E720">
        <v>0</v>
      </c>
      <c r="F720">
        <v>30</v>
      </c>
      <c r="G720">
        <v>67</v>
      </c>
      <c r="H720">
        <v>0</v>
      </c>
      <c r="I720">
        <v>5132.47998046875</v>
      </c>
      <c r="J720">
        <v>18836.896484375</v>
      </c>
      <c r="K720">
        <v>850</v>
      </c>
      <c r="L720" t="b">
        <v>1</v>
      </c>
      <c r="M720" t="b">
        <v>1</v>
      </c>
      <c r="N720" t="b">
        <v>0</v>
      </c>
      <c r="O720" t="b">
        <v>0</v>
      </c>
      <c r="P720" t="b">
        <v>1</v>
      </c>
      <c r="Q720" t="b">
        <v>0</v>
      </c>
      <c r="R720" t="b">
        <v>1</v>
      </c>
      <c r="S720" t="b">
        <v>1</v>
      </c>
      <c r="T720" t="b">
        <v>0</v>
      </c>
      <c r="U720" t="b">
        <v>0</v>
      </c>
      <c r="V720" t="b">
        <v>0</v>
      </c>
      <c r="W720" t="b">
        <v>0</v>
      </c>
      <c r="X720" t="b">
        <v>1</v>
      </c>
      <c r="Y720">
        <v>108</v>
      </c>
    </row>
    <row r="721" spans="1:25" x14ac:dyDescent="0.25">
      <c r="A721" s="1" t="s">
        <v>739</v>
      </c>
      <c r="B721" s="2">
        <v>7519</v>
      </c>
      <c r="C721" s="2">
        <v>79.794871794871781</v>
      </c>
      <c r="D721">
        <v>4.5383522727272724E-2</v>
      </c>
      <c r="E721">
        <v>0</v>
      </c>
      <c r="F721">
        <v>30</v>
      </c>
      <c r="G721">
        <v>66</v>
      </c>
      <c r="H721">
        <v>0</v>
      </c>
      <c r="I721">
        <v>5132.47998046875</v>
      </c>
      <c r="J721">
        <v>18837.03515625</v>
      </c>
      <c r="K721">
        <v>850</v>
      </c>
      <c r="L721" t="b">
        <v>1</v>
      </c>
      <c r="M721" t="b">
        <v>1</v>
      </c>
      <c r="N721" t="b">
        <v>0</v>
      </c>
      <c r="O721" t="b">
        <v>0</v>
      </c>
      <c r="P721" t="b">
        <v>1</v>
      </c>
      <c r="Q721" t="b">
        <v>0</v>
      </c>
      <c r="R721" t="b">
        <v>1</v>
      </c>
      <c r="S721" t="b">
        <v>1</v>
      </c>
      <c r="T721" t="b">
        <v>0</v>
      </c>
      <c r="U721" t="b">
        <v>0</v>
      </c>
      <c r="V721" t="b">
        <v>0</v>
      </c>
      <c r="W721" t="b">
        <v>0</v>
      </c>
      <c r="X721" t="b">
        <v>1</v>
      </c>
      <c r="Y721">
        <v>107</v>
      </c>
    </row>
    <row r="722" spans="1:25" x14ac:dyDescent="0.25">
      <c r="A722" s="1" t="s">
        <v>740</v>
      </c>
      <c r="B722" s="2">
        <v>7530</v>
      </c>
      <c r="C722" s="2">
        <v>80.592820512820524</v>
      </c>
      <c r="D722">
        <v>4.6022727272727264E-2</v>
      </c>
      <c r="E722">
        <v>0</v>
      </c>
      <c r="F722">
        <v>30</v>
      </c>
      <c r="G722">
        <v>66</v>
      </c>
      <c r="H722">
        <v>0</v>
      </c>
      <c r="I722">
        <v>5132.47998046875</v>
      </c>
      <c r="J722">
        <v>18837.17578125</v>
      </c>
      <c r="K722">
        <v>850</v>
      </c>
      <c r="L722" t="b">
        <v>1</v>
      </c>
      <c r="M722" t="b">
        <v>1</v>
      </c>
      <c r="N722" t="b">
        <v>0</v>
      </c>
      <c r="O722" t="b">
        <v>0</v>
      </c>
      <c r="P722" t="b">
        <v>1</v>
      </c>
      <c r="Q722" t="b">
        <v>0</v>
      </c>
      <c r="R722" t="b">
        <v>1</v>
      </c>
      <c r="S722" t="b">
        <v>1</v>
      </c>
      <c r="T722" t="b">
        <v>0</v>
      </c>
      <c r="U722" t="b">
        <v>0</v>
      </c>
      <c r="V722" t="b">
        <v>0</v>
      </c>
      <c r="W722" t="b">
        <v>0</v>
      </c>
      <c r="X722" t="b">
        <v>1</v>
      </c>
      <c r="Y722">
        <v>108</v>
      </c>
    </row>
    <row r="723" spans="1:25" x14ac:dyDescent="0.25">
      <c r="A723" s="1" t="s">
        <v>741</v>
      </c>
      <c r="B723" s="2">
        <v>7540</v>
      </c>
      <c r="C723" s="2">
        <v>79.794871794871781</v>
      </c>
      <c r="D723">
        <v>5.1328124999999995E-2</v>
      </c>
      <c r="E723">
        <v>0</v>
      </c>
      <c r="F723">
        <v>30</v>
      </c>
      <c r="G723">
        <v>66</v>
      </c>
      <c r="H723">
        <v>0</v>
      </c>
      <c r="I723">
        <v>5132.47998046875</v>
      </c>
      <c r="J723">
        <v>18837.318359375</v>
      </c>
      <c r="K723">
        <v>850</v>
      </c>
      <c r="L723" t="b">
        <v>1</v>
      </c>
      <c r="M723" t="b">
        <v>1</v>
      </c>
      <c r="N723" t="b">
        <v>0</v>
      </c>
      <c r="O723" t="b">
        <v>0</v>
      </c>
      <c r="P723" t="b">
        <v>1</v>
      </c>
      <c r="Q723" t="b">
        <v>0</v>
      </c>
      <c r="R723" t="b">
        <v>1</v>
      </c>
      <c r="S723" t="b">
        <v>1</v>
      </c>
      <c r="T723" t="b">
        <v>0</v>
      </c>
      <c r="U723" t="b">
        <v>0</v>
      </c>
      <c r="V723" t="b">
        <v>0</v>
      </c>
      <c r="W723" t="b">
        <v>0</v>
      </c>
      <c r="X723" t="b">
        <v>1</v>
      </c>
      <c r="Y723">
        <v>107</v>
      </c>
    </row>
    <row r="724" spans="1:25" x14ac:dyDescent="0.25">
      <c r="A724" s="1" t="s">
        <v>742</v>
      </c>
      <c r="B724" s="2">
        <v>7551</v>
      </c>
      <c r="C724" s="2">
        <v>80.592820512820524</v>
      </c>
      <c r="D724">
        <v>4.5383522727272724E-2</v>
      </c>
      <c r="E724">
        <v>0</v>
      </c>
      <c r="F724">
        <v>30</v>
      </c>
      <c r="G724">
        <v>66</v>
      </c>
      <c r="H724">
        <v>0</v>
      </c>
      <c r="I724">
        <v>5132.47998046875</v>
      </c>
      <c r="J724">
        <v>18837.45703125</v>
      </c>
      <c r="K724">
        <v>850</v>
      </c>
      <c r="L724" t="b">
        <v>1</v>
      </c>
      <c r="M724" t="b">
        <v>1</v>
      </c>
      <c r="N724" t="b">
        <v>0</v>
      </c>
      <c r="O724" t="b">
        <v>0</v>
      </c>
      <c r="P724" t="b">
        <v>1</v>
      </c>
      <c r="Q724" t="b">
        <v>0</v>
      </c>
      <c r="R724" t="b">
        <v>1</v>
      </c>
      <c r="S724" t="b">
        <v>1</v>
      </c>
      <c r="T724" t="b">
        <v>0</v>
      </c>
      <c r="U724" t="b">
        <v>0</v>
      </c>
      <c r="V724" t="b">
        <v>0</v>
      </c>
      <c r="W724" t="b">
        <v>0</v>
      </c>
      <c r="X724" t="b">
        <v>1</v>
      </c>
      <c r="Y724">
        <v>108</v>
      </c>
    </row>
    <row r="725" spans="1:25" x14ac:dyDescent="0.25">
      <c r="A725" s="1" t="s">
        <v>743</v>
      </c>
      <c r="B725" s="2">
        <v>7562</v>
      </c>
      <c r="C725" s="2">
        <v>80.592820512820524</v>
      </c>
      <c r="D725">
        <v>4.4744318181818184E-2</v>
      </c>
      <c r="E725">
        <v>0</v>
      </c>
      <c r="F725">
        <v>30</v>
      </c>
      <c r="G725">
        <v>66</v>
      </c>
      <c r="H725">
        <v>0</v>
      </c>
      <c r="I725">
        <v>5132.47998046875</v>
      </c>
      <c r="J725">
        <v>18837.59375</v>
      </c>
      <c r="K725">
        <v>850</v>
      </c>
      <c r="L725" t="b">
        <v>1</v>
      </c>
      <c r="M725" t="b">
        <v>1</v>
      </c>
      <c r="N725" t="b">
        <v>0</v>
      </c>
      <c r="O725" t="b">
        <v>0</v>
      </c>
      <c r="P725" t="b">
        <v>1</v>
      </c>
      <c r="Q725" t="b">
        <v>0</v>
      </c>
      <c r="R725" t="b">
        <v>1</v>
      </c>
      <c r="S725" t="b">
        <v>1</v>
      </c>
      <c r="T725" t="b">
        <v>0</v>
      </c>
      <c r="U725" t="b">
        <v>0</v>
      </c>
      <c r="V725" t="b">
        <v>0</v>
      </c>
      <c r="W725" t="b">
        <v>0</v>
      </c>
      <c r="X725" t="b">
        <v>1</v>
      </c>
      <c r="Y725">
        <v>108</v>
      </c>
    </row>
    <row r="726" spans="1:25" x14ac:dyDescent="0.25">
      <c r="A726" s="1" t="s">
        <v>744</v>
      </c>
      <c r="B726" s="2">
        <v>7572</v>
      </c>
      <c r="C726" s="2">
        <v>79.794871794871781</v>
      </c>
      <c r="D726">
        <v>4.9921874999999991E-2</v>
      </c>
      <c r="E726">
        <v>0</v>
      </c>
      <c r="F726">
        <v>30</v>
      </c>
      <c r="G726">
        <v>66</v>
      </c>
      <c r="H726">
        <v>0</v>
      </c>
      <c r="I726">
        <v>5132.47998046875</v>
      </c>
      <c r="J726">
        <v>18837.732421875</v>
      </c>
      <c r="K726">
        <v>850</v>
      </c>
      <c r="L726" t="b">
        <v>1</v>
      </c>
      <c r="M726" t="b">
        <v>1</v>
      </c>
      <c r="N726" t="b">
        <v>0</v>
      </c>
      <c r="O726" t="b">
        <v>0</v>
      </c>
      <c r="P726" t="b">
        <v>1</v>
      </c>
      <c r="Q726" t="b">
        <v>0</v>
      </c>
      <c r="R726" t="b">
        <v>1</v>
      </c>
      <c r="S726" t="b">
        <v>1</v>
      </c>
      <c r="T726" t="b">
        <v>0</v>
      </c>
      <c r="U726" t="b">
        <v>0</v>
      </c>
      <c r="V726" t="b">
        <v>0</v>
      </c>
      <c r="W726" t="b">
        <v>0</v>
      </c>
      <c r="X726" t="b">
        <v>1</v>
      </c>
      <c r="Y726">
        <v>107</v>
      </c>
    </row>
    <row r="727" spans="1:25" x14ac:dyDescent="0.25">
      <c r="A727" s="1" t="s">
        <v>745</v>
      </c>
      <c r="B727" s="2">
        <v>7583</v>
      </c>
      <c r="C727" s="2">
        <v>79.794871794871781</v>
      </c>
      <c r="D727">
        <v>4.5383522727272724E-2</v>
      </c>
      <c r="E727">
        <v>0</v>
      </c>
      <c r="F727">
        <v>30</v>
      </c>
      <c r="G727">
        <v>66</v>
      </c>
      <c r="H727">
        <v>0</v>
      </c>
      <c r="I727">
        <v>5132.47998046875</v>
      </c>
      <c r="J727">
        <v>18837.87109375</v>
      </c>
      <c r="K727">
        <v>850</v>
      </c>
      <c r="L727" t="b">
        <v>1</v>
      </c>
      <c r="M727" t="b">
        <v>1</v>
      </c>
      <c r="N727" t="b">
        <v>0</v>
      </c>
      <c r="O727" t="b">
        <v>0</v>
      </c>
      <c r="P727" t="b">
        <v>1</v>
      </c>
      <c r="Q727" t="b">
        <v>0</v>
      </c>
      <c r="R727" t="b">
        <v>1</v>
      </c>
      <c r="S727" t="b">
        <v>1</v>
      </c>
      <c r="T727" t="b">
        <v>0</v>
      </c>
      <c r="U727" t="b">
        <v>0</v>
      </c>
      <c r="V727" t="b">
        <v>0</v>
      </c>
      <c r="W727" t="b">
        <v>0</v>
      </c>
      <c r="X727" t="b">
        <v>1</v>
      </c>
      <c r="Y727">
        <v>107</v>
      </c>
    </row>
    <row r="728" spans="1:25" x14ac:dyDescent="0.25">
      <c r="A728" s="1" t="s">
        <v>746</v>
      </c>
      <c r="B728" s="2">
        <v>7594</v>
      </c>
      <c r="C728" s="2">
        <v>79.794871794871781</v>
      </c>
      <c r="D728">
        <v>4.5383522727272724E-2</v>
      </c>
      <c r="E728">
        <v>0</v>
      </c>
      <c r="F728">
        <v>30</v>
      </c>
      <c r="G728">
        <v>66</v>
      </c>
      <c r="H728">
        <v>0</v>
      </c>
      <c r="I728">
        <v>5132.47998046875</v>
      </c>
      <c r="J728">
        <v>18838.009765625</v>
      </c>
      <c r="K728">
        <v>850</v>
      </c>
      <c r="L728" t="b">
        <v>1</v>
      </c>
      <c r="M728" t="b">
        <v>1</v>
      </c>
      <c r="N728" t="b">
        <v>0</v>
      </c>
      <c r="O728" t="b">
        <v>0</v>
      </c>
      <c r="P728" t="b">
        <v>1</v>
      </c>
      <c r="Q728" t="b">
        <v>0</v>
      </c>
      <c r="R728" t="b">
        <v>1</v>
      </c>
      <c r="S728" t="b">
        <v>1</v>
      </c>
      <c r="T728" t="b">
        <v>0</v>
      </c>
      <c r="U728" t="b">
        <v>0</v>
      </c>
      <c r="V728" t="b">
        <v>0</v>
      </c>
      <c r="W728" t="b">
        <v>0</v>
      </c>
      <c r="X728" t="b">
        <v>1</v>
      </c>
      <c r="Y728">
        <v>107</v>
      </c>
    </row>
    <row r="729" spans="1:25" x14ac:dyDescent="0.25">
      <c r="A729" s="1" t="s">
        <v>747</v>
      </c>
      <c r="B729" s="2">
        <v>7604</v>
      </c>
      <c r="C729" s="2">
        <v>79.794871794871781</v>
      </c>
      <c r="D729">
        <v>4.9921874999999991E-2</v>
      </c>
      <c r="E729">
        <v>0</v>
      </c>
      <c r="F729">
        <v>30</v>
      </c>
      <c r="G729">
        <v>66</v>
      </c>
      <c r="H729">
        <v>0</v>
      </c>
      <c r="I729">
        <v>5132.47998046875</v>
      </c>
      <c r="J729">
        <v>18838.1484375</v>
      </c>
      <c r="K729">
        <v>850</v>
      </c>
      <c r="L729" t="b">
        <v>1</v>
      </c>
      <c r="M729" t="b">
        <v>1</v>
      </c>
      <c r="N729" t="b">
        <v>0</v>
      </c>
      <c r="O729" t="b">
        <v>0</v>
      </c>
      <c r="P729" t="b">
        <v>1</v>
      </c>
      <c r="Q729" t="b">
        <v>0</v>
      </c>
      <c r="R729" t="b">
        <v>1</v>
      </c>
      <c r="S729" t="b">
        <v>1</v>
      </c>
      <c r="T729" t="b">
        <v>0</v>
      </c>
      <c r="U729" t="b">
        <v>0</v>
      </c>
      <c r="V729" t="b">
        <v>0</v>
      </c>
      <c r="W729" t="b">
        <v>0</v>
      </c>
      <c r="X729" t="b">
        <v>1</v>
      </c>
      <c r="Y729">
        <v>107</v>
      </c>
    </row>
    <row r="730" spans="1:25" x14ac:dyDescent="0.25">
      <c r="A730" s="1" t="s">
        <v>748</v>
      </c>
      <c r="B730" s="2">
        <v>7615</v>
      </c>
      <c r="C730" s="2">
        <v>79.794871794871781</v>
      </c>
      <c r="D730">
        <v>4.6022727272727264E-2</v>
      </c>
      <c r="E730">
        <v>0</v>
      </c>
      <c r="F730">
        <v>30</v>
      </c>
      <c r="G730">
        <v>66</v>
      </c>
      <c r="H730">
        <v>0</v>
      </c>
      <c r="I730">
        <v>5132.47998046875</v>
      </c>
      <c r="J730">
        <v>18838.2890625</v>
      </c>
      <c r="K730">
        <v>850</v>
      </c>
      <c r="L730" t="b">
        <v>1</v>
      </c>
      <c r="M730" t="b">
        <v>1</v>
      </c>
      <c r="N730" t="b">
        <v>0</v>
      </c>
      <c r="O730" t="b">
        <v>0</v>
      </c>
      <c r="P730" t="b">
        <v>1</v>
      </c>
      <c r="Q730" t="b">
        <v>0</v>
      </c>
      <c r="R730" t="b">
        <v>1</v>
      </c>
      <c r="S730" t="b">
        <v>1</v>
      </c>
      <c r="T730" t="b">
        <v>0</v>
      </c>
      <c r="U730" t="b">
        <v>0</v>
      </c>
      <c r="V730" t="b">
        <v>0</v>
      </c>
      <c r="W730" t="b">
        <v>0</v>
      </c>
      <c r="X730" t="b">
        <v>1</v>
      </c>
      <c r="Y730">
        <v>107</v>
      </c>
    </row>
    <row r="731" spans="1:25" x14ac:dyDescent="0.25">
      <c r="A731" s="1" t="s">
        <v>749</v>
      </c>
      <c r="B731" s="2">
        <v>7625</v>
      </c>
      <c r="C731" s="2">
        <v>79.794871794871781</v>
      </c>
      <c r="D731">
        <v>4.9921874999999991E-2</v>
      </c>
      <c r="E731">
        <v>0</v>
      </c>
      <c r="F731">
        <v>30</v>
      </c>
      <c r="G731">
        <v>66</v>
      </c>
      <c r="H731">
        <v>0</v>
      </c>
      <c r="I731">
        <v>5132.47998046875</v>
      </c>
      <c r="J731">
        <v>18838.427734375</v>
      </c>
      <c r="K731">
        <v>850</v>
      </c>
      <c r="L731" t="b">
        <v>1</v>
      </c>
      <c r="M731" t="b">
        <v>1</v>
      </c>
      <c r="N731" t="b">
        <v>0</v>
      </c>
      <c r="O731" t="b">
        <v>0</v>
      </c>
      <c r="P731" t="b">
        <v>1</v>
      </c>
      <c r="Q731" t="b">
        <v>0</v>
      </c>
      <c r="R731" t="b">
        <v>1</v>
      </c>
      <c r="S731" t="b">
        <v>1</v>
      </c>
      <c r="T731" t="b">
        <v>0</v>
      </c>
      <c r="U731" t="b">
        <v>0</v>
      </c>
      <c r="V731" t="b">
        <v>0</v>
      </c>
      <c r="W731" t="b">
        <v>0</v>
      </c>
      <c r="X731" t="b">
        <v>1</v>
      </c>
      <c r="Y731">
        <v>107</v>
      </c>
    </row>
    <row r="732" spans="1:25" x14ac:dyDescent="0.25">
      <c r="A732" s="1" t="s">
        <v>750</v>
      </c>
      <c r="B732" s="2">
        <v>7636</v>
      </c>
      <c r="C732" s="2">
        <v>80.592820512820524</v>
      </c>
      <c r="D732">
        <v>4.5383522727272724E-2</v>
      </c>
      <c r="E732">
        <v>0</v>
      </c>
      <c r="F732">
        <v>29</v>
      </c>
      <c r="G732">
        <v>66</v>
      </c>
      <c r="H732">
        <v>0</v>
      </c>
      <c r="I732">
        <v>5132.47998046875</v>
      </c>
      <c r="J732">
        <v>18838.56640625</v>
      </c>
      <c r="K732">
        <v>850</v>
      </c>
      <c r="L732" t="b">
        <v>1</v>
      </c>
      <c r="M732" t="b">
        <v>1</v>
      </c>
      <c r="N732" t="b">
        <v>0</v>
      </c>
      <c r="O732" t="b">
        <v>0</v>
      </c>
      <c r="P732" t="b">
        <v>1</v>
      </c>
      <c r="Q732" t="b">
        <v>0</v>
      </c>
      <c r="R732" t="b">
        <v>1</v>
      </c>
      <c r="S732" t="b">
        <v>1</v>
      </c>
      <c r="T732" t="b">
        <v>0</v>
      </c>
      <c r="U732" t="b">
        <v>0</v>
      </c>
      <c r="V732" t="b">
        <v>0</v>
      </c>
      <c r="W732" t="b">
        <v>0</v>
      </c>
      <c r="X732" t="b">
        <v>1</v>
      </c>
      <c r="Y732">
        <v>108</v>
      </c>
    </row>
    <row r="733" spans="1:25" x14ac:dyDescent="0.25">
      <c r="A733" s="1" t="s">
        <v>751</v>
      </c>
      <c r="B733" s="2">
        <v>7647</v>
      </c>
      <c r="C733" s="2">
        <v>79.794871794871781</v>
      </c>
      <c r="D733">
        <v>4.6661931818181811E-2</v>
      </c>
      <c r="E733">
        <v>0</v>
      </c>
      <c r="F733">
        <v>29</v>
      </c>
      <c r="G733">
        <v>66</v>
      </c>
      <c r="H733">
        <v>0</v>
      </c>
      <c r="I733">
        <v>5132.47998046875</v>
      </c>
      <c r="J733">
        <v>18838.708984375</v>
      </c>
      <c r="K733">
        <v>850</v>
      </c>
      <c r="L733" t="b">
        <v>1</v>
      </c>
      <c r="M733" t="b">
        <v>1</v>
      </c>
      <c r="N733" t="b">
        <v>0</v>
      </c>
      <c r="O733" t="b">
        <v>0</v>
      </c>
      <c r="P733" t="b">
        <v>1</v>
      </c>
      <c r="Q733" t="b">
        <v>0</v>
      </c>
      <c r="R733" t="b">
        <v>1</v>
      </c>
      <c r="S733" t="b">
        <v>1</v>
      </c>
      <c r="T733" t="b">
        <v>0</v>
      </c>
      <c r="U733" t="b">
        <v>0</v>
      </c>
      <c r="V733" t="b">
        <v>0</v>
      </c>
      <c r="W733" t="b">
        <v>0</v>
      </c>
      <c r="X733" t="b">
        <v>1</v>
      </c>
      <c r="Y733">
        <v>107</v>
      </c>
    </row>
    <row r="734" spans="1:25" x14ac:dyDescent="0.25">
      <c r="A734" s="1" t="s">
        <v>752</v>
      </c>
      <c r="B734" s="2">
        <v>7658</v>
      </c>
      <c r="C734" s="2">
        <v>80.592820512820524</v>
      </c>
      <c r="D734">
        <v>4.5383522727272724E-2</v>
      </c>
      <c r="E734">
        <v>0</v>
      </c>
      <c r="F734">
        <v>29</v>
      </c>
      <c r="G734">
        <v>66</v>
      </c>
      <c r="H734">
        <v>0</v>
      </c>
      <c r="I734">
        <v>5132.47998046875</v>
      </c>
      <c r="J734">
        <v>18838.84765625</v>
      </c>
      <c r="K734">
        <v>850</v>
      </c>
      <c r="L734" t="b">
        <v>1</v>
      </c>
      <c r="M734" t="b">
        <v>1</v>
      </c>
      <c r="N734" t="b">
        <v>0</v>
      </c>
      <c r="O734" t="b">
        <v>0</v>
      </c>
      <c r="P734" t="b">
        <v>1</v>
      </c>
      <c r="Q734" t="b">
        <v>0</v>
      </c>
      <c r="R734" t="b">
        <v>1</v>
      </c>
      <c r="S734" t="b">
        <v>1</v>
      </c>
      <c r="T734" t="b">
        <v>0</v>
      </c>
      <c r="U734" t="b">
        <v>0</v>
      </c>
      <c r="V734" t="b">
        <v>0</v>
      </c>
      <c r="W734" t="b">
        <v>0</v>
      </c>
      <c r="X734" t="b">
        <v>1</v>
      </c>
      <c r="Y734">
        <v>108</v>
      </c>
    </row>
    <row r="735" spans="1:25" x14ac:dyDescent="0.25">
      <c r="A735" s="1" t="s">
        <v>753</v>
      </c>
      <c r="B735" s="2">
        <v>7668</v>
      </c>
      <c r="C735" s="2">
        <v>79.794871794871781</v>
      </c>
      <c r="D735">
        <v>5.0624999999999996E-2</v>
      </c>
      <c r="E735">
        <v>0</v>
      </c>
      <c r="F735">
        <v>29</v>
      </c>
      <c r="G735">
        <v>66</v>
      </c>
      <c r="H735">
        <v>0</v>
      </c>
      <c r="I735">
        <v>5132.47998046875</v>
      </c>
      <c r="J735">
        <v>18838.98828125</v>
      </c>
      <c r="K735">
        <v>850</v>
      </c>
      <c r="L735" t="b">
        <v>1</v>
      </c>
      <c r="M735" t="b">
        <v>1</v>
      </c>
      <c r="N735" t="b">
        <v>0</v>
      </c>
      <c r="O735" t="b">
        <v>0</v>
      </c>
      <c r="P735" t="b">
        <v>1</v>
      </c>
      <c r="Q735" t="b">
        <v>0</v>
      </c>
      <c r="R735" t="b">
        <v>1</v>
      </c>
      <c r="S735" t="b">
        <v>1</v>
      </c>
      <c r="T735" t="b">
        <v>0</v>
      </c>
      <c r="U735" t="b">
        <v>0</v>
      </c>
      <c r="V735" t="b">
        <v>0</v>
      </c>
      <c r="W735" t="b">
        <v>0</v>
      </c>
      <c r="X735" t="b">
        <v>1</v>
      </c>
      <c r="Y735">
        <v>107</v>
      </c>
    </row>
    <row r="736" spans="1:25" x14ac:dyDescent="0.25">
      <c r="A736" s="1" t="s">
        <v>754</v>
      </c>
      <c r="B736" s="2">
        <v>7679</v>
      </c>
      <c r="C736" s="2">
        <v>78.996923076923068</v>
      </c>
      <c r="D736">
        <v>4.6022727272727264E-2</v>
      </c>
      <c r="E736">
        <v>0</v>
      </c>
      <c r="F736">
        <v>29</v>
      </c>
      <c r="G736">
        <v>66</v>
      </c>
      <c r="H736">
        <v>0</v>
      </c>
      <c r="I736">
        <v>5132.47998046875</v>
      </c>
      <c r="J736">
        <v>18839.12890625</v>
      </c>
      <c r="K736">
        <v>850</v>
      </c>
      <c r="L736" t="b">
        <v>1</v>
      </c>
      <c r="M736" t="b">
        <v>1</v>
      </c>
      <c r="N736" t="b">
        <v>0</v>
      </c>
      <c r="O736" t="b">
        <v>0</v>
      </c>
      <c r="P736" t="b">
        <v>1</v>
      </c>
      <c r="Q736" t="b">
        <v>0</v>
      </c>
      <c r="R736" t="b">
        <v>1</v>
      </c>
      <c r="S736" t="b">
        <v>1</v>
      </c>
      <c r="T736" t="b">
        <v>0</v>
      </c>
      <c r="U736" t="b">
        <v>0</v>
      </c>
      <c r="V736" t="b">
        <v>0</v>
      </c>
      <c r="W736" t="b">
        <v>0</v>
      </c>
      <c r="X736" t="b">
        <v>1</v>
      </c>
      <c r="Y736">
        <v>106</v>
      </c>
    </row>
    <row r="737" spans="1:25" x14ac:dyDescent="0.25">
      <c r="A737" s="1" t="s">
        <v>755</v>
      </c>
      <c r="B737" s="2">
        <v>7690</v>
      </c>
      <c r="C737" s="2">
        <v>79.794871794871781</v>
      </c>
      <c r="D737">
        <v>4.6661931818181811E-2</v>
      </c>
      <c r="E737">
        <v>0</v>
      </c>
      <c r="F737">
        <v>29</v>
      </c>
      <c r="G737">
        <v>66</v>
      </c>
      <c r="H737">
        <v>0</v>
      </c>
      <c r="I737">
        <v>5132.47998046875</v>
      </c>
      <c r="J737">
        <v>18839.271484375</v>
      </c>
      <c r="K737">
        <v>850</v>
      </c>
      <c r="L737" t="b">
        <v>1</v>
      </c>
      <c r="M737" t="b">
        <v>1</v>
      </c>
      <c r="N737" t="b">
        <v>0</v>
      </c>
      <c r="O737" t="b">
        <v>0</v>
      </c>
      <c r="P737" t="b">
        <v>1</v>
      </c>
      <c r="Q737" t="b">
        <v>0</v>
      </c>
      <c r="R737" t="b">
        <v>1</v>
      </c>
      <c r="S737" t="b">
        <v>1</v>
      </c>
      <c r="T737" t="b">
        <v>0</v>
      </c>
      <c r="U737" t="b">
        <v>0</v>
      </c>
      <c r="V737" t="b">
        <v>0</v>
      </c>
      <c r="W737" t="b">
        <v>0</v>
      </c>
      <c r="X737" t="b">
        <v>1</v>
      </c>
      <c r="Y737">
        <v>107</v>
      </c>
    </row>
    <row r="738" spans="1:25" x14ac:dyDescent="0.25">
      <c r="A738" s="1" t="s">
        <v>756</v>
      </c>
      <c r="B738" s="2">
        <v>7700</v>
      </c>
      <c r="C738" s="2">
        <v>80.592820512820524</v>
      </c>
      <c r="D738">
        <v>4.9921874999999991E-2</v>
      </c>
      <c r="E738">
        <v>0</v>
      </c>
      <c r="F738">
        <v>29</v>
      </c>
      <c r="G738">
        <v>66</v>
      </c>
      <c r="H738">
        <v>0</v>
      </c>
      <c r="I738">
        <v>5132.47998046875</v>
      </c>
      <c r="J738">
        <v>18839.41015625</v>
      </c>
      <c r="K738">
        <v>850</v>
      </c>
      <c r="L738" t="b">
        <v>1</v>
      </c>
      <c r="M738" t="b">
        <v>1</v>
      </c>
      <c r="N738" t="b">
        <v>0</v>
      </c>
      <c r="O738" t="b">
        <v>0</v>
      </c>
      <c r="P738" t="b">
        <v>1</v>
      </c>
      <c r="Q738" t="b">
        <v>0</v>
      </c>
      <c r="R738" t="b">
        <v>1</v>
      </c>
      <c r="S738" t="b">
        <v>1</v>
      </c>
      <c r="T738" t="b">
        <v>0</v>
      </c>
      <c r="U738" t="b">
        <v>0</v>
      </c>
      <c r="V738" t="b">
        <v>0</v>
      </c>
      <c r="W738" t="b">
        <v>0</v>
      </c>
      <c r="X738" t="b">
        <v>1</v>
      </c>
      <c r="Y738">
        <v>108</v>
      </c>
    </row>
    <row r="739" spans="1:25" x14ac:dyDescent="0.25">
      <c r="A739" s="1" t="s">
        <v>757</v>
      </c>
      <c r="B739" s="2">
        <v>7711</v>
      </c>
      <c r="C739" s="2">
        <v>79.794871794871781</v>
      </c>
      <c r="D739">
        <v>4.5383522727272724E-2</v>
      </c>
      <c r="E739">
        <v>0</v>
      </c>
      <c r="F739">
        <v>29</v>
      </c>
      <c r="G739">
        <v>66</v>
      </c>
      <c r="H739">
        <v>0</v>
      </c>
      <c r="I739">
        <v>5132.47998046875</v>
      </c>
      <c r="J739">
        <v>18839.548828125</v>
      </c>
      <c r="K739">
        <v>850</v>
      </c>
      <c r="L739" t="b">
        <v>1</v>
      </c>
      <c r="M739" t="b">
        <v>1</v>
      </c>
      <c r="N739" t="b">
        <v>0</v>
      </c>
      <c r="O739" t="b">
        <v>0</v>
      </c>
      <c r="P739" t="b">
        <v>1</v>
      </c>
      <c r="Q739" t="b">
        <v>0</v>
      </c>
      <c r="R739" t="b">
        <v>1</v>
      </c>
      <c r="S739" t="b">
        <v>1</v>
      </c>
      <c r="T739" t="b">
        <v>0</v>
      </c>
      <c r="U739" t="b">
        <v>0</v>
      </c>
      <c r="V739" t="b">
        <v>0</v>
      </c>
      <c r="W739" t="b">
        <v>0</v>
      </c>
      <c r="X739" t="b">
        <v>1</v>
      </c>
      <c r="Y739">
        <v>107</v>
      </c>
    </row>
    <row r="740" spans="1:25" x14ac:dyDescent="0.25">
      <c r="A740" s="1" t="s">
        <v>758</v>
      </c>
      <c r="B740" s="2">
        <v>7722</v>
      </c>
      <c r="C740" s="2">
        <v>80.592820512820524</v>
      </c>
      <c r="D740">
        <v>4.5383522727272724E-2</v>
      </c>
      <c r="E740">
        <v>0</v>
      </c>
      <c r="F740">
        <v>29</v>
      </c>
      <c r="G740">
        <v>66</v>
      </c>
      <c r="H740">
        <v>0</v>
      </c>
      <c r="I740">
        <v>5132.47998046875</v>
      </c>
      <c r="J740">
        <v>18839.6875</v>
      </c>
      <c r="K740">
        <v>850</v>
      </c>
      <c r="L740" t="b">
        <v>1</v>
      </c>
      <c r="M740" t="b">
        <v>1</v>
      </c>
      <c r="N740" t="b">
        <v>0</v>
      </c>
      <c r="O740" t="b">
        <v>0</v>
      </c>
      <c r="P740" t="b">
        <v>1</v>
      </c>
      <c r="Q740" t="b">
        <v>0</v>
      </c>
      <c r="R740" t="b">
        <v>1</v>
      </c>
      <c r="S740" t="b">
        <v>1</v>
      </c>
      <c r="T740" t="b">
        <v>0</v>
      </c>
      <c r="U740" t="b">
        <v>0</v>
      </c>
      <c r="V740" t="b">
        <v>0</v>
      </c>
      <c r="W740" t="b">
        <v>0</v>
      </c>
      <c r="X740" t="b">
        <v>1</v>
      </c>
      <c r="Y740">
        <v>108</v>
      </c>
    </row>
    <row r="741" spans="1:25" x14ac:dyDescent="0.25">
      <c r="A741" s="1" t="s">
        <v>759</v>
      </c>
      <c r="B741" s="2">
        <v>7732</v>
      </c>
      <c r="C741" s="2">
        <v>79.794871794871781</v>
      </c>
      <c r="D741">
        <v>4.9218750000000006E-2</v>
      </c>
      <c r="E741">
        <v>0</v>
      </c>
      <c r="F741">
        <v>29</v>
      </c>
      <c r="G741">
        <v>65</v>
      </c>
      <c r="H741">
        <v>0</v>
      </c>
      <c r="I741">
        <v>5132.47998046875</v>
      </c>
      <c r="J741">
        <v>18839.82421875</v>
      </c>
      <c r="K741">
        <v>850</v>
      </c>
      <c r="L741" t="b">
        <v>1</v>
      </c>
      <c r="M741" t="b">
        <v>1</v>
      </c>
      <c r="N741" t="b">
        <v>0</v>
      </c>
      <c r="O741" t="b">
        <v>0</v>
      </c>
      <c r="P741" t="b">
        <v>1</v>
      </c>
      <c r="Q741" t="b">
        <v>0</v>
      </c>
      <c r="R741" t="b">
        <v>1</v>
      </c>
      <c r="S741" t="b">
        <v>1</v>
      </c>
      <c r="T741" t="b">
        <v>0</v>
      </c>
      <c r="U741" t="b">
        <v>0</v>
      </c>
      <c r="V741" t="b">
        <v>0</v>
      </c>
      <c r="W741" t="b">
        <v>0</v>
      </c>
      <c r="X741" t="b">
        <v>1</v>
      </c>
      <c r="Y741">
        <v>107</v>
      </c>
    </row>
    <row r="742" spans="1:25" x14ac:dyDescent="0.25">
      <c r="A742" s="1" t="s">
        <v>760</v>
      </c>
      <c r="B742" s="2">
        <v>7743</v>
      </c>
      <c r="C742" s="2">
        <v>80.592820512820524</v>
      </c>
      <c r="D742">
        <v>4.6661931818181811E-2</v>
      </c>
      <c r="E742">
        <v>0</v>
      </c>
      <c r="F742">
        <v>29</v>
      </c>
      <c r="G742">
        <v>65</v>
      </c>
      <c r="H742">
        <v>0</v>
      </c>
      <c r="I742">
        <v>5132.47998046875</v>
      </c>
      <c r="J742">
        <v>18839.966796875</v>
      </c>
      <c r="K742">
        <v>850</v>
      </c>
      <c r="L742" t="b">
        <v>1</v>
      </c>
      <c r="M742" t="b">
        <v>1</v>
      </c>
      <c r="N742" t="b">
        <v>0</v>
      </c>
      <c r="O742" t="b">
        <v>0</v>
      </c>
      <c r="P742" t="b">
        <v>1</v>
      </c>
      <c r="Q742" t="b">
        <v>0</v>
      </c>
      <c r="R742" t="b">
        <v>1</v>
      </c>
      <c r="S742" t="b">
        <v>1</v>
      </c>
      <c r="T742" t="b">
        <v>0</v>
      </c>
      <c r="U742" t="b">
        <v>0</v>
      </c>
      <c r="V742" t="b">
        <v>0</v>
      </c>
      <c r="W742" t="b">
        <v>0</v>
      </c>
      <c r="X742" t="b">
        <v>1</v>
      </c>
      <c r="Y742">
        <v>108</v>
      </c>
    </row>
    <row r="743" spans="1:25" x14ac:dyDescent="0.25">
      <c r="A743" s="1" t="s">
        <v>761</v>
      </c>
      <c r="B743" s="2">
        <v>7754</v>
      </c>
      <c r="C743" s="2">
        <v>78.996923076923068</v>
      </c>
      <c r="D743">
        <v>4.5383522727272724E-2</v>
      </c>
      <c r="E743">
        <v>0</v>
      </c>
      <c r="F743">
        <v>29</v>
      </c>
      <c r="G743">
        <v>65</v>
      </c>
      <c r="H743">
        <v>0</v>
      </c>
      <c r="I743">
        <v>5132.47998046875</v>
      </c>
      <c r="J743">
        <v>18840.10546875</v>
      </c>
      <c r="K743">
        <v>850</v>
      </c>
      <c r="L743" t="b">
        <v>1</v>
      </c>
      <c r="M743" t="b">
        <v>1</v>
      </c>
      <c r="N743" t="b">
        <v>0</v>
      </c>
      <c r="O743" t="b">
        <v>0</v>
      </c>
      <c r="P743" t="b">
        <v>1</v>
      </c>
      <c r="Q743" t="b">
        <v>0</v>
      </c>
      <c r="R743" t="b">
        <v>1</v>
      </c>
      <c r="S743" t="b">
        <v>1</v>
      </c>
      <c r="T743" t="b">
        <v>0</v>
      </c>
      <c r="U743" t="b">
        <v>0</v>
      </c>
      <c r="V743" t="b">
        <v>0</v>
      </c>
      <c r="W743" t="b">
        <v>0</v>
      </c>
      <c r="X743" t="b">
        <v>1</v>
      </c>
      <c r="Y743">
        <v>106</v>
      </c>
    </row>
    <row r="744" spans="1:25" x14ac:dyDescent="0.25">
      <c r="A744" s="1" t="s">
        <v>762</v>
      </c>
      <c r="B744" s="2">
        <v>7764</v>
      </c>
      <c r="C744" s="2">
        <v>79.794871794871781</v>
      </c>
      <c r="D744">
        <v>5.0624999999999996E-2</v>
      </c>
      <c r="E744">
        <v>0</v>
      </c>
      <c r="F744">
        <v>29</v>
      </c>
      <c r="G744">
        <v>65</v>
      </c>
      <c r="H744">
        <v>0</v>
      </c>
      <c r="I744">
        <v>5132.47998046875</v>
      </c>
      <c r="J744">
        <v>18840.24609375</v>
      </c>
      <c r="K744">
        <v>850</v>
      </c>
      <c r="L744" t="b">
        <v>1</v>
      </c>
      <c r="M744" t="b">
        <v>1</v>
      </c>
      <c r="N744" t="b">
        <v>0</v>
      </c>
      <c r="O744" t="b">
        <v>0</v>
      </c>
      <c r="P744" t="b">
        <v>1</v>
      </c>
      <c r="Q744" t="b">
        <v>0</v>
      </c>
      <c r="R744" t="b">
        <v>1</v>
      </c>
      <c r="S744" t="b">
        <v>1</v>
      </c>
      <c r="T744" t="b">
        <v>0</v>
      </c>
      <c r="U744" t="b">
        <v>0</v>
      </c>
      <c r="V744" t="b">
        <v>0</v>
      </c>
      <c r="W744" t="b">
        <v>0</v>
      </c>
      <c r="X744" t="b">
        <v>1</v>
      </c>
      <c r="Y744">
        <v>107</v>
      </c>
    </row>
    <row r="745" spans="1:25" x14ac:dyDescent="0.25">
      <c r="A745" s="1" t="s">
        <v>763</v>
      </c>
      <c r="B745" s="2">
        <v>7775</v>
      </c>
      <c r="C745" s="2">
        <v>79.794871794871781</v>
      </c>
      <c r="D745">
        <v>4.5383522727272724E-2</v>
      </c>
      <c r="E745">
        <v>0</v>
      </c>
      <c r="F745">
        <v>29</v>
      </c>
      <c r="G745">
        <v>65</v>
      </c>
      <c r="H745">
        <v>0</v>
      </c>
      <c r="I745">
        <v>5132.47998046875</v>
      </c>
      <c r="J745">
        <v>18840.384765625</v>
      </c>
      <c r="K745">
        <v>850</v>
      </c>
      <c r="L745" t="b">
        <v>1</v>
      </c>
      <c r="M745" t="b">
        <v>1</v>
      </c>
      <c r="N745" t="b">
        <v>0</v>
      </c>
      <c r="O745" t="b">
        <v>0</v>
      </c>
      <c r="P745" t="b">
        <v>1</v>
      </c>
      <c r="Q745" t="b">
        <v>0</v>
      </c>
      <c r="R745" t="b">
        <v>1</v>
      </c>
      <c r="S745" t="b">
        <v>1</v>
      </c>
      <c r="T745" t="b">
        <v>0</v>
      </c>
      <c r="U745" t="b">
        <v>0</v>
      </c>
      <c r="V745" t="b">
        <v>0</v>
      </c>
      <c r="W745" t="b">
        <v>0</v>
      </c>
      <c r="X745" t="b">
        <v>1</v>
      </c>
      <c r="Y745">
        <v>107</v>
      </c>
    </row>
    <row r="746" spans="1:25" x14ac:dyDescent="0.25">
      <c r="A746" s="1" t="s">
        <v>764</v>
      </c>
      <c r="B746" s="2">
        <v>7786</v>
      </c>
      <c r="C746" s="2">
        <v>79.794871794871781</v>
      </c>
      <c r="D746">
        <v>4.5383522727272724E-2</v>
      </c>
      <c r="E746">
        <v>0</v>
      </c>
      <c r="F746">
        <v>29</v>
      </c>
      <c r="G746">
        <v>65</v>
      </c>
      <c r="H746">
        <v>0</v>
      </c>
      <c r="I746">
        <v>5132.47998046875</v>
      </c>
      <c r="J746">
        <v>18840.5234375</v>
      </c>
      <c r="K746">
        <v>850</v>
      </c>
      <c r="L746" t="b">
        <v>1</v>
      </c>
      <c r="M746" t="b">
        <v>1</v>
      </c>
      <c r="N746" t="b">
        <v>0</v>
      </c>
      <c r="O746" t="b">
        <v>0</v>
      </c>
      <c r="P746" t="b">
        <v>1</v>
      </c>
      <c r="Q746" t="b">
        <v>0</v>
      </c>
      <c r="R746" t="b">
        <v>1</v>
      </c>
      <c r="S746" t="b">
        <v>1</v>
      </c>
      <c r="T746" t="b">
        <v>0</v>
      </c>
      <c r="U746" t="b">
        <v>0</v>
      </c>
      <c r="V746" t="b">
        <v>0</v>
      </c>
      <c r="W746" t="b">
        <v>0</v>
      </c>
      <c r="X746" t="b">
        <v>1</v>
      </c>
      <c r="Y746">
        <v>107</v>
      </c>
    </row>
    <row r="747" spans="1:25" x14ac:dyDescent="0.25">
      <c r="A747" s="1" t="s">
        <v>765</v>
      </c>
      <c r="B747" s="2">
        <v>7797</v>
      </c>
      <c r="C747" s="2">
        <v>80.592820512820524</v>
      </c>
      <c r="D747">
        <v>4.7301136363636358E-2</v>
      </c>
      <c r="E747">
        <v>0</v>
      </c>
      <c r="F747">
        <v>29</v>
      </c>
      <c r="G747">
        <v>65</v>
      </c>
      <c r="H747">
        <v>0</v>
      </c>
      <c r="I747">
        <v>5132.47998046875</v>
      </c>
      <c r="J747">
        <v>18840.66796875</v>
      </c>
      <c r="K747">
        <v>850</v>
      </c>
      <c r="L747" t="b">
        <v>1</v>
      </c>
      <c r="M747" t="b">
        <v>1</v>
      </c>
      <c r="N747" t="b">
        <v>0</v>
      </c>
      <c r="O747" t="b">
        <v>0</v>
      </c>
      <c r="P747" t="b">
        <v>1</v>
      </c>
      <c r="Q747" t="b">
        <v>0</v>
      </c>
      <c r="R747" t="b">
        <v>1</v>
      </c>
      <c r="S747" t="b">
        <v>1</v>
      </c>
      <c r="T747" t="b">
        <v>0</v>
      </c>
      <c r="U747" t="b">
        <v>0</v>
      </c>
      <c r="V747" t="b">
        <v>0</v>
      </c>
      <c r="W747" t="b">
        <v>0</v>
      </c>
      <c r="X747" t="b">
        <v>1</v>
      </c>
      <c r="Y747">
        <v>108</v>
      </c>
    </row>
    <row r="748" spans="1:25" x14ac:dyDescent="0.25">
      <c r="A748" s="1" t="s">
        <v>766</v>
      </c>
      <c r="B748" s="2">
        <v>7807</v>
      </c>
      <c r="C748" s="2">
        <v>80.592820512820524</v>
      </c>
      <c r="D748">
        <v>5.0624999999999996E-2</v>
      </c>
      <c r="E748">
        <v>0</v>
      </c>
      <c r="F748">
        <v>29</v>
      </c>
      <c r="G748">
        <v>65</v>
      </c>
      <c r="H748">
        <v>0</v>
      </c>
      <c r="I748">
        <v>5132.47998046875</v>
      </c>
      <c r="J748">
        <v>18840.80859375</v>
      </c>
      <c r="K748">
        <v>850</v>
      </c>
      <c r="L748" t="b">
        <v>1</v>
      </c>
      <c r="M748" t="b">
        <v>1</v>
      </c>
      <c r="N748" t="b">
        <v>0</v>
      </c>
      <c r="O748" t="b">
        <v>0</v>
      </c>
      <c r="P748" t="b">
        <v>1</v>
      </c>
      <c r="Q748" t="b">
        <v>0</v>
      </c>
      <c r="R748" t="b">
        <v>1</v>
      </c>
      <c r="S748" t="b">
        <v>1</v>
      </c>
      <c r="T748" t="b">
        <v>0</v>
      </c>
      <c r="U748" t="b">
        <v>0</v>
      </c>
      <c r="V748" t="b">
        <v>0</v>
      </c>
      <c r="W748" t="b">
        <v>0</v>
      </c>
      <c r="X748" t="b">
        <v>1</v>
      </c>
      <c r="Y748">
        <v>108</v>
      </c>
    </row>
    <row r="749" spans="1:25" x14ac:dyDescent="0.25">
      <c r="A749" s="1" t="s">
        <v>767</v>
      </c>
      <c r="B749" s="2">
        <v>7818</v>
      </c>
      <c r="C749" s="2">
        <v>79.794871794871781</v>
      </c>
      <c r="D749">
        <v>4.6022727272727264E-2</v>
      </c>
      <c r="E749">
        <v>0</v>
      </c>
      <c r="F749">
        <v>29</v>
      </c>
      <c r="G749">
        <v>65</v>
      </c>
      <c r="H749">
        <v>0</v>
      </c>
      <c r="I749">
        <v>5132.47998046875</v>
      </c>
      <c r="J749">
        <v>18840.94921875</v>
      </c>
      <c r="K749">
        <v>850</v>
      </c>
      <c r="L749" t="b">
        <v>1</v>
      </c>
      <c r="M749" t="b">
        <v>1</v>
      </c>
      <c r="N749" t="b">
        <v>0</v>
      </c>
      <c r="O749" t="b">
        <v>0</v>
      </c>
      <c r="P749" t="b">
        <v>1</v>
      </c>
      <c r="Q749" t="b">
        <v>0</v>
      </c>
      <c r="R749" t="b">
        <v>1</v>
      </c>
      <c r="S749" t="b">
        <v>1</v>
      </c>
      <c r="T749" t="b">
        <v>0</v>
      </c>
      <c r="U749" t="b">
        <v>0</v>
      </c>
      <c r="V749" t="b">
        <v>0</v>
      </c>
      <c r="W749" t="b">
        <v>0</v>
      </c>
      <c r="X749" t="b">
        <v>1</v>
      </c>
      <c r="Y749">
        <v>107</v>
      </c>
    </row>
    <row r="750" spans="1:25" x14ac:dyDescent="0.25">
      <c r="A750" s="1" t="s">
        <v>768</v>
      </c>
      <c r="B750" s="2">
        <v>7829</v>
      </c>
      <c r="C750" s="2">
        <v>79.794871794871781</v>
      </c>
      <c r="D750">
        <v>4.5383522727272724E-2</v>
      </c>
      <c r="E750">
        <v>0</v>
      </c>
      <c r="F750">
        <v>29</v>
      </c>
      <c r="G750">
        <v>65</v>
      </c>
      <c r="H750">
        <v>0</v>
      </c>
      <c r="I750">
        <v>5132.47998046875</v>
      </c>
      <c r="J750">
        <v>18841.087890625</v>
      </c>
      <c r="K750">
        <v>850</v>
      </c>
      <c r="L750" t="b">
        <v>1</v>
      </c>
      <c r="M750" t="b">
        <v>1</v>
      </c>
      <c r="N750" t="b">
        <v>0</v>
      </c>
      <c r="O750" t="b">
        <v>0</v>
      </c>
      <c r="P750" t="b">
        <v>1</v>
      </c>
      <c r="Q750" t="b">
        <v>0</v>
      </c>
      <c r="R750" t="b">
        <v>1</v>
      </c>
      <c r="S750" t="b">
        <v>1</v>
      </c>
      <c r="T750" t="b">
        <v>0</v>
      </c>
      <c r="U750" t="b">
        <v>0</v>
      </c>
      <c r="V750" t="b">
        <v>0</v>
      </c>
      <c r="W750" t="b">
        <v>0</v>
      </c>
      <c r="X750" t="b">
        <v>1</v>
      </c>
      <c r="Y750">
        <v>107</v>
      </c>
    </row>
    <row r="751" spans="1:25" x14ac:dyDescent="0.25">
      <c r="A751" s="1" t="s">
        <v>769</v>
      </c>
      <c r="B751" s="2">
        <v>7839</v>
      </c>
      <c r="C751" s="2">
        <v>80.592820512820524</v>
      </c>
      <c r="D751">
        <v>4.9921874999999991E-2</v>
      </c>
      <c r="E751">
        <v>0</v>
      </c>
      <c r="F751">
        <v>29</v>
      </c>
      <c r="G751">
        <v>65</v>
      </c>
      <c r="H751">
        <v>0</v>
      </c>
      <c r="I751">
        <v>5132.47998046875</v>
      </c>
      <c r="J751">
        <v>18841.2265625</v>
      </c>
      <c r="K751">
        <v>850</v>
      </c>
      <c r="L751" t="b">
        <v>1</v>
      </c>
      <c r="M751" t="b">
        <v>1</v>
      </c>
      <c r="N751" t="b">
        <v>0</v>
      </c>
      <c r="O751" t="b">
        <v>0</v>
      </c>
      <c r="P751" t="b">
        <v>1</v>
      </c>
      <c r="Q751" t="b">
        <v>0</v>
      </c>
      <c r="R751" t="b">
        <v>1</v>
      </c>
      <c r="S751" t="b">
        <v>1</v>
      </c>
      <c r="T751" t="b">
        <v>0</v>
      </c>
      <c r="U751" t="b">
        <v>0</v>
      </c>
      <c r="V751" t="b">
        <v>0</v>
      </c>
      <c r="W751" t="b">
        <v>0</v>
      </c>
      <c r="X751" t="b">
        <v>1</v>
      </c>
      <c r="Y751">
        <v>108</v>
      </c>
    </row>
    <row r="752" spans="1:25" x14ac:dyDescent="0.25">
      <c r="A752" s="1" t="s">
        <v>770</v>
      </c>
      <c r="B752" s="2">
        <v>7850</v>
      </c>
      <c r="C752" s="2">
        <v>80.592820512820524</v>
      </c>
      <c r="D752">
        <v>4.5383522727272724E-2</v>
      </c>
      <c r="E752">
        <v>0</v>
      </c>
      <c r="F752">
        <v>29</v>
      </c>
      <c r="G752">
        <v>65</v>
      </c>
      <c r="H752">
        <v>0</v>
      </c>
      <c r="I752">
        <v>5132.47998046875</v>
      </c>
      <c r="J752">
        <v>18841.365234375</v>
      </c>
      <c r="K752">
        <v>850</v>
      </c>
      <c r="L752" t="b">
        <v>1</v>
      </c>
      <c r="M752" t="b">
        <v>1</v>
      </c>
      <c r="N752" t="b">
        <v>0</v>
      </c>
      <c r="O752" t="b">
        <v>0</v>
      </c>
      <c r="P752" t="b">
        <v>1</v>
      </c>
      <c r="Q752" t="b">
        <v>0</v>
      </c>
      <c r="R752" t="b">
        <v>1</v>
      </c>
      <c r="S752" t="b">
        <v>1</v>
      </c>
      <c r="T752" t="b">
        <v>0</v>
      </c>
      <c r="U752" t="b">
        <v>0</v>
      </c>
      <c r="V752" t="b">
        <v>0</v>
      </c>
      <c r="W752" t="b">
        <v>0</v>
      </c>
      <c r="X752" t="b">
        <v>1</v>
      </c>
      <c r="Y752">
        <v>108</v>
      </c>
    </row>
    <row r="753" spans="1:25" x14ac:dyDescent="0.25">
      <c r="A753" s="1" t="s">
        <v>771</v>
      </c>
      <c r="B753" s="2">
        <v>7861</v>
      </c>
      <c r="C753" s="2">
        <v>79.794871794871781</v>
      </c>
      <c r="D753">
        <v>4.6661931818181811E-2</v>
      </c>
      <c r="E753">
        <v>0</v>
      </c>
      <c r="F753">
        <v>29</v>
      </c>
      <c r="G753">
        <v>65</v>
      </c>
      <c r="H753">
        <v>0</v>
      </c>
      <c r="I753">
        <v>5132.47998046875</v>
      </c>
      <c r="J753">
        <v>18841.5078125</v>
      </c>
      <c r="K753">
        <v>850</v>
      </c>
      <c r="L753" t="b">
        <v>1</v>
      </c>
      <c r="M753" t="b">
        <v>1</v>
      </c>
      <c r="N753" t="b">
        <v>0</v>
      </c>
      <c r="O753" t="b">
        <v>0</v>
      </c>
      <c r="P753" t="b">
        <v>1</v>
      </c>
      <c r="Q753" t="b">
        <v>0</v>
      </c>
      <c r="R753" t="b">
        <v>1</v>
      </c>
      <c r="S753" t="b">
        <v>1</v>
      </c>
      <c r="T753" t="b">
        <v>0</v>
      </c>
      <c r="U753" t="b">
        <v>0</v>
      </c>
      <c r="V753" t="b">
        <v>0</v>
      </c>
      <c r="W753" t="b">
        <v>0</v>
      </c>
      <c r="X753" t="b">
        <v>1</v>
      </c>
      <c r="Y753">
        <v>107</v>
      </c>
    </row>
    <row r="754" spans="1:25" x14ac:dyDescent="0.25">
      <c r="A754" s="1" t="s">
        <v>772</v>
      </c>
      <c r="B754" s="2">
        <v>7872</v>
      </c>
      <c r="C754" s="2">
        <v>79.794871794871781</v>
      </c>
      <c r="D754">
        <v>4.6022727272727264E-2</v>
      </c>
      <c r="E754">
        <v>0</v>
      </c>
      <c r="F754">
        <v>29</v>
      </c>
      <c r="G754">
        <v>65</v>
      </c>
      <c r="H754">
        <v>0</v>
      </c>
      <c r="I754">
        <v>5132.47998046875</v>
      </c>
      <c r="J754">
        <v>18841.6484375</v>
      </c>
      <c r="K754">
        <v>850</v>
      </c>
      <c r="L754" t="b">
        <v>1</v>
      </c>
      <c r="M754" t="b">
        <v>1</v>
      </c>
      <c r="N754" t="b">
        <v>0</v>
      </c>
      <c r="O754" t="b">
        <v>0</v>
      </c>
      <c r="P754" t="b">
        <v>1</v>
      </c>
      <c r="Q754" t="b">
        <v>0</v>
      </c>
      <c r="R754" t="b">
        <v>1</v>
      </c>
      <c r="S754" t="b">
        <v>1</v>
      </c>
      <c r="T754" t="b">
        <v>0</v>
      </c>
      <c r="U754" t="b">
        <v>0</v>
      </c>
      <c r="V754" t="b">
        <v>0</v>
      </c>
      <c r="W754" t="b">
        <v>0</v>
      </c>
      <c r="X754" t="b">
        <v>1</v>
      </c>
      <c r="Y754">
        <v>107</v>
      </c>
    </row>
    <row r="755" spans="1:25" x14ac:dyDescent="0.25">
      <c r="A755" s="1" t="s">
        <v>773</v>
      </c>
      <c r="B755" s="2">
        <v>7882</v>
      </c>
      <c r="C755" s="2">
        <v>79.794871794871781</v>
      </c>
      <c r="D755">
        <v>4.9921874999999991E-2</v>
      </c>
      <c r="E755">
        <v>0</v>
      </c>
      <c r="F755">
        <v>29</v>
      </c>
      <c r="G755">
        <v>65</v>
      </c>
      <c r="H755">
        <v>0</v>
      </c>
      <c r="I755">
        <v>5132.47998046875</v>
      </c>
      <c r="J755">
        <v>18841.787109375</v>
      </c>
      <c r="K755">
        <v>850</v>
      </c>
      <c r="L755" t="b">
        <v>1</v>
      </c>
      <c r="M755" t="b">
        <v>1</v>
      </c>
      <c r="N755" t="b">
        <v>0</v>
      </c>
      <c r="O755" t="b">
        <v>0</v>
      </c>
      <c r="P755" t="b">
        <v>1</v>
      </c>
      <c r="Q755" t="b">
        <v>0</v>
      </c>
      <c r="R755" t="b">
        <v>1</v>
      </c>
      <c r="S755" t="b">
        <v>1</v>
      </c>
      <c r="T755" t="b">
        <v>0</v>
      </c>
      <c r="U755" t="b">
        <v>0</v>
      </c>
      <c r="V755" t="b">
        <v>0</v>
      </c>
      <c r="W755" t="b">
        <v>0</v>
      </c>
      <c r="X755" t="b">
        <v>1</v>
      </c>
      <c r="Y755">
        <v>107</v>
      </c>
    </row>
    <row r="756" spans="1:25" x14ac:dyDescent="0.25">
      <c r="A756" s="1" t="s">
        <v>774</v>
      </c>
      <c r="B756" s="2">
        <v>7893</v>
      </c>
      <c r="C756" s="2">
        <v>79.794871794871781</v>
      </c>
      <c r="D756">
        <v>4.6661931818181811E-2</v>
      </c>
      <c r="E756">
        <v>0</v>
      </c>
      <c r="F756">
        <v>29</v>
      </c>
      <c r="G756">
        <v>65</v>
      </c>
      <c r="H756">
        <v>0</v>
      </c>
      <c r="I756">
        <v>5132.47998046875</v>
      </c>
      <c r="J756">
        <v>18841.9296875</v>
      </c>
      <c r="K756">
        <v>850</v>
      </c>
      <c r="L756" t="b">
        <v>1</v>
      </c>
      <c r="M756" t="b">
        <v>1</v>
      </c>
      <c r="N756" t="b">
        <v>0</v>
      </c>
      <c r="O756" t="b">
        <v>0</v>
      </c>
      <c r="P756" t="b">
        <v>1</v>
      </c>
      <c r="Q756" t="b">
        <v>0</v>
      </c>
      <c r="R756" t="b">
        <v>1</v>
      </c>
      <c r="S756" t="b">
        <v>1</v>
      </c>
      <c r="T756" t="b">
        <v>0</v>
      </c>
      <c r="U756" t="b">
        <v>0</v>
      </c>
      <c r="V756" t="b">
        <v>0</v>
      </c>
      <c r="W756" t="b">
        <v>0</v>
      </c>
      <c r="X756" t="b">
        <v>1</v>
      </c>
      <c r="Y756">
        <v>107</v>
      </c>
    </row>
    <row r="757" spans="1:25" x14ac:dyDescent="0.25">
      <c r="A757" s="1" t="s">
        <v>775</v>
      </c>
      <c r="B757" s="2">
        <v>7904</v>
      </c>
      <c r="C757" s="2">
        <v>79.794871794871781</v>
      </c>
      <c r="D757">
        <v>4.5383522727272724E-2</v>
      </c>
      <c r="E757">
        <v>0</v>
      </c>
      <c r="F757">
        <v>29</v>
      </c>
      <c r="G757">
        <v>65</v>
      </c>
      <c r="H757">
        <v>0</v>
      </c>
      <c r="I757">
        <v>5132.47998046875</v>
      </c>
      <c r="J757">
        <v>18842.068359375</v>
      </c>
      <c r="K757">
        <v>850</v>
      </c>
      <c r="L757" t="b">
        <v>1</v>
      </c>
      <c r="M757" t="b">
        <v>1</v>
      </c>
      <c r="N757" t="b">
        <v>0</v>
      </c>
      <c r="O757" t="b">
        <v>0</v>
      </c>
      <c r="P757" t="b">
        <v>1</v>
      </c>
      <c r="Q757" t="b">
        <v>0</v>
      </c>
      <c r="R757" t="b">
        <v>1</v>
      </c>
      <c r="S757" t="b">
        <v>1</v>
      </c>
      <c r="T757" t="b">
        <v>0</v>
      </c>
      <c r="U757" t="b">
        <v>0</v>
      </c>
      <c r="V757" t="b">
        <v>0</v>
      </c>
      <c r="W757" t="b">
        <v>0</v>
      </c>
      <c r="X757" t="b">
        <v>1</v>
      </c>
      <c r="Y757">
        <v>107</v>
      </c>
    </row>
    <row r="758" spans="1:25" x14ac:dyDescent="0.25">
      <c r="A758" s="1" t="s">
        <v>776</v>
      </c>
      <c r="B758" s="2">
        <v>7915</v>
      </c>
      <c r="C758" s="2">
        <v>79.794871794871781</v>
      </c>
      <c r="D758">
        <v>4.4744318181818184E-2</v>
      </c>
      <c r="E758">
        <v>0</v>
      </c>
      <c r="F758">
        <v>29</v>
      </c>
      <c r="G758">
        <v>65</v>
      </c>
      <c r="H758">
        <v>0</v>
      </c>
      <c r="I758">
        <v>5132.47998046875</v>
      </c>
      <c r="J758">
        <v>18842.205078125</v>
      </c>
      <c r="K758">
        <v>850</v>
      </c>
      <c r="L758" t="b">
        <v>1</v>
      </c>
      <c r="M758" t="b">
        <v>1</v>
      </c>
      <c r="N758" t="b">
        <v>0</v>
      </c>
      <c r="O758" t="b">
        <v>0</v>
      </c>
      <c r="P758" t="b">
        <v>1</v>
      </c>
      <c r="Q758" t="b">
        <v>0</v>
      </c>
      <c r="R758" t="b">
        <v>1</v>
      </c>
      <c r="S758" t="b">
        <v>1</v>
      </c>
      <c r="T758" t="b">
        <v>0</v>
      </c>
      <c r="U758" t="b">
        <v>0</v>
      </c>
      <c r="V758" t="b">
        <v>0</v>
      </c>
      <c r="W758" t="b">
        <v>0</v>
      </c>
      <c r="X758" t="b">
        <v>1</v>
      </c>
      <c r="Y758">
        <v>107</v>
      </c>
    </row>
    <row r="759" spans="1:25" x14ac:dyDescent="0.25">
      <c r="A759" s="1" t="s">
        <v>777</v>
      </c>
      <c r="B759" s="2">
        <v>7925</v>
      </c>
      <c r="C759" s="2">
        <v>80.592820512820524</v>
      </c>
      <c r="D759">
        <v>5.2734374999999993E-2</v>
      </c>
      <c r="E759">
        <v>0</v>
      </c>
      <c r="F759">
        <v>29</v>
      </c>
      <c r="G759">
        <v>65</v>
      </c>
      <c r="H759">
        <v>0</v>
      </c>
      <c r="I759">
        <v>5132.47998046875</v>
      </c>
      <c r="J759">
        <v>18842.3515625</v>
      </c>
      <c r="K759">
        <v>850</v>
      </c>
      <c r="L759" t="b">
        <v>1</v>
      </c>
      <c r="M759" t="b">
        <v>1</v>
      </c>
      <c r="N759" t="b">
        <v>0</v>
      </c>
      <c r="O759" t="b">
        <v>0</v>
      </c>
      <c r="P759" t="b">
        <v>1</v>
      </c>
      <c r="Q759" t="b">
        <v>0</v>
      </c>
      <c r="R759" t="b">
        <v>1</v>
      </c>
      <c r="S759" t="b">
        <v>1</v>
      </c>
      <c r="T759" t="b">
        <v>0</v>
      </c>
      <c r="U759" t="b">
        <v>0</v>
      </c>
      <c r="V759" t="b">
        <v>0</v>
      </c>
      <c r="W759" t="b">
        <v>0</v>
      </c>
      <c r="X759" t="b">
        <v>1</v>
      </c>
      <c r="Y759">
        <v>108</v>
      </c>
    </row>
    <row r="760" spans="1:25" x14ac:dyDescent="0.25">
      <c r="A760" s="1" t="s">
        <v>778</v>
      </c>
      <c r="B760" s="2">
        <v>7936</v>
      </c>
      <c r="C760" s="2">
        <v>79.794871794871781</v>
      </c>
      <c r="D760">
        <v>4.5383522727272724E-2</v>
      </c>
      <c r="E760">
        <v>0</v>
      </c>
      <c r="F760">
        <v>29</v>
      </c>
      <c r="G760">
        <v>65</v>
      </c>
      <c r="H760">
        <v>0</v>
      </c>
      <c r="I760">
        <v>5132.47998046875</v>
      </c>
      <c r="J760">
        <v>18842.490234375</v>
      </c>
      <c r="K760">
        <v>850</v>
      </c>
      <c r="L760" t="b">
        <v>1</v>
      </c>
      <c r="M760" t="b">
        <v>1</v>
      </c>
      <c r="N760" t="b">
        <v>0</v>
      </c>
      <c r="O760" t="b">
        <v>0</v>
      </c>
      <c r="P760" t="b">
        <v>1</v>
      </c>
      <c r="Q760" t="b">
        <v>0</v>
      </c>
      <c r="R760" t="b">
        <v>1</v>
      </c>
      <c r="S760" t="b">
        <v>1</v>
      </c>
      <c r="T760" t="b">
        <v>0</v>
      </c>
      <c r="U760" t="b">
        <v>0</v>
      </c>
      <c r="V760" t="b">
        <v>0</v>
      </c>
      <c r="W760" t="b">
        <v>0</v>
      </c>
      <c r="X760" t="b">
        <v>1</v>
      </c>
      <c r="Y760">
        <v>107</v>
      </c>
    </row>
    <row r="761" spans="1:25" x14ac:dyDescent="0.25">
      <c r="A761" s="1" t="s">
        <v>779</v>
      </c>
      <c r="B761" s="2">
        <v>7947</v>
      </c>
      <c r="C761" s="2">
        <v>79.794871794871781</v>
      </c>
      <c r="D761">
        <v>4.6022727272727264E-2</v>
      </c>
      <c r="E761">
        <v>0</v>
      </c>
      <c r="F761">
        <v>29</v>
      </c>
      <c r="G761">
        <v>65</v>
      </c>
      <c r="H761">
        <v>0</v>
      </c>
      <c r="I761">
        <v>5132.47998046875</v>
      </c>
      <c r="J761">
        <v>18842.630859375</v>
      </c>
      <c r="K761">
        <v>850</v>
      </c>
      <c r="L761" t="b">
        <v>1</v>
      </c>
      <c r="M761" t="b">
        <v>1</v>
      </c>
      <c r="N761" t="b">
        <v>0</v>
      </c>
      <c r="O761" t="b">
        <v>0</v>
      </c>
      <c r="P761" t="b">
        <v>1</v>
      </c>
      <c r="Q761" t="b">
        <v>0</v>
      </c>
      <c r="R761" t="b">
        <v>1</v>
      </c>
      <c r="S761" t="b">
        <v>1</v>
      </c>
      <c r="T761" t="b">
        <v>0</v>
      </c>
      <c r="U761" t="b">
        <v>0</v>
      </c>
      <c r="V761" t="b">
        <v>0</v>
      </c>
      <c r="W761" t="b">
        <v>0</v>
      </c>
      <c r="X761" t="b">
        <v>1</v>
      </c>
      <c r="Y761">
        <v>107</v>
      </c>
    </row>
    <row r="762" spans="1:25" x14ac:dyDescent="0.25">
      <c r="A762" s="1" t="s">
        <v>780</v>
      </c>
      <c r="B762" s="2">
        <v>7957</v>
      </c>
      <c r="C762" s="2">
        <v>79.794871794871781</v>
      </c>
      <c r="D762">
        <v>4.9921874999999991E-2</v>
      </c>
      <c r="E762">
        <v>0</v>
      </c>
      <c r="F762">
        <v>29</v>
      </c>
      <c r="G762">
        <v>65</v>
      </c>
      <c r="H762">
        <v>0</v>
      </c>
      <c r="I762">
        <v>5132.47998046875</v>
      </c>
      <c r="J762">
        <v>18842.76953125</v>
      </c>
      <c r="K762">
        <v>850</v>
      </c>
      <c r="L762" t="b">
        <v>1</v>
      </c>
      <c r="M762" t="b">
        <v>1</v>
      </c>
      <c r="N762" t="b">
        <v>0</v>
      </c>
      <c r="O762" t="b">
        <v>0</v>
      </c>
      <c r="P762" t="b">
        <v>1</v>
      </c>
      <c r="Q762" t="b">
        <v>0</v>
      </c>
      <c r="R762" t="b">
        <v>1</v>
      </c>
      <c r="S762" t="b">
        <v>1</v>
      </c>
      <c r="T762" t="b">
        <v>0</v>
      </c>
      <c r="U762" t="b">
        <v>0</v>
      </c>
      <c r="V762" t="b">
        <v>0</v>
      </c>
      <c r="W762" t="b">
        <v>0</v>
      </c>
      <c r="X762" t="b">
        <v>1</v>
      </c>
      <c r="Y762">
        <v>107</v>
      </c>
    </row>
    <row r="763" spans="1:25" x14ac:dyDescent="0.25">
      <c r="A763" s="1" t="s">
        <v>781</v>
      </c>
      <c r="B763" s="2">
        <v>7968</v>
      </c>
      <c r="C763" s="2">
        <v>80.592820512820524</v>
      </c>
      <c r="D763">
        <v>4.5383522727272724E-2</v>
      </c>
      <c r="E763">
        <v>0</v>
      </c>
      <c r="F763">
        <v>29</v>
      </c>
      <c r="G763">
        <v>64</v>
      </c>
      <c r="H763">
        <v>0</v>
      </c>
      <c r="I763">
        <v>5132.47998046875</v>
      </c>
      <c r="J763">
        <v>18842.908203125</v>
      </c>
      <c r="K763">
        <v>850</v>
      </c>
      <c r="L763" t="b">
        <v>1</v>
      </c>
      <c r="M763" t="b">
        <v>1</v>
      </c>
      <c r="N763" t="b">
        <v>0</v>
      </c>
      <c r="O763" t="b">
        <v>0</v>
      </c>
      <c r="P763" t="b">
        <v>1</v>
      </c>
      <c r="Q763" t="b">
        <v>0</v>
      </c>
      <c r="R763" t="b">
        <v>1</v>
      </c>
      <c r="S763" t="b">
        <v>1</v>
      </c>
      <c r="T763" t="b">
        <v>0</v>
      </c>
      <c r="U763" t="b">
        <v>0</v>
      </c>
      <c r="V763" t="b">
        <v>0</v>
      </c>
      <c r="W763" t="b">
        <v>0</v>
      </c>
      <c r="X763" t="b">
        <v>1</v>
      </c>
      <c r="Y763">
        <v>108</v>
      </c>
    </row>
    <row r="764" spans="1:25" x14ac:dyDescent="0.25">
      <c r="A764" s="1" t="s">
        <v>782</v>
      </c>
      <c r="B764" s="2">
        <v>7979</v>
      </c>
      <c r="C764" s="2">
        <v>79.794871794871781</v>
      </c>
      <c r="D764">
        <v>4.6022727272727264E-2</v>
      </c>
      <c r="E764">
        <v>0</v>
      </c>
      <c r="F764">
        <v>29</v>
      </c>
      <c r="G764">
        <v>64</v>
      </c>
      <c r="H764">
        <v>0</v>
      </c>
      <c r="I764">
        <v>5132.47998046875</v>
      </c>
      <c r="J764">
        <v>18843.048828125</v>
      </c>
      <c r="K764">
        <v>850</v>
      </c>
      <c r="L764" t="b">
        <v>1</v>
      </c>
      <c r="M764" t="b">
        <v>1</v>
      </c>
      <c r="N764" t="b">
        <v>0</v>
      </c>
      <c r="O764" t="b">
        <v>0</v>
      </c>
      <c r="P764" t="b">
        <v>1</v>
      </c>
      <c r="Q764" t="b">
        <v>0</v>
      </c>
      <c r="R764" t="b">
        <v>1</v>
      </c>
      <c r="S764" t="b">
        <v>1</v>
      </c>
      <c r="T764" t="b">
        <v>0</v>
      </c>
      <c r="U764" t="b">
        <v>0</v>
      </c>
      <c r="V764" t="b">
        <v>0</v>
      </c>
      <c r="W764" t="b">
        <v>0</v>
      </c>
      <c r="X764" t="b">
        <v>1</v>
      </c>
      <c r="Y764">
        <v>107</v>
      </c>
    </row>
    <row r="765" spans="1:25" x14ac:dyDescent="0.25">
      <c r="A765" s="1" t="s">
        <v>783</v>
      </c>
      <c r="B765" s="2">
        <v>7989</v>
      </c>
      <c r="C765" s="2">
        <v>79.794871794871781</v>
      </c>
      <c r="D765">
        <v>5.0624999999999996E-2</v>
      </c>
      <c r="E765">
        <v>0</v>
      </c>
      <c r="F765">
        <v>29</v>
      </c>
      <c r="G765">
        <v>64</v>
      </c>
      <c r="H765">
        <v>0</v>
      </c>
      <c r="I765">
        <v>5132.47998046875</v>
      </c>
      <c r="J765">
        <v>18843.189453125</v>
      </c>
      <c r="K765">
        <v>850</v>
      </c>
      <c r="L765" t="b">
        <v>1</v>
      </c>
      <c r="M765" t="b">
        <v>1</v>
      </c>
      <c r="N765" t="b">
        <v>0</v>
      </c>
      <c r="O765" t="b">
        <v>0</v>
      </c>
      <c r="P765" t="b">
        <v>1</v>
      </c>
      <c r="Q765" t="b">
        <v>0</v>
      </c>
      <c r="R765" t="b">
        <v>1</v>
      </c>
      <c r="S765" t="b">
        <v>1</v>
      </c>
      <c r="T765" t="b">
        <v>0</v>
      </c>
      <c r="U765" t="b">
        <v>0</v>
      </c>
      <c r="V765" t="b">
        <v>0</v>
      </c>
      <c r="W765" t="b">
        <v>0</v>
      </c>
      <c r="X765" t="b">
        <v>1</v>
      </c>
      <c r="Y765">
        <v>107</v>
      </c>
    </row>
    <row r="766" spans="1:25" x14ac:dyDescent="0.25">
      <c r="A766" s="1" t="s">
        <v>784</v>
      </c>
      <c r="B766" s="2">
        <v>8000</v>
      </c>
      <c r="C766" s="2">
        <v>80.592820512820524</v>
      </c>
      <c r="D766">
        <v>4.5383522727272724E-2</v>
      </c>
      <c r="E766">
        <v>0</v>
      </c>
      <c r="F766">
        <v>29</v>
      </c>
      <c r="G766">
        <v>64</v>
      </c>
      <c r="H766">
        <v>0</v>
      </c>
      <c r="I766">
        <v>5132.47998046875</v>
      </c>
      <c r="J766">
        <v>18843.328125</v>
      </c>
      <c r="K766">
        <v>850</v>
      </c>
      <c r="L766" t="b">
        <v>1</v>
      </c>
      <c r="M766" t="b">
        <v>1</v>
      </c>
      <c r="N766" t="b">
        <v>0</v>
      </c>
      <c r="O766" t="b">
        <v>0</v>
      </c>
      <c r="P766" t="b">
        <v>1</v>
      </c>
      <c r="Q766" t="b">
        <v>0</v>
      </c>
      <c r="R766" t="b">
        <v>1</v>
      </c>
      <c r="S766" t="b">
        <v>1</v>
      </c>
      <c r="T766" t="b">
        <v>0</v>
      </c>
      <c r="U766" t="b">
        <v>0</v>
      </c>
      <c r="V766" t="b">
        <v>0</v>
      </c>
      <c r="W766" t="b">
        <v>0</v>
      </c>
      <c r="X766" t="b">
        <v>1</v>
      </c>
      <c r="Y766">
        <v>108</v>
      </c>
    </row>
    <row r="767" spans="1:25" x14ac:dyDescent="0.25">
      <c r="A767" s="1" t="s">
        <v>785</v>
      </c>
      <c r="B767" s="2">
        <v>8011</v>
      </c>
      <c r="C767" s="2">
        <v>79.794871794871781</v>
      </c>
      <c r="D767">
        <v>4.5383522727272724E-2</v>
      </c>
      <c r="E767">
        <v>0</v>
      </c>
      <c r="F767">
        <v>29</v>
      </c>
      <c r="G767">
        <v>64</v>
      </c>
      <c r="H767">
        <v>0</v>
      </c>
      <c r="I767">
        <v>5132.47998046875</v>
      </c>
      <c r="J767">
        <v>18843.466796875</v>
      </c>
      <c r="K767">
        <v>850</v>
      </c>
      <c r="L767" t="b">
        <v>1</v>
      </c>
      <c r="M767" t="b">
        <v>1</v>
      </c>
      <c r="N767" t="b">
        <v>0</v>
      </c>
      <c r="O767" t="b">
        <v>0</v>
      </c>
      <c r="P767" t="b">
        <v>1</v>
      </c>
      <c r="Q767" t="b">
        <v>0</v>
      </c>
      <c r="R767" t="b">
        <v>1</v>
      </c>
      <c r="S767" t="b">
        <v>1</v>
      </c>
      <c r="T767" t="b">
        <v>0</v>
      </c>
      <c r="U767" t="b">
        <v>0</v>
      </c>
      <c r="V767" t="b">
        <v>0</v>
      </c>
      <c r="W767" t="b">
        <v>0</v>
      </c>
      <c r="X767" t="b">
        <v>1</v>
      </c>
      <c r="Y767">
        <v>107</v>
      </c>
    </row>
    <row r="768" spans="1:25" x14ac:dyDescent="0.25">
      <c r="A768" s="1" t="s">
        <v>786</v>
      </c>
      <c r="B768" s="2">
        <v>8021</v>
      </c>
      <c r="C768" s="2">
        <v>80.592820512820524</v>
      </c>
      <c r="D768">
        <v>4.9921874999999991E-2</v>
      </c>
      <c r="E768">
        <v>0</v>
      </c>
      <c r="F768">
        <v>29</v>
      </c>
      <c r="G768">
        <v>64</v>
      </c>
      <c r="H768">
        <v>0</v>
      </c>
      <c r="I768">
        <v>5132.47998046875</v>
      </c>
      <c r="J768">
        <v>18843.60546875</v>
      </c>
      <c r="K768">
        <v>850</v>
      </c>
      <c r="L768" t="b">
        <v>1</v>
      </c>
      <c r="M768" t="b">
        <v>1</v>
      </c>
      <c r="N768" t="b">
        <v>0</v>
      </c>
      <c r="O768" t="b">
        <v>0</v>
      </c>
      <c r="P768" t="b">
        <v>1</v>
      </c>
      <c r="Q768" t="b">
        <v>0</v>
      </c>
      <c r="R768" t="b">
        <v>1</v>
      </c>
      <c r="S768" t="b">
        <v>1</v>
      </c>
      <c r="T768" t="b">
        <v>0</v>
      </c>
      <c r="U768" t="b">
        <v>0</v>
      </c>
      <c r="V768" t="b">
        <v>0</v>
      </c>
      <c r="W768" t="b">
        <v>0</v>
      </c>
      <c r="X768" t="b">
        <v>1</v>
      </c>
      <c r="Y768">
        <v>108</v>
      </c>
    </row>
    <row r="769" spans="1:25" x14ac:dyDescent="0.25">
      <c r="A769" s="1" t="s">
        <v>787</v>
      </c>
      <c r="B769" s="2">
        <v>8032</v>
      </c>
      <c r="C769" s="2">
        <v>79.794871794871781</v>
      </c>
      <c r="D769">
        <v>4.6661931818181811E-2</v>
      </c>
      <c r="E769">
        <v>0</v>
      </c>
      <c r="F769">
        <v>29</v>
      </c>
      <c r="G769">
        <v>64</v>
      </c>
      <c r="H769">
        <v>0</v>
      </c>
      <c r="I769">
        <v>5132.47998046875</v>
      </c>
      <c r="J769">
        <v>18843.748046875</v>
      </c>
      <c r="K769">
        <v>850</v>
      </c>
      <c r="L769" t="b">
        <v>1</v>
      </c>
      <c r="M769" t="b">
        <v>1</v>
      </c>
      <c r="N769" t="b">
        <v>0</v>
      </c>
      <c r="O769" t="b">
        <v>0</v>
      </c>
      <c r="P769" t="b">
        <v>1</v>
      </c>
      <c r="Q769" t="b">
        <v>0</v>
      </c>
      <c r="R769" t="b">
        <v>1</v>
      </c>
      <c r="S769" t="b">
        <v>1</v>
      </c>
      <c r="T769" t="b">
        <v>0</v>
      </c>
      <c r="U769" t="b">
        <v>0</v>
      </c>
      <c r="V769" t="b">
        <v>0</v>
      </c>
      <c r="W769" t="b">
        <v>0</v>
      </c>
      <c r="X769" t="b">
        <v>1</v>
      </c>
      <c r="Y769">
        <v>107</v>
      </c>
    </row>
    <row r="770" spans="1:25" x14ac:dyDescent="0.25">
      <c r="A770" s="1" t="s">
        <v>788</v>
      </c>
      <c r="B770" s="2">
        <v>8043</v>
      </c>
      <c r="C770" s="2">
        <v>79.794871794871781</v>
      </c>
      <c r="D770">
        <v>4.6022727272727264E-2</v>
      </c>
      <c r="E770">
        <v>0</v>
      </c>
      <c r="F770">
        <v>29</v>
      </c>
      <c r="G770">
        <v>64</v>
      </c>
      <c r="H770">
        <v>0</v>
      </c>
      <c r="I770">
        <v>5132.47998046875</v>
      </c>
      <c r="J770">
        <v>18843.888671875</v>
      </c>
      <c r="K770">
        <v>850</v>
      </c>
      <c r="L770" t="b">
        <v>1</v>
      </c>
      <c r="M770" t="b">
        <v>1</v>
      </c>
      <c r="N770" t="b">
        <v>0</v>
      </c>
      <c r="O770" t="b">
        <v>0</v>
      </c>
      <c r="P770" t="b">
        <v>1</v>
      </c>
      <c r="Q770" t="b">
        <v>0</v>
      </c>
      <c r="R770" t="b">
        <v>1</v>
      </c>
      <c r="S770" t="b">
        <v>1</v>
      </c>
      <c r="T770" t="b">
        <v>0</v>
      </c>
      <c r="U770" t="b">
        <v>0</v>
      </c>
      <c r="V770" t="b">
        <v>0</v>
      </c>
      <c r="W770" t="b">
        <v>0</v>
      </c>
      <c r="X770" t="b">
        <v>1</v>
      </c>
      <c r="Y770">
        <v>107</v>
      </c>
    </row>
    <row r="771" spans="1:25" x14ac:dyDescent="0.25">
      <c r="A771" s="1" t="s">
        <v>789</v>
      </c>
      <c r="B771" s="2">
        <v>8054</v>
      </c>
      <c r="C771" s="2">
        <v>78.996923076923068</v>
      </c>
      <c r="D771">
        <v>4.6661931818181811E-2</v>
      </c>
      <c r="E771">
        <v>0</v>
      </c>
      <c r="F771">
        <v>29</v>
      </c>
      <c r="G771">
        <v>64</v>
      </c>
      <c r="H771">
        <v>0</v>
      </c>
      <c r="I771">
        <v>5132.47998046875</v>
      </c>
      <c r="J771">
        <v>18844.03125</v>
      </c>
      <c r="K771">
        <v>850</v>
      </c>
      <c r="L771" t="b">
        <v>1</v>
      </c>
      <c r="M771" t="b">
        <v>1</v>
      </c>
      <c r="N771" t="b">
        <v>0</v>
      </c>
      <c r="O771" t="b">
        <v>0</v>
      </c>
      <c r="P771" t="b">
        <v>1</v>
      </c>
      <c r="Q771" t="b">
        <v>0</v>
      </c>
      <c r="R771" t="b">
        <v>1</v>
      </c>
      <c r="S771" t="b">
        <v>1</v>
      </c>
      <c r="T771" t="b">
        <v>0</v>
      </c>
      <c r="U771" t="b">
        <v>0</v>
      </c>
      <c r="V771" t="b">
        <v>0</v>
      </c>
      <c r="W771" t="b">
        <v>0</v>
      </c>
      <c r="X771" t="b">
        <v>1</v>
      </c>
      <c r="Y771">
        <v>106</v>
      </c>
    </row>
    <row r="772" spans="1:25" x14ac:dyDescent="0.25">
      <c r="A772" s="1" t="s">
        <v>790</v>
      </c>
      <c r="B772" s="2">
        <v>8065</v>
      </c>
      <c r="C772" s="2">
        <v>79.794871794871781</v>
      </c>
      <c r="D772">
        <v>4.6022727272727264E-2</v>
      </c>
      <c r="E772">
        <v>0</v>
      </c>
      <c r="F772">
        <v>29</v>
      </c>
      <c r="G772">
        <v>64</v>
      </c>
      <c r="H772">
        <v>0</v>
      </c>
      <c r="I772">
        <v>5132.47998046875</v>
      </c>
      <c r="J772">
        <v>18844.171875</v>
      </c>
      <c r="K772">
        <v>850</v>
      </c>
      <c r="L772" t="b">
        <v>1</v>
      </c>
      <c r="M772" t="b">
        <v>1</v>
      </c>
      <c r="N772" t="b">
        <v>0</v>
      </c>
      <c r="O772" t="b">
        <v>0</v>
      </c>
      <c r="P772" t="b">
        <v>1</v>
      </c>
      <c r="Q772" t="b">
        <v>0</v>
      </c>
      <c r="R772" t="b">
        <v>1</v>
      </c>
      <c r="S772" t="b">
        <v>1</v>
      </c>
      <c r="T772" t="b">
        <v>0</v>
      </c>
      <c r="U772" t="b">
        <v>0</v>
      </c>
      <c r="V772" t="b">
        <v>0</v>
      </c>
      <c r="W772" t="b">
        <v>0</v>
      </c>
      <c r="X772" t="b">
        <v>1</v>
      </c>
      <c r="Y772">
        <v>107</v>
      </c>
    </row>
    <row r="773" spans="1:25" x14ac:dyDescent="0.25">
      <c r="A773" s="1" t="s">
        <v>791</v>
      </c>
      <c r="B773" s="2">
        <v>8075</v>
      </c>
      <c r="C773" s="2">
        <v>79.794871794871781</v>
      </c>
      <c r="D773">
        <v>4.9921874999999991E-2</v>
      </c>
      <c r="E773">
        <v>0</v>
      </c>
      <c r="F773">
        <v>29</v>
      </c>
      <c r="G773">
        <v>64</v>
      </c>
      <c r="H773">
        <v>0</v>
      </c>
      <c r="I773">
        <v>5132.47998046875</v>
      </c>
      <c r="J773">
        <v>18844.310546875</v>
      </c>
      <c r="K773">
        <v>850</v>
      </c>
      <c r="L773" t="b">
        <v>1</v>
      </c>
      <c r="M773" t="b">
        <v>1</v>
      </c>
      <c r="N773" t="b">
        <v>0</v>
      </c>
      <c r="O773" t="b">
        <v>0</v>
      </c>
      <c r="P773" t="b">
        <v>1</v>
      </c>
      <c r="Q773" t="b">
        <v>0</v>
      </c>
      <c r="R773" t="b">
        <v>1</v>
      </c>
      <c r="S773" t="b">
        <v>1</v>
      </c>
      <c r="T773" t="b">
        <v>0</v>
      </c>
      <c r="U773" t="b">
        <v>0</v>
      </c>
      <c r="V773" t="b">
        <v>0</v>
      </c>
      <c r="W773" t="b">
        <v>0</v>
      </c>
      <c r="X773" t="b">
        <v>1</v>
      </c>
      <c r="Y773">
        <v>107</v>
      </c>
    </row>
    <row r="774" spans="1:25" x14ac:dyDescent="0.25">
      <c r="A774" s="1" t="s">
        <v>792</v>
      </c>
      <c r="B774" s="2">
        <v>8086</v>
      </c>
      <c r="C774" s="2">
        <v>79.794871794871781</v>
      </c>
      <c r="D774">
        <v>4.5383522727272724E-2</v>
      </c>
      <c r="E774">
        <v>0</v>
      </c>
      <c r="F774">
        <v>29</v>
      </c>
      <c r="G774">
        <v>64</v>
      </c>
      <c r="H774">
        <v>0</v>
      </c>
      <c r="I774">
        <v>5132.47998046875</v>
      </c>
      <c r="J774">
        <v>18844.44921875</v>
      </c>
      <c r="K774">
        <v>850</v>
      </c>
      <c r="L774" t="b">
        <v>1</v>
      </c>
      <c r="M774" t="b">
        <v>1</v>
      </c>
      <c r="N774" t="b">
        <v>0</v>
      </c>
      <c r="O774" t="b">
        <v>0</v>
      </c>
      <c r="P774" t="b">
        <v>1</v>
      </c>
      <c r="Q774" t="b">
        <v>0</v>
      </c>
      <c r="R774" t="b">
        <v>1</v>
      </c>
      <c r="S774" t="b">
        <v>1</v>
      </c>
      <c r="T774" t="b">
        <v>0</v>
      </c>
      <c r="U774" t="b">
        <v>0</v>
      </c>
      <c r="V774" t="b">
        <v>0</v>
      </c>
      <c r="W774" t="b">
        <v>0</v>
      </c>
      <c r="X774" t="b">
        <v>1</v>
      </c>
      <c r="Y774">
        <v>107</v>
      </c>
    </row>
    <row r="775" spans="1:25" x14ac:dyDescent="0.25">
      <c r="A775" s="1" t="s">
        <v>793</v>
      </c>
      <c r="B775" s="2">
        <v>8097</v>
      </c>
      <c r="C775" s="2">
        <v>80.592820512820524</v>
      </c>
      <c r="D775">
        <v>4.6022727272727264E-2</v>
      </c>
      <c r="E775">
        <v>0</v>
      </c>
      <c r="F775">
        <v>29</v>
      </c>
      <c r="G775">
        <v>64</v>
      </c>
      <c r="H775">
        <v>0</v>
      </c>
      <c r="I775">
        <v>5132.47998046875</v>
      </c>
      <c r="J775">
        <v>18844.58984375</v>
      </c>
      <c r="K775">
        <v>850</v>
      </c>
      <c r="L775" t="b">
        <v>1</v>
      </c>
      <c r="M775" t="b">
        <v>1</v>
      </c>
      <c r="N775" t="b">
        <v>0</v>
      </c>
      <c r="O775" t="b">
        <v>0</v>
      </c>
      <c r="P775" t="b">
        <v>1</v>
      </c>
      <c r="Q775" t="b">
        <v>0</v>
      </c>
      <c r="R775" t="b">
        <v>1</v>
      </c>
      <c r="S775" t="b">
        <v>1</v>
      </c>
      <c r="T775" t="b">
        <v>0</v>
      </c>
      <c r="U775" t="b">
        <v>0</v>
      </c>
      <c r="V775" t="b">
        <v>0</v>
      </c>
      <c r="W775" t="b">
        <v>0</v>
      </c>
      <c r="X775" t="b">
        <v>1</v>
      </c>
      <c r="Y775">
        <v>108</v>
      </c>
    </row>
    <row r="776" spans="1:25" x14ac:dyDescent="0.25">
      <c r="A776" s="1" t="s">
        <v>794</v>
      </c>
      <c r="B776" s="2">
        <v>8107</v>
      </c>
      <c r="C776" s="2">
        <v>79.794871794871781</v>
      </c>
      <c r="D776">
        <v>5.0624999999999996E-2</v>
      </c>
      <c r="E776">
        <v>0</v>
      </c>
      <c r="F776">
        <v>29</v>
      </c>
      <c r="G776">
        <v>64</v>
      </c>
      <c r="H776">
        <v>0</v>
      </c>
      <c r="I776">
        <v>5132.47998046875</v>
      </c>
      <c r="J776">
        <v>18844.73046875</v>
      </c>
      <c r="K776">
        <v>850</v>
      </c>
      <c r="L776" t="b">
        <v>1</v>
      </c>
      <c r="M776" t="b">
        <v>1</v>
      </c>
      <c r="N776" t="b">
        <v>0</v>
      </c>
      <c r="O776" t="b">
        <v>0</v>
      </c>
      <c r="P776" t="b">
        <v>1</v>
      </c>
      <c r="Q776" t="b">
        <v>0</v>
      </c>
      <c r="R776" t="b">
        <v>1</v>
      </c>
      <c r="S776" t="b">
        <v>1</v>
      </c>
      <c r="T776" t="b">
        <v>0</v>
      </c>
      <c r="U776" t="b">
        <v>0</v>
      </c>
      <c r="V776" t="b">
        <v>0</v>
      </c>
      <c r="W776" t="b">
        <v>0</v>
      </c>
      <c r="X776" t="b">
        <v>1</v>
      </c>
      <c r="Y776">
        <v>107</v>
      </c>
    </row>
    <row r="777" spans="1:25" x14ac:dyDescent="0.25">
      <c r="A777" s="1" t="s">
        <v>795</v>
      </c>
      <c r="B777" s="2">
        <v>8118</v>
      </c>
      <c r="C777" s="2">
        <v>79.794871794871781</v>
      </c>
      <c r="D777">
        <v>4.5383522727272724E-2</v>
      </c>
      <c r="E777">
        <v>0</v>
      </c>
      <c r="F777">
        <v>29</v>
      </c>
      <c r="G777">
        <v>64</v>
      </c>
      <c r="H777">
        <v>0</v>
      </c>
      <c r="I777">
        <v>5132.47998046875</v>
      </c>
      <c r="J777">
        <v>18844.869140625</v>
      </c>
      <c r="K777">
        <v>850</v>
      </c>
      <c r="L777" t="b">
        <v>1</v>
      </c>
      <c r="M777" t="b">
        <v>1</v>
      </c>
      <c r="N777" t="b">
        <v>0</v>
      </c>
      <c r="O777" t="b">
        <v>0</v>
      </c>
      <c r="P777" t="b">
        <v>1</v>
      </c>
      <c r="Q777" t="b">
        <v>0</v>
      </c>
      <c r="R777" t="b">
        <v>1</v>
      </c>
      <c r="S777" t="b">
        <v>1</v>
      </c>
      <c r="T777" t="b">
        <v>0</v>
      </c>
      <c r="U777" t="b">
        <v>0</v>
      </c>
      <c r="V777" t="b">
        <v>0</v>
      </c>
      <c r="W777" t="b">
        <v>0</v>
      </c>
      <c r="X777" t="b">
        <v>1</v>
      </c>
      <c r="Y777">
        <v>107</v>
      </c>
    </row>
    <row r="778" spans="1:25" x14ac:dyDescent="0.25">
      <c r="A778" s="1" t="s">
        <v>796</v>
      </c>
      <c r="B778" s="2">
        <v>8129</v>
      </c>
      <c r="C778" s="2">
        <v>79.794871794871781</v>
      </c>
      <c r="D778">
        <v>4.5383522727272724E-2</v>
      </c>
      <c r="E778">
        <v>0</v>
      </c>
      <c r="F778">
        <v>29</v>
      </c>
      <c r="G778">
        <v>64</v>
      </c>
      <c r="H778">
        <v>0</v>
      </c>
      <c r="I778">
        <v>5132.47998046875</v>
      </c>
      <c r="J778">
        <v>18845.0078125</v>
      </c>
      <c r="K778">
        <v>850</v>
      </c>
      <c r="L778" t="b">
        <v>1</v>
      </c>
      <c r="M778" t="b">
        <v>1</v>
      </c>
      <c r="N778" t="b">
        <v>0</v>
      </c>
      <c r="O778" t="b">
        <v>0</v>
      </c>
      <c r="P778" t="b">
        <v>1</v>
      </c>
      <c r="Q778" t="b">
        <v>0</v>
      </c>
      <c r="R778" t="b">
        <v>1</v>
      </c>
      <c r="S778" t="b">
        <v>1</v>
      </c>
      <c r="T778" t="b">
        <v>0</v>
      </c>
      <c r="U778" t="b">
        <v>0</v>
      </c>
      <c r="V778" t="b">
        <v>0</v>
      </c>
      <c r="W778" t="b">
        <v>0</v>
      </c>
      <c r="X778" t="b">
        <v>1</v>
      </c>
      <c r="Y778">
        <v>107</v>
      </c>
    </row>
    <row r="779" spans="1:25" x14ac:dyDescent="0.25">
      <c r="A779" s="1" t="s">
        <v>797</v>
      </c>
      <c r="B779" s="2">
        <v>8140</v>
      </c>
      <c r="C779" s="2">
        <v>79.794871794871781</v>
      </c>
      <c r="D779">
        <v>4.6022727272727264E-2</v>
      </c>
      <c r="E779">
        <v>0</v>
      </c>
      <c r="F779">
        <v>29</v>
      </c>
      <c r="G779">
        <v>64</v>
      </c>
      <c r="H779">
        <v>0</v>
      </c>
      <c r="I779">
        <v>5132.47998046875</v>
      </c>
      <c r="J779">
        <v>18845.1484375</v>
      </c>
      <c r="K779">
        <v>850</v>
      </c>
      <c r="L779" t="b">
        <v>1</v>
      </c>
      <c r="M779" t="b">
        <v>1</v>
      </c>
      <c r="N779" t="b">
        <v>0</v>
      </c>
      <c r="O779" t="b">
        <v>0</v>
      </c>
      <c r="P779" t="b">
        <v>1</v>
      </c>
      <c r="Q779" t="b">
        <v>0</v>
      </c>
      <c r="R779" t="b">
        <v>1</v>
      </c>
      <c r="S779" t="b">
        <v>1</v>
      </c>
      <c r="T779" t="b">
        <v>0</v>
      </c>
      <c r="U779" t="b">
        <v>0</v>
      </c>
      <c r="V779" t="b">
        <v>0</v>
      </c>
      <c r="W779" t="b">
        <v>0</v>
      </c>
      <c r="X779" t="b">
        <v>1</v>
      </c>
      <c r="Y779">
        <v>107</v>
      </c>
    </row>
    <row r="780" spans="1:25" x14ac:dyDescent="0.25">
      <c r="A780" s="1" t="s">
        <v>798</v>
      </c>
      <c r="B780" s="2">
        <v>8150</v>
      </c>
      <c r="C780" s="2">
        <v>80.592820512820524</v>
      </c>
      <c r="D780">
        <v>4.9921874999999991E-2</v>
      </c>
      <c r="E780">
        <v>0</v>
      </c>
      <c r="F780">
        <v>29</v>
      </c>
      <c r="G780">
        <v>64</v>
      </c>
      <c r="H780">
        <v>0</v>
      </c>
      <c r="I780">
        <v>5132.47998046875</v>
      </c>
      <c r="J780">
        <v>18845.287109375</v>
      </c>
      <c r="K780">
        <v>850</v>
      </c>
      <c r="L780" t="b">
        <v>1</v>
      </c>
      <c r="M780" t="b">
        <v>1</v>
      </c>
      <c r="N780" t="b">
        <v>0</v>
      </c>
      <c r="O780" t="b">
        <v>0</v>
      </c>
      <c r="P780" t="b">
        <v>1</v>
      </c>
      <c r="Q780" t="b">
        <v>0</v>
      </c>
      <c r="R780" t="b">
        <v>1</v>
      </c>
      <c r="S780" t="b">
        <v>1</v>
      </c>
      <c r="T780" t="b">
        <v>0</v>
      </c>
      <c r="U780" t="b">
        <v>0</v>
      </c>
      <c r="V780" t="b">
        <v>0</v>
      </c>
      <c r="W780" t="b">
        <v>0</v>
      </c>
      <c r="X780" t="b">
        <v>1</v>
      </c>
      <c r="Y780">
        <v>108</v>
      </c>
    </row>
    <row r="781" spans="1:25" x14ac:dyDescent="0.25">
      <c r="A781" s="1" t="s">
        <v>799</v>
      </c>
      <c r="B781" s="2">
        <v>8161</v>
      </c>
      <c r="C781" s="2">
        <v>79.794871794871781</v>
      </c>
      <c r="D781">
        <v>4.6022727272727264E-2</v>
      </c>
      <c r="E781">
        <v>0</v>
      </c>
      <c r="F781">
        <v>29</v>
      </c>
      <c r="G781">
        <v>64</v>
      </c>
      <c r="H781">
        <v>0</v>
      </c>
      <c r="I781">
        <v>5132.47998046875</v>
      </c>
      <c r="J781">
        <v>18845.427734375</v>
      </c>
      <c r="K781">
        <v>850</v>
      </c>
      <c r="L781" t="b">
        <v>1</v>
      </c>
      <c r="M781" t="b">
        <v>1</v>
      </c>
      <c r="N781" t="b">
        <v>0</v>
      </c>
      <c r="O781" t="b">
        <v>0</v>
      </c>
      <c r="P781" t="b">
        <v>1</v>
      </c>
      <c r="Q781" t="b">
        <v>0</v>
      </c>
      <c r="R781" t="b">
        <v>1</v>
      </c>
      <c r="S781" t="b">
        <v>1</v>
      </c>
      <c r="T781" t="b">
        <v>0</v>
      </c>
      <c r="U781" t="b">
        <v>0</v>
      </c>
      <c r="V781" t="b">
        <v>0</v>
      </c>
      <c r="W781" t="b">
        <v>0</v>
      </c>
      <c r="X781" t="b">
        <v>1</v>
      </c>
      <c r="Y781">
        <v>107</v>
      </c>
    </row>
    <row r="782" spans="1:25" x14ac:dyDescent="0.25">
      <c r="A782" s="1" t="s">
        <v>800</v>
      </c>
      <c r="B782" s="2">
        <v>8172</v>
      </c>
      <c r="C782" s="2">
        <v>79.794871794871781</v>
      </c>
      <c r="D782">
        <v>4.6022727272727264E-2</v>
      </c>
      <c r="E782">
        <v>0</v>
      </c>
      <c r="F782">
        <v>28</v>
      </c>
      <c r="G782">
        <v>64</v>
      </c>
      <c r="H782">
        <v>0</v>
      </c>
      <c r="I782">
        <v>5132.47998046875</v>
      </c>
      <c r="J782">
        <v>18845.568359375</v>
      </c>
      <c r="K782">
        <v>850</v>
      </c>
      <c r="L782" t="b">
        <v>1</v>
      </c>
      <c r="M782" t="b">
        <v>1</v>
      </c>
      <c r="N782" t="b">
        <v>0</v>
      </c>
      <c r="O782" t="b">
        <v>0</v>
      </c>
      <c r="P782" t="b">
        <v>1</v>
      </c>
      <c r="Q782" t="b">
        <v>0</v>
      </c>
      <c r="R782" t="b">
        <v>1</v>
      </c>
      <c r="S782" t="b">
        <v>1</v>
      </c>
      <c r="T782" t="b">
        <v>0</v>
      </c>
      <c r="U782" t="b">
        <v>0</v>
      </c>
      <c r="V782" t="b">
        <v>0</v>
      </c>
      <c r="W782" t="b">
        <v>0</v>
      </c>
      <c r="X782" t="b">
        <v>1</v>
      </c>
      <c r="Y782">
        <v>107</v>
      </c>
    </row>
    <row r="783" spans="1:25" x14ac:dyDescent="0.25">
      <c r="A783" s="1" t="s">
        <v>801</v>
      </c>
      <c r="B783" s="2">
        <v>8183</v>
      </c>
      <c r="C783" s="2">
        <v>79.794871794871781</v>
      </c>
      <c r="D783">
        <v>4.6022727272727264E-2</v>
      </c>
      <c r="E783">
        <v>0</v>
      </c>
      <c r="F783">
        <v>28</v>
      </c>
      <c r="G783">
        <v>64</v>
      </c>
      <c r="H783">
        <v>0</v>
      </c>
      <c r="I783">
        <v>5132.47998046875</v>
      </c>
      <c r="J783">
        <v>18845.708984375</v>
      </c>
      <c r="K783">
        <v>850</v>
      </c>
      <c r="L783" t="b">
        <v>1</v>
      </c>
      <c r="M783" t="b">
        <v>1</v>
      </c>
      <c r="N783" t="b">
        <v>0</v>
      </c>
      <c r="O783" t="b">
        <v>0</v>
      </c>
      <c r="P783" t="b">
        <v>1</v>
      </c>
      <c r="Q783" t="b">
        <v>0</v>
      </c>
      <c r="R783" t="b">
        <v>1</v>
      </c>
      <c r="S783" t="b">
        <v>1</v>
      </c>
      <c r="T783" t="b">
        <v>0</v>
      </c>
      <c r="U783" t="b">
        <v>0</v>
      </c>
      <c r="V783" t="b">
        <v>0</v>
      </c>
      <c r="W783" t="b">
        <v>0</v>
      </c>
      <c r="X783" t="b">
        <v>1</v>
      </c>
      <c r="Y783">
        <v>107</v>
      </c>
    </row>
    <row r="784" spans="1:25" x14ac:dyDescent="0.25">
      <c r="A784" s="1" t="s">
        <v>802</v>
      </c>
      <c r="B784" s="2">
        <v>8193</v>
      </c>
      <c r="C784" s="2">
        <v>80.592820512820524</v>
      </c>
      <c r="D784">
        <v>5.0624999999999996E-2</v>
      </c>
      <c r="E784">
        <v>0</v>
      </c>
      <c r="F784">
        <v>28</v>
      </c>
      <c r="G784">
        <v>64</v>
      </c>
      <c r="H784">
        <v>0</v>
      </c>
      <c r="I784">
        <v>5132.47998046875</v>
      </c>
      <c r="J784">
        <v>18845.849609375</v>
      </c>
      <c r="K784">
        <v>850</v>
      </c>
      <c r="L784" t="b">
        <v>1</v>
      </c>
      <c r="M784" t="b">
        <v>1</v>
      </c>
      <c r="N784" t="b">
        <v>0</v>
      </c>
      <c r="O784" t="b">
        <v>0</v>
      </c>
      <c r="P784" t="b">
        <v>1</v>
      </c>
      <c r="Q784" t="b">
        <v>0</v>
      </c>
      <c r="R784" t="b">
        <v>1</v>
      </c>
      <c r="S784" t="b">
        <v>1</v>
      </c>
      <c r="T784" t="b">
        <v>0</v>
      </c>
      <c r="U784" t="b">
        <v>0</v>
      </c>
      <c r="V784" t="b">
        <v>0</v>
      </c>
      <c r="W784" t="b">
        <v>0</v>
      </c>
      <c r="X784" t="b">
        <v>1</v>
      </c>
      <c r="Y784">
        <v>108</v>
      </c>
    </row>
    <row r="785" spans="1:25" x14ac:dyDescent="0.25">
      <c r="A785" s="1" t="s">
        <v>803</v>
      </c>
      <c r="B785" s="2">
        <v>8204</v>
      </c>
      <c r="C785" s="2">
        <v>80.592820512820524</v>
      </c>
      <c r="D785">
        <v>4.5383522727272724E-2</v>
      </c>
      <c r="E785">
        <v>0</v>
      </c>
      <c r="F785">
        <v>28</v>
      </c>
      <c r="G785">
        <v>64</v>
      </c>
      <c r="H785">
        <v>0</v>
      </c>
      <c r="I785">
        <v>5132.47998046875</v>
      </c>
      <c r="J785">
        <v>18845.98828125</v>
      </c>
      <c r="K785">
        <v>850</v>
      </c>
      <c r="L785" t="b">
        <v>1</v>
      </c>
      <c r="M785" t="b">
        <v>1</v>
      </c>
      <c r="N785" t="b">
        <v>0</v>
      </c>
      <c r="O785" t="b">
        <v>0</v>
      </c>
      <c r="P785" t="b">
        <v>1</v>
      </c>
      <c r="Q785" t="b">
        <v>0</v>
      </c>
      <c r="R785" t="b">
        <v>1</v>
      </c>
      <c r="S785" t="b">
        <v>1</v>
      </c>
      <c r="T785" t="b">
        <v>0</v>
      </c>
      <c r="U785" t="b">
        <v>0</v>
      </c>
      <c r="V785" t="b">
        <v>0</v>
      </c>
      <c r="W785" t="b">
        <v>0</v>
      </c>
      <c r="X785" t="b">
        <v>1</v>
      </c>
      <c r="Y785">
        <v>108</v>
      </c>
    </row>
    <row r="786" spans="1:25" x14ac:dyDescent="0.25">
      <c r="A786" s="1" t="s">
        <v>804</v>
      </c>
      <c r="B786" s="2">
        <v>8215</v>
      </c>
      <c r="C786" s="2">
        <v>80.592820512820524</v>
      </c>
      <c r="D786">
        <v>4.6022727272727264E-2</v>
      </c>
      <c r="E786">
        <v>0</v>
      </c>
      <c r="F786">
        <v>28</v>
      </c>
      <c r="G786">
        <v>63</v>
      </c>
      <c r="H786">
        <v>0</v>
      </c>
      <c r="I786">
        <v>5132.47998046875</v>
      </c>
      <c r="J786">
        <v>18846.12890625</v>
      </c>
      <c r="K786">
        <v>850</v>
      </c>
      <c r="L786" t="b">
        <v>1</v>
      </c>
      <c r="M786" t="b">
        <v>1</v>
      </c>
      <c r="N786" t="b">
        <v>0</v>
      </c>
      <c r="O786" t="b">
        <v>0</v>
      </c>
      <c r="P786" t="b">
        <v>1</v>
      </c>
      <c r="Q786" t="b">
        <v>0</v>
      </c>
      <c r="R786" t="b">
        <v>1</v>
      </c>
      <c r="S786" t="b">
        <v>1</v>
      </c>
      <c r="T786" t="b">
        <v>0</v>
      </c>
      <c r="U786" t="b">
        <v>0</v>
      </c>
      <c r="V786" t="b">
        <v>0</v>
      </c>
      <c r="W786" t="b">
        <v>0</v>
      </c>
      <c r="X786" t="b">
        <v>1</v>
      </c>
      <c r="Y786">
        <v>108</v>
      </c>
    </row>
    <row r="787" spans="1:25" x14ac:dyDescent="0.25">
      <c r="A787" s="1" t="s">
        <v>805</v>
      </c>
      <c r="B787" s="2">
        <v>8225</v>
      </c>
      <c r="C787" s="2">
        <v>80.592820512820524</v>
      </c>
      <c r="D787">
        <v>5.1328124999999995E-2</v>
      </c>
      <c r="E787">
        <v>0</v>
      </c>
      <c r="F787">
        <v>28</v>
      </c>
      <c r="G787">
        <v>63</v>
      </c>
      <c r="H787">
        <v>0</v>
      </c>
      <c r="I787">
        <v>5132.47998046875</v>
      </c>
      <c r="J787">
        <v>18846.271484375</v>
      </c>
      <c r="K787">
        <v>850</v>
      </c>
      <c r="L787" t="b">
        <v>1</v>
      </c>
      <c r="M787" t="b">
        <v>1</v>
      </c>
      <c r="N787" t="b">
        <v>0</v>
      </c>
      <c r="O787" t="b">
        <v>0</v>
      </c>
      <c r="P787" t="b">
        <v>1</v>
      </c>
      <c r="Q787" t="b">
        <v>0</v>
      </c>
      <c r="R787" t="b">
        <v>1</v>
      </c>
      <c r="S787" t="b">
        <v>1</v>
      </c>
      <c r="T787" t="b">
        <v>0</v>
      </c>
      <c r="U787" t="b">
        <v>0</v>
      </c>
      <c r="V787" t="b">
        <v>0</v>
      </c>
      <c r="W787" t="b">
        <v>0</v>
      </c>
      <c r="X787" t="b">
        <v>1</v>
      </c>
      <c r="Y787">
        <v>108</v>
      </c>
    </row>
    <row r="788" spans="1:25" x14ac:dyDescent="0.25">
      <c r="A788" s="1" t="s">
        <v>806</v>
      </c>
      <c r="B788" s="2">
        <v>8236</v>
      </c>
      <c r="C788" s="2">
        <v>81.390769230769237</v>
      </c>
      <c r="D788">
        <v>4.4744318181818184E-2</v>
      </c>
      <c r="E788">
        <v>0</v>
      </c>
      <c r="F788">
        <v>28</v>
      </c>
      <c r="G788">
        <v>63</v>
      </c>
      <c r="H788">
        <v>0</v>
      </c>
      <c r="I788">
        <v>5132.47998046875</v>
      </c>
      <c r="J788">
        <v>18846.408203125</v>
      </c>
      <c r="K788">
        <v>850</v>
      </c>
      <c r="L788" t="b">
        <v>1</v>
      </c>
      <c r="M788" t="b">
        <v>1</v>
      </c>
      <c r="N788" t="b">
        <v>0</v>
      </c>
      <c r="O788" t="b">
        <v>0</v>
      </c>
      <c r="P788" t="b">
        <v>1</v>
      </c>
      <c r="Q788" t="b">
        <v>0</v>
      </c>
      <c r="R788" t="b">
        <v>1</v>
      </c>
      <c r="S788" t="b">
        <v>1</v>
      </c>
      <c r="T788" t="b">
        <v>0</v>
      </c>
      <c r="U788" t="b">
        <v>0</v>
      </c>
      <c r="V788" t="b">
        <v>0</v>
      </c>
      <c r="W788" t="b">
        <v>0</v>
      </c>
      <c r="X788" t="b">
        <v>1</v>
      </c>
      <c r="Y788">
        <v>109</v>
      </c>
    </row>
    <row r="789" spans="1:25" x14ac:dyDescent="0.25">
      <c r="A789" s="1" t="s">
        <v>807</v>
      </c>
      <c r="B789" s="2">
        <v>8247</v>
      </c>
      <c r="C789" s="2">
        <v>81.390769230769237</v>
      </c>
      <c r="D789">
        <v>4.5383522727272724E-2</v>
      </c>
      <c r="E789">
        <v>0</v>
      </c>
      <c r="F789">
        <v>28</v>
      </c>
      <c r="G789">
        <v>63</v>
      </c>
      <c r="H789">
        <v>0</v>
      </c>
      <c r="I789">
        <v>5132.47998046875</v>
      </c>
      <c r="J789">
        <v>18846.546875</v>
      </c>
      <c r="K789">
        <v>850</v>
      </c>
      <c r="L789" t="b">
        <v>1</v>
      </c>
      <c r="M789" t="b">
        <v>1</v>
      </c>
      <c r="N789" t="b">
        <v>0</v>
      </c>
      <c r="O789" t="b">
        <v>0</v>
      </c>
      <c r="P789" t="b">
        <v>1</v>
      </c>
      <c r="Q789" t="b">
        <v>0</v>
      </c>
      <c r="R789" t="b">
        <v>1</v>
      </c>
      <c r="S789" t="b">
        <v>1</v>
      </c>
      <c r="T789" t="b">
        <v>0</v>
      </c>
      <c r="U789" t="b">
        <v>0</v>
      </c>
      <c r="V789" t="b">
        <v>0</v>
      </c>
      <c r="W789" t="b">
        <v>0</v>
      </c>
      <c r="X789" t="b">
        <v>1</v>
      </c>
      <c r="Y789">
        <v>109</v>
      </c>
    </row>
    <row r="790" spans="1:25" x14ac:dyDescent="0.25">
      <c r="A790" s="1" t="s">
        <v>808</v>
      </c>
      <c r="B790" s="2">
        <v>8257</v>
      </c>
      <c r="C790" s="2">
        <v>80.592820512820524</v>
      </c>
      <c r="D790">
        <v>4.9921874999999991E-2</v>
      </c>
      <c r="E790">
        <v>0</v>
      </c>
      <c r="F790">
        <v>28</v>
      </c>
      <c r="G790">
        <v>63</v>
      </c>
      <c r="H790">
        <v>0</v>
      </c>
      <c r="I790">
        <v>5132.47998046875</v>
      </c>
      <c r="J790">
        <v>18846.685546875</v>
      </c>
      <c r="K790">
        <v>850</v>
      </c>
      <c r="L790" t="b">
        <v>1</v>
      </c>
      <c r="M790" t="b">
        <v>1</v>
      </c>
      <c r="N790" t="b">
        <v>0</v>
      </c>
      <c r="O790" t="b">
        <v>0</v>
      </c>
      <c r="P790" t="b">
        <v>1</v>
      </c>
      <c r="Q790" t="b">
        <v>0</v>
      </c>
      <c r="R790" t="b">
        <v>1</v>
      </c>
      <c r="S790" t="b">
        <v>1</v>
      </c>
      <c r="T790" t="b">
        <v>0</v>
      </c>
      <c r="U790" t="b">
        <v>0</v>
      </c>
      <c r="V790" t="b">
        <v>0</v>
      </c>
      <c r="W790" t="b">
        <v>0</v>
      </c>
      <c r="X790" t="b">
        <v>1</v>
      </c>
      <c r="Y790">
        <v>108</v>
      </c>
    </row>
    <row r="791" spans="1:25" x14ac:dyDescent="0.25">
      <c r="A791" s="1" t="s">
        <v>809</v>
      </c>
      <c r="B791" s="2">
        <v>8268</v>
      </c>
      <c r="C791" s="2">
        <v>79.794871794871781</v>
      </c>
      <c r="D791">
        <v>4.6022727272727264E-2</v>
      </c>
      <c r="E791">
        <v>0</v>
      </c>
      <c r="F791">
        <v>28</v>
      </c>
      <c r="G791">
        <v>63</v>
      </c>
      <c r="H791">
        <v>0</v>
      </c>
      <c r="I791">
        <v>5132.47998046875</v>
      </c>
      <c r="J791">
        <v>18846.826171875</v>
      </c>
      <c r="K791">
        <v>850</v>
      </c>
      <c r="L791" t="b">
        <v>1</v>
      </c>
      <c r="M791" t="b">
        <v>1</v>
      </c>
      <c r="N791" t="b">
        <v>0</v>
      </c>
      <c r="O791" t="b">
        <v>0</v>
      </c>
      <c r="P791" t="b">
        <v>1</v>
      </c>
      <c r="Q791" t="b">
        <v>0</v>
      </c>
      <c r="R791" t="b">
        <v>1</v>
      </c>
      <c r="S791" t="b">
        <v>1</v>
      </c>
      <c r="T791" t="b">
        <v>0</v>
      </c>
      <c r="U791" t="b">
        <v>0</v>
      </c>
      <c r="V791" t="b">
        <v>0</v>
      </c>
      <c r="W791" t="b">
        <v>0</v>
      </c>
      <c r="X791" t="b">
        <v>1</v>
      </c>
      <c r="Y791">
        <v>107</v>
      </c>
    </row>
    <row r="792" spans="1:25" x14ac:dyDescent="0.25">
      <c r="A792" s="1" t="s">
        <v>810</v>
      </c>
      <c r="B792" s="2">
        <v>8279</v>
      </c>
      <c r="C792" s="2">
        <v>81.390769230769237</v>
      </c>
      <c r="D792">
        <v>4.6661931818181811E-2</v>
      </c>
      <c r="E792">
        <v>0</v>
      </c>
      <c r="F792">
        <v>28</v>
      </c>
      <c r="G792">
        <v>63</v>
      </c>
      <c r="H792">
        <v>0</v>
      </c>
      <c r="I792">
        <v>5132.47998046875</v>
      </c>
      <c r="J792">
        <v>18846.96875</v>
      </c>
      <c r="K792">
        <v>850</v>
      </c>
      <c r="L792" t="b">
        <v>1</v>
      </c>
      <c r="M792" t="b">
        <v>1</v>
      </c>
      <c r="N792" t="b">
        <v>0</v>
      </c>
      <c r="O792" t="b">
        <v>0</v>
      </c>
      <c r="P792" t="b">
        <v>1</v>
      </c>
      <c r="Q792" t="b">
        <v>0</v>
      </c>
      <c r="R792" t="b">
        <v>1</v>
      </c>
      <c r="S792" t="b">
        <v>1</v>
      </c>
      <c r="T792" t="b">
        <v>0</v>
      </c>
      <c r="U792" t="b">
        <v>0</v>
      </c>
      <c r="V792" t="b">
        <v>0</v>
      </c>
      <c r="W792" t="b">
        <v>0</v>
      </c>
      <c r="X792" t="b">
        <v>1</v>
      </c>
      <c r="Y792">
        <v>109</v>
      </c>
    </row>
    <row r="793" spans="1:25" x14ac:dyDescent="0.25">
      <c r="A793" s="1" t="s">
        <v>811</v>
      </c>
      <c r="B793" s="2">
        <v>8289</v>
      </c>
      <c r="C793" s="2">
        <v>79.794871794871781</v>
      </c>
      <c r="D793">
        <v>4.9921874999999991E-2</v>
      </c>
      <c r="E793">
        <v>0</v>
      </c>
      <c r="F793">
        <v>28</v>
      </c>
      <c r="G793">
        <v>63</v>
      </c>
      <c r="H793">
        <v>0</v>
      </c>
      <c r="I793">
        <v>5132.47998046875</v>
      </c>
      <c r="J793">
        <v>18847.107421875</v>
      </c>
      <c r="K793">
        <v>850</v>
      </c>
      <c r="L793" t="b">
        <v>1</v>
      </c>
      <c r="M793" t="b">
        <v>1</v>
      </c>
      <c r="N793" t="b">
        <v>0</v>
      </c>
      <c r="O793" t="b">
        <v>0</v>
      </c>
      <c r="P793" t="b">
        <v>1</v>
      </c>
      <c r="Q793" t="b">
        <v>0</v>
      </c>
      <c r="R793" t="b">
        <v>1</v>
      </c>
      <c r="S793" t="b">
        <v>1</v>
      </c>
      <c r="T793" t="b">
        <v>0</v>
      </c>
      <c r="U793" t="b">
        <v>0</v>
      </c>
      <c r="V793" t="b">
        <v>0</v>
      </c>
      <c r="W793" t="b">
        <v>0</v>
      </c>
      <c r="X793" t="b">
        <v>1</v>
      </c>
      <c r="Y793">
        <v>107</v>
      </c>
    </row>
    <row r="794" spans="1:25" x14ac:dyDescent="0.25">
      <c r="A794" s="1" t="s">
        <v>812</v>
      </c>
      <c r="B794" s="2">
        <v>8301</v>
      </c>
      <c r="C794" s="2">
        <v>81.390769230769237</v>
      </c>
      <c r="D794">
        <v>4.2187499999999996E-2</v>
      </c>
      <c r="E794">
        <v>0</v>
      </c>
      <c r="F794">
        <v>28</v>
      </c>
      <c r="G794">
        <v>63</v>
      </c>
      <c r="H794">
        <v>0</v>
      </c>
      <c r="I794">
        <v>5132.47998046875</v>
      </c>
      <c r="J794">
        <v>18847.248046875</v>
      </c>
      <c r="K794">
        <v>850</v>
      </c>
      <c r="L794" t="b">
        <v>1</v>
      </c>
      <c r="M794" t="b">
        <v>1</v>
      </c>
      <c r="N794" t="b">
        <v>0</v>
      </c>
      <c r="O794" t="b">
        <v>0</v>
      </c>
      <c r="P794" t="b">
        <v>1</v>
      </c>
      <c r="Q794" t="b">
        <v>0</v>
      </c>
      <c r="R794" t="b">
        <v>1</v>
      </c>
      <c r="S794" t="b">
        <v>1</v>
      </c>
      <c r="T794" t="b">
        <v>0</v>
      </c>
      <c r="U794" t="b">
        <v>0</v>
      </c>
      <c r="V794" t="b">
        <v>0</v>
      </c>
      <c r="W794" t="b">
        <v>0</v>
      </c>
      <c r="X794" t="b">
        <v>1</v>
      </c>
      <c r="Y794">
        <v>109</v>
      </c>
    </row>
    <row r="795" spans="1:25" x14ac:dyDescent="0.25">
      <c r="A795" s="1" t="s">
        <v>813</v>
      </c>
      <c r="B795" s="2">
        <v>8311</v>
      </c>
      <c r="C795" s="2">
        <v>81.390769230769237</v>
      </c>
      <c r="D795">
        <v>5.1328124999999995E-2</v>
      </c>
      <c r="E795">
        <v>0</v>
      </c>
      <c r="F795">
        <v>28</v>
      </c>
      <c r="G795">
        <v>63</v>
      </c>
      <c r="H795">
        <v>0</v>
      </c>
      <c r="I795">
        <v>5132.47998046875</v>
      </c>
      <c r="J795">
        <v>18847.390625</v>
      </c>
      <c r="K795">
        <v>850</v>
      </c>
      <c r="L795" t="b">
        <v>1</v>
      </c>
      <c r="M795" t="b">
        <v>1</v>
      </c>
      <c r="N795" t="b">
        <v>0</v>
      </c>
      <c r="O795" t="b">
        <v>0</v>
      </c>
      <c r="P795" t="b">
        <v>1</v>
      </c>
      <c r="Q795" t="b">
        <v>0</v>
      </c>
      <c r="R795" t="b">
        <v>1</v>
      </c>
      <c r="S795" t="b">
        <v>1</v>
      </c>
      <c r="T795" t="b">
        <v>0</v>
      </c>
      <c r="U795" t="b">
        <v>0</v>
      </c>
      <c r="V795" t="b">
        <v>0</v>
      </c>
      <c r="W795" t="b">
        <v>0</v>
      </c>
      <c r="X795" t="b">
        <v>1</v>
      </c>
      <c r="Y795">
        <v>109</v>
      </c>
    </row>
    <row r="796" spans="1:25" x14ac:dyDescent="0.25">
      <c r="A796" s="1" t="s">
        <v>814</v>
      </c>
      <c r="B796" s="2">
        <v>8322</v>
      </c>
      <c r="C796" s="2">
        <v>81.390769230769237</v>
      </c>
      <c r="D796">
        <v>4.5383522727272724E-2</v>
      </c>
      <c r="E796">
        <v>0</v>
      </c>
      <c r="F796">
        <v>28</v>
      </c>
      <c r="G796">
        <v>63</v>
      </c>
      <c r="H796">
        <v>0</v>
      </c>
      <c r="I796">
        <v>5132.47998046875</v>
      </c>
      <c r="J796">
        <v>18847.529296875</v>
      </c>
      <c r="K796">
        <v>850</v>
      </c>
      <c r="L796" t="b">
        <v>1</v>
      </c>
      <c r="M796" t="b">
        <v>1</v>
      </c>
      <c r="N796" t="b">
        <v>0</v>
      </c>
      <c r="O796" t="b">
        <v>0</v>
      </c>
      <c r="P796" t="b">
        <v>1</v>
      </c>
      <c r="Q796" t="b">
        <v>0</v>
      </c>
      <c r="R796" t="b">
        <v>1</v>
      </c>
      <c r="S796" t="b">
        <v>1</v>
      </c>
      <c r="T796" t="b">
        <v>0</v>
      </c>
      <c r="U796" t="b">
        <v>0</v>
      </c>
      <c r="V796" t="b">
        <v>0</v>
      </c>
      <c r="W796" t="b">
        <v>0</v>
      </c>
      <c r="X796" t="b">
        <v>1</v>
      </c>
      <c r="Y796">
        <v>109</v>
      </c>
    </row>
    <row r="797" spans="1:25" x14ac:dyDescent="0.25">
      <c r="A797" s="1" t="s">
        <v>815</v>
      </c>
      <c r="B797" s="2">
        <v>8333</v>
      </c>
      <c r="C797" s="2">
        <v>80.592820512820524</v>
      </c>
      <c r="D797">
        <v>4.5383522727272724E-2</v>
      </c>
      <c r="E797">
        <v>0</v>
      </c>
      <c r="F797">
        <v>28</v>
      </c>
      <c r="G797">
        <v>63</v>
      </c>
      <c r="H797">
        <v>0</v>
      </c>
      <c r="I797">
        <v>5132.47998046875</v>
      </c>
      <c r="J797">
        <v>18847.66796875</v>
      </c>
      <c r="K797">
        <v>850</v>
      </c>
      <c r="L797" t="b">
        <v>1</v>
      </c>
      <c r="M797" t="b">
        <v>1</v>
      </c>
      <c r="N797" t="b">
        <v>0</v>
      </c>
      <c r="O797" t="b">
        <v>0</v>
      </c>
      <c r="P797" t="b">
        <v>1</v>
      </c>
      <c r="Q797" t="b">
        <v>0</v>
      </c>
      <c r="R797" t="b">
        <v>1</v>
      </c>
      <c r="S797" t="b">
        <v>1</v>
      </c>
      <c r="T797" t="b">
        <v>0</v>
      </c>
      <c r="U797" t="b">
        <v>0</v>
      </c>
      <c r="V797" t="b">
        <v>0</v>
      </c>
      <c r="W797" t="b">
        <v>0</v>
      </c>
      <c r="X797" t="b">
        <v>1</v>
      </c>
      <c r="Y797">
        <v>108</v>
      </c>
    </row>
    <row r="798" spans="1:25" x14ac:dyDescent="0.25">
      <c r="A798" s="1" t="s">
        <v>816</v>
      </c>
      <c r="B798" s="2">
        <v>8343</v>
      </c>
      <c r="C798" s="2">
        <v>81.390769230769237</v>
      </c>
      <c r="D798">
        <v>5.0624999999999996E-2</v>
      </c>
      <c r="E798">
        <v>0</v>
      </c>
      <c r="F798">
        <v>28</v>
      </c>
      <c r="G798">
        <v>63</v>
      </c>
      <c r="H798">
        <v>0</v>
      </c>
      <c r="I798">
        <v>5132.47998046875</v>
      </c>
      <c r="J798">
        <v>18847.80859375</v>
      </c>
      <c r="K798">
        <v>850</v>
      </c>
      <c r="L798" t="b">
        <v>1</v>
      </c>
      <c r="M798" t="b">
        <v>1</v>
      </c>
      <c r="N798" t="b">
        <v>0</v>
      </c>
      <c r="O798" t="b">
        <v>0</v>
      </c>
      <c r="P798" t="b">
        <v>1</v>
      </c>
      <c r="Q798" t="b">
        <v>0</v>
      </c>
      <c r="R798" t="b">
        <v>1</v>
      </c>
      <c r="S798" t="b">
        <v>1</v>
      </c>
      <c r="T798" t="b">
        <v>0</v>
      </c>
      <c r="U798" t="b">
        <v>0</v>
      </c>
      <c r="V798" t="b">
        <v>0</v>
      </c>
      <c r="W798" t="b">
        <v>0</v>
      </c>
      <c r="X798" t="b">
        <v>1</v>
      </c>
      <c r="Y798">
        <v>109</v>
      </c>
    </row>
    <row r="799" spans="1:25" x14ac:dyDescent="0.25">
      <c r="A799" s="1" t="s">
        <v>817</v>
      </c>
      <c r="B799" s="2">
        <v>8354</v>
      </c>
      <c r="C799" s="2">
        <v>81.390769230769237</v>
      </c>
      <c r="D799">
        <v>4.6661931818181811E-2</v>
      </c>
      <c r="E799">
        <v>0</v>
      </c>
      <c r="F799">
        <v>28</v>
      </c>
      <c r="G799">
        <v>63</v>
      </c>
      <c r="H799">
        <v>0</v>
      </c>
      <c r="I799">
        <v>5132.47998046875</v>
      </c>
      <c r="J799">
        <v>18847.951171875</v>
      </c>
      <c r="K799">
        <v>850</v>
      </c>
      <c r="L799" t="b">
        <v>1</v>
      </c>
      <c r="M799" t="b">
        <v>1</v>
      </c>
      <c r="N799" t="b">
        <v>0</v>
      </c>
      <c r="O799" t="b">
        <v>0</v>
      </c>
      <c r="P799" t="b">
        <v>1</v>
      </c>
      <c r="Q799" t="b">
        <v>0</v>
      </c>
      <c r="R799" t="b">
        <v>1</v>
      </c>
      <c r="S799" t="b">
        <v>1</v>
      </c>
      <c r="T799" t="b">
        <v>0</v>
      </c>
      <c r="U799" t="b">
        <v>0</v>
      </c>
      <c r="V799" t="b">
        <v>0</v>
      </c>
      <c r="W799" t="b">
        <v>0</v>
      </c>
      <c r="X799" t="b">
        <v>1</v>
      </c>
      <c r="Y799">
        <v>109</v>
      </c>
    </row>
    <row r="800" spans="1:25" x14ac:dyDescent="0.25">
      <c r="A800" s="1" t="s">
        <v>818</v>
      </c>
      <c r="B800" s="2">
        <v>8365</v>
      </c>
      <c r="C800" s="2">
        <v>81.390769230769237</v>
      </c>
      <c r="D800">
        <v>4.5383522727272724E-2</v>
      </c>
      <c r="E800">
        <v>0</v>
      </c>
      <c r="F800">
        <v>28</v>
      </c>
      <c r="G800">
        <v>63</v>
      </c>
      <c r="H800">
        <v>0</v>
      </c>
      <c r="I800">
        <v>5132.47998046875</v>
      </c>
      <c r="J800">
        <v>18848.08984375</v>
      </c>
      <c r="K800">
        <v>850</v>
      </c>
      <c r="L800" t="b">
        <v>1</v>
      </c>
      <c r="M800" t="b">
        <v>1</v>
      </c>
      <c r="N800" t="b">
        <v>0</v>
      </c>
      <c r="O800" t="b">
        <v>0</v>
      </c>
      <c r="P800" t="b">
        <v>1</v>
      </c>
      <c r="Q800" t="b">
        <v>0</v>
      </c>
      <c r="R800" t="b">
        <v>1</v>
      </c>
      <c r="S800" t="b">
        <v>1</v>
      </c>
      <c r="T800" t="b">
        <v>0</v>
      </c>
      <c r="U800" t="b">
        <v>0</v>
      </c>
      <c r="V800" t="b">
        <v>0</v>
      </c>
      <c r="W800" t="b">
        <v>0</v>
      </c>
      <c r="X800" t="b">
        <v>1</v>
      </c>
      <c r="Y800">
        <v>109</v>
      </c>
    </row>
    <row r="801" spans="1:25" x14ac:dyDescent="0.25">
      <c r="A801" s="1" t="s">
        <v>819</v>
      </c>
      <c r="B801" s="2">
        <v>8375</v>
      </c>
      <c r="C801" s="2">
        <v>81.390769230769237</v>
      </c>
      <c r="D801">
        <v>4.9921874999999991E-2</v>
      </c>
      <c r="E801">
        <v>0</v>
      </c>
      <c r="F801">
        <v>28</v>
      </c>
      <c r="G801">
        <v>63</v>
      </c>
      <c r="H801">
        <v>0</v>
      </c>
      <c r="I801">
        <v>5132.47998046875</v>
      </c>
      <c r="J801">
        <v>18848.228515625</v>
      </c>
      <c r="K801">
        <v>850</v>
      </c>
      <c r="L801" t="b">
        <v>1</v>
      </c>
      <c r="M801" t="b">
        <v>1</v>
      </c>
      <c r="N801" t="b">
        <v>0</v>
      </c>
      <c r="O801" t="b">
        <v>0</v>
      </c>
      <c r="P801" t="b">
        <v>1</v>
      </c>
      <c r="Q801" t="b">
        <v>0</v>
      </c>
      <c r="R801" t="b">
        <v>1</v>
      </c>
      <c r="S801" t="b">
        <v>1</v>
      </c>
      <c r="T801" t="b">
        <v>0</v>
      </c>
      <c r="U801" t="b">
        <v>0</v>
      </c>
      <c r="V801" t="b">
        <v>0</v>
      </c>
      <c r="W801" t="b">
        <v>0</v>
      </c>
      <c r="X801" t="b">
        <v>1</v>
      </c>
      <c r="Y801">
        <v>109</v>
      </c>
    </row>
    <row r="802" spans="1:25" x14ac:dyDescent="0.25">
      <c r="A802" s="1" t="s">
        <v>820</v>
      </c>
      <c r="B802" s="2">
        <v>8386</v>
      </c>
      <c r="C802" s="2">
        <v>80.592820512820524</v>
      </c>
      <c r="D802">
        <v>4.6022727272727264E-2</v>
      </c>
      <c r="E802">
        <v>0</v>
      </c>
      <c r="F802">
        <v>28</v>
      </c>
      <c r="G802">
        <v>63</v>
      </c>
      <c r="H802">
        <v>0</v>
      </c>
      <c r="I802">
        <v>5132.47998046875</v>
      </c>
      <c r="J802">
        <v>18848.369140625</v>
      </c>
      <c r="K802">
        <v>850</v>
      </c>
      <c r="L802" t="b">
        <v>1</v>
      </c>
      <c r="M802" t="b">
        <v>1</v>
      </c>
      <c r="N802" t="b">
        <v>0</v>
      </c>
      <c r="O802" t="b">
        <v>0</v>
      </c>
      <c r="P802" t="b">
        <v>1</v>
      </c>
      <c r="Q802" t="b">
        <v>0</v>
      </c>
      <c r="R802" t="b">
        <v>1</v>
      </c>
      <c r="S802" t="b">
        <v>1</v>
      </c>
      <c r="T802" t="b">
        <v>0</v>
      </c>
      <c r="U802" t="b">
        <v>0</v>
      </c>
      <c r="V802" t="b">
        <v>0</v>
      </c>
      <c r="W802" t="b">
        <v>0</v>
      </c>
      <c r="X802" t="b">
        <v>1</v>
      </c>
      <c r="Y802">
        <v>108</v>
      </c>
    </row>
    <row r="803" spans="1:25" x14ac:dyDescent="0.25">
      <c r="A803" s="1" t="s">
        <v>821</v>
      </c>
      <c r="B803" s="2">
        <v>8397</v>
      </c>
      <c r="C803" s="2">
        <v>81.390769230769237</v>
      </c>
      <c r="D803">
        <v>4.6022727272727264E-2</v>
      </c>
      <c r="E803">
        <v>0</v>
      </c>
      <c r="F803">
        <v>28</v>
      </c>
      <c r="G803">
        <v>63</v>
      </c>
      <c r="H803">
        <v>0</v>
      </c>
      <c r="I803">
        <v>5132.47998046875</v>
      </c>
      <c r="J803">
        <v>18848.509765625</v>
      </c>
      <c r="K803">
        <v>850</v>
      </c>
      <c r="L803" t="b">
        <v>1</v>
      </c>
      <c r="M803" t="b">
        <v>1</v>
      </c>
      <c r="N803" t="b">
        <v>0</v>
      </c>
      <c r="O803" t="b">
        <v>0</v>
      </c>
      <c r="P803" t="b">
        <v>1</v>
      </c>
      <c r="Q803" t="b">
        <v>0</v>
      </c>
      <c r="R803" t="b">
        <v>1</v>
      </c>
      <c r="S803" t="b">
        <v>1</v>
      </c>
      <c r="T803" t="b">
        <v>0</v>
      </c>
      <c r="U803" t="b">
        <v>0</v>
      </c>
      <c r="V803" t="b">
        <v>0</v>
      </c>
      <c r="W803" t="b">
        <v>0</v>
      </c>
      <c r="X803" t="b">
        <v>1</v>
      </c>
      <c r="Y803">
        <v>109</v>
      </c>
    </row>
    <row r="804" spans="1:25" x14ac:dyDescent="0.25">
      <c r="A804" s="1" t="s">
        <v>822</v>
      </c>
      <c r="B804" s="2">
        <v>8407</v>
      </c>
      <c r="C804" s="2">
        <v>79.794871794871781</v>
      </c>
      <c r="D804">
        <v>4.9921874999999991E-2</v>
      </c>
      <c r="E804">
        <v>0</v>
      </c>
      <c r="F804">
        <v>28</v>
      </c>
      <c r="G804">
        <v>63</v>
      </c>
      <c r="H804">
        <v>0</v>
      </c>
      <c r="I804">
        <v>5132.47998046875</v>
      </c>
      <c r="J804">
        <v>18848.6484375</v>
      </c>
      <c r="K804">
        <v>850</v>
      </c>
      <c r="L804" t="b">
        <v>1</v>
      </c>
      <c r="M804" t="b">
        <v>1</v>
      </c>
      <c r="N804" t="b">
        <v>0</v>
      </c>
      <c r="O804" t="b">
        <v>0</v>
      </c>
      <c r="P804" t="b">
        <v>1</v>
      </c>
      <c r="Q804" t="b">
        <v>0</v>
      </c>
      <c r="R804" t="b">
        <v>1</v>
      </c>
      <c r="S804" t="b">
        <v>1</v>
      </c>
      <c r="T804" t="b">
        <v>0</v>
      </c>
      <c r="U804" t="b">
        <v>0</v>
      </c>
      <c r="V804" t="b">
        <v>0</v>
      </c>
      <c r="W804" t="b">
        <v>0</v>
      </c>
      <c r="X804" t="b">
        <v>1</v>
      </c>
      <c r="Y804">
        <v>107</v>
      </c>
    </row>
    <row r="805" spans="1:25" x14ac:dyDescent="0.25">
      <c r="A805" s="1" t="s">
        <v>823</v>
      </c>
      <c r="B805" s="2">
        <v>8418</v>
      </c>
      <c r="C805" s="2">
        <v>81.390769230769237</v>
      </c>
      <c r="D805">
        <v>4.6022727272727264E-2</v>
      </c>
      <c r="E805">
        <v>0</v>
      </c>
      <c r="F805">
        <v>28</v>
      </c>
      <c r="G805">
        <v>63</v>
      </c>
      <c r="H805">
        <v>0</v>
      </c>
      <c r="I805">
        <v>5132.47998046875</v>
      </c>
      <c r="J805">
        <v>18848.7890625</v>
      </c>
      <c r="K805">
        <v>850</v>
      </c>
      <c r="L805" t="b">
        <v>1</v>
      </c>
      <c r="M805" t="b">
        <v>1</v>
      </c>
      <c r="N805" t="b">
        <v>0</v>
      </c>
      <c r="O805" t="b">
        <v>0</v>
      </c>
      <c r="P805" t="b">
        <v>1</v>
      </c>
      <c r="Q805" t="b">
        <v>0</v>
      </c>
      <c r="R805" t="b">
        <v>1</v>
      </c>
      <c r="S805" t="b">
        <v>1</v>
      </c>
      <c r="T805" t="b">
        <v>0</v>
      </c>
      <c r="U805" t="b">
        <v>0</v>
      </c>
      <c r="V805" t="b">
        <v>0</v>
      </c>
      <c r="W805" t="b">
        <v>0</v>
      </c>
      <c r="X805" t="b">
        <v>1</v>
      </c>
      <c r="Y805">
        <v>109</v>
      </c>
    </row>
    <row r="806" spans="1:25" x14ac:dyDescent="0.25">
      <c r="A806" s="1" t="s">
        <v>824</v>
      </c>
      <c r="B806" s="2">
        <v>8429</v>
      </c>
      <c r="C806" s="2">
        <v>81.390769230769237</v>
      </c>
      <c r="D806">
        <v>4.5383522727272724E-2</v>
      </c>
      <c r="E806">
        <v>0</v>
      </c>
      <c r="F806">
        <v>28</v>
      </c>
      <c r="G806">
        <v>63</v>
      </c>
      <c r="H806">
        <v>0</v>
      </c>
      <c r="I806">
        <v>5132.47998046875</v>
      </c>
      <c r="J806">
        <v>18848.927734375</v>
      </c>
      <c r="K806">
        <v>850</v>
      </c>
      <c r="L806" t="b">
        <v>1</v>
      </c>
      <c r="M806" t="b">
        <v>1</v>
      </c>
      <c r="N806" t="b">
        <v>0</v>
      </c>
      <c r="O806" t="b">
        <v>0</v>
      </c>
      <c r="P806" t="b">
        <v>1</v>
      </c>
      <c r="Q806" t="b">
        <v>0</v>
      </c>
      <c r="R806" t="b">
        <v>1</v>
      </c>
      <c r="S806" t="b">
        <v>1</v>
      </c>
      <c r="T806" t="b">
        <v>0</v>
      </c>
      <c r="U806" t="b">
        <v>0</v>
      </c>
      <c r="V806" t="b">
        <v>0</v>
      </c>
      <c r="W806" t="b">
        <v>0</v>
      </c>
      <c r="X806" t="b">
        <v>1</v>
      </c>
      <c r="Y806">
        <v>109</v>
      </c>
    </row>
    <row r="807" spans="1:25" x14ac:dyDescent="0.25">
      <c r="A807" s="1" t="s">
        <v>825</v>
      </c>
      <c r="B807" s="2">
        <v>8440</v>
      </c>
      <c r="C807" s="2">
        <v>81.390769230769237</v>
      </c>
      <c r="D807">
        <v>4.7301136363636358E-2</v>
      </c>
      <c r="E807">
        <v>0</v>
      </c>
      <c r="F807">
        <v>28</v>
      </c>
      <c r="G807">
        <v>63</v>
      </c>
      <c r="H807">
        <v>0</v>
      </c>
      <c r="I807">
        <v>5132.47998046875</v>
      </c>
      <c r="J807">
        <v>18849.072265625</v>
      </c>
      <c r="K807">
        <v>850</v>
      </c>
      <c r="L807" t="b">
        <v>1</v>
      </c>
      <c r="M807" t="b">
        <v>1</v>
      </c>
      <c r="N807" t="b">
        <v>0</v>
      </c>
      <c r="O807" t="b">
        <v>0</v>
      </c>
      <c r="P807" t="b">
        <v>1</v>
      </c>
      <c r="Q807" t="b">
        <v>0</v>
      </c>
      <c r="R807" t="b">
        <v>1</v>
      </c>
      <c r="S807" t="b">
        <v>1</v>
      </c>
      <c r="T807" t="b">
        <v>0</v>
      </c>
      <c r="U807" t="b">
        <v>0</v>
      </c>
      <c r="V807" t="b">
        <v>0</v>
      </c>
      <c r="W807" t="b">
        <v>0</v>
      </c>
      <c r="X807" t="b">
        <v>1</v>
      </c>
      <c r="Y807">
        <v>109</v>
      </c>
    </row>
    <row r="808" spans="1:25" x14ac:dyDescent="0.25">
      <c r="A808" s="1" t="s">
        <v>826</v>
      </c>
      <c r="B808" s="2">
        <v>8451</v>
      </c>
      <c r="C808" s="2">
        <v>79.794871794871781</v>
      </c>
      <c r="D808">
        <v>4.5383522727272724E-2</v>
      </c>
      <c r="E808">
        <v>0</v>
      </c>
      <c r="F808">
        <v>28</v>
      </c>
      <c r="G808">
        <v>62</v>
      </c>
      <c r="H808">
        <v>0</v>
      </c>
      <c r="I808">
        <v>5132.47998046875</v>
      </c>
      <c r="J808">
        <v>18849.2109375</v>
      </c>
      <c r="K808">
        <v>850</v>
      </c>
      <c r="L808" t="b">
        <v>1</v>
      </c>
      <c r="M808" t="b">
        <v>1</v>
      </c>
      <c r="N808" t="b">
        <v>0</v>
      </c>
      <c r="O808" t="b">
        <v>0</v>
      </c>
      <c r="P808" t="b">
        <v>1</v>
      </c>
      <c r="Q808" t="b">
        <v>0</v>
      </c>
      <c r="R808" t="b">
        <v>1</v>
      </c>
      <c r="S808" t="b">
        <v>1</v>
      </c>
      <c r="T808" t="b">
        <v>0</v>
      </c>
      <c r="U808" t="b">
        <v>0</v>
      </c>
      <c r="V808" t="b">
        <v>0</v>
      </c>
      <c r="W808" t="b">
        <v>0</v>
      </c>
      <c r="X808" t="b">
        <v>1</v>
      </c>
      <c r="Y808">
        <v>107</v>
      </c>
    </row>
    <row r="809" spans="1:25" x14ac:dyDescent="0.25">
      <c r="A809" s="1" t="s">
        <v>827</v>
      </c>
      <c r="B809" s="2">
        <v>8461</v>
      </c>
      <c r="C809" s="2">
        <v>81.390769230769237</v>
      </c>
      <c r="D809">
        <v>5.1328124999999995E-2</v>
      </c>
      <c r="E809">
        <v>0</v>
      </c>
      <c r="F809">
        <v>28</v>
      </c>
      <c r="G809">
        <v>62</v>
      </c>
      <c r="H809">
        <v>0</v>
      </c>
      <c r="I809">
        <v>5132.47998046875</v>
      </c>
      <c r="J809">
        <v>18849.353515625</v>
      </c>
      <c r="K809">
        <v>850</v>
      </c>
      <c r="L809" t="b">
        <v>1</v>
      </c>
      <c r="M809" t="b">
        <v>1</v>
      </c>
      <c r="N809" t="b">
        <v>0</v>
      </c>
      <c r="O809" t="b">
        <v>0</v>
      </c>
      <c r="P809" t="b">
        <v>1</v>
      </c>
      <c r="Q809" t="b">
        <v>0</v>
      </c>
      <c r="R809" t="b">
        <v>1</v>
      </c>
      <c r="S809" t="b">
        <v>1</v>
      </c>
      <c r="T809" t="b">
        <v>0</v>
      </c>
      <c r="U809" t="b">
        <v>0</v>
      </c>
      <c r="V809" t="b">
        <v>0</v>
      </c>
      <c r="W809" t="b">
        <v>0</v>
      </c>
      <c r="X809" t="b">
        <v>1</v>
      </c>
      <c r="Y809">
        <v>109</v>
      </c>
    </row>
    <row r="810" spans="1:25" x14ac:dyDescent="0.25">
      <c r="A810" s="1" t="s">
        <v>828</v>
      </c>
      <c r="B810" s="2">
        <v>8472</v>
      </c>
      <c r="C810" s="2">
        <v>81.390769230769237</v>
      </c>
      <c r="D810">
        <v>4.5383522727272724E-2</v>
      </c>
      <c r="E810">
        <v>0</v>
      </c>
      <c r="F810">
        <v>28</v>
      </c>
      <c r="G810">
        <v>62</v>
      </c>
      <c r="H810">
        <v>0</v>
      </c>
      <c r="I810">
        <v>5132.47998046875</v>
      </c>
      <c r="J810">
        <v>18849.4921875</v>
      </c>
      <c r="K810">
        <v>850</v>
      </c>
      <c r="L810" t="b">
        <v>1</v>
      </c>
      <c r="M810" t="b">
        <v>1</v>
      </c>
      <c r="N810" t="b">
        <v>0</v>
      </c>
      <c r="O810" t="b">
        <v>0</v>
      </c>
      <c r="P810" t="b">
        <v>1</v>
      </c>
      <c r="Q810" t="b">
        <v>0</v>
      </c>
      <c r="R810" t="b">
        <v>1</v>
      </c>
      <c r="S810" t="b">
        <v>1</v>
      </c>
      <c r="T810" t="b">
        <v>0</v>
      </c>
      <c r="U810" t="b">
        <v>0</v>
      </c>
      <c r="V810" t="b">
        <v>0</v>
      </c>
      <c r="W810" t="b">
        <v>0</v>
      </c>
      <c r="X810" t="b">
        <v>1</v>
      </c>
      <c r="Y810">
        <v>109</v>
      </c>
    </row>
    <row r="811" spans="1:25" x14ac:dyDescent="0.25">
      <c r="A811" s="1" t="s">
        <v>829</v>
      </c>
      <c r="B811" s="2">
        <v>8483</v>
      </c>
      <c r="C811" s="2">
        <v>81.390769230769237</v>
      </c>
      <c r="D811">
        <v>4.5383522727272724E-2</v>
      </c>
      <c r="E811">
        <v>0</v>
      </c>
      <c r="F811">
        <v>28</v>
      </c>
      <c r="G811">
        <v>62</v>
      </c>
      <c r="H811">
        <v>0</v>
      </c>
      <c r="I811">
        <v>5132.47998046875</v>
      </c>
      <c r="J811">
        <v>18849.630859375</v>
      </c>
      <c r="K811">
        <v>850</v>
      </c>
      <c r="L811" t="b">
        <v>1</v>
      </c>
      <c r="M811" t="b">
        <v>1</v>
      </c>
      <c r="N811" t="b">
        <v>0</v>
      </c>
      <c r="O811" t="b">
        <v>0</v>
      </c>
      <c r="P811" t="b">
        <v>1</v>
      </c>
      <c r="Q811" t="b">
        <v>0</v>
      </c>
      <c r="R811" t="b">
        <v>1</v>
      </c>
      <c r="S811" t="b">
        <v>1</v>
      </c>
      <c r="T811" t="b">
        <v>0</v>
      </c>
      <c r="U811" t="b">
        <v>0</v>
      </c>
      <c r="V811" t="b">
        <v>0</v>
      </c>
      <c r="W811" t="b">
        <v>0</v>
      </c>
      <c r="X811" t="b">
        <v>1</v>
      </c>
      <c r="Y811">
        <v>109</v>
      </c>
    </row>
    <row r="812" spans="1:25" x14ac:dyDescent="0.25">
      <c r="A812" s="1" t="s">
        <v>830</v>
      </c>
      <c r="B812" s="2">
        <v>8493</v>
      </c>
      <c r="C812" s="2">
        <v>81.390769230769237</v>
      </c>
      <c r="D812">
        <v>4.9921874999999991E-2</v>
      </c>
      <c r="E812">
        <v>0</v>
      </c>
      <c r="F812">
        <v>28</v>
      </c>
      <c r="G812">
        <v>62</v>
      </c>
      <c r="H812">
        <v>0</v>
      </c>
      <c r="I812">
        <v>5132.47998046875</v>
      </c>
      <c r="J812">
        <v>18849.76953125</v>
      </c>
      <c r="K812">
        <v>850</v>
      </c>
      <c r="L812" t="b">
        <v>1</v>
      </c>
      <c r="M812" t="b">
        <v>1</v>
      </c>
      <c r="N812" t="b">
        <v>0</v>
      </c>
      <c r="O812" t="b">
        <v>0</v>
      </c>
      <c r="P812" t="b">
        <v>1</v>
      </c>
      <c r="Q812" t="b">
        <v>0</v>
      </c>
      <c r="R812" t="b">
        <v>1</v>
      </c>
      <c r="S812" t="b">
        <v>1</v>
      </c>
      <c r="T812" t="b">
        <v>0</v>
      </c>
      <c r="U812" t="b">
        <v>0</v>
      </c>
      <c r="V812" t="b">
        <v>0</v>
      </c>
      <c r="W812" t="b">
        <v>0</v>
      </c>
      <c r="X812" t="b">
        <v>1</v>
      </c>
      <c r="Y812">
        <v>109</v>
      </c>
    </row>
    <row r="813" spans="1:25" x14ac:dyDescent="0.25">
      <c r="A813" s="1" t="s">
        <v>831</v>
      </c>
      <c r="B813" s="2">
        <v>8504</v>
      </c>
      <c r="C813" s="2">
        <v>81.390769230769237</v>
      </c>
      <c r="D813">
        <v>4.6022727272727264E-2</v>
      </c>
      <c r="E813">
        <v>0</v>
      </c>
      <c r="F813">
        <v>28</v>
      </c>
      <c r="G813">
        <v>62</v>
      </c>
      <c r="H813">
        <v>0</v>
      </c>
      <c r="I813">
        <v>5132.47998046875</v>
      </c>
      <c r="J813">
        <v>18849.91015625</v>
      </c>
      <c r="K813">
        <v>850</v>
      </c>
      <c r="L813" t="b">
        <v>1</v>
      </c>
      <c r="M813" t="b">
        <v>1</v>
      </c>
      <c r="N813" t="b">
        <v>0</v>
      </c>
      <c r="O813" t="b">
        <v>0</v>
      </c>
      <c r="P813" t="b">
        <v>1</v>
      </c>
      <c r="Q813" t="b">
        <v>0</v>
      </c>
      <c r="R813" t="b">
        <v>1</v>
      </c>
      <c r="S813" t="b">
        <v>1</v>
      </c>
      <c r="T813" t="b">
        <v>0</v>
      </c>
      <c r="U813" t="b">
        <v>0</v>
      </c>
      <c r="V813" t="b">
        <v>0</v>
      </c>
      <c r="W813" t="b">
        <v>0</v>
      </c>
      <c r="X813" t="b">
        <v>1</v>
      </c>
      <c r="Y813">
        <v>109</v>
      </c>
    </row>
    <row r="814" spans="1:25" x14ac:dyDescent="0.25">
      <c r="A814" s="1" t="s">
        <v>832</v>
      </c>
      <c r="B814" s="2">
        <v>8515</v>
      </c>
      <c r="C814" s="2">
        <v>81.390769230769237</v>
      </c>
      <c r="D814">
        <v>4.6661931818181811E-2</v>
      </c>
      <c r="E814">
        <v>0</v>
      </c>
      <c r="F814">
        <v>28</v>
      </c>
      <c r="G814">
        <v>62</v>
      </c>
      <c r="H814">
        <v>0</v>
      </c>
      <c r="I814">
        <v>5132.47998046875</v>
      </c>
      <c r="J814">
        <v>18850.052734375</v>
      </c>
      <c r="K814">
        <v>850</v>
      </c>
      <c r="L814" t="b">
        <v>1</v>
      </c>
      <c r="M814" t="b">
        <v>1</v>
      </c>
      <c r="N814" t="b">
        <v>0</v>
      </c>
      <c r="O814" t="b">
        <v>0</v>
      </c>
      <c r="P814" t="b">
        <v>1</v>
      </c>
      <c r="Q814" t="b">
        <v>0</v>
      </c>
      <c r="R814" t="b">
        <v>1</v>
      </c>
      <c r="S814" t="b">
        <v>1</v>
      </c>
      <c r="T814" t="b">
        <v>0</v>
      </c>
      <c r="U814" t="b">
        <v>0</v>
      </c>
      <c r="V814" t="b">
        <v>0</v>
      </c>
      <c r="W814" t="b">
        <v>0</v>
      </c>
      <c r="X814" t="b">
        <v>1</v>
      </c>
      <c r="Y814">
        <v>109</v>
      </c>
    </row>
    <row r="815" spans="1:25" x14ac:dyDescent="0.25">
      <c r="A815" s="1" t="s">
        <v>833</v>
      </c>
      <c r="B815" s="2">
        <v>8525</v>
      </c>
      <c r="C815" s="2">
        <v>81.390769230769237</v>
      </c>
      <c r="D815">
        <v>4.9921874999999991E-2</v>
      </c>
      <c r="E815">
        <v>0</v>
      </c>
      <c r="F815">
        <v>28</v>
      </c>
      <c r="G815">
        <v>62</v>
      </c>
      <c r="H815">
        <v>0</v>
      </c>
      <c r="I815">
        <v>5132.47998046875</v>
      </c>
      <c r="J815">
        <v>18850.19140625</v>
      </c>
      <c r="K815">
        <v>850</v>
      </c>
      <c r="L815" t="b">
        <v>1</v>
      </c>
      <c r="M815" t="b">
        <v>1</v>
      </c>
      <c r="N815" t="b">
        <v>0</v>
      </c>
      <c r="O815" t="b">
        <v>0</v>
      </c>
      <c r="P815" t="b">
        <v>1</v>
      </c>
      <c r="Q815" t="b">
        <v>0</v>
      </c>
      <c r="R815" t="b">
        <v>1</v>
      </c>
      <c r="S815" t="b">
        <v>1</v>
      </c>
      <c r="T815" t="b">
        <v>0</v>
      </c>
      <c r="U815" t="b">
        <v>0</v>
      </c>
      <c r="V815" t="b">
        <v>0</v>
      </c>
      <c r="W815" t="b">
        <v>0</v>
      </c>
      <c r="X815" t="b">
        <v>1</v>
      </c>
      <c r="Y815">
        <v>109</v>
      </c>
    </row>
    <row r="816" spans="1:25" x14ac:dyDescent="0.25">
      <c r="A816" s="1" t="s">
        <v>834</v>
      </c>
      <c r="B816" s="2">
        <v>8536</v>
      </c>
      <c r="C816" s="2">
        <v>81.390769230769237</v>
      </c>
      <c r="D816">
        <v>4.5383522727272724E-2</v>
      </c>
      <c r="E816">
        <v>0</v>
      </c>
      <c r="F816">
        <v>28</v>
      </c>
      <c r="G816">
        <v>62</v>
      </c>
      <c r="H816">
        <v>0</v>
      </c>
      <c r="I816">
        <v>5132.47998046875</v>
      </c>
      <c r="J816">
        <v>18850.330078125</v>
      </c>
      <c r="K816">
        <v>850</v>
      </c>
      <c r="L816" t="b">
        <v>1</v>
      </c>
      <c r="M816" t="b">
        <v>1</v>
      </c>
      <c r="N816" t="b">
        <v>0</v>
      </c>
      <c r="O816" t="b">
        <v>0</v>
      </c>
      <c r="P816" t="b">
        <v>1</v>
      </c>
      <c r="Q816" t="b">
        <v>0</v>
      </c>
      <c r="R816" t="b">
        <v>1</v>
      </c>
      <c r="S816" t="b">
        <v>1</v>
      </c>
      <c r="T816" t="b">
        <v>0</v>
      </c>
      <c r="U816" t="b">
        <v>0</v>
      </c>
      <c r="V816" t="b">
        <v>0</v>
      </c>
      <c r="W816" t="b">
        <v>0</v>
      </c>
      <c r="X816" t="b">
        <v>1</v>
      </c>
      <c r="Y816">
        <v>109</v>
      </c>
    </row>
    <row r="817" spans="1:25" x14ac:dyDescent="0.25">
      <c r="A817" s="1" t="s">
        <v>835</v>
      </c>
      <c r="B817" s="2">
        <v>8547</v>
      </c>
      <c r="C817" s="2">
        <v>81.390769230769237</v>
      </c>
      <c r="D817">
        <v>4.6022727272727264E-2</v>
      </c>
      <c r="E817">
        <v>0</v>
      </c>
      <c r="F817">
        <v>28</v>
      </c>
      <c r="G817">
        <v>62</v>
      </c>
      <c r="H817">
        <v>0</v>
      </c>
      <c r="I817">
        <v>5132.47998046875</v>
      </c>
      <c r="J817">
        <v>18850.470703125</v>
      </c>
      <c r="K817">
        <v>850</v>
      </c>
      <c r="L817" t="b">
        <v>1</v>
      </c>
      <c r="M817" t="b">
        <v>1</v>
      </c>
      <c r="N817" t="b">
        <v>0</v>
      </c>
      <c r="O817" t="b">
        <v>0</v>
      </c>
      <c r="P817" t="b">
        <v>1</v>
      </c>
      <c r="Q817" t="b">
        <v>0</v>
      </c>
      <c r="R817" t="b">
        <v>1</v>
      </c>
      <c r="S817" t="b">
        <v>1</v>
      </c>
      <c r="T817" t="b">
        <v>0</v>
      </c>
      <c r="U817" t="b">
        <v>0</v>
      </c>
      <c r="V817" t="b">
        <v>0</v>
      </c>
      <c r="W817" t="b">
        <v>0</v>
      </c>
      <c r="X817" t="b">
        <v>1</v>
      </c>
      <c r="Y817">
        <v>109</v>
      </c>
    </row>
    <row r="818" spans="1:25" x14ac:dyDescent="0.25">
      <c r="A818" s="1" t="s">
        <v>836</v>
      </c>
      <c r="B818" s="2">
        <v>8558</v>
      </c>
      <c r="C818" s="2">
        <v>81.390769230769237</v>
      </c>
      <c r="D818">
        <v>4.5383522727272724E-2</v>
      </c>
      <c r="E818">
        <v>0</v>
      </c>
      <c r="F818">
        <v>28</v>
      </c>
      <c r="G818">
        <v>62</v>
      </c>
      <c r="H818">
        <v>0</v>
      </c>
      <c r="I818">
        <v>5132.47998046875</v>
      </c>
      <c r="J818">
        <v>18850.609375</v>
      </c>
      <c r="K818">
        <v>850</v>
      </c>
      <c r="L818" t="b">
        <v>1</v>
      </c>
      <c r="M818" t="b">
        <v>1</v>
      </c>
      <c r="N818" t="b">
        <v>0</v>
      </c>
      <c r="O818" t="b">
        <v>0</v>
      </c>
      <c r="P818" t="b">
        <v>1</v>
      </c>
      <c r="Q818" t="b">
        <v>0</v>
      </c>
      <c r="R818" t="b">
        <v>1</v>
      </c>
      <c r="S818" t="b">
        <v>1</v>
      </c>
      <c r="T818" t="b">
        <v>0</v>
      </c>
      <c r="U818" t="b">
        <v>0</v>
      </c>
      <c r="V818" t="b">
        <v>0</v>
      </c>
      <c r="W818" t="b">
        <v>0</v>
      </c>
      <c r="X818" t="b">
        <v>1</v>
      </c>
      <c r="Y818">
        <v>109</v>
      </c>
    </row>
    <row r="819" spans="1:25" x14ac:dyDescent="0.25">
      <c r="A819" s="1" t="s">
        <v>837</v>
      </c>
      <c r="B819" s="2">
        <v>8569</v>
      </c>
      <c r="C819" s="2">
        <v>81.390769230769237</v>
      </c>
      <c r="D819">
        <v>4.7940340909090905E-2</v>
      </c>
      <c r="E819">
        <v>0</v>
      </c>
      <c r="F819">
        <v>28</v>
      </c>
      <c r="G819">
        <v>62</v>
      </c>
      <c r="H819">
        <v>0</v>
      </c>
      <c r="I819">
        <v>5132.47998046875</v>
      </c>
      <c r="J819">
        <v>18850.755859375</v>
      </c>
      <c r="K819">
        <v>850</v>
      </c>
      <c r="L819" t="b">
        <v>1</v>
      </c>
      <c r="M819" t="b">
        <v>1</v>
      </c>
      <c r="N819" t="b">
        <v>0</v>
      </c>
      <c r="O819" t="b">
        <v>0</v>
      </c>
      <c r="P819" t="b">
        <v>1</v>
      </c>
      <c r="Q819" t="b">
        <v>0</v>
      </c>
      <c r="R819" t="b">
        <v>1</v>
      </c>
      <c r="S819" t="b">
        <v>1</v>
      </c>
      <c r="T819" t="b">
        <v>0</v>
      </c>
      <c r="U819" t="b">
        <v>0</v>
      </c>
      <c r="V819" t="b">
        <v>0</v>
      </c>
      <c r="W819" t="b">
        <v>0</v>
      </c>
      <c r="X819" t="b">
        <v>1</v>
      </c>
      <c r="Y819">
        <v>109</v>
      </c>
    </row>
    <row r="820" spans="1:25" x14ac:dyDescent="0.25">
      <c r="A820" s="1" t="s">
        <v>838</v>
      </c>
      <c r="B820" s="2">
        <v>8579</v>
      </c>
      <c r="C820" s="2">
        <v>81.390769230769237</v>
      </c>
      <c r="D820">
        <v>5.1328124999999995E-2</v>
      </c>
      <c r="E820">
        <v>0</v>
      </c>
      <c r="F820">
        <v>28</v>
      </c>
      <c r="G820">
        <v>62</v>
      </c>
      <c r="H820">
        <v>0</v>
      </c>
      <c r="I820">
        <v>5132.47998046875</v>
      </c>
      <c r="J820">
        <v>18850.8984375</v>
      </c>
      <c r="K820">
        <v>850</v>
      </c>
      <c r="L820" t="b">
        <v>1</v>
      </c>
      <c r="M820" t="b">
        <v>1</v>
      </c>
      <c r="N820" t="b">
        <v>0</v>
      </c>
      <c r="O820" t="b">
        <v>0</v>
      </c>
      <c r="P820" t="b">
        <v>1</v>
      </c>
      <c r="Q820" t="b">
        <v>0</v>
      </c>
      <c r="R820" t="b">
        <v>1</v>
      </c>
      <c r="S820" t="b">
        <v>1</v>
      </c>
      <c r="T820" t="b">
        <v>0</v>
      </c>
      <c r="U820" t="b">
        <v>0</v>
      </c>
      <c r="V820" t="b">
        <v>0</v>
      </c>
      <c r="W820" t="b">
        <v>0</v>
      </c>
      <c r="X820" t="b">
        <v>1</v>
      </c>
      <c r="Y820">
        <v>109</v>
      </c>
    </row>
    <row r="821" spans="1:25" x14ac:dyDescent="0.25">
      <c r="A821" s="1" t="s">
        <v>839</v>
      </c>
      <c r="B821" s="2">
        <v>8590</v>
      </c>
      <c r="C821" s="2">
        <v>81.390769230769237</v>
      </c>
      <c r="D821">
        <v>4.5383522727272724E-2</v>
      </c>
      <c r="E821">
        <v>0</v>
      </c>
      <c r="F821">
        <v>28</v>
      </c>
      <c r="G821">
        <v>62</v>
      </c>
      <c r="H821">
        <v>0</v>
      </c>
      <c r="I821">
        <v>5132.47998046875</v>
      </c>
      <c r="J821">
        <v>18851.037109375</v>
      </c>
      <c r="K821">
        <v>850</v>
      </c>
      <c r="L821" t="b">
        <v>1</v>
      </c>
      <c r="M821" t="b">
        <v>1</v>
      </c>
      <c r="N821" t="b">
        <v>0</v>
      </c>
      <c r="O821" t="b">
        <v>0</v>
      </c>
      <c r="P821" t="b">
        <v>1</v>
      </c>
      <c r="Q821" t="b">
        <v>0</v>
      </c>
      <c r="R821" t="b">
        <v>1</v>
      </c>
      <c r="S821" t="b">
        <v>1</v>
      </c>
      <c r="T821" t="b">
        <v>0</v>
      </c>
      <c r="U821" t="b">
        <v>0</v>
      </c>
      <c r="V821" t="b">
        <v>0</v>
      </c>
      <c r="W821" t="b">
        <v>0</v>
      </c>
      <c r="X821" t="b">
        <v>1</v>
      </c>
      <c r="Y821">
        <v>109</v>
      </c>
    </row>
    <row r="822" spans="1:25" x14ac:dyDescent="0.25">
      <c r="A822" s="1" t="s">
        <v>840</v>
      </c>
      <c r="B822" s="2">
        <v>8601</v>
      </c>
      <c r="C822" s="2">
        <v>79.794871794871781</v>
      </c>
      <c r="D822">
        <v>4.6022727272727264E-2</v>
      </c>
      <c r="E822">
        <v>0</v>
      </c>
      <c r="F822">
        <v>28</v>
      </c>
      <c r="G822">
        <v>62</v>
      </c>
      <c r="H822">
        <v>0</v>
      </c>
      <c r="I822">
        <v>5132.47998046875</v>
      </c>
      <c r="J822">
        <v>18851.177734375</v>
      </c>
      <c r="K822">
        <v>850</v>
      </c>
      <c r="L822" t="b">
        <v>1</v>
      </c>
      <c r="M822" t="b">
        <v>1</v>
      </c>
      <c r="N822" t="b">
        <v>0</v>
      </c>
      <c r="O822" t="b">
        <v>0</v>
      </c>
      <c r="P822" t="b">
        <v>1</v>
      </c>
      <c r="Q822" t="b">
        <v>0</v>
      </c>
      <c r="R822" t="b">
        <v>1</v>
      </c>
      <c r="S822" t="b">
        <v>1</v>
      </c>
      <c r="T822" t="b">
        <v>0</v>
      </c>
      <c r="U822" t="b">
        <v>0</v>
      </c>
      <c r="V822" t="b">
        <v>0</v>
      </c>
      <c r="W822" t="b">
        <v>0</v>
      </c>
      <c r="X822" t="b">
        <v>1</v>
      </c>
      <c r="Y822">
        <v>107</v>
      </c>
    </row>
    <row r="823" spans="1:25" x14ac:dyDescent="0.25">
      <c r="A823" s="1" t="s">
        <v>841</v>
      </c>
      <c r="B823" s="2">
        <v>8611</v>
      </c>
      <c r="C823" s="2">
        <v>81.390769230769237</v>
      </c>
      <c r="D823">
        <v>4.9921874999999991E-2</v>
      </c>
      <c r="E823">
        <v>0</v>
      </c>
      <c r="F823">
        <v>28</v>
      </c>
      <c r="G823">
        <v>62</v>
      </c>
      <c r="H823">
        <v>0</v>
      </c>
      <c r="I823">
        <v>5132.47998046875</v>
      </c>
      <c r="J823">
        <v>18851.31640625</v>
      </c>
      <c r="K823">
        <v>850</v>
      </c>
      <c r="L823" t="b">
        <v>1</v>
      </c>
      <c r="M823" t="b">
        <v>1</v>
      </c>
      <c r="N823" t="b">
        <v>0</v>
      </c>
      <c r="O823" t="b">
        <v>0</v>
      </c>
      <c r="P823" t="b">
        <v>1</v>
      </c>
      <c r="Q823" t="b">
        <v>0</v>
      </c>
      <c r="R823" t="b">
        <v>1</v>
      </c>
      <c r="S823" t="b">
        <v>1</v>
      </c>
      <c r="T823" t="b">
        <v>0</v>
      </c>
      <c r="U823" t="b">
        <v>0</v>
      </c>
      <c r="V823" t="b">
        <v>0</v>
      </c>
      <c r="W823" t="b">
        <v>0</v>
      </c>
      <c r="X823" t="b">
        <v>1</v>
      </c>
      <c r="Y823">
        <v>109</v>
      </c>
    </row>
    <row r="824" spans="1:25" x14ac:dyDescent="0.25">
      <c r="A824" s="1" t="s">
        <v>842</v>
      </c>
      <c r="B824" s="2">
        <v>8622</v>
      </c>
      <c r="C824" s="2">
        <v>81.390769230769237</v>
      </c>
      <c r="D824">
        <v>4.5383522727272724E-2</v>
      </c>
      <c r="E824">
        <v>0</v>
      </c>
      <c r="F824">
        <v>28</v>
      </c>
      <c r="G824">
        <v>62</v>
      </c>
      <c r="H824">
        <v>0</v>
      </c>
      <c r="I824">
        <v>5132.47998046875</v>
      </c>
      <c r="J824">
        <v>18851.455078125</v>
      </c>
      <c r="K824">
        <v>850</v>
      </c>
      <c r="L824" t="b">
        <v>1</v>
      </c>
      <c r="M824" t="b">
        <v>1</v>
      </c>
      <c r="N824" t="b">
        <v>0</v>
      </c>
      <c r="O824" t="b">
        <v>0</v>
      </c>
      <c r="P824" t="b">
        <v>1</v>
      </c>
      <c r="Q824" t="b">
        <v>0</v>
      </c>
      <c r="R824" t="b">
        <v>1</v>
      </c>
      <c r="S824" t="b">
        <v>1</v>
      </c>
      <c r="T824" t="b">
        <v>0</v>
      </c>
      <c r="U824" t="b">
        <v>0</v>
      </c>
      <c r="V824" t="b">
        <v>0</v>
      </c>
      <c r="W824" t="b">
        <v>0</v>
      </c>
      <c r="X824" t="b">
        <v>1</v>
      </c>
      <c r="Y824">
        <v>109</v>
      </c>
    </row>
    <row r="825" spans="1:25" x14ac:dyDescent="0.25">
      <c r="A825" s="1" t="s">
        <v>843</v>
      </c>
      <c r="B825" s="2">
        <v>8633</v>
      </c>
      <c r="C825" s="2">
        <v>81.390769230769237</v>
      </c>
      <c r="D825">
        <v>4.7301136363636358E-2</v>
      </c>
      <c r="E825">
        <v>0</v>
      </c>
      <c r="F825">
        <v>28</v>
      </c>
      <c r="G825">
        <v>62</v>
      </c>
      <c r="H825">
        <v>0</v>
      </c>
      <c r="I825">
        <v>5132.47998046875</v>
      </c>
      <c r="J825">
        <v>18851.599609375</v>
      </c>
      <c r="K825">
        <v>850</v>
      </c>
      <c r="L825" t="b">
        <v>1</v>
      </c>
      <c r="M825" t="b">
        <v>1</v>
      </c>
      <c r="N825" t="b">
        <v>0</v>
      </c>
      <c r="O825" t="b">
        <v>0</v>
      </c>
      <c r="P825" t="b">
        <v>1</v>
      </c>
      <c r="Q825" t="b">
        <v>0</v>
      </c>
      <c r="R825" t="b">
        <v>1</v>
      </c>
      <c r="S825" t="b">
        <v>1</v>
      </c>
      <c r="T825" t="b">
        <v>0</v>
      </c>
      <c r="U825" t="b">
        <v>0</v>
      </c>
      <c r="V825" t="b">
        <v>0</v>
      </c>
      <c r="W825" t="b">
        <v>0</v>
      </c>
      <c r="X825" t="b">
        <v>1</v>
      </c>
      <c r="Y825">
        <v>109</v>
      </c>
    </row>
    <row r="826" spans="1:25" x14ac:dyDescent="0.25">
      <c r="A826" s="1" t="s">
        <v>844</v>
      </c>
      <c r="B826" s="2">
        <v>8643</v>
      </c>
      <c r="C826" s="2">
        <v>80.592820512820524</v>
      </c>
      <c r="D826">
        <v>4.9921874999999991E-2</v>
      </c>
      <c r="E826">
        <v>0</v>
      </c>
      <c r="F826">
        <v>28</v>
      </c>
      <c r="G826">
        <v>62</v>
      </c>
      <c r="H826">
        <v>0</v>
      </c>
      <c r="I826">
        <v>5132.47998046875</v>
      </c>
      <c r="J826">
        <v>18851.73828125</v>
      </c>
      <c r="K826">
        <v>850</v>
      </c>
      <c r="L826" t="b">
        <v>1</v>
      </c>
      <c r="M826" t="b">
        <v>1</v>
      </c>
      <c r="N826" t="b">
        <v>0</v>
      </c>
      <c r="O826" t="b">
        <v>0</v>
      </c>
      <c r="P826" t="b">
        <v>1</v>
      </c>
      <c r="Q826" t="b">
        <v>0</v>
      </c>
      <c r="R826" t="b">
        <v>1</v>
      </c>
      <c r="S826" t="b">
        <v>1</v>
      </c>
      <c r="T826" t="b">
        <v>0</v>
      </c>
      <c r="U826" t="b">
        <v>0</v>
      </c>
      <c r="V826" t="b">
        <v>0</v>
      </c>
      <c r="W826" t="b">
        <v>0</v>
      </c>
      <c r="X826" t="b">
        <v>1</v>
      </c>
      <c r="Y826">
        <v>108</v>
      </c>
    </row>
    <row r="827" spans="1:25" x14ac:dyDescent="0.25">
      <c r="A827" s="1" t="s">
        <v>845</v>
      </c>
      <c r="B827" s="2">
        <v>8654</v>
      </c>
      <c r="C827" s="2">
        <v>81.390769230769237</v>
      </c>
      <c r="D827">
        <v>4.5383522727272724E-2</v>
      </c>
      <c r="E827">
        <v>0</v>
      </c>
      <c r="F827">
        <v>28</v>
      </c>
      <c r="G827">
        <v>62</v>
      </c>
      <c r="H827">
        <v>0</v>
      </c>
      <c r="I827">
        <v>5132.47998046875</v>
      </c>
      <c r="J827">
        <v>18851.876953125</v>
      </c>
      <c r="K827">
        <v>850</v>
      </c>
      <c r="L827" t="b">
        <v>1</v>
      </c>
      <c r="M827" t="b">
        <v>1</v>
      </c>
      <c r="N827" t="b">
        <v>0</v>
      </c>
      <c r="O827" t="b">
        <v>0</v>
      </c>
      <c r="P827" t="b">
        <v>1</v>
      </c>
      <c r="Q827" t="b">
        <v>0</v>
      </c>
      <c r="R827" t="b">
        <v>1</v>
      </c>
      <c r="S827" t="b">
        <v>1</v>
      </c>
      <c r="T827" t="b">
        <v>0</v>
      </c>
      <c r="U827" t="b">
        <v>0</v>
      </c>
      <c r="V827" t="b">
        <v>0</v>
      </c>
      <c r="W827" t="b">
        <v>0</v>
      </c>
      <c r="X827" t="b">
        <v>1</v>
      </c>
      <c r="Y827">
        <v>109</v>
      </c>
    </row>
    <row r="828" spans="1:25" x14ac:dyDescent="0.25">
      <c r="A828" s="1" t="s">
        <v>846</v>
      </c>
      <c r="B828" s="2">
        <v>8665</v>
      </c>
      <c r="C828" s="2">
        <v>81.390769230769237</v>
      </c>
      <c r="D828">
        <v>4.5383522727272724E-2</v>
      </c>
      <c r="E828">
        <v>0</v>
      </c>
      <c r="F828">
        <v>28</v>
      </c>
      <c r="G828">
        <v>62</v>
      </c>
      <c r="H828">
        <v>0</v>
      </c>
      <c r="I828">
        <v>5132.47998046875</v>
      </c>
      <c r="J828">
        <v>18852.015625</v>
      </c>
      <c r="K828">
        <v>850</v>
      </c>
      <c r="L828" t="b">
        <v>1</v>
      </c>
      <c r="M828" t="b">
        <v>1</v>
      </c>
      <c r="N828" t="b">
        <v>0</v>
      </c>
      <c r="O828" t="b">
        <v>0</v>
      </c>
      <c r="P828" t="b">
        <v>1</v>
      </c>
      <c r="Q828" t="b">
        <v>0</v>
      </c>
      <c r="R828" t="b">
        <v>1</v>
      </c>
      <c r="S828" t="b">
        <v>1</v>
      </c>
      <c r="T828" t="b">
        <v>0</v>
      </c>
      <c r="U828" t="b">
        <v>0</v>
      </c>
      <c r="V828" t="b">
        <v>0</v>
      </c>
      <c r="W828" t="b">
        <v>0</v>
      </c>
      <c r="X828" t="b">
        <v>1</v>
      </c>
      <c r="Y828">
        <v>109</v>
      </c>
    </row>
    <row r="829" spans="1:25" x14ac:dyDescent="0.25">
      <c r="A829" s="1" t="s">
        <v>847</v>
      </c>
      <c r="B829" s="2">
        <v>8676</v>
      </c>
      <c r="C829" s="2">
        <v>81.390769230769237</v>
      </c>
      <c r="D829">
        <v>4.6661931818181811E-2</v>
      </c>
      <c r="E829">
        <v>0</v>
      </c>
      <c r="F829">
        <v>28</v>
      </c>
      <c r="G829">
        <v>62</v>
      </c>
      <c r="H829">
        <v>0</v>
      </c>
      <c r="I829">
        <v>5132.47998046875</v>
      </c>
      <c r="J829">
        <v>18852.158203125</v>
      </c>
      <c r="K829">
        <v>850</v>
      </c>
      <c r="L829" t="b">
        <v>1</v>
      </c>
      <c r="M829" t="b">
        <v>1</v>
      </c>
      <c r="N829" t="b">
        <v>0</v>
      </c>
      <c r="O829" t="b">
        <v>0</v>
      </c>
      <c r="P829" t="b">
        <v>1</v>
      </c>
      <c r="Q829" t="b">
        <v>0</v>
      </c>
      <c r="R829" t="b">
        <v>1</v>
      </c>
      <c r="S829" t="b">
        <v>1</v>
      </c>
      <c r="T829" t="b">
        <v>0</v>
      </c>
      <c r="U829" t="b">
        <v>0</v>
      </c>
      <c r="V829" t="b">
        <v>0</v>
      </c>
      <c r="W829" t="b">
        <v>0</v>
      </c>
      <c r="X829" t="b">
        <v>1</v>
      </c>
      <c r="Y829">
        <v>109</v>
      </c>
    </row>
    <row r="830" spans="1:25" x14ac:dyDescent="0.25">
      <c r="A830" s="1" t="s">
        <v>848</v>
      </c>
      <c r="B830" s="2">
        <v>8687</v>
      </c>
      <c r="C830" s="2">
        <v>81.390769230769237</v>
      </c>
      <c r="D830">
        <v>4.5383522727272724E-2</v>
      </c>
      <c r="E830">
        <v>0</v>
      </c>
      <c r="F830">
        <v>28</v>
      </c>
      <c r="G830">
        <v>62</v>
      </c>
      <c r="H830">
        <v>0</v>
      </c>
      <c r="I830">
        <v>5132.47998046875</v>
      </c>
      <c r="J830">
        <v>18852.296875</v>
      </c>
      <c r="K830">
        <v>850</v>
      </c>
      <c r="L830" t="b">
        <v>1</v>
      </c>
      <c r="M830" t="b">
        <v>1</v>
      </c>
      <c r="N830" t="b">
        <v>0</v>
      </c>
      <c r="O830" t="b">
        <v>0</v>
      </c>
      <c r="P830" t="b">
        <v>1</v>
      </c>
      <c r="Q830" t="b">
        <v>0</v>
      </c>
      <c r="R830" t="b">
        <v>1</v>
      </c>
      <c r="S830" t="b">
        <v>1</v>
      </c>
      <c r="T830" t="b">
        <v>0</v>
      </c>
      <c r="U830" t="b">
        <v>0</v>
      </c>
      <c r="V830" t="b">
        <v>0</v>
      </c>
      <c r="W830" t="b">
        <v>0</v>
      </c>
      <c r="X830" t="b">
        <v>1</v>
      </c>
      <c r="Y830">
        <v>109</v>
      </c>
    </row>
    <row r="831" spans="1:25" x14ac:dyDescent="0.25">
      <c r="A831" s="1" t="s">
        <v>849</v>
      </c>
      <c r="B831" s="2">
        <v>8697</v>
      </c>
      <c r="C831" s="2">
        <v>81.390769230769237</v>
      </c>
      <c r="D831">
        <v>5.2734374999999993E-2</v>
      </c>
      <c r="E831">
        <v>0</v>
      </c>
      <c r="F831">
        <v>28</v>
      </c>
      <c r="G831">
        <v>62</v>
      </c>
      <c r="H831">
        <v>0</v>
      </c>
      <c r="I831">
        <v>5132.47998046875</v>
      </c>
      <c r="J831">
        <v>18852.443359375</v>
      </c>
      <c r="K831">
        <v>850</v>
      </c>
      <c r="L831" t="b">
        <v>1</v>
      </c>
      <c r="M831" t="b">
        <v>1</v>
      </c>
      <c r="N831" t="b">
        <v>0</v>
      </c>
      <c r="O831" t="b">
        <v>0</v>
      </c>
      <c r="P831" t="b">
        <v>1</v>
      </c>
      <c r="Q831" t="b">
        <v>0</v>
      </c>
      <c r="R831" t="b">
        <v>1</v>
      </c>
      <c r="S831" t="b">
        <v>1</v>
      </c>
      <c r="T831" t="b">
        <v>0</v>
      </c>
      <c r="U831" t="b">
        <v>0</v>
      </c>
      <c r="V831" t="b">
        <v>0</v>
      </c>
      <c r="W831" t="b">
        <v>0</v>
      </c>
      <c r="X831" t="b">
        <v>1</v>
      </c>
      <c r="Y831">
        <v>109</v>
      </c>
    </row>
    <row r="832" spans="1:25" x14ac:dyDescent="0.25">
      <c r="A832" s="1" t="s">
        <v>850</v>
      </c>
      <c r="B832" s="2">
        <v>8708</v>
      </c>
      <c r="C832" s="2">
        <v>81.390769230769237</v>
      </c>
      <c r="D832">
        <v>4.5383522727272724E-2</v>
      </c>
      <c r="E832">
        <v>0</v>
      </c>
      <c r="F832">
        <v>28</v>
      </c>
      <c r="G832">
        <v>61</v>
      </c>
      <c r="H832">
        <v>0</v>
      </c>
      <c r="I832">
        <v>5132.47998046875</v>
      </c>
      <c r="J832">
        <v>18852.58203125</v>
      </c>
      <c r="K832">
        <v>850</v>
      </c>
      <c r="L832" t="b">
        <v>1</v>
      </c>
      <c r="M832" t="b">
        <v>1</v>
      </c>
      <c r="N832" t="b">
        <v>0</v>
      </c>
      <c r="O832" t="b">
        <v>0</v>
      </c>
      <c r="P832" t="b">
        <v>1</v>
      </c>
      <c r="Q832" t="b">
        <v>0</v>
      </c>
      <c r="R832" t="b">
        <v>1</v>
      </c>
      <c r="S832" t="b">
        <v>1</v>
      </c>
      <c r="T832" t="b">
        <v>0</v>
      </c>
      <c r="U832" t="b">
        <v>0</v>
      </c>
      <c r="V832" t="b">
        <v>0</v>
      </c>
      <c r="W832" t="b">
        <v>0</v>
      </c>
      <c r="X832" t="b">
        <v>1</v>
      </c>
      <c r="Y832">
        <v>109</v>
      </c>
    </row>
    <row r="833" spans="1:25" x14ac:dyDescent="0.25">
      <c r="A833" s="1" t="s">
        <v>851</v>
      </c>
      <c r="B833" s="2">
        <v>8719</v>
      </c>
      <c r="C833" s="2">
        <v>81.390769230769237</v>
      </c>
      <c r="D833">
        <v>4.5383522727272724E-2</v>
      </c>
      <c r="E833">
        <v>0</v>
      </c>
      <c r="F833">
        <v>28</v>
      </c>
      <c r="G833">
        <v>61</v>
      </c>
      <c r="H833">
        <v>0</v>
      </c>
      <c r="I833">
        <v>5132.47998046875</v>
      </c>
      <c r="J833">
        <v>18852.720703125</v>
      </c>
      <c r="K833">
        <v>850</v>
      </c>
      <c r="L833" t="b">
        <v>1</v>
      </c>
      <c r="M833" t="b">
        <v>1</v>
      </c>
      <c r="N833" t="b">
        <v>0</v>
      </c>
      <c r="O833" t="b">
        <v>0</v>
      </c>
      <c r="P833" t="b">
        <v>1</v>
      </c>
      <c r="Q833" t="b">
        <v>0</v>
      </c>
      <c r="R833" t="b">
        <v>1</v>
      </c>
      <c r="S833" t="b">
        <v>1</v>
      </c>
      <c r="T833" t="b">
        <v>0</v>
      </c>
      <c r="U833" t="b">
        <v>0</v>
      </c>
      <c r="V833" t="b">
        <v>0</v>
      </c>
      <c r="W833" t="b">
        <v>0</v>
      </c>
      <c r="X833" t="b">
        <v>1</v>
      </c>
      <c r="Y833">
        <v>109</v>
      </c>
    </row>
    <row r="834" spans="1:25" x14ac:dyDescent="0.25">
      <c r="A834" s="1" t="s">
        <v>852</v>
      </c>
      <c r="B834" s="2">
        <v>8730</v>
      </c>
      <c r="C834" s="2">
        <v>80.592820512820524</v>
      </c>
      <c r="D834">
        <v>4.7301136363636358E-2</v>
      </c>
      <c r="E834">
        <v>0</v>
      </c>
      <c r="F834">
        <v>28</v>
      </c>
      <c r="G834">
        <v>61</v>
      </c>
      <c r="H834">
        <v>0</v>
      </c>
      <c r="I834">
        <v>5132.47998046875</v>
      </c>
      <c r="J834">
        <v>18852.865234375</v>
      </c>
      <c r="K834">
        <v>850</v>
      </c>
      <c r="L834" t="b">
        <v>1</v>
      </c>
      <c r="M834" t="b">
        <v>1</v>
      </c>
      <c r="N834" t="b">
        <v>0</v>
      </c>
      <c r="O834" t="b">
        <v>0</v>
      </c>
      <c r="P834" t="b">
        <v>1</v>
      </c>
      <c r="Q834" t="b">
        <v>0</v>
      </c>
      <c r="R834" t="b">
        <v>1</v>
      </c>
      <c r="S834" t="b">
        <v>1</v>
      </c>
      <c r="T834" t="b">
        <v>0</v>
      </c>
      <c r="U834" t="b">
        <v>0</v>
      </c>
      <c r="V834" t="b">
        <v>0</v>
      </c>
      <c r="W834" t="b">
        <v>0</v>
      </c>
      <c r="X834" t="b">
        <v>1</v>
      </c>
      <c r="Y834">
        <v>108</v>
      </c>
    </row>
    <row r="835" spans="1:25" x14ac:dyDescent="0.25">
      <c r="A835" s="1" t="s">
        <v>853</v>
      </c>
      <c r="B835" s="2">
        <v>8740</v>
      </c>
      <c r="C835" s="2">
        <v>80.592820512820524</v>
      </c>
      <c r="D835">
        <v>4.9921874999999991E-2</v>
      </c>
      <c r="E835">
        <v>0</v>
      </c>
      <c r="F835">
        <v>28</v>
      </c>
      <c r="G835">
        <v>61</v>
      </c>
      <c r="H835">
        <v>0</v>
      </c>
      <c r="I835">
        <v>5132.47998046875</v>
      </c>
      <c r="J835">
        <v>18853.00390625</v>
      </c>
      <c r="K835">
        <v>850</v>
      </c>
      <c r="L835" t="b">
        <v>1</v>
      </c>
      <c r="M835" t="b">
        <v>1</v>
      </c>
      <c r="N835" t="b">
        <v>0</v>
      </c>
      <c r="O835" t="b">
        <v>0</v>
      </c>
      <c r="P835" t="b">
        <v>1</v>
      </c>
      <c r="Q835" t="b">
        <v>0</v>
      </c>
      <c r="R835" t="b">
        <v>1</v>
      </c>
      <c r="S835" t="b">
        <v>1</v>
      </c>
      <c r="T835" t="b">
        <v>0</v>
      </c>
      <c r="U835" t="b">
        <v>0</v>
      </c>
      <c r="V835" t="b">
        <v>0</v>
      </c>
      <c r="W835" t="b">
        <v>0</v>
      </c>
      <c r="X835" t="b">
        <v>1</v>
      </c>
      <c r="Y835">
        <v>108</v>
      </c>
    </row>
    <row r="836" spans="1:25" x14ac:dyDescent="0.25">
      <c r="A836" s="1" t="s">
        <v>854</v>
      </c>
      <c r="B836" s="2">
        <v>8751</v>
      </c>
      <c r="C836" s="2">
        <v>81.390769230769237</v>
      </c>
      <c r="D836">
        <v>4.5383522727272724E-2</v>
      </c>
      <c r="E836">
        <v>0</v>
      </c>
      <c r="F836">
        <v>28</v>
      </c>
      <c r="G836">
        <v>61</v>
      </c>
      <c r="H836">
        <v>0</v>
      </c>
      <c r="I836">
        <v>5132.47998046875</v>
      </c>
      <c r="J836">
        <v>18853.142578125</v>
      </c>
      <c r="K836">
        <v>850</v>
      </c>
      <c r="L836" t="b">
        <v>1</v>
      </c>
      <c r="M836" t="b">
        <v>1</v>
      </c>
      <c r="N836" t="b">
        <v>0</v>
      </c>
      <c r="O836" t="b">
        <v>0</v>
      </c>
      <c r="P836" t="b">
        <v>1</v>
      </c>
      <c r="Q836" t="b">
        <v>0</v>
      </c>
      <c r="R836" t="b">
        <v>1</v>
      </c>
      <c r="S836" t="b">
        <v>1</v>
      </c>
      <c r="T836" t="b">
        <v>0</v>
      </c>
      <c r="U836" t="b">
        <v>0</v>
      </c>
      <c r="V836" t="b">
        <v>0</v>
      </c>
      <c r="W836" t="b">
        <v>0</v>
      </c>
      <c r="X836" t="b">
        <v>1</v>
      </c>
      <c r="Y836">
        <v>109</v>
      </c>
    </row>
    <row r="837" spans="1:25" x14ac:dyDescent="0.25">
      <c r="A837" s="1" t="s">
        <v>855</v>
      </c>
      <c r="B837" s="2">
        <v>8762</v>
      </c>
      <c r="C837" s="2">
        <v>81.390769230769237</v>
      </c>
      <c r="D837">
        <v>4.5383522727272724E-2</v>
      </c>
      <c r="E837">
        <v>0</v>
      </c>
      <c r="F837">
        <v>28</v>
      </c>
      <c r="G837">
        <v>61</v>
      </c>
      <c r="H837">
        <v>0</v>
      </c>
      <c r="I837">
        <v>5132.47998046875</v>
      </c>
      <c r="J837">
        <v>18853.28125</v>
      </c>
      <c r="K837">
        <v>850</v>
      </c>
      <c r="L837" t="b">
        <v>1</v>
      </c>
      <c r="M837" t="b">
        <v>1</v>
      </c>
      <c r="N837" t="b">
        <v>0</v>
      </c>
      <c r="O837" t="b">
        <v>0</v>
      </c>
      <c r="P837" t="b">
        <v>1</v>
      </c>
      <c r="Q837" t="b">
        <v>0</v>
      </c>
      <c r="R837" t="b">
        <v>1</v>
      </c>
      <c r="S837" t="b">
        <v>1</v>
      </c>
      <c r="T837" t="b">
        <v>0</v>
      </c>
      <c r="U837" t="b">
        <v>0</v>
      </c>
      <c r="V837" t="b">
        <v>0</v>
      </c>
      <c r="W837" t="b">
        <v>0</v>
      </c>
      <c r="X837" t="b">
        <v>1</v>
      </c>
      <c r="Y837">
        <v>109</v>
      </c>
    </row>
    <row r="838" spans="1:25" x14ac:dyDescent="0.25">
      <c r="A838" s="1" t="s">
        <v>856</v>
      </c>
      <c r="B838" s="2">
        <v>8772</v>
      </c>
      <c r="C838" s="2">
        <v>81.390769230769237</v>
      </c>
      <c r="D838">
        <v>5.0624999999999996E-2</v>
      </c>
      <c r="E838">
        <v>0</v>
      </c>
      <c r="F838">
        <v>28</v>
      </c>
      <c r="G838">
        <v>61</v>
      </c>
      <c r="H838">
        <v>0</v>
      </c>
      <c r="I838">
        <v>5132.47998046875</v>
      </c>
      <c r="J838">
        <v>18853.421875</v>
      </c>
      <c r="K838">
        <v>850</v>
      </c>
      <c r="L838" t="b">
        <v>1</v>
      </c>
      <c r="M838" t="b">
        <v>1</v>
      </c>
      <c r="N838" t="b">
        <v>0</v>
      </c>
      <c r="O838" t="b">
        <v>0</v>
      </c>
      <c r="P838" t="b">
        <v>1</v>
      </c>
      <c r="Q838" t="b">
        <v>0</v>
      </c>
      <c r="R838" t="b">
        <v>1</v>
      </c>
      <c r="S838" t="b">
        <v>1</v>
      </c>
      <c r="T838" t="b">
        <v>0</v>
      </c>
      <c r="U838" t="b">
        <v>0</v>
      </c>
      <c r="V838" t="b">
        <v>0</v>
      </c>
      <c r="W838" t="b">
        <v>0</v>
      </c>
      <c r="X838" t="b">
        <v>1</v>
      </c>
      <c r="Y838">
        <v>109</v>
      </c>
    </row>
    <row r="839" spans="1:25" x14ac:dyDescent="0.25">
      <c r="A839" s="1" t="s">
        <v>857</v>
      </c>
      <c r="B839" s="2">
        <v>8783</v>
      </c>
      <c r="C839" s="2">
        <v>81.390769230769237</v>
      </c>
      <c r="D839">
        <v>4.6022727272727264E-2</v>
      </c>
      <c r="E839">
        <v>0</v>
      </c>
      <c r="F839">
        <v>28</v>
      </c>
      <c r="G839">
        <v>61</v>
      </c>
      <c r="H839">
        <v>0</v>
      </c>
      <c r="I839">
        <v>5132.47998046875</v>
      </c>
      <c r="J839">
        <v>18853.5625</v>
      </c>
      <c r="K839">
        <v>850</v>
      </c>
      <c r="L839" t="b">
        <v>1</v>
      </c>
      <c r="M839" t="b">
        <v>1</v>
      </c>
      <c r="N839" t="b">
        <v>0</v>
      </c>
      <c r="O839" t="b">
        <v>0</v>
      </c>
      <c r="P839" t="b">
        <v>1</v>
      </c>
      <c r="Q839" t="b">
        <v>0</v>
      </c>
      <c r="R839" t="b">
        <v>1</v>
      </c>
      <c r="S839" t="b">
        <v>1</v>
      </c>
      <c r="T839" t="b">
        <v>0</v>
      </c>
      <c r="U839" t="b">
        <v>0</v>
      </c>
      <c r="V839" t="b">
        <v>0</v>
      </c>
      <c r="W839" t="b">
        <v>0</v>
      </c>
      <c r="X839" t="b">
        <v>1</v>
      </c>
      <c r="Y839">
        <v>109</v>
      </c>
    </row>
    <row r="840" spans="1:25" x14ac:dyDescent="0.25">
      <c r="A840" s="1" t="s">
        <v>858</v>
      </c>
      <c r="B840" s="2">
        <v>8794</v>
      </c>
      <c r="C840" s="2">
        <v>81.390769230769237</v>
      </c>
      <c r="D840">
        <v>4.6661931818181811E-2</v>
      </c>
      <c r="E840">
        <v>0</v>
      </c>
      <c r="F840">
        <v>28</v>
      </c>
      <c r="G840">
        <v>61</v>
      </c>
      <c r="H840">
        <v>0</v>
      </c>
      <c r="I840">
        <v>5132.47998046875</v>
      </c>
      <c r="J840">
        <v>18853.705078125</v>
      </c>
      <c r="K840">
        <v>850</v>
      </c>
      <c r="L840" t="b">
        <v>1</v>
      </c>
      <c r="M840" t="b">
        <v>1</v>
      </c>
      <c r="N840" t="b">
        <v>0</v>
      </c>
      <c r="O840" t="b">
        <v>0</v>
      </c>
      <c r="P840" t="b">
        <v>1</v>
      </c>
      <c r="Q840" t="b">
        <v>0</v>
      </c>
      <c r="R840" t="b">
        <v>1</v>
      </c>
      <c r="S840" t="b">
        <v>1</v>
      </c>
      <c r="T840" t="b">
        <v>0</v>
      </c>
      <c r="U840" t="b">
        <v>0</v>
      </c>
      <c r="V840" t="b">
        <v>0</v>
      </c>
      <c r="W840" t="b">
        <v>0</v>
      </c>
      <c r="X840" t="b">
        <v>1</v>
      </c>
      <c r="Y840">
        <v>109</v>
      </c>
    </row>
    <row r="841" spans="1:25" x14ac:dyDescent="0.25">
      <c r="A841" s="1" t="s">
        <v>859</v>
      </c>
      <c r="B841" s="2">
        <v>8804</v>
      </c>
      <c r="C841" s="2">
        <v>79.794871794871781</v>
      </c>
      <c r="D841">
        <v>4.9218750000000006E-2</v>
      </c>
      <c r="E841">
        <v>0</v>
      </c>
      <c r="F841">
        <v>28</v>
      </c>
      <c r="G841">
        <v>61</v>
      </c>
      <c r="H841">
        <v>0</v>
      </c>
      <c r="I841">
        <v>5132.47998046875</v>
      </c>
      <c r="J841">
        <v>18853.841796875</v>
      </c>
      <c r="K841">
        <v>850</v>
      </c>
      <c r="L841" t="b">
        <v>1</v>
      </c>
      <c r="M841" t="b">
        <v>1</v>
      </c>
      <c r="N841" t="b">
        <v>0</v>
      </c>
      <c r="O841" t="b">
        <v>0</v>
      </c>
      <c r="P841" t="b">
        <v>1</v>
      </c>
      <c r="Q841" t="b">
        <v>0</v>
      </c>
      <c r="R841" t="b">
        <v>1</v>
      </c>
      <c r="S841" t="b">
        <v>1</v>
      </c>
      <c r="T841" t="b">
        <v>0</v>
      </c>
      <c r="U841" t="b">
        <v>0</v>
      </c>
      <c r="V841" t="b">
        <v>0</v>
      </c>
      <c r="W841" t="b">
        <v>0</v>
      </c>
      <c r="X841" t="b">
        <v>1</v>
      </c>
      <c r="Y841">
        <v>107</v>
      </c>
    </row>
    <row r="842" spans="1:25" x14ac:dyDescent="0.25">
      <c r="A842" s="1" t="s">
        <v>860</v>
      </c>
      <c r="B842" s="2">
        <v>8815</v>
      </c>
      <c r="C842" s="2">
        <v>81.390769230769237</v>
      </c>
      <c r="D842">
        <v>4.6022727272727264E-2</v>
      </c>
      <c r="E842">
        <v>0</v>
      </c>
      <c r="F842">
        <v>28</v>
      </c>
      <c r="G842">
        <v>61</v>
      </c>
      <c r="H842">
        <v>0</v>
      </c>
      <c r="I842">
        <v>5132.47998046875</v>
      </c>
      <c r="J842">
        <v>18853.982421875</v>
      </c>
      <c r="K842">
        <v>850</v>
      </c>
      <c r="L842" t="b">
        <v>1</v>
      </c>
      <c r="M842" t="b">
        <v>1</v>
      </c>
      <c r="N842" t="b">
        <v>0</v>
      </c>
      <c r="O842" t="b">
        <v>0</v>
      </c>
      <c r="P842" t="b">
        <v>1</v>
      </c>
      <c r="Q842" t="b">
        <v>0</v>
      </c>
      <c r="R842" t="b">
        <v>1</v>
      </c>
      <c r="S842" t="b">
        <v>1</v>
      </c>
      <c r="T842" t="b">
        <v>0</v>
      </c>
      <c r="U842" t="b">
        <v>0</v>
      </c>
      <c r="V842" t="b">
        <v>0</v>
      </c>
      <c r="W842" t="b">
        <v>0</v>
      </c>
      <c r="X842" t="b">
        <v>1</v>
      </c>
      <c r="Y842">
        <v>109</v>
      </c>
    </row>
    <row r="843" spans="1:25" x14ac:dyDescent="0.25">
      <c r="A843" s="1" t="s">
        <v>861</v>
      </c>
      <c r="B843" s="2">
        <v>8826</v>
      </c>
      <c r="C843" s="2">
        <v>81.390769230769237</v>
      </c>
      <c r="D843">
        <v>4.6661931818181811E-2</v>
      </c>
      <c r="E843">
        <v>0</v>
      </c>
      <c r="F843">
        <v>28</v>
      </c>
      <c r="G843">
        <v>61</v>
      </c>
      <c r="H843">
        <v>0</v>
      </c>
      <c r="I843">
        <v>5132.47998046875</v>
      </c>
      <c r="J843">
        <v>18854.125</v>
      </c>
      <c r="K843">
        <v>850</v>
      </c>
      <c r="L843" t="b">
        <v>1</v>
      </c>
      <c r="M843" t="b">
        <v>1</v>
      </c>
      <c r="N843" t="b">
        <v>0</v>
      </c>
      <c r="O843" t="b">
        <v>0</v>
      </c>
      <c r="P843" t="b">
        <v>1</v>
      </c>
      <c r="Q843" t="b">
        <v>0</v>
      </c>
      <c r="R843" t="b">
        <v>1</v>
      </c>
      <c r="S843" t="b">
        <v>1</v>
      </c>
      <c r="T843" t="b">
        <v>0</v>
      </c>
      <c r="U843" t="b">
        <v>0</v>
      </c>
      <c r="V843" t="b">
        <v>0</v>
      </c>
      <c r="W843" t="b">
        <v>0</v>
      </c>
      <c r="X843" t="b">
        <v>1</v>
      </c>
      <c r="Y843">
        <v>109</v>
      </c>
    </row>
    <row r="844" spans="1:25" x14ac:dyDescent="0.25">
      <c r="A844" s="1" t="s">
        <v>862</v>
      </c>
      <c r="B844" s="2">
        <v>8837</v>
      </c>
      <c r="C844" s="2">
        <v>81.390769230769237</v>
      </c>
      <c r="D844">
        <v>4.7301136363636358E-2</v>
      </c>
      <c r="E844">
        <v>0</v>
      </c>
      <c r="F844">
        <v>28</v>
      </c>
      <c r="G844">
        <v>61</v>
      </c>
      <c r="H844">
        <v>0</v>
      </c>
      <c r="I844">
        <v>5132.47998046875</v>
      </c>
      <c r="J844">
        <v>18854.26953125</v>
      </c>
      <c r="K844">
        <v>850</v>
      </c>
      <c r="L844" t="b">
        <v>1</v>
      </c>
      <c r="M844" t="b">
        <v>1</v>
      </c>
      <c r="N844" t="b">
        <v>0</v>
      </c>
      <c r="O844" t="b">
        <v>0</v>
      </c>
      <c r="P844" t="b">
        <v>1</v>
      </c>
      <c r="Q844" t="b">
        <v>0</v>
      </c>
      <c r="R844" t="b">
        <v>1</v>
      </c>
      <c r="S844" t="b">
        <v>1</v>
      </c>
      <c r="T844" t="b">
        <v>0</v>
      </c>
      <c r="U844" t="b">
        <v>0</v>
      </c>
      <c r="V844" t="b">
        <v>0</v>
      </c>
      <c r="W844" t="b">
        <v>0</v>
      </c>
      <c r="X844" t="b">
        <v>1</v>
      </c>
      <c r="Y844">
        <v>109</v>
      </c>
    </row>
    <row r="845" spans="1:25" x14ac:dyDescent="0.25">
      <c r="A845" s="1" t="s">
        <v>863</v>
      </c>
      <c r="B845" s="2">
        <v>8848</v>
      </c>
      <c r="C845" s="2">
        <v>79.794871794871781</v>
      </c>
      <c r="D845">
        <v>4.6022727272727264E-2</v>
      </c>
      <c r="E845">
        <v>0</v>
      </c>
      <c r="F845">
        <v>28</v>
      </c>
      <c r="G845">
        <v>61</v>
      </c>
      <c r="H845">
        <v>0</v>
      </c>
      <c r="I845">
        <v>5132.47998046875</v>
      </c>
      <c r="J845">
        <v>18854.41015625</v>
      </c>
      <c r="K845">
        <v>850</v>
      </c>
      <c r="L845" t="b">
        <v>1</v>
      </c>
      <c r="M845" t="b">
        <v>1</v>
      </c>
      <c r="N845" t="b">
        <v>0</v>
      </c>
      <c r="O845" t="b">
        <v>0</v>
      </c>
      <c r="P845" t="b">
        <v>1</v>
      </c>
      <c r="Q845" t="b">
        <v>0</v>
      </c>
      <c r="R845" t="b">
        <v>1</v>
      </c>
      <c r="S845" t="b">
        <v>1</v>
      </c>
      <c r="T845" t="b">
        <v>0</v>
      </c>
      <c r="U845" t="b">
        <v>0</v>
      </c>
      <c r="V845" t="b">
        <v>0</v>
      </c>
      <c r="W845" t="b">
        <v>0</v>
      </c>
      <c r="X845" t="b">
        <v>1</v>
      </c>
      <c r="Y845">
        <v>107</v>
      </c>
    </row>
    <row r="846" spans="1:25" x14ac:dyDescent="0.25">
      <c r="A846" s="1" t="s">
        <v>864</v>
      </c>
      <c r="B846" s="2">
        <v>8858</v>
      </c>
      <c r="C846" s="2">
        <v>81.390769230769237</v>
      </c>
      <c r="D846">
        <v>4.9921874999999991E-2</v>
      </c>
      <c r="E846">
        <v>0</v>
      </c>
      <c r="F846">
        <v>28</v>
      </c>
      <c r="G846">
        <v>61</v>
      </c>
      <c r="H846">
        <v>0</v>
      </c>
      <c r="I846">
        <v>5132.47998046875</v>
      </c>
      <c r="J846">
        <v>18854.548828125</v>
      </c>
      <c r="K846">
        <v>850</v>
      </c>
      <c r="L846" t="b">
        <v>1</v>
      </c>
      <c r="M846" t="b">
        <v>1</v>
      </c>
      <c r="N846" t="b">
        <v>0</v>
      </c>
      <c r="O846" t="b">
        <v>0</v>
      </c>
      <c r="P846" t="b">
        <v>1</v>
      </c>
      <c r="Q846" t="b">
        <v>0</v>
      </c>
      <c r="R846" t="b">
        <v>1</v>
      </c>
      <c r="S846" t="b">
        <v>1</v>
      </c>
      <c r="T846" t="b">
        <v>0</v>
      </c>
      <c r="U846" t="b">
        <v>0</v>
      </c>
      <c r="V846" t="b">
        <v>0</v>
      </c>
      <c r="W846" t="b">
        <v>0</v>
      </c>
      <c r="X846" t="b">
        <v>1</v>
      </c>
      <c r="Y846">
        <v>109</v>
      </c>
    </row>
    <row r="847" spans="1:25" x14ac:dyDescent="0.25">
      <c r="A847" s="1" t="s">
        <v>865</v>
      </c>
      <c r="B847" s="2">
        <v>8869</v>
      </c>
      <c r="C847" s="2">
        <v>81.390769230769237</v>
      </c>
      <c r="D847">
        <v>4.6022727272727264E-2</v>
      </c>
      <c r="E847">
        <v>0</v>
      </c>
      <c r="F847">
        <v>28</v>
      </c>
      <c r="G847">
        <v>61</v>
      </c>
      <c r="H847">
        <v>0</v>
      </c>
      <c r="I847">
        <v>5132.47998046875</v>
      </c>
      <c r="J847">
        <v>18854.689453125</v>
      </c>
      <c r="K847">
        <v>850</v>
      </c>
      <c r="L847" t="b">
        <v>1</v>
      </c>
      <c r="M847" t="b">
        <v>1</v>
      </c>
      <c r="N847" t="b">
        <v>0</v>
      </c>
      <c r="O847" t="b">
        <v>0</v>
      </c>
      <c r="P847" t="b">
        <v>1</v>
      </c>
      <c r="Q847" t="b">
        <v>0</v>
      </c>
      <c r="R847" t="b">
        <v>1</v>
      </c>
      <c r="S847" t="b">
        <v>1</v>
      </c>
      <c r="T847" t="b">
        <v>0</v>
      </c>
      <c r="U847" t="b">
        <v>0</v>
      </c>
      <c r="V847" t="b">
        <v>0</v>
      </c>
      <c r="W847" t="b">
        <v>0</v>
      </c>
      <c r="X847" t="b">
        <v>1</v>
      </c>
      <c r="Y847">
        <v>109</v>
      </c>
    </row>
    <row r="848" spans="1:25" x14ac:dyDescent="0.25">
      <c r="A848" s="1" t="s">
        <v>866</v>
      </c>
      <c r="B848" s="2">
        <v>8880</v>
      </c>
      <c r="C848" s="2">
        <v>81.390769230769237</v>
      </c>
      <c r="D848">
        <v>4.5383522727272724E-2</v>
      </c>
      <c r="E848">
        <v>0</v>
      </c>
      <c r="F848">
        <v>28</v>
      </c>
      <c r="G848">
        <v>61</v>
      </c>
      <c r="H848">
        <v>0</v>
      </c>
      <c r="I848">
        <v>5132.47998046875</v>
      </c>
      <c r="J848">
        <v>18854.828125</v>
      </c>
      <c r="K848">
        <v>850</v>
      </c>
      <c r="L848" t="b">
        <v>1</v>
      </c>
      <c r="M848" t="b">
        <v>1</v>
      </c>
      <c r="N848" t="b">
        <v>0</v>
      </c>
      <c r="O848" t="b">
        <v>0</v>
      </c>
      <c r="P848" t="b">
        <v>1</v>
      </c>
      <c r="Q848" t="b">
        <v>0</v>
      </c>
      <c r="R848" t="b">
        <v>1</v>
      </c>
      <c r="S848" t="b">
        <v>1</v>
      </c>
      <c r="T848" t="b">
        <v>0</v>
      </c>
      <c r="U848" t="b">
        <v>0</v>
      </c>
      <c r="V848" t="b">
        <v>0</v>
      </c>
      <c r="W848" t="b">
        <v>0</v>
      </c>
      <c r="X848" t="b">
        <v>1</v>
      </c>
      <c r="Y848">
        <v>109</v>
      </c>
    </row>
    <row r="849" spans="1:25" x14ac:dyDescent="0.25">
      <c r="A849" s="1" t="s">
        <v>867</v>
      </c>
      <c r="B849" s="2">
        <v>8891</v>
      </c>
      <c r="C849" s="2">
        <v>81.390769230769237</v>
      </c>
      <c r="D849">
        <v>4.6022727272727264E-2</v>
      </c>
      <c r="E849">
        <v>0</v>
      </c>
      <c r="F849">
        <v>28</v>
      </c>
      <c r="G849">
        <v>61</v>
      </c>
      <c r="H849">
        <v>0</v>
      </c>
      <c r="I849">
        <v>5132.47998046875</v>
      </c>
      <c r="J849">
        <v>18854.96875</v>
      </c>
      <c r="K849">
        <v>850</v>
      </c>
      <c r="L849" t="b">
        <v>1</v>
      </c>
      <c r="M849" t="b">
        <v>1</v>
      </c>
      <c r="N849" t="b">
        <v>0</v>
      </c>
      <c r="O849" t="b">
        <v>0</v>
      </c>
      <c r="P849" t="b">
        <v>1</v>
      </c>
      <c r="Q849" t="b">
        <v>0</v>
      </c>
      <c r="R849" t="b">
        <v>1</v>
      </c>
      <c r="S849" t="b">
        <v>1</v>
      </c>
      <c r="T849" t="b">
        <v>0</v>
      </c>
      <c r="U849" t="b">
        <v>0</v>
      </c>
      <c r="V849" t="b">
        <v>0</v>
      </c>
      <c r="W849" t="b">
        <v>0</v>
      </c>
      <c r="X849" t="b">
        <v>1</v>
      </c>
      <c r="Y849">
        <v>109</v>
      </c>
    </row>
    <row r="850" spans="1:25" x14ac:dyDescent="0.25">
      <c r="A850" s="1" t="s">
        <v>868</v>
      </c>
      <c r="B850" s="2">
        <v>8901</v>
      </c>
      <c r="C850" s="2">
        <v>81.390769230769237</v>
      </c>
      <c r="D850">
        <v>5.0624999999999996E-2</v>
      </c>
      <c r="E850">
        <v>0</v>
      </c>
      <c r="F850">
        <v>28</v>
      </c>
      <c r="G850">
        <v>61</v>
      </c>
      <c r="H850">
        <v>0</v>
      </c>
      <c r="I850">
        <v>5132.47998046875</v>
      </c>
      <c r="J850">
        <v>18855.109375</v>
      </c>
      <c r="K850">
        <v>850</v>
      </c>
      <c r="L850" t="b">
        <v>1</v>
      </c>
      <c r="M850" t="b">
        <v>1</v>
      </c>
      <c r="N850" t="b">
        <v>0</v>
      </c>
      <c r="O850" t="b">
        <v>0</v>
      </c>
      <c r="P850" t="b">
        <v>1</v>
      </c>
      <c r="Q850" t="b">
        <v>0</v>
      </c>
      <c r="R850" t="b">
        <v>1</v>
      </c>
      <c r="S850" t="b">
        <v>1</v>
      </c>
      <c r="T850" t="b">
        <v>0</v>
      </c>
      <c r="U850" t="b">
        <v>0</v>
      </c>
      <c r="V850" t="b">
        <v>0</v>
      </c>
      <c r="W850" t="b">
        <v>0</v>
      </c>
      <c r="X850" t="b">
        <v>1</v>
      </c>
      <c r="Y850">
        <v>109</v>
      </c>
    </row>
    <row r="851" spans="1:25" x14ac:dyDescent="0.25">
      <c r="A851" s="1" t="s">
        <v>869</v>
      </c>
      <c r="B851" s="2">
        <v>8912</v>
      </c>
      <c r="C851" s="2">
        <v>81.390769230769237</v>
      </c>
      <c r="D851">
        <v>4.6022727272727264E-2</v>
      </c>
      <c r="E851">
        <v>0</v>
      </c>
      <c r="F851">
        <v>28</v>
      </c>
      <c r="G851">
        <v>61</v>
      </c>
      <c r="H851">
        <v>0</v>
      </c>
      <c r="I851">
        <v>5132.47998046875</v>
      </c>
      <c r="J851">
        <v>18855.25</v>
      </c>
      <c r="K851">
        <v>850</v>
      </c>
      <c r="L851" t="b">
        <v>1</v>
      </c>
      <c r="M851" t="b">
        <v>1</v>
      </c>
      <c r="N851" t="b">
        <v>0</v>
      </c>
      <c r="O851" t="b">
        <v>0</v>
      </c>
      <c r="P851" t="b">
        <v>0</v>
      </c>
      <c r="Q851" t="b">
        <v>0</v>
      </c>
      <c r="R851" t="b">
        <v>1</v>
      </c>
      <c r="S851" t="b">
        <v>1</v>
      </c>
      <c r="T851" t="b">
        <v>0</v>
      </c>
      <c r="U851" t="b">
        <v>0</v>
      </c>
      <c r="V851" t="b">
        <v>0</v>
      </c>
      <c r="W851" t="b">
        <v>0</v>
      </c>
      <c r="X851" t="b">
        <v>1</v>
      </c>
      <c r="Y851">
        <v>109</v>
      </c>
    </row>
    <row r="852" spans="1:25" x14ac:dyDescent="0.25">
      <c r="A852" s="1" t="s">
        <v>870</v>
      </c>
      <c r="B852" s="2">
        <v>8923</v>
      </c>
      <c r="C852" s="2">
        <v>81.390769230769237</v>
      </c>
      <c r="D852">
        <v>4.0269886363636362E-2</v>
      </c>
      <c r="E852">
        <v>0</v>
      </c>
      <c r="F852">
        <v>27</v>
      </c>
      <c r="G852">
        <v>61</v>
      </c>
      <c r="H852">
        <v>0</v>
      </c>
      <c r="I852">
        <v>5132.47998046875</v>
      </c>
      <c r="J852">
        <v>18855.373046875</v>
      </c>
      <c r="K852">
        <v>850</v>
      </c>
      <c r="L852" t="b">
        <v>1</v>
      </c>
      <c r="M852" t="b">
        <v>1</v>
      </c>
      <c r="N852" t="b">
        <v>0</v>
      </c>
      <c r="O852" t="b">
        <v>0</v>
      </c>
      <c r="P852" t="b">
        <v>0</v>
      </c>
      <c r="Q852" t="b">
        <v>0</v>
      </c>
      <c r="R852" t="b">
        <v>1</v>
      </c>
      <c r="S852" t="b">
        <v>1</v>
      </c>
      <c r="T852" t="b">
        <v>0</v>
      </c>
      <c r="U852" t="b">
        <v>0</v>
      </c>
      <c r="V852" t="b">
        <v>0</v>
      </c>
      <c r="W852" t="b">
        <v>0</v>
      </c>
      <c r="X852" t="b">
        <v>1</v>
      </c>
      <c r="Y852">
        <v>109</v>
      </c>
    </row>
    <row r="853" spans="1:25" x14ac:dyDescent="0.25">
      <c r="A853" s="1" t="s">
        <v>871</v>
      </c>
      <c r="B853" s="2">
        <v>8934</v>
      </c>
      <c r="C853" s="2">
        <v>81.390769230769237</v>
      </c>
      <c r="D853">
        <v>4.2187500000000003E-2</v>
      </c>
      <c r="E853">
        <v>0</v>
      </c>
      <c r="F853">
        <v>27</v>
      </c>
      <c r="G853">
        <v>61</v>
      </c>
      <c r="H853">
        <v>0</v>
      </c>
      <c r="I853">
        <v>5132.47998046875</v>
      </c>
      <c r="J853">
        <v>18855.501953125</v>
      </c>
      <c r="K853">
        <v>850</v>
      </c>
      <c r="L853" t="b">
        <v>1</v>
      </c>
      <c r="M853" t="b">
        <v>1</v>
      </c>
      <c r="N853" t="b">
        <v>0</v>
      </c>
      <c r="O853" t="b">
        <v>0</v>
      </c>
      <c r="P853" t="b">
        <v>0</v>
      </c>
      <c r="Q853" t="b">
        <v>0</v>
      </c>
      <c r="R853" t="b">
        <v>1</v>
      </c>
      <c r="S853" t="b">
        <v>1</v>
      </c>
      <c r="T853" t="b">
        <v>0</v>
      </c>
      <c r="U853" t="b">
        <v>0</v>
      </c>
      <c r="V853" t="b">
        <v>0</v>
      </c>
      <c r="W853" t="b">
        <v>0</v>
      </c>
      <c r="X853" t="b">
        <v>1</v>
      </c>
      <c r="Y853">
        <v>109</v>
      </c>
    </row>
    <row r="854" spans="1:25" x14ac:dyDescent="0.25">
      <c r="A854" s="1" t="s">
        <v>872</v>
      </c>
      <c r="B854" s="2">
        <v>8945</v>
      </c>
      <c r="C854" s="2">
        <v>81.390769230769237</v>
      </c>
      <c r="D854">
        <v>4.0269886363636362E-2</v>
      </c>
      <c r="E854">
        <v>0</v>
      </c>
      <c r="F854">
        <v>27</v>
      </c>
      <c r="G854">
        <v>61</v>
      </c>
      <c r="H854">
        <v>0</v>
      </c>
      <c r="I854">
        <v>5132.47998046875</v>
      </c>
      <c r="J854">
        <v>18855.625</v>
      </c>
      <c r="K854">
        <v>850</v>
      </c>
      <c r="L854" t="b">
        <v>1</v>
      </c>
      <c r="M854" t="b">
        <v>1</v>
      </c>
      <c r="N854" t="b">
        <v>0</v>
      </c>
      <c r="O854" t="b">
        <v>0</v>
      </c>
      <c r="P854" t="b">
        <v>0</v>
      </c>
      <c r="Q854" t="b">
        <v>0</v>
      </c>
      <c r="R854" t="b">
        <v>1</v>
      </c>
      <c r="S854" t="b">
        <v>1</v>
      </c>
      <c r="T854" t="b">
        <v>0</v>
      </c>
      <c r="U854" t="b">
        <v>0</v>
      </c>
      <c r="V854" t="b">
        <v>0</v>
      </c>
      <c r="W854" t="b">
        <v>0</v>
      </c>
      <c r="X854" t="b">
        <v>1</v>
      </c>
      <c r="Y854">
        <v>109</v>
      </c>
    </row>
    <row r="855" spans="1:25" x14ac:dyDescent="0.25">
      <c r="A855" s="1" t="s">
        <v>873</v>
      </c>
      <c r="B855" s="2">
        <v>8955</v>
      </c>
      <c r="C855" s="2">
        <v>81.390769230769237</v>
      </c>
      <c r="D855">
        <v>4.5703124999999997E-2</v>
      </c>
      <c r="E855">
        <v>0</v>
      </c>
      <c r="F855">
        <v>27</v>
      </c>
      <c r="G855">
        <v>61</v>
      </c>
      <c r="H855">
        <v>0</v>
      </c>
      <c r="I855">
        <v>5132.47998046875</v>
      </c>
      <c r="J855">
        <v>18855.751953125</v>
      </c>
      <c r="K855">
        <v>850</v>
      </c>
      <c r="L855" t="b">
        <v>1</v>
      </c>
      <c r="M855" t="b">
        <v>1</v>
      </c>
      <c r="N855" t="b">
        <v>0</v>
      </c>
      <c r="O855" t="b">
        <v>0</v>
      </c>
      <c r="P855" t="b">
        <v>0</v>
      </c>
      <c r="Q855" t="b">
        <v>0</v>
      </c>
      <c r="R855" t="b">
        <v>1</v>
      </c>
      <c r="S855" t="b">
        <v>1</v>
      </c>
      <c r="T855" t="b">
        <v>0</v>
      </c>
      <c r="U855" t="b">
        <v>0</v>
      </c>
      <c r="V855" t="b">
        <v>0</v>
      </c>
      <c r="W855" t="b">
        <v>0</v>
      </c>
      <c r="X855" t="b">
        <v>1</v>
      </c>
      <c r="Y855">
        <v>109</v>
      </c>
    </row>
    <row r="856" spans="1:25" x14ac:dyDescent="0.25">
      <c r="A856" s="1" t="s">
        <v>874</v>
      </c>
      <c r="B856" s="2">
        <v>8966</v>
      </c>
      <c r="C856" s="2">
        <v>81.390769230769237</v>
      </c>
      <c r="D856">
        <v>4.1548295454545456E-2</v>
      </c>
      <c r="E856">
        <v>0.29275568181818179</v>
      </c>
      <c r="F856">
        <v>27</v>
      </c>
      <c r="G856">
        <v>61</v>
      </c>
      <c r="H856">
        <v>0</v>
      </c>
      <c r="I856">
        <v>5132.92724609375</v>
      </c>
      <c r="J856">
        <v>18855.87890625</v>
      </c>
      <c r="K856">
        <v>850</v>
      </c>
      <c r="L856" t="b">
        <v>1</v>
      </c>
      <c r="M856" t="b">
        <v>1</v>
      </c>
      <c r="N856" t="b">
        <v>0</v>
      </c>
      <c r="O856" t="b">
        <v>0</v>
      </c>
      <c r="P856" t="b">
        <v>0</v>
      </c>
      <c r="Q856" t="b">
        <v>1</v>
      </c>
      <c r="R856" t="b">
        <v>1</v>
      </c>
      <c r="S856" t="b">
        <v>1</v>
      </c>
      <c r="T856" t="b">
        <v>0</v>
      </c>
      <c r="U856" t="b">
        <v>0</v>
      </c>
      <c r="V856" t="b">
        <v>0</v>
      </c>
      <c r="W856" t="b">
        <v>0</v>
      </c>
      <c r="X856" t="b">
        <v>1</v>
      </c>
      <c r="Y856">
        <v>109</v>
      </c>
    </row>
    <row r="857" spans="1:25" x14ac:dyDescent="0.25">
      <c r="A857" s="1" t="s">
        <v>875</v>
      </c>
      <c r="B857" s="2">
        <v>8977</v>
      </c>
      <c r="C857" s="2">
        <v>81.390769230769237</v>
      </c>
      <c r="D857">
        <v>4.2187500000000003E-2</v>
      </c>
      <c r="E857">
        <v>0.36882102272727268</v>
      </c>
      <c r="F857">
        <v>27</v>
      </c>
      <c r="G857">
        <v>62</v>
      </c>
      <c r="H857">
        <v>0</v>
      </c>
      <c r="I857">
        <v>5133.49072265625</v>
      </c>
      <c r="J857">
        <v>18856.0078125</v>
      </c>
      <c r="K857">
        <v>850</v>
      </c>
      <c r="L857" t="b">
        <v>1</v>
      </c>
      <c r="M857" t="b">
        <v>1</v>
      </c>
      <c r="N857" t="b">
        <v>0</v>
      </c>
      <c r="O857" t="b">
        <v>0</v>
      </c>
      <c r="P857" t="b">
        <v>0</v>
      </c>
      <c r="Q857" t="b">
        <v>1</v>
      </c>
      <c r="R857" t="b">
        <v>1</v>
      </c>
      <c r="S857" t="b">
        <v>1</v>
      </c>
      <c r="T857" t="b">
        <v>0</v>
      </c>
      <c r="U857" t="b">
        <v>0</v>
      </c>
      <c r="V857" t="b">
        <v>0</v>
      </c>
      <c r="W857" t="b">
        <v>0</v>
      </c>
      <c r="X857" t="b">
        <v>1</v>
      </c>
      <c r="Y857">
        <v>109</v>
      </c>
    </row>
    <row r="858" spans="1:25" x14ac:dyDescent="0.25">
      <c r="A858" s="1" t="s">
        <v>876</v>
      </c>
      <c r="B858" s="2">
        <v>8988</v>
      </c>
      <c r="C858" s="2">
        <v>81.390769230769237</v>
      </c>
      <c r="D858">
        <v>4.2187500000000003E-2</v>
      </c>
      <c r="E858">
        <v>0.36754261363636359</v>
      </c>
      <c r="F858">
        <v>27</v>
      </c>
      <c r="G858">
        <v>66</v>
      </c>
      <c r="H858">
        <v>0</v>
      </c>
      <c r="I858">
        <v>5134.05224609375</v>
      </c>
      <c r="J858">
        <v>18856.13671875</v>
      </c>
      <c r="K858">
        <v>850</v>
      </c>
      <c r="L858" t="b">
        <v>1</v>
      </c>
      <c r="M858" t="b">
        <v>1</v>
      </c>
      <c r="N858" t="b">
        <v>0</v>
      </c>
      <c r="O858" t="b">
        <v>0</v>
      </c>
      <c r="P858" t="b">
        <v>0</v>
      </c>
      <c r="Q858" t="b">
        <v>1</v>
      </c>
      <c r="R858" t="b">
        <v>1</v>
      </c>
      <c r="S858" t="b">
        <v>1</v>
      </c>
      <c r="T858" t="b">
        <v>0</v>
      </c>
      <c r="U858" t="b">
        <v>0</v>
      </c>
      <c r="V858" t="b">
        <v>0</v>
      </c>
      <c r="W858" t="b">
        <v>0</v>
      </c>
      <c r="X858" t="b">
        <v>1</v>
      </c>
      <c r="Y858">
        <v>109</v>
      </c>
    </row>
    <row r="859" spans="1:25" x14ac:dyDescent="0.25">
      <c r="A859" s="1" t="s">
        <v>877</v>
      </c>
      <c r="B859" s="2">
        <v>8998</v>
      </c>
      <c r="C859" s="2">
        <v>81.390769230769237</v>
      </c>
      <c r="D859">
        <v>4.6406250000000003E-2</v>
      </c>
      <c r="E859">
        <v>0.40253906249999999</v>
      </c>
      <c r="F859">
        <v>27</v>
      </c>
      <c r="G859">
        <v>71</v>
      </c>
      <c r="H859">
        <v>0</v>
      </c>
      <c r="I859">
        <v>5134.611328125</v>
      </c>
      <c r="J859">
        <v>18856.265625</v>
      </c>
      <c r="K859">
        <v>850</v>
      </c>
      <c r="L859" t="b">
        <v>1</v>
      </c>
      <c r="M859" t="b">
        <v>1</v>
      </c>
      <c r="N859" t="b">
        <v>0</v>
      </c>
      <c r="O859" t="b">
        <v>0</v>
      </c>
      <c r="P859" t="b">
        <v>0</v>
      </c>
      <c r="Q859" t="b">
        <v>1</v>
      </c>
      <c r="R859" t="b">
        <v>1</v>
      </c>
      <c r="S859" t="b">
        <v>1</v>
      </c>
      <c r="T859" t="b">
        <v>0</v>
      </c>
      <c r="U859" t="b">
        <v>0</v>
      </c>
      <c r="V859" t="b">
        <v>0</v>
      </c>
      <c r="W859" t="b">
        <v>0</v>
      </c>
      <c r="X859" t="b">
        <v>1</v>
      </c>
      <c r="Y859">
        <v>109</v>
      </c>
    </row>
    <row r="860" spans="1:25" x14ac:dyDescent="0.25">
      <c r="A860" s="1" t="s">
        <v>878</v>
      </c>
      <c r="B860" s="2">
        <v>9009</v>
      </c>
      <c r="C860" s="2">
        <v>81.390769230769237</v>
      </c>
      <c r="D860">
        <v>4.1548295454545456E-2</v>
      </c>
      <c r="E860">
        <v>0.35891335227272725</v>
      </c>
      <c r="F860">
        <v>27</v>
      </c>
      <c r="G860">
        <v>77</v>
      </c>
      <c r="H860">
        <v>0</v>
      </c>
      <c r="I860">
        <v>5135.15966796875</v>
      </c>
      <c r="J860">
        <v>18856.392578125</v>
      </c>
      <c r="K860">
        <v>850</v>
      </c>
      <c r="L860" t="b">
        <v>1</v>
      </c>
      <c r="M860" t="b">
        <v>1</v>
      </c>
      <c r="N860" t="b">
        <v>0</v>
      </c>
      <c r="O860" t="b">
        <v>0</v>
      </c>
      <c r="P860" t="b">
        <v>0</v>
      </c>
      <c r="Q860" t="b">
        <v>1</v>
      </c>
      <c r="R860" t="b">
        <v>1</v>
      </c>
      <c r="S860" t="b">
        <v>1</v>
      </c>
      <c r="T860" t="b">
        <v>0</v>
      </c>
      <c r="U860" t="b">
        <v>0</v>
      </c>
      <c r="V860" t="b">
        <v>0</v>
      </c>
      <c r="W860" t="b">
        <v>0</v>
      </c>
      <c r="X860" t="b">
        <v>1</v>
      </c>
      <c r="Y860">
        <v>109</v>
      </c>
    </row>
    <row r="861" spans="1:25" x14ac:dyDescent="0.25">
      <c r="A861" s="1" t="s">
        <v>879</v>
      </c>
      <c r="B861" s="2">
        <v>9020</v>
      </c>
      <c r="C861" s="2">
        <v>81.390769230769237</v>
      </c>
      <c r="D861">
        <v>4.2187500000000003E-2</v>
      </c>
      <c r="E861">
        <v>0.37137784090909087</v>
      </c>
      <c r="F861">
        <v>27</v>
      </c>
      <c r="G861">
        <v>83</v>
      </c>
      <c r="H861">
        <v>0</v>
      </c>
      <c r="I861">
        <v>5135.72705078125</v>
      </c>
      <c r="J861">
        <v>18856.521484375</v>
      </c>
      <c r="K861">
        <v>850</v>
      </c>
      <c r="L861" t="b">
        <v>1</v>
      </c>
      <c r="M861" t="b">
        <v>1</v>
      </c>
      <c r="N861" t="b">
        <v>0</v>
      </c>
      <c r="O861" t="b">
        <v>0</v>
      </c>
      <c r="P861" t="b">
        <v>0</v>
      </c>
      <c r="Q861" t="b">
        <v>1</v>
      </c>
      <c r="R861" t="b">
        <v>1</v>
      </c>
      <c r="S861" t="b">
        <v>1</v>
      </c>
      <c r="T861" t="b">
        <v>0</v>
      </c>
      <c r="U861" t="b">
        <v>0</v>
      </c>
      <c r="V861" t="b">
        <v>0</v>
      </c>
      <c r="W861" t="b">
        <v>0</v>
      </c>
      <c r="X861" t="b">
        <v>1</v>
      </c>
      <c r="Y861">
        <v>109</v>
      </c>
    </row>
    <row r="862" spans="1:25" x14ac:dyDescent="0.25">
      <c r="A862" s="1" t="s">
        <v>880</v>
      </c>
      <c r="B862" s="2">
        <v>9031</v>
      </c>
      <c r="C862" s="2">
        <v>81.390769230769237</v>
      </c>
      <c r="D862">
        <v>4.2187500000000003E-2</v>
      </c>
      <c r="E862">
        <v>0.35731534090909095</v>
      </c>
      <c r="F862">
        <v>27</v>
      </c>
      <c r="G862">
        <v>90</v>
      </c>
      <c r="H862">
        <v>0</v>
      </c>
      <c r="I862">
        <v>5136.27294921875</v>
      </c>
      <c r="J862">
        <v>18856.650390625</v>
      </c>
      <c r="K862">
        <v>850</v>
      </c>
      <c r="L862" t="b">
        <v>1</v>
      </c>
      <c r="M862" t="b">
        <v>1</v>
      </c>
      <c r="N862" t="b">
        <v>0</v>
      </c>
      <c r="O862" t="b">
        <v>0</v>
      </c>
      <c r="P862" t="b">
        <v>0</v>
      </c>
      <c r="Q862" t="b">
        <v>1</v>
      </c>
      <c r="R862" t="b">
        <v>1</v>
      </c>
      <c r="S862" t="b">
        <v>1</v>
      </c>
      <c r="T862" t="b">
        <v>0</v>
      </c>
      <c r="U862" t="b">
        <v>0</v>
      </c>
      <c r="V862" t="b">
        <v>0</v>
      </c>
      <c r="W862" t="b">
        <v>0</v>
      </c>
      <c r="X862" t="b">
        <v>1</v>
      </c>
      <c r="Y862">
        <v>109</v>
      </c>
    </row>
    <row r="863" spans="1:25" x14ac:dyDescent="0.25">
      <c r="A863" s="1" t="s">
        <v>881</v>
      </c>
      <c r="B863" s="2">
        <v>9041</v>
      </c>
      <c r="C863" s="2">
        <v>81.390769230769237</v>
      </c>
      <c r="D863">
        <v>4.6406250000000003E-2</v>
      </c>
      <c r="E863">
        <v>0.40007812499999995</v>
      </c>
      <c r="F863">
        <v>27</v>
      </c>
      <c r="G863">
        <v>96</v>
      </c>
      <c r="H863">
        <v>0</v>
      </c>
      <c r="I863">
        <v>5136.82861328125</v>
      </c>
      <c r="J863">
        <v>18856.779296875</v>
      </c>
      <c r="K863">
        <v>850</v>
      </c>
      <c r="L863" t="b">
        <v>1</v>
      </c>
      <c r="M863" t="b">
        <v>1</v>
      </c>
      <c r="N863" t="b">
        <v>0</v>
      </c>
      <c r="O863" t="b">
        <v>0</v>
      </c>
      <c r="P863" t="b">
        <v>0</v>
      </c>
      <c r="Q863" t="b">
        <v>1</v>
      </c>
      <c r="R863" t="b">
        <v>1</v>
      </c>
      <c r="S863" t="b">
        <v>1</v>
      </c>
      <c r="T863" t="b">
        <v>0</v>
      </c>
      <c r="U863" t="b">
        <v>0</v>
      </c>
      <c r="V863" t="b">
        <v>0</v>
      </c>
      <c r="W863" t="b">
        <v>0</v>
      </c>
      <c r="X863" t="b">
        <v>1</v>
      </c>
      <c r="Y863">
        <v>109</v>
      </c>
    </row>
    <row r="864" spans="1:25" x14ac:dyDescent="0.25">
      <c r="A864" s="1" t="s">
        <v>882</v>
      </c>
      <c r="B864" s="2">
        <v>9052</v>
      </c>
      <c r="C864" s="2">
        <v>81.390769230769237</v>
      </c>
      <c r="D864">
        <v>4.2187500000000003E-2</v>
      </c>
      <c r="E864">
        <v>0.36306818181818179</v>
      </c>
      <c r="F864">
        <v>27</v>
      </c>
      <c r="G864">
        <v>102</v>
      </c>
      <c r="H864">
        <v>0</v>
      </c>
      <c r="I864">
        <v>5137.38330078125</v>
      </c>
      <c r="J864">
        <v>18856.908203125</v>
      </c>
      <c r="K864">
        <v>850</v>
      </c>
      <c r="L864" t="b">
        <v>1</v>
      </c>
      <c r="M864" t="b">
        <v>1</v>
      </c>
      <c r="N864" t="b">
        <v>0</v>
      </c>
      <c r="O864" t="b">
        <v>0</v>
      </c>
      <c r="P864" t="b">
        <v>0</v>
      </c>
      <c r="Q864" t="b">
        <v>1</v>
      </c>
      <c r="R864" t="b">
        <v>1</v>
      </c>
      <c r="S864" t="b">
        <v>1</v>
      </c>
      <c r="T864" t="b">
        <v>0</v>
      </c>
      <c r="U864" t="b">
        <v>0</v>
      </c>
      <c r="V864" t="b">
        <v>0</v>
      </c>
      <c r="W864" t="b">
        <v>0</v>
      </c>
      <c r="X864" t="b">
        <v>1</v>
      </c>
      <c r="Y864">
        <v>109</v>
      </c>
    </row>
    <row r="865" spans="1:25" x14ac:dyDescent="0.25">
      <c r="A865" s="1" t="s">
        <v>883</v>
      </c>
      <c r="B865" s="2">
        <v>9063</v>
      </c>
      <c r="C865" s="2">
        <v>80.592820512820524</v>
      </c>
      <c r="D865">
        <v>4.1548295454545456E-2</v>
      </c>
      <c r="E865">
        <v>0.35571732954545454</v>
      </c>
      <c r="F865">
        <v>27</v>
      </c>
      <c r="G865">
        <v>108</v>
      </c>
      <c r="H865">
        <v>0</v>
      </c>
      <c r="I865">
        <v>5137.9267578125</v>
      </c>
      <c r="J865">
        <v>18857.03515625</v>
      </c>
      <c r="K865">
        <v>850</v>
      </c>
      <c r="L865" t="b">
        <v>1</v>
      </c>
      <c r="M865" t="b">
        <v>1</v>
      </c>
      <c r="N865" t="b">
        <v>0</v>
      </c>
      <c r="O865" t="b">
        <v>0</v>
      </c>
      <c r="P865" t="b">
        <v>0</v>
      </c>
      <c r="Q865" t="b">
        <v>1</v>
      </c>
      <c r="R865" t="b">
        <v>1</v>
      </c>
      <c r="S865" t="b">
        <v>1</v>
      </c>
      <c r="T865" t="b">
        <v>0</v>
      </c>
      <c r="U865" t="b">
        <v>0</v>
      </c>
      <c r="V865" t="b">
        <v>0</v>
      </c>
      <c r="W865" t="b">
        <v>0</v>
      </c>
      <c r="X865" t="b">
        <v>1</v>
      </c>
      <c r="Y865">
        <v>108</v>
      </c>
    </row>
    <row r="866" spans="1:25" x14ac:dyDescent="0.25">
      <c r="A866" s="1" t="s">
        <v>884</v>
      </c>
      <c r="B866" s="2">
        <v>9074</v>
      </c>
      <c r="C866" s="2">
        <v>81.390769230769237</v>
      </c>
      <c r="D866">
        <v>4.2826704545454543E-2</v>
      </c>
      <c r="E866">
        <v>0.369140625</v>
      </c>
      <c r="F866">
        <v>27</v>
      </c>
      <c r="G866">
        <v>114</v>
      </c>
      <c r="H866">
        <v>0</v>
      </c>
      <c r="I866">
        <v>5138.49072265625</v>
      </c>
      <c r="J866">
        <v>18857.166015625</v>
      </c>
      <c r="K866">
        <v>850</v>
      </c>
      <c r="L866" t="b">
        <v>1</v>
      </c>
      <c r="M866" t="b">
        <v>1</v>
      </c>
      <c r="N866" t="b">
        <v>0</v>
      </c>
      <c r="O866" t="b">
        <v>0</v>
      </c>
      <c r="P866" t="b">
        <v>0</v>
      </c>
      <c r="Q866" t="b">
        <v>1</v>
      </c>
      <c r="R866" t="b">
        <v>1</v>
      </c>
      <c r="S866" t="b">
        <v>1</v>
      </c>
      <c r="T866" t="b">
        <v>0</v>
      </c>
      <c r="U866" t="b">
        <v>0</v>
      </c>
      <c r="V866" t="b">
        <v>0</v>
      </c>
      <c r="W866" t="b">
        <v>0</v>
      </c>
      <c r="X866" t="b">
        <v>1</v>
      </c>
      <c r="Y866">
        <v>109</v>
      </c>
    </row>
    <row r="867" spans="1:25" x14ac:dyDescent="0.25">
      <c r="A867" s="1" t="s">
        <v>885</v>
      </c>
      <c r="B867" s="2">
        <v>9085</v>
      </c>
      <c r="C867" s="2">
        <v>81.390769230769237</v>
      </c>
      <c r="D867">
        <v>4.346590909090909E-2</v>
      </c>
      <c r="E867">
        <v>0.37553267045454547</v>
      </c>
      <c r="F867">
        <v>27</v>
      </c>
      <c r="G867">
        <v>119</v>
      </c>
      <c r="H867">
        <v>0</v>
      </c>
      <c r="I867">
        <v>5139.064453125</v>
      </c>
      <c r="J867">
        <v>18857.298828125</v>
      </c>
      <c r="K867">
        <v>850</v>
      </c>
      <c r="L867" t="b">
        <v>1</v>
      </c>
      <c r="M867" t="b">
        <v>1</v>
      </c>
      <c r="N867" t="b">
        <v>0</v>
      </c>
      <c r="O867" t="b">
        <v>0</v>
      </c>
      <c r="P867" t="b">
        <v>0</v>
      </c>
      <c r="Q867" t="b">
        <v>1</v>
      </c>
      <c r="R867" t="b">
        <v>1</v>
      </c>
      <c r="S867" t="b">
        <v>1</v>
      </c>
      <c r="T867" t="b">
        <v>0</v>
      </c>
      <c r="U867" t="b">
        <v>0</v>
      </c>
      <c r="V867" t="b">
        <v>0</v>
      </c>
      <c r="W867" t="b">
        <v>0</v>
      </c>
      <c r="X867" t="b">
        <v>1</v>
      </c>
      <c r="Y867">
        <v>109</v>
      </c>
    </row>
    <row r="868" spans="1:25" x14ac:dyDescent="0.25">
      <c r="A868" s="1" t="s">
        <v>886</v>
      </c>
      <c r="B868" s="2">
        <v>9096</v>
      </c>
      <c r="C868" s="2">
        <v>81.390769230769237</v>
      </c>
      <c r="D868">
        <v>4.1548295454545456E-2</v>
      </c>
      <c r="E868">
        <v>0.35507812499999997</v>
      </c>
      <c r="F868">
        <v>27</v>
      </c>
      <c r="G868">
        <v>124</v>
      </c>
      <c r="H868">
        <v>0</v>
      </c>
      <c r="I868">
        <v>5139.60693359375</v>
      </c>
      <c r="J868">
        <v>18857.42578125</v>
      </c>
      <c r="K868">
        <v>850</v>
      </c>
      <c r="L868" t="b">
        <v>1</v>
      </c>
      <c r="M868" t="b">
        <v>1</v>
      </c>
      <c r="N868" t="b">
        <v>0</v>
      </c>
      <c r="O868" t="b">
        <v>0</v>
      </c>
      <c r="P868" t="b">
        <v>0</v>
      </c>
      <c r="Q868" t="b">
        <v>1</v>
      </c>
      <c r="R868" t="b">
        <v>1</v>
      </c>
      <c r="S868" t="b">
        <v>1</v>
      </c>
      <c r="T868" t="b">
        <v>0</v>
      </c>
      <c r="U868" t="b">
        <v>0</v>
      </c>
      <c r="V868" t="b">
        <v>0</v>
      </c>
      <c r="W868" t="b">
        <v>0</v>
      </c>
      <c r="X868" t="b">
        <v>1</v>
      </c>
      <c r="Y868">
        <v>109</v>
      </c>
    </row>
    <row r="869" spans="1:25" x14ac:dyDescent="0.25">
      <c r="A869" s="1" t="s">
        <v>887</v>
      </c>
      <c r="B869" s="2">
        <v>9106</v>
      </c>
      <c r="C869" s="2">
        <v>81.390769230769237</v>
      </c>
      <c r="D869">
        <v>4.6406250000000003E-2</v>
      </c>
      <c r="E869">
        <v>0.3983203125</v>
      </c>
      <c r="F869">
        <v>27</v>
      </c>
      <c r="G869">
        <v>129</v>
      </c>
      <c r="H869">
        <v>0</v>
      </c>
      <c r="I869">
        <v>5140.16015625</v>
      </c>
      <c r="J869">
        <v>18857.5546875</v>
      </c>
      <c r="K869">
        <v>850</v>
      </c>
      <c r="L869" t="b">
        <v>1</v>
      </c>
      <c r="M869" t="b">
        <v>1</v>
      </c>
      <c r="N869" t="b">
        <v>0</v>
      </c>
      <c r="O869" t="b">
        <v>0</v>
      </c>
      <c r="P869" t="b">
        <v>0</v>
      </c>
      <c r="Q869" t="b">
        <v>1</v>
      </c>
      <c r="R869" t="b">
        <v>1</v>
      </c>
      <c r="S869" t="b">
        <v>1</v>
      </c>
      <c r="T869" t="b">
        <v>0</v>
      </c>
      <c r="U869" t="b">
        <v>0</v>
      </c>
      <c r="V869" t="b">
        <v>0</v>
      </c>
      <c r="W869" t="b">
        <v>0</v>
      </c>
      <c r="X869" t="b">
        <v>1</v>
      </c>
      <c r="Y869">
        <v>109</v>
      </c>
    </row>
    <row r="870" spans="1:25" x14ac:dyDescent="0.25">
      <c r="A870" s="1" t="s">
        <v>888</v>
      </c>
      <c r="B870" s="2">
        <v>9117</v>
      </c>
      <c r="C870" s="2">
        <v>81.390769230769237</v>
      </c>
      <c r="D870">
        <v>4.1548295454545456E-2</v>
      </c>
      <c r="E870">
        <v>0.3617897727272727</v>
      </c>
      <c r="F870">
        <v>27</v>
      </c>
      <c r="G870">
        <v>133</v>
      </c>
      <c r="H870">
        <v>0</v>
      </c>
      <c r="I870">
        <v>5140.712890625</v>
      </c>
      <c r="J870">
        <v>18857.681640625</v>
      </c>
      <c r="K870">
        <v>850</v>
      </c>
      <c r="L870" t="b">
        <v>1</v>
      </c>
      <c r="M870" t="b">
        <v>1</v>
      </c>
      <c r="N870" t="b">
        <v>0</v>
      </c>
      <c r="O870" t="b">
        <v>0</v>
      </c>
      <c r="P870" t="b">
        <v>0</v>
      </c>
      <c r="Q870" t="b">
        <v>1</v>
      </c>
      <c r="R870" t="b">
        <v>1</v>
      </c>
      <c r="S870" t="b">
        <v>1</v>
      </c>
      <c r="T870" t="b">
        <v>0</v>
      </c>
      <c r="U870" t="b">
        <v>0</v>
      </c>
      <c r="V870" t="b">
        <v>0</v>
      </c>
      <c r="W870" t="b">
        <v>0</v>
      </c>
      <c r="X870" t="b">
        <v>1</v>
      </c>
      <c r="Y870">
        <v>109</v>
      </c>
    </row>
    <row r="871" spans="1:25" x14ac:dyDescent="0.25">
      <c r="A871" s="1" t="s">
        <v>889</v>
      </c>
      <c r="B871" s="2">
        <v>9128</v>
      </c>
      <c r="C871" s="2">
        <v>81.390769230769237</v>
      </c>
      <c r="D871">
        <v>4.2826704545454543E-2</v>
      </c>
      <c r="E871">
        <v>0.36147017045454544</v>
      </c>
      <c r="F871">
        <v>27</v>
      </c>
      <c r="G871">
        <v>138</v>
      </c>
      <c r="H871">
        <v>0</v>
      </c>
      <c r="I871">
        <v>5141.26513671875</v>
      </c>
      <c r="J871">
        <v>18857.8125</v>
      </c>
      <c r="K871">
        <v>850</v>
      </c>
      <c r="L871" t="b">
        <v>1</v>
      </c>
      <c r="M871" t="b">
        <v>1</v>
      </c>
      <c r="N871" t="b">
        <v>0</v>
      </c>
      <c r="O871" t="b">
        <v>0</v>
      </c>
      <c r="P871" t="b">
        <v>0</v>
      </c>
      <c r="Q871" t="b">
        <v>1</v>
      </c>
      <c r="R871" t="b">
        <v>1</v>
      </c>
      <c r="S871" t="b">
        <v>1</v>
      </c>
      <c r="T871" t="b">
        <v>0</v>
      </c>
      <c r="U871" t="b">
        <v>0</v>
      </c>
      <c r="V871" t="b">
        <v>0</v>
      </c>
      <c r="W871" t="b">
        <v>0</v>
      </c>
      <c r="X871" t="b">
        <v>1</v>
      </c>
      <c r="Y871">
        <v>109</v>
      </c>
    </row>
    <row r="872" spans="1:25" x14ac:dyDescent="0.25">
      <c r="A872" s="1" t="s">
        <v>890</v>
      </c>
      <c r="B872" s="2">
        <v>9139</v>
      </c>
      <c r="C872" s="2">
        <v>81.390769230769237</v>
      </c>
      <c r="D872">
        <v>4.0909090909090909E-2</v>
      </c>
      <c r="E872">
        <v>0.35475852272727276</v>
      </c>
      <c r="F872">
        <v>27</v>
      </c>
      <c r="G872">
        <v>141</v>
      </c>
      <c r="H872">
        <v>0</v>
      </c>
      <c r="I872">
        <v>5141.80712890625</v>
      </c>
      <c r="J872">
        <v>18857.9375</v>
      </c>
      <c r="K872">
        <v>850</v>
      </c>
      <c r="L872" t="b">
        <v>1</v>
      </c>
      <c r="M872" t="b">
        <v>1</v>
      </c>
      <c r="N872" t="b">
        <v>0</v>
      </c>
      <c r="O872" t="b">
        <v>0</v>
      </c>
      <c r="P872" t="b">
        <v>0</v>
      </c>
      <c r="Q872" t="b">
        <v>1</v>
      </c>
      <c r="R872" t="b">
        <v>1</v>
      </c>
      <c r="S872" t="b">
        <v>1</v>
      </c>
      <c r="T872" t="b">
        <v>0</v>
      </c>
      <c r="U872" t="b">
        <v>0</v>
      </c>
      <c r="V872" t="b">
        <v>0</v>
      </c>
      <c r="W872" t="b">
        <v>0</v>
      </c>
      <c r="X872" t="b">
        <v>1</v>
      </c>
      <c r="Y872">
        <v>109</v>
      </c>
    </row>
    <row r="873" spans="1:25" x14ac:dyDescent="0.25">
      <c r="A873" s="1" t="s">
        <v>891</v>
      </c>
      <c r="B873" s="2">
        <v>9149</v>
      </c>
      <c r="C873" s="2">
        <v>81.390769230769237</v>
      </c>
      <c r="D873">
        <v>4.6406250000000003E-2</v>
      </c>
      <c r="E873">
        <v>0.39726562499999996</v>
      </c>
      <c r="F873">
        <v>27</v>
      </c>
      <c r="G873">
        <v>145</v>
      </c>
      <c r="H873">
        <v>0</v>
      </c>
      <c r="I873">
        <v>5142.35888671875</v>
      </c>
      <c r="J873">
        <v>18858.06640625</v>
      </c>
      <c r="K873">
        <v>850</v>
      </c>
      <c r="L873" t="b">
        <v>1</v>
      </c>
      <c r="M873" t="b">
        <v>1</v>
      </c>
      <c r="N873" t="b">
        <v>0</v>
      </c>
      <c r="O873" t="b">
        <v>0</v>
      </c>
      <c r="P873" t="b">
        <v>0</v>
      </c>
      <c r="Q873" t="b">
        <v>1</v>
      </c>
      <c r="R873" t="b">
        <v>1</v>
      </c>
      <c r="S873" t="b">
        <v>1</v>
      </c>
      <c r="T873" t="b">
        <v>0</v>
      </c>
      <c r="U873" t="b">
        <v>0</v>
      </c>
      <c r="V873" t="b">
        <v>0</v>
      </c>
      <c r="W873" t="b">
        <v>0</v>
      </c>
      <c r="X873" t="b">
        <v>1</v>
      </c>
      <c r="Y873">
        <v>109</v>
      </c>
    </row>
    <row r="874" spans="1:25" x14ac:dyDescent="0.25">
      <c r="A874" s="1" t="s">
        <v>892</v>
      </c>
      <c r="B874" s="2">
        <v>9160</v>
      </c>
      <c r="C874" s="2">
        <v>81.390769230769237</v>
      </c>
      <c r="D874">
        <v>4.2826704545454543E-2</v>
      </c>
      <c r="E874">
        <v>0.3605113636363636</v>
      </c>
      <c r="F874">
        <v>27</v>
      </c>
      <c r="G874">
        <v>149</v>
      </c>
      <c r="H874">
        <v>0</v>
      </c>
      <c r="I874">
        <v>5142.90966796875</v>
      </c>
      <c r="J874">
        <v>18858.197265625</v>
      </c>
      <c r="K874">
        <v>850</v>
      </c>
      <c r="L874" t="b">
        <v>1</v>
      </c>
      <c r="M874" t="b">
        <v>1</v>
      </c>
      <c r="N874" t="b">
        <v>0</v>
      </c>
      <c r="O874" t="b">
        <v>0</v>
      </c>
      <c r="P874" t="b">
        <v>0</v>
      </c>
      <c r="Q874" t="b">
        <v>1</v>
      </c>
      <c r="R874" t="b">
        <v>1</v>
      </c>
      <c r="S874" t="b">
        <v>1</v>
      </c>
      <c r="T874" t="b">
        <v>0</v>
      </c>
      <c r="U874" t="b">
        <v>0</v>
      </c>
      <c r="V874" t="b">
        <v>0</v>
      </c>
      <c r="W874" t="b">
        <v>0</v>
      </c>
      <c r="X874" t="b">
        <v>1</v>
      </c>
      <c r="Y874">
        <v>109</v>
      </c>
    </row>
    <row r="875" spans="1:25" x14ac:dyDescent="0.25">
      <c r="A875" s="1" t="s">
        <v>893</v>
      </c>
      <c r="B875" s="2">
        <v>9171</v>
      </c>
      <c r="C875" s="2">
        <v>81.390769230769237</v>
      </c>
      <c r="D875">
        <v>4.1548295454545456E-2</v>
      </c>
      <c r="E875">
        <v>0.36019176136363634</v>
      </c>
      <c r="F875">
        <v>27</v>
      </c>
      <c r="G875">
        <v>152</v>
      </c>
      <c r="H875">
        <v>0</v>
      </c>
      <c r="I875">
        <v>5143.4599609375</v>
      </c>
      <c r="J875">
        <v>18858.32421875</v>
      </c>
      <c r="K875">
        <v>850</v>
      </c>
      <c r="L875" t="b">
        <v>1</v>
      </c>
      <c r="M875" t="b">
        <v>1</v>
      </c>
      <c r="N875" t="b">
        <v>0</v>
      </c>
      <c r="O875" t="b">
        <v>0</v>
      </c>
      <c r="P875" t="b">
        <v>0</v>
      </c>
      <c r="Q875" t="b">
        <v>1</v>
      </c>
      <c r="R875" t="b">
        <v>1</v>
      </c>
      <c r="S875" t="b">
        <v>1</v>
      </c>
      <c r="T875" t="b">
        <v>0</v>
      </c>
      <c r="U875" t="b">
        <v>0</v>
      </c>
      <c r="V875" t="b">
        <v>0</v>
      </c>
      <c r="W875" t="b">
        <v>0</v>
      </c>
      <c r="X875" t="b">
        <v>1</v>
      </c>
      <c r="Y875">
        <v>109</v>
      </c>
    </row>
    <row r="876" spans="1:25" x14ac:dyDescent="0.25">
      <c r="A876" s="1" t="s">
        <v>894</v>
      </c>
      <c r="B876" s="2">
        <v>9182</v>
      </c>
      <c r="C876" s="2">
        <v>81.390769230769237</v>
      </c>
      <c r="D876">
        <v>4.4105113636363637E-2</v>
      </c>
      <c r="E876">
        <v>0.3605113636363636</v>
      </c>
      <c r="F876">
        <v>27</v>
      </c>
      <c r="G876">
        <v>155</v>
      </c>
      <c r="H876">
        <v>0</v>
      </c>
      <c r="I876">
        <v>5144.0107421875</v>
      </c>
      <c r="J876">
        <v>18858.458984375</v>
      </c>
      <c r="K876">
        <v>850</v>
      </c>
      <c r="L876" t="b">
        <v>1</v>
      </c>
      <c r="M876" t="b">
        <v>1</v>
      </c>
      <c r="N876" t="b">
        <v>0</v>
      </c>
      <c r="O876" t="b">
        <v>0</v>
      </c>
      <c r="P876" t="b">
        <v>0</v>
      </c>
      <c r="Q876" t="b">
        <v>1</v>
      </c>
      <c r="R876" t="b">
        <v>1</v>
      </c>
      <c r="S876" t="b">
        <v>1</v>
      </c>
      <c r="T876" t="b">
        <v>0</v>
      </c>
      <c r="U876" t="b">
        <v>0</v>
      </c>
      <c r="V876" t="b">
        <v>0</v>
      </c>
      <c r="W876" t="b">
        <v>0</v>
      </c>
      <c r="X876" t="b">
        <v>1</v>
      </c>
      <c r="Y876">
        <v>109</v>
      </c>
    </row>
    <row r="877" spans="1:25" x14ac:dyDescent="0.25">
      <c r="A877" s="1" t="s">
        <v>895</v>
      </c>
      <c r="B877" s="2">
        <v>9192</v>
      </c>
      <c r="C877" s="2">
        <v>81.390769230769237</v>
      </c>
      <c r="D877">
        <v>4.5703124999999997E-2</v>
      </c>
      <c r="E877">
        <v>0.39023437500000002</v>
      </c>
      <c r="F877">
        <v>27</v>
      </c>
      <c r="G877">
        <v>157</v>
      </c>
      <c r="H877">
        <v>0</v>
      </c>
      <c r="I877">
        <v>5144.552734375</v>
      </c>
      <c r="J877">
        <v>18858.5859375</v>
      </c>
      <c r="K877">
        <v>850</v>
      </c>
      <c r="L877" t="b">
        <v>1</v>
      </c>
      <c r="M877" t="b">
        <v>1</v>
      </c>
      <c r="N877" t="b">
        <v>0</v>
      </c>
      <c r="O877" t="b">
        <v>0</v>
      </c>
      <c r="P877" t="b">
        <v>0</v>
      </c>
      <c r="Q877" t="b">
        <v>1</v>
      </c>
      <c r="R877" t="b">
        <v>1</v>
      </c>
      <c r="S877" t="b">
        <v>1</v>
      </c>
      <c r="T877" t="b">
        <v>0</v>
      </c>
      <c r="U877" t="b">
        <v>0</v>
      </c>
      <c r="V877" t="b">
        <v>0</v>
      </c>
      <c r="W877" t="b">
        <v>0</v>
      </c>
      <c r="X877" t="b">
        <v>1</v>
      </c>
      <c r="Y877">
        <v>109</v>
      </c>
    </row>
    <row r="878" spans="1:25" x14ac:dyDescent="0.25">
      <c r="A878" s="1" t="s">
        <v>896</v>
      </c>
      <c r="B878" s="2">
        <v>9203</v>
      </c>
      <c r="C878" s="2">
        <v>80.592820512820524</v>
      </c>
      <c r="D878">
        <v>4.2187500000000003E-2</v>
      </c>
      <c r="E878">
        <v>0.36115056818181812</v>
      </c>
      <c r="F878">
        <v>27</v>
      </c>
      <c r="G878">
        <v>160</v>
      </c>
      <c r="H878">
        <v>0</v>
      </c>
      <c r="I878">
        <v>5145.1044921875</v>
      </c>
      <c r="J878">
        <v>18858.71484375</v>
      </c>
      <c r="K878">
        <v>850</v>
      </c>
      <c r="L878" t="b">
        <v>1</v>
      </c>
      <c r="M878" t="b">
        <v>1</v>
      </c>
      <c r="N878" t="b">
        <v>0</v>
      </c>
      <c r="O878" t="b">
        <v>0</v>
      </c>
      <c r="P878" t="b">
        <v>0</v>
      </c>
      <c r="Q878" t="b">
        <v>1</v>
      </c>
      <c r="R878" t="b">
        <v>1</v>
      </c>
      <c r="S878" t="b">
        <v>1</v>
      </c>
      <c r="T878" t="b">
        <v>0</v>
      </c>
      <c r="U878" t="b">
        <v>0</v>
      </c>
      <c r="V878" t="b">
        <v>0</v>
      </c>
      <c r="W878" t="b">
        <v>0</v>
      </c>
      <c r="X878" t="b">
        <v>1</v>
      </c>
      <c r="Y878">
        <v>108</v>
      </c>
    </row>
    <row r="879" spans="1:25" x14ac:dyDescent="0.25">
      <c r="A879" s="1" t="s">
        <v>897</v>
      </c>
      <c r="B879" s="2">
        <v>9214</v>
      </c>
      <c r="C879" s="2">
        <v>81.390769230769237</v>
      </c>
      <c r="D879">
        <v>4.346590909090909E-2</v>
      </c>
      <c r="E879">
        <v>0.37457386363636358</v>
      </c>
      <c r="F879">
        <v>27</v>
      </c>
      <c r="G879">
        <v>162</v>
      </c>
      <c r="H879">
        <v>0</v>
      </c>
      <c r="I879">
        <v>5145.6767578125</v>
      </c>
      <c r="J879">
        <v>18858.84765625</v>
      </c>
      <c r="K879">
        <v>850</v>
      </c>
      <c r="L879" t="b">
        <v>1</v>
      </c>
      <c r="M879" t="b">
        <v>1</v>
      </c>
      <c r="N879" t="b">
        <v>0</v>
      </c>
      <c r="O879" t="b">
        <v>0</v>
      </c>
      <c r="P879" t="b">
        <v>0</v>
      </c>
      <c r="Q879" t="b">
        <v>1</v>
      </c>
      <c r="R879" t="b">
        <v>1</v>
      </c>
      <c r="S879" t="b">
        <v>1</v>
      </c>
      <c r="T879" t="b">
        <v>0</v>
      </c>
      <c r="U879" t="b">
        <v>0</v>
      </c>
      <c r="V879" t="b">
        <v>0</v>
      </c>
      <c r="W879" t="b">
        <v>0</v>
      </c>
      <c r="X879" t="b">
        <v>1</v>
      </c>
      <c r="Y879">
        <v>109</v>
      </c>
    </row>
    <row r="880" spans="1:25" x14ac:dyDescent="0.25">
      <c r="A880" s="1" t="s">
        <v>898</v>
      </c>
      <c r="B880" s="2">
        <v>9225</v>
      </c>
      <c r="C880" s="2">
        <v>81.390769230769237</v>
      </c>
      <c r="D880">
        <v>4.1548295454545456E-2</v>
      </c>
      <c r="E880">
        <v>0.35443892045454545</v>
      </c>
      <c r="F880">
        <v>27</v>
      </c>
      <c r="G880">
        <v>165</v>
      </c>
      <c r="H880">
        <v>0</v>
      </c>
      <c r="I880">
        <v>5146.21826171875</v>
      </c>
      <c r="J880">
        <v>18858.974609375</v>
      </c>
      <c r="K880">
        <v>850</v>
      </c>
      <c r="L880" t="b">
        <v>1</v>
      </c>
      <c r="M880" t="b">
        <v>1</v>
      </c>
      <c r="N880" t="b">
        <v>0</v>
      </c>
      <c r="O880" t="b">
        <v>0</v>
      </c>
      <c r="P880" t="b">
        <v>0</v>
      </c>
      <c r="Q880" t="b">
        <v>1</v>
      </c>
      <c r="R880" t="b">
        <v>1</v>
      </c>
      <c r="S880" t="b">
        <v>1</v>
      </c>
      <c r="T880" t="b">
        <v>0</v>
      </c>
      <c r="U880" t="b">
        <v>0</v>
      </c>
      <c r="V880" t="b">
        <v>0</v>
      </c>
      <c r="W880" t="b">
        <v>0</v>
      </c>
      <c r="X880" t="b">
        <v>1</v>
      </c>
      <c r="Y880">
        <v>109</v>
      </c>
    </row>
    <row r="881" spans="1:25" x14ac:dyDescent="0.25">
      <c r="A881" s="1" t="s">
        <v>899</v>
      </c>
      <c r="B881" s="2">
        <v>9236</v>
      </c>
      <c r="C881" s="2">
        <v>81.390769230769237</v>
      </c>
      <c r="D881">
        <v>4.2187500000000003E-2</v>
      </c>
      <c r="E881">
        <v>0.36786221590909091</v>
      </c>
      <c r="F881">
        <v>27</v>
      </c>
      <c r="G881">
        <v>167</v>
      </c>
      <c r="H881">
        <v>0</v>
      </c>
      <c r="I881">
        <v>5146.7802734375</v>
      </c>
      <c r="J881">
        <v>18859.103515625</v>
      </c>
      <c r="K881">
        <v>850</v>
      </c>
      <c r="L881" t="b">
        <v>1</v>
      </c>
      <c r="M881" t="b">
        <v>1</v>
      </c>
      <c r="N881" t="b">
        <v>0</v>
      </c>
      <c r="O881" t="b">
        <v>0</v>
      </c>
      <c r="P881" t="b">
        <v>0</v>
      </c>
      <c r="Q881" t="b">
        <v>1</v>
      </c>
      <c r="R881" t="b">
        <v>1</v>
      </c>
      <c r="S881" t="b">
        <v>1</v>
      </c>
      <c r="T881" t="b">
        <v>0</v>
      </c>
      <c r="U881" t="b">
        <v>0</v>
      </c>
      <c r="V881" t="b">
        <v>0</v>
      </c>
      <c r="W881" t="b">
        <v>0</v>
      </c>
      <c r="X881" t="b">
        <v>1</v>
      </c>
      <c r="Y881">
        <v>109</v>
      </c>
    </row>
    <row r="882" spans="1:25" x14ac:dyDescent="0.25">
      <c r="A882" s="1" t="s">
        <v>900</v>
      </c>
      <c r="B882" s="2">
        <v>9247</v>
      </c>
      <c r="C882" s="2">
        <v>81.390769230769237</v>
      </c>
      <c r="D882">
        <v>4.2187500000000003E-2</v>
      </c>
      <c r="E882">
        <v>0.35475852272727276</v>
      </c>
      <c r="F882">
        <v>27</v>
      </c>
      <c r="G882">
        <v>169</v>
      </c>
      <c r="H882">
        <v>0</v>
      </c>
      <c r="I882">
        <v>5147.322265625</v>
      </c>
      <c r="J882">
        <v>18859.232421875</v>
      </c>
      <c r="K882">
        <v>850</v>
      </c>
      <c r="L882" t="b">
        <v>1</v>
      </c>
      <c r="M882" t="b">
        <v>1</v>
      </c>
      <c r="N882" t="b">
        <v>0</v>
      </c>
      <c r="O882" t="b">
        <v>0</v>
      </c>
      <c r="P882" t="b">
        <v>0</v>
      </c>
      <c r="Q882" t="b">
        <v>1</v>
      </c>
      <c r="R882" t="b">
        <v>1</v>
      </c>
      <c r="S882" t="b">
        <v>1</v>
      </c>
      <c r="T882" t="b">
        <v>0</v>
      </c>
      <c r="U882" t="b">
        <v>0</v>
      </c>
      <c r="V882" t="b">
        <v>0</v>
      </c>
      <c r="W882" t="b">
        <v>0</v>
      </c>
      <c r="X882" t="b">
        <v>1</v>
      </c>
      <c r="Y882">
        <v>109</v>
      </c>
    </row>
    <row r="883" spans="1:25" x14ac:dyDescent="0.25">
      <c r="A883" s="1" t="s">
        <v>901</v>
      </c>
      <c r="B883" s="2">
        <v>9257</v>
      </c>
      <c r="C883" s="2">
        <v>80.592820512820524</v>
      </c>
      <c r="D883">
        <v>4.6406250000000003E-2</v>
      </c>
      <c r="E883">
        <v>0.3969140625</v>
      </c>
      <c r="F883">
        <v>27</v>
      </c>
      <c r="G883">
        <v>170</v>
      </c>
      <c r="H883">
        <v>0</v>
      </c>
      <c r="I883">
        <v>5147.87353515625</v>
      </c>
      <c r="J883">
        <v>18859.361328125</v>
      </c>
      <c r="K883">
        <v>850</v>
      </c>
      <c r="L883" t="b">
        <v>1</v>
      </c>
      <c r="M883" t="b">
        <v>1</v>
      </c>
      <c r="N883" t="b">
        <v>0</v>
      </c>
      <c r="O883" t="b">
        <v>0</v>
      </c>
      <c r="P883" t="b">
        <v>0</v>
      </c>
      <c r="Q883" t="b">
        <v>1</v>
      </c>
      <c r="R883" t="b">
        <v>1</v>
      </c>
      <c r="S883" t="b">
        <v>1</v>
      </c>
      <c r="T883" t="b">
        <v>0</v>
      </c>
      <c r="U883" t="b">
        <v>0</v>
      </c>
      <c r="V883" t="b">
        <v>0</v>
      </c>
      <c r="W883" t="b">
        <v>0</v>
      </c>
      <c r="X883" t="b">
        <v>1</v>
      </c>
      <c r="Y883">
        <v>108</v>
      </c>
    </row>
    <row r="884" spans="1:25" x14ac:dyDescent="0.25">
      <c r="A884" s="1" t="s">
        <v>902</v>
      </c>
      <c r="B884" s="2">
        <v>9268</v>
      </c>
      <c r="C884" s="2">
        <v>81.390769230769237</v>
      </c>
      <c r="D884">
        <v>4.2826704545454543E-2</v>
      </c>
      <c r="E884">
        <v>0.3605113636363636</v>
      </c>
      <c r="F884">
        <v>27</v>
      </c>
      <c r="G884">
        <v>172</v>
      </c>
      <c r="H884">
        <v>0</v>
      </c>
      <c r="I884">
        <v>5148.42431640625</v>
      </c>
      <c r="J884">
        <v>18859.4921875</v>
      </c>
      <c r="K884">
        <v>850</v>
      </c>
      <c r="L884" t="b">
        <v>1</v>
      </c>
      <c r="M884" t="b">
        <v>1</v>
      </c>
      <c r="N884" t="b">
        <v>0</v>
      </c>
      <c r="O884" t="b">
        <v>0</v>
      </c>
      <c r="P884" t="b">
        <v>0</v>
      </c>
      <c r="Q884" t="b">
        <v>1</v>
      </c>
      <c r="R884" t="b">
        <v>1</v>
      </c>
      <c r="S884" t="b">
        <v>1</v>
      </c>
      <c r="T884" t="b">
        <v>0</v>
      </c>
      <c r="U884" t="b">
        <v>0</v>
      </c>
      <c r="V884" t="b">
        <v>0</v>
      </c>
      <c r="W884" t="b">
        <v>0</v>
      </c>
      <c r="X884" t="b">
        <v>1</v>
      </c>
      <c r="Y884">
        <v>109</v>
      </c>
    </row>
    <row r="885" spans="1:25" x14ac:dyDescent="0.25">
      <c r="A885" s="1" t="s">
        <v>903</v>
      </c>
      <c r="B885" s="2">
        <v>9279</v>
      </c>
      <c r="C885" s="2">
        <v>81.390769230769237</v>
      </c>
      <c r="D885">
        <v>4.1548295454545456E-2</v>
      </c>
      <c r="E885">
        <v>0.35379971590909087</v>
      </c>
      <c r="F885">
        <v>27</v>
      </c>
      <c r="G885">
        <v>174</v>
      </c>
      <c r="H885">
        <v>0</v>
      </c>
      <c r="I885">
        <v>5148.96484375</v>
      </c>
      <c r="J885">
        <v>18859.619140625</v>
      </c>
      <c r="K885">
        <v>850</v>
      </c>
      <c r="L885" t="b">
        <v>1</v>
      </c>
      <c r="M885" t="b">
        <v>1</v>
      </c>
      <c r="N885" t="b">
        <v>0</v>
      </c>
      <c r="O885" t="b">
        <v>0</v>
      </c>
      <c r="P885" t="b">
        <v>0</v>
      </c>
      <c r="Q885" t="b">
        <v>1</v>
      </c>
      <c r="R885" t="b">
        <v>1</v>
      </c>
      <c r="S885" t="b">
        <v>1</v>
      </c>
      <c r="T885" t="b">
        <v>0</v>
      </c>
      <c r="U885" t="b">
        <v>0</v>
      </c>
      <c r="V885" t="b">
        <v>0</v>
      </c>
      <c r="W885" t="b">
        <v>0</v>
      </c>
      <c r="X885" t="b">
        <v>1</v>
      </c>
      <c r="Y885">
        <v>109</v>
      </c>
    </row>
    <row r="886" spans="1:25" x14ac:dyDescent="0.25">
      <c r="A886" s="1" t="s">
        <v>904</v>
      </c>
      <c r="B886" s="2">
        <v>9290</v>
      </c>
      <c r="C886" s="2">
        <v>81.390769230769237</v>
      </c>
      <c r="D886">
        <v>4.2187500000000003E-2</v>
      </c>
      <c r="E886">
        <v>0.3605113636363636</v>
      </c>
      <c r="F886">
        <v>27</v>
      </c>
      <c r="G886">
        <v>176</v>
      </c>
      <c r="H886">
        <v>0</v>
      </c>
      <c r="I886">
        <v>5149.515625</v>
      </c>
      <c r="J886">
        <v>18859.748046875</v>
      </c>
      <c r="K886">
        <v>850</v>
      </c>
      <c r="L886" t="b">
        <v>1</v>
      </c>
      <c r="M886" t="b">
        <v>1</v>
      </c>
      <c r="N886" t="b">
        <v>0</v>
      </c>
      <c r="O886" t="b">
        <v>0</v>
      </c>
      <c r="P886" t="b">
        <v>0</v>
      </c>
      <c r="Q886" t="b">
        <v>1</v>
      </c>
      <c r="R886" t="b">
        <v>1</v>
      </c>
      <c r="S886" t="b">
        <v>1</v>
      </c>
      <c r="T886" t="b">
        <v>0</v>
      </c>
      <c r="U886" t="b">
        <v>0</v>
      </c>
      <c r="V886" t="b">
        <v>0</v>
      </c>
      <c r="W886" t="b">
        <v>0</v>
      </c>
      <c r="X886" t="b">
        <v>1</v>
      </c>
      <c r="Y886">
        <v>109</v>
      </c>
    </row>
    <row r="887" spans="1:25" x14ac:dyDescent="0.25">
      <c r="A887" s="1" t="s">
        <v>905</v>
      </c>
      <c r="B887" s="2">
        <v>9300</v>
      </c>
      <c r="C887" s="2">
        <v>81.390769230769237</v>
      </c>
      <c r="D887">
        <v>4.6406250000000003E-2</v>
      </c>
      <c r="E887">
        <v>0.39585937499999996</v>
      </c>
      <c r="F887">
        <v>27</v>
      </c>
      <c r="G887">
        <v>177</v>
      </c>
      <c r="H887">
        <v>0</v>
      </c>
      <c r="I887">
        <v>5150.0654296875</v>
      </c>
      <c r="J887">
        <v>18859.876953125</v>
      </c>
      <c r="K887">
        <v>850</v>
      </c>
      <c r="L887" t="b">
        <v>1</v>
      </c>
      <c r="M887" t="b">
        <v>1</v>
      </c>
      <c r="N887" t="b">
        <v>0</v>
      </c>
      <c r="O887" t="b">
        <v>0</v>
      </c>
      <c r="P887" t="b">
        <v>0</v>
      </c>
      <c r="Q887" t="b">
        <v>1</v>
      </c>
      <c r="R887" t="b">
        <v>1</v>
      </c>
      <c r="S887" t="b">
        <v>1</v>
      </c>
      <c r="T887" t="b">
        <v>0</v>
      </c>
      <c r="U887" t="b">
        <v>0</v>
      </c>
      <c r="V887" t="b">
        <v>0</v>
      </c>
      <c r="W887" t="b">
        <v>0</v>
      </c>
      <c r="X887" t="b">
        <v>1</v>
      </c>
      <c r="Y887">
        <v>109</v>
      </c>
    </row>
    <row r="888" spans="1:25" x14ac:dyDescent="0.25">
      <c r="A888" s="1" t="s">
        <v>906</v>
      </c>
      <c r="B888" s="2">
        <v>9311</v>
      </c>
      <c r="C888" s="2">
        <v>81.390769230769237</v>
      </c>
      <c r="D888">
        <v>4.2826704545454543E-2</v>
      </c>
      <c r="E888">
        <v>0.36083096590909092</v>
      </c>
      <c r="F888">
        <v>27</v>
      </c>
      <c r="G888">
        <v>178</v>
      </c>
      <c r="H888">
        <v>0</v>
      </c>
      <c r="I888">
        <v>5150.61669921875</v>
      </c>
      <c r="J888">
        <v>18860.0078125</v>
      </c>
      <c r="K888">
        <v>850</v>
      </c>
      <c r="L888" t="b">
        <v>1</v>
      </c>
      <c r="M888" t="b">
        <v>1</v>
      </c>
      <c r="N888" t="b">
        <v>0</v>
      </c>
      <c r="O888" t="b">
        <v>0</v>
      </c>
      <c r="P888" t="b">
        <v>0</v>
      </c>
      <c r="Q888" t="b">
        <v>1</v>
      </c>
      <c r="R888" t="b">
        <v>1</v>
      </c>
      <c r="S888" t="b">
        <v>1</v>
      </c>
      <c r="T888" t="b">
        <v>0</v>
      </c>
      <c r="U888" t="b">
        <v>0</v>
      </c>
      <c r="V888" t="b">
        <v>0</v>
      </c>
      <c r="W888" t="b">
        <v>0</v>
      </c>
      <c r="X888" t="b">
        <v>1</v>
      </c>
      <c r="Y888">
        <v>109</v>
      </c>
    </row>
    <row r="889" spans="1:25" x14ac:dyDescent="0.25">
      <c r="A889" s="1" t="s">
        <v>907</v>
      </c>
      <c r="B889" s="2">
        <v>9322</v>
      </c>
      <c r="C889" s="2">
        <v>81.390769230769237</v>
      </c>
      <c r="D889">
        <v>4.2187500000000003E-2</v>
      </c>
      <c r="E889">
        <v>0.36115056818181812</v>
      </c>
      <c r="F889">
        <v>27</v>
      </c>
      <c r="G889">
        <v>180</v>
      </c>
      <c r="H889">
        <v>0</v>
      </c>
      <c r="I889">
        <v>5151.16845703125</v>
      </c>
      <c r="J889">
        <v>18860.13671875</v>
      </c>
      <c r="K889">
        <v>850</v>
      </c>
      <c r="L889" t="b">
        <v>1</v>
      </c>
      <c r="M889" t="b">
        <v>1</v>
      </c>
      <c r="N889" t="b">
        <v>0</v>
      </c>
      <c r="O889" t="b">
        <v>0</v>
      </c>
      <c r="P889" t="b">
        <v>0</v>
      </c>
      <c r="Q889" t="b">
        <v>1</v>
      </c>
      <c r="R889" t="b">
        <v>1</v>
      </c>
      <c r="S889" t="b">
        <v>1</v>
      </c>
      <c r="T889" t="b">
        <v>0</v>
      </c>
      <c r="U889" t="b">
        <v>0</v>
      </c>
      <c r="V889" t="b">
        <v>0</v>
      </c>
      <c r="W889" t="b">
        <v>0</v>
      </c>
      <c r="X889" t="b">
        <v>1</v>
      </c>
      <c r="Y889">
        <v>109</v>
      </c>
    </row>
    <row r="890" spans="1:25" x14ac:dyDescent="0.25">
      <c r="A890" s="1" t="s">
        <v>908</v>
      </c>
      <c r="B890" s="2">
        <v>9333</v>
      </c>
      <c r="C890" s="2">
        <v>81.390769230769237</v>
      </c>
      <c r="D890">
        <v>4.1548295454545456E-2</v>
      </c>
      <c r="E890">
        <v>0.35475852272727276</v>
      </c>
      <c r="F890">
        <v>27</v>
      </c>
      <c r="G890">
        <v>181</v>
      </c>
      <c r="H890">
        <v>0</v>
      </c>
      <c r="I890">
        <v>5151.71044921875</v>
      </c>
      <c r="J890">
        <v>18860.263671875</v>
      </c>
      <c r="K890">
        <v>850</v>
      </c>
      <c r="L890" t="b">
        <v>1</v>
      </c>
      <c r="M890" t="b">
        <v>1</v>
      </c>
      <c r="N890" t="b">
        <v>0</v>
      </c>
      <c r="O890" t="b">
        <v>0</v>
      </c>
      <c r="P890" t="b">
        <v>0</v>
      </c>
      <c r="Q890" t="b">
        <v>1</v>
      </c>
      <c r="R890" t="b">
        <v>1</v>
      </c>
      <c r="S890" t="b">
        <v>1</v>
      </c>
      <c r="T890" t="b">
        <v>0</v>
      </c>
      <c r="U890" t="b">
        <v>0</v>
      </c>
      <c r="V890" t="b">
        <v>0</v>
      </c>
      <c r="W890" t="b">
        <v>0</v>
      </c>
      <c r="X890" t="b">
        <v>1</v>
      </c>
      <c r="Y890">
        <v>109</v>
      </c>
    </row>
    <row r="891" spans="1:25" x14ac:dyDescent="0.25">
      <c r="A891" s="1" t="s">
        <v>909</v>
      </c>
      <c r="B891" s="2">
        <v>9344</v>
      </c>
      <c r="C891" s="2">
        <v>81.390769230769237</v>
      </c>
      <c r="D891">
        <v>4.2826704545454543E-2</v>
      </c>
      <c r="E891">
        <v>0.36786221590909091</v>
      </c>
      <c r="F891">
        <v>27</v>
      </c>
      <c r="G891">
        <v>182</v>
      </c>
      <c r="H891">
        <v>0</v>
      </c>
      <c r="I891">
        <v>5152.2724609375</v>
      </c>
      <c r="J891">
        <v>18860.39453125</v>
      </c>
      <c r="K891">
        <v>850</v>
      </c>
      <c r="L891" t="b">
        <v>1</v>
      </c>
      <c r="M891" t="b">
        <v>1</v>
      </c>
      <c r="N891" t="b">
        <v>0</v>
      </c>
      <c r="O891" t="b">
        <v>0</v>
      </c>
      <c r="P891" t="b">
        <v>0</v>
      </c>
      <c r="Q891" t="b">
        <v>1</v>
      </c>
      <c r="R891" t="b">
        <v>1</v>
      </c>
      <c r="S891" t="b">
        <v>1</v>
      </c>
      <c r="T891" t="b">
        <v>0</v>
      </c>
      <c r="U891" t="b">
        <v>0</v>
      </c>
      <c r="V891" t="b">
        <v>0</v>
      </c>
      <c r="W891" t="b">
        <v>0</v>
      </c>
      <c r="X891" t="b">
        <v>1</v>
      </c>
      <c r="Y891">
        <v>109</v>
      </c>
    </row>
    <row r="892" spans="1:25" x14ac:dyDescent="0.25">
      <c r="A892" s="1" t="s">
        <v>910</v>
      </c>
      <c r="B892" s="2">
        <v>9354</v>
      </c>
      <c r="C892" s="2">
        <v>81.390769230769237</v>
      </c>
      <c r="D892">
        <v>4.7109375000000002E-2</v>
      </c>
      <c r="E892">
        <v>0.40429687499999994</v>
      </c>
      <c r="F892">
        <v>27</v>
      </c>
      <c r="G892">
        <v>183</v>
      </c>
      <c r="H892">
        <v>0</v>
      </c>
      <c r="I892">
        <v>5152.833984375</v>
      </c>
      <c r="J892">
        <v>18860.525390625</v>
      </c>
      <c r="K892">
        <v>850</v>
      </c>
      <c r="L892" t="b">
        <v>1</v>
      </c>
      <c r="M892" t="b">
        <v>1</v>
      </c>
      <c r="N892" t="b">
        <v>0</v>
      </c>
      <c r="O892" t="b">
        <v>0</v>
      </c>
      <c r="P892" t="b">
        <v>0</v>
      </c>
      <c r="Q892" t="b">
        <v>1</v>
      </c>
      <c r="R892" t="b">
        <v>1</v>
      </c>
      <c r="S892" t="b">
        <v>1</v>
      </c>
      <c r="T892" t="b">
        <v>0</v>
      </c>
      <c r="U892" t="b">
        <v>0</v>
      </c>
      <c r="V892" t="b">
        <v>0</v>
      </c>
      <c r="W892" t="b">
        <v>0</v>
      </c>
      <c r="X892" t="b">
        <v>1</v>
      </c>
      <c r="Y892">
        <v>109</v>
      </c>
    </row>
    <row r="893" spans="1:25" x14ac:dyDescent="0.25">
      <c r="A893" s="1" t="s">
        <v>911</v>
      </c>
      <c r="B893" s="2">
        <v>9365</v>
      </c>
      <c r="C893" s="2">
        <v>81.390769230769237</v>
      </c>
      <c r="D893">
        <v>4.2187500000000003E-2</v>
      </c>
      <c r="E893">
        <v>0.35443892045454545</v>
      </c>
      <c r="F893">
        <v>27</v>
      </c>
      <c r="G893">
        <v>184</v>
      </c>
      <c r="H893">
        <v>0</v>
      </c>
      <c r="I893">
        <v>5153.37548828125</v>
      </c>
      <c r="J893">
        <v>18860.654296875</v>
      </c>
      <c r="K893">
        <v>850</v>
      </c>
      <c r="L893" t="b">
        <v>1</v>
      </c>
      <c r="M893" t="b">
        <v>1</v>
      </c>
      <c r="N893" t="b">
        <v>0</v>
      </c>
      <c r="O893" t="b">
        <v>0</v>
      </c>
      <c r="P893" t="b">
        <v>0</v>
      </c>
      <c r="Q893" t="b">
        <v>1</v>
      </c>
      <c r="R893" t="b">
        <v>1</v>
      </c>
      <c r="S893" t="b">
        <v>1</v>
      </c>
      <c r="T893" t="b">
        <v>0</v>
      </c>
      <c r="U893" t="b">
        <v>0</v>
      </c>
      <c r="V893" t="b">
        <v>0</v>
      </c>
      <c r="W893" t="b">
        <v>0</v>
      </c>
      <c r="X893" t="b">
        <v>1</v>
      </c>
      <c r="Y893">
        <v>109</v>
      </c>
    </row>
    <row r="894" spans="1:25" x14ac:dyDescent="0.25">
      <c r="A894" s="1" t="s">
        <v>912</v>
      </c>
      <c r="B894" s="2">
        <v>9376</v>
      </c>
      <c r="C894" s="2">
        <v>81.390769230769237</v>
      </c>
      <c r="D894">
        <v>4.2187500000000003E-2</v>
      </c>
      <c r="E894">
        <v>0.36115056818181812</v>
      </c>
      <c r="F894">
        <v>27</v>
      </c>
      <c r="G894">
        <v>185</v>
      </c>
      <c r="H894">
        <v>0</v>
      </c>
      <c r="I894">
        <v>5153.92724609375</v>
      </c>
      <c r="J894">
        <v>18860.783203125</v>
      </c>
      <c r="K894">
        <v>850</v>
      </c>
      <c r="L894" t="b">
        <v>1</v>
      </c>
      <c r="M894" t="b">
        <v>1</v>
      </c>
      <c r="N894" t="b">
        <v>0</v>
      </c>
      <c r="O894" t="b">
        <v>0</v>
      </c>
      <c r="P894" t="b">
        <v>0</v>
      </c>
      <c r="Q894" t="b">
        <v>1</v>
      </c>
      <c r="R894" t="b">
        <v>1</v>
      </c>
      <c r="S894" t="b">
        <v>1</v>
      </c>
      <c r="T894" t="b">
        <v>0</v>
      </c>
      <c r="U894" t="b">
        <v>0</v>
      </c>
      <c r="V894" t="b">
        <v>0</v>
      </c>
      <c r="W894" t="b">
        <v>0</v>
      </c>
      <c r="X894" t="b">
        <v>1</v>
      </c>
      <c r="Y894">
        <v>109</v>
      </c>
    </row>
    <row r="895" spans="1:25" x14ac:dyDescent="0.25">
      <c r="A895" s="1" t="s">
        <v>913</v>
      </c>
      <c r="B895" s="2">
        <v>9387</v>
      </c>
      <c r="C895" s="2">
        <v>81.390769230769237</v>
      </c>
      <c r="D895">
        <v>4.2826704545454543E-2</v>
      </c>
      <c r="E895">
        <v>0.36147017045454544</v>
      </c>
      <c r="F895">
        <v>27</v>
      </c>
      <c r="G895">
        <v>186</v>
      </c>
      <c r="H895">
        <v>0</v>
      </c>
      <c r="I895">
        <v>5154.4794921875</v>
      </c>
      <c r="J895">
        <v>18860.9140625</v>
      </c>
      <c r="K895">
        <v>850</v>
      </c>
      <c r="L895" t="b">
        <v>1</v>
      </c>
      <c r="M895" t="b">
        <v>1</v>
      </c>
      <c r="N895" t="b">
        <v>0</v>
      </c>
      <c r="O895" t="b">
        <v>0</v>
      </c>
      <c r="P895" t="b">
        <v>0</v>
      </c>
      <c r="Q895" t="b">
        <v>1</v>
      </c>
      <c r="R895" t="b">
        <v>1</v>
      </c>
      <c r="S895" t="b">
        <v>1</v>
      </c>
      <c r="T895" t="b">
        <v>0</v>
      </c>
      <c r="U895" t="b">
        <v>0</v>
      </c>
      <c r="V895" t="b">
        <v>0</v>
      </c>
      <c r="W895" t="b">
        <v>0</v>
      </c>
      <c r="X895" t="b">
        <v>1</v>
      </c>
      <c r="Y895">
        <v>109</v>
      </c>
    </row>
    <row r="896" spans="1:25" x14ac:dyDescent="0.25">
      <c r="A896" s="1" t="s">
        <v>914</v>
      </c>
      <c r="B896" s="2">
        <v>9397</v>
      </c>
      <c r="C896" s="2">
        <v>81.390769230769237</v>
      </c>
      <c r="D896">
        <v>4.5703124999999997E-2</v>
      </c>
      <c r="E896">
        <v>0.39023437500000002</v>
      </c>
      <c r="F896">
        <v>27</v>
      </c>
      <c r="G896">
        <v>187</v>
      </c>
      <c r="H896">
        <v>0</v>
      </c>
      <c r="I896">
        <v>5155.021484375</v>
      </c>
      <c r="J896">
        <v>18861.041015625</v>
      </c>
      <c r="K896">
        <v>850</v>
      </c>
      <c r="L896" t="b">
        <v>1</v>
      </c>
      <c r="M896" t="b">
        <v>1</v>
      </c>
      <c r="N896" t="b">
        <v>0</v>
      </c>
      <c r="O896" t="b">
        <v>0</v>
      </c>
      <c r="P896" t="b">
        <v>0</v>
      </c>
      <c r="Q896" t="b">
        <v>1</v>
      </c>
      <c r="R896" t="b">
        <v>1</v>
      </c>
      <c r="S896" t="b">
        <v>1</v>
      </c>
      <c r="T896" t="b">
        <v>0</v>
      </c>
      <c r="U896" t="b">
        <v>0</v>
      </c>
      <c r="V896" t="b">
        <v>0</v>
      </c>
      <c r="W896" t="b">
        <v>0</v>
      </c>
      <c r="X896" t="b">
        <v>1</v>
      </c>
      <c r="Y896">
        <v>109</v>
      </c>
    </row>
    <row r="897" spans="1:25" x14ac:dyDescent="0.25">
      <c r="A897" s="1" t="s">
        <v>915</v>
      </c>
      <c r="B897" s="2">
        <v>9408</v>
      </c>
      <c r="C897" s="2">
        <v>81.390769230769237</v>
      </c>
      <c r="D897">
        <v>4.2187500000000003E-2</v>
      </c>
      <c r="E897">
        <v>0.36850142045454543</v>
      </c>
      <c r="F897">
        <v>27</v>
      </c>
      <c r="G897">
        <v>188</v>
      </c>
      <c r="H897">
        <v>0</v>
      </c>
      <c r="I897">
        <v>5155.58447265625</v>
      </c>
      <c r="J897">
        <v>18861.169921875</v>
      </c>
      <c r="K897">
        <v>850</v>
      </c>
      <c r="L897" t="b">
        <v>1</v>
      </c>
      <c r="M897" t="b">
        <v>1</v>
      </c>
      <c r="N897" t="b">
        <v>0</v>
      </c>
      <c r="O897" t="b">
        <v>0</v>
      </c>
      <c r="P897" t="b">
        <v>0</v>
      </c>
      <c r="Q897" t="b">
        <v>1</v>
      </c>
      <c r="R897" t="b">
        <v>1</v>
      </c>
      <c r="S897" t="b">
        <v>1</v>
      </c>
      <c r="T897" t="b">
        <v>0</v>
      </c>
      <c r="U897" t="b">
        <v>0</v>
      </c>
      <c r="V897" t="b">
        <v>0</v>
      </c>
      <c r="W897" t="b">
        <v>0</v>
      </c>
      <c r="X897" t="b">
        <v>1</v>
      </c>
      <c r="Y897">
        <v>109</v>
      </c>
    </row>
    <row r="898" spans="1:25" x14ac:dyDescent="0.25">
      <c r="A898" s="1" t="s">
        <v>916</v>
      </c>
      <c r="B898" s="2">
        <v>9419</v>
      </c>
      <c r="C898" s="2">
        <v>81.390769230769237</v>
      </c>
      <c r="D898">
        <v>4.2826704545454543E-2</v>
      </c>
      <c r="E898">
        <v>0.35443892045454545</v>
      </c>
      <c r="F898">
        <v>27</v>
      </c>
      <c r="G898">
        <v>189</v>
      </c>
      <c r="H898">
        <v>0</v>
      </c>
      <c r="I898">
        <v>5156.1259765625</v>
      </c>
      <c r="J898">
        <v>18861.30078125</v>
      </c>
      <c r="K898">
        <v>850</v>
      </c>
      <c r="L898" t="b">
        <v>1</v>
      </c>
      <c r="M898" t="b">
        <v>1</v>
      </c>
      <c r="N898" t="b">
        <v>0</v>
      </c>
      <c r="O898" t="b">
        <v>0</v>
      </c>
      <c r="P898" t="b">
        <v>0</v>
      </c>
      <c r="Q898" t="b">
        <v>1</v>
      </c>
      <c r="R898" t="b">
        <v>1</v>
      </c>
      <c r="S898" t="b">
        <v>1</v>
      </c>
      <c r="T898" t="b">
        <v>0</v>
      </c>
      <c r="U898" t="b">
        <v>0</v>
      </c>
      <c r="V898" t="b">
        <v>0</v>
      </c>
      <c r="W898" t="b">
        <v>0</v>
      </c>
      <c r="X898" t="b">
        <v>1</v>
      </c>
      <c r="Y898">
        <v>109</v>
      </c>
    </row>
    <row r="899" spans="1:25" x14ac:dyDescent="0.25">
      <c r="A899" s="1" t="s">
        <v>917</v>
      </c>
      <c r="B899" s="2">
        <v>9430</v>
      </c>
      <c r="C899" s="2">
        <v>81.390769230769237</v>
      </c>
      <c r="D899">
        <v>4.1548295454545456E-2</v>
      </c>
      <c r="E899">
        <v>0.36147017045454544</v>
      </c>
      <c r="F899">
        <v>27</v>
      </c>
      <c r="G899">
        <v>190</v>
      </c>
      <c r="H899">
        <v>0</v>
      </c>
      <c r="I899">
        <v>5156.67822265625</v>
      </c>
      <c r="J899">
        <v>18861.427734375</v>
      </c>
      <c r="K899">
        <v>850</v>
      </c>
      <c r="L899" t="b">
        <v>1</v>
      </c>
      <c r="M899" t="b">
        <v>1</v>
      </c>
      <c r="N899" t="b">
        <v>0</v>
      </c>
      <c r="O899" t="b">
        <v>0</v>
      </c>
      <c r="P899" t="b">
        <v>0</v>
      </c>
      <c r="Q899" t="b">
        <v>1</v>
      </c>
      <c r="R899" t="b">
        <v>1</v>
      </c>
      <c r="S899" t="b">
        <v>1</v>
      </c>
      <c r="T899" t="b">
        <v>0</v>
      </c>
      <c r="U899" t="b">
        <v>0</v>
      </c>
      <c r="V899" t="b">
        <v>0</v>
      </c>
      <c r="W899" t="b">
        <v>0</v>
      </c>
      <c r="X899" t="b">
        <v>1</v>
      </c>
      <c r="Y899">
        <v>109</v>
      </c>
    </row>
    <row r="900" spans="1:25" x14ac:dyDescent="0.25">
      <c r="A900" s="1" t="s">
        <v>918</v>
      </c>
      <c r="B900" s="2">
        <v>9440</v>
      </c>
      <c r="C900" s="2">
        <v>81.390769230769237</v>
      </c>
      <c r="D900">
        <v>4.6406250000000003E-2</v>
      </c>
      <c r="E900">
        <v>0.39761718749999997</v>
      </c>
      <c r="F900">
        <v>27</v>
      </c>
      <c r="G900">
        <v>191</v>
      </c>
      <c r="H900">
        <v>0</v>
      </c>
      <c r="I900">
        <v>5157.23046875</v>
      </c>
      <c r="J900">
        <v>18861.556640625</v>
      </c>
      <c r="K900">
        <v>850</v>
      </c>
      <c r="L900" t="b">
        <v>1</v>
      </c>
      <c r="M900" t="b">
        <v>1</v>
      </c>
      <c r="N900" t="b">
        <v>0</v>
      </c>
      <c r="O900" t="b">
        <v>0</v>
      </c>
      <c r="P900" t="b">
        <v>0</v>
      </c>
      <c r="Q900" t="b">
        <v>1</v>
      </c>
      <c r="R900" t="b">
        <v>1</v>
      </c>
      <c r="S900" t="b">
        <v>1</v>
      </c>
      <c r="T900" t="b">
        <v>0</v>
      </c>
      <c r="U900" t="b">
        <v>0</v>
      </c>
      <c r="V900" t="b">
        <v>0</v>
      </c>
      <c r="W900" t="b">
        <v>0</v>
      </c>
      <c r="X900" t="b">
        <v>1</v>
      </c>
      <c r="Y900">
        <v>109</v>
      </c>
    </row>
    <row r="901" spans="1:25" x14ac:dyDescent="0.25">
      <c r="A901" s="1" t="s">
        <v>919</v>
      </c>
      <c r="B901" s="2">
        <v>9451</v>
      </c>
      <c r="C901" s="2">
        <v>81.390769230769237</v>
      </c>
      <c r="D901">
        <v>4.1548295454545456E-2</v>
      </c>
      <c r="E901">
        <v>0.35475852272727276</v>
      </c>
      <c r="F901">
        <v>27</v>
      </c>
      <c r="G901">
        <v>191</v>
      </c>
      <c r="H901">
        <v>0</v>
      </c>
      <c r="I901">
        <v>5157.7724609375</v>
      </c>
      <c r="J901">
        <v>18861.68359375</v>
      </c>
      <c r="K901">
        <v>850</v>
      </c>
      <c r="L901" t="b">
        <v>1</v>
      </c>
      <c r="M901" t="b">
        <v>1</v>
      </c>
      <c r="N901" t="b">
        <v>0</v>
      </c>
      <c r="O901" t="b">
        <v>0</v>
      </c>
      <c r="P901" t="b">
        <v>0</v>
      </c>
      <c r="Q901" t="b">
        <v>1</v>
      </c>
      <c r="R901" t="b">
        <v>1</v>
      </c>
      <c r="S901" t="b">
        <v>1</v>
      </c>
      <c r="T901" t="b">
        <v>0</v>
      </c>
      <c r="U901" t="b">
        <v>0</v>
      </c>
      <c r="V901" t="b">
        <v>0</v>
      </c>
      <c r="W901" t="b">
        <v>0</v>
      </c>
      <c r="X901" t="b">
        <v>1</v>
      </c>
      <c r="Y901">
        <v>109</v>
      </c>
    </row>
    <row r="902" spans="1:25" x14ac:dyDescent="0.25">
      <c r="A902" s="1" t="s">
        <v>920</v>
      </c>
      <c r="B902" s="2">
        <v>9462</v>
      </c>
      <c r="C902" s="2">
        <v>81.390769230769237</v>
      </c>
      <c r="D902">
        <v>4.2187500000000003E-2</v>
      </c>
      <c r="E902">
        <v>0.36083096590909092</v>
      </c>
      <c r="F902">
        <v>27</v>
      </c>
      <c r="G902">
        <v>192</v>
      </c>
      <c r="H902">
        <v>0</v>
      </c>
      <c r="I902">
        <v>5158.32373046875</v>
      </c>
      <c r="J902">
        <v>18861.8125</v>
      </c>
      <c r="K902">
        <v>850</v>
      </c>
      <c r="L902" t="b">
        <v>1</v>
      </c>
      <c r="M902" t="b">
        <v>1</v>
      </c>
      <c r="N902" t="b">
        <v>0</v>
      </c>
      <c r="O902" t="b">
        <v>0</v>
      </c>
      <c r="P902" t="b">
        <v>0</v>
      </c>
      <c r="Q902" t="b">
        <v>1</v>
      </c>
      <c r="R902" t="b">
        <v>1</v>
      </c>
      <c r="S902" t="b">
        <v>1</v>
      </c>
      <c r="T902" t="b">
        <v>0</v>
      </c>
      <c r="U902" t="b">
        <v>0</v>
      </c>
      <c r="V902" t="b">
        <v>0</v>
      </c>
      <c r="W902" t="b">
        <v>0</v>
      </c>
      <c r="X902" t="b">
        <v>1</v>
      </c>
      <c r="Y902">
        <v>109</v>
      </c>
    </row>
    <row r="903" spans="1:25" x14ac:dyDescent="0.25">
      <c r="A903" s="1" t="s">
        <v>921</v>
      </c>
      <c r="B903" s="2">
        <v>9473</v>
      </c>
      <c r="C903" s="2">
        <v>81.390769230769237</v>
      </c>
      <c r="D903">
        <v>4.346590909090909E-2</v>
      </c>
      <c r="E903">
        <v>0.38128551136363636</v>
      </c>
      <c r="F903">
        <v>27</v>
      </c>
      <c r="G903">
        <v>193</v>
      </c>
      <c r="H903">
        <v>0</v>
      </c>
      <c r="I903">
        <v>5158.90625</v>
      </c>
      <c r="J903">
        <v>18861.9453125</v>
      </c>
      <c r="K903">
        <v>850</v>
      </c>
      <c r="L903" t="b">
        <v>1</v>
      </c>
      <c r="M903" t="b">
        <v>1</v>
      </c>
      <c r="N903" t="b">
        <v>0</v>
      </c>
      <c r="O903" t="b">
        <v>0</v>
      </c>
      <c r="P903" t="b">
        <v>0</v>
      </c>
      <c r="Q903" t="b">
        <v>1</v>
      </c>
      <c r="R903" t="b">
        <v>1</v>
      </c>
      <c r="S903" t="b">
        <v>1</v>
      </c>
      <c r="T903" t="b">
        <v>0</v>
      </c>
      <c r="U903" t="b">
        <v>0</v>
      </c>
      <c r="V903" t="b">
        <v>0</v>
      </c>
      <c r="W903" t="b">
        <v>0</v>
      </c>
      <c r="X903" t="b">
        <v>1</v>
      </c>
      <c r="Y903">
        <v>109</v>
      </c>
    </row>
    <row r="904" spans="1:25" x14ac:dyDescent="0.25">
      <c r="A904" s="1" t="s">
        <v>922</v>
      </c>
      <c r="B904" s="2">
        <v>9484</v>
      </c>
      <c r="C904" s="2">
        <v>81.390769230769237</v>
      </c>
      <c r="D904">
        <v>4.2187500000000003E-2</v>
      </c>
      <c r="E904">
        <v>0.35475852272727276</v>
      </c>
      <c r="F904">
        <v>27</v>
      </c>
      <c r="G904">
        <v>194</v>
      </c>
      <c r="H904">
        <v>0</v>
      </c>
      <c r="I904">
        <v>5159.4482421875</v>
      </c>
      <c r="J904">
        <v>18862.07421875</v>
      </c>
      <c r="K904">
        <v>850</v>
      </c>
      <c r="L904" t="b">
        <v>1</v>
      </c>
      <c r="M904" t="b">
        <v>1</v>
      </c>
      <c r="N904" t="b">
        <v>0</v>
      </c>
      <c r="O904" t="b">
        <v>0</v>
      </c>
      <c r="P904" t="b">
        <v>0</v>
      </c>
      <c r="Q904" t="b">
        <v>1</v>
      </c>
      <c r="R904" t="b">
        <v>1</v>
      </c>
      <c r="S904" t="b">
        <v>1</v>
      </c>
      <c r="T904" t="b">
        <v>0</v>
      </c>
      <c r="U904" t="b">
        <v>0</v>
      </c>
      <c r="V904" t="b">
        <v>0</v>
      </c>
      <c r="W904" t="b">
        <v>0</v>
      </c>
      <c r="X904" t="b">
        <v>1</v>
      </c>
      <c r="Y904">
        <v>109</v>
      </c>
    </row>
    <row r="905" spans="1:25" x14ac:dyDescent="0.25">
      <c r="A905" s="1" t="s">
        <v>923</v>
      </c>
      <c r="B905" s="2">
        <v>9495</v>
      </c>
      <c r="C905" s="2">
        <v>81.390769230769237</v>
      </c>
      <c r="D905">
        <v>4.2187500000000003E-2</v>
      </c>
      <c r="E905">
        <v>0.36147017045454544</v>
      </c>
      <c r="F905">
        <v>27</v>
      </c>
      <c r="G905">
        <v>194</v>
      </c>
      <c r="H905">
        <v>0</v>
      </c>
      <c r="I905">
        <v>5160.00048828125</v>
      </c>
      <c r="J905">
        <v>18862.203125</v>
      </c>
      <c r="K905">
        <v>850</v>
      </c>
      <c r="L905" t="b">
        <v>1</v>
      </c>
      <c r="M905" t="b">
        <v>1</v>
      </c>
      <c r="N905" t="b">
        <v>0</v>
      </c>
      <c r="O905" t="b">
        <v>0</v>
      </c>
      <c r="P905" t="b">
        <v>0</v>
      </c>
      <c r="Q905" t="b">
        <v>1</v>
      </c>
      <c r="R905" t="b">
        <v>1</v>
      </c>
      <c r="S905" t="b">
        <v>1</v>
      </c>
      <c r="T905" t="b">
        <v>0</v>
      </c>
      <c r="U905" t="b">
        <v>0</v>
      </c>
      <c r="V905" t="b">
        <v>0</v>
      </c>
      <c r="W905" t="b">
        <v>0</v>
      </c>
      <c r="X905" t="b">
        <v>1</v>
      </c>
      <c r="Y905">
        <v>109</v>
      </c>
    </row>
    <row r="906" spans="1:25" x14ac:dyDescent="0.25">
      <c r="A906" s="1" t="s">
        <v>924</v>
      </c>
      <c r="B906" s="2">
        <v>9505</v>
      </c>
      <c r="C906" s="2">
        <v>81.390769230769237</v>
      </c>
      <c r="D906">
        <v>4.5703124999999997E-2</v>
      </c>
      <c r="E906">
        <v>0.39058593749999998</v>
      </c>
      <c r="F906">
        <v>27</v>
      </c>
      <c r="G906">
        <v>195</v>
      </c>
      <c r="H906">
        <v>0</v>
      </c>
      <c r="I906">
        <v>5160.54296875</v>
      </c>
      <c r="J906">
        <v>18862.330078125</v>
      </c>
      <c r="K906">
        <v>850</v>
      </c>
      <c r="L906" t="b">
        <v>1</v>
      </c>
      <c r="M906" t="b">
        <v>1</v>
      </c>
      <c r="N906" t="b">
        <v>0</v>
      </c>
      <c r="O906" t="b">
        <v>0</v>
      </c>
      <c r="P906" t="b">
        <v>0</v>
      </c>
      <c r="Q906" t="b">
        <v>1</v>
      </c>
      <c r="R906" t="b">
        <v>1</v>
      </c>
      <c r="S906" t="b">
        <v>1</v>
      </c>
      <c r="T906" t="b">
        <v>0</v>
      </c>
      <c r="U906" t="b">
        <v>0</v>
      </c>
      <c r="V906" t="b">
        <v>0</v>
      </c>
      <c r="W906" t="b">
        <v>0</v>
      </c>
      <c r="X906" t="b">
        <v>1</v>
      </c>
      <c r="Y906">
        <v>109</v>
      </c>
    </row>
    <row r="907" spans="1:25" x14ac:dyDescent="0.25">
      <c r="A907" s="1" t="s">
        <v>925</v>
      </c>
      <c r="B907" s="2">
        <v>9516</v>
      </c>
      <c r="C907" s="2">
        <v>81.390769230769237</v>
      </c>
      <c r="D907">
        <v>4.2187500000000003E-2</v>
      </c>
      <c r="E907">
        <v>0.36147017045454544</v>
      </c>
      <c r="F907">
        <v>27</v>
      </c>
      <c r="G907">
        <v>196</v>
      </c>
      <c r="H907">
        <v>0</v>
      </c>
      <c r="I907">
        <v>5161.09521484375</v>
      </c>
      <c r="J907">
        <v>18862.458984375</v>
      </c>
      <c r="K907">
        <v>850</v>
      </c>
      <c r="L907" t="b">
        <v>1</v>
      </c>
      <c r="M907" t="b">
        <v>1</v>
      </c>
      <c r="N907" t="b">
        <v>0</v>
      </c>
      <c r="O907" t="b">
        <v>0</v>
      </c>
      <c r="P907" t="b">
        <v>0</v>
      </c>
      <c r="Q907" t="b">
        <v>1</v>
      </c>
      <c r="R907" t="b">
        <v>1</v>
      </c>
      <c r="S907" t="b">
        <v>1</v>
      </c>
      <c r="T907" t="b">
        <v>0</v>
      </c>
      <c r="U907" t="b">
        <v>0</v>
      </c>
      <c r="V907" t="b">
        <v>0</v>
      </c>
      <c r="W907" t="b">
        <v>0</v>
      </c>
      <c r="X907" t="b">
        <v>1</v>
      </c>
      <c r="Y907">
        <v>109</v>
      </c>
    </row>
    <row r="908" spans="1:25" x14ac:dyDescent="0.25">
      <c r="A908" s="1" t="s">
        <v>926</v>
      </c>
      <c r="B908" s="2">
        <v>9527</v>
      </c>
      <c r="C908" s="2">
        <v>81.390769230769237</v>
      </c>
      <c r="D908">
        <v>4.2187500000000003E-2</v>
      </c>
      <c r="E908">
        <v>0.3617897727272727</v>
      </c>
      <c r="F908">
        <v>27</v>
      </c>
      <c r="G908">
        <v>196</v>
      </c>
      <c r="H908">
        <v>0</v>
      </c>
      <c r="I908">
        <v>5161.64794921875</v>
      </c>
      <c r="J908">
        <v>18862.587890625</v>
      </c>
      <c r="K908">
        <v>850</v>
      </c>
      <c r="L908" t="b">
        <v>1</v>
      </c>
      <c r="M908" t="b">
        <v>1</v>
      </c>
      <c r="N908" t="b">
        <v>0</v>
      </c>
      <c r="O908" t="b">
        <v>0</v>
      </c>
      <c r="P908" t="b">
        <v>0</v>
      </c>
      <c r="Q908" t="b">
        <v>1</v>
      </c>
      <c r="R908" t="b">
        <v>1</v>
      </c>
      <c r="S908" t="b">
        <v>1</v>
      </c>
      <c r="T908" t="b">
        <v>0</v>
      </c>
      <c r="U908" t="b">
        <v>0</v>
      </c>
      <c r="V908" t="b">
        <v>0</v>
      </c>
      <c r="W908" t="b">
        <v>0</v>
      </c>
      <c r="X908" t="b">
        <v>1</v>
      </c>
      <c r="Y908">
        <v>109</v>
      </c>
    </row>
    <row r="909" spans="1:25" x14ac:dyDescent="0.25">
      <c r="A909" s="1" t="s">
        <v>927</v>
      </c>
      <c r="B909" s="2">
        <v>9538</v>
      </c>
      <c r="C909" s="2">
        <v>81.390769230769237</v>
      </c>
      <c r="D909">
        <v>4.1548295454545456E-2</v>
      </c>
      <c r="E909">
        <v>0.36115056818181812</v>
      </c>
      <c r="F909">
        <v>27</v>
      </c>
      <c r="G909">
        <v>197</v>
      </c>
      <c r="H909">
        <v>0</v>
      </c>
      <c r="I909">
        <v>5162.19970703125</v>
      </c>
      <c r="J909">
        <v>18862.71484375</v>
      </c>
      <c r="K909">
        <v>850</v>
      </c>
      <c r="L909" t="b">
        <v>1</v>
      </c>
      <c r="M909" t="b">
        <v>1</v>
      </c>
      <c r="N909" t="b">
        <v>0</v>
      </c>
      <c r="O909" t="b">
        <v>0</v>
      </c>
      <c r="P909" t="b">
        <v>0</v>
      </c>
      <c r="Q909" t="b">
        <v>1</v>
      </c>
      <c r="R909" t="b">
        <v>1</v>
      </c>
      <c r="S909" t="b">
        <v>1</v>
      </c>
      <c r="T909" t="b">
        <v>0</v>
      </c>
      <c r="U909" t="b">
        <v>0</v>
      </c>
      <c r="V909" t="b">
        <v>0</v>
      </c>
      <c r="W909" t="b">
        <v>0</v>
      </c>
      <c r="X909" t="b">
        <v>1</v>
      </c>
      <c r="Y909">
        <v>109</v>
      </c>
    </row>
    <row r="910" spans="1:25" x14ac:dyDescent="0.25">
      <c r="A910" s="1" t="s">
        <v>928</v>
      </c>
      <c r="B910" s="2">
        <v>9548</v>
      </c>
      <c r="C910" s="2">
        <v>81.390769230769237</v>
      </c>
      <c r="D910">
        <v>4.6406250000000003E-2</v>
      </c>
      <c r="E910">
        <v>0.3969140625</v>
      </c>
      <c r="F910">
        <v>27</v>
      </c>
      <c r="G910">
        <v>197</v>
      </c>
      <c r="H910">
        <v>0</v>
      </c>
      <c r="I910">
        <v>5162.7509765625</v>
      </c>
      <c r="J910">
        <v>18862.84375</v>
      </c>
      <c r="K910">
        <v>850</v>
      </c>
      <c r="L910" t="b">
        <v>1</v>
      </c>
      <c r="M910" t="b">
        <v>1</v>
      </c>
      <c r="N910" t="b">
        <v>0</v>
      </c>
      <c r="O910" t="b">
        <v>0</v>
      </c>
      <c r="P910" t="b">
        <v>0</v>
      </c>
      <c r="Q910" t="b">
        <v>1</v>
      </c>
      <c r="R910" t="b">
        <v>1</v>
      </c>
      <c r="S910" t="b">
        <v>1</v>
      </c>
      <c r="T910" t="b">
        <v>0</v>
      </c>
      <c r="U910" t="b">
        <v>0</v>
      </c>
      <c r="V910" t="b">
        <v>0</v>
      </c>
      <c r="W910" t="b">
        <v>0</v>
      </c>
      <c r="X910" t="b">
        <v>1</v>
      </c>
      <c r="Y910">
        <v>109</v>
      </c>
    </row>
    <row r="911" spans="1:25" x14ac:dyDescent="0.25">
      <c r="A911" s="1" t="s">
        <v>929</v>
      </c>
      <c r="B911" s="2">
        <v>9559</v>
      </c>
      <c r="C911" s="2">
        <v>80.592820512820524</v>
      </c>
      <c r="D911">
        <v>4.1548295454545456E-2</v>
      </c>
      <c r="E911">
        <v>0.35443892045454545</v>
      </c>
      <c r="F911">
        <v>27</v>
      </c>
      <c r="G911">
        <v>198</v>
      </c>
      <c r="H911">
        <v>0</v>
      </c>
      <c r="I911">
        <v>5163.29248046875</v>
      </c>
      <c r="J911">
        <v>18862.970703125</v>
      </c>
      <c r="K911">
        <v>850</v>
      </c>
      <c r="L911" t="b">
        <v>1</v>
      </c>
      <c r="M911" t="b">
        <v>1</v>
      </c>
      <c r="N911" t="b">
        <v>0</v>
      </c>
      <c r="O911" t="b">
        <v>0</v>
      </c>
      <c r="P911" t="b">
        <v>0</v>
      </c>
      <c r="Q911" t="b">
        <v>1</v>
      </c>
      <c r="R911" t="b">
        <v>1</v>
      </c>
      <c r="S911" t="b">
        <v>1</v>
      </c>
      <c r="T911" t="b">
        <v>0</v>
      </c>
      <c r="U911" t="b">
        <v>0</v>
      </c>
      <c r="V911" t="b">
        <v>0</v>
      </c>
      <c r="W911" t="b">
        <v>0</v>
      </c>
      <c r="X911" t="b">
        <v>1</v>
      </c>
      <c r="Y911">
        <v>108</v>
      </c>
    </row>
    <row r="912" spans="1:25" x14ac:dyDescent="0.25">
      <c r="A912" s="1" t="s">
        <v>930</v>
      </c>
      <c r="B912" s="2">
        <v>9570</v>
      </c>
      <c r="C912" s="2">
        <v>81.390769230769237</v>
      </c>
      <c r="D912">
        <v>4.2187500000000003E-2</v>
      </c>
      <c r="E912">
        <v>0.36083096590909092</v>
      </c>
      <c r="F912">
        <v>27</v>
      </c>
      <c r="G912">
        <v>199</v>
      </c>
      <c r="H912">
        <v>0</v>
      </c>
      <c r="I912">
        <v>5163.84375</v>
      </c>
      <c r="J912">
        <v>18863.099609375</v>
      </c>
      <c r="K912">
        <v>850</v>
      </c>
      <c r="L912" t="b">
        <v>1</v>
      </c>
      <c r="M912" t="b">
        <v>1</v>
      </c>
      <c r="N912" t="b">
        <v>0</v>
      </c>
      <c r="O912" t="b">
        <v>0</v>
      </c>
      <c r="P912" t="b">
        <v>0</v>
      </c>
      <c r="Q912" t="b">
        <v>1</v>
      </c>
      <c r="R912" t="b">
        <v>1</v>
      </c>
      <c r="S912" t="b">
        <v>1</v>
      </c>
      <c r="T912" t="b">
        <v>0</v>
      </c>
      <c r="U912" t="b">
        <v>0</v>
      </c>
      <c r="V912" t="b">
        <v>0</v>
      </c>
      <c r="W912" t="b">
        <v>0</v>
      </c>
      <c r="X912" t="b">
        <v>1</v>
      </c>
      <c r="Y912">
        <v>109</v>
      </c>
    </row>
    <row r="913" spans="1:25" x14ac:dyDescent="0.25">
      <c r="A913" s="1" t="s">
        <v>931</v>
      </c>
      <c r="B913" s="2">
        <v>9581</v>
      </c>
      <c r="C913" s="2">
        <v>80.592820512820524</v>
      </c>
      <c r="D913">
        <v>4.1548295454545456E-2</v>
      </c>
      <c r="E913">
        <v>0.35379971590909087</v>
      </c>
      <c r="F913">
        <v>27</v>
      </c>
      <c r="G913">
        <v>199</v>
      </c>
      <c r="H913">
        <v>0</v>
      </c>
      <c r="I913">
        <v>5164.38427734375</v>
      </c>
      <c r="J913">
        <v>18863.2265625</v>
      </c>
      <c r="K913">
        <v>850</v>
      </c>
      <c r="L913" t="b">
        <v>1</v>
      </c>
      <c r="M913" t="b">
        <v>1</v>
      </c>
      <c r="N913" t="b">
        <v>0</v>
      </c>
      <c r="O913" t="b">
        <v>0</v>
      </c>
      <c r="P913" t="b">
        <v>0</v>
      </c>
      <c r="Q913" t="b">
        <v>1</v>
      </c>
      <c r="R913" t="b">
        <v>1</v>
      </c>
      <c r="S913" t="b">
        <v>1</v>
      </c>
      <c r="T913" t="b">
        <v>0</v>
      </c>
      <c r="U913" t="b">
        <v>0</v>
      </c>
      <c r="V913" t="b">
        <v>0</v>
      </c>
      <c r="W913" t="b">
        <v>0</v>
      </c>
      <c r="X913" t="b">
        <v>1</v>
      </c>
      <c r="Y913">
        <v>108</v>
      </c>
    </row>
    <row r="914" spans="1:25" x14ac:dyDescent="0.25">
      <c r="A914" s="1" t="s">
        <v>932</v>
      </c>
      <c r="B914" s="2">
        <v>9592</v>
      </c>
      <c r="C914" s="2">
        <v>81.390769230769237</v>
      </c>
      <c r="D914">
        <v>4.2187500000000003E-2</v>
      </c>
      <c r="E914">
        <v>0.36786221590909091</v>
      </c>
      <c r="F914">
        <v>27</v>
      </c>
      <c r="G914">
        <v>200</v>
      </c>
      <c r="H914">
        <v>0</v>
      </c>
      <c r="I914">
        <v>5164.9462890625</v>
      </c>
      <c r="J914">
        <v>18863.35546875</v>
      </c>
      <c r="K914">
        <v>850</v>
      </c>
      <c r="L914" t="b">
        <v>1</v>
      </c>
      <c r="M914" t="b">
        <v>1</v>
      </c>
      <c r="N914" t="b">
        <v>0</v>
      </c>
      <c r="O914" t="b">
        <v>0</v>
      </c>
      <c r="P914" t="b">
        <v>0</v>
      </c>
      <c r="Q914" t="b">
        <v>1</v>
      </c>
      <c r="R914" t="b">
        <v>1</v>
      </c>
      <c r="S914" t="b">
        <v>1</v>
      </c>
      <c r="T914" t="b">
        <v>0</v>
      </c>
      <c r="U914" t="b">
        <v>0</v>
      </c>
      <c r="V914" t="b">
        <v>0</v>
      </c>
      <c r="W914" t="b">
        <v>0</v>
      </c>
      <c r="X914" t="b">
        <v>1</v>
      </c>
      <c r="Y914">
        <v>109</v>
      </c>
    </row>
    <row r="915" spans="1:25" x14ac:dyDescent="0.25">
      <c r="A915" s="1" t="s">
        <v>933</v>
      </c>
      <c r="B915" s="2">
        <v>9603</v>
      </c>
      <c r="C915" s="2">
        <v>80.592820512820524</v>
      </c>
      <c r="D915">
        <v>4.4105113636363637E-2</v>
      </c>
      <c r="E915">
        <v>0.37425426136363638</v>
      </c>
      <c r="F915">
        <v>27</v>
      </c>
      <c r="G915">
        <v>200</v>
      </c>
      <c r="H915">
        <v>0</v>
      </c>
      <c r="I915">
        <v>5165.51806640625</v>
      </c>
      <c r="J915">
        <v>18863.490234375</v>
      </c>
      <c r="K915">
        <v>850</v>
      </c>
      <c r="L915" t="b">
        <v>1</v>
      </c>
      <c r="M915" t="b">
        <v>1</v>
      </c>
      <c r="N915" t="b">
        <v>0</v>
      </c>
      <c r="O915" t="b">
        <v>0</v>
      </c>
      <c r="P915" t="b">
        <v>0</v>
      </c>
      <c r="Q915" t="b">
        <v>1</v>
      </c>
      <c r="R915" t="b">
        <v>1</v>
      </c>
      <c r="S915" t="b">
        <v>1</v>
      </c>
      <c r="T915" t="b">
        <v>0</v>
      </c>
      <c r="U915" t="b">
        <v>0</v>
      </c>
      <c r="V915" t="b">
        <v>0</v>
      </c>
      <c r="W915" t="b">
        <v>0</v>
      </c>
      <c r="X915" t="b">
        <v>1</v>
      </c>
      <c r="Y915">
        <v>108</v>
      </c>
    </row>
    <row r="916" spans="1:25" x14ac:dyDescent="0.25">
      <c r="A916" s="1" t="s">
        <v>934</v>
      </c>
      <c r="B916" s="2">
        <v>9613</v>
      </c>
      <c r="C916" s="2">
        <v>81.390769230769237</v>
      </c>
      <c r="D916">
        <v>4.5703124999999997E-2</v>
      </c>
      <c r="E916">
        <v>0.39023437500000002</v>
      </c>
      <c r="F916">
        <v>27</v>
      </c>
      <c r="G916">
        <v>201</v>
      </c>
      <c r="H916">
        <v>0</v>
      </c>
      <c r="I916">
        <v>5166.06005859375</v>
      </c>
      <c r="J916">
        <v>18863.6171875</v>
      </c>
      <c r="K916">
        <v>850</v>
      </c>
      <c r="L916" t="b">
        <v>1</v>
      </c>
      <c r="M916" t="b">
        <v>1</v>
      </c>
      <c r="N916" t="b">
        <v>0</v>
      </c>
      <c r="O916" t="b">
        <v>0</v>
      </c>
      <c r="P916" t="b">
        <v>0</v>
      </c>
      <c r="Q916" t="b">
        <v>1</v>
      </c>
      <c r="R916" t="b">
        <v>1</v>
      </c>
      <c r="S916" t="b">
        <v>1</v>
      </c>
      <c r="T916" t="b">
        <v>0</v>
      </c>
      <c r="U916" t="b">
        <v>0</v>
      </c>
      <c r="V916" t="b">
        <v>0</v>
      </c>
      <c r="W916" t="b">
        <v>0</v>
      </c>
      <c r="X916" t="b">
        <v>1</v>
      </c>
      <c r="Y916">
        <v>109</v>
      </c>
    </row>
    <row r="917" spans="1:25" x14ac:dyDescent="0.25">
      <c r="A917" s="1" t="s">
        <v>935</v>
      </c>
      <c r="B917" s="2">
        <v>9624</v>
      </c>
      <c r="C917" s="2">
        <v>81.390769230769237</v>
      </c>
      <c r="D917">
        <v>4.2187500000000003E-2</v>
      </c>
      <c r="E917">
        <v>0.36147017045454544</v>
      </c>
      <c r="F917">
        <v>27</v>
      </c>
      <c r="G917">
        <v>201</v>
      </c>
      <c r="H917">
        <v>0</v>
      </c>
      <c r="I917">
        <v>5166.6123046875</v>
      </c>
      <c r="J917">
        <v>18863.74609375</v>
      </c>
      <c r="K917">
        <v>850</v>
      </c>
      <c r="L917" t="b">
        <v>1</v>
      </c>
      <c r="M917" t="b">
        <v>1</v>
      </c>
      <c r="N917" t="b">
        <v>0</v>
      </c>
      <c r="O917" t="b">
        <v>0</v>
      </c>
      <c r="P917" t="b">
        <v>0</v>
      </c>
      <c r="Q917" t="b">
        <v>1</v>
      </c>
      <c r="R917" t="b">
        <v>1</v>
      </c>
      <c r="S917" t="b">
        <v>1</v>
      </c>
      <c r="T917" t="b">
        <v>0</v>
      </c>
      <c r="U917" t="b">
        <v>0</v>
      </c>
      <c r="V917" t="b">
        <v>0</v>
      </c>
      <c r="W917" t="b">
        <v>0</v>
      </c>
      <c r="X917" t="b">
        <v>1</v>
      </c>
      <c r="Y917">
        <v>109</v>
      </c>
    </row>
    <row r="918" spans="1:25" x14ac:dyDescent="0.25">
      <c r="A918" s="1" t="s">
        <v>936</v>
      </c>
      <c r="B918" s="2">
        <v>9635</v>
      </c>
      <c r="C918" s="2">
        <v>81.390769230769237</v>
      </c>
      <c r="D918">
        <v>4.2187500000000003E-2</v>
      </c>
      <c r="E918">
        <v>0.36115056818181812</v>
      </c>
      <c r="F918">
        <v>27</v>
      </c>
      <c r="G918">
        <v>202</v>
      </c>
      <c r="H918">
        <v>0</v>
      </c>
      <c r="I918">
        <v>5167.1640625</v>
      </c>
      <c r="J918">
        <v>18863.875</v>
      </c>
      <c r="K918">
        <v>850</v>
      </c>
      <c r="L918" t="b">
        <v>1</v>
      </c>
      <c r="M918" t="b">
        <v>1</v>
      </c>
      <c r="N918" t="b">
        <v>0</v>
      </c>
      <c r="O918" t="b">
        <v>0</v>
      </c>
      <c r="P918" t="b">
        <v>0</v>
      </c>
      <c r="Q918" t="b">
        <v>1</v>
      </c>
      <c r="R918" t="b">
        <v>1</v>
      </c>
      <c r="S918" t="b">
        <v>1</v>
      </c>
      <c r="T918" t="b">
        <v>0</v>
      </c>
      <c r="U918" t="b">
        <v>0</v>
      </c>
      <c r="V918" t="b">
        <v>0</v>
      </c>
      <c r="W918" t="b">
        <v>0</v>
      </c>
      <c r="X918" t="b">
        <v>1</v>
      </c>
      <c r="Y918">
        <v>109</v>
      </c>
    </row>
    <row r="919" spans="1:25" x14ac:dyDescent="0.25">
      <c r="A919" s="1" t="s">
        <v>937</v>
      </c>
      <c r="B919" s="2">
        <v>9646</v>
      </c>
      <c r="C919" s="2">
        <v>81.390769230769237</v>
      </c>
      <c r="D919">
        <v>4.1548295454545456E-2</v>
      </c>
      <c r="E919">
        <v>0.36083096590909092</v>
      </c>
      <c r="F919">
        <v>27</v>
      </c>
      <c r="G919">
        <v>202</v>
      </c>
      <c r="H919">
        <v>0</v>
      </c>
      <c r="I919">
        <v>5167.71533203125</v>
      </c>
      <c r="J919">
        <v>18864.001953125</v>
      </c>
      <c r="K919">
        <v>850</v>
      </c>
      <c r="L919" t="b">
        <v>1</v>
      </c>
      <c r="M919" t="b">
        <v>1</v>
      </c>
      <c r="N919" t="b">
        <v>0</v>
      </c>
      <c r="O919" t="b">
        <v>0</v>
      </c>
      <c r="P919" t="b">
        <v>0</v>
      </c>
      <c r="Q919" t="b">
        <v>1</v>
      </c>
      <c r="R919" t="b">
        <v>1</v>
      </c>
      <c r="S919" t="b">
        <v>1</v>
      </c>
      <c r="T919" t="b">
        <v>0</v>
      </c>
      <c r="U919" t="b">
        <v>0</v>
      </c>
      <c r="V919" t="b">
        <v>0</v>
      </c>
      <c r="W919" t="b">
        <v>0</v>
      </c>
      <c r="X919" t="b">
        <v>1</v>
      </c>
      <c r="Y919">
        <v>109</v>
      </c>
    </row>
    <row r="920" spans="1:25" x14ac:dyDescent="0.25">
      <c r="A920" s="1" t="s">
        <v>938</v>
      </c>
      <c r="B920" s="2">
        <v>9656</v>
      </c>
      <c r="C920" s="2">
        <v>81.390769230769237</v>
      </c>
      <c r="D920">
        <v>4.7109375000000002E-2</v>
      </c>
      <c r="E920">
        <v>0.3969140625</v>
      </c>
      <c r="F920">
        <v>27</v>
      </c>
      <c r="G920">
        <v>202</v>
      </c>
      <c r="H920">
        <v>0</v>
      </c>
      <c r="I920">
        <v>5168.2666015625</v>
      </c>
      <c r="J920">
        <v>18864.1328125</v>
      </c>
      <c r="K920">
        <v>850</v>
      </c>
      <c r="L920" t="b">
        <v>1</v>
      </c>
      <c r="M920" t="b">
        <v>1</v>
      </c>
      <c r="N920" t="b">
        <v>0</v>
      </c>
      <c r="O920" t="b">
        <v>0</v>
      </c>
      <c r="P920" t="b">
        <v>0</v>
      </c>
      <c r="Q920" t="b">
        <v>1</v>
      </c>
      <c r="R920" t="b">
        <v>1</v>
      </c>
      <c r="S920" t="b">
        <v>1</v>
      </c>
      <c r="T920" t="b">
        <v>0</v>
      </c>
      <c r="U920" t="b">
        <v>0</v>
      </c>
      <c r="V920" t="b">
        <v>0</v>
      </c>
      <c r="W920" t="b">
        <v>0</v>
      </c>
      <c r="X920" t="b">
        <v>1</v>
      </c>
      <c r="Y920">
        <v>109</v>
      </c>
    </row>
    <row r="921" spans="1:25" x14ac:dyDescent="0.25">
      <c r="A921" s="1" t="s">
        <v>939</v>
      </c>
      <c r="B921" s="2">
        <v>9667</v>
      </c>
      <c r="C921" s="2">
        <v>81.390769230769237</v>
      </c>
      <c r="D921">
        <v>4.2187500000000003E-2</v>
      </c>
      <c r="E921">
        <v>0.36083096590909092</v>
      </c>
      <c r="F921">
        <v>27</v>
      </c>
      <c r="G921">
        <v>203</v>
      </c>
      <c r="H921">
        <v>0</v>
      </c>
      <c r="I921">
        <v>5168.81787109375</v>
      </c>
      <c r="J921">
        <v>18864.26171875</v>
      </c>
      <c r="K921">
        <v>850</v>
      </c>
      <c r="L921" t="b">
        <v>1</v>
      </c>
      <c r="M921" t="b">
        <v>1</v>
      </c>
      <c r="N921" t="b">
        <v>0</v>
      </c>
      <c r="O921" t="b">
        <v>0</v>
      </c>
      <c r="P921" t="b">
        <v>0</v>
      </c>
      <c r="Q921" t="b">
        <v>1</v>
      </c>
      <c r="R921" t="b">
        <v>1</v>
      </c>
      <c r="S921" t="b">
        <v>1</v>
      </c>
      <c r="T921" t="b">
        <v>0</v>
      </c>
      <c r="U921" t="b">
        <v>0</v>
      </c>
      <c r="V921" t="b">
        <v>0</v>
      </c>
      <c r="W921" t="b">
        <v>0</v>
      </c>
      <c r="X921" t="b">
        <v>1</v>
      </c>
      <c r="Y921">
        <v>109</v>
      </c>
    </row>
    <row r="922" spans="1:25" x14ac:dyDescent="0.25">
      <c r="A922" s="1" t="s">
        <v>940</v>
      </c>
      <c r="B922" s="2">
        <v>9678</v>
      </c>
      <c r="C922" s="2">
        <v>81.390769230769237</v>
      </c>
      <c r="D922">
        <v>4.1548295454545456E-2</v>
      </c>
      <c r="E922">
        <v>0.35443892045454545</v>
      </c>
      <c r="F922">
        <v>27</v>
      </c>
      <c r="G922">
        <v>203</v>
      </c>
      <c r="H922">
        <v>0</v>
      </c>
      <c r="I922">
        <v>5169.359375</v>
      </c>
      <c r="J922">
        <v>18864.388671875</v>
      </c>
      <c r="K922">
        <v>850</v>
      </c>
      <c r="L922" t="b">
        <v>1</v>
      </c>
      <c r="M922" t="b">
        <v>1</v>
      </c>
      <c r="N922" t="b">
        <v>0</v>
      </c>
      <c r="O922" t="b">
        <v>0</v>
      </c>
      <c r="P922" t="b">
        <v>0</v>
      </c>
      <c r="Q922" t="b">
        <v>1</v>
      </c>
      <c r="R922" t="b">
        <v>1</v>
      </c>
      <c r="S922" t="b">
        <v>1</v>
      </c>
      <c r="T922" t="b">
        <v>0</v>
      </c>
      <c r="U922" t="b">
        <v>0</v>
      </c>
      <c r="V922" t="b">
        <v>0</v>
      </c>
      <c r="W922" t="b">
        <v>0</v>
      </c>
      <c r="X922" t="b">
        <v>1</v>
      </c>
      <c r="Y922">
        <v>109</v>
      </c>
    </row>
    <row r="923" spans="1:25" x14ac:dyDescent="0.25">
      <c r="A923" s="1" t="s">
        <v>941</v>
      </c>
      <c r="B923" s="2">
        <v>9689</v>
      </c>
      <c r="C923" s="2">
        <v>81.390769230769237</v>
      </c>
      <c r="D923">
        <v>4.2187500000000003E-2</v>
      </c>
      <c r="E923">
        <v>0.3617897727272727</v>
      </c>
      <c r="F923">
        <v>27</v>
      </c>
      <c r="G923">
        <v>204</v>
      </c>
      <c r="H923">
        <v>0</v>
      </c>
      <c r="I923">
        <v>5169.912109375</v>
      </c>
      <c r="J923">
        <v>18864.517578125</v>
      </c>
      <c r="K923">
        <v>850</v>
      </c>
      <c r="L923" t="b">
        <v>1</v>
      </c>
      <c r="M923" t="b">
        <v>1</v>
      </c>
      <c r="N923" t="b">
        <v>0</v>
      </c>
      <c r="O923" t="b">
        <v>0</v>
      </c>
      <c r="P923" t="b">
        <v>0</v>
      </c>
      <c r="Q923" t="b">
        <v>1</v>
      </c>
      <c r="R923" t="b">
        <v>1</v>
      </c>
      <c r="S923" t="b">
        <v>1</v>
      </c>
      <c r="T923" t="b">
        <v>0</v>
      </c>
      <c r="U923" t="b">
        <v>0</v>
      </c>
      <c r="V923" t="b">
        <v>0</v>
      </c>
      <c r="W923" t="b">
        <v>0</v>
      </c>
      <c r="X923" t="b">
        <v>1</v>
      </c>
      <c r="Y923">
        <v>109</v>
      </c>
    </row>
    <row r="924" spans="1:25" x14ac:dyDescent="0.25">
      <c r="A924" s="1" t="s">
        <v>942</v>
      </c>
      <c r="B924" s="2">
        <v>9699</v>
      </c>
      <c r="C924" s="2">
        <v>81.390769230769237</v>
      </c>
      <c r="D924">
        <v>4.7109375000000002E-2</v>
      </c>
      <c r="E924">
        <v>0.3983203125</v>
      </c>
      <c r="F924">
        <v>27</v>
      </c>
      <c r="G924">
        <v>204</v>
      </c>
      <c r="H924">
        <v>0</v>
      </c>
      <c r="I924">
        <v>5170.46533203125</v>
      </c>
      <c r="J924">
        <v>18864.6484375</v>
      </c>
      <c r="K924">
        <v>850</v>
      </c>
      <c r="L924" t="b">
        <v>1</v>
      </c>
      <c r="M924" t="b">
        <v>1</v>
      </c>
      <c r="N924" t="b">
        <v>0</v>
      </c>
      <c r="O924" t="b">
        <v>0</v>
      </c>
      <c r="P924" t="b">
        <v>0</v>
      </c>
      <c r="Q924" t="b">
        <v>1</v>
      </c>
      <c r="R924" t="b">
        <v>1</v>
      </c>
      <c r="S924" t="b">
        <v>1</v>
      </c>
      <c r="T924" t="b">
        <v>0</v>
      </c>
      <c r="U924" t="b">
        <v>0</v>
      </c>
      <c r="V924" t="b">
        <v>0</v>
      </c>
      <c r="W924" t="b">
        <v>0</v>
      </c>
      <c r="X924" t="b">
        <v>1</v>
      </c>
      <c r="Y924">
        <v>109</v>
      </c>
    </row>
    <row r="925" spans="1:25" x14ac:dyDescent="0.25">
      <c r="A925" s="1" t="s">
        <v>943</v>
      </c>
      <c r="B925" s="2">
        <v>9710</v>
      </c>
      <c r="C925" s="2">
        <v>81.390769230769237</v>
      </c>
      <c r="D925">
        <v>4.2187500000000003E-2</v>
      </c>
      <c r="E925">
        <v>0.3617897727272727</v>
      </c>
      <c r="F925">
        <v>27</v>
      </c>
      <c r="G925">
        <v>205</v>
      </c>
      <c r="H925">
        <v>0</v>
      </c>
      <c r="I925">
        <v>5171.01806640625</v>
      </c>
      <c r="J925">
        <v>18864.77734375</v>
      </c>
      <c r="K925">
        <v>850</v>
      </c>
      <c r="L925" t="b">
        <v>1</v>
      </c>
      <c r="M925" t="b">
        <v>1</v>
      </c>
      <c r="N925" t="b">
        <v>0</v>
      </c>
      <c r="O925" t="b">
        <v>0</v>
      </c>
      <c r="P925" t="b">
        <v>0</v>
      </c>
      <c r="Q925" t="b">
        <v>1</v>
      </c>
      <c r="R925" t="b">
        <v>1</v>
      </c>
      <c r="S925" t="b">
        <v>1</v>
      </c>
      <c r="T925" t="b">
        <v>0</v>
      </c>
      <c r="U925" t="b">
        <v>0</v>
      </c>
      <c r="V925" t="b">
        <v>0</v>
      </c>
      <c r="W925" t="b">
        <v>0</v>
      </c>
      <c r="X925" t="b">
        <v>1</v>
      </c>
      <c r="Y925">
        <v>109</v>
      </c>
    </row>
    <row r="926" spans="1:25" x14ac:dyDescent="0.25">
      <c r="A926" s="1" t="s">
        <v>944</v>
      </c>
      <c r="B926" s="2">
        <v>9721</v>
      </c>
      <c r="C926" s="2">
        <v>81.390769230769237</v>
      </c>
      <c r="D926">
        <v>4.2187500000000003E-2</v>
      </c>
      <c r="E926">
        <v>0.36242897727272722</v>
      </c>
      <c r="F926">
        <v>27</v>
      </c>
      <c r="G926">
        <v>205</v>
      </c>
      <c r="H926">
        <v>0</v>
      </c>
      <c r="I926">
        <v>5171.57177734375</v>
      </c>
      <c r="J926">
        <v>18864.90625</v>
      </c>
      <c r="K926">
        <v>850</v>
      </c>
      <c r="L926" t="b">
        <v>1</v>
      </c>
      <c r="M926" t="b">
        <v>1</v>
      </c>
      <c r="N926" t="b">
        <v>0</v>
      </c>
      <c r="O926" t="b">
        <v>0</v>
      </c>
      <c r="P926" t="b">
        <v>0</v>
      </c>
      <c r="Q926" t="b">
        <v>1</v>
      </c>
      <c r="R926" t="b">
        <v>1</v>
      </c>
      <c r="S926" t="b">
        <v>1</v>
      </c>
      <c r="T926" t="b">
        <v>0</v>
      </c>
      <c r="U926" t="b">
        <v>0</v>
      </c>
      <c r="V926" t="b">
        <v>0</v>
      </c>
      <c r="W926" t="b">
        <v>0</v>
      </c>
      <c r="X926" t="b">
        <v>1</v>
      </c>
      <c r="Y926">
        <v>109</v>
      </c>
    </row>
    <row r="927" spans="1:25" x14ac:dyDescent="0.25">
      <c r="A927" s="1" t="s">
        <v>945</v>
      </c>
      <c r="B927" s="2">
        <v>9732</v>
      </c>
      <c r="C927" s="2">
        <v>81.390769230769237</v>
      </c>
      <c r="D927">
        <v>4.2826704545454543E-2</v>
      </c>
      <c r="E927">
        <v>0.369140625</v>
      </c>
      <c r="F927">
        <v>27</v>
      </c>
      <c r="G927">
        <v>205</v>
      </c>
      <c r="H927">
        <v>0</v>
      </c>
      <c r="I927">
        <v>5172.1357421875</v>
      </c>
      <c r="J927">
        <v>18865.037109375</v>
      </c>
      <c r="K927">
        <v>850</v>
      </c>
      <c r="L927" t="b">
        <v>1</v>
      </c>
      <c r="M927" t="b">
        <v>1</v>
      </c>
      <c r="N927" t="b">
        <v>0</v>
      </c>
      <c r="O927" t="b">
        <v>0</v>
      </c>
      <c r="P927" t="b">
        <v>0</v>
      </c>
      <c r="Q927" t="b">
        <v>1</v>
      </c>
      <c r="R927" t="b">
        <v>1</v>
      </c>
      <c r="S927" t="b">
        <v>1</v>
      </c>
      <c r="T927" t="b">
        <v>0</v>
      </c>
      <c r="U927" t="b">
        <v>0</v>
      </c>
      <c r="V927" t="b">
        <v>0</v>
      </c>
      <c r="W927" t="b">
        <v>0</v>
      </c>
      <c r="X927" t="b">
        <v>1</v>
      </c>
      <c r="Y927">
        <v>109</v>
      </c>
    </row>
    <row r="928" spans="1:25" x14ac:dyDescent="0.25">
      <c r="A928" s="1" t="s">
        <v>946</v>
      </c>
      <c r="B928" s="2">
        <v>9743</v>
      </c>
      <c r="C928" s="2">
        <v>81.390769230769237</v>
      </c>
      <c r="D928">
        <v>4.2187500000000003E-2</v>
      </c>
      <c r="E928">
        <v>0.36850142045454543</v>
      </c>
      <c r="F928">
        <v>27</v>
      </c>
      <c r="G928">
        <v>206</v>
      </c>
      <c r="H928">
        <v>0</v>
      </c>
      <c r="I928">
        <v>5172.69873046875</v>
      </c>
      <c r="J928">
        <v>18865.166015625</v>
      </c>
      <c r="K928">
        <v>850</v>
      </c>
      <c r="L928" t="b">
        <v>1</v>
      </c>
      <c r="M928" t="b">
        <v>1</v>
      </c>
      <c r="N928" t="b">
        <v>0</v>
      </c>
      <c r="O928" t="b">
        <v>0</v>
      </c>
      <c r="P928" t="b">
        <v>0</v>
      </c>
      <c r="Q928" t="b">
        <v>1</v>
      </c>
      <c r="R928" t="b">
        <v>1</v>
      </c>
      <c r="S928" t="b">
        <v>1</v>
      </c>
      <c r="T928" t="b">
        <v>0</v>
      </c>
      <c r="U928" t="b">
        <v>0</v>
      </c>
      <c r="V928" t="b">
        <v>0</v>
      </c>
      <c r="W928" t="b">
        <v>0</v>
      </c>
      <c r="X928" t="b">
        <v>1</v>
      </c>
      <c r="Y928">
        <v>109</v>
      </c>
    </row>
    <row r="929" spans="1:25" x14ac:dyDescent="0.25">
      <c r="A929" s="1" t="s">
        <v>947</v>
      </c>
      <c r="B929" s="2">
        <v>9754</v>
      </c>
      <c r="C929" s="2">
        <v>81.390769230769237</v>
      </c>
      <c r="D929">
        <v>4.346590909090909E-2</v>
      </c>
      <c r="E929">
        <v>0.3617897727272727</v>
      </c>
      <c r="F929">
        <v>27</v>
      </c>
      <c r="G929">
        <v>206</v>
      </c>
      <c r="H929">
        <v>0</v>
      </c>
      <c r="I929">
        <v>5173.25146484375</v>
      </c>
      <c r="J929">
        <v>18865.298828125</v>
      </c>
      <c r="K929">
        <v>850</v>
      </c>
      <c r="L929" t="b">
        <v>1</v>
      </c>
      <c r="M929" t="b">
        <v>1</v>
      </c>
      <c r="N929" t="b">
        <v>0</v>
      </c>
      <c r="O929" t="b">
        <v>0</v>
      </c>
      <c r="P929" t="b">
        <v>0</v>
      </c>
      <c r="Q929" t="b">
        <v>1</v>
      </c>
      <c r="R929" t="b">
        <v>1</v>
      </c>
      <c r="S929" t="b">
        <v>1</v>
      </c>
      <c r="T929" t="b">
        <v>0</v>
      </c>
      <c r="U929" t="b">
        <v>0</v>
      </c>
      <c r="V929" t="b">
        <v>0</v>
      </c>
      <c r="W929" t="b">
        <v>0</v>
      </c>
      <c r="X929" t="b">
        <v>1</v>
      </c>
      <c r="Y929">
        <v>109</v>
      </c>
    </row>
    <row r="930" spans="1:25" x14ac:dyDescent="0.25">
      <c r="A930" s="1" t="s">
        <v>948</v>
      </c>
      <c r="B930" s="2">
        <v>9764</v>
      </c>
      <c r="C930" s="2">
        <v>81.390769230769237</v>
      </c>
      <c r="D930">
        <v>4.6406250000000003E-2</v>
      </c>
      <c r="E930">
        <v>0.39761718749999997</v>
      </c>
      <c r="F930">
        <v>27</v>
      </c>
      <c r="G930">
        <v>207</v>
      </c>
      <c r="H930">
        <v>0</v>
      </c>
      <c r="I930">
        <v>5173.8037109375</v>
      </c>
      <c r="J930">
        <v>18865.427734375</v>
      </c>
      <c r="K930">
        <v>850</v>
      </c>
      <c r="L930" t="b">
        <v>1</v>
      </c>
      <c r="M930" t="b">
        <v>1</v>
      </c>
      <c r="N930" t="b">
        <v>0</v>
      </c>
      <c r="O930" t="b">
        <v>0</v>
      </c>
      <c r="P930" t="b">
        <v>0</v>
      </c>
      <c r="Q930" t="b">
        <v>1</v>
      </c>
      <c r="R930" t="b">
        <v>1</v>
      </c>
      <c r="S930" t="b">
        <v>1</v>
      </c>
      <c r="T930" t="b">
        <v>0</v>
      </c>
      <c r="U930" t="b">
        <v>0</v>
      </c>
      <c r="V930" t="b">
        <v>0</v>
      </c>
      <c r="W930" t="b">
        <v>0</v>
      </c>
      <c r="X930" t="b">
        <v>1</v>
      </c>
      <c r="Y930">
        <v>109</v>
      </c>
    </row>
    <row r="931" spans="1:25" x14ac:dyDescent="0.25">
      <c r="A931" s="1" t="s">
        <v>949</v>
      </c>
      <c r="B931" s="2">
        <v>9775</v>
      </c>
      <c r="C931" s="2">
        <v>81.390769230769237</v>
      </c>
      <c r="D931">
        <v>4.2187500000000003E-2</v>
      </c>
      <c r="E931">
        <v>0.3617897727272727</v>
      </c>
      <c r="F931">
        <v>27</v>
      </c>
      <c r="G931">
        <v>207</v>
      </c>
      <c r="H931">
        <v>0</v>
      </c>
      <c r="I931">
        <v>5174.3564453125</v>
      </c>
      <c r="J931">
        <v>18865.556640625</v>
      </c>
      <c r="K931">
        <v>850</v>
      </c>
      <c r="L931" t="b">
        <v>1</v>
      </c>
      <c r="M931" t="b">
        <v>1</v>
      </c>
      <c r="N931" t="b">
        <v>0</v>
      </c>
      <c r="O931" t="b">
        <v>0</v>
      </c>
      <c r="P931" t="b">
        <v>0</v>
      </c>
      <c r="Q931" t="b">
        <v>1</v>
      </c>
      <c r="R931" t="b">
        <v>1</v>
      </c>
      <c r="S931" t="b">
        <v>1</v>
      </c>
      <c r="T931" t="b">
        <v>0</v>
      </c>
      <c r="U931" t="b">
        <v>0</v>
      </c>
      <c r="V931" t="b">
        <v>0</v>
      </c>
      <c r="W931" t="b">
        <v>0</v>
      </c>
      <c r="X931" t="b">
        <v>1</v>
      </c>
      <c r="Y931">
        <v>109</v>
      </c>
    </row>
    <row r="932" spans="1:25" x14ac:dyDescent="0.25">
      <c r="A932" s="1" t="s">
        <v>950</v>
      </c>
      <c r="B932" s="2">
        <v>9786</v>
      </c>
      <c r="C932" s="2">
        <v>81.390769230769237</v>
      </c>
      <c r="D932">
        <v>4.2187500000000003E-2</v>
      </c>
      <c r="E932">
        <v>0.3617897727272727</v>
      </c>
      <c r="F932">
        <v>27</v>
      </c>
      <c r="G932">
        <v>207</v>
      </c>
      <c r="H932">
        <v>0</v>
      </c>
      <c r="I932">
        <v>5174.9091796875</v>
      </c>
      <c r="J932">
        <v>18865.685546875</v>
      </c>
      <c r="K932">
        <v>850</v>
      </c>
      <c r="L932" t="b">
        <v>1</v>
      </c>
      <c r="M932" t="b">
        <v>1</v>
      </c>
      <c r="N932" t="b">
        <v>0</v>
      </c>
      <c r="O932" t="b">
        <v>0</v>
      </c>
      <c r="P932" t="b">
        <v>0</v>
      </c>
      <c r="Q932" t="b">
        <v>1</v>
      </c>
      <c r="R932" t="b">
        <v>1</v>
      </c>
      <c r="S932" t="b">
        <v>1</v>
      </c>
      <c r="T932" t="b">
        <v>0</v>
      </c>
      <c r="U932" t="b">
        <v>0</v>
      </c>
      <c r="V932" t="b">
        <v>0</v>
      </c>
      <c r="W932" t="b">
        <v>0</v>
      </c>
      <c r="X932" t="b">
        <v>1</v>
      </c>
      <c r="Y932">
        <v>109</v>
      </c>
    </row>
    <row r="933" spans="1:25" x14ac:dyDescent="0.25">
      <c r="A933" s="1" t="s">
        <v>951</v>
      </c>
      <c r="B933" s="2">
        <v>9797</v>
      </c>
      <c r="C933" s="2">
        <v>81.390769230769237</v>
      </c>
      <c r="D933">
        <v>4.1548295454545456E-2</v>
      </c>
      <c r="E933">
        <v>0.3617897727272727</v>
      </c>
      <c r="F933">
        <v>27</v>
      </c>
      <c r="G933">
        <v>208</v>
      </c>
      <c r="H933">
        <v>0</v>
      </c>
      <c r="I933">
        <v>5175.4619140625</v>
      </c>
      <c r="J933">
        <v>18865.8125</v>
      </c>
      <c r="K933">
        <v>850</v>
      </c>
      <c r="L933" t="b">
        <v>1</v>
      </c>
      <c r="M933" t="b">
        <v>1</v>
      </c>
      <c r="N933" t="b">
        <v>0</v>
      </c>
      <c r="O933" t="b">
        <v>0</v>
      </c>
      <c r="P933" t="b">
        <v>0</v>
      </c>
      <c r="Q933" t="b">
        <v>1</v>
      </c>
      <c r="R933" t="b">
        <v>1</v>
      </c>
      <c r="S933" t="b">
        <v>1</v>
      </c>
      <c r="T933" t="b">
        <v>0</v>
      </c>
      <c r="U933" t="b">
        <v>0</v>
      </c>
      <c r="V933" t="b">
        <v>0</v>
      </c>
      <c r="W933" t="b">
        <v>0</v>
      </c>
      <c r="X933" t="b">
        <v>1</v>
      </c>
      <c r="Y933">
        <v>109</v>
      </c>
    </row>
    <row r="934" spans="1:25" x14ac:dyDescent="0.25">
      <c r="A934" s="1" t="s">
        <v>952</v>
      </c>
      <c r="B934" s="2">
        <v>9808</v>
      </c>
      <c r="C934" s="2">
        <v>81.390769230769237</v>
      </c>
      <c r="D934">
        <v>4.2826704545454543E-2</v>
      </c>
      <c r="E934">
        <v>0.36210937499999996</v>
      </c>
      <c r="F934">
        <v>27</v>
      </c>
      <c r="G934">
        <v>208</v>
      </c>
      <c r="H934">
        <v>0</v>
      </c>
      <c r="I934">
        <v>5176.01513671875</v>
      </c>
      <c r="J934">
        <v>18865.943359375</v>
      </c>
      <c r="K934">
        <v>850</v>
      </c>
      <c r="L934" t="b">
        <v>1</v>
      </c>
      <c r="M934" t="b">
        <v>1</v>
      </c>
      <c r="N934" t="b">
        <v>0</v>
      </c>
      <c r="O934" t="b">
        <v>0</v>
      </c>
      <c r="P934" t="b">
        <v>0</v>
      </c>
      <c r="Q934" t="b">
        <v>1</v>
      </c>
      <c r="R934" t="b">
        <v>1</v>
      </c>
      <c r="S934" t="b">
        <v>1</v>
      </c>
      <c r="T934" t="b">
        <v>0</v>
      </c>
      <c r="U934" t="b">
        <v>0</v>
      </c>
      <c r="V934" t="b">
        <v>0</v>
      </c>
      <c r="W934" t="b">
        <v>0</v>
      </c>
      <c r="X934" t="b">
        <v>1</v>
      </c>
      <c r="Y934">
        <v>109</v>
      </c>
    </row>
    <row r="935" spans="1:25" x14ac:dyDescent="0.25">
      <c r="A935" s="1" t="s">
        <v>953</v>
      </c>
      <c r="B935" s="2">
        <v>9818</v>
      </c>
      <c r="C935" s="2">
        <v>81.390769230769237</v>
      </c>
      <c r="D935">
        <v>4.6406250000000003E-2</v>
      </c>
      <c r="E935">
        <v>0.39726562499999996</v>
      </c>
      <c r="F935">
        <v>27</v>
      </c>
      <c r="G935">
        <v>209</v>
      </c>
      <c r="H935">
        <v>0</v>
      </c>
      <c r="I935">
        <v>5176.56689453125</v>
      </c>
      <c r="J935">
        <v>18866.072265625</v>
      </c>
      <c r="K935">
        <v>850</v>
      </c>
      <c r="L935" t="b">
        <v>1</v>
      </c>
      <c r="M935" t="b">
        <v>1</v>
      </c>
      <c r="N935" t="b">
        <v>0</v>
      </c>
      <c r="O935" t="b">
        <v>0</v>
      </c>
      <c r="P935" t="b">
        <v>0</v>
      </c>
      <c r="Q935" t="b">
        <v>1</v>
      </c>
      <c r="R935" t="b">
        <v>1</v>
      </c>
      <c r="S935" t="b">
        <v>1</v>
      </c>
      <c r="T935" t="b">
        <v>0</v>
      </c>
      <c r="U935" t="b">
        <v>0</v>
      </c>
      <c r="V935" t="b">
        <v>0</v>
      </c>
      <c r="W935" t="b">
        <v>0</v>
      </c>
      <c r="X935" t="b">
        <v>1</v>
      </c>
      <c r="Y935">
        <v>109</v>
      </c>
    </row>
    <row r="936" spans="1:25" x14ac:dyDescent="0.25">
      <c r="A936" s="1" t="s">
        <v>954</v>
      </c>
      <c r="B936" s="2">
        <v>9829</v>
      </c>
      <c r="C936" s="2">
        <v>81.390769230769237</v>
      </c>
      <c r="D936">
        <v>4.1548295454545456E-2</v>
      </c>
      <c r="E936">
        <v>0.35507812499999997</v>
      </c>
      <c r="F936">
        <v>27</v>
      </c>
      <c r="G936">
        <v>209</v>
      </c>
      <c r="H936">
        <v>0</v>
      </c>
      <c r="I936">
        <v>5177.109375</v>
      </c>
      <c r="J936">
        <v>18866.19921875</v>
      </c>
      <c r="K936">
        <v>850</v>
      </c>
      <c r="L936" t="b">
        <v>1</v>
      </c>
      <c r="M936" t="b">
        <v>1</v>
      </c>
      <c r="N936" t="b">
        <v>0</v>
      </c>
      <c r="O936" t="b">
        <v>0</v>
      </c>
      <c r="P936" t="b">
        <v>0</v>
      </c>
      <c r="Q936" t="b">
        <v>1</v>
      </c>
      <c r="R936" t="b">
        <v>1</v>
      </c>
      <c r="S936" t="b">
        <v>1</v>
      </c>
      <c r="T936" t="b">
        <v>0</v>
      </c>
      <c r="U936" t="b">
        <v>0</v>
      </c>
      <c r="V936" t="b">
        <v>0</v>
      </c>
      <c r="W936" t="b">
        <v>0</v>
      </c>
      <c r="X936" t="b">
        <v>1</v>
      </c>
      <c r="Y936">
        <v>109</v>
      </c>
    </row>
    <row r="937" spans="1:25" x14ac:dyDescent="0.25">
      <c r="A937" s="1" t="s">
        <v>955</v>
      </c>
      <c r="B937" s="2">
        <v>9840</v>
      </c>
      <c r="C937" s="2">
        <v>81.390769230769237</v>
      </c>
      <c r="D937">
        <v>4.2826704545454543E-2</v>
      </c>
      <c r="E937">
        <v>0.36210937499999996</v>
      </c>
      <c r="F937">
        <v>26</v>
      </c>
      <c r="G937">
        <v>209</v>
      </c>
      <c r="H937">
        <v>0</v>
      </c>
      <c r="I937">
        <v>5177.66259765625</v>
      </c>
      <c r="J937">
        <v>18866.330078125</v>
      </c>
      <c r="K937">
        <v>850</v>
      </c>
      <c r="L937" t="b">
        <v>1</v>
      </c>
      <c r="M937" t="b">
        <v>1</v>
      </c>
      <c r="N937" t="b">
        <v>0</v>
      </c>
      <c r="O937" t="b">
        <v>0</v>
      </c>
      <c r="P937" t="b">
        <v>0</v>
      </c>
      <c r="Q937" t="b">
        <v>1</v>
      </c>
      <c r="R937" t="b">
        <v>1</v>
      </c>
      <c r="S937" t="b">
        <v>1</v>
      </c>
      <c r="T937" t="b">
        <v>0</v>
      </c>
      <c r="U937" t="b">
        <v>0</v>
      </c>
      <c r="V937" t="b">
        <v>0</v>
      </c>
      <c r="W937" t="b">
        <v>0</v>
      </c>
      <c r="X937" t="b">
        <v>1</v>
      </c>
      <c r="Y937">
        <v>109</v>
      </c>
    </row>
    <row r="938" spans="1:25" x14ac:dyDescent="0.25">
      <c r="A938" s="1" t="s">
        <v>956</v>
      </c>
      <c r="B938" s="2">
        <v>9851</v>
      </c>
      <c r="C938" s="2">
        <v>81.390769230769237</v>
      </c>
      <c r="D938">
        <v>4.2187500000000003E-2</v>
      </c>
      <c r="E938">
        <v>0.36850142045454543</v>
      </c>
      <c r="F938">
        <v>27</v>
      </c>
      <c r="G938">
        <v>210</v>
      </c>
      <c r="H938">
        <v>0</v>
      </c>
      <c r="I938">
        <v>5178.2255859375</v>
      </c>
      <c r="J938">
        <v>18866.458984375</v>
      </c>
      <c r="K938">
        <v>850</v>
      </c>
      <c r="L938" t="b">
        <v>1</v>
      </c>
      <c r="M938" t="b">
        <v>1</v>
      </c>
      <c r="N938" t="b">
        <v>0</v>
      </c>
      <c r="O938" t="b">
        <v>0</v>
      </c>
      <c r="P938" t="b">
        <v>0</v>
      </c>
      <c r="Q938" t="b">
        <v>1</v>
      </c>
      <c r="R938" t="b">
        <v>1</v>
      </c>
      <c r="S938" t="b">
        <v>1</v>
      </c>
      <c r="T938" t="b">
        <v>0</v>
      </c>
      <c r="U938" t="b">
        <v>0</v>
      </c>
      <c r="V938" t="b">
        <v>0</v>
      </c>
      <c r="W938" t="b">
        <v>0</v>
      </c>
      <c r="X938" t="b">
        <v>1</v>
      </c>
      <c r="Y938">
        <v>109</v>
      </c>
    </row>
    <row r="939" spans="1:25" x14ac:dyDescent="0.25">
      <c r="A939" s="1" t="s">
        <v>957</v>
      </c>
      <c r="B939" s="2">
        <v>9862</v>
      </c>
      <c r="C939" s="2">
        <v>80.592820512820524</v>
      </c>
      <c r="D939">
        <v>4.4105113636363637E-2</v>
      </c>
      <c r="E939">
        <v>0.36850142045454543</v>
      </c>
      <c r="F939">
        <v>26</v>
      </c>
      <c r="G939">
        <v>210</v>
      </c>
      <c r="H939">
        <v>0</v>
      </c>
      <c r="I939">
        <v>5178.78857421875</v>
      </c>
      <c r="J939">
        <v>18866.59375</v>
      </c>
      <c r="K939">
        <v>850</v>
      </c>
      <c r="L939" t="b">
        <v>1</v>
      </c>
      <c r="M939" t="b">
        <v>1</v>
      </c>
      <c r="N939" t="b">
        <v>0</v>
      </c>
      <c r="O939" t="b">
        <v>0</v>
      </c>
      <c r="P939" t="b">
        <v>0</v>
      </c>
      <c r="Q939" t="b">
        <v>1</v>
      </c>
      <c r="R939" t="b">
        <v>1</v>
      </c>
      <c r="S939" t="b">
        <v>1</v>
      </c>
      <c r="T939" t="b">
        <v>0</v>
      </c>
      <c r="U939" t="b">
        <v>0</v>
      </c>
      <c r="V939" t="b">
        <v>0</v>
      </c>
      <c r="W939" t="b">
        <v>0</v>
      </c>
      <c r="X939" t="b">
        <v>1</v>
      </c>
      <c r="Y939">
        <v>108</v>
      </c>
    </row>
    <row r="940" spans="1:25" x14ac:dyDescent="0.25">
      <c r="A940" s="1" t="s">
        <v>958</v>
      </c>
      <c r="B940" s="2">
        <v>9873</v>
      </c>
      <c r="C940" s="2">
        <v>81.390769230769237</v>
      </c>
      <c r="D940">
        <v>4.1548295454545456E-2</v>
      </c>
      <c r="E940">
        <v>0.36147017045454544</v>
      </c>
      <c r="F940">
        <v>26</v>
      </c>
      <c r="G940">
        <v>210</v>
      </c>
      <c r="H940">
        <v>0</v>
      </c>
      <c r="I940">
        <v>5179.3408203125</v>
      </c>
      <c r="J940">
        <v>18866.720703125</v>
      </c>
      <c r="K940">
        <v>850</v>
      </c>
      <c r="L940" t="b">
        <v>1</v>
      </c>
      <c r="M940" t="b">
        <v>1</v>
      </c>
      <c r="N940" t="b">
        <v>0</v>
      </c>
      <c r="O940" t="b">
        <v>0</v>
      </c>
      <c r="P940" t="b">
        <v>0</v>
      </c>
      <c r="Q940" t="b">
        <v>1</v>
      </c>
      <c r="R940" t="b">
        <v>1</v>
      </c>
      <c r="S940" t="b">
        <v>1</v>
      </c>
      <c r="T940" t="b">
        <v>0</v>
      </c>
      <c r="U940" t="b">
        <v>0</v>
      </c>
      <c r="V940" t="b">
        <v>0</v>
      </c>
      <c r="W940" t="b">
        <v>0</v>
      </c>
      <c r="X940" t="b">
        <v>1</v>
      </c>
      <c r="Y940">
        <v>109</v>
      </c>
    </row>
    <row r="941" spans="1:25" x14ac:dyDescent="0.25">
      <c r="A941" s="1" t="s">
        <v>959</v>
      </c>
      <c r="B941" s="2">
        <v>9883</v>
      </c>
      <c r="C941" s="2">
        <v>81.390769230769237</v>
      </c>
      <c r="D941">
        <v>4.7109375000000002E-2</v>
      </c>
      <c r="E941">
        <v>0.39796874999999993</v>
      </c>
      <c r="F941">
        <v>26</v>
      </c>
      <c r="G941">
        <v>211</v>
      </c>
      <c r="H941">
        <v>0</v>
      </c>
      <c r="I941">
        <v>5179.8935546875</v>
      </c>
      <c r="J941">
        <v>18866.8515625</v>
      </c>
      <c r="K941">
        <v>850</v>
      </c>
      <c r="L941" t="b">
        <v>1</v>
      </c>
      <c r="M941" t="b">
        <v>1</v>
      </c>
      <c r="N941" t="b">
        <v>0</v>
      </c>
      <c r="O941" t="b">
        <v>0</v>
      </c>
      <c r="P941" t="b">
        <v>0</v>
      </c>
      <c r="Q941" t="b">
        <v>1</v>
      </c>
      <c r="R941" t="b">
        <v>1</v>
      </c>
      <c r="S941" t="b">
        <v>1</v>
      </c>
      <c r="T941" t="b">
        <v>0</v>
      </c>
      <c r="U941" t="b">
        <v>0</v>
      </c>
      <c r="V941" t="b">
        <v>0</v>
      </c>
      <c r="W941" t="b">
        <v>0</v>
      </c>
      <c r="X941" t="b">
        <v>1</v>
      </c>
      <c r="Y941">
        <v>109</v>
      </c>
    </row>
    <row r="942" spans="1:25" x14ac:dyDescent="0.25">
      <c r="A942" s="1" t="s">
        <v>960</v>
      </c>
      <c r="B942" s="2">
        <v>9894</v>
      </c>
      <c r="C942" s="2">
        <v>81.390769230769237</v>
      </c>
      <c r="D942">
        <v>4.2187500000000003E-2</v>
      </c>
      <c r="E942">
        <v>0.36115056818181812</v>
      </c>
      <c r="F942">
        <v>26</v>
      </c>
      <c r="G942">
        <v>211</v>
      </c>
      <c r="H942">
        <v>0</v>
      </c>
      <c r="I942">
        <v>5180.4453125</v>
      </c>
      <c r="J942">
        <v>18866.98046875</v>
      </c>
      <c r="K942">
        <v>850</v>
      </c>
      <c r="L942" t="b">
        <v>1</v>
      </c>
      <c r="M942" t="b">
        <v>1</v>
      </c>
      <c r="N942" t="b">
        <v>0</v>
      </c>
      <c r="O942" t="b">
        <v>0</v>
      </c>
      <c r="P942" t="b">
        <v>0</v>
      </c>
      <c r="Q942" t="b">
        <v>1</v>
      </c>
      <c r="R942" t="b">
        <v>1</v>
      </c>
      <c r="S942" t="b">
        <v>1</v>
      </c>
      <c r="T942" t="b">
        <v>0</v>
      </c>
      <c r="U942" t="b">
        <v>0</v>
      </c>
      <c r="V942" t="b">
        <v>0</v>
      </c>
      <c r="W942" t="b">
        <v>0</v>
      </c>
      <c r="X942" t="b">
        <v>1</v>
      </c>
      <c r="Y942">
        <v>109</v>
      </c>
    </row>
    <row r="943" spans="1:25" x14ac:dyDescent="0.25">
      <c r="A943" s="1" t="s">
        <v>961</v>
      </c>
      <c r="B943" s="2">
        <v>9905</v>
      </c>
      <c r="C943" s="2">
        <v>81.390769230769237</v>
      </c>
      <c r="D943">
        <v>4.2187500000000003E-2</v>
      </c>
      <c r="E943">
        <v>0.36754261363636359</v>
      </c>
      <c r="F943">
        <v>26</v>
      </c>
      <c r="G943">
        <v>211</v>
      </c>
      <c r="H943">
        <v>0</v>
      </c>
      <c r="I943">
        <v>5181.0068359375</v>
      </c>
      <c r="J943">
        <v>18867.109375</v>
      </c>
      <c r="K943">
        <v>850</v>
      </c>
      <c r="L943" t="b">
        <v>1</v>
      </c>
      <c r="M943" t="b">
        <v>1</v>
      </c>
      <c r="N943" t="b">
        <v>0</v>
      </c>
      <c r="O943" t="b">
        <v>0</v>
      </c>
      <c r="P943" t="b">
        <v>0</v>
      </c>
      <c r="Q943" t="b">
        <v>1</v>
      </c>
      <c r="R943" t="b">
        <v>1</v>
      </c>
      <c r="S943" t="b">
        <v>1</v>
      </c>
      <c r="T943" t="b">
        <v>0</v>
      </c>
      <c r="U943" t="b">
        <v>0</v>
      </c>
      <c r="V943" t="b">
        <v>0</v>
      </c>
      <c r="W943" t="b">
        <v>0</v>
      </c>
      <c r="X943" t="b">
        <v>1</v>
      </c>
      <c r="Y943">
        <v>109</v>
      </c>
    </row>
    <row r="944" spans="1:25" x14ac:dyDescent="0.25">
      <c r="A944" s="1" t="s">
        <v>962</v>
      </c>
      <c r="B944" s="2">
        <v>9916</v>
      </c>
      <c r="C944" s="2">
        <v>80.592820512820524</v>
      </c>
      <c r="D944">
        <v>4.2187500000000003E-2</v>
      </c>
      <c r="E944">
        <v>0.35411931818181819</v>
      </c>
      <c r="F944">
        <v>26</v>
      </c>
      <c r="G944">
        <v>212</v>
      </c>
      <c r="H944">
        <v>0</v>
      </c>
      <c r="I944">
        <v>5181.5478515625</v>
      </c>
      <c r="J944">
        <v>18867.23828125</v>
      </c>
      <c r="K944">
        <v>850</v>
      </c>
      <c r="L944" t="b">
        <v>1</v>
      </c>
      <c r="M944" t="b">
        <v>1</v>
      </c>
      <c r="N944" t="b">
        <v>0</v>
      </c>
      <c r="O944" t="b">
        <v>0</v>
      </c>
      <c r="P944" t="b">
        <v>0</v>
      </c>
      <c r="Q944" t="b">
        <v>1</v>
      </c>
      <c r="R944" t="b">
        <v>1</v>
      </c>
      <c r="S944" t="b">
        <v>1</v>
      </c>
      <c r="T944" t="b">
        <v>0</v>
      </c>
      <c r="U944" t="b">
        <v>0</v>
      </c>
      <c r="V944" t="b">
        <v>0</v>
      </c>
      <c r="W944" t="b">
        <v>0</v>
      </c>
      <c r="X944" t="b">
        <v>1</v>
      </c>
      <c r="Y944">
        <v>108</v>
      </c>
    </row>
    <row r="945" spans="1:25" x14ac:dyDescent="0.25">
      <c r="A945" s="1" t="s">
        <v>963</v>
      </c>
      <c r="B945" s="2">
        <v>9927</v>
      </c>
      <c r="C945" s="2">
        <v>81.390769230769237</v>
      </c>
      <c r="D945">
        <v>4.2187500000000003E-2</v>
      </c>
      <c r="E945">
        <v>0.36083096590909092</v>
      </c>
      <c r="F945">
        <v>26</v>
      </c>
      <c r="G945">
        <v>212</v>
      </c>
      <c r="H945">
        <v>0</v>
      </c>
      <c r="I945">
        <v>5182.09912109375</v>
      </c>
      <c r="J945">
        <v>18867.3671875</v>
      </c>
      <c r="K945">
        <v>850</v>
      </c>
      <c r="L945" t="b">
        <v>1</v>
      </c>
      <c r="M945" t="b">
        <v>1</v>
      </c>
      <c r="N945" t="b">
        <v>0</v>
      </c>
      <c r="O945" t="b">
        <v>0</v>
      </c>
      <c r="P945" t="b">
        <v>0</v>
      </c>
      <c r="Q945" t="b">
        <v>1</v>
      </c>
      <c r="R945" t="b">
        <v>1</v>
      </c>
      <c r="S945" t="b">
        <v>1</v>
      </c>
      <c r="T945" t="b">
        <v>0</v>
      </c>
      <c r="U945" t="b">
        <v>0</v>
      </c>
      <c r="V945" t="b">
        <v>0</v>
      </c>
      <c r="W945" t="b">
        <v>0</v>
      </c>
      <c r="X945" t="b">
        <v>1</v>
      </c>
      <c r="Y945">
        <v>109</v>
      </c>
    </row>
    <row r="946" spans="1:25" x14ac:dyDescent="0.25">
      <c r="A946" s="1" t="s">
        <v>964</v>
      </c>
      <c r="B946" s="2">
        <v>9937</v>
      </c>
      <c r="C946" s="2">
        <v>81.390769230769237</v>
      </c>
      <c r="D946">
        <v>4.6406250000000003E-2</v>
      </c>
      <c r="E946">
        <v>0.39656249999999993</v>
      </c>
      <c r="F946">
        <v>26</v>
      </c>
      <c r="G946">
        <v>212</v>
      </c>
      <c r="H946">
        <v>0</v>
      </c>
      <c r="I946">
        <v>5182.64990234375</v>
      </c>
      <c r="J946">
        <v>18867.49609375</v>
      </c>
      <c r="K946">
        <v>850</v>
      </c>
      <c r="L946" t="b">
        <v>1</v>
      </c>
      <c r="M946" t="b">
        <v>1</v>
      </c>
      <c r="N946" t="b">
        <v>0</v>
      </c>
      <c r="O946" t="b">
        <v>0</v>
      </c>
      <c r="P946" t="b">
        <v>0</v>
      </c>
      <c r="Q946" t="b">
        <v>1</v>
      </c>
      <c r="R946" t="b">
        <v>1</v>
      </c>
      <c r="S946" t="b">
        <v>1</v>
      </c>
      <c r="T946" t="b">
        <v>0</v>
      </c>
      <c r="U946" t="b">
        <v>0</v>
      </c>
      <c r="V946" t="b">
        <v>0</v>
      </c>
      <c r="W946" t="b">
        <v>0</v>
      </c>
      <c r="X946" t="b">
        <v>1</v>
      </c>
      <c r="Y946">
        <v>109</v>
      </c>
    </row>
    <row r="947" spans="1:25" x14ac:dyDescent="0.25">
      <c r="A947" s="1" t="s">
        <v>965</v>
      </c>
      <c r="B947" s="2">
        <v>9948</v>
      </c>
      <c r="C947" s="2">
        <v>81.390769230769237</v>
      </c>
      <c r="D947">
        <v>4.2187500000000003E-2</v>
      </c>
      <c r="E947">
        <v>0.36083096590909092</v>
      </c>
      <c r="F947">
        <v>26</v>
      </c>
      <c r="G947">
        <v>212</v>
      </c>
      <c r="H947">
        <v>0</v>
      </c>
      <c r="I947">
        <v>5183.201171875</v>
      </c>
      <c r="J947">
        <v>18867.625</v>
      </c>
      <c r="K947">
        <v>850</v>
      </c>
      <c r="L947" t="b">
        <v>1</v>
      </c>
      <c r="M947" t="b">
        <v>1</v>
      </c>
      <c r="N947" t="b">
        <v>0</v>
      </c>
      <c r="O947" t="b">
        <v>0</v>
      </c>
      <c r="P947" t="b">
        <v>0</v>
      </c>
      <c r="Q947" t="b">
        <v>1</v>
      </c>
      <c r="R947" t="b">
        <v>1</v>
      </c>
      <c r="S947" t="b">
        <v>1</v>
      </c>
      <c r="T947" t="b">
        <v>0</v>
      </c>
      <c r="U947" t="b">
        <v>0</v>
      </c>
      <c r="V947" t="b">
        <v>0</v>
      </c>
      <c r="W947" t="b">
        <v>0</v>
      </c>
      <c r="X947" t="b">
        <v>1</v>
      </c>
      <c r="Y947">
        <v>109</v>
      </c>
    </row>
    <row r="948" spans="1:25" x14ac:dyDescent="0.25">
      <c r="A948" s="1" t="s">
        <v>966</v>
      </c>
      <c r="B948" s="2">
        <v>9959</v>
      </c>
      <c r="C948" s="2">
        <v>81.390769230769237</v>
      </c>
      <c r="D948">
        <v>4.0909090909090909E-2</v>
      </c>
      <c r="E948">
        <v>0.36115056818181812</v>
      </c>
      <c r="F948">
        <v>26</v>
      </c>
      <c r="G948">
        <v>213</v>
      </c>
      <c r="H948">
        <v>0</v>
      </c>
      <c r="I948">
        <v>5183.7529296875</v>
      </c>
      <c r="J948">
        <v>18867.75</v>
      </c>
      <c r="K948">
        <v>850</v>
      </c>
      <c r="L948" t="b">
        <v>1</v>
      </c>
      <c r="M948" t="b">
        <v>1</v>
      </c>
      <c r="N948" t="b">
        <v>0</v>
      </c>
      <c r="O948" t="b">
        <v>0</v>
      </c>
      <c r="P948" t="b">
        <v>0</v>
      </c>
      <c r="Q948" t="b">
        <v>1</v>
      </c>
      <c r="R948" t="b">
        <v>1</v>
      </c>
      <c r="S948" t="b">
        <v>1</v>
      </c>
      <c r="T948" t="b">
        <v>0</v>
      </c>
      <c r="U948" t="b">
        <v>0</v>
      </c>
      <c r="V948" t="b">
        <v>0</v>
      </c>
      <c r="W948" t="b">
        <v>0</v>
      </c>
      <c r="X948" t="b">
        <v>1</v>
      </c>
      <c r="Y948">
        <v>109</v>
      </c>
    </row>
    <row r="949" spans="1:25" x14ac:dyDescent="0.25">
      <c r="A949" s="1" t="s">
        <v>967</v>
      </c>
      <c r="B949" s="2">
        <v>9970</v>
      </c>
      <c r="C949" s="2">
        <v>81.390769230769237</v>
      </c>
      <c r="D949">
        <v>4.346590909090909E-2</v>
      </c>
      <c r="E949">
        <v>0.36115056818181812</v>
      </c>
      <c r="F949">
        <v>26</v>
      </c>
      <c r="G949">
        <v>213</v>
      </c>
      <c r="H949">
        <v>0</v>
      </c>
      <c r="I949">
        <v>5184.3046875</v>
      </c>
      <c r="J949">
        <v>18867.8828125</v>
      </c>
      <c r="K949">
        <v>850</v>
      </c>
      <c r="L949" t="b">
        <v>1</v>
      </c>
      <c r="M949" t="b">
        <v>1</v>
      </c>
      <c r="N949" t="b">
        <v>0</v>
      </c>
      <c r="O949" t="b">
        <v>0</v>
      </c>
      <c r="P949" t="b">
        <v>0</v>
      </c>
      <c r="Q949" t="b">
        <v>1</v>
      </c>
      <c r="R949" t="b">
        <v>1</v>
      </c>
      <c r="S949" t="b">
        <v>1</v>
      </c>
      <c r="T949" t="b">
        <v>0</v>
      </c>
      <c r="U949" t="b">
        <v>0</v>
      </c>
      <c r="V949" t="b">
        <v>0</v>
      </c>
      <c r="W949" t="b">
        <v>0</v>
      </c>
      <c r="X949" t="b">
        <v>1</v>
      </c>
      <c r="Y949">
        <v>109</v>
      </c>
    </row>
    <row r="950" spans="1:25" x14ac:dyDescent="0.25">
      <c r="A950" s="1" t="s">
        <v>968</v>
      </c>
      <c r="B950" s="2">
        <v>9981</v>
      </c>
      <c r="C950" s="2">
        <v>80.592820512820524</v>
      </c>
      <c r="D950">
        <v>4.2187500000000003E-2</v>
      </c>
      <c r="E950">
        <v>0.36147017045454544</v>
      </c>
      <c r="F950">
        <v>26</v>
      </c>
      <c r="G950">
        <v>213</v>
      </c>
      <c r="H950">
        <v>0</v>
      </c>
      <c r="I950">
        <v>5184.85693359375</v>
      </c>
      <c r="J950">
        <v>18868.01171875</v>
      </c>
      <c r="K950">
        <v>850</v>
      </c>
      <c r="L950" t="b">
        <v>1</v>
      </c>
      <c r="M950" t="b">
        <v>1</v>
      </c>
      <c r="N950" t="b">
        <v>0</v>
      </c>
      <c r="O950" t="b">
        <v>0</v>
      </c>
      <c r="P950" t="b">
        <v>0</v>
      </c>
      <c r="Q950" t="b">
        <v>1</v>
      </c>
      <c r="R950" t="b">
        <v>1</v>
      </c>
      <c r="S950" t="b">
        <v>1</v>
      </c>
      <c r="T950" t="b">
        <v>0</v>
      </c>
      <c r="U950" t="b">
        <v>0</v>
      </c>
      <c r="V950" t="b">
        <v>0</v>
      </c>
      <c r="W950" t="b">
        <v>0</v>
      </c>
      <c r="X950" t="b">
        <v>1</v>
      </c>
      <c r="Y950">
        <v>108</v>
      </c>
    </row>
    <row r="951" spans="1:25" x14ac:dyDescent="0.25">
      <c r="A951" s="1" t="s">
        <v>969</v>
      </c>
      <c r="B951" s="2">
        <v>9992</v>
      </c>
      <c r="C951" s="2">
        <v>81.390769230769237</v>
      </c>
      <c r="D951">
        <v>4.2826704545454543E-2</v>
      </c>
      <c r="E951">
        <v>0.36786221590909091</v>
      </c>
      <c r="F951">
        <v>26</v>
      </c>
      <c r="G951">
        <v>213</v>
      </c>
      <c r="H951">
        <v>0</v>
      </c>
      <c r="I951">
        <v>5185.4189453125</v>
      </c>
      <c r="J951">
        <v>18868.142578125</v>
      </c>
      <c r="K951">
        <v>850</v>
      </c>
      <c r="L951" t="b">
        <v>1</v>
      </c>
      <c r="M951" t="b">
        <v>1</v>
      </c>
      <c r="N951" t="b">
        <v>0</v>
      </c>
      <c r="O951" t="b">
        <v>0</v>
      </c>
      <c r="P951" t="b">
        <v>0</v>
      </c>
      <c r="Q951" t="b">
        <v>1</v>
      </c>
      <c r="R951" t="b">
        <v>1</v>
      </c>
      <c r="S951" t="b">
        <v>1</v>
      </c>
      <c r="T951" t="b">
        <v>0</v>
      </c>
      <c r="U951" t="b">
        <v>0</v>
      </c>
      <c r="V951" t="b">
        <v>0</v>
      </c>
      <c r="W951" t="b">
        <v>0</v>
      </c>
      <c r="X951" t="b">
        <v>1</v>
      </c>
      <c r="Y951">
        <v>109</v>
      </c>
    </row>
    <row r="952" spans="1:25" x14ac:dyDescent="0.25">
      <c r="A952" s="1" t="s">
        <v>970</v>
      </c>
      <c r="B952" s="2">
        <v>10002</v>
      </c>
      <c r="C952" s="2">
        <v>81.390769230769237</v>
      </c>
      <c r="D952">
        <v>4.7109375000000002E-2</v>
      </c>
      <c r="E952">
        <v>0.39761718749999997</v>
      </c>
      <c r="F952">
        <v>26</v>
      </c>
      <c r="G952">
        <v>214</v>
      </c>
      <c r="H952">
        <v>0</v>
      </c>
      <c r="I952">
        <v>5185.97119140625</v>
      </c>
      <c r="J952">
        <v>18868.2734375</v>
      </c>
      <c r="K952">
        <v>850</v>
      </c>
      <c r="L952" t="b">
        <v>1</v>
      </c>
      <c r="M952" t="b">
        <v>1</v>
      </c>
      <c r="N952" t="b">
        <v>0</v>
      </c>
      <c r="O952" t="b">
        <v>0</v>
      </c>
      <c r="P952" t="b">
        <v>0</v>
      </c>
      <c r="Q952" t="b">
        <v>1</v>
      </c>
      <c r="R952" t="b">
        <v>1</v>
      </c>
      <c r="S952" t="b">
        <v>1</v>
      </c>
      <c r="T952" t="b">
        <v>0</v>
      </c>
      <c r="U952" t="b">
        <v>0</v>
      </c>
      <c r="V952" t="b">
        <v>0</v>
      </c>
      <c r="W952" t="b">
        <v>0</v>
      </c>
      <c r="X952" t="b">
        <v>1</v>
      </c>
      <c r="Y952">
        <v>109</v>
      </c>
    </row>
    <row r="953" spans="1:25" x14ac:dyDescent="0.25">
      <c r="A953" s="1" t="s">
        <v>971</v>
      </c>
      <c r="B953" s="2">
        <v>10013</v>
      </c>
      <c r="C953" s="2">
        <v>81.390769230769237</v>
      </c>
      <c r="D953">
        <v>4.2187500000000003E-2</v>
      </c>
      <c r="E953">
        <v>0.36083096590909092</v>
      </c>
      <c r="F953">
        <v>26</v>
      </c>
      <c r="G953">
        <v>214</v>
      </c>
      <c r="H953">
        <v>0</v>
      </c>
      <c r="I953">
        <v>5186.5224609375</v>
      </c>
      <c r="J953">
        <v>18868.40234375</v>
      </c>
      <c r="K953">
        <v>850</v>
      </c>
      <c r="L953" t="b">
        <v>1</v>
      </c>
      <c r="M953" t="b">
        <v>1</v>
      </c>
      <c r="N953" t="b">
        <v>0</v>
      </c>
      <c r="O953" t="b">
        <v>0</v>
      </c>
      <c r="P953" t="b">
        <v>0</v>
      </c>
      <c r="Q953" t="b">
        <v>1</v>
      </c>
      <c r="R953" t="b">
        <v>1</v>
      </c>
      <c r="S953" t="b">
        <v>1</v>
      </c>
      <c r="T953" t="b">
        <v>0</v>
      </c>
      <c r="U953" t="b">
        <v>0</v>
      </c>
      <c r="V953" t="b">
        <v>0</v>
      </c>
      <c r="W953" t="b">
        <v>0</v>
      </c>
      <c r="X953" t="b">
        <v>1</v>
      </c>
      <c r="Y953">
        <v>109</v>
      </c>
    </row>
    <row r="954" spans="1:25" x14ac:dyDescent="0.25">
      <c r="A954" s="1" t="s">
        <v>972</v>
      </c>
      <c r="B954" s="2">
        <v>10024</v>
      </c>
      <c r="C954" s="2">
        <v>81.390769230769237</v>
      </c>
      <c r="D954">
        <v>4.1548295454545456E-2</v>
      </c>
      <c r="E954">
        <v>0.36083096590909092</v>
      </c>
      <c r="F954">
        <v>26</v>
      </c>
      <c r="G954">
        <v>214</v>
      </c>
      <c r="H954">
        <v>0</v>
      </c>
      <c r="I954">
        <v>5187.07373046875</v>
      </c>
      <c r="J954">
        <v>18868.529296875</v>
      </c>
      <c r="K954">
        <v>850</v>
      </c>
      <c r="L954" t="b">
        <v>1</v>
      </c>
      <c r="M954" t="b">
        <v>1</v>
      </c>
      <c r="N954" t="b">
        <v>0</v>
      </c>
      <c r="O954" t="b">
        <v>0</v>
      </c>
      <c r="P954" t="b">
        <v>0</v>
      </c>
      <c r="Q954" t="b">
        <v>1</v>
      </c>
      <c r="R954" t="b">
        <v>1</v>
      </c>
      <c r="S954" t="b">
        <v>1</v>
      </c>
      <c r="T954" t="b">
        <v>0</v>
      </c>
      <c r="U954" t="b">
        <v>0</v>
      </c>
      <c r="V954" t="b">
        <v>0</v>
      </c>
      <c r="W954" t="b">
        <v>0</v>
      </c>
      <c r="X954" t="b">
        <v>1</v>
      </c>
      <c r="Y954">
        <v>109</v>
      </c>
    </row>
    <row r="955" spans="1:25" x14ac:dyDescent="0.25">
      <c r="A955" s="1" t="s">
        <v>973</v>
      </c>
      <c r="B955" s="2">
        <v>10035</v>
      </c>
      <c r="C955" s="2">
        <v>80.592820512820524</v>
      </c>
      <c r="D955">
        <v>4.2826704545454543E-2</v>
      </c>
      <c r="E955">
        <v>0.36083096590909092</v>
      </c>
      <c r="F955">
        <v>26</v>
      </c>
      <c r="G955">
        <v>215</v>
      </c>
      <c r="H955">
        <v>0</v>
      </c>
      <c r="I955">
        <v>5187.625</v>
      </c>
      <c r="J955">
        <v>18868.66015625</v>
      </c>
      <c r="K955">
        <v>850</v>
      </c>
      <c r="L955" t="b">
        <v>1</v>
      </c>
      <c r="M955" t="b">
        <v>1</v>
      </c>
      <c r="N955" t="b">
        <v>0</v>
      </c>
      <c r="O955" t="b">
        <v>0</v>
      </c>
      <c r="P955" t="b">
        <v>0</v>
      </c>
      <c r="Q955" t="b">
        <v>1</v>
      </c>
      <c r="R955" t="b">
        <v>1</v>
      </c>
      <c r="S955" t="b">
        <v>1</v>
      </c>
      <c r="T955" t="b">
        <v>0</v>
      </c>
      <c r="U955" t="b">
        <v>0</v>
      </c>
      <c r="V955" t="b">
        <v>0</v>
      </c>
      <c r="W955" t="b">
        <v>0</v>
      </c>
      <c r="X955" t="b">
        <v>1</v>
      </c>
      <c r="Y955">
        <v>108</v>
      </c>
    </row>
    <row r="956" spans="1:25" x14ac:dyDescent="0.25">
      <c r="A956" s="1" t="s">
        <v>974</v>
      </c>
      <c r="B956" s="2">
        <v>10046</v>
      </c>
      <c r="C956" s="2">
        <v>81.390769230769237</v>
      </c>
      <c r="D956">
        <v>4.2187500000000003E-2</v>
      </c>
      <c r="E956">
        <v>0.36019176136363634</v>
      </c>
      <c r="F956">
        <v>26</v>
      </c>
      <c r="G956">
        <v>215</v>
      </c>
      <c r="H956">
        <v>0</v>
      </c>
      <c r="I956">
        <v>5188.17529296875</v>
      </c>
      <c r="J956">
        <v>18868.7890625</v>
      </c>
      <c r="K956">
        <v>850</v>
      </c>
      <c r="L956" t="b">
        <v>1</v>
      </c>
      <c r="M956" t="b">
        <v>1</v>
      </c>
      <c r="N956" t="b">
        <v>0</v>
      </c>
      <c r="O956" t="b">
        <v>0</v>
      </c>
      <c r="P956" t="b">
        <v>0</v>
      </c>
      <c r="Q956" t="b">
        <v>1</v>
      </c>
      <c r="R956" t="b">
        <v>1</v>
      </c>
      <c r="S956" t="b">
        <v>1</v>
      </c>
      <c r="T956" t="b">
        <v>0</v>
      </c>
      <c r="U956" t="b">
        <v>0</v>
      </c>
      <c r="V956" t="b">
        <v>0</v>
      </c>
      <c r="W956" t="b">
        <v>0</v>
      </c>
      <c r="X956" t="b">
        <v>1</v>
      </c>
      <c r="Y956">
        <v>109</v>
      </c>
    </row>
    <row r="957" spans="1:25" x14ac:dyDescent="0.25">
      <c r="A957" s="1" t="s">
        <v>975</v>
      </c>
      <c r="B957" s="2">
        <v>10056</v>
      </c>
      <c r="C957" s="2">
        <v>81.390769230769237</v>
      </c>
      <c r="D957">
        <v>4.6406250000000003E-2</v>
      </c>
      <c r="E957">
        <v>0.39621093749999997</v>
      </c>
      <c r="F957">
        <v>26</v>
      </c>
      <c r="G957">
        <v>215</v>
      </c>
      <c r="H957">
        <v>0</v>
      </c>
      <c r="I957">
        <v>5188.7255859375</v>
      </c>
      <c r="J957">
        <v>18868.91796875</v>
      </c>
      <c r="K957">
        <v>850</v>
      </c>
      <c r="L957" t="b">
        <v>1</v>
      </c>
      <c r="M957" t="b">
        <v>1</v>
      </c>
      <c r="N957" t="b">
        <v>0</v>
      </c>
      <c r="O957" t="b">
        <v>0</v>
      </c>
      <c r="P957" t="b">
        <v>0</v>
      </c>
      <c r="Q957" t="b">
        <v>1</v>
      </c>
      <c r="R957" t="b">
        <v>1</v>
      </c>
      <c r="S957" t="b">
        <v>1</v>
      </c>
      <c r="T957" t="b">
        <v>0</v>
      </c>
      <c r="U957" t="b">
        <v>0</v>
      </c>
      <c r="V957" t="b">
        <v>0</v>
      </c>
      <c r="W957" t="b">
        <v>0</v>
      </c>
      <c r="X957" t="b">
        <v>1</v>
      </c>
      <c r="Y957">
        <v>109</v>
      </c>
    </row>
    <row r="958" spans="1:25" x14ac:dyDescent="0.25">
      <c r="A958" s="1" t="s">
        <v>976</v>
      </c>
      <c r="B958" s="2">
        <v>10067</v>
      </c>
      <c r="C958" s="2">
        <v>81.390769230769237</v>
      </c>
      <c r="D958">
        <v>4.2826704545454543E-2</v>
      </c>
      <c r="E958">
        <v>0.36083096590909092</v>
      </c>
      <c r="F958">
        <v>26</v>
      </c>
      <c r="G958">
        <v>215</v>
      </c>
      <c r="H958">
        <v>0</v>
      </c>
      <c r="I958">
        <v>5189.27685546875</v>
      </c>
      <c r="J958">
        <v>18869.048828125</v>
      </c>
      <c r="K958">
        <v>850</v>
      </c>
      <c r="L958" t="b">
        <v>1</v>
      </c>
      <c r="M958" t="b">
        <v>1</v>
      </c>
      <c r="N958" t="b">
        <v>0</v>
      </c>
      <c r="O958" t="b">
        <v>0</v>
      </c>
      <c r="P958" t="b">
        <v>0</v>
      </c>
      <c r="Q958" t="b">
        <v>1</v>
      </c>
      <c r="R958" t="b">
        <v>1</v>
      </c>
      <c r="S958" t="b">
        <v>1</v>
      </c>
      <c r="T958" t="b">
        <v>0</v>
      </c>
      <c r="U958" t="b">
        <v>0</v>
      </c>
      <c r="V958" t="b">
        <v>0</v>
      </c>
      <c r="W958" t="b">
        <v>0</v>
      </c>
      <c r="X958" t="b">
        <v>1</v>
      </c>
      <c r="Y958">
        <v>109</v>
      </c>
    </row>
    <row r="959" spans="1:25" x14ac:dyDescent="0.25">
      <c r="A959" s="1" t="s">
        <v>977</v>
      </c>
      <c r="B959" s="2">
        <v>10078</v>
      </c>
      <c r="C959" s="2">
        <v>81.390769230769237</v>
      </c>
      <c r="D959">
        <v>4.2187500000000003E-2</v>
      </c>
      <c r="E959">
        <v>0.36083096590909092</v>
      </c>
      <c r="F959">
        <v>26</v>
      </c>
      <c r="G959">
        <v>215</v>
      </c>
      <c r="H959">
        <v>0</v>
      </c>
      <c r="I959">
        <v>5189.828125</v>
      </c>
      <c r="J959">
        <v>18869.177734375</v>
      </c>
      <c r="K959">
        <v>850</v>
      </c>
      <c r="L959" t="b">
        <v>1</v>
      </c>
      <c r="M959" t="b">
        <v>1</v>
      </c>
      <c r="N959" t="b">
        <v>0</v>
      </c>
      <c r="O959" t="b">
        <v>0</v>
      </c>
      <c r="P959" t="b">
        <v>0</v>
      </c>
      <c r="Q959" t="b">
        <v>1</v>
      </c>
      <c r="R959" t="b">
        <v>1</v>
      </c>
      <c r="S959" t="b">
        <v>1</v>
      </c>
      <c r="T959" t="b">
        <v>0</v>
      </c>
      <c r="U959" t="b">
        <v>0</v>
      </c>
      <c r="V959" t="b">
        <v>0</v>
      </c>
      <c r="W959" t="b">
        <v>0</v>
      </c>
      <c r="X959" t="b">
        <v>1</v>
      </c>
      <c r="Y959">
        <v>109</v>
      </c>
    </row>
    <row r="960" spans="1:25" x14ac:dyDescent="0.25">
      <c r="A960" s="1" t="s">
        <v>978</v>
      </c>
      <c r="B960" s="2">
        <v>10089</v>
      </c>
      <c r="C960" s="2">
        <v>81.390769230769237</v>
      </c>
      <c r="D960">
        <v>4.2187500000000003E-2</v>
      </c>
      <c r="E960">
        <v>0.36115056818181812</v>
      </c>
      <c r="F960">
        <v>26</v>
      </c>
      <c r="G960">
        <v>216</v>
      </c>
      <c r="H960">
        <v>0</v>
      </c>
      <c r="I960">
        <v>5190.3798828125</v>
      </c>
      <c r="J960">
        <v>18869.306640625</v>
      </c>
      <c r="K960">
        <v>850</v>
      </c>
      <c r="L960" t="b">
        <v>1</v>
      </c>
      <c r="M960" t="b">
        <v>1</v>
      </c>
      <c r="N960" t="b">
        <v>0</v>
      </c>
      <c r="O960" t="b">
        <v>0</v>
      </c>
      <c r="P960" t="b">
        <v>0</v>
      </c>
      <c r="Q960" t="b">
        <v>1</v>
      </c>
      <c r="R960" t="b">
        <v>1</v>
      </c>
      <c r="S960" t="b">
        <v>1</v>
      </c>
      <c r="T960" t="b">
        <v>0</v>
      </c>
      <c r="U960" t="b">
        <v>0</v>
      </c>
      <c r="V960" t="b">
        <v>0</v>
      </c>
      <c r="W960" t="b">
        <v>0</v>
      </c>
      <c r="X960" t="b">
        <v>1</v>
      </c>
      <c r="Y960">
        <v>109</v>
      </c>
    </row>
    <row r="961" spans="1:25" x14ac:dyDescent="0.25">
      <c r="A961" s="1" t="s">
        <v>979</v>
      </c>
      <c r="B961" s="2">
        <v>10100</v>
      </c>
      <c r="C961" s="2">
        <v>81.390769230769237</v>
      </c>
      <c r="D961">
        <v>4.2187500000000003E-2</v>
      </c>
      <c r="E961">
        <v>0.36083096590909092</v>
      </c>
      <c r="F961">
        <v>26</v>
      </c>
      <c r="G961">
        <v>216</v>
      </c>
      <c r="H961">
        <v>0</v>
      </c>
      <c r="I961">
        <v>5190.93115234375</v>
      </c>
      <c r="J961">
        <v>18869.435546875</v>
      </c>
      <c r="K961">
        <v>850</v>
      </c>
      <c r="L961" t="b">
        <v>1</v>
      </c>
      <c r="M961" t="b">
        <v>1</v>
      </c>
      <c r="N961" t="b">
        <v>0</v>
      </c>
      <c r="O961" t="b">
        <v>0</v>
      </c>
      <c r="P961" t="b">
        <v>0</v>
      </c>
      <c r="Q961" t="b">
        <v>1</v>
      </c>
      <c r="R961" t="b">
        <v>1</v>
      </c>
      <c r="S961" t="b">
        <v>1</v>
      </c>
      <c r="T961" t="b">
        <v>0</v>
      </c>
      <c r="U961" t="b">
        <v>0</v>
      </c>
      <c r="V961" t="b">
        <v>0</v>
      </c>
      <c r="W961" t="b">
        <v>0</v>
      </c>
      <c r="X961" t="b">
        <v>1</v>
      </c>
      <c r="Y961">
        <v>109</v>
      </c>
    </row>
    <row r="962" spans="1:25" x14ac:dyDescent="0.25">
      <c r="A962" s="1" t="s">
        <v>980</v>
      </c>
      <c r="B962" s="2">
        <v>10111</v>
      </c>
      <c r="C962" s="2">
        <v>81.390769230769237</v>
      </c>
      <c r="D962">
        <v>4.2187500000000003E-2</v>
      </c>
      <c r="E962">
        <v>0.3605113636363636</v>
      </c>
      <c r="F962">
        <v>26</v>
      </c>
      <c r="G962">
        <v>216</v>
      </c>
      <c r="H962">
        <v>0</v>
      </c>
      <c r="I962">
        <v>5191.48193359375</v>
      </c>
      <c r="J962">
        <v>18869.564453125</v>
      </c>
      <c r="K962">
        <v>850</v>
      </c>
      <c r="L962" t="b">
        <v>1</v>
      </c>
      <c r="M962" t="b">
        <v>1</v>
      </c>
      <c r="N962" t="b">
        <v>0</v>
      </c>
      <c r="O962" t="b">
        <v>0</v>
      </c>
      <c r="P962" t="b">
        <v>0</v>
      </c>
      <c r="Q962" t="b">
        <v>1</v>
      </c>
      <c r="R962" t="b">
        <v>1</v>
      </c>
      <c r="S962" t="b">
        <v>1</v>
      </c>
      <c r="T962" t="b">
        <v>0</v>
      </c>
      <c r="U962" t="b">
        <v>0</v>
      </c>
      <c r="V962" t="b">
        <v>0</v>
      </c>
      <c r="W962" t="b">
        <v>0</v>
      </c>
      <c r="X962" t="b">
        <v>1</v>
      </c>
      <c r="Y962">
        <v>109</v>
      </c>
    </row>
    <row r="963" spans="1:25" x14ac:dyDescent="0.25">
      <c r="A963" s="1" t="s">
        <v>981</v>
      </c>
      <c r="B963" s="2">
        <v>10122</v>
      </c>
      <c r="C963" s="2">
        <v>81.390769230769237</v>
      </c>
      <c r="D963">
        <v>4.4105113636363637E-2</v>
      </c>
      <c r="E963">
        <v>0.3736150568181818</v>
      </c>
      <c r="F963">
        <v>26</v>
      </c>
      <c r="G963">
        <v>216</v>
      </c>
      <c r="H963">
        <v>0</v>
      </c>
      <c r="I963">
        <v>5192.052734375</v>
      </c>
      <c r="J963">
        <v>18869.69921875</v>
      </c>
      <c r="K963">
        <v>850</v>
      </c>
      <c r="L963" t="b">
        <v>1</v>
      </c>
      <c r="M963" t="b">
        <v>1</v>
      </c>
      <c r="N963" t="b">
        <v>0</v>
      </c>
      <c r="O963" t="b">
        <v>0</v>
      </c>
      <c r="P963" t="b">
        <v>0</v>
      </c>
      <c r="Q963" t="b">
        <v>1</v>
      </c>
      <c r="R963" t="b">
        <v>1</v>
      </c>
      <c r="S963" t="b">
        <v>1</v>
      </c>
      <c r="T963" t="b">
        <v>0</v>
      </c>
      <c r="U963" t="b">
        <v>0</v>
      </c>
      <c r="V963" t="b">
        <v>0</v>
      </c>
      <c r="W963" t="b">
        <v>0</v>
      </c>
      <c r="X963" t="b">
        <v>1</v>
      </c>
      <c r="Y963">
        <v>109</v>
      </c>
    </row>
    <row r="964" spans="1:25" x14ac:dyDescent="0.25">
      <c r="A964" s="1" t="s">
        <v>982</v>
      </c>
      <c r="B964" s="2">
        <v>10133</v>
      </c>
      <c r="C964" s="2">
        <v>81.390769230769237</v>
      </c>
      <c r="D964">
        <v>4.1548295454545456E-2</v>
      </c>
      <c r="E964">
        <v>0.3605113636363636</v>
      </c>
      <c r="F964">
        <v>26</v>
      </c>
      <c r="G964">
        <v>217</v>
      </c>
      <c r="H964">
        <v>0</v>
      </c>
      <c r="I964">
        <v>5192.603515625</v>
      </c>
      <c r="J964">
        <v>18869.826171875</v>
      </c>
      <c r="K964">
        <v>850</v>
      </c>
      <c r="L964" t="b">
        <v>1</v>
      </c>
      <c r="M964" t="b">
        <v>1</v>
      </c>
      <c r="N964" t="b">
        <v>0</v>
      </c>
      <c r="O964" t="b">
        <v>0</v>
      </c>
      <c r="P964" t="b">
        <v>0</v>
      </c>
      <c r="Q964" t="b">
        <v>1</v>
      </c>
      <c r="R964" t="b">
        <v>1</v>
      </c>
      <c r="S964" t="b">
        <v>1</v>
      </c>
      <c r="T964" t="b">
        <v>0</v>
      </c>
      <c r="U964" t="b">
        <v>0</v>
      </c>
      <c r="V964" t="b">
        <v>0</v>
      </c>
      <c r="W964" t="b">
        <v>0</v>
      </c>
      <c r="X964" t="b">
        <v>1</v>
      </c>
      <c r="Y964">
        <v>109</v>
      </c>
    </row>
    <row r="965" spans="1:25" x14ac:dyDescent="0.25">
      <c r="A965" s="1" t="s">
        <v>983</v>
      </c>
      <c r="B965" s="2">
        <v>10143</v>
      </c>
      <c r="C965" s="2">
        <v>81.390769230769237</v>
      </c>
      <c r="D965">
        <v>4.6406250000000003E-2</v>
      </c>
      <c r="E965">
        <v>0.3969140625</v>
      </c>
      <c r="F965">
        <v>26</v>
      </c>
      <c r="G965">
        <v>217</v>
      </c>
      <c r="H965">
        <v>0</v>
      </c>
      <c r="I965">
        <v>5193.15478515625</v>
      </c>
      <c r="J965">
        <v>18869.955078125</v>
      </c>
      <c r="K965">
        <v>850</v>
      </c>
      <c r="L965" t="b">
        <v>1</v>
      </c>
      <c r="M965" t="b">
        <v>1</v>
      </c>
      <c r="N965" t="b">
        <v>0</v>
      </c>
      <c r="O965" t="b">
        <v>0</v>
      </c>
      <c r="P965" t="b">
        <v>0</v>
      </c>
      <c r="Q965" t="b">
        <v>1</v>
      </c>
      <c r="R965" t="b">
        <v>1</v>
      </c>
      <c r="S965" t="b">
        <v>1</v>
      </c>
      <c r="T965" t="b">
        <v>0</v>
      </c>
      <c r="U965" t="b">
        <v>0</v>
      </c>
      <c r="V965" t="b">
        <v>0</v>
      </c>
      <c r="W965" t="b">
        <v>0</v>
      </c>
      <c r="X965" t="b">
        <v>1</v>
      </c>
      <c r="Y965">
        <v>109</v>
      </c>
    </row>
    <row r="966" spans="1:25" x14ac:dyDescent="0.25">
      <c r="A966" s="1" t="s">
        <v>984</v>
      </c>
      <c r="B966" s="2">
        <v>10154</v>
      </c>
      <c r="C966" s="2">
        <v>81.390769230769237</v>
      </c>
      <c r="D966">
        <v>4.2826704545454543E-2</v>
      </c>
      <c r="E966">
        <v>0.36115056818181812</v>
      </c>
      <c r="F966">
        <v>26</v>
      </c>
      <c r="G966">
        <v>217</v>
      </c>
      <c r="H966">
        <v>0</v>
      </c>
      <c r="I966">
        <v>5193.70654296875</v>
      </c>
      <c r="J966">
        <v>18870.0859375</v>
      </c>
      <c r="K966">
        <v>850</v>
      </c>
      <c r="L966" t="b">
        <v>1</v>
      </c>
      <c r="M966" t="b">
        <v>1</v>
      </c>
      <c r="N966" t="b">
        <v>0</v>
      </c>
      <c r="O966" t="b">
        <v>0</v>
      </c>
      <c r="P966" t="b">
        <v>0</v>
      </c>
      <c r="Q966" t="b">
        <v>1</v>
      </c>
      <c r="R966" t="b">
        <v>1</v>
      </c>
      <c r="S966" t="b">
        <v>1</v>
      </c>
      <c r="T966" t="b">
        <v>0</v>
      </c>
      <c r="U966" t="b">
        <v>0</v>
      </c>
      <c r="V966" t="b">
        <v>0</v>
      </c>
      <c r="W966" t="b">
        <v>0</v>
      </c>
      <c r="X966" t="b">
        <v>1</v>
      </c>
      <c r="Y966">
        <v>109</v>
      </c>
    </row>
    <row r="967" spans="1:25" x14ac:dyDescent="0.25">
      <c r="A967" s="1" t="s">
        <v>985</v>
      </c>
      <c r="B967" s="2">
        <v>10165</v>
      </c>
      <c r="C967" s="2">
        <v>81.390769230769237</v>
      </c>
      <c r="D967">
        <v>4.2187500000000003E-2</v>
      </c>
      <c r="E967">
        <v>0.36147017045454544</v>
      </c>
      <c r="F967">
        <v>26</v>
      </c>
      <c r="G967">
        <v>217</v>
      </c>
      <c r="H967">
        <v>0</v>
      </c>
      <c r="I967">
        <v>5194.2587890625</v>
      </c>
      <c r="J967">
        <v>18870.21484375</v>
      </c>
      <c r="K967">
        <v>850</v>
      </c>
      <c r="L967" t="b">
        <v>1</v>
      </c>
      <c r="M967" t="b">
        <v>1</v>
      </c>
      <c r="N967" t="b">
        <v>0</v>
      </c>
      <c r="O967" t="b">
        <v>0</v>
      </c>
      <c r="P967" t="b">
        <v>0</v>
      </c>
      <c r="Q967" t="b">
        <v>1</v>
      </c>
      <c r="R967" t="b">
        <v>1</v>
      </c>
      <c r="S967" t="b">
        <v>1</v>
      </c>
      <c r="T967" t="b">
        <v>0</v>
      </c>
      <c r="U967" t="b">
        <v>0</v>
      </c>
      <c r="V967" t="b">
        <v>0</v>
      </c>
      <c r="W967" t="b">
        <v>0</v>
      </c>
      <c r="X967" t="b">
        <v>1</v>
      </c>
      <c r="Y967">
        <v>109</v>
      </c>
    </row>
    <row r="968" spans="1:25" x14ac:dyDescent="0.25">
      <c r="A968" s="1" t="s">
        <v>986</v>
      </c>
      <c r="B968" s="2">
        <v>10176</v>
      </c>
      <c r="C968" s="2">
        <v>80.592820512820524</v>
      </c>
      <c r="D968">
        <v>4.2187500000000003E-2</v>
      </c>
      <c r="E968">
        <v>0.36115056818181812</v>
      </c>
      <c r="F968">
        <v>26</v>
      </c>
      <c r="G968">
        <v>217</v>
      </c>
      <c r="H968">
        <v>0</v>
      </c>
      <c r="I968">
        <v>5194.810546875</v>
      </c>
      <c r="J968">
        <v>18870.34375</v>
      </c>
      <c r="K968">
        <v>850</v>
      </c>
      <c r="L968" t="b">
        <v>1</v>
      </c>
      <c r="M968" t="b">
        <v>1</v>
      </c>
      <c r="N968" t="b">
        <v>0</v>
      </c>
      <c r="O968" t="b">
        <v>0</v>
      </c>
      <c r="P968" t="b">
        <v>0</v>
      </c>
      <c r="Q968" t="b">
        <v>1</v>
      </c>
      <c r="R968" t="b">
        <v>1</v>
      </c>
      <c r="S968" t="b">
        <v>1</v>
      </c>
      <c r="T968" t="b">
        <v>0</v>
      </c>
      <c r="U968" t="b">
        <v>0</v>
      </c>
      <c r="V968" t="b">
        <v>0</v>
      </c>
      <c r="W968" t="b">
        <v>0</v>
      </c>
      <c r="X968" t="b">
        <v>1</v>
      </c>
      <c r="Y968">
        <v>108</v>
      </c>
    </row>
    <row r="969" spans="1:25" x14ac:dyDescent="0.25">
      <c r="A969" s="1" t="s">
        <v>987</v>
      </c>
      <c r="B969" s="2">
        <v>10187</v>
      </c>
      <c r="C969" s="2">
        <v>81.390769230769237</v>
      </c>
      <c r="D969">
        <v>4.2187500000000003E-2</v>
      </c>
      <c r="E969">
        <v>0.36147017045454544</v>
      </c>
      <c r="F969">
        <v>26</v>
      </c>
      <c r="G969">
        <v>217</v>
      </c>
      <c r="H969">
        <v>0</v>
      </c>
      <c r="I969">
        <v>5195.36279296875</v>
      </c>
      <c r="J969">
        <v>18870.47265625</v>
      </c>
      <c r="K969">
        <v>850</v>
      </c>
      <c r="L969" t="b">
        <v>1</v>
      </c>
      <c r="M969" t="b">
        <v>1</v>
      </c>
      <c r="N969" t="b">
        <v>0</v>
      </c>
      <c r="O969" t="b">
        <v>0</v>
      </c>
      <c r="P969" t="b">
        <v>0</v>
      </c>
      <c r="Q969" t="b">
        <v>1</v>
      </c>
      <c r="R969" t="b">
        <v>1</v>
      </c>
      <c r="S969" t="b">
        <v>1</v>
      </c>
      <c r="T969" t="b">
        <v>0</v>
      </c>
      <c r="U969" t="b">
        <v>0</v>
      </c>
      <c r="V969" t="b">
        <v>0</v>
      </c>
      <c r="W969" t="b">
        <v>0</v>
      </c>
      <c r="X969" t="b">
        <v>1</v>
      </c>
      <c r="Y969">
        <v>109</v>
      </c>
    </row>
    <row r="970" spans="1:25" x14ac:dyDescent="0.25">
      <c r="A970" s="1" t="s">
        <v>988</v>
      </c>
      <c r="B970" s="2">
        <v>10197</v>
      </c>
      <c r="C970" s="2">
        <v>81.390769230769237</v>
      </c>
      <c r="D970">
        <v>4.6406250000000003E-2</v>
      </c>
      <c r="E970">
        <v>0.39761718749999997</v>
      </c>
      <c r="F970">
        <v>26</v>
      </c>
      <c r="G970">
        <v>217</v>
      </c>
      <c r="H970">
        <v>0</v>
      </c>
      <c r="I970">
        <v>5195.9150390625</v>
      </c>
      <c r="J970">
        <v>18870.6015625</v>
      </c>
      <c r="K970">
        <v>850</v>
      </c>
      <c r="L970" t="b">
        <v>1</v>
      </c>
      <c r="M970" t="b">
        <v>1</v>
      </c>
      <c r="N970" t="b">
        <v>0</v>
      </c>
      <c r="O970" t="b">
        <v>0</v>
      </c>
      <c r="P970" t="b">
        <v>0</v>
      </c>
      <c r="Q970" t="b">
        <v>1</v>
      </c>
      <c r="R970" t="b">
        <v>1</v>
      </c>
      <c r="S970" t="b">
        <v>1</v>
      </c>
      <c r="T970" t="b">
        <v>0</v>
      </c>
      <c r="U970" t="b">
        <v>0</v>
      </c>
      <c r="V970" t="b">
        <v>0</v>
      </c>
      <c r="W970" t="b">
        <v>0</v>
      </c>
      <c r="X970" t="b">
        <v>1</v>
      </c>
      <c r="Y970">
        <v>109</v>
      </c>
    </row>
    <row r="971" spans="1:25" x14ac:dyDescent="0.25">
      <c r="A971" s="1" t="s">
        <v>989</v>
      </c>
      <c r="B971" s="2">
        <v>10208</v>
      </c>
      <c r="C971" s="2">
        <v>81.390769230769237</v>
      </c>
      <c r="D971">
        <v>4.2187500000000003E-2</v>
      </c>
      <c r="E971">
        <v>0.36115056818181812</v>
      </c>
      <c r="F971">
        <v>26</v>
      </c>
      <c r="G971">
        <v>218</v>
      </c>
      <c r="H971">
        <v>0</v>
      </c>
      <c r="I971">
        <v>5196.466796875</v>
      </c>
      <c r="J971">
        <v>18870.73046875</v>
      </c>
      <c r="K971">
        <v>850</v>
      </c>
      <c r="L971" t="b">
        <v>1</v>
      </c>
      <c r="M971" t="b">
        <v>1</v>
      </c>
      <c r="N971" t="b">
        <v>0</v>
      </c>
      <c r="O971" t="b">
        <v>0</v>
      </c>
      <c r="P971" t="b">
        <v>0</v>
      </c>
      <c r="Q971" t="b">
        <v>1</v>
      </c>
      <c r="R971" t="b">
        <v>1</v>
      </c>
      <c r="S971" t="b">
        <v>1</v>
      </c>
      <c r="T971" t="b">
        <v>0</v>
      </c>
      <c r="U971" t="b">
        <v>0</v>
      </c>
      <c r="V971" t="b">
        <v>0</v>
      </c>
      <c r="W971" t="b">
        <v>0</v>
      </c>
      <c r="X971" t="b">
        <v>1</v>
      </c>
      <c r="Y971">
        <v>109</v>
      </c>
    </row>
    <row r="972" spans="1:25" x14ac:dyDescent="0.25">
      <c r="A972" s="1" t="s">
        <v>990</v>
      </c>
      <c r="B972" s="2">
        <v>10219</v>
      </c>
      <c r="C972" s="2">
        <v>81.390769230769237</v>
      </c>
      <c r="D972">
        <v>4.2187500000000003E-2</v>
      </c>
      <c r="E972">
        <v>0.36147017045454544</v>
      </c>
      <c r="F972">
        <v>26</v>
      </c>
      <c r="G972">
        <v>218</v>
      </c>
      <c r="H972">
        <v>0</v>
      </c>
      <c r="I972">
        <v>5197.01904296875</v>
      </c>
      <c r="J972">
        <v>18870.859375</v>
      </c>
      <c r="K972">
        <v>850</v>
      </c>
      <c r="L972" t="b">
        <v>1</v>
      </c>
      <c r="M972" t="b">
        <v>1</v>
      </c>
      <c r="N972" t="b">
        <v>0</v>
      </c>
      <c r="O972" t="b">
        <v>0</v>
      </c>
      <c r="P972" t="b">
        <v>0</v>
      </c>
      <c r="Q972" t="b">
        <v>1</v>
      </c>
      <c r="R972" t="b">
        <v>1</v>
      </c>
      <c r="S972" t="b">
        <v>1</v>
      </c>
      <c r="T972" t="b">
        <v>0</v>
      </c>
      <c r="U972" t="b">
        <v>0</v>
      </c>
      <c r="V972" t="b">
        <v>0</v>
      </c>
      <c r="W972" t="b">
        <v>0</v>
      </c>
      <c r="X972" t="b">
        <v>1</v>
      </c>
      <c r="Y972">
        <v>109</v>
      </c>
    </row>
    <row r="973" spans="1:25" x14ac:dyDescent="0.25">
      <c r="A973" s="1" t="s">
        <v>991</v>
      </c>
      <c r="B973" s="2">
        <v>10230</v>
      </c>
      <c r="C973" s="2">
        <v>81.390769230769237</v>
      </c>
      <c r="D973">
        <v>4.2187500000000003E-2</v>
      </c>
      <c r="E973">
        <v>0.36115056818181812</v>
      </c>
      <c r="F973">
        <v>26</v>
      </c>
      <c r="G973">
        <v>218</v>
      </c>
      <c r="H973">
        <v>0</v>
      </c>
      <c r="I973">
        <v>5197.57080078125</v>
      </c>
      <c r="J973">
        <v>18870.98828125</v>
      </c>
      <c r="K973">
        <v>850</v>
      </c>
      <c r="L973" t="b">
        <v>1</v>
      </c>
      <c r="M973" t="b">
        <v>1</v>
      </c>
      <c r="N973" t="b">
        <v>0</v>
      </c>
      <c r="O973" t="b">
        <v>0</v>
      </c>
      <c r="P973" t="b">
        <v>0</v>
      </c>
      <c r="Q973" t="b">
        <v>1</v>
      </c>
      <c r="R973" t="b">
        <v>1</v>
      </c>
      <c r="S973" t="b">
        <v>1</v>
      </c>
      <c r="T973" t="b">
        <v>0</v>
      </c>
      <c r="U973" t="b">
        <v>0</v>
      </c>
      <c r="V973" t="b">
        <v>0</v>
      </c>
      <c r="W973" t="b">
        <v>0</v>
      </c>
      <c r="X973" t="b">
        <v>1</v>
      </c>
      <c r="Y973">
        <v>109</v>
      </c>
    </row>
    <row r="974" spans="1:25" x14ac:dyDescent="0.25">
      <c r="A974" s="1" t="s">
        <v>992</v>
      </c>
      <c r="B974" s="2">
        <v>10241</v>
      </c>
      <c r="C974" s="2">
        <v>81.390769230769237</v>
      </c>
      <c r="D974">
        <v>4.2826704545454543E-2</v>
      </c>
      <c r="E974">
        <v>0.36115056818181812</v>
      </c>
      <c r="F974">
        <v>26</v>
      </c>
      <c r="G974">
        <v>218</v>
      </c>
      <c r="H974">
        <v>0</v>
      </c>
      <c r="I974">
        <v>5198.12255859375</v>
      </c>
      <c r="J974">
        <v>18871.119140625</v>
      </c>
      <c r="K974">
        <v>850</v>
      </c>
      <c r="L974" t="b">
        <v>1</v>
      </c>
      <c r="M974" t="b">
        <v>1</v>
      </c>
      <c r="N974" t="b">
        <v>0</v>
      </c>
      <c r="O974" t="b">
        <v>0</v>
      </c>
      <c r="P974" t="b">
        <v>0</v>
      </c>
      <c r="Q974" t="b">
        <v>1</v>
      </c>
      <c r="R974" t="b">
        <v>1</v>
      </c>
      <c r="S974" t="b">
        <v>1</v>
      </c>
      <c r="T974" t="b">
        <v>0</v>
      </c>
      <c r="U974" t="b">
        <v>0</v>
      </c>
      <c r="V974" t="b">
        <v>0</v>
      </c>
      <c r="W974" t="b">
        <v>0</v>
      </c>
      <c r="X974" t="b">
        <v>1</v>
      </c>
      <c r="Y974">
        <v>109</v>
      </c>
    </row>
    <row r="975" spans="1:25" x14ac:dyDescent="0.25">
      <c r="A975" s="1" t="s">
        <v>993</v>
      </c>
      <c r="B975" s="2">
        <v>10252</v>
      </c>
      <c r="C975" s="2">
        <v>81.390769230769237</v>
      </c>
      <c r="D975">
        <v>4.2826704545454543E-2</v>
      </c>
      <c r="E975">
        <v>0.36818181818181811</v>
      </c>
      <c r="F975">
        <v>26</v>
      </c>
      <c r="G975">
        <v>218</v>
      </c>
      <c r="H975">
        <v>0</v>
      </c>
      <c r="I975">
        <v>5198.68505859375</v>
      </c>
      <c r="J975">
        <v>18871.25</v>
      </c>
      <c r="K975">
        <v>850</v>
      </c>
      <c r="L975" t="b">
        <v>1</v>
      </c>
      <c r="M975" t="b">
        <v>1</v>
      </c>
      <c r="N975" t="b">
        <v>0</v>
      </c>
      <c r="O975" t="b">
        <v>0</v>
      </c>
      <c r="P975" t="b">
        <v>0</v>
      </c>
      <c r="Q975" t="b">
        <v>1</v>
      </c>
      <c r="R975" t="b">
        <v>1</v>
      </c>
      <c r="S975" t="b">
        <v>1</v>
      </c>
      <c r="T975" t="b">
        <v>0</v>
      </c>
      <c r="U975" t="b">
        <v>0</v>
      </c>
      <c r="V975" t="b">
        <v>0</v>
      </c>
      <c r="W975" t="b">
        <v>0</v>
      </c>
      <c r="X975" t="b">
        <v>1</v>
      </c>
      <c r="Y975">
        <v>109</v>
      </c>
    </row>
    <row r="976" spans="1:25" x14ac:dyDescent="0.25">
      <c r="A976" s="1" t="s">
        <v>994</v>
      </c>
      <c r="B976" s="2">
        <v>10263</v>
      </c>
      <c r="C976" s="2">
        <v>81.390769230769237</v>
      </c>
      <c r="D976">
        <v>4.2826704545454543E-2</v>
      </c>
      <c r="E976">
        <v>0.3617897727272727</v>
      </c>
      <c r="F976">
        <v>26</v>
      </c>
      <c r="G976">
        <v>218</v>
      </c>
      <c r="H976">
        <v>0</v>
      </c>
      <c r="I976">
        <v>5199.23779296875</v>
      </c>
      <c r="J976">
        <v>18871.380859375</v>
      </c>
      <c r="K976">
        <v>850</v>
      </c>
      <c r="L976" t="b">
        <v>1</v>
      </c>
      <c r="M976" t="b">
        <v>1</v>
      </c>
      <c r="N976" t="b">
        <v>0</v>
      </c>
      <c r="O976" t="b">
        <v>0</v>
      </c>
      <c r="P976" t="b">
        <v>0</v>
      </c>
      <c r="Q976" t="b">
        <v>1</v>
      </c>
      <c r="R976" t="b">
        <v>1</v>
      </c>
      <c r="S976" t="b">
        <v>1</v>
      </c>
      <c r="T976" t="b">
        <v>0</v>
      </c>
      <c r="U976" t="b">
        <v>0</v>
      </c>
      <c r="V976" t="b">
        <v>0</v>
      </c>
      <c r="W976" t="b">
        <v>0</v>
      </c>
      <c r="X976" t="b">
        <v>1</v>
      </c>
      <c r="Y976">
        <v>109</v>
      </c>
    </row>
    <row r="977" spans="1:25" x14ac:dyDescent="0.25">
      <c r="A977" s="1" t="s">
        <v>995</v>
      </c>
      <c r="B977" s="2">
        <v>10273</v>
      </c>
      <c r="C977" s="2">
        <v>81.390769230769237</v>
      </c>
      <c r="D977">
        <v>4.6406250000000003E-2</v>
      </c>
      <c r="E977">
        <v>0.39726562499999996</v>
      </c>
      <c r="F977">
        <v>26</v>
      </c>
      <c r="G977">
        <v>218</v>
      </c>
      <c r="H977">
        <v>0</v>
      </c>
      <c r="I977">
        <v>5199.78955078125</v>
      </c>
      <c r="J977">
        <v>18871.509765625</v>
      </c>
      <c r="K977">
        <v>850</v>
      </c>
      <c r="L977" t="b">
        <v>1</v>
      </c>
      <c r="M977" t="b">
        <v>1</v>
      </c>
      <c r="N977" t="b">
        <v>0</v>
      </c>
      <c r="O977" t="b">
        <v>0</v>
      </c>
      <c r="P977" t="b">
        <v>0</v>
      </c>
      <c r="Q977" t="b">
        <v>1</v>
      </c>
      <c r="R977" t="b">
        <v>1</v>
      </c>
      <c r="S977" t="b">
        <v>1</v>
      </c>
      <c r="T977" t="b">
        <v>0</v>
      </c>
      <c r="U977" t="b">
        <v>0</v>
      </c>
      <c r="V977" t="b">
        <v>0</v>
      </c>
      <c r="W977" t="b">
        <v>0</v>
      </c>
      <c r="X977" t="b">
        <v>1</v>
      </c>
      <c r="Y977">
        <v>109</v>
      </c>
    </row>
    <row r="978" spans="1:25" x14ac:dyDescent="0.25">
      <c r="A978" s="1" t="s">
        <v>996</v>
      </c>
      <c r="B978" s="2">
        <v>10284</v>
      </c>
      <c r="C978" s="2">
        <v>81.390769230769237</v>
      </c>
      <c r="D978">
        <v>4.2187500000000003E-2</v>
      </c>
      <c r="E978">
        <v>0.36147017045454544</v>
      </c>
      <c r="F978">
        <v>26</v>
      </c>
      <c r="G978">
        <v>218</v>
      </c>
      <c r="H978">
        <v>0</v>
      </c>
      <c r="I978">
        <v>5200.341796875</v>
      </c>
      <c r="J978">
        <v>18871.638671875</v>
      </c>
      <c r="K978">
        <v>850</v>
      </c>
      <c r="L978" t="b">
        <v>1</v>
      </c>
      <c r="M978" t="b">
        <v>1</v>
      </c>
      <c r="N978" t="b">
        <v>0</v>
      </c>
      <c r="O978" t="b">
        <v>0</v>
      </c>
      <c r="P978" t="b">
        <v>0</v>
      </c>
      <c r="Q978" t="b">
        <v>1</v>
      </c>
      <c r="R978" t="b">
        <v>1</v>
      </c>
      <c r="S978" t="b">
        <v>1</v>
      </c>
      <c r="T978" t="b">
        <v>0</v>
      </c>
      <c r="U978" t="b">
        <v>0</v>
      </c>
      <c r="V978" t="b">
        <v>0</v>
      </c>
      <c r="W978" t="b">
        <v>0</v>
      </c>
      <c r="X978" t="b">
        <v>1</v>
      </c>
      <c r="Y978">
        <v>109</v>
      </c>
    </row>
    <row r="979" spans="1:25" x14ac:dyDescent="0.25">
      <c r="A979" s="1" t="s">
        <v>997</v>
      </c>
      <c r="B979" s="2">
        <v>10295</v>
      </c>
      <c r="C979" s="2">
        <v>81.390769230769237</v>
      </c>
      <c r="D979">
        <v>4.2187500000000003E-2</v>
      </c>
      <c r="E979">
        <v>0.36818181818181811</v>
      </c>
      <c r="F979">
        <v>26</v>
      </c>
      <c r="G979">
        <v>218</v>
      </c>
      <c r="H979">
        <v>0</v>
      </c>
      <c r="I979">
        <v>5200.904296875</v>
      </c>
      <c r="J979">
        <v>18871.767578125</v>
      </c>
      <c r="K979">
        <v>850</v>
      </c>
      <c r="L979" t="b">
        <v>1</v>
      </c>
      <c r="M979" t="b">
        <v>1</v>
      </c>
      <c r="N979" t="b">
        <v>0</v>
      </c>
      <c r="O979" t="b">
        <v>0</v>
      </c>
      <c r="P979" t="b">
        <v>0</v>
      </c>
      <c r="Q979" t="b">
        <v>1</v>
      </c>
      <c r="R979" t="b">
        <v>1</v>
      </c>
      <c r="S979" t="b">
        <v>1</v>
      </c>
      <c r="T979" t="b">
        <v>0</v>
      </c>
      <c r="U979" t="b">
        <v>0</v>
      </c>
      <c r="V979" t="b">
        <v>0</v>
      </c>
      <c r="W979" t="b">
        <v>0</v>
      </c>
      <c r="X979" t="b">
        <v>1</v>
      </c>
      <c r="Y979">
        <v>109</v>
      </c>
    </row>
    <row r="980" spans="1:25" x14ac:dyDescent="0.25">
      <c r="A980" s="1" t="s">
        <v>998</v>
      </c>
      <c r="B980" s="2">
        <v>10306</v>
      </c>
      <c r="C980" s="2">
        <v>81.390769230769237</v>
      </c>
      <c r="D980">
        <v>4.2826704545454543E-2</v>
      </c>
      <c r="E980">
        <v>0.36115056818181812</v>
      </c>
      <c r="F980">
        <v>26</v>
      </c>
      <c r="G980">
        <v>219</v>
      </c>
      <c r="H980">
        <v>0</v>
      </c>
      <c r="I980">
        <v>5201.4560546875</v>
      </c>
      <c r="J980">
        <v>18871.8984375</v>
      </c>
      <c r="K980">
        <v>850</v>
      </c>
      <c r="L980" t="b">
        <v>1</v>
      </c>
      <c r="M980" t="b">
        <v>1</v>
      </c>
      <c r="N980" t="b">
        <v>0</v>
      </c>
      <c r="O980" t="b">
        <v>0</v>
      </c>
      <c r="P980" t="b">
        <v>0</v>
      </c>
      <c r="Q980" t="b">
        <v>1</v>
      </c>
      <c r="R980" t="b">
        <v>1</v>
      </c>
      <c r="S980" t="b">
        <v>1</v>
      </c>
      <c r="T980" t="b">
        <v>0</v>
      </c>
      <c r="U980" t="b">
        <v>0</v>
      </c>
      <c r="V980" t="b">
        <v>0</v>
      </c>
      <c r="W980" t="b">
        <v>0</v>
      </c>
      <c r="X980" t="b">
        <v>1</v>
      </c>
      <c r="Y980">
        <v>109</v>
      </c>
    </row>
    <row r="981" spans="1:25" x14ac:dyDescent="0.25">
      <c r="A981" s="1" t="s">
        <v>999</v>
      </c>
      <c r="B981" s="2">
        <v>10317</v>
      </c>
      <c r="C981" s="2">
        <v>81.390769230769237</v>
      </c>
      <c r="D981">
        <v>4.2187500000000003E-2</v>
      </c>
      <c r="E981">
        <v>0.36083096590909092</v>
      </c>
      <c r="F981">
        <v>26</v>
      </c>
      <c r="G981">
        <v>219</v>
      </c>
      <c r="H981">
        <v>0</v>
      </c>
      <c r="I981">
        <v>5202.00732421875</v>
      </c>
      <c r="J981">
        <v>18872.02734375</v>
      </c>
      <c r="K981">
        <v>850</v>
      </c>
      <c r="L981" t="b">
        <v>1</v>
      </c>
      <c r="M981" t="b">
        <v>1</v>
      </c>
      <c r="N981" t="b">
        <v>0</v>
      </c>
      <c r="O981" t="b">
        <v>0</v>
      </c>
      <c r="P981" t="b">
        <v>0</v>
      </c>
      <c r="Q981" t="b">
        <v>1</v>
      </c>
      <c r="R981" t="b">
        <v>1</v>
      </c>
      <c r="S981" t="b">
        <v>1</v>
      </c>
      <c r="T981" t="b">
        <v>0</v>
      </c>
      <c r="U981" t="b">
        <v>0</v>
      </c>
      <c r="V981" t="b">
        <v>0</v>
      </c>
      <c r="W981" t="b">
        <v>0</v>
      </c>
      <c r="X981" t="b">
        <v>1</v>
      </c>
      <c r="Y981">
        <v>109</v>
      </c>
    </row>
    <row r="982" spans="1:25" x14ac:dyDescent="0.25">
      <c r="A982" s="1" t="s">
        <v>1000</v>
      </c>
      <c r="B982" s="2">
        <v>10328</v>
      </c>
      <c r="C982" s="2">
        <v>81.390769230769237</v>
      </c>
      <c r="D982">
        <v>4.2187500000000003E-2</v>
      </c>
      <c r="E982">
        <v>0.35443892045454545</v>
      </c>
      <c r="F982">
        <v>26</v>
      </c>
      <c r="G982">
        <v>219</v>
      </c>
      <c r="H982">
        <v>0</v>
      </c>
      <c r="I982">
        <v>5202.548828125</v>
      </c>
      <c r="J982">
        <v>18872.15625</v>
      </c>
      <c r="K982">
        <v>850</v>
      </c>
      <c r="L982" t="b">
        <v>1</v>
      </c>
      <c r="M982" t="b">
        <v>1</v>
      </c>
      <c r="N982" t="b">
        <v>0</v>
      </c>
      <c r="O982" t="b">
        <v>0</v>
      </c>
      <c r="P982" t="b">
        <v>0</v>
      </c>
      <c r="Q982" t="b">
        <v>1</v>
      </c>
      <c r="R982" t="b">
        <v>1</v>
      </c>
      <c r="S982" t="b">
        <v>1</v>
      </c>
      <c r="T982" t="b">
        <v>0</v>
      </c>
      <c r="U982" t="b">
        <v>0</v>
      </c>
      <c r="V982" t="b">
        <v>0</v>
      </c>
      <c r="W982" t="b">
        <v>0</v>
      </c>
      <c r="X982" t="b">
        <v>1</v>
      </c>
      <c r="Y982">
        <v>109</v>
      </c>
    </row>
    <row r="983" spans="1:25" x14ac:dyDescent="0.25">
      <c r="A983" s="1" t="s">
        <v>1001</v>
      </c>
      <c r="B983" s="2">
        <v>10338</v>
      </c>
      <c r="C983" s="2">
        <v>81.390769230769237</v>
      </c>
      <c r="D983">
        <v>4.7109375000000002E-2</v>
      </c>
      <c r="E983">
        <v>0.39726562499999996</v>
      </c>
      <c r="F983">
        <v>26</v>
      </c>
      <c r="G983">
        <v>219</v>
      </c>
      <c r="H983">
        <v>0</v>
      </c>
      <c r="I983">
        <v>5203.1005859375</v>
      </c>
      <c r="J983">
        <v>18872.287109375</v>
      </c>
      <c r="K983">
        <v>850</v>
      </c>
      <c r="L983" t="b">
        <v>1</v>
      </c>
      <c r="M983" t="b">
        <v>1</v>
      </c>
      <c r="N983" t="b">
        <v>0</v>
      </c>
      <c r="O983" t="b">
        <v>0</v>
      </c>
      <c r="P983" t="b">
        <v>0</v>
      </c>
      <c r="Q983" t="b">
        <v>1</v>
      </c>
      <c r="R983" t="b">
        <v>1</v>
      </c>
      <c r="S983" t="b">
        <v>1</v>
      </c>
      <c r="T983" t="b">
        <v>0</v>
      </c>
      <c r="U983" t="b">
        <v>0</v>
      </c>
      <c r="V983" t="b">
        <v>0</v>
      </c>
      <c r="W983" t="b">
        <v>0</v>
      </c>
      <c r="X983" t="b">
        <v>1</v>
      </c>
      <c r="Y983">
        <v>109</v>
      </c>
    </row>
    <row r="984" spans="1:25" x14ac:dyDescent="0.25">
      <c r="A984" s="1" t="s">
        <v>1002</v>
      </c>
      <c r="B984" s="2">
        <v>10349</v>
      </c>
      <c r="C984" s="2">
        <v>81.390769230769237</v>
      </c>
      <c r="D984">
        <v>4.2187500000000003E-2</v>
      </c>
      <c r="E984">
        <v>0.36115056818181812</v>
      </c>
      <c r="F984">
        <v>26</v>
      </c>
      <c r="G984">
        <v>219</v>
      </c>
      <c r="H984">
        <v>0</v>
      </c>
      <c r="I984">
        <v>5203.65234375</v>
      </c>
      <c r="J984">
        <v>18872.416015625</v>
      </c>
      <c r="K984">
        <v>850</v>
      </c>
      <c r="L984" t="b">
        <v>1</v>
      </c>
      <c r="M984" t="b">
        <v>1</v>
      </c>
      <c r="N984" t="b">
        <v>0</v>
      </c>
      <c r="O984" t="b">
        <v>0</v>
      </c>
      <c r="P984" t="b">
        <v>0</v>
      </c>
      <c r="Q984" t="b">
        <v>1</v>
      </c>
      <c r="R984" t="b">
        <v>1</v>
      </c>
      <c r="S984" t="b">
        <v>1</v>
      </c>
      <c r="T984" t="b">
        <v>0</v>
      </c>
      <c r="U984" t="b">
        <v>0</v>
      </c>
      <c r="V984" t="b">
        <v>0</v>
      </c>
      <c r="W984" t="b">
        <v>0</v>
      </c>
      <c r="X984" t="b">
        <v>1</v>
      </c>
      <c r="Y984">
        <v>109</v>
      </c>
    </row>
    <row r="985" spans="1:25" x14ac:dyDescent="0.25">
      <c r="A985" s="1" t="s">
        <v>1003</v>
      </c>
      <c r="B985" s="2">
        <v>10360</v>
      </c>
      <c r="C985" s="2">
        <v>81.390769230769237</v>
      </c>
      <c r="D985">
        <v>4.2187500000000003E-2</v>
      </c>
      <c r="E985">
        <v>0.36115056818181812</v>
      </c>
      <c r="F985">
        <v>26</v>
      </c>
      <c r="G985">
        <v>219</v>
      </c>
      <c r="H985">
        <v>0</v>
      </c>
      <c r="I985">
        <v>5204.2041015625</v>
      </c>
      <c r="J985">
        <v>18872.544921875</v>
      </c>
      <c r="K985">
        <v>850</v>
      </c>
      <c r="L985" t="b">
        <v>1</v>
      </c>
      <c r="M985" t="b">
        <v>1</v>
      </c>
      <c r="N985" t="b">
        <v>0</v>
      </c>
      <c r="O985" t="b">
        <v>0</v>
      </c>
      <c r="P985" t="b">
        <v>0</v>
      </c>
      <c r="Q985" t="b">
        <v>1</v>
      </c>
      <c r="R985" t="b">
        <v>1</v>
      </c>
      <c r="S985" t="b">
        <v>1</v>
      </c>
      <c r="T985" t="b">
        <v>0</v>
      </c>
      <c r="U985" t="b">
        <v>0</v>
      </c>
      <c r="V985" t="b">
        <v>0</v>
      </c>
      <c r="W985" t="b">
        <v>0</v>
      </c>
      <c r="X985" t="b">
        <v>1</v>
      </c>
      <c r="Y985">
        <v>109</v>
      </c>
    </row>
    <row r="986" spans="1:25" x14ac:dyDescent="0.25">
      <c r="A986" s="1" t="s">
        <v>1004</v>
      </c>
      <c r="B986" s="2">
        <v>10371</v>
      </c>
      <c r="C986" s="2">
        <v>80.592820512820524</v>
      </c>
      <c r="D986">
        <v>4.2187500000000003E-2</v>
      </c>
      <c r="E986">
        <v>0.36818181818181811</v>
      </c>
      <c r="F986">
        <v>26</v>
      </c>
      <c r="G986">
        <v>219</v>
      </c>
      <c r="H986">
        <v>0</v>
      </c>
      <c r="I986">
        <v>5204.7666015625</v>
      </c>
      <c r="J986">
        <v>18872.673828125</v>
      </c>
      <c r="K986">
        <v>850</v>
      </c>
      <c r="L986" t="b">
        <v>1</v>
      </c>
      <c r="M986" t="b">
        <v>1</v>
      </c>
      <c r="N986" t="b">
        <v>0</v>
      </c>
      <c r="O986" t="b">
        <v>0</v>
      </c>
      <c r="P986" t="b">
        <v>0</v>
      </c>
      <c r="Q986" t="b">
        <v>1</v>
      </c>
      <c r="R986" t="b">
        <v>1</v>
      </c>
      <c r="S986" t="b">
        <v>1</v>
      </c>
      <c r="T986" t="b">
        <v>0</v>
      </c>
      <c r="U986" t="b">
        <v>0</v>
      </c>
      <c r="V986" t="b">
        <v>0</v>
      </c>
      <c r="W986" t="b">
        <v>0</v>
      </c>
      <c r="X986" t="b">
        <v>1</v>
      </c>
      <c r="Y986">
        <v>108</v>
      </c>
    </row>
    <row r="987" spans="1:25" x14ac:dyDescent="0.25">
      <c r="A987" s="1" t="s">
        <v>1005</v>
      </c>
      <c r="B987" s="2">
        <v>10382</v>
      </c>
      <c r="C987" s="2">
        <v>81.390769230769237</v>
      </c>
      <c r="D987">
        <v>4.4105113636363637E-2</v>
      </c>
      <c r="E987">
        <v>0.36818181818181811</v>
      </c>
      <c r="F987">
        <v>26</v>
      </c>
      <c r="G987">
        <v>219</v>
      </c>
      <c r="H987">
        <v>0</v>
      </c>
      <c r="I987">
        <v>5205.3291015625</v>
      </c>
      <c r="J987">
        <v>18872.80859375</v>
      </c>
      <c r="K987">
        <v>850</v>
      </c>
      <c r="L987" t="b">
        <v>1</v>
      </c>
      <c r="M987" t="b">
        <v>1</v>
      </c>
      <c r="N987" t="b">
        <v>0</v>
      </c>
      <c r="O987" t="b">
        <v>0</v>
      </c>
      <c r="P987" t="b">
        <v>0</v>
      </c>
      <c r="Q987" t="b">
        <v>1</v>
      </c>
      <c r="R987" t="b">
        <v>1</v>
      </c>
      <c r="S987" t="b">
        <v>1</v>
      </c>
      <c r="T987" t="b">
        <v>0</v>
      </c>
      <c r="U987" t="b">
        <v>0</v>
      </c>
      <c r="V987" t="b">
        <v>0</v>
      </c>
      <c r="W987" t="b">
        <v>0</v>
      </c>
      <c r="X987" t="b">
        <v>1</v>
      </c>
      <c r="Y987">
        <v>109</v>
      </c>
    </row>
    <row r="988" spans="1:25" x14ac:dyDescent="0.25">
      <c r="A988" s="1" t="s">
        <v>1006</v>
      </c>
      <c r="B988" s="2">
        <v>10393</v>
      </c>
      <c r="C988" s="2">
        <v>81.390769230769237</v>
      </c>
      <c r="D988">
        <v>4.2187500000000003E-2</v>
      </c>
      <c r="E988">
        <v>0.36115056818181812</v>
      </c>
      <c r="F988">
        <v>26</v>
      </c>
      <c r="G988">
        <v>219</v>
      </c>
      <c r="H988">
        <v>0</v>
      </c>
      <c r="I988">
        <v>5205.880859375</v>
      </c>
      <c r="J988">
        <v>18872.9375</v>
      </c>
      <c r="K988">
        <v>850</v>
      </c>
      <c r="L988" t="b">
        <v>1</v>
      </c>
      <c r="M988" t="b">
        <v>1</v>
      </c>
      <c r="N988" t="b">
        <v>0</v>
      </c>
      <c r="O988" t="b">
        <v>0</v>
      </c>
      <c r="P988" t="b">
        <v>0</v>
      </c>
      <c r="Q988" t="b">
        <v>1</v>
      </c>
      <c r="R988" t="b">
        <v>1</v>
      </c>
      <c r="S988" t="b">
        <v>1</v>
      </c>
      <c r="T988" t="b">
        <v>0</v>
      </c>
      <c r="U988" t="b">
        <v>0</v>
      </c>
      <c r="V988" t="b">
        <v>0</v>
      </c>
      <c r="W988" t="b">
        <v>0</v>
      </c>
      <c r="X988" t="b">
        <v>1</v>
      </c>
      <c r="Y988">
        <v>109</v>
      </c>
    </row>
    <row r="989" spans="1:25" x14ac:dyDescent="0.25">
      <c r="A989" s="1" t="s">
        <v>1007</v>
      </c>
      <c r="B989" s="2">
        <v>10404</v>
      </c>
      <c r="C989" s="2">
        <v>81.390769230769237</v>
      </c>
      <c r="D989">
        <v>4.2187500000000003E-2</v>
      </c>
      <c r="E989">
        <v>0.36115056818181812</v>
      </c>
      <c r="F989">
        <v>26</v>
      </c>
      <c r="G989">
        <v>219</v>
      </c>
      <c r="H989">
        <v>0</v>
      </c>
      <c r="I989">
        <v>5206.4326171875</v>
      </c>
      <c r="J989">
        <v>18873.06640625</v>
      </c>
      <c r="K989">
        <v>850</v>
      </c>
      <c r="L989" t="b">
        <v>1</v>
      </c>
      <c r="M989" t="b">
        <v>1</v>
      </c>
      <c r="N989" t="b">
        <v>0</v>
      </c>
      <c r="O989" t="b">
        <v>0</v>
      </c>
      <c r="P989" t="b">
        <v>0</v>
      </c>
      <c r="Q989" t="b">
        <v>1</v>
      </c>
      <c r="R989" t="b">
        <v>1</v>
      </c>
      <c r="S989" t="b">
        <v>1</v>
      </c>
      <c r="T989" t="b">
        <v>0</v>
      </c>
      <c r="U989" t="b">
        <v>0</v>
      </c>
      <c r="V989" t="b">
        <v>0</v>
      </c>
      <c r="W989" t="b">
        <v>0</v>
      </c>
      <c r="X989" t="b">
        <v>1</v>
      </c>
      <c r="Y989">
        <v>109</v>
      </c>
    </row>
    <row r="990" spans="1:25" x14ac:dyDescent="0.25">
      <c r="A990" s="1" t="s">
        <v>1008</v>
      </c>
      <c r="B990" s="2">
        <v>10415</v>
      </c>
      <c r="C990" s="2">
        <v>81.390769230769237</v>
      </c>
      <c r="D990">
        <v>4.2826704545454543E-2</v>
      </c>
      <c r="E990">
        <v>0.36115056818181812</v>
      </c>
      <c r="F990">
        <v>26</v>
      </c>
      <c r="G990">
        <v>219</v>
      </c>
      <c r="H990">
        <v>0</v>
      </c>
      <c r="I990">
        <v>5206.984375</v>
      </c>
      <c r="J990">
        <v>18873.197265625</v>
      </c>
      <c r="K990">
        <v>850</v>
      </c>
      <c r="L990" t="b">
        <v>1</v>
      </c>
      <c r="M990" t="b">
        <v>1</v>
      </c>
      <c r="N990" t="b">
        <v>0</v>
      </c>
      <c r="O990" t="b">
        <v>0</v>
      </c>
      <c r="P990" t="b">
        <v>0</v>
      </c>
      <c r="Q990" t="b">
        <v>1</v>
      </c>
      <c r="R990" t="b">
        <v>1</v>
      </c>
      <c r="S990" t="b">
        <v>1</v>
      </c>
      <c r="T990" t="b">
        <v>0</v>
      </c>
      <c r="U990" t="b">
        <v>0</v>
      </c>
      <c r="V990" t="b">
        <v>0</v>
      </c>
      <c r="W990" t="b">
        <v>0</v>
      </c>
      <c r="X990" t="b">
        <v>1</v>
      </c>
      <c r="Y990">
        <v>109</v>
      </c>
    </row>
    <row r="991" spans="1:25" x14ac:dyDescent="0.25">
      <c r="A991" s="1" t="s">
        <v>1009</v>
      </c>
      <c r="B991" s="2">
        <v>10425</v>
      </c>
      <c r="C991" s="2">
        <v>80.592820512820524</v>
      </c>
      <c r="D991">
        <v>4.6406250000000003E-2</v>
      </c>
      <c r="E991">
        <v>0.39656249999999993</v>
      </c>
      <c r="F991">
        <v>26</v>
      </c>
      <c r="G991">
        <v>219</v>
      </c>
      <c r="H991">
        <v>0</v>
      </c>
      <c r="I991">
        <v>5207.53515625</v>
      </c>
      <c r="J991">
        <v>18873.326171875</v>
      </c>
      <c r="K991">
        <v>850</v>
      </c>
      <c r="L991" t="b">
        <v>1</v>
      </c>
      <c r="M991" t="b">
        <v>1</v>
      </c>
      <c r="N991" t="b">
        <v>0</v>
      </c>
      <c r="O991" t="b">
        <v>0</v>
      </c>
      <c r="P991" t="b">
        <v>0</v>
      </c>
      <c r="Q991" t="b">
        <v>1</v>
      </c>
      <c r="R991" t="b">
        <v>1</v>
      </c>
      <c r="S991" t="b">
        <v>1</v>
      </c>
      <c r="T991" t="b">
        <v>0</v>
      </c>
      <c r="U991" t="b">
        <v>0</v>
      </c>
      <c r="V991" t="b">
        <v>0</v>
      </c>
      <c r="W991" t="b">
        <v>0</v>
      </c>
      <c r="X991" t="b">
        <v>1</v>
      </c>
      <c r="Y991">
        <v>108</v>
      </c>
    </row>
    <row r="992" spans="1:25" x14ac:dyDescent="0.25">
      <c r="A992" s="1" t="s">
        <v>1010</v>
      </c>
      <c r="B992" s="2">
        <v>10436</v>
      </c>
      <c r="C992" s="2">
        <v>81.390769230769237</v>
      </c>
      <c r="D992">
        <v>4.2187500000000003E-2</v>
      </c>
      <c r="E992">
        <v>0.36786221590909091</v>
      </c>
      <c r="F992">
        <v>26</v>
      </c>
      <c r="G992">
        <v>219</v>
      </c>
      <c r="H992">
        <v>0</v>
      </c>
      <c r="I992">
        <v>5208.09716796875</v>
      </c>
      <c r="J992">
        <v>18873.455078125</v>
      </c>
      <c r="K992">
        <v>850</v>
      </c>
      <c r="L992" t="b">
        <v>1</v>
      </c>
      <c r="M992" t="b">
        <v>1</v>
      </c>
      <c r="N992" t="b">
        <v>0</v>
      </c>
      <c r="O992" t="b">
        <v>0</v>
      </c>
      <c r="P992" t="b">
        <v>0</v>
      </c>
      <c r="Q992" t="b">
        <v>1</v>
      </c>
      <c r="R992" t="b">
        <v>1</v>
      </c>
      <c r="S992" t="b">
        <v>1</v>
      </c>
      <c r="T992" t="b">
        <v>0</v>
      </c>
      <c r="U992" t="b">
        <v>0</v>
      </c>
      <c r="V992" t="b">
        <v>0</v>
      </c>
      <c r="W992" t="b">
        <v>0</v>
      </c>
      <c r="X992" t="b">
        <v>1</v>
      </c>
      <c r="Y992">
        <v>109</v>
      </c>
    </row>
    <row r="993" spans="1:25" x14ac:dyDescent="0.25">
      <c r="A993" s="1" t="s">
        <v>1011</v>
      </c>
      <c r="B993" s="2">
        <v>10447</v>
      </c>
      <c r="C993" s="2">
        <v>81.390769230769237</v>
      </c>
      <c r="D993">
        <v>4.2187500000000003E-2</v>
      </c>
      <c r="E993">
        <v>0.36147017045454544</v>
      </c>
      <c r="F993">
        <v>26</v>
      </c>
      <c r="G993">
        <v>219</v>
      </c>
      <c r="H993">
        <v>0</v>
      </c>
      <c r="I993">
        <v>5208.6494140625</v>
      </c>
      <c r="J993">
        <v>18873.583984375</v>
      </c>
      <c r="K993">
        <v>850</v>
      </c>
      <c r="L993" t="b">
        <v>1</v>
      </c>
      <c r="M993" t="b">
        <v>1</v>
      </c>
      <c r="N993" t="b">
        <v>0</v>
      </c>
      <c r="O993" t="b">
        <v>0</v>
      </c>
      <c r="P993" t="b">
        <v>0</v>
      </c>
      <c r="Q993" t="b">
        <v>1</v>
      </c>
      <c r="R993" t="b">
        <v>1</v>
      </c>
      <c r="S993" t="b">
        <v>1</v>
      </c>
      <c r="T993" t="b">
        <v>0</v>
      </c>
      <c r="U993" t="b">
        <v>0</v>
      </c>
      <c r="V993" t="b">
        <v>0</v>
      </c>
      <c r="W993" t="b">
        <v>0</v>
      </c>
      <c r="X993" t="b">
        <v>1</v>
      </c>
      <c r="Y993">
        <v>109</v>
      </c>
    </row>
    <row r="994" spans="1:25" x14ac:dyDescent="0.25">
      <c r="A994" s="1" t="s">
        <v>1012</v>
      </c>
      <c r="B994" s="2">
        <v>10458</v>
      </c>
      <c r="C994" s="2">
        <v>81.390769230769237</v>
      </c>
      <c r="D994">
        <v>4.346590909090909E-2</v>
      </c>
      <c r="E994">
        <v>0.3617897727272727</v>
      </c>
      <c r="F994">
        <v>26</v>
      </c>
      <c r="G994">
        <v>219</v>
      </c>
      <c r="H994">
        <v>0</v>
      </c>
      <c r="I994">
        <v>5209.2021484375</v>
      </c>
      <c r="J994">
        <v>18873.716796875</v>
      </c>
      <c r="K994">
        <v>850</v>
      </c>
      <c r="L994" t="b">
        <v>1</v>
      </c>
      <c r="M994" t="b">
        <v>1</v>
      </c>
      <c r="N994" t="b">
        <v>0</v>
      </c>
      <c r="O994" t="b">
        <v>0</v>
      </c>
      <c r="P994" t="b">
        <v>0</v>
      </c>
      <c r="Q994" t="b">
        <v>1</v>
      </c>
      <c r="R994" t="b">
        <v>1</v>
      </c>
      <c r="S994" t="b">
        <v>1</v>
      </c>
      <c r="T994" t="b">
        <v>0</v>
      </c>
      <c r="U994" t="b">
        <v>0</v>
      </c>
      <c r="V994" t="b">
        <v>0</v>
      </c>
      <c r="W994" t="b">
        <v>0</v>
      </c>
      <c r="X994" t="b">
        <v>1</v>
      </c>
      <c r="Y994">
        <v>109</v>
      </c>
    </row>
    <row r="995" spans="1:25" x14ac:dyDescent="0.25">
      <c r="A995" s="1" t="s">
        <v>1013</v>
      </c>
      <c r="B995" s="2">
        <v>10469</v>
      </c>
      <c r="C995" s="2">
        <v>81.390769230769237</v>
      </c>
      <c r="D995">
        <v>4.2187500000000003E-2</v>
      </c>
      <c r="E995">
        <v>0.36147017045454544</v>
      </c>
      <c r="F995">
        <v>26</v>
      </c>
      <c r="G995">
        <v>220</v>
      </c>
      <c r="H995">
        <v>0</v>
      </c>
      <c r="I995">
        <v>5209.75439453125</v>
      </c>
      <c r="J995">
        <v>18873.845703125</v>
      </c>
      <c r="K995">
        <v>850</v>
      </c>
      <c r="L995" t="b">
        <v>1</v>
      </c>
      <c r="M995" t="b">
        <v>1</v>
      </c>
      <c r="N995" t="b">
        <v>0</v>
      </c>
      <c r="O995" t="b">
        <v>0</v>
      </c>
      <c r="P995" t="b">
        <v>0</v>
      </c>
      <c r="Q995" t="b">
        <v>1</v>
      </c>
      <c r="R995" t="b">
        <v>1</v>
      </c>
      <c r="S995" t="b">
        <v>1</v>
      </c>
      <c r="T995" t="b">
        <v>0</v>
      </c>
      <c r="U995" t="b">
        <v>0</v>
      </c>
      <c r="V995" t="b">
        <v>0</v>
      </c>
      <c r="W995" t="b">
        <v>0</v>
      </c>
      <c r="X995" t="b">
        <v>1</v>
      </c>
      <c r="Y995">
        <v>109</v>
      </c>
    </row>
    <row r="996" spans="1:25" x14ac:dyDescent="0.25">
      <c r="A996" s="1" t="s">
        <v>1014</v>
      </c>
      <c r="B996" s="2">
        <v>10479</v>
      </c>
      <c r="C996" s="2">
        <v>81.390769230769237</v>
      </c>
      <c r="D996">
        <v>4.6406250000000003E-2</v>
      </c>
      <c r="E996">
        <v>0.39796874999999993</v>
      </c>
      <c r="F996">
        <v>27</v>
      </c>
      <c r="G996">
        <v>220</v>
      </c>
      <c r="H996">
        <v>0</v>
      </c>
      <c r="I996">
        <v>5210.30712890625</v>
      </c>
      <c r="J996">
        <v>18873.974609375</v>
      </c>
      <c r="K996">
        <v>850</v>
      </c>
      <c r="L996" t="b">
        <v>1</v>
      </c>
      <c r="M996" t="b">
        <v>1</v>
      </c>
      <c r="N996" t="b">
        <v>0</v>
      </c>
      <c r="O996" t="b">
        <v>0</v>
      </c>
      <c r="P996" t="b">
        <v>0</v>
      </c>
      <c r="Q996" t="b">
        <v>1</v>
      </c>
      <c r="R996" t="b">
        <v>1</v>
      </c>
      <c r="S996" t="b">
        <v>1</v>
      </c>
      <c r="T996" t="b">
        <v>0</v>
      </c>
      <c r="U996" t="b">
        <v>0</v>
      </c>
      <c r="V996" t="b">
        <v>0</v>
      </c>
      <c r="W996" t="b">
        <v>0</v>
      </c>
      <c r="X996" t="b">
        <v>1</v>
      </c>
      <c r="Y996">
        <v>109</v>
      </c>
    </row>
    <row r="997" spans="1:25" x14ac:dyDescent="0.25">
      <c r="A997" s="1" t="s">
        <v>1015</v>
      </c>
      <c r="B997" s="2">
        <v>10490</v>
      </c>
      <c r="C997" s="2">
        <v>80.592820512820524</v>
      </c>
      <c r="D997">
        <v>4.2187500000000003E-2</v>
      </c>
      <c r="E997">
        <v>0.36147017045454544</v>
      </c>
      <c r="F997">
        <v>28</v>
      </c>
      <c r="G997">
        <v>220</v>
      </c>
      <c r="H997">
        <v>0</v>
      </c>
      <c r="I997">
        <v>5210.859375</v>
      </c>
      <c r="J997">
        <v>18874.103515625</v>
      </c>
      <c r="K997">
        <v>850</v>
      </c>
      <c r="L997" t="b">
        <v>1</v>
      </c>
      <c r="M997" t="b">
        <v>1</v>
      </c>
      <c r="N997" t="b">
        <v>0</v>
      </c>
      <c r="O997" t="b">
        <v>0</v>
      </c>
      <c r="P997" t="b">
        <v>0</v>
      </c>
      <c r="Q997" t="b">
        <v>1</v>
      </c>
      <c r="R997" t="b">
        <v>1</v>
      </c>
      <c r="S997" t="b">
        <v>1</v>
      </c>
      <c r="T997" t="b">
        <v>0</v>
      </c>
      <c r="U997" t="b">
        <v>0</v>
      </c>
      <c r="V997" t="b">
        <v>0</v>
      </c>
      <c r="W997" t="b">
        <v>0</v>
      </c>
      <c r="X997" t="b">
        <v>1</v>
      </c>
      <c r="Y997">
        <v>108</v>
      </c>
    </row>
    <row r="998" spans="1:25" x14ac:dyDescent="0.25">
      <c r="A998" s="1" t="s">
        <v>1016</v>
      </c>
      <c r="B998" s="2">
        <v>10501</v>
      </c>
      <c r="C998" s="2">
        <v>80.592820512820524</v>
      </c>
      <c r="D998">
        <v>4.2187500000000003E-2</v>
      </c>
      <c r="E998">
        <v>0.36147017045454544</v>
      </c>
      <c r="F998">
        <v>29</v>
      </c>
      <c r="G998">
        <v>220</v>
      </c>
      <c r="H998">
        <v>0</v>
      </c>
      <c r="I998">
        <v>5211.41162109375</v>
      </c>
      <c r="J998">
        <v>18874.232421875</v>
      </c>
      <c r="K998">
        <v>850</v>
      </c>
      <c r="L998" t="b">
        <v>1</v>
      </c>
      <c r="M998" t="b">
        <v>1</v>
      </c>
      <c r="N998" t="b">
        <v>0</v>
      </c>
      <c r="O998" t="b">
        <v>0</v>
      </c>
      <c r="P998" t="b">
        <v>0</v>
      </c>
      <c r="Q998" t="b">
        <v>1</v>
      </c>
      <c r="R998" t="b">
        <v>1</v>
      </c>
      <c r="S998" t="b">
        <v>1</v>
      </c>
      <c r="T998" t="b">
        <v>0</v>
      </c>
      <c r="U998" t="b">
        <v>0</v>
      </c>
      <c r="V998" t="b">
        <v>0</v>
      </c>
      <c r="W998" t="b">
        <v>0</v>
      </c>
      <c r="X998" t="b">
        <v>1</v>
      </c>
      <c r="Y998">
        <v>108</v>
      </c>
    </row>
    <row r="999" spans="1:25" x14ac:dyDescent="0.25">
      <c r="A999" s="1" t="s">
        <v>1017</v>
      </c>
      <c r="B999" s="2">
        <v>10512</v>
      </c>
      <c r="C999" s="2">
        <v>81.390769230769237</v>
      </c>
      <c r="D999">
        <v>4.2826704545454543E-2</v>
      </c>
      <c r="E999">
        <v>0.36786221590909091</v>
      </c>
      <c r="F999">
        <v>31</v>
      </c>
      <c r="G999">
        <v>220</v>
      </c>
      <c r="H999">
        <v>0</v>
      </c>
      <c r="I999">
        <v>5211.9736328125</v>
      </c>
      <c r="J999">
        <v>18874.36328125</v>
      </c>
      <c r="K999">
        <v>850</v>
      </c>
      <c r="L999" t="b">
        <v>1</v>
      </c>
      <c r="M999" t="b">
        <v>1</v>
      </c>
      <c r="N999" t="b">
        <v>0</v>
      </c>
      <c r="O999" t="b">
        <v>0</v>
      </c>
      <c r="P999" t="b">
        <v>1</v>
      </c>
      <c r="Q999" t="b">
        <v>1</v>
      </c>
      <c r="R999" t="b">
        <v>1</v>
      </c>
      <c r="S999" t="b">
        <v>1</v>
      </c>
      <c r="T999" t="b">
        <v>0</v>
      </c>
      <c r="U999" t="b">
        <v>0</v>
      </c>
      <c r="V999" t="b">
        <v>0</v>
      </c>
      <c r="W999" t="b">
        <v>0</v>
      </c>
      <c r="X999" t="b">
        <v>1</v>
      </c>
      <c r="Y999">
        <v>109</v>
      </c>
    </row>
    <row r="1000" spans="1:25" x14ac:dyDescent="0.25">
      <c r="A1000" s="1" t="s">
        <v>1018</v>
      </c>
      <c r="B1000" s="2">
        <v>10523</v>
      </c>
      <c r="C1000" s="2">
        <v>81.390769230769237</v>
      </c>
      <c r="D1000">
        <v>4.7940340909090905E-2</v>
      </c>
      <c r="E1000">
        <v>0.36147017045454544</v>
      </c>
      <c r="F1000">
        <v>33</v>
      </c>
      <c r="G1000">
        <v>220</v>
      </c>
      <c r="H1000">
        <v>0</v>
      </c>
      <c r="I1000">
        <v>5212.52587890625</v>
      </c>
      <c r="J1000">
        <v>18874.509765625</v>
      </c>
      <c r="K1000">
        <v>850</v>
      </c>
      <c r="L1000" t="b">
        <v>1</v>
      </c>
      <c r="M1000" t="b">
        <v>1</v>
      </c>
      <c r="N1000" t="b">
        <v>0</v>
      </c>
      <c r="O1000" t="b">
        <v>0</v>
      </c>
      <c r="P1000" t="b">
        <v>1</v>
      </c>
      <c r="Q1000" t="b">
        <v>1</v>
      </c>
      <c r="R1000" t="b">
        <v>1</v>
      </c>
      <c r="S1000" t="b">
        <v>1</v>
      </c>
      <c r="T1000" t="b">
        <v>0</v>
      </c>
      <c r="U1000" t="b">
        <v>0</v>
      </c>
      <c r="V1000" t="b">
        <v>0</v>
      </c>
      <c r="W1000" t="b">
        <v>0</v>
      </c>
      <c r="X1000" t="b">
        <v>1</v>
      </c>
      <c r="Y1000">
        <v>109</v>
      </c>
    </row>
    <row r="1001" spans="1:25" x14ac:dyDescent="0.25">
      <c r="A1001" s="1" t="s">
        <v>1019</v>
      </c>
      <c r="B1001" s="2">
        <v>10534</v>
      </c>
      <c r="C1001" s="2">
        <v>80.592820512820524</v>
      </c>
      <c r="D1001">
        <v>4.7940340909090905E-2</v>
      </c>
      <c r="E1001">
        <v>0.36147017045454544</v>
      </c>
      <c r="F1001">
        <v>34</v>
      </c>
      <c r="G1001">
        <v>220</v>
      </c>
      <c r="H1001">
        <v>0</v>
      </c>
      <c r="I1001">
        <v>5213.078125</v>
      </c>
      <c r="J1001">
        <v>18874.65625</v>
      </c>
      <c r="K1001">
        <v>850</v>
      </c>
      <c r="L1001" t="b">
        <v>1</v>
      </c>
      <c r="M1001" t="b">
        <v>1</v>
      </c>
      <c r="N1001" t="b">
        <v>0</v>
      </c>
      <c r="O1001" t="b">
        <v>0</v>
      </c>
      <c r="P1001" t="b">
        <v>1</v>
      </c>
      <c r="Q1001" t="b">
        <v>1</v>
      </c>
      <c r="R1001" t="b">
        <v>1</v>
      </c>
      <c r="S1001" t="b">
        <v>1</v>
      </c>
      <c r="T1001" t="b">
        <v>0</v>
      </c>
      <c r="U1001" t="b">
        <v>0</v>
      </c>
      <c r="V1001" t="b">
        <v>0</v>
      </c>
      <c r="W1001" t="b">
        <v>0</v>
      </c>
      <c r="X1001" t="b">
        <v>1</v>
      </c>
      <c r="Y1001">
        <v>108</v>
      </c>
    </row>
    <row r="1002" spans="1:25" x14ac:dyDescent="0.25">
      <c r="A1002" s="1" t="s">
        <v>1020</v>
      </c>
      <c r="B1002" s="2">
        <v>10545</v>
      </c>
      <c r="C1002" s="2">
        <v>81.390769230769237</v>
      </c>
      <c r="D1002">
        <v>4.7940340909090905E-2</v>
      </c>
      <c r="E1002">
        <v>0.36818181818181811</v>
      </c>
      <c r="F1002">
        <v>36</v>
      </c>
      <c r="G1002">
        <v>220</v>
      </c>
      <c r="H1002">
        <v>0</v>
      </c>
      <c r="I1002">
        <v>5213.640625</v>
      </c>
      <c r="J1002">
        <v>18874.802734375</v>
      </c>
      <c r="K1002">
        <v>850</v>
      </c>
      <c r="L1002" t="b">
        <v>1</v>
      </c>
      <c r="M1002" t="b">
        <v>1</v>
      </c>
      <c r="N1002" t="b">
        <v>0</v>
      </c>
      <c r="O1002" t="b">
        <v>0</v>
      </c>
      <c r="P1002" t="b">
        <v>1</v>
      </c>
      <c r="Q1002" t="b">
        <v>1</v>
      </c>
      <c r="R1002" t="b">
        <v>1</v>
      </c>
      <c r="S1002" t="b">
        <v>1</v>
      </c>
      <c r="T1002" t="b">
        <v>0</v>
      </c>
      <c r="U1002" t="b">
        <v>0</v>
      </c>
      <c r="V1002" t="b">
        <v>0</v>
      </c>
      <c r="W1002" t="b">
        <v>0</v>
      </c>
      <c r="X1002" t="b">
        <v>1</v>
      </c>
      <c r="Y1002">
        <v>109</v>
      </c>
    </row>
    <row r="1003" spans="1:25" x14ac:dyDescent="0.25">
      <c r="A1003" s="1" t="s">
        <v>1021</v>
      </c>
      <c r="B1003" s="2">
        <v>10556</v>
      </c>
      <c r="C1003" s="2">
        <v>80.592820512820524</v>
      </c>
      <c r="D1003">
        <v>4.7940340909090905E-2</v>
      </c>
      <c r="E1003">
        <v>0.3617897727272727</v>
      </c>
      <c r="F1003">
        <v>38</v>
      </c>
      <c r="G1003">
        <v>220</v>
      </c>
      <c r="H1003">
        <v>0</v>
      </c>
      <c r="I1003">
        <v>5214.193359375</v>
      </c>
      <c r="J1003">
        <v>18874.94921875</v>
      </c>
      <c r="K1003">
        <v>850</v>
      </c>
      <c r="L1003" t="b">
        <v>1</v>
      </c>
      <c r="M1003" t="b">
        <v>1</v>
      </c>
      <c r="N1003" t="b">
        <v>0</v>
      </c>
      <c r="O1003" t="b">
        <v>0</v>
      </c>
      <c r="P1003" t="b">
        <v>1</v>
      </c>
      <c r="Q1003" t="b">
        <v>1</v>
      </c>
      <c r="R1003" t="b">
        <v>1</v>
      </c>
      <c r="S1003" t="b">
        <v>1</v>
      </c>
      <c r="T1003" t="b">
        <v>0</v>
      </c>
      <c r="U1003" t="b">
        <v>0</v>
      </c>
      <c r="V1003" t="b">
        <v>0</v>
      </c>
      <c r="W1003" t="b">
        <v>0</v>
      </c>
      <c r="X1003" t="b">
        <v>1</v>
      </c>
      <c r="Y1003">
        <v>108</v>
      </c>
    </row>
    <row r="1004" spans="1:25" x14ac:dyDescent="0.25">
      <c r="A1004" s="1" t="s">
        <v>1022</v>
      </c>
      <c r="B1004" s="2">
        <v>10566</v>
      </c>
      <c r="C1004" s="2">
        <v>81.390769230769237</v>
      </c>
      <c r="D1004">
        <v>5.3437499999999999E-2</v>
      </c>
      <c r="E1004">
        <v>0.39761718749999997</v>
      </c>
      <c r="F1004">
        <v>40</v>
      </c>
      <c r="G1004">
        <v>220</v>
      </c>
      <c r="H1004">
        <v>0</v>
      </c>
      <c r="I1004">
        <v>5214.74560546875</v>
      </c>
      <c r="J1004">
        <v>18875.09765625</v>
      </c>
      <c r="K1004">
        <v>850</v>
      </c>
      <c r="L1004" t="b">
        <v>1</v>
      </c>
      <c r="M1004" t="b">
        <v>1</v>
      </c>
      <c r="N1004" t="b">
        <v>0</v>
      </c>
      <c r="O1004" t="b">
        <v>0</v>
      </c>
      <c r="P1004" t="b">
        <v>1</v>
      </c>
      <c r="Q1004" t="b">
        <v>1</v>
      </c>
      <c r="R1004" t="b">
        <v>1</v>
      </c>
      <c r="S1004" t="b">
        <v>1</v>
      </c>
      <c r="T1004" t="b">
        <v>0</v>
      </c>
      <c r="U1004" t="b">
        <v>0</v>
      </c>
      <c r="V1004" t="b">
        <v>0</v>
      </c>
      <c r="W1004" t="b">
        <v>0</v>
      </c>
      <c r="X1004" t="b">
        <v>1</v>
      </c>
      <c r="Y1004">
        <v>109</v>
      </c>
    </row>
    <row r="1005" spans="1:25" x14ac:dyDescent="0.25">
      <c r="A1005" s="1" t="s">
        <v>1023</v>
      </c>
      <c r="B1005" s="2">
        <v>10577</v>
      </c>
      <c r="C1005" s="2">
        <v>81.390769230769237</v>
      </c>
      <c r="D1005">
        <v>4.7940340909090905E-2</v>
      </c>
      <c r="E1005">
        <v>0.36147017045454544</v>
      </c>
      <c r="F1005">
        <v>41</v>
      </c>
      <c r="G1005">
        <v>220</v>
      </c>
      <c r="H1005">
        <v>0</v>
      </c>
      <c r="I1005">
        <v>5215.2978515625</v>
      </c>
      <c r="J1005">
        <v>18875.244140625</v>
      </c>
      <c r="K1005">
        <v>850</v>
      </c>
      <c r="L1005" t="b">
        <v>1</v>
      </c>
      <c r="M1005" t="b">
        <v>1</v>
      </c>
      <c r="N1005" t="b">
        <v>0</v>
      </c>
      <c r="O1005" t="b">
        <v>0</v>
      </c>
      <c r="P1005" t="b">
        <v>1</v>
      </c>
      <c r="Q1005" t="b">
        <v>1</v>
      </c>
      <c r="R1005" t="b">
        <v>1</v>
      </c>
      <c r="S1005" t="b">
        <v>1</v>
      </c>
      <c r="T1005" t="b">
        <v>0</v>
      </c>
      <c r="U1005" t="b">
        <v>0</v>
      </c>
      <c r="V1005" t="b">
        <v>0</v>
      </c>
      <c r="W1005" t="b">
        <v>0</v>
      </c>
      <c r="X1005" t="b">
        <v>1</v>
      </c>
      <c r="Y1005">
        <v>109</v>
      </c>
    </row>
    <row r="1006" spans="1:25" x14ac:dyDescent="0.25">
      <c r="A1006" s="1" t="s">
        <v>1024</v>
      </c>
      <c r="B1006" s="2">
        <v>10588</v>
      </c>
      <c r="C1006" s="2">
        <v>81.390769230769237</v>
      </c>
      <c r="D1006">
        <v>4.7940340909090905E-2</v>
      </c>
      <c r="E1006">
        <v>0.3617897727272727</v>
      </c>
      <c r="F1006">
        <v>43</v>
      </c>
      <c r="G1006">
        <v>220</v>
      </c>
      <c r="H1006">
        <v>0</v>
      </c>
      <c r="I1006">
        <v>5215.8505859375</v>
      </c>
      <c r="J1006">
        <v>18875.390625</v>
      </c>
      <c r="K1006">
        <v>850</v>
      </c>
      <c r="L1006" t="b">
        <v>1</v>
      </c>
      <c r="M1006" t="b">
        <v>1</v>
      </c>
      <c r="N1006" t="b">
        <v>0</v>
      </c>
      <c r="O1006" t="b">
        <v>0</v>
      </c>
      <c r="P1006" t="b">
        <v>1</v>
      </c>
      <c r="Q1006" t="b">
        <v>1</v>
      </c>
      <c r="R1006" t="b">
        <v>1</v>
      </c>
      <c r="S1006" t="b">
        <v>1</v>
      </c>
      <c r="T1006" t="b">
        <v>0</v>
      </c>
      <c r="U1006" t="b">
        <v>0</v>
      </c>
      <c r="V1006" t="b">
        <v>0</v>
      </c>
      <c r="W1006" t="b">
        <v>0</v>
      </c>
      <c r="X1006" t="b">
        <v>1</v>
      </c>
      <c r="Y1006">
        <v>109</v>
      </c>
    </row>
    <row r="1007" spans="1:25" x14ac:dyDescent="0.25">
      <c r="A1007" s="1" t="s">
        <v>1025</v>
      </c>
      <c r="B1007" s="2">
        <v>10599</v>
      </c>
      <c r="C1007" s="2">
        <v>81.390769230769237</v>
      </c>
      <c r="D1007">
        <v>4.7940340909090905E-2</v>
      </c>
      <c r="E1007">
        <v>0.3617897727272727</v>
      </c>
      <c r="F1007">
        <v>46</v>
      </c>
      <c r="G1007">
        <v>220</v>
      </c>
      <c r="H1007">
        <v>0</v>
      </c>
      <c r="I1007">
        <v>5216.4033203125</v>
      </c>
      <c r="J1007">
        <v>18875.537109375</v>
      </c>
      <c r="K1007">
        <v>850</v>
      </c>
      <c r="L1007" t="b">
        <v>1</v>
      </c>
      <c r="M1007" t="b">
        <v>1</v>
      </c>
      <c r="N1007" t="b">
        <v>0</v>
      </c>
      <c r="O1007" t="b">
        <v>0</v>
      </c>
      <c r="P1007" t="b">
        <v>1</v>
      </c>
      <c r="Q1007" t="b">
        <v>1</v>
      </c>
      <c r="R1007" t="b">
        <v>1</v>
      </c>
      <c r="S1007" t="b">
        <v>1</v>
      </c>
      <c r="T1007" t="b">
        <v>0</v>
      </c>
      <c r="U1007" t="b">
        <v>0</v>
      </c>
      <c r="V1007" t="b">
        <v>0</v>
      </c>
      <c r="W1007" t="b">
        <v>0</v>
      </c>
      <c r="X1007" t="b">
        <v>1</v>
      </c>
      <c r="Y1007">
        <v>109</v>
      </c>
    </row>
    <row r="1008" spans="1:25" x14ac:dyDescent="0.25">
      <c r="A1008" s="1" t="s">
        <v>1026</v>
      </c>
      <c r="B1008" s="2">
        <v>10610</v>
      </c>
      <c r="C1008" s="2">
        <v>81.390769230769237</v>
      </c>
      <c r="D1008">
        <v>4.6661931818181811E-2</v>
      </c>
      <c r="E1008">
        <v>0.35475852272727276</v>
      </c>
      <c r="F1008">
        <v>50</v>
      </c>
      <c r="G1008">
        <v>220</v>
      </c>
      <c r="H1008">
        <v>0</v>
      </c>
      <c r="I1008">
        <v>5216.9453125</v>
      </c>
      <c r="J1008">
        <v>18875.6796875</v>
      </c>
      <c r="K1008">
        <v>850</v>
      </c>
      <c r="L1008" t="b">
        <v>1</v>
      </c>
      <c r="M1008" t="b">
        <v>1</v>
      </c>
      <c r="N1008" t="b">
        <v>0</v>
      </c>
      <c r="O1008" t="b">
        <v>0</v>
      </c>
      <c r="P1008" t="b">
        <v>1</v>
      </c>
      <c r="Q1008" t="b">
        <v>1</v>
      </c>
      <c r="R1008" t="b">
        <v>1</v>
      </c>
      <c r="S1008" t="b">
        <v>1</v>
      </c>
      <c r="T1008" t="b">
        <v>0</v>
      </c>
      <c r="U1008" t="b">
        <v>0</v>
      </c>
      <c r="V1008" t="b">
        <v>0</v>
      </c>
      <c r="W1008" t="b">
        <v>0</v>
      </c>
      <c r="X1008" t="b">
        <v>1</v>
      </c>
      <c r="Y1008">
        <v>109</v>
      </c>
    </row>
    <row r="1009" spans="1:25" x14ac:dyDescent="0.25">
      <c r="A1009" s="1" t="s">
        <v>1027</v>
      </c>
      <c r="B1009" s="2">
        <v>10620</v>
      </c>
      <c r="C1009" s="2">
        <v>81.390769230769237</v>
      </c>
      <c r="D1009">
        <v>5.2734374999999993E-2</v>
      </c>
      <c r="E1009">
        <v>0.3983203125</v>
      </c>
      <c r="F1009">
        <v>53</v>
      </c>
      <c r="G1009">
        <v>220</v>
      </c>
      <c r="H1009">
        <v>0</v>
      </c>
      <c r="I1009">
        <v>5217.49853515625</v>
      </c>
      <c r="J1009">
        <v>18875.826171875</v>
      </c>
      <c r="K1009">
        <v>850</v>
      </c>
      <c r="L1009" t="b">
        <v>1</v>
      </c>
      <c r="M1009" t="b">
        <v>1</v>
      </c>
      <c r="N1009" t="b">
        <v>0</v>
      </c>
      <c r="O1009" t="b">
        <v>0</v>
      </c>
      <c r="P1009" t="b">
        <v>1</v>
      </c>
      <c r="Q1009" t="b">
        <v>1</v>
      </c>
      <c r="R1009" t="b">
        <v>1</v>
      </c>
      <c r="S1009" t="b">
        <v>1</v>
      </c>
      <c r="T1009" t="b">
        <v>0</v>
      </c>
      <c r="U1009" t="b">
        <v>0</v>
      </c>
      <c r="V1009" t="b">
        <v>0</v>
      </c>
      <c r="W1009" t="b">
        <v>0</v>
      </c>
      <c r="X1009" t="b">
        <v>1</v>
      </c>
      <c r="Y1009">
        <v>109</v>
      </c>
    </row>
    <row r="1010" spans="1:25" x14ac:dyDescent="0.25">
      <c r="A1010" s="1" t="s">
        <v>1028</v>
      </c>
      <c r="B1010" s="2">
        <v>10632</v>
      </c>
      <c r="C1010" s="2">
        <v>81.390769230769237</v>
      </c>
      <c r="D1010">
        <v>4.3945312499999993E-2</v>
      </c>
      <c r="E1010">
        <v>0.33749999999999997</v>
      </c>
      <c r="F1010">
        <v>55</v>
      </c>
      <c r="G1010">
        <v>220</v>
      </c>
      <c r="H1010">
        <v>0</v>
      </c>
      <c r="I1010">
        <v>5218.06103515625</v>
      </c>
      <c r="J1010">
        <v>18875.97265625</v>
      </c>
      <c r="K1010">
        <v>850</v>
      </c>
      <c r="L1010" t="b">
        <v>1</v>
      </c>
      <c r="M1010" t="b">
        <v>1</v>
      </c>
      <c r="N1010" t="b">
        <v>0</v>
      </c>
      <c r="O1010" t="b">
        <v>0</v>
      </c>
      <c r="P1010" t="b">
        <v>1</v>
      </c>
      <c r="Q1010" t="b">
        <v>1</v>
      </c>
      <c r="R1010" t="b">
        <v>1</v>
      </c>
      <c r="S1010" t="b">
        <v>1</v>
      </c>
      <c r="T1010" t="b">
        <v>0</v>
      </c>
      <c r="U1010" t="b">
        <v>0</v>
      </c>
      <c r="V1010" t="b">
        <v>0</v>
      </c>
      <c r="W1010" t="b">
        <v>0</v>
      </c>
      <c r="X1010" t="b">
        <v>1</v>
      </c>
      <c r="Y1010">
        <v>109</v>
      </c>
    </row>
    <row r="1011" spans="1:25" x14ac:dyDescent="0.25">
      <c r="A1011" s="1" t="s">
        <v>1029</v>
      </c>
      <c r="B1011" s="2">
        <v>10642</v>
      </c>
      <c r="C1011" s="2">
        <v>81.390769230769237</v>
      </c>
      <c r="D1011">
        <v>5.5546874999999996E-2</v>
      </c>
      <c r="E1011">
        <v>0.41238281249999997</v>
      </c>
      <c r="F1011">
        <v>57</v>
      </c>
      <c r="G1011">
        <v>220</v>
      </c>
      <c r="H1011">
        <v>0</v>
      </c>
      <c r="I1011">
        <v>5218.6337890625</v>
      </c>
      <c r="J1011">
        <v>18876.126953125</v>
      </c>
      <c r="K1011">
        <v>850</v>
      </c>
      <c r="L1011" t="b">
        <v>1</v>
      </c>
      <c r="M1011" t="b">
        <v>1</v>
      </c>
      <c r="N1011" t="b">
        <v>0</v>
      </c>
      <c r="O1011" t="b">
        <v>0</v>
      </c>
      <c r="P1011" t="b">
        <v>1</v>
      </c>
      <c r="Q1011" t="b">
        <v>1</v>
      </c>
      <c r="R1011" t="b">
        <v>1</v>
      </c>
      <c r="S1011" t="b">
        <v>1</v>
      </c>
      <c r="T1011" t="b">
        <v>0</v>
      </c>
      <c r="U1011" t="b">
        <v>0</v>
      </c>
      <c r="V1011" t="b">
        <v>0</v>
      </c>
      <c r="W1011" t="b">
        <v>0</v>
      </c>
      <c r="X1011" t="b">
        <v>1</v>
      </c>
      <c r="Y1011">
        <v>109</v>
      </c>
    </row>
    <row r="1012" spans="1:25" x14ac:dyDescent="0.25">
      <c r="A1012" s="1" t="s">
        <v>1030</v>
      </c>
      <c r="B1012" s="2">
        <v>10653</v>
      </c>
      <c r="C1012" s="2">
        <v>81.390769230769237</v>
      </c>
      <c r="D1012">
        <v>4.7940340909090905E-2</v>
      </c>
      <c r="E1012">
        <v>0.36147017045454544</v>
      </c>
      <c r="F1012">
        <v>59</v>
      </c>
      <c r="G1012">
        <v>220</v>
      </c>
      <c r="H1012">
        <v>0</v>
      </c>
      <c r="I1012">
        <v>5219.18603515625</v>
      </c>
      <c r="J1012">
        <v>18876.2734375</v>
      </c>
      <c r="K1012">
        <v>850</v>
      </c>
      <c r="L1012" t="b">
        <v>1</v>
      </c>
      <c r="M1012" t="b">
        <v>1</v>
      </c>
      <c r="N1012" t="b">
        <v>0</v>
      </c>
      <c r="O1012" t="b">
        <v>0</v>
      </c>
      <c r="P1012" t="b">
        <v>1</v>
      </c>
      <c r="Q1012" t="b">
        <v>1</v>
      </c>
      <c r="R1012" t="b">
        <v>1</v>
      </c>
      <c r="S1012" t="b">
        <v>1</v>
      </c>
      <c r="T1012" t="b">
        <v>0</v>
      </c>
      <c r="U1012" t="b">
        <v>0</v>
      </c>
      <c r="V1012" t="b">
        <v>0</v>
      </c>
      <c r="W1012" t="b">
        <v>0</v>
      </c>
      <c r="X1012" t="b">
        <v>1</v>
      </c>
      <c r="Y1012">
        <v>109</v>
      </c>
    </row>
    <row r="1013" spans="1:25" x14ac:dyDescent="0.25">
      <c r="A1013" s="1" t="s">
        <v>1031</v>
      </c>
      <c r="B1013" s="2">
        <v>10664</v>
      </c>
      <c r="C1013" s="2">
        <v>81.390769230769237</v>
      </c>
      <c r="D1013">
        <v>4.7301136363636358E-2</v>
      </c>
      <c r="E1013">
        <v>0.36147017045454544</v>
      </c>
      <c r="F1013">
        <v>62</v>
      </c>
      <c r="G1013">
        <v>220</v>
      </c>
      <c r="H1013">
        <v>0</v>
      </c>
      <c r="I1013">
        <v>5219.73828125</v>
      </c>
      <c r="J1013">
        <v>18876.41796875</v>
      </c>
      <c r="K1013">
        <v>850</v>
      </c>
      <c r="L1013" t="b">
        <v>1</v>
      </c>
      <c r="M1013" t="b">
        <v>1</v>
      </c>
      <c r="N1013" t="b">
        <v>0</v>
      </c>
      <c r="O1013" t="b">
        <v>0</v>
      </c>
      <c r="P1013" t="b">
        <v>1</v>
      </c>
      <c r="Q1013" t="b">
        <v>1</v>
      </c>
      <c r="R1013" t="b">
        <v>1</v>
      </c>
      <c r="S1013" t="b">
        <v>1</v>
      </c>
      <c r="T1013" t="b">
        <v>0</v>
      </c>
      <c r="U1013" t="b">
        <v>0</v>
      </c>
      <c r="V1013" t="b">
        <v>0</v>
      </c>
      <c r="W1013" t="b">
        <v>0</v>
      </c>
      <c r="X1013" t="b">
        <v>1</v>
      </c>
      <c r="Y1013">
        <v>109</v>
      </c>
    </row>
    <row r="1014" spans="1:25" x14ac:dyDescent="0.25">
      <c r="A1014" s="1" t="s">
        <v>1032</v>
      </c>
      <c r="B1014" s="2">
        <v>10675</v>
      </c>
      <c r="C1014" s="2">
        <v>81.390769230769237</v>
      </c>
      <c r="D1014">
        <v>4.7940340909090905E-2</v>
      </c>
      <c r="E1014">
        <v>0.3617897727272727</v>
      </c>
      <c r="F1014">
        <v>63</v>
      </c>
      <c r="G1014">
        <v>220</v>
      </c>
      <c r="H1014">
        <v>0</v>
      </c>
      <c r="I1014">
        <v>5220.291015625</v>
      </c>
      <c r="J1014">
        <v>18876.564453125</v>
      </c>
      <c r="K1014">
        <v>850</v>
      </c>
      <c r="L1014" t="b">
        <v>1</v>
      </c>
      <c r="M1014" t="b">
        <v>1</v>
      </c>
      <c r="N1014" t="b">
        <v>0</v>
      </c>
      <c r="O1014" t="b">
        <v>0</v>
      </c>
      <c r="P1014" t="b">
        <v>1</v>
      </c>
      <c r="Q1014" t="b">
        <v>1</v>
      </c>
      <c r="R1014" t="b">
        <v>1</v>
      </c>
      <c r="S1014" t="b">
        <v>1</v>
      </c>
      <c r="T1014" t="b">
        <v>0</v>
      </c>
      <c r="U1014" t="b">
        <v>0</v>
      </c>
      <c r="V1014" t="b">
        <v>0</v>
      </c>
      <c r="W1014" t="b">
        <v>0</v>
      </c>
      <c r="X1014" t="b">
        <v>1</v>
      </c>
      <c r="Y1014">
        <v>109</v>
      </c>
    </row>
    <row r="1015" spans="1:25" x14ac:dyDescent="0.25">
      <c r="A1015" s="1" t="s">
        <v>1033</v>
      </c>
      <c r="B1015" s="2">
        <v>10686</v>
      </c>
      <c r="C1015" s="2">
        <v>81.390769230769237</v>
      </c>
      <c r="D1015">
        <v>4.7940340909090905E-2</v>
      </c>
      <c r="E1015">
        <v>0.36147017045454544</v>
      </c>
      <c r="F1015">
        <v>65</v>
      </c>
      <c r="G1015">
        <v>221</v>
      </c>
      <c r="H1015">
        <v>0</v>
      </c>
      <c r="I1015">
        <v>5220.84326171875</v>
      </c>
      <c r="J1015">
        <v>18876.7109375</v>
      </c>
      <c r="K1015">
        <v>850</v>
      </c>
      <c r="L1015" t="b">
        <v>1</v>
      </c>
      <c r="M1015" t="b">
        <v>1</v>
      </c>
      <c r="N1015" t="b">
        <v>0</v>
      </c>
      <c r="O1015" t="b">
        <v>0</v>
      </c>
      <c r="P1015" t="b">
        <v>1</v>
      </c>
      <c r="Q1015" t="b">
        <v>1</v>
      </c>
      <c r="R1015" t="b">
        <v>1</v>
      </c>
      <c r="S1015" t="b">
        <v>1</v>
      </c>
      <c r="T1015" t="b">
        <v>0</v>
      </c>
      <c r="U1015" t="b">
        <v>0</v>
      </c>
      <c r="V1015" t="b">
        <v>0</v>
      </c>
      <c r="W1015" t="b">
        <v>0</v>
      </c>
      <c r="X1015" t="b">
        <v>1</v>
      </c>
      <c r="Y1015">
        <v>109</v>
      </c>
    </row>
    <row r="1016" spans="1:25" x14ac:dyDescent="0.25">
      <c r="A1016" s="1" t="s">
        <v>1034</v>
      </c>
      <c r="B1016" s="2">
        <v>10697</v>
      </c>
      <c r="C1016" s="2">
        <v>81.390769230769237</v>
      </c>
      <c r="D1016">
        <v>4.7940340909090905E-2</v>
      </c>
      <c r="E1016">
        <v>0.3617897727272727</v>
      </c>
      <c r="F1016">
        <v>66</v>
      </c>
      <c r="G1016">
        <v>220</v>
      </c>
      <c r="H1016">
        <v>0</v>
      </c>
      <c r="I1016">
        <v>5221.39599609375</v>
      </c>
      <c r="J1016">
        <v>18876.857421875</v>
      </c>
      <c r="K1016">
        <v>850</v>
      </c>
      <c r="L1016" t="b">
        <v>1</v>
      </c>
      <c r="M1016" t="b">
        <v>1</v>
      </c>
      <c r="N1016" t="b">
        <v>0</v>
      </c>
      <c r="O1016" t="b">
        <v>0</v>
      </c>
      <c r="P1016" t="b">
        <v>1</v>
      </c>
      <c r="Q1016" t="b">
        <v>1</v>
      </c>
      <c r="R1016" t="b">
        <v>1</v>
      </c>
      <c r="S1016" t="b">
        <v>1</v>
      </c>
      <c r="T1016" t="b">
        <v>0</v>
      </c>
      <c r="U1016" t="b">
        <v>0</v>
      </c>
      <c r="V1016" t="b">
        <v>0</v>
      </c>
      <c r="W1016" t="b">
        <v>0</v>
      </c>
      <c r="X1016" t="b">
        <v>1</v>
      </c>
      <c r="Y1016">
        <v>109</v>
      </c>
    </row>
    <row r="1017" spans="1:25" x14ac:dyDescent="0.25">
      <c r="A1017" s="1" t="s">
        <v>1035</v>
      </c>
      <c r="B1017" s="2">
        <v>10707</v>
      </c>
      <c r="C1017" s="2">
        <v>81.390769230769237</v>
      </c>
      <c r="D1017">
        <v>5.2031249999999994E-2</v>
      </c>
      <c r="E1017">
        <v>0.40535156249999998</v>
      </c>
      <c r="F1017">
        <v>68</v>
      </c>
      <c r="G1017">
        <v>220</v>
      </c>
      <c r="H1017">
        <v>0</v>
      </c>
      <c r="I1017">
        <v>5221.958984375</v>
      </c>
      <c r="J1017">
        <v>18877.001953125</v>
      </c>
      <c r="K1017">
        <v>850</v>
      </c>
      <c r="L1017" t="b">
        <v>1</v>
      </c>
      <c r="M1017" t="b">
        <v>1</v>
      </c>
      <c r="N1017" t="b">
        <v>0</v>
      </c>
      <c r="O1017" t="b">
        <v>0</v>
      </c>
      <c r="P1017" t="b">
        <v>1</v>
      </c>
      <c r="Q1017" t="b">
        <v>1</v>
      </c>
      <c r="R1017" t="b">
        <v>1</v>
      </c>
      <c r="S1017" t="b">
        <v>1</v>
      </c>
      <c r="T1017" t="b">
        <v>0</v>
      </c>
      <c r="U1017" t="b">
        <v>0</v>
      </c>
      <c r="V1017" t="b">
        <v>0</v>
      </c>
      <c r="W1017" t="b">
        <v>0</v>
      </c>
      <c r="X1017" t="b">
        <v>1</v>
      </c>
      <c r="Y1017">
        <v>109</v>
      </c>
    </row>
    <row r="1018" spans="1:25" x14ac:dyDescent="0.25">
      <c r="A1018" s="1" t="s">
        <v>1036</v>
      </c>
      <c r="B1018" s="2">
        <v>10718</v>
      </c>
      <c r="C1018" s="2">
        <v>81.390769230769237</v>
      </c>
      <c r="D1018">
        <v>4.7940340909090905E-2</v>
      </c>
      <c r="E1018">
        <v>0.36147017045454544</v>
      </c>
      <c r="F1018">
        <v>71</v>
      </c>
      <c r="G1018">
        <v>221</v>
      </c>
      <c r="H1018">
        <v>0</v>
      </c>
      <c r="I1018">
        <v>5222.51123046875</v>
      </c>
      <c r="J1018">
        <v>18877.1484375</v>
      </c>
      <c r="K1018">
        <v>850</v>
      </c>
      <c r="L1018" t="b">
        <v>1</v>
      </c>
      <c r="M1018" t="b">
        <v>1</v>
      </c>
      <c r="N1018" t="b">
        <v>0</v>
      </c>
      <c r="O1018" t="b">
        <v>0</v>
      </c>
      <c r="P1018" t="b">
        <v>1</v>
      </c>
      <c r="Q1018" t="b">
        <v>1</v>
      </c>
      <c r="R1018" t="b">
        <v>1</v>
      </c>
      <c r="S1018" t="b">
        <v>1</v>
      </c>
      <c r="T1018" t="b">
        <v>0</v>
      </c>
      <c r="U1018" t="b">
        <v>0</v>
      </c>
      <c r="V1018" t="b">
        <v>0</v>
      </c>
      <c r="W1018" t="b">
        <v>0</v>
      </c>
      <c r="X1018" t="b">
        <v>1</v>
      </c>
      <c r="Y1018">
        <v>109</v>
      </c>
    </row>
    <row r="1019" spans="1:25" x14ac:dyDescent="0.25">
      <c r="A1019" s="1" t="s">
        <v>1037</v>
      </c>
      <c r="B1019" s="2">
        <v>10729</v>
      </c>
      <c r="C1019" s="2">
        <v>81.390769230769237</v>
      </c>
      <c r="D1019">
        <v>4.8579545454545452E-2</v>
      </c>
      <c r="E1019">
        <v>0.36083096590909092</v>
      </c>
      <c r="F1019">
        <v>73</v>
      </c>
      <c r="G1019">
        <v>221</v>
      </c>
      <c r="H1019">
        <v>0</v>
      </c>
      <c r="I1019">
        <v>5223.0625</v>
      </c>
      <c r="J1019">
        <v>18877.296875</v>
      </c>
      <c r="K1019">
        <v>850</v>
      </c>
      <c r="L1019" t="b">
        <v>1</v>
      </c>
      <c r="M1019" t="b">
        <v>1</v>
      </c>
      <c r="N1019" t="b">
        <v>0</v>
      </c>
      <c r="O1019" t="b">
        <v>0</v>
      </c>
      <c r="P1019" t="b">
        <v>1</v>
      </c>
      <c r="Q1019" t="b">
        <v>1</v>
      </c>
      <c r="R1019" t="b">
        <v>1</v>
      </c>
      <c r="S1019" t="b">
        <v>1</v>
      </c>
      <c r="T1019" t="b">
        <v>0</v>
      </c>
      <c r="U1019" t="b">
        <v>0</v>
      </c>
      <c r="V1019" t="b">
        <v>0</v>
      </c>
      <c r="W1019" t="b">
        <v>0</v>
      </c>
      <c r="X1019" t="b">
        <v>1</v>
      </c>
      <c r="Y1019">
        <v>109</v>
      </c>
    </row>
    <row r="1020" spans="1:25" x14ac:dyDescent="0.25">
      <c r="A1020" s="1" t="s">
        <v>1038</v>
      </c>
      <c r="B1020" s="2">
        <v>10740</v>
      </c>
      <c r="C1020" s="2">
        <v>81.390769230769237</v>
      </c>
      <c r="D1020">
        <v>4.7940340909090905E-2</v>
      </c>
      <c r="E1020">
        <v>0.36147017045454544</v>
      </c>
      <c r="F1020">
        <v>74</v>
      </c>
      <c r="G1020">
        <v>221</v>
      </c>
      <c r="H1020">
        <v>0</v>
      </c>
      <c r="I1020">
        <v>5223.61474609375</v>
      </c>
      <c r="J1020">
        <v>18877.443359375</v>
      </c>
      <c r="K1020">
        <v>850</v>
      </c>
      <c r="L1020" t="b">
        <v>1</v>
      </c>
      <c r="M1020" t="b">
        <v>1</v>
      </c>
      <c r="N1020" t="b">
        <v>0</v>
      </c>
      <c r="O1020" t="b">
        <v>0</v>
      </c>
      <c r="P1020" t="b">
        <v>1</v>
      </c>
      <c r="Q1020" t="b">
        <v>1</v>
      </c>
      <c r="R1020" t="b">
        <v>1</v>
      </c>
      <c r="S1020" t="b">
        <v>1</v>
      </c>
      <c r="T1020" t="b">
        <v>0</v>
      </c>
      <c r="U1020" t="b">
        <v>0</v>
      </c>
      <c r="V1020" t="b">
        <v>0</v>
      </c>
      <c r="W1020" t="b">
        <v>0</v>
      </c>
      <c r="X1020" t="b">
        <v>1</v>
      </c>
      <c r="Y1020">
        <v>109</v>
      </c>
    </row>
    <row r="1021" spans="1:25" x14ac:dyDescent="0.25">
      <c r="A1021" s="1" t="s">
        <v>1039</v>
      </c>
      <c r="B1021" s="2">
        <v>10751</v>
      </c>
      <c r="C1021" s="2">
        <v>81.390769230769237</v>
      </c>
      <c r="D1021">
        <v>4.6661931818181811E-2</v>
      </c>
      <c r="E1021">
        <v>0.35443892045454545</v>
      </c>
      <c r="F1021">
        <v>75</v>
      </c>
      <c r="G1021">
        <v>221</v>
      </c>
      <c r="H1021">
        <v>0</v>
      </c>
      <c r="I1021">
        <v>5224.15625</v>
      </c>
      <c r="J1021">
        <v>18877.5859375</v>
      </c>
      <c r="K1021">
        <v>850</v>
      </c>
      <c r="L1021" t="b">
        <v>1</v>
      </c>
      <c r="M1021" t="b">
        <v>1</v>
      </c>
      <c r="N1021" t="b">
        <v>0</v>
      </c>
      <c r="O1021" t="b">
        <v>0</v>
      </c>
      <c r="P1021" t="b">
        <v>1</v>
      </c>
      <c r="Q1021" t="b">
        <v>1</v>
      </c>
      <c r="R1021" t="b">
        <v>1</v>
      </c>
      <c r="S1021" t="b">
        <v>1</v>
      </c>
      <c r="T1021" t="b">
        <v>0</v>
      </c>
      <c r="U1021" t="b">
        <v>0</v>
      </c>
      <c r="V1021" t="b">
        <v>0</v>
      </c>
      <c r="W1021" t="b">
        <v>0</v>
      </c>
      <c r="X1021" t="b">
        <v>1</v>
      </c>
      <c r="Y1021">
        <v>109</v>
      </c>
    </row>
    <row r="1022" spans="1:25" x14ac:dyDescent="0.25">
      <c r="A1022" s="1" t="s">
        <v>1040</v>
      </c>
      <c r="B1022" s="2">
        <v>10762</v>
      </c>
      <c r="C1022" s="2">
        <v>82.188717948717951</v>
      </c>
      <c r="D1022">
        <v>4.7940340909090905E-2</v>
      </c>
      <c r="E1022">
        <v>0.36818181818181811</v>
      </c>
      <c r="F1022">
        <v>77</v>
      </c>
      <c r="G1022">
        <v>221</v>
      </c>
      <c r="H1022">
        <v>0</v>
      </c>
      <c r="I1022">
        <v>5224.71875</v>
      </c>
      <c r="J1022">
        <v>18877.732421875</v>
      </c>
      <c r="K1022">
        <v>850</v>
      </c>
      <c r="L1022" t="b">
        <v>1</v>
      </c>
      <c r="M1022" t="b">
        <v>1</v>
      </c>
      <c r="N1022" t="b">
        <v>0</v>
      </c>
      <c r="O1022" t="b">
        <v>0</v>
      </c>
      <c r="P1022" t="b">
        <v>1</v>
      </c>
      <c r="Q1022" t="b">
        <v>1</v>
      </c>
      <c r="R1022" t="b">
        <v>1</v>
      </c>
      <c r="S1022" t="b">
        <v>1</v>
      </c>
      <c r="T1022" t="b">
        <v>0</v>
      </c>
      <c r="U1022" t="b">
        <v>0</v>
      </c>
      <c r="V1022" t="b">
        <v>0</v>
      </c>
      <c r="W1022" t="b">
        <v>0</v>
      </c>
      <c r="X1022" t="b">
        <v>1</v>
      </c>
      <c r="Y1022">
        <v>110</v>
      </c>
    </row>
    <row r="1023" spans="1:25" x14ac:dyDescent="0.25">
      <c r="A1023" s="1" t="s">
        <v>1041</v>
      </c>
      <c r="B1023" s="2">
        <v>10773</v>
      </c>
      <c r="C1023" s="2">
        <v>82.188717948717951</v>
      </c>
      <c r="D1023">
        <v>4.9218749999999999E-2</v>
      </c>
      <c r="E1023">
        <v>0.36786221590909091</v>
      </c>
      <c r="F1023">
        <v>79</v>
      </c>
      <c r="G1023">
        <v>221</v>
      </c>
      <c r="H1023">
        <v>0</v>
      </c>
      <c r="I1023">
        <v>5225.28076171875</v>
      </c>
      <c r="J1023">
        <v>18877.8828125</v>
      </c>
      <c r="K1023">
        <v>850</v>
      </c>
      <c r="L1023" t="b">
        <v>1</v>
      </c>
      <c r="M1023" t="b">
        <v>1</v>
      </c>
      <c r="N1023" t="b">
        <v>0</v>
      </c>
      <c r="O1023" t="b">
        <v>0</v>
      </c>
      <c r="P1023" t="b">
        <v>1</v>
      </c>
      <c r="Q1023" t="b">
        <v>1</v>
      </c>
      <c r="R1023" t="b">
        <v>1</v>
      </c>
      <c r="S1023" t="b">
        <v>1</v>
      </c>
      <c r="T1023" t="b">
        <v>0</v>
      </c>
      <c r="U1023" t="b">
        <v>0</v>
      </c>
      <c r="V1023" t="b">
        <v>0</v>
      </c>
      <c r="W1023" t="b">
        <v>0</v>
      </c>
      <c r="X1023" t="b">
        <v>1</v>
      </c>
      <c r="Y1023">
        <v>110</v>
      </c>
    </row>
    <row r="1024" spans="1:25" x14ac:dyDescent="0.25">
      <c r="A1024" s="1" t="s">
        <v>1042</v>
      </c>
      <c r="B1024" s="2">
        <v>10783</v>
      </c>
      <c r="C1024" s="2">
        <v>82.986666666666665</v>
      </c>
      <c r="D1024">
        <v>5.2031249999999994E-2</v>
      </c>
      <c r="E1024">
        <v>0.40499999999999997</v>
      </c>
      <c r="F1024">
        <v>80</v>
      </c>
      <c r="G1024">
        <v>221</v>
      </c>
      <c r="H1024">
        <v>0</v>
      </c>
      <c r="I1024">
        <v>5225.84326171875</v>
      </c>
      <c r="J1024">
        <v>18878.02734375</v>
      </c>
      <c r="K1024">
        <v>850</v>
      </c>
      <c r="L1024" t="b">
        <v>1</v>
      </c>
      <c r="M1024" t="b">
        <v>1</v>
      </c>
      <c r="N1024" t="b">
        <v>0</v>
      </c>
      <c r="O1024" t="b">
        <v>0</v>
      </c>
      <c r="P1024" t="b">
        <v>1</v>
      </c>
      <c r="Q1024" t="b">
        <v>1</v>
      </c>
      <c r="R1024" t="b">
        <v>1</v>
      </c>
      <c r="S1024" t="b">
        <v>1</v>
      </c>
      <c r="T1024" t="b">
        <v>0</v>
      </c>
      <c r="U1024" t="b">
        <v>0</v>
      </c>
      <c r="V1024" t="b">
        <v>0</v>
      </c>
      <c r="W1024" t="b">
        <v>0</v>
      </c>
      <c r="X1024" t="b">
        <v>1</v>
      </c>
      <c r="Y1024">
        <v>111</v>
      </c>
    </row>
    <row r="1025" spans="1:25" x14ac:dyDescent="0.25">
      <c r="A1025" s="1" t="s">
        <v>1043</v>
      </c>
      <c r="B1025" s="2">
        <v>10794</v>
      </c>
      <c r="C1025" s="2">
        <v>82.986666666666665</v>
      </c>
      <c r="D1025">
        <v>4.9218749999999999E-2</v>
      </c>
      <c r="E1025">
        <v>0.3617897727272727</v>
      </c>
      <c r="F1025">
        <v>82</v>
      </c>
      <c r="G1025">
        <v>221</v>
      </c>
      <c r="H1025">
        <v>0</v>
      </c>
      <c r="I1025">
        <v>5226.39599609375</v>
      </c>
      <c r="J1025">
        <v>18878.177734375</v>
      </c>
      <c r="K1025">
        <v>850</v>
      </c>
      <c r="L1025" t="b">
        <v>1</v>
      </c>
      <c r="M1025" t="b">
        <v>1</v>
      </c>
      <c r="N1025" t="b">
        <v>0</v>
      </c>
      <c r="O1025" t="b">
        <v>0</v>
      </c>
      <c r="P1025" t="b">
        <v>1</v>
      </c>
      <c r="Q1025" t="b">
        <v>1</v>
      </c>
      <c r="R1025" t="b">
        <v>1</v>
      </c>
      <c r="S1025" t="b">
        <v>1</v>
      </c>
      <c r="T1025" t="b">
        <v>0</v>
      </c>
      <c r="U1025" t="b">
        <v>0</v>
      </c>
      <c r="V1025" t="b">
        <v>0</v>
      </c>
      <c r="W1025" t="b">
        <v>0</v>
      </c>
      <c r="X1025" t="b">
        <v>1</v>
      </c>
      <c r="Y1025">
        <v>111</v>
      </c>
    </row>
    <row r="1026" spans="1:25" x14ac:dyDescent="0.25">
      <c r="A1026" s="1" t="s">
        <v>1044</v>
      </c>
      <c r="B1026" s="2">
        <v>10805</v>
      </c>
      <c r="C1026" s="2">
        <v>82.188717948717951</v>
      </c>
      <c r="D1026">
        <v>4.7301136363636358E-2</v>
      </c>
      <c r="E1026">
        <v>0.36210937499999996</v>
      </c>
      <c r="F1026">
        <v>83</v>
      </c>
      <c r="G1026">
        <v>221</v>
      </c>
      <c r="H1026">
        <v>0</v>
      </c>
      <c r="I1026">
        <v>5226.94921875</v>
      </c>
      <c r="J1026">
        <v>18878.322265625</v>
      </c>
      <c r="K1026">
        <v>850</v>
      </c>
      <c r="L1026" t="b">
        <v>1</v>
      </c>
      <c r="M1026" t="b">
        <v>1</v>
      </c>
      <c r="N1026" t="b">
        <v>0</v>
      </c>
      <c r="O1026" t="b">
        <v>0</v>
      </c>
      <c r="P1026" t="b">
        <v>1</v>
      </c>
      <c r="Q1026" t="b">
        <v>1</v>
      </c>
      <c r="R1026" t="b">
        <v>1</v>
      </c>
      <c r="S1026" t="b">
        <v>1</v>
      </c>
      <c r="T1026" t="b">
        <v>0</v>
      </c>
      <c r="U1026" t="b">
        <v>0</v>
      </c>
      <c r="V1026" t="b">
        <v>0</v>
      </c>
      <c r="W1026" t="b">
        <v>0</v>
      </c>
      <c r="X1026" t="b">
        <v>1</v>
      </c>
      <c r="Y1026">
        <v>110</v>
      </c>
    </row>
    <row r="1027" spans="1:25" x14ac:dyDescent="0.25">
      <c r="A1027" s="1" t="s">
        <v>1045</v>
      </c>
      <c r="B1027" s="2">
        <v>10816</v>
      </c>
      <c r="C1027" s="2">
        <v>82.986666666666665</v>
      </c>
      <c r="D1027">
        <v>4.7940340909090905E-2</v>
      </c>
      <c r="E1027">
        <v>0.36147017045454544</v>
      </c>
      <c r="F1027">
        <v>85</v>
      </c>
      <c r="G1027">
        <v>221</v>
      </c>
      <c r="H1027">
        <v>0</v>
      </c>
      <c r="I1027">
        <v>5227.50146484375</v>
      </c>
      <c r="J1027">
        <v>18878.46875</v>
      </c>
      <c r="K1027">
        <v>850</v>
      </c>
      <c r="L1027" t="b">
        <v>1</v>
      </c>
      <c r="M1027" t="b">
        <v>1</v>
      </c>
      <c r="N1027" t="b">
        <v>0</v>
      </c>
      <c r="O1027" t="b">
        <v>0</v>
      </c>
      <c r="P1027" t="b">
        <v>1</v>
      </c>
      <c r="Q1027" t="b">
        <v>1</v>
      </c>
      <c r="R1027" t="b">
        <v>1</v>
      </c>
      <c r="S1027" t="b">
        <v>1</v>
      </c>
      <c r="T1027" t="b">
        <v>0</v>
      </c>
      <c r="U1027" t="b">
        <v>0</v>
      </c>
      <c r="V1027" t="b">
        <v>0</v>
      </c>
      <c r="W1027" t="b">
        <v>0</v>
      </c>
      <c r="X1027" t="b">
        <v>1</v>
      </c>
      <c r="Y1027">
        <v>111</v>
      </c>
    </row>
    <row r="1028" spans="1:25" x14ac:dyDescent="0.25">
      <c r="A1028" s="1" t="s">
        <v>1046</v>
      </c>
      <c r="B1028" s="2">
        <v>10827</v>
      </c>
      <c r="C1028" s="2">
        <v>82.188717948717951</v>
      </c>
      <c r="D1028">
        <v>4.7301136363636358E-2</v>
      </c>
      <c r="E1028">
        <v>0.36147017045454544</v>
      </c>
      <c r="F1028">
        <v>86</v>
      </c>
      <c r="G1028">
        <v>221</v>
      </c>
      <c r="H1028">
        <v>0</v>
      </c>
      <c r="I1028">
        <v>5228.0537109375</v>
      </c>
      <c r="J1028">
        <v>18878.61328125</v>
      </c>
      <c r="K1028">
        <v>850</v>
      </c>
      <c r="L1028" t="b">
        <v>1</v>
      </c>
      <c r="M1028" t="b">
        <v>1</v>
      </c>
      <c r="N1028" t="b">
        <v>0</v>
      </c>
      <c r="O1028" t="b">
        <v>0</v>
      </c>
      <c r="P1028" t="b">
        <v>1</v>
      </c>
      <c r="Q1028" t="b">
        <v>1</v>
      </c>
      <c r="R1028" t="b">
        <v>1</v>
      </c>
      <c r="S1028" t="b">
        <v>1</v>
      </c>
      <c r="T1028" t="b">
        <v>0</v>
      </c>
      <c r="U1028" t="b">
        <v>0</v>
      </c>
      <c r="V1028" t="b">
        <v>0</v>
      </c>
      <c r="W1028" t="b">
        <v>0</v>
      </c>
      <c r="X1028" t="b">
        <v>1</v>
      </c>
      <c r="Y1028">
        <v>110</v>
      </c>
    </row>
    <row r="1029" spans="1:25" x14ac:dyDescent="0.25">
      <c r="A1029" s="1" t="s">
        <v>1047</v>
      </c>
      <c r="B1029" s="2">
        <v>10838</v>
      </c>
      <c r="C1029" s="2">
        <v>82.986666666666665</v>
      </c>
      <c r="D1029">
        <v>4.7940340909090905E-2</v>
      </c>
      <c r="E1029">
        <v>0.36147017045454544</v>
      </c>
      <c r="F1029">
        <v>86</v>
      </c>
      <c r="G1029">
        <v>221</v>
      </c>
      <c r="H1029">
        <v>0</v>
      </c>
      <c r="I1029">
        <v>5228.60595703125</v>
      </c>
      <c r="J1029">
        <v>18878.759765625</v>
      </c>
      <c r="K1029">
        <v>850</v>
      </c>
      <c r="L1029" t="b">
        <v>1</v>
      </c>
      <c r="M1029" t="b">
        <v>1</v>
      </c>
      <c r="N1029" t="b">
        <v>0</v>
      </c>
      <c r="O1029" t="b">
        <v>0</v>
      </c>
      <c r="P1029" t="b">
        <v>1</v>
      </c>
      <c r="Q1029" t="b">
        <v>1</v>
      </c>
      <c r="R1029" t="b">
        <v>1</v>
      </c>
      <c r="S1029" t="b">
        <v>1</v>
      </c>
      <c r="T1029" t="b">
        <v>0</v>
      </c>
      <c r="U1029" t="b">
        <v>0</v>
      </c>
      <c r="V1029" t="b">
        <v>0</v>
      </c>
      <c r="W1029" t="b">
        <v>0</v>
      </c>
      <c r="X1029" t="b">
        <v>1</v>
      </c>
      <c r="Y1029">
        <v>111</v>
      </c>
    </row>
    <row r="1030" spans="1:25" x14ac:dyDescent="0.25">
      <c r="A1030" s="1" t="s">
        <v>1048</v>
      </c>
      <c r="B1030" s="2">
        <v>10849</v>
      </c>
      <c r="C1030" s="2">
        <v>83.784615384615378</v>
      </c>
      <c r="D1030">
        <v>4.8579545454545452E-2</v>
      </c>
      <c r="E1030">
        <v>0.37457386363636358</v>
      </c>
      <c r="F1030">
        <v>89</v>
      </c>
      <c r="G1030">
        <v>221</v>
      </c>
      <c r="H1030">
        <v>0</v>
      </c>
      <c r="I1030">
        <v>5229.17822265625</v>
      </c>
      <c r="J1030">
        <v>18878.908203125</v>
      </c>
      <c r="K1030">
        <v>850</v>
      </c>
      <c r="L1030" t="b">
        <v>1</v>
      </c>
      <c r="M1030" t="b">
        <v>1</v>
      </c>
      <c r="N1030" t="b">
        <v>0</v>
      </c>
      <c r="O1030" t="b">
        <v>0</v>
      </c>
      <c r="P1030" t="b">
        <v>1</v>
      </c>
      <c r="Q1030" t="b">
        <v>1</v>
      </c>
      <c r="R1030" t="b">
        <v>1</v>
      </c>
      <c r="S1030" t="b">
        <v>1</v>
      </c>
      <c r="T1030" t="b">
        <v>0</v>
      </c>
      <c r="U1030" t="b">
        <v>0</v>
      </c>
      <c r="V1030" t="b">
        <v>0</v>
      </c>
      <c r="W1030" t="b">
        <v>0</v>
      </c>
      <c r="X1030" t="b">
        <v>1</v>
      </c>
      <c r="Y1030">
        <v>112</v>
      </c>
    </row>
    <row r="1031" spans="1:25" x14ac:dyDescent="0.25">
      <c r="A1031" s="1" t="s">
        <v>1049</v>
      </c>
      <c r="B1031" s="2">
        <v>10859</v>
      </c>
      <c r="C1031" s="2">
        <v>83.784615384615378</v>
      </c>
      <c r="D1031">
        <v>5.1328124999999995E-2</v>
      </c>
      <c r="E1031">
        <v>0.39023437500000002</v>
      </c>
      <c r="F1031">
        <v>90</v>
      </c>
      <c r="G1031">
        <v>221</v>
      </c>
      <c r="H1031">
        <v>0</v>
      </c>
      <c r="I1031">
        <v>5229.72021484375</v>
      </c>
      <c r="J1031">
        <v>18879.05078125</v>
      </c>
      <c r="K1031">
        <v>850</v>
      </c>
      <c r="L1031" t="b">
        <v>1</v>
      </c>
      <c r="M1031" t="b">
        <v>1</v>
      </c>
      <c r="N1031" t="b">
        <v>0</v>
      </c>
      <c r="O1031" t="b">
        <v>0</v>
      </c>
      <c r="P1031" t="b">
        <v>1</v>
      </c>
      <c r="Q1031" t="b">
        <v>1</v>
      </c>
      <c r="R1031" t="b">
        <v>1</v>
      </c>
      <c r="S1031" t="b">
        <v>1</v>
      </c>
      <c r="T1031" t="b">
        <v>0</v>
      </c>
      <c r="U1031" t="b">
        <v>0</v>
      </c>
      <c r="V1031" t="b">
        <v>0</v>
      </c>
      <c r="W1031" t="b">
        <v>0</v>
      </c>
      <c r="X1031" t="b">
        <v>1</v>
      </c>
      <c r="Y1031">
        <v>112</v>
      </c>
    </row>
    <row r="1032" spans="1:25" x14ac:dyDescent="0.25">
      <c r="A1032" s="1" t="s">
        <v>1050</v>
      </c>
      <c r="B1032" s="2">
        <v>10870</v>
      </c>
      <c r="C1032" s="2">
        <v>83.784615384615378</v>
      </c>
      <c r="D1032">
        <v>4.9218749999999999E-2</v>
      </c>
      <c r="E1032">
        <v>0.36786221590909091</v>
      </c>
      <c r="F1032">
        <v>90</v>
      </c>
      <c r="G1032">
        <v>221</v>
      </c>
      <c r="H1032">
        <v>0</v>
      </c>
      <c r="I1032">
        <v>5230.2822265625</v>
      </c>
      <c r="J1032">
        <v>18879.201171875</v>
      </c>
      <c r="K1032">
        <v>850</v>
      </c>
      <c r="L1032" t="b">
        <v>1</v>
      </c>
      <c r="M1032" t="b">
        <v>1</v>
      </c>
      <c r="N1032" t="b">
        <v>0</v>
      </c>
      <c r="O1032" t="b">
        <v>0</v>
      </c>
      <c r="P1032" t="b">
        <v>1</v>
      </c>
      <c r="Q1032" t="b">
        <v>1</v>
      </c>
      <c r="R1032" t="b">
        <v>1</v>
      </c>
      <c r="S1032" t="b">
        <v>1</v>
      </c>
      <c r="T1032" t="b">
        <v>0</v>
      </c>
      <c r="U1032" t="b">
        <v>0</v>
      </c>
      <c r="V1032" t="b">
        <v>0</v>
      </c>
      <c r="W1032" t="b">
        <v>0</v>
      </c>
      <c r="X1032" t="b">
        <v>1</v>
      </c>
      <c r="Y1032">
        <v>112</v>
      </c>
    </row>
    <row r="1033" spans="1:25" x14ac:dyDescent="0.25">
      <c r="A1033" s="1" t="s">
        <v>1051</v>
      </c>
      <c r="B1033" s="2">
        <v>10881</v>
      </c>
      <c r="C1033" s="2">
        <v>83.784615384615378</v>
      </c>
      <c r="D1033">
        <v>4.7940340909090905E-2</v>
      </c>
      <c r="E1033">
        <v>0.36115056818181812</v>
      </c>
      <c r="F1033">
        <v>90</v>
      </c>
      <c r="G1033">
        <v>221</v>
      </c>
      <c r="H1033">
        <v>0</v>
      </c>
      <c r="I1033">
        <v>5230.833984375</v>
      </c>
      <c r="J1033">
        <v>18879.34765625</v>
      </c>
      <c r="K1033">
        <v>850</v>
      </c>
      <c r="L1033" t="b">
        <v>1</v>
      </c>
      <c r="M1033" t="b">
        <v>1</v>
      </c>
      <c r="N1033" t="b">
        <v>0</v>
      </c>
      <c r="O1033" t="b">
        <v>0</v>
      </c>
      <c r="P1033" t="b">
        <v>1</v>
      </c>
      <c r="Q1033" t="b">
        <v>1</v>
      </c>
      <c r="R1033" t="b">
        <v>1</v>
      </c>
      <c r="S1033" t="b">
        <v>1</v>
      </c>
      <c r="T1033" t="b">
        <v>0</v>
      </c>
      <c r="U1033" t="b">
        <v>0</v>
      </c>
      <c r="V1033" t="b">
        <v>0</v>
      </c>
      <c r="W1033" t="b">
        <v>0</v>
      </c>
      <c r="X1033" t="b">
        <v>1</v>
      </c>
      <c r="Y1033">
        <v>112</v>
      </c>
    </row>
    <row r="1034" spans="1:25" x14ac:dyDescent="0.25">
      <c r="A1034" s="1" t="s">
        <v>1052</v>
      </c>
      <c r="B1034" s="2">
        <v>10892</v>
      </c>
      <c r="C1034" s="2">
        <v>83.784615384615378</v>
      </c>
      <c r="D1034">
        <v>4.7301136363636358E-2</v>
      </c>
      <c r="E1034">
        <v>0.36818181818181811</v>
      </c>
      <c r="F1034">
        <v>92</v>
      </c>
      <c r="G1034">
        <v>221</v>
      </c>
      <c r="H1034">
        <v>0</v>
      </c>
      <c r="I1034">
        <v>5231.396484375</v>
      </c>
      <c r="J1034">
        <v>18879.4921875</v>
      </c>
      <c r="K1034">
        <v>850</v>
      </c>
      <c r="L1034" t="b">
        <v>1</v>
      </c>
      <c r="M1034" t="b">
        <v>1</v>
      </c>
      <c r="N1034" t="b">
        <v>0</v>
      </c>
      <c r="O1034" t="b">
        <v>0</v>
      </c>
      <c r="P1034" t="b">
        <v>1</v>
      </c>
      <c r="Q1034" t="b">
        <v>1</v>
      </c>
      <c r="R1034" t="b">
        <v>1</v>
      </c>
      <c r="S1034" t="b">
        <v>1</v>
      </c>
      <c r="T1034" t="b">
        <v>0</v>
      </c>
      <c r="U1034" t="b">
        <v>0</v>
      </c>
      <c r="V1034" t="b">
        <v>0</v>
      </c>
      <c r="W1034" t="b">
        <v>0</v>
      </c>
      <c r="X1034" t="b">
        <v>1</v>
      </c>
      <c r="Y1034">
        <v>112</v>
      </c>
    </row>
    <row r="1035" spans="1:25" x14ac:dyDescent="0.25">
      <c r="A1035" s="1" t="s">
        <v>1053</v>
      </c>
      <c r="B1035" s="2">
        <v>10903</v>
      </c>
      <c r="C1035" s="2">
        <v>84.582564102564092</v>
      </c>
      <c r="D1035">
        <v>4.9857954545454546E-2</v>
      </c>
      <c r="E1035">
        <v>0.36786221590909091</v>
      </c>
      <c r="F1035">
        <v>92</v>
      </c>
      <c r="G1035">
        <v>221</v>
      </c>
      <c r="H1035">
        <v>0</v>
      </c>
      <c r="I1035">
        <v>5231.95849609375</v>
      </c>
      <c r="J1035">
        <v>18879.64453125</v>
      </c>
      <c r="K1035">
        <v>850</v>
      </c>
      <c r="L1035" t="b">
        <v>1</v>
      </c>
      <c r="M1035" t="b">
        <v>1</v>
      </c>
      <c r="N1035" t="b">
        <v>0</v>
      </c>
      <c r="O1035" t="b">
        <v>0</v>
      </c>
      <c r="P1035" t="b">
        <v>1</v>
      </c>
      <c r="Q1035" t="b">
        <v>1</v>
      </c>
      <c r="R1035" t="b">
        <v>1</v>
      </c>
      <c r="S1035" t="b">
        <v>1</v>
      </c>
      <c r="T1035" t="b">
        <v>0</v>
      </c>
      <c r="U1035" t="b">
        <v>0</v>
      </c>
      <c r="V1035" t="b">
        <v>0</v>
      </c>
      <c r="W1035" t="b">
        <v>0</v>
      </c>
      <c r="X1035" t="b">
        <v>1</v>
      </c>
      <c r="Y1035">
        <v>113</v>
      </c>
    </row>
    <row r="1036" spans="1:25" x14ac:dyDescent="0.25">
      <c r="A1036" s="1" t="s">
        <v>1054</v>
      </c>
      <c r="B1036" s="2">
        <v>10914</v>
      </c>
      <c r="C1036" s="2">
        <v>84.582564102564092</v>
      </c>
      <c r="D1036">
        <v>4.7301136363636358E-2</v>
      </c>
      <c r="E1036">
        <v>0.36147017045454544</v>
      </c>
      <c r="F1036">
        <v>92</v>
      </c>
      <c r="G1036">
        <v>221</v>
      </c>
      <c r="H1036">
        <v>0</v>
      </c>
      <c r="I1036">
        <v>5232.5107421875</v>
      </c>
      <c r="J1036">
        <v>18879.7890625</v>
      </c>
      <c r="K1036">
        <v>850</v>
      </c>
      <c r="L1036" t="b">
        <v>1</v>
      </c>
      <c r="M1036" t="b">
        <v>1</v>
      </c>
      <c r="N1036" t="b">
        <v>0</v>
      </c>
      <c r="O1036" t="b">
        <v>0</v>
      </c>
      <c r="P1036" t="b">
        <v>1</v>
      </c>
      <c r="Q1036" t="b">
        <v>1</v>
      </c>
      <c r="R1036" t="b">
        <v>1</v>
      </c>
      <c r="S1036" t="b">
        <v>1</v>
      </c>
      <c r="T1036" t="b">
        <v>0</v>
      </c>
      <c r="U1036" t="b">
        <v>0</v>
      </c>
      <c r="V1036" t="b">
        <v>0</v>
      </c>
      <c r="W1036" t="b">
        <v>0</v>
      </c>
      <c r="X1036" t="b">
        <v>1</v>
      </c>
      <c r="Y1036">
        <v>113</v>
      </c>
    </row>
    <row r="1037" spans="1:25" x14ac:dyDescent="0.25">
      <c r="A1037" s="1" t="s">
        <v>1055</v>
      </c>
      <c r="B1037" s="2">
        <v>10925</v>
      </c>
      <c r="C1037" s="2">
        <v>84.582564102564092</v>
      </c>
      <c r="D1037">
        <v>4.7940340909090905E-2</v>
      </c>
      <c r="E1037">
        <v>0.36818181818181811</v>
      </c>
      <c r="F1037">
        <v>94</v>
      </c>
      <c r="G1037">
        <v>221</v>
      </c>
      <c r="H1037">
        <v>0</v>
      </c>
      <c r="I1037">
        <v>5233.0732421875</v>
      </c>
      <c r="J1037">
        <v>18879.935546875</v>
      </c>
      <c r="K1037">
        <v>850</v>
      </c>
      <c r="L1037" t="b">
        <v>1</v>
      </c>
      <c r="M1037" t="b">
        <v>1</v>
      </c>
      <c r="N1037" t="b">
        <v>0</v>
      </c>
      <c r="O1037" t="b">
        <v>0</v>
      </c>
      <c r="P1037" t="b">
        <v>1</v>
      </c>
      <c r="Q1037" t="b">
        <v>1</v>
      </c>
      <c r="R1037" t="b">
        <v>1</v>
      </c>
      <c r="S1037" t="b">
        <v>1</v>
      </c>
      <c r="T1037" t="b">
        <v>0</v>
      </c>
      <c r="U1037" t="b">
        <v>0</v>
      </c>
      <c r="V1037" t="b">
        <v>0</v>
      </c>
      <c r="W1037" t="b">
        <v>0</v>
      </c>
      <c r="X1037" t="b">
        <v>1</v>
      </c>
      <c r="Y1037">
        <v>113</v>
      </c>
    </row>
    <row r="1038" spans="1:25" x14ac:dyDescent="0.25">
      <c r="A1038" s="1" t="s">
        <v>1056</v>
      </c>
      <c r="B1038" s="2">
        <v>10936</v>
      </c>
      <c r="C1038" s="2">
        <v>85.38051282051282</v>
      </c>
      <c r="D1038">
        <v>4.8579545454545452E-2</v>
      </c>
      <c r="E1038">
        <v>0.36147017045454544</v>
      </c>
      <c r="F1038">
        <v>94</v>
      </c>
      <c r="G1038">
        <v>221</v>
      </c>
      <c r="H1038">
        <v>0</v>
      </c>
      <c r="I1038">
        <v>5233.62548828125</v>
      </c>
      <c r="J1038">
        <v>18880.083984375</v>
      </c>
      <c r="K1038">
        <v>850</v>
      </c>
      <c r="L1038" t="b">
        <v>1</v>
      </c>
      <c r="M1038" t="b">
        <v>1</v>
      </c>
      <c r="N1038" t="b">
        <v>0</v>
      </c>
      <c r="O1038" t="b">
        <v>0</v>
      </c>
      <c r="P1038" t="b">
        <v>1</v>
      </c>
      <c r="Q1038" t="b">
        <v>1</v>
      </c>
      <c r="R1038" t="b">
        <v>1</v>
      </c>
      <c r="S1038" t="b">
        <v>1</v>
      </c>
      <c r="T1038" t="b">
        <v>0</v>
      </c>
      <c r="U1038" t="b">
        <v>0</v>
      </c>
      <c r="V1038" t="b">
        <v>0</v>
      </c>
      <c r="W1038" t="b">
        <v>0</v>
      </c>
      <c r="X1038" t="b">
        <v>1</v>
      </c>
      <c r="Y1038">
        <v>114</v>
      </c>
    </row>
    <row r="1039" spans="1:25" x14ac:dyDescent="0.25">
      <c r="A1039" s="1" t="s">
        <v>1057</v>
      </c>
      <c r="B1039" s="2">
        <v>10947</v>
      </c>
      <c r="C1039" s="2">
        <v>86.178461538461534</v>
      </c>
      <c r="D1039">
        <v>4.7301136363636358E-2</v>
      </c>
      <c r="E1039">
        <v>0.36147017045454544</v>
      </c>
      <c r="F1039">
        <v>94</v>
      </c>
      <c r="G1039">
        <v>221</v>
      </c>
      <c r="H1039">
        <v>0</v>
      </c>
      <c r="I1039">
        <v>5234.177734375</v>
      </c>
      <c r="J1039">
        <v>18880.228515625</v>
      </c>
      <c r="K1039">
        <v>850</v>
      </c>
      <c r="L1039" t="b">
        <v>1</v>
      </c>
      <c r="M1039" t="b">
        <v>1</v>
      </c>
      <c r="N1039" t="b">
        <v>0</v>
      </c>
      <c r="O1039" t="b">
        <v>0</v>
      </c>
      <c r="P1039" t="b">
        <v>1</v>
      </c>
      <c r="Q1039" t="b">
        <v>1</v>
      </c>
      <c r="R1039" t="b">
        <v>1</v>
      </c>
      <c r="S1039" t="b">
        <v>1</v>
      </c>
      <c r="T1039" t="b">
        <v>0</v>
      </c>
      <c r="U1039" t="b">
        <v>0</v>
      </c>
      <c r="V1039" t="b">
        <v>0</v>
      </c>
      <c r="W1039" t="b">
        <v>0</v>
      </c>
      <c r="X1039" t="b">
        <v>1</v>
      </c>
      <c r="Y1039">
        <v>115</v>
      </c>
    </row>
    <row r="1040" spans="1:25" x14ac:dyDescent="0.25">
      <c r="A1040" s="1" t="s">
        <v>1058</v>
      </c>
      <c r="B1040" s="2">
        <v>10957</v>
      </c>
      <c r="C1040" s="2">
        <v>86.178461538461534</v>
      </c>
      <c r="D1040">
        <v>5.2734374999999993E-2</v>
      </c>
      <c r="E1040">
        <v>0.39726562499999996</v>
      </c>
      <c r="F1040">
        <v>94</v>
      </c>
      <c r="G1040">
        <v>221</v>
      </c>
      <c r="H1040">
        <v>0</v>
      </c>
      <c r="I1040">
        <v>5234.7294921875</v>
      </c>
      <c r="J1040">
        <v>18880.375</v>
      </c>
      <c r="K1040">
        <v>850</v>
      </c>
      <c r="L1040" t="b">
        <v>1</v>
      </c>
      <c r="M1040" t="b">
        <v>1</v>
      </c>
      <c r="N1040" t="b">
        <v>0</v>
      </c>
      <c r="O1040" t="b">
        <v>0</v>
      </c>
      <c r="P1040" t="b">
        <v>1</v>
      </c>
      <c r="Q1040" t="b">
        <v>1</v>
      </c>
      <c r="R1040" t="b">
        <v>1</v>
      </c>
      <c r="S1040" t="b">
        <v>1</v>
      </c>
      <c r="T1040" t="b">
        <v>0</v>
      </c>
      <c r="U1040" t="b">
        <v>0</v>
      </c>
      <c r="V1040" t="b">
        <v>0</v>
      </c>
      <c r="W1040" t="b">
        <v>0</v>
      </c>
      <c r="X1040" t="b">
        <v>1</v>
      </c>
      <c r="Y1040">
        <v>115</v>
      </c>
    </row>
    <row r="1041" spans="1:25" x14ac:dyDescent="0.25">
      <c r="A1041" s="1" t="s">
        <v>1059</v>
      </c>
      <c r="B1041" s="2">
        <v>10968</v>
      </c>
      <c r="C1041" s="2">
        <v>86.178461538461534</v>
      </c>
      <c r="D1041">
        <v>4.8579545454545452E-2</v>
      </c>
      <c r="E1041">
        <v>0.36818181818181811</v>
      </c>
      <c r="F1041">
        <v>94</v>
      </c>
      <c r="G1041">
        <v>221</v>
      </c>
      <c r="H1041">
        <v>0</v>
      </c>
      <c r="I1041">
        <v>5235.2919921875</v>
      </c>
      <c r="J1041">
        <v>18880.5234375</v>
      </c>
      <c r="K1041">
        <v>850</v>
      </c>
      <c r="L1041" t="b">
        <v>1</v>
      </c>
      <c r="M1041" t="b">
        <v>1</v>
      </c>
      <c r="N1041" t="b">
        <v>0</v>
      </c>
      <c r="O1041" t="b">
        <v>0</v>
      </c>
      <c r="P1041" t="b">
        <v>1</v>
      </c>
      <c r="Q1041" t="b">
        <v>1</v>
      </c>
      <c r="R1041" t="b">
        <v>1</v>
      </c>
      <c r="S1041" t="b">
        <v>1</v>
      </c>
      <c r="T1041" t="b">
        <v>0</v>
      </c>
      <c r="U1041" t="b">
        <v>0</v>
      </c>
      <c r="V1041" t="b">
        <v>0</v>
      </c>
      <c r="W1041" t="b">
        <v>0</v>
      </c>
      <c r="X1041" t="b">
        <v>1</v>
      </c>
      <c r="Y1041">
        <v>115</v>
      </c>
    </row>
    <row r="1042" spans="1:25" x14ac:dyDescent="0.25">
      <c r="A1042" s="1" t="s">
        <v>1060</v>
      </c>
      <c r="B1042" s="2">
        <v>10979</v>
      </c>
      <c r="C1042" s="2">
        <v>86.976410256410261</v>
      </c>
      <c r="D1042">
        <v>4.7301136363636358E-2</v>
      </c>
      <c r="E1042">
        <v>0.3605113636363636</v>
      </c>
      <c r="F1042">
        <v>94</v>
      </c>
      <c r="G1042">
        <v>221</v>
      </c>
      <c r="H1042">
        <v>0</v>
      </c>
      <c r="I1042">
        <v>5235.8427734375</v>
      </c>
      <c r="J1042">
        <v>18880.66796875</v>
      </c>
      <c r="K1042">
        <v>850</v>
      </c>
      <c r="L1042" t="b">
        <v>1</v>
      </c>
      <c r="M1042" t="b">
        <v>1</v>
      </c>
      <c r="N1042" t="b">
        <v>0</v>
      </c>
      <c r="O1042" t="b">
        <v>0</v>
      </c>
      <c r="P1042" t="b">
        <v>1</v>
      </c>
      <c r="Q1042" t="b">
        <v>1</v>
      </c>
      <c r="R1042" t="b">
        <v>1</v>
      </c>
      <c r="S1042" t="b">
        <v>1</v>
      </c>
      <c r="T1042" t="b">
        <v>0</v>
      </c>
      <c r="U1042" t="b">
        <v>0</v>
      </c>
      <c r="V1042" t="b">
        <v>0</v>
      </c>
      <c r="W1042" t="b">
        <v>0</v>
      </c>
      <c r="X1042" t="b">
        <v>1</v>
      </c>
      <c r="Y1042">
        <v>116</v>
      </c>
    </row>
    <row r="1043" spans="1:25" x14ac:dyDescent="0.25">
      <c r="A1043" s="1" t="s">
        <v>1061</v>
      </c>
      <c r="B1043" s="2">
        <v>10990</v>
      </c>
      <c r="C1043" s="2">
        <v>86.976410256410261</v>
      </c>
      <c r="D1043">
        <v>4.8579545454545452E-2</v>
      </c>
      <c r="E1043">
        <v>0.36850142045454543</v>
      </c>
      <c r="F1043">
        <v>94</v>
      </c>
      <c r="G1043">
        <v>221</v>
      </c>
      <c r="H1043">
        <v>0</v>
      </c>
      <c r="I1043">
        <v>5236.40576171875</v>
      </c>
      <c r="J1043">
        <v>18880.81640625</v>
      </c>
      <c r="K1043">
        <v>850</v>
      </c>
      <c r="L1043" t="b">
        <v>1</v>
      </c>
      <c r="M1043" t="b">
        <v>1</v>
      </c>
      <c r="N1043" t="b">
        <v>0</v>
      </c>
      <c r="O1043" t="b">
        <v>0</v>
      </c>
      <c r="P1043" t="b">
        <v>1</v>
      </c>
      <c r="Q1043" t="b">
        <v>1</v>
      </c>
      <c r="R1043" t="b">
        <v>1</v>
      </c>
      <c r="S1043" t="b">
        <v>1</v>
      </c>
      <c r="T1043" t="b">
        <v>0</v>
      </c>
      <c r="U1043" t="b">
        <v>0</v>
      </c>
      <c r="V1043" t="b">
        <v>0</v>
      </c>
      <c r="W1043" t="b">
        <v>0</v>
      </c>
      <c r="X1043" t="b">
        <v>1</v>
      </c>
      <c r="Y1043">
        <v>116</v>
      </c>
    </row>
    <row r="1044" spans="1:25" x14ac:dyDescent="0.25">
      <c r="A1044" s="1" t="s">
        <v>1062</v>
      </c>
      <c r="B1044" s="2">
        <v>11001</v>
      </c>
      <c r="C1044" s="2">
        <v>86.976410256410261</v>
      </c>
      <c r="D1044">
        <v>4.8579545454545452E-2</v>
      </c>
      <c r="E1044">
        <v>0.3617897727272727</v>
      </c>
      <c r="F1044">
        <v>94</v>
      </c>
      <c r="G1044">
        <v>221</v>
      </c>
      <c r="H1044">
        <v>0</v>
      </c>
      <c r="I1044">
        <v>5236.95849609375</v>
      </c>
      <c r="J1044">
        <v>18880.96484375</v>
      </c>
      <c r="K1044">
        <v>850</v>
      </c>
      <c r="L1044" t="b">
        <v>1</v>
      </c>
      <c r="M1044" t="b">
        <v>1</v>
      </c>
      <c r="N1044" t="b">
        <v>0</v>
      </c>
      <c r="O1044" t="b">
        <v>0</v>
      </c>
      <c r="P1044" t="b">
        <v>1</v>
      </c>
      <c r="Q1044" t="b">
        <v>1</v>
      </c>
      <c r="R1044" t="b">
        <v>1</v>
      </c>
      <c r="S1044" t="b">
        <v>1</v>
      </c>
      <c r="T1044" t="b">
        <v>0</v>
      </c>
      <c r="U1044" t="b">
        <v>0</v>
      </c>
      <c r="V1044" t="b">
        <v>0</v>
      </c>
      <c r="W1044" t="b">
        <v>0</v>
      </c>
      <c r="X1044" t="b">
        <v>1</v>
      </c>
      <c r="Y1044">
        <v>116</v>
      </c>
    </row>
    <row r="1045" spans="1:25" x14ac:dyDescent="0.25">
      <c r="A1045" s="1" t="s">
        <v>1063</v>
      </c>
      <c r="B1045" s="2">
        <v>11012</v>
      </c>
      <c r="C1045" s="2">
        <v>86.976410256410261</v>
      </c>
      <c r="D1045">
        <v>4.7301136363636358E-2</v>
      </c>
      <c r="E1045">
        <v>0.36210937499999996</v>
      </c>
      <c r="F1045">
        <v>94</v>
      </c>
      <c r="G1045">
        <v>221</v>
      </c>
      <c r="H1045">
        <v>0</v>
      </c>
      <c r="I1045">
        <v>5237.51171875</v>
      </c>
      <c r="J1045">
        <v>18881.109375</v>
      </c>
      <c r="K1045">
        <v>850</v>
      </c>
      <c r="L1045" t="b">
        <v>1</v>
      </c>
      <c r="M1045" t="b">
        <v>1</v>
      </c>
      <c r="N1045" t="b">
        <v>0</v>
      </c>
      <c r="O1045" t="b">
        <v>0</v>
      </c>
      <c r="P1045" t="b">
        <v>1</v>
      </c>
      <c r="Q1045" t="b">
        <v>1</v>
      </c>
      <c r="R1045" t="b">
        <v>1</v>
      </c>
      <c r="S1045" t="b">
        <v>1</v>
      </c>
      <c r="T1045" t="b">
        <v>0</v>
      </c>
      <c r="U1045" t="b">
        <v>0</v>
      </c>
      <c r="V1045" t="b">
        <v>0</v>
      </c>
      <c r="W1045" t="b">
        <v>0</v>
      </c>
      <c r="X1045" t="b">
        <v>1</v>
      </c>
      <c r="Y1045">
        <v>116</v>
      </c>
    </row>
    <row r="1046" spans="1:25" x14ac:dyDescent="0.25">
      <c r="A1046" s="1" t="s">
        <v>1064</v>
      </c>
      <c r="B1046" s="2">
        <v>11023</v>
      </c>
      <c r="C1046" s="2">
        <v>87.774358974358975</v>
      </c>
      <c r="D1046">
        <v>4.7940340909090905E-2</v>
      </c>
      <c r="E1046">
        <v>0.36210937499999996</v>
      </c>
      <c r="F1046">
        <v>94</v>
      </c>
      <c r="G1046">
        <v>221</v>
      </c>
      <c r="H1046">
        <v>0</v>
      </c>
      <c r="I1046">
        <v>5238.06494140625</v>
      </c>
      <c r="J1046">
        <v>18881.255859375</v>
      </c>
      <c r="K1046">
        <v>850</v>
      </c>
      <c r="L1046" t="b">
        <v>1</v>
      </c>
      <c r="M1046" t="b">
        <v>1</v>
      </c>
      <c r="N1046" t="b">
        <v>0</v>
      </c>
      <c r="O1046" t="b">
        <v>0</v>
      </c>
      <c r="P1046" t="b">
        <v>1</v>
      </c>
      <c r="Q1046" t="b">
        <v>1</v>
      </c>
      <c r="R1046" t="b">
        <v>1</v>
      </c>
      <c r="S1046" t="b">
        <v>1</v>
      </c>
      <c r="T1046" t="b">
        <v>0</v>
      </c>
      <c r="U1046" t="b">
        <v>0</v>
      </c>
      <c r="V1046" t="b">
        <v>0</v>
      </c>
      <c r="W1046" t="b">
        <v>0</v>
      </c>
      <c r="X1046" t="b">
        <v>1</v>
      </c>
      <c r="Y1046">
        <v>117</v>
      </c>
    </row>
    <row r="1047" spans="1:25" x14ac:dyDescent="0.25">
      <c r="A1047" s="1" t="s">
        <v>1065</v>
      </c>
      <c r="B1047" s="2">
        <v>11034</v>
      </c>
      <c r="C1047" s="2">
        <v>87.774358974358975</v>
      </c>
      <c r="D1047">
        <v>4.9857954545454546E-2</v>
      </c>
      <c r="E1047">
        <v>0.37585227272727267</v>
      </c>
      <c r="F1047">
        <v>94</v>
      </c>
      <c r="G1047">
        <v>221</v>
      </c>
      <c r="H1047">
        <v>0</v>
      </c>
      <c r="I1047">
        <v>5238.63916015625</v>
      </c>
      <c r="J1047">
        <v>18881.408203125</v>
      </c>
      <c r="K1047">
        <v>850</v>
      </c>
      <c r="L1047" t="b">
        <v>1</v>
      </c>
      <c r="M1047" t="b">
        <v>1</v>
      </c>
      <c r="N1047" t="b">
        <v>0</v>
      </c>
      <c r="O1047" t="b">
        <v>0</v>
      </c>
      <c r="P1047" t="b">
        <v>1</v>
      </c>
      <c r="Q1047" t="b">
        <v>1</v>
      </c>
      <c r="R1047" t="b">
        <v>1</v>
      </c>
      <c r="S1047" t="b">
        <v>1</v>
      </c>
      <c r="T1047" t="b">
        <v>0</v>
      </c>
      <c r="U1047" t="b">
        <v>0</v>
      </c>
      <c r="V1047" t="b">
        <v>0</v>
      </c>
      <c r="W1047" t="b">
        <v>0</v>
      </c>
      <c r="X1047" t="b">
        <v>1</v>
      </c>
      <c r="Y1047">
        <v>117</v>
      </c>
    </row>
    <row r="1048" spans="1:25" x14ac:dyDescent="0.25">
      <c r="A1048" s="1" t="s">
        <v>1066</v>
      </c>
      <c r="B1048" s="2">
        <v>11045</v>
      </c>
      <c r="C1048" s="2">
        <v>87.774358974358975</v>
      </c>
      <c r="D1048">
        <v>4.7301136363636358E-2</v>
      </c>
      <c r="E1048">
        <v>0.35923295454545456</v>
      </c>
      <c r="F1048">
        <v>94</v>
      </c>
      <c r="G1048">
        <v>221</v>
      </c>
      <c r="H1048">
        <v>0</v>
      </c>
      <c r="I1048">
        <v>5239.18798828125</v>
      </c>
      <c r="J1048">
        <v>18881.552734375</v>
      </c>
      <c r="K1048">
        <v>850</v>
      </c>
      <c r="L1048" t="b">
        <v>1</v>
      </c>
      <c r="M1048" t="b">
        <v>1</v>
      </c>
      <c r="N1048" t="b">
        <v>0</v>
      </c>
      <c r="O1048" t="b">
        <v>0</v>
      </c>
      <c r="P1048" t="b">
        <v>1</v>
      </c>
      <c r="Q1048" t="b">
        <v>1</v>
      </c>
      <c r="R1048" t="b">
        <v>1</v>
      </c>
      <c r="S1048" t="b">
        <v>1</v>
      </c>
      <c r="T1048" t="b">
        <v>0</v>
      </c>
      <c r="U1048" t="b">
        <v>0</v>
      </c>
      <c r="V1048" t="b">
        <v>0</v>
      </c>
      <c r="W1048" t="b">
        <v>0</v>
      </c>
      <c r="X1048" t="b">
        <v>1</v>
      </c>
      <c r="Y1048">
        <v>117</v>
      </c>
    </row>
    <row r="1049" spans="1:25" x14ac:dyDescent="0.25">
      <c r="A1049" s="1" t="s">
        <v>1067</v>
      </c>
      <c r="B1049" s="2">
        <v>11056</v>
      </c>
      <c r="C1049" s="2">
        <v>87.774358974358975</v>
      </c>
      <c r="D1049">
        <v>4.9218749999999999E-2</v>
      </c>
      <c r="E1049">
        <v>0.37201704545454539</v>
      </c>
      <c r="F1049">
        <v>94</v>
      </c>
      <c r="G1049">
        <v>221</v>
      </c>
      <c r="H1049">
        <v>0</v>
      </c>
      <c r="I1049">
        <v>5239.75634765625</v>
      </c>
      <c r="J1049">
        <v>18881.703125</v>
      </c>
      <c r="K1049">
        <v>850</v>
      </c>
      <c r="L1049" t="b">
        <v>1</v>
      </c>
      <c r="M1049" t="b">
        <v>1</v>
      </c>
      <c r="N1049" t="b">
        <v>0</v>
      </c>
      <c r="O1049" t="b">
        <v>0</v>
      </c>
      <c r="P1049" t="b">
        <v>1</v>
      </c>
      <c r="Q1049" t="b">
        <v>1</v>
      </c>
      <c r="R1049" t="b">
        <v>1</v>
      </c>
      <c r="S1049" t="b">
        <v>1</v>
      </c>
      <c r="T1049" t="b">
        <v>0</v>
      </c>
      <c r="U1049" t="b">
        <v>0</v>
      </c>
      <c r="V1049" t="b">
        <v>0</v>
      </c>
      <c r="W1049" t="b">
        <v>0</v>
      </c>
      <c r="X1049" t="b">
        <v>1</v>
      </c>
      <c r="Y1049">
        <v>117</v>
      </c>
    </row>
    <row r="1050" spans="1:25" x14ac:dyDescent="0.25">
      <c r="A1050" s="1" t="s">
        <v>1068</v>
      </c>
      <c r="B1050" s="2">
        <v>11067</v>
      </c>
      <c r="C1050" s="2">
        <v>88.572307692307689</v>
      </c>
      <c r="D1050">
        <v>4.8579545454545452E-2</v>
      </c>
      <c r="E1050">
        <v>0.35891335227272725</v>
      </c>
      <c r="F1050">
        <v>94</v>
      </c>
      <c r="G1050">
        <v>221</v>
      </c>
      <c r="H1050">
        <v>0</v>
      </c>
      <c r="I1050">
        <v>5240.3046875</v>
      </c>
      <c r="J1050">
        <v>18881.8515625</v>
      </c>
      <c r="K1050">
        <v>850</v>
      </c>
      <c r="L1050" t="b">
        <v>1</v>
      </c>
      <c r="M1050" t="b">
        <v>1</v>
      </c>
      <c r="N1050" t="b">
        <v>0</v>
      </c>
      <c r="O1050" t="b">
        <v>0</v>
      </c>
      <c r="P1050" t="b">
        <v>1</v>
      </c>
      <c r="Q1050" t="b">
        <v>1</v>
      </c>
      <c r="R1050" t="b">
        <v>1</v>
      </c>
      <c r="S1050" t="b">
        <v>1</v>
      </c>
      <c r="T1050" t="b">
        <v>0</v>
      </c>
      <c r="U1050" t="b">
        <v>0</v>
      </c>
      <c r="V1050" t="b">
        <v>0</v>
      </c>
      <c r="W1050" t="b">
        <v>0</v>
      </c>
      <c r="X1050" t="b">
        <v>1</v>
      </c>
      <c r="Y1050">
        <v>118</v>
      </c>
    </row>
    <row r="1051" spans="1:25" x14ac:dyDescent="0.25">
      <c r="A1051" s="1" t="s">
        <v>1069</v>
      </c>
      <c r="B1051" s="2">
        <v>11077</v>
      </c>
      <c r="C1051" s="2">
        <v>88.572307692307689</v>
      </c>
      <c r="D1051">
        <v>5.2031249999999994E-2</v>
      </c>
      <c r="E1051">
        <v>0.39480468749999997</v>
      </c>
      <c r="F1051">
        <v>94</v>
      </c>
      <c r="G1051">
        <v>221</v>
      </c>
      <c r="H1051">
        <v>0</v>
      </c>
      <c r="I1051">
        <v>5240.85302734375</v>
      </c>
      <c r="J1051">
        <v>18881.99609375</v>
      </c>
      <c r="K1051">
        <v>850</v>
      </c>
      <c r="L1051" t="b">
        <v>1</v>
      </c>
      <c r="M1051" t="b">
        <v>1</v>
      </c>
      <c r="N1051" t="b">
        <v>0</v>
      </c>
      <c r="O1051" t="b">
        <v>0</v>
      </c>
      <c r="P1051" t="b">
        <v>1</v>
      </c>
      <c r="Q1051" t="b">
        <v>1</v>
      </c>
      <c r="R1051" t="b">
        <v>1</v>
      </c>
      <c r="S1051" t="b">
        <v>1</v>
      </c>
      <c r="T1051" t="b">
        <v>0</v>
      </c>
      <c r="U1051" t="b">
        <v>0</v>
      </c>
      <c r="V1051" t="b">
        <v>0</v>
      </c>
      <c r="W1051" t="b">
        <v>0</v>
      </c>
      <c r="X1051" t="b">
        <v>1</v>
      </c>
      <c r="Y1051">
        <v>118</v>
      </c>
    </row>
    <row r="1052" spans="1:25" x14ac:dyDescent="0.25">
      <c r="A1052" s="1" t="s">
        <v>1070</v>
      </c>
      <c r="B1052" s="2">
        <v>11088</v>
      </c>
      <c r="C1052" s="2">
        <v>88.572307692307689</v>
      </c>
      <c r="D1052">
        <v>4.7940340909090905E-2</v>
      </c>
      <c r="E1052">
        <v>0.35923295454545456</v>
      </c>
      <c r="F1052">
        <v>94</v>
      </c>
      <c r="G1052">
        <v>221</v>
      </c>
      <c r="H1052">
        <v>0</v>
      </c>
      <c r="I1052">
        <v>5241.40185546875</v>
      </c>
      <c r="J1052">
        <v>18882.142578125</v>
      </c>
      <c r="K1052">
        <v>850</v>
      </c>
      <c r="L1052" t="b">
        <v>1</v>
      </c>
      <c r="M1052" t="b">
        <v>1</v>
      </c>
      <c r="N1052" t="b">
        <v>0</v>
      </c>
      <c r="O1052" t="b">
        <v>0</v>
      </c>
      <c r="P1052" t="b">
        <v>1</v>
      </c>
      <c r="Q1052" t="b">
        <v>1</v>
      </c>
      <c r="R1052" t="b">
        <v>1</v>
      </c>
      <c r="S1052" t="b">
        <v>1</v>
      </c>
      <c r="T1052" t="b">
        <v>0</v>
      </c>
      <c r="U1052" t="b">
        <v>0</v>
      </c>
      <c r="V1052" t="b">
        <v>0</v>
      </c>
      <c r="W1052" t="b">
        <v>0</v>
      </c>
      <c r="X1052" t="b">
        <v>1</v>
      </c>
      <c r="Y1052">
        <v>118</v>
      </c>
    </row>
    <row r="1053" spans="1:25" x14ac:dyDescent="0.25">
      <c r="A1053" s="1" t="s">
        <v>1071</v>
      </c>
      <c r="B1053" s="2">
        <v>11099</v>
      </c>
      <c r="C1053" s="2">
        <v>89.370256410256403</v>
      </c>
      <c r="D1053">
        <v>4.9218749999999999E-2</v>
      </c>
      <c r="E1053">
        <v>0.36530539772727272</v>
      </c>
      <c r="F1053">
        <v>94</v>
      </c>
      <c r="G1053">
        <v>221</v>
      </c>
      <c r="H1053">
        <v>0</v>
      </c>
      <c r="I1053">
        <v>5241.9599609375</v>
      </c>
      <c r="J1053">
        <v>18882.29296875</v>
      </c>
      <c r="K1053">
        <v>850</v>
      </c>
      <c r="L1053" t="b">
        <v>1</v>
      </c>
      <c r="M1053" t="b">
        <v>1</v>
      </c>
      <c r="N1053" t="b">
        <v>0</v>
      </c>
      <c r="O1053" t="b">
        <v>0</v>
      </c>
      <c r="P1053" t="b">
        <v>1</v>
      </c>
      <c r="Q1053" t="b">
        <v>1</v>
      </c>
      <c r="R1053" t="b">
        <v>1</v>
      </c>
      <c r="S1053" t="b">
        <v>1</v>
      </c>
      <c r="T1053" t="b">
        <v>0</v>
      </c>
      <c r="U1053" t="b">
        <v>0</v>
      </c>
      <c r="V1053" t="b">
        <v>0</v>
      </c>
      <c r="W1053" t="b">
        <v>0</v>
      </c>
      <c r="X1053" t="b">
        <v>1</v>
      </c>
      <c r="Y1053">
        <v>119</v>
      </c>
    </row>
    <row r="1054" spans="1:25" x14ac:dyDescent="0.25">
      <c r="A1054" s="1" t="s">
        <v>1072</v>
      </c>
      <c r="B1054" s="2">
        <v>11110</v>
      </c>
      <c r="C1054" s="2">
        <v>89.370256410256403</v>
      </c>
      <c r="D1054">
        <v>4.7940340909090905E-2</v>
      </c>
      <c r="E1054">
        <v>0.3605113636363636</v>
      </c>
      <c r="F1054">
        <v>94</v>
      </c>
      <c r="G1054">
        <v>221</v>
      </c>
      <c r="H1054">
        <v>0</v>
      </c>
      <c r="I1054">
        <v>5242.5107421875</v>
      </c>
      <c r="J1054">
        <v>18882.439453125</v>
      </c>
      <c r="K1054">
        <v>850</v>
      </c>
      <c r="L1054" t="b">
        <v>1</v>
      </c>
      <c r="M1054" t="b">
        <v>1</v>
      </c>
      <c r="N1054" t="b">
        <v>0</v>
      </c>
      <c r="O1054" t="b">
        <v>0</v>
      </c>
      <c r="P1054" t="b">
        <v>1</v>
      </c>
      <c r="Q1054" t="b">
        <v>1</v>
      </c>
      <c r="R1054" t="b">
        <v>1</v>
      </c>
      <c r="S1054" t="b">
        <v>1</v>
      </c>
      <c r="T1054" t="b">
        <v>0</v>
      </c>
      <c r="U1054" t="b">
        <v>0</v>
      </c>
      <c r="V1054" t="b">
        <v>0</v>
      </c>
      <c r="W1054" t="b">
        <v>0</v>
      </c>
      <c r="X1054" t="b">
        <v>1</v>
      </c>
      <c r="Y1054">
        <v>119</v>
      </c>
    </row>
    <row r="1055" spans="1:25" x14ac:dyDescent="0.25">
      <c r="A1055" s="1" t="s">
        <v>1073</v>
      </c>
      <c r="B1055" s="2">
        <v>11121</v>
      </c>
      <c r="C1055" s="2">
        <v>89.370256410256403</v>
      </c>
      <c r="D1055">
        <v>4.7301136363636358E-2</v>
      </c>
      <c r="E1055">
        <v>0.36242897727272722</v>
      </c>
      <c r="F1055">
        <v>94</v>
      </c>
      <c r="G1055">
        <v>221</v>
      </c>
      <c r="H1055">
        <v>0</v>
      </c>
      <c r="I1055">
        <v>5243.064453125</v>
      </c>
      <c r="J1055">
        <v>18882.583984375</v>
      </c>
      <c r="K1055">
        <v>850</v>
      </c>
      <c r="L1055" t="b">
        <v>1</v>
      </c>
      <c r="M1055" t="b">
        <v>1</v>
      </c>
      <c r="N1055" t="b">
        <v>0</v>
      </c>
      <c r="O1055" t="b">
        <v>0</v>
      </c>
      <c r="P1055" t="b">
        <v>1</v>
      </c>
      <c r="Q1055" t="b">
        <v>1</v>
      </c>
      <c r="R1055" t="b">
        <v>1</v>
      </c>
      <c r="S1055" t="b">
        <v>1</v>
      </c>
      <c r="T1055" t="b">
        <v>0</v>
      </c>
      <c r="U1055" t="b">
        <v>0</v>
      </c>
      <c r="V1055" t="b">
        <v>0</v>
      </c>
      <c r="W1055" t="b">
        <v>0</v>
      </c>
      <c r="X1055" t="b">
        <v>1</v>
      </c>
      <c r="Y1055">
        <v>119</v>
      </c>
    </row>
    <row r="1056" spans="1:25" x14ac:dyDescent="0.25">
      <c r="A1056" s="1" t="s">
        <v>1074</v>
      </c>
      <c r="B1056" s="2">
        <v>11132</v>
      </c>
      <c r="C1056" s="2">
        <v>90.16820512820513</v>
      </c>
      <c r="D1056">
        <v>4.9218749999999999E-2</v>
      </c>
      <c r="E1056">
        <v>0.369140625</v>
      </c>
      <c r="F1056">
        <v>94</v>
      </c>
      <c r="G1056">
        <v>221</v>
      </c>
      <c r="H1056">
        <v>0</v>
      </c>
      <c r="I1056">
        <v>5243.62841796875</v>
      </c>
      <c r="J1056">
        <v>18882.734375</v>
      </c>
      <c r="K1056">
        <v>850</v>
      </c>
      <c r="L1056" t="b">
        <v>1</v>
      </c>
      <c r="M1056" t="b">
        <v>1</v>
      </c>
      <c r="N1056" t="b">
        <v>0</v>
      </c>
      <c r="O1056" t="b">
        <v>0</v>
      </c>
      <c r="P1056" t="b">
        <v>1</v>
      </c>
      <c r="Q1056" t="b">
        <v>1</v>
      </c>
      <c r="R1056" t="b">
        <v>1</v>
      </c>
      <c r="S1056" t="b">
        <v>1</v>
      </c>
      <c r="T1056" t="b">
        <v>0</v>
      </c>
      <c r="U1056" t="b">
        <v>0</v>
      </c>
      <c r="V1056" t="b">
        <v>0</v>
      </c>
      <c r="W1056" t="b">
        <v>0</v>
      </c>
      <c r="X1056" t="b">
        <v>1</v>
      </c>
      <c r="Y1056">
        <v>120</v>
      </c>
    </row>
    <row r="1057" spans="1:25" x14ac:dyDescent="0.25">
      <c r="A1057" s="1" t="s">
        <v>1075</v>
      </c>
      <c r="B1057" s="2">
        <v>11143</v>
      </c>
      <c r="C1057" s="2">
        <v>89.370256410256403</v>
      </c>
      <c r="D1057">
        <v>4.8579545454545452E-2</v>
      </c>
      <c r="E1057">
        <v>0.369140625</v>
      </c>
      <c r="F1057">
        <v>94</v>
      </c>
      <c r="G1057">
        <v>221</v>
      </c>
      <c r="H1057">
        <v>0</v>
      </c>
      <c r="I1057">
        <v>5244.1923828125</v>
      </c>
      <c r="J1057">
        <v>18882.8828125</v>
      </c>
      <c r="K1057">
        <v>850</v>
      </c>
      <c r="L1057" t="b">
        <v>1</v>
      </c>
      <c r="M1057" t="b">
        <v>1</v>
      </c>
      <c r="N1057" t="b">
        <v>0</v>
      </c>
      <c r="O1057" t="b">
        <v>0</v>
      </c>
      <c r="P1057" t="b">
        <v>1</v>
      </c>
      <c r="Q1057" t="b">
        <v>1</v>
      </c>
      <c r="R1057" t="b">
        <v>1</v>
      </c>
      <c r="S1057" t="b">
        <v>1</v>
      </c>
      <c r="T1057" t="b">
        <v>0</v>
      </c>
      <c r="U1057" t="b">
        <v>0</v>
      </c>
      <c r="V1057" t="b">
        <v>0</v>
      </c>
      <c r="W1057" t="b">
        <v>0</v>
      </c>
      <c r="X1057" t="b">
        <v>1</v>
      </c>
      <c r="Y1057">
        <v>119</v>
      </c>
    </row>
    <row r="1058" spans="1:25" x14ac:dyDescent="0.25">
      <c r="A1058" s="1" t="s">
        <v>1076</v>
      </c>
      <c r="B1058" s="2">
        <v>11154</v>
      </c>
      <c r="C1058" s="2">
        <v>90.16820512820513</v>
      </c>
      <c r="D1058">
        <v>4.7940340909090905E-2</v>
      </c>
      <c r="E1058">
        <v>0.36242897727272722</v>
      </c>
      <c r="F1058">
        <v>94</v>
      </c>
      <c r="G1058">
        <v>221</v>
      </c>
      <c r="H1058">
        <v>0</v>
      </c>
      <c r="I1058">
        <v>5244.74609375</v>
      </c>
      <c r="J1058">
        <v>18883.029296875</v>
      </c>
      <c r="K1058">
        <v>850</v>
      </c>
      <c r="L1058" t="b">
        <v>1</v>
      </c>
      <c r="M1058" t="b">
        <v>1</v>
      </c>
      <c r="N1058" t="b">
        <v>0</v>
      </c>
      <c r="O1058" t="b">
        <v>0</v>
      </c>
      <c r="P1058" t="b">
        <v>1</v>
      </c>
      <c r="Q1058" t="b">
        <v>1</v>
      </c>
      <c r="R1058" t="b">
        <v>1</v>
      </c>
      <c r="S1058" t="b">
        <v>1</v>
      </c>
      <c r="T1058" t="b">
        <v>0</v>
      </c>
      <c r="U1058" t="b">
        <v>0</v>
      </c>
      <c r="V1058" t="b">
        <v>0</v>
      </c>
      <c r="W1058" t="b">
        <v>0</v>
      </c>
      <c r="X1058" t="b">
        <v>1</v>
      </c>
      <c r="Y1058">
        <v>120</v>
      </c>
    </row>
    <row r="1059" spans="1:25" x14ac:dyDescent="0.25">
      <c r="A1059" s="1" t="s">
        <v>1077</v>
      </c>
      <c r="B1059" s="2">
        <v>11165</v>
      </c>
      <c r="C1059" s="2">
        <v>90.16820512820513</v>
      </c>
      <c r="D1059">
        <v>4.9218749999999999E-2</v>
      </c>
      <c r="E1059">
        <v>0.37617187499999999</v>
      </c>
      <c r="F1059">
        <v>94</v>
      </c>
      <c r="G1059">
        <v>221</v>
      </c>
      <c r="H1059">
        <v>0</v>
      </c>
      <c r="I1059">
        <v>5245.32080078125</v>
      </c>
      <c r="J1059">
        <v>18883.1796875</v>
      </c>
      <c r="K1059">
        <v>850</v>
      </c>
      <c r="L1059" t="b">
        <v>1</v>
      </c>
      <c r="M1059" t="b">
        <v>1</v>
      </c>
      <c r="N1059" t="b">
        <v>0</v>
      </c>
      <c r="O1059" t="b">
        <v>0</v>
      </c>
      <c r="P1059" t="b">
        <v>1</v>
      </c>
      <c r="Q1059" t="b">
        <v>1</v>
      </c>
      <c r="R1059" t="b">
        <v>1</v>
      </c>
      <c r="S1059" t="b">
        <v>1</v>
      </c>
      <c r="T1059" t="b">
        <v>0</v>
      </c>
      <c r="U1059" t="b">
        <v>0</v>
      </c>
      <c r="V1059" t="b">
        <v>0</v>
      </c>
      <c r="W1059" t="b">
        <v>0</v>
      </c>
      <c r="X1059" t="b">
        <v>1</v>
      </c>
      <c r="Y1059">
        <v>120</v>
      </c>
    </row>
    <row r="1060" spans="1:25" x14ac:dyDescent="0.25">
      <c r="A1060" s="1" t="s">
        <v>1078</v>
      </c>
      <c r="B1060" s="2">
        <v>11176</v>
      </c>
      <c r="C1060" s="2">
        <v>90.966153846153844</v>
      </c>
      <c r="D1060">
        <v>4.7940340909090905E-2</v>
      </c>
      <c r="E1060">
        <v>0.36242897727272722</v>
      </c>
      <c r="F1060">
        <v>94</v>
      </c>
      <c r="G1060">
        <v>221</v>
      </c>
      <c r="H1060">
        <v>0</v>
      </c>
      <c r="I1060">
        <v>5245.87451171875</v>
      </c>
      <c r="J1060">
        <v>18883.326171875</v>
      </c>
      <c r="K1060">
        <v>850</v>
      </c>
      <c r="L1060" t="b">
        <v>1</v>
      </c>
      <c r="M1060" t="b">
        <v>1</v>
      </c>
      <c r="N1060" t="b">
        <v>0</v>
      </c>
      <c r="O1060" t="b">
        <v>0</v>
      </c>
      <c r="P1060" t="b">
        <v>1</v>
      </c>
      <c r="Q1060" t="b">
        <v>1</v>
      </c>
      <c r="R1060" t="b">
        <v>1</v>
      </c>
      <c r="S1060" t="b">
        <v>1</v>
      </c>
      <c r="T1060" t="b">
        <v>0</v>
      </c>
      <c r="U1060" t="b">
        <v>0</v>
      </c>
      <c r="V1060" t="b">
        <v>0</v>
      </c>
      <c r="W1060" t="b">
        <v>0</v>
      </c>
      <c r="X1060" t="b">
        <v>1</v>
      </c>
      <c r="Y1060">
        <v>121</v>
      </c>
    </row>
    <row r="1061" spans="1:25" x14ac:dyDescent="0.25">
      <c r="A1061" s="1" t="s">
        <v>1079</v>
      </c>
      <c r="B1061" s="2">
        <v>11187</v>
      </c>
      <c r="C1061" s="2">
        <v>90.966153846153844</v>
      </c>
      <c r="D1061">
        <v>4.7940340909090905E-2</v>
      </c>
      <c r="E1061">
        <v>0.36274857954545453</v>
      </c>
      <c r="F1061">
        <v>94</v>
      </c>
      <c r="G1061">
        <v>221</v>
      </c>
      <c r="H1061">
        <v>0</v>
      </c>
      <c r="I1061">
        <v>5246.4287109375</v>
      </c>
      <c r="J1061">
        <v>18883.47265625</v>
      </c>
      <c r="K1061">
        <v>850</v>
      </c>
      <c r="L1061" t="b">
        <v>1</v>
      </c>
      <c r="M1061" t="b">
        <v>1</v>
      </c>
      <c r="N1061" t="b">
        <v>0</v>
      </c>
      <c r="O1061" t="b">
        <v>0</v>
      </c>
      <c r="P1061" t="b">
        <v>1</v>
      </c>
      <c r="Q1061" t="b">
        <v>1</v>
      </c>
      <c r="R1061" t="b">
        <v>1</v>
      </c>
      <c r="S1061" t="b">
        <v>1</v>
      </c>
      <c r="T1061" t="b">
        <v>0</v>
      </c>
      <c r="U1061" t="b">
        <v>0</v>
      </c>
      <c r="V1061" t="b">
        <v>0</v>
      </c>
      <c r="W1061" t="b">
        <v>0</v>
      </c>
      <c r="X1061" t="b">
        <v>1</v>
      </c>
      <c r="Y1061">
        <v>121</v>
      </c>
    </row>
    <row r="1062" spans="1:25" x14ac:dyDescent="0.25">
      <c r="A1062" s="1" t="s">
        <v>1080</v>
      </c>
      <c r="B1062" s="2">
        <v>11198</v>
      </c>
      <c r="C1062" s="2">
        <v>91.764102564102558</v>
      </c>
      <c r="D1062">
        <v>4.7940340909090905E-2</v>
      </c>
      <c r="E1062">
        <v>0.37617187499999999</v>
      </c>
      <c r="F1062">
        <v>94</v>
      </c>
      <c r="G1062">
        <v>221</v>
      </c>
      <c r="H1062">
        <v>0</v>
      </c>
      <c r="I1062">
        <v>5247.00341796875</v>
      </c>
      <c r="J1062">
        <v>18883.619140625</v>
      </c>
      <c r="K1062">
        <v>850</v>
      </c>
      <c r="L1062" t="b">
        <v>1</v>
      </c>
      <c r="M1062" t="b">
        <v>1</v>
      </c>
      <c r="N1062" t="b">
        <v>0</v>
      </c>
      <c r="O1062" t="b">
        <v>0</v>
      </c>
      <c r="P1062" t="b">
        <v>1</v>
      </c>
      <c r="Q1062" t="b">
        <v>1</v>
      </c>
      <c r="R1062" t="b">
        <v>1</v>
      </c>
      <c r="S1062" t="b">
        <v>1</v>
      </c>
      <c r="T1062" t="b">
        <v>0</v>
      </c>
      <c r="U1062" t="b">
        <v>0</v>
      </c>
      <c r="V1062" t="b">
        <v>0</v>
      </c>
      <c r="W1062" t="b">
        <v>0</v>
      </c>
      <c r="X1062" t="b">
        <v>1</v>
      </c>
      <c r="Y1062">
        <v>122</v>
      </c>
    </row>
    <row r="1063" spans="1:25" x14ac:dyDescent="0.25">
      <c r="A1063" s="1" t="s">
        <v>1081</v>
      </c>
      <c r="B1063" s="2">
        <v>11208</v>
      </c>
      <c r="C1063" s="2">
        <v>91.764102564102558</v>
      </c>
      <c r="D1063">
        <v>5.3437499999999999E-2</v>
      </c>
      <c r="E1063">
        <v>0.3983203125</v>
      </c>
      <c r="F1063">
        <v>94</v>
      </c>
      <c r="G1063">
        <v>221</v>
      </c>
      <c r="H1063">
        <v>0</v>
      </c>
      <c r="I1063">
        <v>5247.556640625</v>
      </c>
      <c r="J1063">
        <v>18883.767578125</v>
      </c>
      <c r="K1063">
        <v>850</v>
      </c>
      <c r="L1063" t="b">
        <v>1</v>
      </c>
      <c r="M1063" t="b">
        <v>1</v>
      </c>
      <c r="N1063" t="b">
        <v>0</v>
      </c>
      <c r="O1063" t="b">
        <v>0</v>
      </c>
      <c r="P1063" t="b">
        <v>1</v>
      </c>
      <c r="Q1063" t="b">
        <v>1</v>
      </c>
      <c r="R1063" t="b">
        <v>1</v>
      </c>
      <c r="S1063" t="b">
        <v>1</v>
      </c>
      <c r="T1063" t="b">
        <v>0</v>
      </c>
      <c r="U1063" t="b">
        <v>0</v>
      </c>
      <c r="V1063" t="b">
        <v>0</v>
      </c>
      <c r="W1063" t="b">
        <v>0</v>
      </c>
      <c r="X1063" t="b">
        <v>1</v>
      </c>
      <c r="Y1063">
        <v>122</v>
      </c>
    </row>
    <row r="1064" spans="1:25" x14ac:dyDescent="0.25">
      <c r="A1064" s="1" t="s">
        <v>1082</v>
      </c>
      <c r="B1064" s="2">
        <v>11219</v>
      </c>
      <c r="C1064" s="2">
        <v>91.764102564102558</v>
      </c>
      <c r="D1064">
        <v>4.7940340909090905E-2</v>
      </c>
      <c r="E1064">
        <v>0.36274857954545453</v>
      </c>
      <c r="F1064">
        <v>94</v>
      </c>
      <c r="G1064">
        <v>221</v>
      </c>
      <c r="H1064">
        <v>0</v>
      </c>
      <c r="I1064">
        <v>5248.11083984375</v>
      </c>
      <c r="J1064">
        <v>18883.9140625</v>
      </c>
      <c r="K1064">
        <v>850</v>
      </c>
      <c r="L1064" t="b">
        <v>1</v>
      </c>
      <c r="M1064" t="b">
        <v>1</v>
      </c>
      <c r="N1064" t="b">
        <v>0</v>
      </c>
      <c r="O1064" t="b">
        <v>0</v>
      </c>
      <c r="P1064" t="b">
        <v>1</v>
      </c>
      <c r="Q1064" t="b">
        <v>1</v>
      </c>
      <c r="R1064" t="b">
        <v>1</v>
      </c>
      <c r="S1064" t="b">
        <v>1</v>
      </c>
      <c r="T1064" t="b">
        <v>0</v>
      </c>
      <c r="U1064" t="b">
        <v>0</v>
      </c>
      <c r="V1064" t="b">
        <v>0</v>
      </c>
      <c r="W1064" t="b">
        <v>0</v>
      </c>
      <c r="X1064" t="b">
        <v>1</v>
      </c>
      <c r="Y1064">
        <v>122</v>
      </c>
    </row>
    <row r="1065" spans="1:25" x14ac:dyDescent="0.25">
      <c r="A1065" s="1" t="s">
        <v>1083</v>
      </c>
      <c r="B1065" s="2">
        <v>11230</v>
      </c>
      <c r="C1065" s="2">
        <v>92.562051282051272</v>
      </c>
      <c r="D1065">
        <v>4.8579545454545452E-2</v>
      </c>
      <c r="E1065">
        <v>0.369140625</v>
      </c>
      <c r="F1065">
        <v>94</v>
      </c>
      <c r="G1065">
        <v>221</v>
      </c>
      <c r="H1065">
        <v>0</v>
      </c>
      <c r="I1065">
        <v>5248.6748046875</v>
      </c>
      <c r="J1065">
        <v>18884.0625</v>
      </c>
      <c r="K1065">
        <v>850</v>
      </c>
      <c r="L1065" t="b">
        <v>1</v>
      </c>
      <c r="M1065" t="b">
        <v>1</v>
      </c>
      <c r="N1065" t="b">
        <v>0</v>
      </c>
      <c r="O1065" t="b">
        <v>0</v>
      </c>
      <c r="P1065" t="b">
        <v>1</v>
      </c>
      <c r="Q1065" t="b">
        <v>1</v>
      </c>
      <c r="R1065" t="b">
        <v>1</v>
      </c>
      <c r="S1065" t="b">
        <v>1</v>
      </c>
      <c r="T1065" t="b">
        <v>0</v>
      </c>
      <c r="U1065" t="b">
        <v>0</v>
      </c>
      <c r="V1065" t="b">
        <v>0</v>
      </c>
      <c r="W1065" t="b">
        <v>0</v>
      </c>
      <c r="X1065" t="b">
        <v>1</v>
      </c>
      <c r="Y1065">
        <v>123</v>
      </c>
    </row>
    <row r="1066" spans="1:25" x14ac:dyDescent="0.25">
      <c r="A1066" s="1" t="s">
        <v>1084</v>
      </c>
      <c r="B1066" s="2">
        <v>11241</v>
      </c>
      <c r="C1066" s="2">
        <v>92.562051282051272</v>
      </c>
      <c r="D1066">
        <v>4.7940340909090905E-2</v>
      </c>
      <c r="E1066">
        <v>0.36242897727272722</v>
      </c>
      <c r="F1066">
        <v>94</v>
      </c>
      <c r="G1066">
        <v>221</v>
      </c>
      <c r="H1066">
        <v>0</v>
      </c>
      <c r="I1066">
        <v>5249.228515625</v>
      </c>
      <c r="J1066">
        <v>18884.208984375</v>
      </c>
      <c r="K1066">
        <v>850</v>
      </c>
      <c r="L1066" t="b">
        <v>1</v>
      </c>
      <c r="M1066" t="b">
        <v>1</v>
      </c>
      <c r="N1066" t="b">
        <v>0</v>
      </c>
      <c r="O1066" t="b">
        <v>0</v>
      </c>
      <c r="P1066" t="b">
        <v>1</v>
      </c>
      <c r="Q1066" t="b">
        <v>1</v>
      </c>
      <c r="R1066" t="b">
        <v>1</v>
      </c>
      <c r="S1066" t="b">
        <v>1</v>
      </c>
      <c r="T1066" t="b">
        <v>0</v>
      </c>
      <c r="U1066" t="b">
        <v>0</v>
      </c>
      <c r="V1066" t="b">
        <v>0</v>
      </c>
      <c r="W1066" t="b">
        <v>0</v>
      </c>
      <c r="X1066" t="b">
        <v>1</v>
      </c>
      <c r="Y1066">
        <v>123</v>
      </c>
    </row>
    <row r="1067" spans="1:25" x14ac:dyDescent="0.25">
      <c r="A1067" s="1" t="s">
        <v>1085</v>
      </c>
      <c r="B1067" s="2">
        <v>11252</v>
      </c>
      <c r="C1067" s="2">
        <v>92.562051282051272</v>
      </c>
      <c r="D1067">
        <v>4.7301136363636358E-2</v>
      </c>
      <c r="E1067">
        <v>0.3694602272727272</v>
      </c>
      <c r="F1067">
        <v>94</v>
      </c>
      <c r="G1067">
        <v>221</v>
      </c>
      <c r="H1067">
        <v>0</v>
      </c>
      <c r="I1067">
        <v>5249.79296875</v>
      </c>
      <c r="J1067">
        <v>18884.353515625</v>
      </c>
      <c r="K1067">
        <v>850</v>
      </c>
      <c r="L1067" t="b">
        <v>1</v>
      </c>
      <c r="M1067" t="b">
        <v>1</v>
      </c>
      <c r="N1067" t="b">
        <v>0</v>
      </c>
      <c r="O1067" t="b">
        <v>0</v>
      </c>
      <c r="P1067" t="b">
        <v>1</v>
      </c>
      <c r="Q1067" t="b">
        <v>1</v>
      </c>
      <c r="R1067" t="b">
        <v>1</v>
      </c>
      <c r="S1067" t="b">
        <v>1</v>
      </c>
      <c r="T1067" t="b">
        <v>0</v>
      </c>
      <c r="U1067" t="b">
        <v>0</v>
      </c>
      <c r="V1067" t="b">
        <v>0</v>
      </c>
      <c r="W1067" t="b">
        <v>0</v>
      </c>
      <c r="X1067" t="b">
        <v>1</v>
      </c>
      <c r="Y1067">
        <v>123</v>
      </c>
    </row>
    <row r="1068" spans="1:25" x14ac:dyDescent="0.25">
      <c r="A1068" s="1" t="s">
        <v>1086</v>
      </c>
      <c r="B1068" s="2">
        <v>11263</v>
      </c>
      <c r="C1068" s="2">
        <v>92.562051282051272</v>
      </c>
      <c r="D1068">
        <v>4.9218749999999999E-2</v>
      </c>
      <c r="E1068">
        <v>0.36242897727272722</v>
      </c>
      <c r="F1068">
        <v>94</v>
      </c>
      <c r="G1068">
        <v>221</v>
      </c>
      <c r="H1068">
        <v>0</v>
      </c>
      <c r="I1068">
        <v>5250.3466796875</v>
      </c>
      <c r="J1068">
        <v>18884.50390625</v>
      </c>
      <c r="K1068">
        <v>850</v>
      </c>
      <c r="L1068" t="b">
        <v>1</v>
      </c>
      <c r="M1068" t="b">
        <v>1</v>
      </c>
      <c r="N1068" t="b">
        <v>0</v>
      </c>
      <c r="O1068" t="b">
        <v>0</v>
      </c>
      <c r="P1068" t="b">
        <v>1</v>
      </c>
      <c r="Q1068" t="b">
        <v>1</v>
      </c>
      <c r="R1068" t="b">
        <v>1</v>
      </c>
      <c r="S1068" t="b">
        <v>1</v>
      </c>
      <c r="T1068" t="b">
        <v>0</v>
      </c>
      <c r="U1068" t="b">
        <v>0</v>
      </c>
      <c r="V1068" t="b">
        <v>0</v>
      </c>
      <c r="W1068" t="b">
        <v>0</v>
      </c>
      <c r="X1068" t="b">
        <v>1</v>
      </c>
      <c r="Y1068">
        <v>123</v>
      </c>
    </row>
    <row r="1069" spans="1:25" x14ac:dyDescent="0.25">
      <c r="A1069" s="1" t="s">
        <v>1087</v>
      </c>
      <c r="B1069" s="2">
        <v>11274</v>
      </c>
      <c r="C1069" s="2">
        <v>93.36</v>
      </c>
      <c r="D1069">
        <v>4.8579545454545452E-2</v>
      </c>
      <c r="E1069">
        <v>0.3694602272727272</v>
      </c>
      <c r="F1069">
        <v>94</v>
      </c>
      <c r="G1069">
        <v>221</v>
      </c>
      <c r="H1069">
        <v>0</v>
      </c>
      <c r="I1069">
        <v>5250.9111328125</v>
      </c>
      <c r="J1069">
        <v>18884.65234375</v>
      </c>
      <c r="K1069">
        <v>850</v>
      </c>
      <c r="L1069" t="b">
        <v>1</v>
      </c>
      <c r="M1069" t="b">
        <v>1</v>
      </c>
      <c r="N1069" t="b">
        <v>0</v>
      </c>
      <c r="O1069" t="b">
        <v>0</v>
      </c>
      <c r="P1069" t="b">
        <v>1</v>
      </c>
      <c r="Q1069" t="b">
        <v>1</v>
      </c>
      <c r="R1069" t="b">
        <v>1</v>
      </c>
      <c r="S1069" t="b">
        <v>1</v>
      </c>
      <c r="T1069" t="b">
        <v>0</v>
      </c>
      <c r="U1069" t="b">
        <v>0</v>
      </c>
      <c r="V1069" t="b">
        <v>0</v>
      </c>
      <c r="W1069" t="b">
        <v>0</v>
      </c>
      <c r="X1069" t="b">
        <v>1</v>
      </c>
      <c r="Y1069">
        <v>124</v>
      </c>
    </row>
    <row r="1070" spans="1:25" x14ac:dyDescent="0.25">
      <c r="A1070" s="1" t="s">
        <v>1088</v>
      </c>
      <c r="B1070" s="2">
        <v>11285</v>
      </c>
      <c r="C1070" s="2">
        <v>93.36</v>
      </c>
      <c r="D1070">
        <v>4.8579545454545452E-2</v>
      </c>
      <c r="E1070">
        <v>0.3694602272727272</v>
      </c>
      <c r="F1070">
        <v>94</v>
      </c>
      <c r="G1070">
        <v>221</v>
      </c>
      <c r="H1070">
        <v>0</v>
      </c>
      <c r="I1070">
        <v>5251.4755859375</v>
      </c>
      <c r="J1070">
        <v>18884.80078125</v>
      </c>
      <c r="K1070">
        <v>850</v>
      </c>
      <c r="L1070" t="b">
        <v>1</v>
      </c>
      <c r="M1070" t="b">
        <v>1</v>
      </c>
      <c r="N1070" t="b">
        <v>0</v>
      </c>
      <c r="O1070" t="b">
        <v>0</v>
      </c>
      <c r="P1070" t="b">
        <v>1</v>
      </c>
      <c r="Q1070" t="b">
        <v>1</v>
      </c>
      <c r="R1070" t="b">
        <v>1</v>
      </c>
      <c r="S1070" t="b">
        <v>1</v>
      </c>
      <c r="T1070" t="b">
        <v>0</v>
      </c>
      <c r="U1070" t="b">
        <v>0</v>
      </c>
      <c r="V1070" t="b">
        <v>0</v>
      </c>
      <c r="W1070" t="b">
        <v>0</v>
      </c>
      <c r="X1070" t="b">
        <v>1</v>
      </c>
      <c r="Y1070">
        <v>124</v>
      </c>
    </row>
    <row r="1071" spans="1:25" x14ac:dyDescent="0.25">
      <c r="A1071" s="1" t="s">
        <v>1089</v>
      </c>
      <c r="B1071" s="2">
        <v>11296</v>
      </c>
      <c r="C1071" s="2">
        <v>94.157948717948713</v>
      </c>
      <c r="D1071">
        <v>4.8579545454545452E-2</v>
      </c>
      <c r="E1071">
        <v>0.36977982954545452</v>
      </c>
      <c r="F1071">
        <v>94</v>
      </c>
      <c r="G1071">
        <v>221</v>
      </c>
      <c r="H1071">
        <v>0</v>
      </c>
      <c r="I1071">
        <v>5252.04052734375</v>
      </c>
      <c r="J1071">
        <v>18884.94921875</v>
      </c>
      <c r="K1071">
        <v>850</v>
      </c>
      <c r="L1071" t="b">
        <v>1</v>
      </c>
      <c r="M1071" t="b">
        <v>1</v>
      </c>
      <c r="N1071" t="b">
        <v>0</v>
      </c>
      <c r="O1071" t="b">
        <v>0</v>
      </c>
      <c r="P1071" t="b">
        <v>1</v>
      </c>
      <c r="Q1071" t="b">
        <v>1</v>
      </c>
      <c r="R1071" t="b">
        <v>1</v>
      </c>
      <c r="S1071" t="b">
        <v>1</v>
      </c>
      <c r="T1071" t="b">
        <v>0</v>
      </c>
      <c r="U1071" t="b">
        <v>0</v>
      </c>
      <c r="V1071" t="b">
        <v>0</v>
      </c>
      <c r="W1071" t="b">
        <v>0</v>
      </c>
      <c r="X1071" t="b">
        <v>1</v>
      </c>
      <c r="Y1071">
        <v>125</v>
      </c>
    </row>
    <row r="1072" spans="1:25" x14ac:dyDescent="0.25">
      <c r="A1072" s="1" t="s">
        <v>1090</v>
      </c>
      <c r="B1072" s="2">
        <v>11307</v>
      </c>
      <c r="C1072" s="2">
        <v>94.157948717948713</v>
      </c>
      <c r="D1072">
        <v>4.7301136363636358E-2</v>
      </c>
      <c r="E1072">
        <v>0.36306818181818179</v>
      </c>
      <c r="F1072">
        <v>94</v>
      </c>
      <c r="G1072">
        <v>222</v>
      </c>
      <c r="H1072">
        <v>0</v>
      </c>
      <c r="I1072">
        <v>5252.59521484375</v>
      </c>
      <c r="J1072">
        <v>18885.09375</v>
      </c>
      <c r="K1072">
        <v>850</v>
      </c>
      <c r="L1072" t="b">
        <v>1</v>
      </c>
      <c r="M1072" t="b">
        <v>1</v>
      </c>
      <c r="N1072" t="b">
        <v>0</v>
      </c>
      <c r="O1072" t="b">
        <v>0</v>
      </c>
      <c r="P1072" t="b">
        <v>1</v>
      </c>
      <c r="Q1072" t="b">
        <v>1</v>
      </c>
      <c r="R1072" t="b">
        <v>1</v>
      </c>
      <c r="S1072" t="b">
        <v>1</v>
      </c>
      <c r="T1072" t="b">
        <v>0</v>
      </c>
      <c r="U1072" t="b">
        <v>0</v>
      </c>
      <c r="V1072" t="b">
        <v>0</v>
      </c>
      <c r="W1072" t="b">
        <v>0</v>
      </c>
      <c r="X1072" t="b">
        <v>1</v>
      </c>
      <c r="Y1072">
        <v>125</v>
      </c>
    </row>
    <row r="1073" spans="1:25" x14ac:dyDescent="0.25">
      <c r="A1073" s="1" t="s">
        <v>1091</v>
      </c>
      <c r="B1073" s="2">
        <v>11318</v>
      </c>
      <c r="C1073" s="2">
        <v>94.955897435897441</v>
      </c>
      <c r="D1073">
        <v>4.7940340909090905E-2</v>
      </c>
      <c r="E1073">
        <v>0.36977982954545452</v>
      </c>
      <c r="F1073">
        <v>94</v>
      </c>
      <c r="G1073">
        <v>221</v>
      </c>
      <c r="H1073">
        <v>0</v>
      </c>
      <c r="I1073">
        <v>5253.16015625</v>
      </c>
      <c r="J1073">
        <v>18885.240234375</v>
      </c>
      <c r="K1073">
        <v>850</v>
      </c>
      <c r="L1073" t="b">
        <v>1</v>
      </c>
      <c r="M1073" t="b">
        <v>1</v>
      </c>
      <c r="N1073" t="b">
        <v>0</v>
      </c>
      <c r="O1073" t="b">
        <v>0</v>
      </c>
      <c r="P1073" t="b">
        <v>1</v>
      </c>
      <c r="Q1073" t="b">
        <v>1</v>
      </c>
      <c r="R1073" t="b">
        <v>1</v>
      </c>
      <c r="S1073" t="b">
        <v>1</v>
      </c>
      <c r="T1073" t="b">
        <v>0</v>
      </c>
      <c r="U1073" t="b">
        <v>0</v>
      </c>
      <c r="V1073" t="b">
        <v>0</v>
      </c>
      <c r="W1073" t="b">
        <v>0</v>
      </c>
      <c r="X1073" t="b">
        <v>1</v>
      </c>
      <c r="Y1073">
        <v>126</v>
      </c>
    </row>
    <row r="1074" spans="1:25" x14ac:dyDescent="0.25">
      <c r="A1074" s="1" t="s">
        <v>1092</v>
      </c>
      <c r="B1074" s="2">
        <v>11328</v>
      </c>
      <c r="C1074" s="2">
        <v>94.955897435897441</v>
      </c>
      <c r="D1074">
        <v>5.2734374999999993E-2</v>
      </c>
      <c r="E1074">
        <v>0.3941015625</v>
      </c>
      <c r="F1074">
        <v>94</v>
      </c>
      <c r="G1074">
        <v>222</v>
      </c>
      <c r="H1074">
        <v>0</v>
      </c>
      <c r="I1074">
        <v>5253.70751953125</v>
      </c>
      <c r="J1074">
        <v>18885.38671875</v>
      </c>
      <c r="K1074">
        <v>850</v>
      </c>
      <c r="L1074" t="b">
        <v>1</v>
      </c>
      <c r="M1074" t="b">
        <v>1</v>
      </c>
      <c r="N1074" t="b">
        <v>0</v>
      </c>
      <c r="O1074" t="b">
        <v>0</v>
      </c>
      <c r="P1074" t="b">
        <v>1</v>
      </c>
      <c r="Q1074" t="b">
        <v>1</v>
      </c>
      <c r="R1074" t="b">
        <v>1</v>
      </c>
      <c r="S1074" t="b">
        <v>1</v>
      </c>
      <c r="T1074" t="b">
        <v>0</v>
      </c>
      <c r="U1074" t="b">
        <v>0</v>
      </c>
      <c r="V1074" t="b">
        <v>0</v>
      </c>
      <c r="W1074" t="b">
        <v>0</v>
      </c>
      <c r="X1074" t="b">
        <v>1</v>
      </c>
      <c r="Y1074">
        <v>126</v>
      </c>
    </row>
    <row r="1075" spans="1:25" x14ac:dyDescent="0.25">
      <c r="A1075" s="1" t="s">
        <v>1093</v>
      </c>
      <c r="B1075" s="2">
        <v>11339</v>
      </c>
      <c r="C1075" s="2">
        <v>95.753846153846155</v>
      </c>
      <c r="D1075">
        <v>4.8579545454545452E-2</v>
      </c>
      <c r="E1075">
        <v>0.36147017045454544</v>
      </c>
      <c r="F1075">
        <v>94</v>
      </c>
      <c r="G1075">
        <v>222</v>
      </c>
      <c r="H1075">
        <v>0</v>
      </c>
      <c r="I1075">
        <v>5254.259765625</v>
      </c>
      <c r="J1075">
        <v>18885.53515625</v>
      </c>
      <c r="K1075">
        <v>850</v>
      </c>
      <c r="L1075" t="b">
        <v>1</v>
      </c>
      <c r="M1075" t="b">
        <v>1</v>
      </c>
      <c r="N1075" t="b">
        <v>0</v>
      </c>
      <c r="O1075" t="b">
        <v>0</v>
      </c>
      <c r="P1075" t="b">
        <v>1</v>
      </c>
      <c r="Q1075" t="b">
        <v>1</v>
      </c>
      <c r="R1075" t="b">
        <v>1</v>
      </c>
      <c r="S1075" t="b">
        <v>1</v>
      </c>
      <c r="T1075" t="b">
        <v>0</v>
      </c>
      <c r="U1075" t="b">
        <v>0</v>
      </c>
      <c r="V1075" t="b">
        <v>0</v>
      </c>
      <c r="W1075" t="b">
        <v>0</v>
      </c>
      <c r="X1075" t="b">
        <v>1</v>
      </c>
      <c r="Y1075">
        <v>127</v>
      </c>
    </row>
    <row r="1076" spans="1:25" x14ac:dyDescent="0.25">
      <c r="A1076" s="1" t="s">
        <v>1094</v>
      </c>
      <c r="B1076" s="2">
        <v>11350</v>
      </c>
      <c r="C1076" s="2">
        <v>95.753846153846155</v>
      </c>
      <c r="D1076">
        <v>4.7940340909090905E-2</v>
      </c>
      <c r="E1076">
        <v>0.35475852272727276</v>
      </c>
      <c r="F1076">
        <v>94</v>
      </c>
      <c r="G1076">
        <v>221</v>
      </c>
      <c r="H1076">
        <v>0</v>
      </c>
      <c r="I1076">
        <v>5254.8017578125</v>
      </c>
      <c r="J1076">
        <v>18885.681640625</v>
      </c>
      <c r="K1076">
        <v>850</v>
      </c>
      <c r="L1076" t="b">
        <v>1</v>
      </c>
      <c r="M1076" t="b">
        <v>1</v>
      </c>
      <c r="N1076" t="b">
        <v>0</v>
      </c>
      <c r="O1076" t="b">
        <v>0</v>
      </c>
      <c r="P1076" t="b">
        <v>1</v>
      </c>
      <c r="Q1076" t="b">
        <v>1</v>
      </c>
      <c r="R1076" t="b">
        <v>1</v>
      </c>
      <c r="S1076" t="b">
        <v>1</v>
      </c>
      <c r="T1076" t="b">
        <v>0</v>
      </c>
      <c r="U1076" t="b">
        <v>0</v>
      </c>
      <c r="V1076" t="b">
        <v>0</v>
      </c>
      <c r="W1076" t="b">
        <v>0</v>
      </c>
      <c r="X1076" t="b">
        <v>1</v>
      </c>
      <c r="Y1076">
        <v>127</v>
      </c>
    </row>
    <row r="1077" spans="1:25" x14ac:dyDescent="0.25">
      <c r="A1077" s="1" t="s">
        <v>1095</v>
      </c>
      <c r="B1077" s="2">
        <v>11361</v>
      </c>
      <c r="C1077" s="2">
        <v>94.955897435897441</v>
      </c>
      <c r="D1077">
        <v>4.7301136363636358E-2</v>
      </c>
      <c r="E1077">
        <v>0.35475852272727276</v>
      </c>
      <c r="F1077">
        <v>94</v>
      </c>
      <c r="G1077">
        <v>221</v>
      </c>
      <c r="H1077">
        <v>0</v>
      </c>
      <c r="I1077">
        <v>5255.34375</v>
      </c>
      <c r="J1077">
        <v>18885.826171875</v>
      </c>
      <c r="K1077">
        <v>850</v>
      </c>
      <c r="L1077" t="b">
        <v>1</v>
      </c>
      <c r="M1077" t="b">
        <v>1</v>
      </c>
      <c r="N1077" t="b">
        <v>0</v>
      </c>
      <c r="O1077" t="b">
        <v>0</v>
      </c>
      <c r="P1077" t="b">
        <v>1</v>
      </c>
      <c r="Q1077" t="b">
        <v>1</v>
      </c>
      <c r="R1077" t="b">
        <v>1</v>
      </c>
      <c r="S1077" t="b">
        <v>1</v>
      </c>
      <c r="T1077" t="b">
        <v>0</v>
      </c>
      <c r="U1077" t="b">
        <v>0</v>
      </c>
      <c r="V1077" t="b">
        <v>0</v>
      </c>
      <c r="W1077" t="b">
        <v>0</v>
      </c>
      <c r="X1077" t="b">
        <v>1</v>
      </c>
      <c r="Y1077">
        <v>126</v>
      </c>
    </row>
    <row r="1078" spans="1:25" x14ac:dyDescent="0.25">
      <c r="A1078" s="1" t="s">
        <v>1096</v>
      </c>
      <c r="B1078" s="2">
        <v>11372</v>
      </c>
      <c r="C1078" s="2">
        <v>96.551794871794868</v>
      </c>
      <c r="D1078">
        <v>4.7940340909090905E-2</v>
      </c>
      <c r="E1078">
        <v>0.36115056818181812</v>
      </c>
      <c r="F1078">
        <v>94</v>
      </c>
      <c r="G1078">
        <v>221</v>
      </c>
      <c r="H1078">
        <v>0</v>
      </c>
      <c r="I1078">
        <v>5255.8955078125</v>
      </c>
      <c r="J1078">
        <v>18885.97265625</v>
      </c>
      <c r="K1078">
        <v>850</v>
      </c>
      <c r="L1078" t="b">
        <v>1</v>
      </c>
      <c r="M1078" t="b">
        <v>1</v>
      </c>
      <c r="N1078" t="b">
        <v>0</v>
      </c>
      <c r="O1078" t="b">
        <v>0</v>
      </c>
      <c r="P1078" t="b">
        <v>1</v>
      </c>
      <c r="Q1078" t="b">
        <v>1</v>
      </c>
      <c r="R1078" t="b">
        <v>1</v>
      </c>
      <c r="S1078" t="b">
        <v>1</v>
      </c>
      <c r="T1078" t="b">
        <v>0</v>
      </c>
      <c r="U1078" t="b">
        <v>0</v>
      </c>
      <c r="V1078" t="b">
        <v>0</v>
      </c>
      <c r="W1078" t="b">
        <v>0</v>
      </c>
      <c r="X1078" t="b">
        <v>1</v>
      </c>
      <c r="Y1078">
        <v>128</v>
      </c>
    </row>
    <row r="1079" spans="1:25" x14ac:dyDescent="0.25">
      <c r="A1079" s="1" t="s">
        <v>1097</v>
      </c>
      <c r="B1079" s="2">
        <v>11383</v>
      </c>
      <c r="C1079" s="2">
        <v>96.551794871794868</v>
      </c>
      <c r="D1079">
        <v>4.7940340909090905E-2</v>
      </c>
      <c r="E1079">
        <v>0.36147017045454544</v>
      </c>
      <c r="F1079">
        <v>94</v>
      </c>
      <c r="G1079">
        <v>221</v>
      </c>
      <c r="H1079">
        <v>0</v>
      </c>
      <c r="I1079">
        <v>5256.44775390625</v>
      </c>
      <c r="J1079">
        <v>18886.119140625</v>
      </c>
      <c r="K1079">
        <v>850</v>
      </c>
      <c r="L1079" t="b">
        <v>1</v>
      </c>
      <c r="M1079" t="b">
        <v>1</v>
      </c>
      <c r="N1079" t="b">
        <v>0</v>
      </c>
      <c r="O1079" t="b">
        <v>0</v>
      </c>
      <c r="P1079" t="b">
        <v>1</v>
      </c>
      <c r="Q1079" t="b">
        <v>1</v>
      </c>
      <c r="R1079" t="b">
        <v>1</v>
      </c>
      <c r="S1079" t="b">
        <v>1</v>
      </c>
      <c r="T1079" t="b">
        <v>0</v>
      </c>
      <c r="U1079" t="b">
        <v>0</v>
      </c>
      <c r="V1079" t="b">
        <v>0</v>
      </c>
      <c r="W1079" t="b">
        <v>0</v>
      </c>
      <c r="X1079" t="b">
        <v>1</v>
      </c>
      <c r="Y1079">
        <v>128</v>
      </c>
    </row>
    <row r="1080" spans="1:25" x14ac:dyDescent="0.25">
      <c r="A1080" s="1" t="s">
        <v>1098</v>
      </c>
      <c r="B1080" s="2">
        <v>11394</v>
      </c>
      <c r="C1080" s="2">
        <v>96.551794871794868</v>
      </c>
      <c r="D1080">
        <v>4.9218749999999999E-2</v>
      </c>
      <c r="E1080">
        <v>0.36083096590909092</v>
      </c>
      <c r="F1080">
        <v>94</v>
      </c>
      <c r="G1080">
        <v>221</v>
      </c>
      <c r="H1080">
        <v>0</v>
      </c>
      <c r="I1080">
        <v>5256.9990234375</v>
      </c>
      <c r="J1080">
        <v>18886.26953125</v>
      </c>
      <c r="K1080">
        <v>850</v>
      </c>
      <c r="L1080" t="b">
        <v>1</v>
      </c>
      <c r="M1080" t="b">
        <v>1</v>
      </c>
      <c r="N1080" t="b">
        <v>0</v>
      </c>
      <c r="O1080" t="b">
        <v>0</v>
      </c>
      <c r="P1080" t="b">
        <v>1</v>
      </c>
      <c r="Q1080" t="b">
        <v>1</v>
      </c>
      <c r="R1080" t="b">
        <v>1</v>
      </c>
      <c r="S1080" t="b">
        <v>1</v>
      </c>
      <c r="T1080" t="b">
        <v>0</v>
      </c>
      <c r="U1080" t="b">
        <v>0</v>
      </c>
      <c r="V1080" t="b">
        <v>0</v>
      </c>
      <c r="W1080" t="b">
        <v>0</v>
      </c>
      <c r="X1080" t="b">
        <v>1</v>
      </c>
      <c r="Y1080">
        <v>128</v>
      </c>
    </row>
    <row r="1081" spans="1:25" x14ac:dyDescent="0.25">
      <c r="A1081" s="1" t="s">
        <v>1099</v>
      </c>
      <c r="B1081" s="2">
        <v>11405</v>
      </c>
      <c r="C1081" s="2">
        <v>97.349743589743582</v>
      </c>
      <c r="D1081">
        <v>4.8579545454545452E-2</v>
      </c>
      <c r="E1081">
        <v>0.36083096590909092</v>
      </c>
      <c r="F1081">
        <v>94</v>
      </c>
      <c r="G1081">
        <v>221</v>
      </c>
      <c r="H1081">
        <v>0</v>
      </c>
      <c r="I1081">
        <v>5257.55029296875</v>
      </c>
      <c r="J1081">
        <v>18886.41796875</v>
      </c>
      <c r="K1081">
        <v>850</v>
      </c>
      <c r="L1081" t="b">
        <v>1</v>
      </c>
      <c r="M1081" t="b">
        <v>1</v>
      </c>
      <c r="N1081" t="b">
        <v>0</v>
      </c>
      <c r="O1081" t="b">
        <v>0</v>
      </c>
      <c r="P1081" t="b">
        <v>1</v>
      </c>
      <c r="Q1081" t="b">
        <v>1</v>
      </c>
      <c r="R1081" t="b">
        <v>1</v>
      </c>
      <c r="S1081" t="b">
        <v>1</v>
      </c>
      <c r="T1081" t="b">
        <v>0</v>
      </c>
      <c r="U1081" t="b">
        <v>0</v>
      </c>
      <c r="V1081" t="b">
        <v>0</v>
      </c>
      <c r="W1081" t="b">
        <v>0</v>
      </c>
      <c r="X1081" t="b">
        <v>1</v>
      </c>
      <c r="Y1081">
        <v>129</v>
      </c>
    </row>
    <row r="1082" spans="1:25" x14ac:dyDescent="0.25">
      <c r="A1082" s="1" t="s">
        <v>1100</v>
      </c>
      <c r="B1082" s="2">
        <v>11416</v>
      </c>
      <c r="C1082" s="2">
        <v>97.349743589743582</v>
      </c>
      <c r="D1082">
        <v>4.8579545454545452E-2</v>
      </c>
      <c r="E1082">
        <v>0.36083096590909092</v>
      </c>
      <c r="F1082">
        <v>94</v>
      </c>
      <c r="G1082">
        <v>221</v>
      </c>
      <c r="H1082">
        <v>0</v>
      </c>
      <c r="I1082">
        <v>5258.1015625</v>
      </c>
      <c r="J1082">
        <v>18886.56640625</v>
      </c>
      <c r="K1082">
        <v>850</v>
      </c>
      <c r="L1082" t="b">
        <v>1</v>
      </c>
      <c r="M1082" t="b">
        <v>1</v>
      </c>
      <c r="N1082" t="b">
        <v>0</v>
      </c>
      <c r="O1082" t="b">
        <v>0</v>
      </c>
      <c r="P1082" t="b">
        <v>1</v>
      </c>
      <c r="Q1082" t="b">
        <v>1</v>
      </c>
      <c r="R1082" t="b">
        <v>1</v>
      </c>
      <c r="S1082" t="b">
        <v>1</v>
      </c>
      <c r="T1082" t="b">
        <v>0</v>
      </c>
      <c r="U1082" t="b">
        <v>0</v>
      </c>
      <c r="V1082" t="b">
        <v>0</v>
      </c>
      <c r="W1082" t="b">
        <v>0</v>
      </c>
      <c r="X1082" t="b">
        <v>1</v>
      </c>
      <c r="Y1082">
        <v>129</v>
      </c>
    </row>
    <row r="1083" spans="1:25" x14ac:dyDescent="0.25">
      <c r="A1083" s="1" t="s">
        <v>1101</v>
      </c>
      <c r="B1083" s="2">
        <v>11427</v>
      </c>
      <c r="C1083" s="2">
        <v>96.551794871794868</v>
      </c>
      <c r="D1083">
        <v>4.7301136363636358E-2</v>
      </c>
      <c r="E1083">
        <v>0.35475852272727276</v>
      </c>
      <c r="F1083">
        <v>94</v>
      </c>
      <c r="G1083">
        <v>221</v>
      </c>
      <c r="H1083">
        <v>0</v>
      </c>
      <c r="I1083">
        <v>5258.6435546875</v>
      </c>
      <c r="J1083">
        <v>18886.7109375</v>
      </c>
      <c r="K1083">
        <v>850</v>
      </c>
      <c r="L1083" t="b">
        <v>1</v>
      </c>
      <c r="M1083" t="b">
        <v>1</v>
      </c>
      <c r="N1083" t="b">
        <v>0</v>
      </c>
      <c r="O1083" t="b">
        <v>0</v>
      </c>
      <c r="P1083" t="b">
        <v>1</v>
      </c>
      <c r="Q1083" t="b">
        <v>1</v>
      </c>
      <c r="R1083" t="b">
        <v>1</v>
      </c>
      <c r="S1083" t="b">
        <v>1</v>
      </c>
      <c r="T1083" t="b">
        <v>0</v>
      </c>
      <c r="U1083" t="b">
        <v>0</v>
      </c>
      <c r="V1083" t="b">
        <v>0</v>
      </c>
      <c r="W1083" t="b">
        <v>0</v>
      </c>
      <c r="X1083" t="b">
        <v>1</v>
      </c>
      <c r="Y1083">
        <v>128</v>
      </c>
    </row>
    <row r="1084" spans="1:25" x14ac:dyDescent="0.25">
      <c r="A1084" s="1" t="s">
        <v>1102</v>
      </c>
      <c r="B1084" s="2">
        <v>11438</v>
      </c>
      <c r="C1084" s="2">
        <v>98.147692307692296</v>
      </c>
      <c r="D1084">
        <v>4.7940340909090905E-2</v>
      </c>
      <c r="E1084">
        <v>0.36115056818181812</v>
      </c>
      <c r="F1084">
        <v>94</v>
      </c>
      <c r="G1084">
        <v>221</v>
      </c>
      <c r="H1084">
        <v>0</v>
      </c>
      <c r="I1084">
        <v>5259.1953125</v>
      </c>
      <c r="J1084">
        <v>18886.857421875</v>
      </c>
      <c r="K1084">
        <v>850</v>
      </c>
      <c r="L1084" t="b">
        <v>1</v>
      </c>
      <c r="M1084" t="b">
        <v>1</v>
      </c>
      <c r="N1084" t="b">
        <v>0</v>
      </c>
      <c r="O1084" t="b">
        <v>0</v>
      </c>
      <c r="P1084" t="b">
        <v>1</v>
      </c>
      <c r="Q1084" t="b">
        <v>1</v>
      </c>
      <c r="R1084" t="b">
        <v>1</v>
      </c>
      <c r="S1084" t="b">
        <v>1</v>
      </c>
      <c r="T1084" t="b">
        <v>0</v>
      </c>
      <c r="U1084" t="b">
        <v>0</v>
      </c>
      <c r="V1084" t="b">
        <v>0</v>
      </c>
      <c r="W1084" t="b">
        <v>0</v>
      </c>
      <c r="X1084" t="b">
        <v>1</v>
      </c>
      <c r="Y1084">
        <v>130</v>
      </c>
    </row>
    <row r="1085" spans="1:25" x14ac:dyDescent="0.25">
      <c r="A1085" s="1" t="s">
        <v>1103</v>
      </c>
      <c r="B1085" s="2">
        <v>11449</v>
      </c>
      <c r="C1085" s="2">
        <v>98.147692307692296</v>
      </c>
      <c r="D1085">
        <v>4.8579545454545452E-2</v>
      </c>
      <c r="E1085">
        <v>0.35475852272727276</v>
      </c>
      <c r="F1085">
        <v>94</v>
      </c>
      <c r="G1085">
        <v>221</v>
      </c>
      <c r="H1085">
        <v>0</v>
      </c>
      <c r="I1085">
        <v>5259.7373046875</v>
      </c>
      <c r="J1085">
        <v>18887.005859375</v>
      </c>
      <c r="K1085">
        <v>850</v>
      </c>
      <c r="L1085" t="b">
        <v>1</v>
      </c>
      <c r="M1085" t="b">
        <v>1</v>
      </c>
      <c r="N1085" t="b">
        <v>0</v>
      </c>
      <c r="O1085" t="b">
        <v>0</v>
      </c>
      <c r="P1085" t="b">
        <v>1</v>
      </c>
      <c r="Q1085" t="b">
        <v>1</v>
      </c>
      <c r="R1085" t="b">
        <v>1</v>
      </c>
      <c r="S1085" t="b">
        <v>1</v>
      </c>
      <c r="T1085" t="b">
        <v>0</v>
      </c>
      <c r="U1085" t="b">
        <v>0</v>
      </c>
      <c r="V1085" t="b">
        <v>0</v>
      </c>
      <c r="W1085" t="b">
        <v>0</v>
      </c>
      <c r="X1085" t="b">
        <v>1</v>
      </c>
      <c r="Y1085">
        <v>130</v>
      </c>
    </row>
    <row r="1086" spans="1:25" x14ac:dyDescent="0.25">
      <c r="A1086" s="1" t="s">
        <v>1104</v>
      </c>
      <c r="B1086" s="2">
        <v>11460</v>
      </c>
      <c r="C1086" s="2">
        <v>98.147692307692296</v>
      </c>
      <c r="D1086">
        <v>4.8579545454545452E-2</v>
      </c>
      <c r="E1086">
        <v>0.36147017045454544</v>
      </c>
      <c r="F1086">
        <v>94</v>
      </c>
      <c r="G1086">
        <v>220</v>
      </c>
      <c r="H1086">
        <v>0</v>
      </c>
      <c r="I1086">
        <v>5260.28955078125</v>
      </c>
      <c r="J1086">
        <v>18887.154296875</v>
      </c>
      <c r="K1086">
        <v>850</v>
      </c>
      <c r="L1086" t="b">
        <v>1</v>
      </c>
      <c r="M1086" t="b">
        <v>1</v>
      </c>
      <c r="N1086" t="b">
        <v>0</v>
      </c>
      <c r="O1086" t="b">
        <v>0</v>
      </c>
      <c r="P1086" t="b">
        <v>1</v>
      </c>
      <c r="Q1086" t="b">
        <v>1</v>
      </c>
      <c r="R1086" t="b">
        <v>1</v>
      </c>
      <c r="S1086" t="b">
        <v>1</v>
      </c>
      <c r="T1086" t="b">
        <v>0</v>
      </c>
      <c r="U1086" t="b">
        <v>0</v>
      </c>
      <c r="V1086" t="b">
        <v>0</v>
      </c>
      <c r="W1086" t="b">
        <v>0</v>
      </c>
      <c r="X1086" t="b">
        <v>1</v>
      </c>
      <c r="Y1086">
        <v>130</v>
      </c>
    </row>
    <row r="1087" spans="1:25" x14ac:dyDescent="0.25">
      <c r="A1087" s="1" t="s">
        <v>1105</v>
      </c>
      <c r="B1087" s="2">
        <v>11470</v>
      </c>
      <c r="C1087" s="2">
        <v>98.945641025641009</v>
      </c>
      <c r="D1087">
        <v>5.2031249999999994E-2</v>
      </c>
      <c r="E1087">
        <v>0.38988281249999995</v>
      </c>
      <c r="F1087">
        <v>94</v>
      </c>
      <c r="G1087">
        <v>221</v>
      </c>
      <c r="H1087">
        <v>0</v>
      </c>
      <c r="I1087">
        <v>5260.8310546875</v>
      </c>
      <c r="J1087">
        <v>18887.298828125</v>
      </c>
      <c r="K1087">
        <v>850</v>
      </c>
      <c r="L1087" t="b">
        <v>1</v>
      </c>
      <c r="M1087" t="b">
        <v>1</v>
      </c>
      <c r="N1087" t="b">
        <v>0</v>
      </c>
      <c r="O1087" t="b">
        <v>0</v>
      </c>
      <c r="P1087" t="b">
        <v>1</v>
      </c>
      <c r="Q1087" t="b">
        <v>1</v>
      </c>
      <c r="R1087" t="b">
        <v>1</v>
      </c>
      <c r="S1087" t="b">
        <v>1</v>
      </c>
      <c r="T1087" t="b">
        <v>0</v>
      </c>
      <c r="U1087" t="b">
        <v>0</v>
      </c>
      <c r="V1087" t="b">
        <v>0</v>
      </c>
      <c r="W1087" t="b">
        <v>0</v>
      </c>
      <c r="X1087" t="b">
        <v>1</v>
      </c>
      <c r="Y1087">
        <v>131</v>
      </c>
    </row>
    <row r="1088" spans="1:25" x14ac:dyDescent="0.25">
      <c r="A1088" s="1" t="s">
        <v>1106</v>
      </c>
      <c r="B1088" s="2">
        <v>11481</v>
      </c>
      <c r="C1088" s="2">
        <v>98.945641025641009</v>
      </c>
      <c r="D1088">
        <v>4.7940340909090905E-2</v>
      </c>
      <c r="E1088">
        <v>0.35379971590909087</v>
      </c>
      <c r="F1088">
        <v>94</v>
      </c>
      <c r="G1088">
        <v>220</v>
      </c>
      <c r="H1088">
        <v>0</v>
      </c>
      <c r="I1088">
        <v>5261.37158203125</v>
      </c>
      <c r="J1088">
        <v>18887.4453125</v>
      </c>
      <c r="K1088">
        <v>850</v>
      </c>
      <c r="L1088" t="b">
        <v>1</v>
      </c>
      <c r="M1088" t="b">
        <v>1</v>
      </c>
      <c r="N1088" t="b">
        <v>0</v>
      </c>
      <c r="O1088" t="b">
        <v>0</v>
      </c>
      <c r="P1088" t="b">
        <v>1</v>
      </c>
      <c r="Q1088" t="b">
        <v>1</v>
      </c>
      <c r="R1088" t="b">
        <v>1</v>
      </c>
      <c r="S1088" t="b">
        <v>1</v>
      </c>
      <c r="T1088" t="b">
        <v>0</v>
      </c>
      <c r="U1088" t="b">
        <v>0</v>
      </c>
      <c r="V1088" t="b">
        <v>0</v>
      </c>
      <c r="W1088" t="b">
        <v>0</v>
      </c>
      <c r="X1088" t="b">
        <v>1</v>
      </c>
      <c r="Y1088">
        <v>131</v>
      </c>
    </row>
    <row r="1089" spans="1:25" x14ac:dyDescent="0.25">
      <c r="A1089" s="1" t="s">
        <v>1107</v>
      </c>
      <c r="B1089" s="2">
        <v>11492</v>
      </c>
      <c r="C1089" s="2">
        <v>98.945641025641009</v>
      </c>
      <c r="D1089">
        <v>4.7301136363636358E-2</v>
      </c>
      <c r="E1089">
        <v>0.35379971590909087</v>
      </c>
      <c r="F1089">
        <v>94</v>
      </c>
      <c r="G1089">
        <v>220</v>
      </c>
      <c r="H1089">
        <v>0</v>
      </c>
      <c r="I1089">
        <v>5261.912109375</v>
      </c>
      <c r="J1089">
        <v>18887.58984375</v>
      </c>
      <c r="K1089">
        <v>850</v>
      </c>
      <c r="L1089" t="b">
        <v>1</v>
      </c>
      <c r="M1089" t="b">
        <v>1</v>
      </c>
      <c r="N1089" t="b">
        <v>0</v>
      </c>
      <c r="O1089" t="b">
        <v>0</v>
      </c>
      <c r="P1089" t="b">
        <v>1</v>
      </c>
      <c r="Q1089" t="b">
        <v>1</v>
      </c>
      <c r="R1089" t="b">
        <v>1</v>
      </c>
      <c r="S1089" t="b">
        <v>1</v>
      </c>
      <c r="T1089" t="b">
        <v>0</v>
      </c>
      <c r="U1089" t="b">
        <v>0</v>
      </c>
      <c r="V1089" t="b">
        <v>0</v>
      </c>
      <c r="W1089" t="b">
        <v>0</v>
      </c>
      <c r="X1089" t="b">
        <v>1</v>
      </c>
      <c r="Y1089">
        <v>131</v>
      </c>
    </row>
    <row r="1090" spans="1:25" x14ac:dyDescent="0.25">
      <c r="A1090" s="1" t="s">
        <v>1108</v>
      </c>
      <c r="B1090" s="2">
        <v>11503</v>
      </c>
      <c r="C1090" s="2">
        <v>99.743589743589752</v>
      </c>
      <c r="D1090">
        <v>4.8579545454545452E-2</v>
      </c>
      <c r="E1090">
        <v>0.36818181818181811</v>
      </c>
      <c r="F1090">
        <v>94</v>
      </c>
      <c r="G1090">
        <v>220</v>
      </c>
      <c r="H1090">
        <v>0</v>
      </c>
      <c r="I1090">
        <v>5262.474609375</v>
      </c>
      <c r="J1090">
        <v>18887.73828125</v>
      </c>
      <c r="K1090">
        <v>850</v>
      </c>
      <c r="L1090" t="b">
        <v>1</v>
      </c>
      <c r="M1090" t="b">
        <v>1</v>
      </c>
      <c r="N1090" t="b">
        <v>0</v>
      </c>
      <c r="O1090" t="b">
        <v>0</v>
      </c>
      <c r="P1090" t="b">
        <v>1</v>
      </c>
      <c r="Q1090" t="b">
        <v>1</v>
      </c>
      <c r="R1090" t="b">
        <v>1</v>
      </c>
      <c r="S1090" t="b">
        <v>1</v>
      </c>
      <c r="T1090" t="b">
        <v>0</v>
      </c>
      <c r="U1090" t="b">
        <v>0</v>
      </c>
      <c r="V1090" t="b">
        <v>0</v>
      </c>
      <c r="W1090" t="b">
        <v>0</v>
      </c>
      <c r="X1090" t="b">
        <v>1</v>
      </c>
      <c r="Y1090">
        <v>132</v>
      </c>
    </row>
    <row r="1091" spans="1:25" x14ac:dyDescent="0.25">
      <c r="A1091" s="1" t="s">
        <v>1109</v>
      </c>
      <c r="B1091" s="2">
        <v>11514</v>
      </c>
      <c r="C1091" s="2">
        <v>100.54153846153847</v>
      </c>
      <c r="D1091">
        <v>4.8579545454545452E-2</v>
      </c>
      <c r="E1091">
        <v>0.35411931818181819</v>
      </c>
      <c r="F1091">
        <v>94</v>
      </c>
      <c r="G1091">
        <v>220</v>
      </c>
      <c r="H1091">
        <v>0</v>
      </c>
      <c r="I1091">
        <v>5263.015625</v>
      </c>
      <c r="J1091">
        <v>18887.88671875</v>
      </c>
      <c r="K1091">
        <v>850</v>
      </c>
      <c r="L1091" t="b">
        <v>1</v>
      </c>
      <c r="M1091" t="b">
        <v>1</v>
      </c>
      <c r="N1091" t="b">
        <v>0</v>
      </c>
      <c r="O1091" t="b">
        <v>0</v>
      </c>
      <c r="P1091" t="b">
        <v>1</v>
      </c>
      <c r="Q1091" t="b">
        <v>1</v>
      </c>
      <c r="R1091" t="b">
        <v>1</v>
      </c>
      <c r="S1091" t="b">
        <v>1</v>
      </c>
      <c r="T1091" t="b">
        <v>0</v>
      </c>
      <c r="U1091" t="b">
        <v>0</v>
      </c>
      <c r="V1091" t="b">
        <v>0</v>
      </c>
      <c r="W1091" t="b">
        <v>0</v>
      </c>
      <c r="X1091" t="b">
        <v>1</v>
      </c>
      <c r="Y1091">
        <v>133</v>
      </c>
    </row>
    <row r="1092" spans="1:25" x14ac:dyDescent="0.25">
      <c r="A1092" s="1" t="s">
        <v>1110</v>
      </c>
      <c r="B1092" s="2">
        <v>11525</v>
      </c>
      <c r="C1092" s="2">
        <v>100.54153846153847</v>
      </c>
      <c r="D1092">
        <v>4.9218749999999999E-2</v>
      </c>
      <c r="E1092">
        <v>0.36786221590909091</v>
      </c>
      <c r="F1092">
        <v>94</v>
      </c>
      <c r="G1092">
        <v>220</v>
      </c>
      <c r="H1092">
        <v>0</v>
      </c>
      <c r="I1092">
        <v>5263.57763671875</v>
      </c>
      <c r="J1092">
        <v>18888.037109375</v>
      </c>
      <c r="K1092">
        <v>850</v>
      </c>
      <c r="L1092" t="b">
        <v>1</v>
      </c>
      <c r="M1092" t="b">
        <v>1</v>
      </c>
      <c r="N1092" t="b">
        <v>0</v>
      </c>
      <c r="O1092" t="b">
        <v>0</v>
      </c>
      <c r="P1092" t="b">
        <v>1</v>
      </c>
      <c r="Q1092" t="b">
        <v>1</v>
      </c>
      <c r="R1092" t="b">
        <v>1</v>
      </c>
      <c r="S1092" t="b">
        <v>1</v>
      </c>
      <c r="T1092" t="b">
        <v>0</v>
      </c>
      <c r="U1092" t="b">
        <v>0</v>
      </c>
      <c r="V1092" t="b">
        <v>0</v>
      </c>
      <c r="W1092" t="b">
        <v>0</v>
      </c>
      <c r="X1092" t="b">
        <v>1</v>
      </c>
      <c r="Y1092">
        <v>133</v>
      </c>
    </row>
    <row r="1093" spans="1:25" x14ac:dyDescent="0.25">
      <c r="A1093" s="1" t="s">
        <v>1111</v>
      </c>
      <c r="B1093" s="2">
        <v>11536</v>
      </c>
      <c r="C1093" s="2">
        <v>100.54153846153847</v>
      </c>
      <c r="D1093">
        <v>4.7940340909090905E-2</v>
      </c>
      <c r="E1093">
        <v>0.35443892045454545</v>
      </c>
      <c r="F1093">
        <v>94</v>
      </c>
      <c r="G1093">
        <v>220</v>
      </c>
      <c r="H1093">
        <v>0</v>
      </c>
      <c r="I1093">
        <v>5264.119140625</v>
      </c>
      <c r="J1093">
        <v>18888.18359375</v>
      </c>
      <c r="K1093">
        <v>850</v>
      </c>
      <c r="L1093" t="b">
        <v>1</v>
      </c>
      <c r="M1093" t="b">
        <v>1</v>
      </c>
      <c r="N1093" t="b">
        <v>0</v>
      </c>
      <c r="O1093" t="b">
        <v>0</v>
      </c>
      <c r="P1093" t="b">
        <v>1</v>
      </c>
      <c r="Q1093" t="b">
        <v>1</v>
      </c>
      <c r="R1093" t="b">
        <v>1</v>
      </c>
      <c r="S1093" t="b">
        <v>1</v>
      </c>
      <c r="T1093" t="b">
        <v>0</v>
      </c>
      <c r="U1093" t="b">
        <v>0</v>
      </c>
      <c r="V1093" t="b">
        <v>0</v>
      </c>
      <c r="W1093" t="b">
        <v>0</v>
      </c>
      <c r="X1093" t="b">
        <v>1</v>
      </c>
      <c r="Y1093">
        <v>133</v>
      </c>
    </row>
    <row r="1094" spans="1:25" x14ac:dyDescent="0.25">
      <c r="A1094" s="1" t="s">
        <v>1112</v>
      </c>
      <c r="B1094" s="2">
        <v>11547</v>
      </c>
      <c r="C1094" s="2">
        <v>101.33948717948718</v>
      </c>
      <c r="D1094">
        <v>4.7301136363636358E-2</v>
      </c>
      <c r="E1094">
        <v>0.36115056818181812</v>
      </c>
      <c r="F1094">
        <v>94</v>
      </c>
      <c r="G1094">
        <v>220</v>
      </c>
      <c r="H1094">
        <v>0</v>
      </c>
      <c r="I1094">
        <v>5264.6708984375</v>
      </c>
      <c r="J1094">
        <v>18888.328125</v>
      </c>
      <c r="K1094">
        <v>850</v>
      </c>
      <c r="L1094" t="b">
        <v>1</v>
      </c>
      <c r="M1094" t="b">
        <v>1</v>
      </c>
      <c r="N1094" t="b">
        <v>0</v>
      </c>
      <c r="O1094" t="b">
        <v>0</v>
      </c>
      <c r="P1094" t="b">
        <v>1</v>
      </c>
      <c r="Q1094" t="b">
        <v>1</v>
      </c>
      <c r="R1094" t="b">
        <v>1</v>
      </c>
      <c r="S1094" t="b">
        <v>1</v>
      </c>
      <c r="T1094" t="b">
        <v>0</v>
      </c>
      <c r="U1094" t="b">
        <v>0</v>
      </c>
      <c r="V1094" t="b">
        <v>0</v>
      </c>
      <c r="W1094" t="b">
        <v>0</v>
      </c>
      <c r="X1094" t="b">
        <v>1</v>
      </c>
      <c r="Y1094">
        <v>134</v>
      </c>
    </row>
    <row r="1095" spans="1:25" x14ac:dyDescent="0.25">
      <c r="A1095" s="1" t="s">
        <v>1113</v>
      </c>
      <c r="B1095" s="2">
        <v>11558</v>
      </c>
      <c r="C1095" s="2">
        <v>101.33948717948718</v>
      </c>
      <c r="D1095">
        <v>4.9218749999999999E-2</v>
      </c>
      <c r="E1095">
        <v>0.35475852272727276</v>
      </c>
      <c r="F1095">
        <v>94</v>
      </c>
      <c r="G1095">
        <v>220</v>
      </c>
      <c r="H1095">
        <v>0</v>
      </c>
      <c r="I1095">
        <v>5265.212890625</v>
      </c>
      <c r="J1095">
        <v>18888.478515625</v>
      </c>
      <c r="K1095">
        <v>850</v>
      </c>
      <c r="L1095" t="b">
        <v>1</v>
      </c>
      <c r="M1095" t="b">
        <v>1</v>
      </c>
      <c r="N1095" t="b">
        <v>0</v>
      </c>
      <c r="O1095" t="b">
        <v>0</v>
      </c>
      <c r="P1095" t="b">
        <v>1</v>
      </c>
      <c r="Q1095" t="b">
        <v>1</v>
      </c>
      <c r="R1095" t="b">
        <v>1</v>
      </c>
      <c r="S1095" t="b">
        <v>1</v>
      </c>
      <c r="T1095" t="b">
        <v>0</v>
      </c>
      <c r="U1095" t="b">
        <v>0</v>
      </c>
      <c r="V1095" t="b">
        <v>0</v>
      </c>
      <c r="W1095" t="b">
        <v>0</v>
      </c>
      <c r="X1095" t="b">
        <v>1</v>
      </c>
      <c r="Y1095">
        <v>134</v>
      </c>
    </row>
    <row r="1096" spans="1:25" x14ac:dyDescent="0.25">
      <c r="A1096" s="1" t="s">
        <v>1114</v>
      </c>
      <c r="B1096" s="2">
        <v>11569</v>
      </c>
      <c r="C1096" s="2">
        <v>102.13743589743589</v>
      </c>
      <c r="D1096">
        <v>4.7301136363636358E-2</v>
      </c>
      <c r="E1096">
        <v>0.36115056818181812</v>
      </c>
      <c r="F1096">
        <v>94</v>
      </c>
      <c r="G1096">
        <v>220</v>
      </c>
      <c r="H1096">
        <v>0</v>
      </c>
      <c r="I1096">
        <v>5265.7646484375</v>
      </c>
      <c r="J1096">
        <v>18888.623046875</v>
      </c>
      <c r="K1096">
        <v>850</v>
      </c>
      <c r="L1096" t="b">
        <v>1</v>
      </c>
      <c r="M1096" t="b">
        <v>1</v>
      </c>
      <c r="N1096" t="b">
        <v>0</v>
      </c>
      <c r="O1096" t="b">
        <v>0</v>
      </c>
      <c r="P1096" t="b">
        <v>1</v>
      </c>
      <c r="Q1096" t="b">
        <v>1</v>
      </c>
      <c r="R1096" t="b">
        <v>1</v>
      </c>
      <c r="S1096" t="b">
        <v>1</v>
      </c>
      <c r="T1096" t="b">
        <v>0</v>
      </c>
      <c r="U1096" t="b">
        <v>0</v>
      </c>
      <c r="V1096" t="b">
        <v>0</v>
      </c>
      <c r="W1096" t="b">
        <v>0</v>
      </c>
      <c r="X1096" t="b">
        <v>1</v>
      </c>
      <c r="Y1096">
        <v>135</v>
      </c>
    </row>
    <row r="1097" spans="1:25" x14ac:dyDescent="0.25">
      <c r="A1097" s="1" t="s">
        <v>1115</v>
      </c>
      <c r="B1097" s="2">
        <v>11580</v>
      </c>
      <c r="C1097" s="2">
        <v>101.33948717948718</v>
      </c>
      <c r="D1097">
        <v>4.9218749999999999E-2</v>
      </c>
      <c r="E1097">
        <v>0.35475852272727276</v>
      </c>
      <c r="F1097">
        <v>94</v>
      </c>
      <c r="G1097">
        <v>220</v>
      </c>
      <c r="H1097">
        <v>0</v>
      </c>
      <c r="I1097">
        <v>5266.306640625</v>
      </c>
      <c r="J1097">
        <v>18888.7734375</v>
      </c>
      <c r="K1097">
        <v>850</v>
      </c>
      <c r="L1097" t="b">
        <v>1</v>
      </c>
      <c r="M1097" t="b">
        <v>1</v>
      </c>
      <c r="N1097" t="b">
        <v>0</v>
      </c>
      <c r="O1097" t="b">
        <v>0</v>
      </c>
      <c r="P1097" t="b">
        <v>1</v>
      </c>
      <c r="Q1097" t="b">
        <v>1</v>
      </c>
      <c r="R1097" t="b">
        <v>1</v>
      </c>
      <c r="S1097" t="b">
        <v>1</v>
      </c>
      <c r="T1097" t="b">
        <v>0</v>
      </c>
      <c r="U1097" t="b">
        <v>0</v>
      </c>
      <c r="V1097" t="b">
        <v>0</v>
      </c>
      <c r="W1097" t="b">
        <v>0</v>
      </c>
      <c r="X1097" t="b">
        <v>1</v>
      </c>
      <c r="Y1097">
        <v>134</v>
      </c>
    </row>
    <row r="1098" spans="1:25" x14ac:dyDescent="0.25">
      <c r="A1098" s="1" t="s">
        <v>1116</v>
      </c>
      <c r="B1098" s="2">
        <v>11591</v>
      </c>
      <c r="C1098" s="2">
        <v>102.13743589743589</v>
      </c>
      <c r="D1098">
        <v>4.8579545454545452E-2</v>
      </c>
      <c r="E1098">
        <v>0.36115056818181812</v>
      </c>
      <c r="F1098">
        <v>94</v>
      </c>
      <c r="G1098">
        <v>220</v>
      </c>
      <c r="H1098">
        <v>0</v>
      </c>
      <c r="I1098">
        <v>5266.8583984375</v>
      </c>
      <c r="J1098">
        <v>18888.921875</v>
      </c>
      <c r="K1098">
        <v>850</v>
      </c>
      <c r="L1098" t="b">
        <v>1</v>
      </c>
      <c r="M1098" t="b">
        <v>1</v>
      </c>
      <c r="N1098" t="b">
        <v>0</v>
      </c>
      <c r="O1098" t="b">
        <v>0</v>
      </c>
      <c r="P1098" t="b">
        <v>1</v>
      </c>
      <c r="Q1098" t="b">
        <v>1</v>
      </c>
      <c r="R1098" t="b">
        <v>1</v>
      </c>
      <c r="S1098" t="b">
        <v>1</v>
      </c>
      <c r="T1098" t="b">
        <v>0</v>
      </c>
      <c r="U1098" t="b">
        <v>0</v>
      </c>
      <c r="V1098" t="b">
        <v>0</v>
      </c>
      <c r="W1098" t="b">
        <v>0</v>
      </c>
      <c r="X1098" t="b">
        <v>1</v>
      </c>
      <c r="Y1098">
        <v>135</v>
      </c>
    </row>
    <row r="1099" spans="1:25" x14ac:dyDescent="0.25">
      <c r="A1099" s="1" t="s">
        <v>1117</v>
      </c>
      <c r="B1099" s="2">
        <v>11601</v>
      </c>
      <c r="C1099" s="2">
        <v>100.54153846153847</v>
      </c>
      <c r="D1099">
        <v>5.2031249999999994E-2</v>
      </c>
      <c r="E1099">
        <v>0.38988281249999995</v>
      </c>
      <c r="F1099">
        <v>93</v>
      </c>
      <c r="G1099">
        <v>220</v>
      </c>
      <c r="H1099">
        <v>0</v>
      </c>
      <c r="I1099">
        <v>5267.39990234375</v>
      </c>
      <c r="J1099">
        <v>18889.06640625</v>
      </c>
      <c r="K1099">
        <v>850</v>
      </c>
      <c r="L1099" t="b">
        <v>1</v>
      </c>
      <c r="M1099" t="b">
        <v>1</v>
      </c>
      <c r="N1099" t="b">
        <v>0</v>
      </c>
      <c r="O1099" t="b">
        <v>0</v>
      </c>
      <c r="P1099" t="b">
        <v>1</v>
      </c>
      <c r="Q1099" t="b">
        <v>1</v>
      </c>
      <c r="R1099" t="b">
        <v>1</v>
      </c>
      <c r="S1099" t="b">
        <v>1</v>
      </c>
      <c r="T1099" t="b">
        <v>0</v>
      </c>
      <c r="U1099" t="b">
        <v>0</v>
      </c>
      <c r="V1099" t="b">
        <v>0</v>
      </c>
      <c r="W1099" t="b">
        <v>0</v>
      </c>
      <c r="X1099" t="b">
        <v>1</v>
      </c>
      <c r="Y1099">
        <v>133</v>
      </c>
    </row>
    <row r="1100" spans="1:25" x14ac:dyDescent="0.25">
      <c r="A1100" s="1" t="s">
        <v>1118</v>
      </c>
      <c r="B1100" s="2">
        <v>11612</v>
      </c>
      <c r="C1100" s="2">
        <v>102.93538461538461</v>
      </c>
      <c r="D1100">
        <v>4.8579545454545452E-2</v>
      </c>
      <c r="E1100">
        <v>0.3605113636363636</v>
      </c>
      <c r="F1100">
        <v>94</v>
      </c>
      <c r="G1100">
        <v>220</v>
      </c>
      <c r="H1100">
        <v>0</v>
      </c>
      <c r="I1100">
        <v>5267.95068359375</v>
      </c>
      <c r="J1100">
        <v>18889.21484375</v>
      </c>
      <c r="K1100">
        <v>850</v>
      </c>
      <c r="L1100" t="b">
        <v>1</v>
      </c>
      <c r="M1100" t="b">
        <v>1</v>
      </c>
      <c r="N1100" t="b">
        <v>0</v>
      </c>
      <c r="O1100" t="b">
        <v>0</v>
      </c>
      <c r="P1100" t="b">
        <v>1</v>
      </c>
      <c r="Q1100" t="b">
        <v>1</v>
      </c>
      <c r="R1100" t="b">
        <v>1</v>
      </c>
      <c r="S1100" t="b">
        <v>1</v>
      </c>
      <c r="T1100" t="b">
        <v>0</v>
      </c>
      <c r="U1100" t="b">
        <v>0</v>
      </c>
      <c r="V1100" t="b">
        <v>0</v>
      </c>
      <c r="W1100" t="b">
        <v>0</v>
      </c>
      <c r="X1100" t="b">
        <v>1</v>
      </c>
      <c r="Y1100">
        <v>136</v>
      </c>
    </row>
    <row r="1101" spans="1:25" x14ac:dyDescent="0.25">
      <c r="A1101" s="1" t="s">
        <v>1119</v>
      </c>
      <c r="B1101" s="2">
        <v>11623</v>
      </c>
      <c r="C1101" s="2">
        <v>102.93538461538461</v>
      </c>
      <c r="D1101">
        <v>4.7301136363636358E-2</v>
      </c>
      <c r="E1101">
        <v>0.36115056818181812</v>
      </c>
      <c r="F1101">
        <v>94</v>
      </c>
      <c r="G1101">
        <v>220</v>
      </c>
      <c r="H1101">
        <v>0</v>
      </c>
      <c r="I1101">
        <v>5268.50244140625</v>
      </c>
      <c r="J1101">
        <v>18889.359375</v>
      </c>
      <c r="K1101">
        <v>850</v>
      </c>
      <c r="L1101" t="b">
        <v>1</v>
      </c>
      <c r="M1101" t="b">
        <v>1</v>
      </c>
      <c r="N1101" t="b">
        <v>0</v>
      </c>
      <c r="O1101" t="b">
        <v>0</v>
      </c>
      <c r="P1101" t="b">
        <v>1</v>
      </c>
      <c r="Q1101" t="b">
        <v>1</v>
      </c>
      <c r="R1101" t="b">
        <v>1</v>
      </c>
      <c r="S1101" t="b">
        <v>1</v>
      </c>
      <c r="T1101" t="b">
        <v>0</v>
      </c>
      <c r="U1101" t="b">
        <v>0</v>
      </c>
      <c r="V1101" t="b">
        <v>0</v>
      </c>
      <c r="W1101" t="b">
        <v>0</v>
      </c>
      <c r="X1101" t="b">
        <v>1</v>
      </c>
      <c r="Y1101">
        <v>136</v>
      </c>
    </row>
    <row r="1102" spans="1:25" x14ac:dyDescent="0.25">
      <c r="A1102" s="1" t="s">
        <v>1120</v>
      </c>
      <c r="B1102" s="2">
        <v>11634</v>
      </c>
      <c r="C1102" s="2">
        <v>102.13743589743589</v>
      </c>
      <c r="D1102">
        <v>4.9218749999999999E-2</v>
      </c>
      <c r="E1102">
        <v>0.36083096590909092</v>
      </c>
      <c r="F1102">
        <v>94</v>
      </c>
      <c r="G1102">
        <v>220</v>
      </c>
      <c r="H1102">
        <v>0</v>
      </c>
      <c r="I1102">
        <v>5269.0537109375</v>
      </c>
      <c r="J1102">
        <v>18889.509765625</v>
      </c>
      <c r="K1102">
        <v>850</v>
      </c>
      <c r="L1102" t="b">
        <v>1</v>
      </c>
      <c r="M1102" t="b">
        <v>1</v>
      </c>
      <c r="N1102" t="b">
        <v>0</v>
      </c>
      <c r="O1102" t="b">
        <v>0</v>
      </c>
      <c r="P1102" t="b">
        <v>1</v>
      </c>
      <c r="Q1102" t="b">
        <v>1</v>
      </c>
      <c r="R1102" t="b">
        <v>1</v>
      </c>
      <c r="S1102" t="b">
        <v>1</v>
      </c>
      <c r="T1102" t="b">
        <v>0</v>
      </c>
      <c r="U1102" t="b">
        <v>0</v>
      </c>
      <c r="V1102" t="b">
        <v>0</v>
      </c>
      <c r="W1102" t="b">
        <v>0</v>
      </c>
      <c r="X1102" t="b">
        <v>1</v>
      </c>
      <c r="Y1102">
        <v>135</v>
      </c>
    </row>
    <row r="1103" spans="1:25" x14ac:dyDescent="0.25">
      <c r="A1103" s="1" t="s">
        <v>1121</v>
      </c>
      <c r="B1103" s="2">
        <v>11645</v>
      </c>
      <c r="C1103" s="2">
        <v>103.73333333333332</v>
      </c>
      <c r="D1103">
        <v>4.8579545454545452E-2</v>
      </c>
      <c r="E1103">
        <v>0.36115056818181812</v>
      </c>
      <c r="F1103">
        <v>93</v>
      </c>
      <c r="G1103">
        <v>220</v>
      </c>
      <c r="H1103">
        <v>0</v>
      </c>
      <c r="I1103">
        <v>5269.60546875</v>
      </c>
      <c r="J1103">
        <v>18889.658203125</v>
      </c>
      <c r="K1103">
        <v>850</v>
      </c>
      <c r="L1103" t="b">
        <v>1</v>
      </c>
      <c r="M1103" t="b">
        <v>1</v>
      </c>
      <c r="N1103" t="b">
        <v>0</v>
      </c>
      <c r="O1103" t="b">
        <v>0</v>
      </c>
      <c r="P1103" t="b">
        <v>1</v>
      </c>
      <c r="Q1103" t="b">
        <v>1</v>
      </c>
      <c r="R1103" t="b">
        <v>1</v>
      </c>
      <c r="S1103" t="b">
        <v>1</v>
      </c>
      <c r="T1103" t="b">
        <v>0</v>
      </c>
      <c r="U1103" t="b">
        <v>0</v>
      </c>
      <c r="V1103" t="b">
        <v>0</v>
      </c>
      <c r="W1103" t="b">
        <v>0</v>
      </c>
      <c r="X1103" t="b">
        <v>1</v>
      </c>
      <c r="Y1103">
        <v>137</v>
      </c>
    </row>
    <row r="1104" spans="1:25" x14ac:dyDescent="0.25">
      <c r="A1104" s="1" t="s">
        <v>1122</v>
      </c>
      <c r="B1104" s="2">
        <v>11656</v>
      </c>
      <c r="C1104" s="2">
        <v>104.53128205128203</v>
      </c>
      <c r="D1104">
        <v>4.8579545454545452E-2</v>
      </c>
      <c r="E1104">
        <v>0.36083096590909092</v>
      </c>
      <c r="F1104">
        <v>93</v>
      </c>
      <c r="G1104">
        <v>220</v>
      </c>
      <c r="H1104">
        <v>0</v>
      </c>
      <c r="I1104">
        <v>5270.15673828125</v>
      </c>
      <c r="J1104">
        <v>18889.806640625</v>
      </c>
      <c r="K1104">
        <v>850</v>
      </c>
      <c r="L1104" t="b">
        <v>1</v>
      </c>
      <c r="M1104" t="b">
        <v>1</v>
      </c>
      <c r="N1104" t="b">
        <v>0</v>
      </c>
      <c r="O1104" t="b">
        <v>0</v>
      </c>
      <c r="P1104" t="b">
        <v>1</v>
      </c>
      <c r="Q1104" t="b">
        <v>1</v>
      </c>
      <c r="R1104" t="b">
        <v>1</v>
      </c>
      <c r="S1104" t="b">
        <v>1</v>
      </c>
      <c r="T1104" t="b">
        <v>0</v>
      </c>
      <c r="U1104" t="b">
        <v>0</v>
      </c>
      <c r="V1104" t="b">
        <v>0</v>
      </c>
      <c r="W1104" t="b">
        <v>0</v>
      </c>
      <c r="X1104" t="b">
        <v>1</v>
      </c>
      <c r="Y1104">
        <v>138</v>
      </c>
    </row>
    <row r="1105" spans="1:25" x14ac:dyDescent="0.25">
      <c r="A1105" s="1" t="s">
        <v>1123</v>
      </c>
      <c r="B1105" s="2">
        <v>11667</v>
      </c>
      <c r="C1105" s="2">
        <v>103.73333333333332</v>
      </c>
      <c r="D1105">
        <v>4.7301136363636358E-2</v>
      </c>
      <c r="E1105">
        <v>0.35443892045454545</v>
      </c>
      <c r="F1105">
        <v>94</v>
      </c>
      <c r="G1105">
        <v>220</v>
      </c>
      <c r="H1105">
        <v>0</v>
      </c>
      <c r="I1105">
        <v>5270.6982421875</v>
      </c>
      <c r="J1105">
        <v>18889.951171875</v>
      </c>
      <c r="K1105">
        <v>850</v>
      </c>
      <c r="L1105" t="b">
        <v>1</v>
      </c>
      <c r="M1105" t="b">
        <v>1</v>
      </c>
      <c r="N1105" t="b">
        <v>0</v>
      </c>
      <c r="O1105" t="b">
        <v>0</v>
      </c>
      <c r="P1105" t="b">
        <v>1</v>
      </c>
      <c r="Q1105" t="b">
        <v>1</v>
      </c>
      <c r="R1105" t="b">
        <v>1</v>
      </c>
      <c r="S1105" t="b">
        <v>1</v>
      </c>
      <c r="T1105" t="b">
        <v>0</v>
      </c>
      <c r="U1105" t="b">
        <v>0</v>
      </c>
      <c r="V1105" t="b">
        <v>0</v>
      </c>
      <c r="W1105" t="b">
        <v>0</v>
      </c>
      <c r="X1105" t="b">
        <v>1</v>
      </c>
      <c r="Y1105">
        <v>137</v>
      </c>
    </row>
    <row r="1106" spans="1:25" x14ac:dyDescent="0.25">
      <c r="A1106" s="1" t="s">
        <v>1124</v>
      </c>
      <c r="B1106" s="2">
        <v>11678</v>
      </c>
      <c r="C1106" s="2">
        <v>104.53128205128203</v>
      </c>
      <c r="D1106">
        <v>4.8579545454545452E-2</v>
      </c>
      <c r="E1106">
        <v>0.36722301136363633</v>
      </c>
      <c r="F1106">
        <v>94</v>
      </c>
      <c r="G1106">
        <v>220</v>
      </c>
      <c r="H1106">
        <v>0</v>
      </c>
      <c r="I1106">
        <v>5271.25927734375</v>
      </c>
      <c r="J1106">
        <v>18890.099609375</v>
      </c>
      <c r="K1106">
        <v>850</v>
      </c>
      <c r="L1106" t="b">
        <v>1</v>
      </c>
      <c r="M1106" t="b">
        <v>1</v>
      </c>
      <c r="N1106" t="b">
        <v>0</v>
      </c>
      <c r="O1106" t="b">
        <v>0</v>
      </c>
      <c r="P1106" t="b">
        <v>1</v>
      </c>
      <c r="Q1106" t="b">
        <v>1</v>
      </c>
      <c r="R1106" t="b">
        <v>1</v>
      </c>
      <c r="S1106" t="b">
        <v>1</v>
      </c>
      <c r="T1106" t="b">
        <v>0</v>
      </c>
      <c r="U1106" t="b">
        <v>0</v>
      </c>
      <c r="V1106" t="b">
        <v>0</v>
      </c>
      <c r="W1106" t="b">
        <v>0</v>
      </c>
      <c r="X1106" t="b">
        <v>1</v>
      </c>
      <c r="Y1106">
        <v>138</v>
      </c>
    </row>
    <row r="1107" spans="1:25" x14ac:dyDescent="0.25">
      <c r="A1107" s="1" t="s">
        <v>1125</v>
      </c>
      <c r="B1107" s="2">
        <v>11689</v>
      </c>
      <c r="C1107" s="2">
        <v>104.53128205128203</v>
      </c>
      <c r="D1107">
        <v>4.7940340909090905E-2</v>
      </c>
      <c r="E1107">
        <v>0.35507812499999997</v>
      </c>
      <c r="F1107">
        <v>93</v>
      </c>
      <c r="G1107">
        <v>220</v>
      </c>
      <c r="H1107">
        <v>0</v>
      </c>
      <c r="I1107">
        <v>5271.8017578125</v>
      </c>
      <c r="J1107">
        <v>18890.24609375</v>
      </c>
      <c r="K1107">
        <v>850</v>
      </c>
      <c r="L1107" t="b">
        <v>1</v>
      </c>
      <c r="M1107" t="b">
        <v>1</v>
      </c>
      <c r="N1107" t="b">
        <v>0</v>
      </c>
      <c r="O1107" t="b">
        <v>0</v>
      </c>
      <c r="P1107" t="b">
        <v>1</v>
      </c>
      <c r="Q1107" t="b">
        <v>1</v>
      </c>
      <c r="R1107" t="b">
        <v>1</v>
      </c>
      <c r="S1107" t="b">
        <v>1</v>
      </c>
      <c r="T1107" t="b">
        <v>0</v>
      </c>
      <c r="U1107" t="b">
        <v>0</v>
      </c>
      <c r="V1107" t="b">
        <v>0</v>
      </c>
      <c r="W1107" t="b">
        <v>0</v>
      </c>
      <c r="X1107" t="b">
        <v>1</v>
      </c>
      <c r="Y1107">
        <v>138</v>
      </c>
    </row>
    <row r="1108" spans="1:25" x14ac:dyDescent="0.25">
      <c r="A1108" s="1" t="s">
        <v>1126</v>
      </c>
      <c r="B1108" s="2">
        <v>11700</v>
      </c>
      <c r="C1108" s="2">
        <v>105.32923076923078</v>
      </c>
      <c r="D1108">
        <v>4.7940340909090905E-2</v>
      </c>
      <c r="E1108">
        <v>0.35443892045454545</v>
      </c>
      <c r="F1108">
        <v>94</v>
      </c>
      <c r="G1108">
        <v>220</v>
      </c>
      <c r="H1108">
        <v>0</v>
      </c>
      <c r="I1108">
        <v>5272.34326171875</v>
      </c>
      <c r="J1108">
        <v>18890.392578125</v>
      </c>
      <c r="K1108">
        <v>850</v>
      </c>
      <c r="L1108" t="b">
        <v>1</v>
      </c>
      <c r="M1108" t="b">
        <v>1</v>
      </c>
      <c r="N1108" t="b">
        <v>0</v>
      </c>
      <c r="O1108" t="b">
        <v>0</v>
      </c>
      <c r="P1108" t="b">
        <v>1</v>
      </c>
      <c r="Q1108" t="b">
        <v>1</v>
      </c>
      <c r="R1108" t="b">
        <v>1</v>
      </c>
      <c r="S1108" t="b">
        <v>1</v>
      </c>
      <c r="T1108" t="b">
        <v>0</v>
      </c>
      <c r="U1108" t="b">
        <v>0</v>
      </c>
      <c r="V1108" t="b">
        <v>0</v>
      </c>
      <c r="W1108" t="b">
        <v>0</v>
      </c>
      <c r="X1108" t="b">
        <v>1</v>
      </c>
      <c r="Y1108">
        <v>139</v>
      </c>
    </row>
    <row r="1109" spans="1:25" x14ac:dyDescent="0.25">
      <c r="A1109" s="1" t="s">
        <v>1127</v>
      </c>
      <c r="B1109" s="2">
        <v>11711</v>
      </c>
      <c r="C1109" s="2">
        <v>106.12717948717949</v>
      </c>
      <c r="D1109">
        <v>4.7301136363636358E-2</v>
      </c>
      <c r="E1109">
        <v>0.35443892045454545</v>
      </c>
      <c r="F1109">
        <v>94</v>
      </c>
      <c r="G1109">
        <v>220</v>
      </c>
      <c r="H1109">
        <v>0</v>
      </c>
      <c r="I1109">
        <v>5272.884765625</v>
      </c>
      <c r="J1109">
        <v>18890.537109375</v>
      </c>
      <c r="K1109">
        <v>850</v>
      </c>
      <c r="L1109" t="b">
        <v>1</v>
      </c>
      <c r="M1109" t="b">
        <v>1</v>
      </c>
      <c r="N1109" t="b">
        <v>0</v>
      </c>
      <c r="O1109" t="b">
        <v>0</v>
      </c>
      <c r="P1109" t="b">
        <v>1</v>
      </c>
      <c r="Q1109" t="b">
        <v>1</v>
      </c>
      <c r="R1109" t="b">
        <v>1</v>
      </c>
      <c r="S1109" t="b">
        <v>1</v>
      </c>
      <c r="T1109" t="b">
        <v>0</v>
      </c>
      <c r="U1109" t="b">
        <v>0</v>
      </c>
      <c r="V1109" t="b">
        <v>0</v>
      </c>
      <c r="W1109" t="b">
        <v>0</v>
      </c>
      <c r="X1109" t="b">
        <v>1</v>
      </c>
      <c r="Y1109">
        <v>140</v>
      </c>
    </row>
    <row r="1110" spans="1:25" x14ac:dyDescent="0.25">
      <c r="A1110" s="1" t="s">
        <v>1128</v>
      </c>
      <c r="B1110" s="2">
        <v>11722</v>
      </c>
      <c r="C1110" s="2">
        <v>105.32923076923078</v>
      </c>
      <c r="D1110">
        <v>4.8579545454545452E-2</v>
      </c>
      <c r="E1110">
        <v>0.36083096590909092</v>
      </c>
      <c r="F1110">
        <v>94</v>
      </c>
      <c r="G1110">
        <v>220</v>
      </c>
      <c r="H1110">
        <v>0</v>
      </c>
      <c r="I1110">
        <v>5273.43603515625</v>
      </c>
      <c r="J1110">
        <v>18890.685546875</v>
      </c>
      <c r="K1110">
        <v>850</v>
      </c>
      <c r="L1110" t="b">
        <v>1</v>
      </c>
      <c r="M1110" t="b">
        <v>1</v>
      </c>
      <c r="N1110" t="b">
        <v>0</v>
      </c>
      <c r="O1110" t="b">
        <v>0</v>
      </c>
      <c r="P1110" t="b">
        <v>1</v>
      </c>
      <c r="Q1110" t="b">
        <v>1</v>
      </c>
      <c r="R1110" t="b">
        <v>1</v>
      </c>
      <c r="S1110" t="b">
        <v>1</v>
      </c>
      <c r="T1110" t="b">
        <v>0</v>
      </c>
      <c r="U1110" t="b">
        <v>0</v>
      </c>
      <c r="V1110" t="b">
        <v>0</v>
      </c>
      <c r="W1110" t="b">
        <v>0</v>
      </c>
      <c r="X1110" t="b">
        <v>1</v>
      </c>
      <c r="Y1110">
        <v>139</v>
      </c>
    </row>
    <row r="1111" spans="1:25" x14ac:dyDescent="0.25">
      <c r="A1111" s="1" t="s">
        <v>1129</v>
      </c>
      <c r="B1111" s="2">
        <v>11733</v>
      </c>
      <c r="C1111" s="2">
        <v>105.32923076923078</v>
      </c>
      <c r="D1111">
        <v>4.7301136363636358E-2</v>
      </c>
      <c r="E1111">
        <v>0.35443892045454545</v>
      </c>
      <c r="F1111">
        <v>94</v>
      </c>
      <c r="G1111">
        <v>220</v>
      </c>
      <c r="H1111">
        <v>0</v>
      </c>
      <c r="I1111">
        <v>5273.9775390625</v>
      </c>
      <c r="J1111">
        <v>18890.830078125</v>
      </c>
      <c r="K1111">
        <v>850</v>
      </c>
      <c r="L1111" t="b">
        <v>1</v>
      </c>
      <c r="M1111" t="b">
        <v>1</v>
      </c>
      <c r="N1111" t="b">
        <v>0</v>
      </c>
      <c r="O1111" t="b">
        <v>0</v>
      </c>
      <c r="P1111" t="b">
        <v>1</v>
      </c>
      <c r="Q1111" t="b">
        <v>1</v>
      </c>
      <c r="R1111" t="b">
        <v>1</v>
      </c>
      <c r="S1111" t="b">
        <v>1</v>
      </c>
      <c r="T1111" t="b">
        <v>0</v>
      </c>
      <c r="U1111" t="b">
        <v>0</v>
      </c>
      <c r="V1111" t="b">
        <v>0</v>
      </c>
      <c r="W1111" t="b">
        <v>0</v>
      </c>
      <c r="X1111" t="b">
        <v>1</v>
      </c>
      <c r="Y1111">
        <v>139</v>
      </c>
    </row>
    <row r="1112" spans="1:25" x14ac:dyDescent="0.25">
      <c r="A1112" s="1" t="s">
        <v>1130</v>
      </c>
      <c r="B1112" s="2">
        <v>11744</v>
      </c>
      <c r="C1112" s="2">
        <v>106.9251282051282</v>
      </c>
      <c r="D1112">
        <v>4.7940340909090905E-2</v>
      </c>
      <c r="E1112">
        <v>0.36115056818181812</v>
      </c>
      <c r="F1112">
        <v>94</v>
      </c>
      <c r="G1112">
        <v>220</v>
      </c>
      <c r="H1112">
        <v>0</v>
      </c>
      <c r="I1112">
        <v>5274.529296875</v>
      </c>
      <c r="J1112">
        <v>18890.9765625</v>
      </c>
      <c r="K1112">
        <v>850</v>
      </c>
      <c r="L1112" t="b">
        <v>1</v>
      </c>
      <c r="M1112" t="b">
        <v>1</v>
      </c>
      <c r="N1112" t="b">
        <v>0</v>
      </c>
      <c r="O1112" t="b">
        <v>0</v>
      </c>
      <c r="P1112" t="b">
        <v>1</v>
      </c>
      <c r="Q1112" t="b">
        <v>1</v>
      </c>
      <c r="R1112" t="b">
        <v>1</v>
      </c>
      <c r="S1112" t="b">
        <v>1</v>
      </c>
      <c r="T1112" t="b">
        <v>0</v>
      </c>
      <c r="U1112" t="b">
        <v>0</v>
      </c>
      <c r="V1112" t="b">
        <v>0</v>
      </c>
      <c r="W1112" t="b">
        <v>0</v>
      </c>
      <c r="X1112" t="b">
        <v>1</v>
      </c>
      <c r="Y1112">
        <v>141</v>
      </c>
    </row>
    <row r="1113" spans="1:25" x14ac:dyDescent="0.25">
      <c r="A1113" s="1" t="s">
        <v>1131</v>
      </c>
      <c r="B1113" s="2">
        <v>11755</v>
      </c>
      <c r="C1113" s="2">
        <v>106.9251282051282</v>
      </c>
      <c r="D1113">
        <v>4.9218749999999999E-2</v>
      </c>
      <c r="E1113">
        <v>0.36083096590909092</v>
      </c>
      <c r="F1113">
        <v>94</v>
      </c>
      <c r="G1113">
        <v>220</v>
      </c>
      <c r="H1113">
        <v>0</v>
      </c>
      <c r="I1113">
        <v>5275.08056640625</v>
      </c>
      <c r="J1113">
        <v>18891.126953125</v>
      </c>
      <c r="K1113">
        <v>850</v>
      </c>
      <c r="L1113" t="b">
        <v>1</v>
      </c>
      <c r="M1113" t="b">
        <v>1</v>
      </c>
      <c r="N1113" t="b">
        <v>0</v>
      </c>
      <c r="O1113" t="b">
        <v>0</v>
      </c>
      <c r="P1113" t="b">
        <v>1</v>
      </c>
      <c r="Q1113" t="b">
        <v>1</v>
      </c>
      <c r="R1113" t="b">
        <v>1</v>
      </c>
      <c r="S1113" t="b">
        <v>1</v>
      </c>
      <c r="T1113" t="b">
        <v>0</v>
      </c>
      <c r="U1113" t="b">
        <v>0</v>
      </c>
      <c r="V1113" t="b">
        <v>0</v>
      </c>
      <c r="W1113" t="b">
        <v>0</v>
      </c>
      <c r="X1113" t="b">
        <v>1</v>
      </c>
      <c r="Y1113">
        <v>141</v>
      </c>
    </row>
    <row r="1114" spans="1:25" x14ac:dyDescent="0.25">
      <c r="A1114" s="1" t="s">
        <v>1132</v>
      </c>
      <c r="B1114" s="2">
        <v>11766</v>
      </c>
      <c r="C1114" s="2">
        <v>106.9251282051282</v>
      </c>
      <c r="D1114">
        <v>4.9218749999999999E-2</v>
      </c>
      <c r="E1114">
        <v>0.36722301136363633</v>
      </c>
      <c r="F1114">
        <v>94</v>
      </c>
      <c r="G1114">
        <v>220</v>
      </c>
      <c r="H1114">
        <v>0</v>
      </c>
      <c r="I1114">
        <v>5275.6416015625</v>
      </c>
      <c r="J1114">
        <v>18891.27734375</v>
      </c>
      <c r="K1114">
        <v>850</v>
      </c>
      <c r="L1114" t="b">
        <v>1</v>
      </c>
      <c r="M1114" t="b">
        <v>1</v>
      </c>
      <c r="N1114" t="b">
        <v>0</v>
      </c>
      <c r="O1114" t="b">
        <v>0</v>
      </c>
      <c r="P1114" t="b">
        <v>1</v>
      </c>
      <c r="Q1114" t="b">
        <v>1</v>
      </c>
      <c r="R1114" t="b">
        <v>1</v>
      </c>
      <c r="S1114" t="b">
        <v>1</v>
      </c>
      <c r="T1114" t="b">
        <v>0</v>
      </c>
      <c r="U1114" t="b">
        <v>0</v>
      </c>
      <c r="V1114" t="b">
        <v>0</v>
      </c>
      <c r="W1114" t="b">
        <v>0</v>
      </c>
      <c r="X1114" t="b">
        <v>1</v>
      </c>
      <c r="Y1114">
        <v>141</v>
      </c>
    </row>
    <row r="1115" spans="1:25" x14ac:dyDescent="0.25">
      <c r="A1115" s="1" t="s">
        <v>1133</v>
      </c>
      <c r="B1115" s="2">
        <v>11777</v>
      </c>
      <c r="C1115" s="2">
        <v>106.9251282051282</v>
      </c>
      <c r="D1115">
        <v>4.7301136363636358E-2</v>
      </c>
      <c r="E1115">
        <v>0.35411931818181819</v>
      </c>
      <c r="F1115">
        <v>94</v>
      </c>
      <c r="G1115">
        <v>220</v>
      </c>
      <c r="H1115">
        <v>0</v>
      </c>
      <c r="I1115">
        <v>5276.1826171875</v>
      </c>
      <c r="J1115">
        <v>18891.421875</v>
      </c>
      <c r="K1115">
        <v>850</v>
      </c>
      <c r="L1115" t="b">
        <v>1</v>
      </c>
      <c r="M1115" t="b">
        <v>1</v>
      </c>
      <c r="N1115" t="b">
        <v>0</v>
      </c>
      <c r="O1115" t="b">
        <v>0</v>
      </c>
      <c r="P1115" t="b">
        <v>1</v>
      </c>
      <c r="Q1115" t="b">
        <v>1</v>
      </c>
      <c r="R1115" t="b">
        <v>1</v>
      </c>
      <c r="S1115" t="b">
        <v>1</v>
      </c>
      <c r="T1115" t="b">
        <v>0</v>
      </c>
      <c r="U1115" t="b">
        <v>0</v>
      </c>
      <c r="V1115" t="b">
        <v>0</v>
      </c>
      <c r="W1115" t="b">
        <v>0</v>
      </c>
      <c r="X1115" t="b">
        <v>1</v>
      </c>
      <c r="Y1115">
        <v>141</v>
      </c>
    </row>
    <row r="1116" spans="1:25" x14ac:dyDescent="0.25">
      <c r="A1116" s="1" t="s">
        <v>1134</v>
      </c>
      <c r="B1116" s="2">
        <v>11788</v>
      </c>
      <c r="C1116" s="2">
        <v>106.9251282051282</v>
      </c>
      <c r="D1116">
        <v>4.8579545454545452E-2</v>
      </c>
      <c r="E1116">
        <v>0.36019176136363634</v>
      </c>
      <c r="F1116">
        <v>94</v>
      </c>
      <c r="G1116">
        <v>220</v>
      </c>
      <c r="H1116">
        <v>0</v>
      </c>
      <c r="I1116">
        <v>5276.73291015625</v>
      </c>
      <c r="J1116">
        <v>18891.5703125</v>
      </c>
      <c r="K1116">
        <v>850</v>
      </c>
      <c r="L1116" t="b">
        <v>1</v>
      </c>
      <c r="M1116" t="b">
        <v>1</v>
      </c>
      <c r="N1116" t="b">
        <v>0</v>
      </c>
      <c r="O1116" t="b">
        <v>0</v>
      </c>
      <c r="P1116" t="b">
        <v>1</v>
      </c>
      <c r="Q1116" t="b">
        <v>1</v>
      </c>
      <c r="R1116" t="b">
        <v>1</v>
      </c>
      <c r="S1116" t="b">
        <v>1</v>
      </c>
      <c r="T1116" t="b">
        <v>0</v>
      </c>
      <c r="U1116" t="b">
        <v>0</v>
      </c>
      <c r="V1116" t="b">
        <v>0</v>
      </c>
      <c r="W1116" t="b">
        <v>0</v>
      </c>
      <c r="X1116" t="b">
        <v>1</v>
      </c>
      <c r="Y1116">
        <v>141</v>
      </c>
    </row>
    <row r="1117" spans="1:25" x14ac:dyDescent="0.25">
      <c r="A1117" s="1" t="s">
        <v>1135</v>
      </c>
      <c r="B1117" s="2">
        <v>11798</v>
      </c>
      <c r="C1117" s="2">
        <v>107.72307692307692</v>
      </c>
      <c r="D1117">
        <v>5.2031249999999994E-2</v>
      </c>
      <c r="E1117">
        <v>0.38953125</v>
      </c>
      <c r="F1117">
        <v>94</v>
      </c>
      <c r="G1117">
        <v>220</v>
      </c>
      <c r="H1117">
        <v>0</v>
      </c>
      <c r="I1117">
        <v>5277.27392578125</v>
      </c>
      <c r="J1117">
        <v>18891.71484375</v>
      </c>
      <c r="K1117">
        <v>850</v>
      </c>
      <c r="L1117" t="b">
        <v>1</v>
      </c>
      <c r="M1117" t="b">
        <v>1</v>
      </c>
      <c r="N1117" t="b">
        <v>0</v>
      </c>
      <c r="O1117" t="b">
        <v>0</v>
      </c>
      <c r="P1117" t="b">
        <v>1</v>
      </c>
      <c r="Q1117" t="b">
        <v>1</v>
      </c>
      <c r="R1117" t="b">
        <v>1</v>
      </c>
      <c r="S1117" t="b">
        <v>1</v>
      </c>
      <c r="T1117" t="b">
        <v>0</v>
      </c>
      <c r="U1117" t="b">
        <v>0</v>
      </c>
      <c r="V1117" t="b">
        <v>0</v>
      </c>
      <c r="W1117" t="b">
        <v>0</v>
      </c>
      <c r="X1117" t="b">
        <v>1</v>
      </c>
      <c r="Y1117">
        <v>142</v>
      </c>
    </row>
    <row r="1118" spans="1:25" x14ac:dyDescent="0.25">
      <c r="A1118" s="1" t="s">
        <v>1136</v>
      </c>
      <c r="B1118" s="2">
        <v>11809</v>
      </c>
      <c r="C1118" s="2">
        <v>107.72307692307692</v>
      </c>
      <c r="D1118">
        <v>4.7301136363636358E-2</v>
      </c>
      <c r="E1118">
        <v>0.36147017045454544</v>
      </c>
      <c r="F1118">
        <v>94</v>
      </c>
      <c r="G1118">
        <v>220</v>
      </c>
      <c r="H1118">
        <v>0</v>
      </c>
      <c r="I1118">
        <v>5277.826171875</v>
      </c>
      <c r="J1118">
        <v>18891.859375</v>
      </c>
      <c r="K1118">
        <v>850</v>
      </c>
      <c r="L1118" t="b">
        <v>1</v>
      </c>
      <c r="M1118" t="b">
        <v>1</v>
      </c>
      <c r="N1118" t="b">
        <v>0</v>
      </c>
      <c r="O1118" t="b">
        <v>0</v>
      </c>
      <c r="P1118" t="b">
        <v>1</v>
      </c>
      <c r="Q1118" t="b">
        <v>1</v>
      </c>
      <c r="R1118" t="b">
        <v>1</v>
      </c>
      <c r="S1118" t="b">
        <v>1</v>
      </c>
      <c r="T1118" t="b">
        <v>0</v>
      </c>
      <c r="U1118" t="b">
        <v>0</v>
      </c>
      <c r="V1118" t="b">
        <v>0</v>
      </c>
      <c r="W1118" t="b">
        <v>0</v>
      </c>
      <c r="X1118" t="b">
        <v>1</v>
      </c>
      <c r="Y1118">
        <v>142</v>
      </c>
    </row>
    <row r="1119" spans="1:25" x14ac:dyDescent="0.25">
      <c r="A1119" s="1" t="s">
        <v>1137</v>
      </c>
      <c r="B1119" s="2">
        <v>11820</v>
      </c>
      <c r="C1119" s="2">
        <v>108.52102564102563</v>
      </c>
      <c r="D1119">
        <v>4.7940340909090905E-2</v>
      </c>
      <c r="E1119">
        <v>0.3617897727272727</v>
      </c>
      <c r="F1119">
        <v>94</v>
      </c>
      <c r="G1119">
        <v>220</v>
      </c>
      <c r="H1119">
        <v>0</v>
      </c>
      <c r="I1119">
        <v>5278.37890625</v>
      </c>
      <c r="J1119">
        <v>18892.005859375</v>
      </c>
      <c r="K1119">
        <v>850</v>
      </c>
      <c r="L1119" t="b">
        <v>1</v>
      </c>
      <c r="M1119" t="b">
        <v>1</v>
      </c>
      <c r="N1119" t="b">
        <v>0</v>
      </c>
      <c r="O1119" t="b">
        <v>0</v>
      </c>
      <c r="P1119" t="b">
        <v>1</v>
      </c>
      <c r="Q1119" t="b">
        <v>1</v>
      </c>
      <c r="R1119" t="b">
        <v>1</v>
      </c>
      <c r="S1119" t="b">
        <v>1</v>
      </c>
      <c r="T1119" t="b">
        <v>0</v>
      </c>
      <c r="U1119" t="b">
        <v>0</v>
      </c>
      <c r="V1119" t="b">
        <v>0</v>
      </c>
      <c r="W1119" t="b">
        <v>0</v>
      </c>
      <c r="X1119" t="b">
        <v>1</v>
      </c>
      <c r="Y1119">
        <v>143</v>
      </c>
    </row>
    <row r="1120" spans="1:25" x14ac:dyDescent="0.25">
      <c r="A1120" s="1" t="s">
        <v>1138</v>
      </c>
      <c r="B1120" s="2">
        <v>11831</v>
      </c>
      <c r="C1120" s="2">
        <v>108.52102564102563</v>
      </c>
      <c r="D1120">
        <v>4.8579545454545452E-2</v>
      </c>
      <c r="E1120">
        <v>0.35539772727272728</v>
      </c>
      <c r="F1120">
        <v>94</v>
      </c>
      <c r="G1120">
        <v>220</v>
      </c>
      <c r="H1120">
        <v>0</v>
      </c>
      <c r="I1120">
        <v>5278.921875</v>
      </c>
      <c r="J1120">
        <v>18892.154296875</v>
      </c>
      <c r="K1120">
        <v>850</v>
      </c>
      <c r="L1120" t="b">
        <v>1</v>
      </c>
      <c r="M1120" t="b">
        <v>1</v>
      </c>
      <c r="N1120" t="b">
        <v>0</v>
      </c>
      <c r="O1120" t="b">
        <v>0</v>
      </c>
      <c r="P1120" t="b">
        <v>1</v>
      </c>
      <c r="Q1120" t="b">
        <v>1</v>
      </c>
      <c r="R1120" t="b">
        <v>1</v>
      </c>
      <c r="S1120" t="b">
        <v>1</v>
      </c>
      <c r="T1120" t="b">
        <v>0</v>
      </c>
      <c r="U1120" t="b">
        <v>0</v>
      </c>
      <c r="V1120" t="b">
        <v>0</v>
      </c>
      <c r="W1120" t="b">
        <v>0</v>
      </c>
      <c r="X1120" t="b">
        <v>1</v>
      </c>
      <c r="Y1120">
        <v>143</v>
      </c>
    </row>
    <row r="1121" spans="1:25" x14ac:dyDescent="0.25">
      <c r="A1121" s="1" t="s">
        <v>1139</v>
      </c>
      <c r="B1121" s="2">
        <v>11842</v>
      </c>
      <c r="C1121" s="2">
        <v>108.52102564102563</v>
      </c>
      <c r="D1121">
        <v>4.7940340909090905E-2</v>
      </c>
      <c r="E1121">
        <v>0.35507812499999997</v>
      </c>
      <c r="F1121">
        <v>94</v>
      </c>
      <c r="G1121">
        <v>220</v>
      </c>
      <c r="H1121">
        <v>0</v>
      </c>
      <c r="I1121">
        <v>5279.46435546875</v>
      </c>
      <c r="J1121">
        <v>18892.30078125</v>
      </c>
      <c r="K1121">
        <v>850</v>
      </c>
      <c r="L1121" t="b">
        <v>1</v>
      </c>
      <c r="M1121" t="b">
        <v>1</v>
      </c>
      <c r="N1121" t="b">
        <v>0</v>
      </c>
      <c r="O1121" t="b">
        <v>0</v>
      </c>
      <c r="P1121" t="b">
        <v>1</v>
      </c>
      <c r="Q1121" t="b">
        <v>1</v>
      </c>
      <c r="R1121" t="b">
        <v>1</v>
      </c>
      <c r="S1121" t="b">
        <v>1</v>
      </c>
      <c r="T1121" t="b">
        <v>0</v>
      </c>
      <c r="U1121" t="b">
        <v>0</v>
      </c>
      <c r="V1121" t="b">
        <v>0</v>
      </c>
      <c r="W1121" t="b">
        <v>0</v>
      </c>
      <c r="X1121" t="b">
        <v>1</v>
      </c>
      <c r="Y1121">
        <v>143</v>
      </c>
    </row>
    <row r="1122" spans="1:25" x14ac:dyDescent="0.25">
      <c r="A1122" s="1" t="s">
        <v>1140</v>
      </c>
      <c r="B1122" s="2">
        <v>11853</v>
      </c>
      <c r="C1122" s="2">
        <v>110.11692307692307</v>
      </c>
      <c r="D1122">
        <v>4.8579545454545452E-2</v>
      </c>
      <c r="E1122">
        <v>0.36115056818181812</v>
      </c>
      <c r="F1122">
        <v>94</v>
      </c>
      <c r="G1122">
        <v>220</v>
      </c>
      <c r="H1122">
        <v>0</v>
      </c>
      <c r="I1122">
        <v>5280.01611328125</v>
      </c>
      <c r="J1122">
        <v>18892.44921875</v>
      </c>
      <c r="K1122">
        <v>850</v>
      </c>
      <c r="L1122" t="b">
        <v>1</v>
      </c>
      <c r="M1122" t="b">
        <v>1</v>
      </c>
      <c r="N1122" t="b">
        <v>0</v>
      </c>
      <c r="O1122" t="b">
        <v>0</v>
      </c>
      <c r="P1122" t="b">
        <v>1</v>
      </c>
      <c r="Q1122" t="b">
        <v>1</v>
      </c>
      <c r="R1122" t="b">
        <v>1</v>
      </c>
      <c r="S1122" t="b">
        <v>1</v>
      </c>
      <c r="T1122" t="b">
        <v>0</v>
      </c>
      <c r="U1122" t="b">
        <v>0</v>
      </c>
      <c r="V1122" t="b">
        <v>0</v>
      </c>
      <c r="W1122" t="b">
        <v>0</v>
      </c>
      <c r="X1122" t="b">
        <v>1</v>
      </c>
      <c r="Y1122">
        <v>145</v>
      </c>
    </row>
    <row r="1123" spans="1:25" x14ac:dyDescent="0.25">
      <c r="A1123" s="1" t="s">
        <v>1141</v>
      </c>
      <c r="B1123" s="2">
        <v>11864</v>
      </c>
      <c r="C1123" s="2">
        <v>109.31897435897434</v>
      </c>
      <c r="D1123">
        <v>4.8579545454545452E-2</v>
      </c>
      <c r="E1123">
        <v>0.36818181818181811</v>
      </c>
      <c r="F1123">
        <v>94</v>
      </c>
      <c r="G1123">
        <v>220</v>
      </c>
      <c r="H1123">
        <v>0</v>
      </c>
      <c r="I1123">
        <v>5280.57861328125</v>
      </c>
      <c r="J1123">
        <v>18892.59765625</v>
      </c>
      <c r="K1123">
        <v>850</v>
      </c>
      <c r="L1123" t="b">
        <v>1</v>
      </c>
      <c r="M1123" t="b">
        <v>1</v>
      </c>
      <c r="N1123" t="b">
        <v>0</v>
      </c>
      <c r="O1123" t="b">
        <v>0</v>
      </c>
      <c r="P1123" t="b">
        <v>1</v>
      </c>
      <c r="Q1123" t="b">
        <v>1</v>
      </c>
      <c r="R1123" t="b">
        <v>1</v>
      </c>
      <c r="S1123" t="b">
        <v>1</v>
      </c>
      <c r="T1123" t="b">
        <v>0</v>
      </c>
      <c r="U1123" t="b">
        <v>0</v>
      </c>
      <c r="V1123" t="b">
        <v>0</v>
      </c>
      <c r="W1123" t="b">
        <v>0</v>
      </c>
      <c r="X1123" t="b">
        <v>1</v>
      </c>
      <c r="Y1123">
        <v>144</v>
      </c>
    </row>
    <row r="1124" spans="1:25" x14ac:dyDescent="0.25">
      <c r="A1124" s="1" t="s">
        <v>1142</v>
      </c>
      <c r="B1124" s="2">
        <v>11875</v>
      </c>
      <c r="C1124" s="2">
        <v>109.31897435897434</v>
      </c>
      <c r="D1124">
        <v>4.8579545454545452E-2</v>
      </c>
      <c r="E1124">
        <v>0.35571732954545454</v>
      </c>
      <c r="F1124">
        <v>94</v>
      </c>
      <c r="G1124">
        <v>220</v>
      </c>
      <c r="H1124">
        <v>0</v>
      </c>
      <c r="I1124">
        <v>5281.1220703125</v>
      </c>
      <c r="J1124">
        <v>18892.74609375</v>
      </c>
      <c r="K1124">
        <v>850</v>
      </c>
      <c r="L1124" t="b">
        <v>1</v>
      </c>
      <c r="M1124" t="b">
        <v>1</v>
      </c>
      <c r="N1124" t="b">
        <v>0</v>
      </c>
      <c r="O1124" t="b">
        <v>0</v>
      </c>
      <c r="P1124" t="b">
        <v>1</v>
      </c>
      <c r="Q1124" t="b">
        <v>1</v>
      </c>
      <c r="R1124" t="b">
        <v>1</v>
      </c>
      <c r="S1124" t="b">
        <v>1</v>
      </c>
      <c r="T1124" t="b">
        <v>0</v>
      </c>
      <c r="U1124" t="b">
        <v>0</v>
      </c>
      <c r="V1124" t="b">
        <v>0</v>
      </c>
      <c r="W1124" t="b">
        <v>0</v>
      </c>
      <c r="X1124" t="b">
        <v>1</v>
      </c>
      <c r="Y1124">
        <v>144</v>
      </c>
    </row>
    <row r="1125" spans="1:25" x14ac:dyDescent="0.25">
      <c r="A1125" s="1" t="s">
        <v>1143</v>
      </c>
      <c r="B1125" s="2">
        <v>11886</v>
      </c>
      <c r="C1125" s="2">
        <v>110.9148717948718</v>
      </c>
      <c r="D1125">
        <v>4.9218749999999999E-2</v>
      </c>
      <c r="E1125">
        <v>0.36882102272727268</v>
      </c>
      <c r="F1125">
        <v>93</v>
      </c>
      <c r="G1125">
        <v>220</v>
      </c>
      <c r="H1125">
        <v>0</v>
      </c>
      <c r="I1125">
        <v>5281.685546875</v>
      </c>
      <c r="J1125">
        <v>18892.896484375</v>
      </c>
      <c r="K1125">
        <v>850</v>
      </c>
      <c r="L1125" t="b">
        <v>1</v>
      </c>
      <c r="M1125" t="b">
        <v>1</v>
      </c>
      <c r="N1125" t="b">
        <v>0</v>
      </c>
      <c r="O1125" t="b">
        <v>0</v>
      </c>
      <c r="P1125" t="b">
        <v>1</v>
      </c>
      <c r="Q1125" t="b">
        <v>1</v>
      </c>
      <c r="R1125" t="b">
        <v>1</v>
      </c>
      <c r="S1125" t="b">
        <v>1</v>
      </c>
      <c r="T1125" t="b">
        <v>0</v>
      </c>
      <c r="U1125" t="b">
        <v>0</v>
      </c>
      <c r="V1125" t="b">
        <v>0</v>
      </c>
      <c r="W1125" t="b">
        <v>0</v>
      </c>
      <c r="X1125" t="b">
        <v>1</v>
      </c>
      <c r="Y1125">
        <v>146</v>
      </c>
    </row>
    <row r="1126" spans="1:25" x14ac:dyDescent="0.25">
      <c r="A1126" s="1" t="s">
        <v>1144</v>
      </c>
      <c r="B1126" s="2">
        <v>11897</v>
      </c>
      <c r="C1126" s="2">
        <v>110.9148717948718</v>
      </c>
      <c r="D1126">
        <v>4.7940340909090905E-2</v>
      </c>
      <c r="E1126">
        <v>0.35507812499999997</v>
      </c>
      <c r="F1126">
        <v>94</v>
      </c>
      <c r="G1126">
        <v>220</v>
      </c>
      <c r="H1126">
        <v>0</v>
      </c>
      <c r="I1126">
        <v>5282.22802734375</v>
      </c>
      <c r="J1126">
        <v>18893.04296875</v>
      </c>
      <c r="K1126">
        <v>850</v>
      </c>
      <c r="L1126" t="b">
        <v>1</v>
      </c>
      <c r="M1126" t="b">
        <v>1</v>
      </c>
      <c r="N1126" t="b">
        <v>0</v>
      </c>
      <c r="O1126" t="b">
        <v>0</v>
      </c>
      <c r="P1126" t="b">
        <v>1</v>
      </c>
      <c r="Q1126" t="b">
        <v>1</v>
      </c>
      <c r="R1126" t="b">
        <v>1</v>
      </c>
      <c r="S1126" t="b">
        <v>1</v>
      </c>
      <c r="T1126" t="b">
        <v>0</v>
      </c>
      <c r="U1126" t="b">
        <v>0</v>
      </c>
      <c r="V1126" t="b">
        <v>0</v>
      </c>
      <c r="W1126" t="b">
        <v>0</v>
      </c>
      <c r="X1126" t="b">
        <v>1</v>
      </c>
      <c r="Y1126">
        <v>146</v>
      </c>
    </row>
    <row r="1127" spans="1:25" x14ac:dyDescent="0.25">
      <c r="A1127" s="1" t="s">
        <v>1145</v>
      </c>
      <c r="B1127" s="2">
        <v>11908</v>
      </c>
      <c r="C1127" s="2">
        <v>110.9148717948718</v>
      </c>
      <c r="D1127">
        <v>4.7940340909090905E-2</v>
      </c>
      <c r="E1127">
        <v>0.36115056818181812</v>
      </c>
      <c r="F1127">
        <v>93</v>
      </c>
      <c r="G1127">
        <v>220</v>
      </c>
      <c r="H1127">
        <v>0</v>
      </c>
      <c r="I1127">
        <v>5282.77978515625</v>
      </c>
      <c r="J1127">
        <v>18893.189453125</v>
      </c>
      <c r="K1127">
        <v>850</v>
      </c>
      <c r="L1127" t="b">
        <v>1</v>
      </c>
      <c r="M1127" t="b">
        <v>1</v>
      </c>
      <c r="N1127" t="b">
        <v>0</v>
      </c>
      <c r="O1127" t="b">
        <v>0</v>
      </c>
      <c r="P1127" t="b">
        <v>1</v>
      </c>
      <c r="Q1127" t="b">
        <v>1</v>
      </c>
      <c r="R1127" t="b">
        <v>1</v>
      </c>
      <c r="S1127" t="b">
        <v>1</v>
      </c>
      <c r="T1127" t="b">
        <v>0</v>
      </c>
      <c r="U1127" t="b">
        <v>0</v>
      </c>
      <c r="V1127" t="b">
        <v>0</v>
      </c>
      <c r="W1127" t="b">
        <v>0</v>
      </c>
      <c r="X1127" t="b">
        <v>1</v>
      </c>
      <c r="Y1127">
        <v>146</v>
      </c>
    </row>
    <row r="1128" spans="1:25" x14ac:dyDescent="0.25">
      <c r="A1128" s="1" t="s">
        <v>1146</v>
      </c>
      <c r="B1128" s="2">
        <v>11919</v>
      </c>
      <c r="C1128" s="2">
        <v>111.71282051282051</v>
      </c>
      <c r="D1128">
        <v>4.7940340909090905E-2</v>
      </c>
      <c r="E1128">
        <v>0.35507812499999997</v>
      </c>
      <c r="F1128">
        <v>94</v>
      </c>
      <c r="G1128">
        <v>220</v>
      </c>
      <c r="H1128">
        <v>0</v>
      </c>
      <c r="I1128">
        <v>5283.322265625</v>
      </c>
      <c r="J1128">
        <v>18893.3359375</v>
      </c>
      <c r="K1128">
        <v>850</v>
      </c>
      <c r="L1128" t="b">
        <v>1</v>
      </c>
      <c r="M1128" t="b">
        <v>1</v>
      </c>
      <c r="N1128" t="b">
        <v>0</v>
      </c>
      <c r="O1128" t="b">
        <v>0</v>
      </c>
      <c r="P1128" t="b">
        <v>1</v>
      </c>
      <c r="Q1128" t="b">
        <v>1</v>
      </c>
      <c r="R1128" t="b">
        <v>1</v>
      </c>
      <c r="S1128" t="b">
        <v>1</v>
      </c>
      <c r="T1128" t="b">
        <v>0</v>
      </c>
      <c r="U1128" t="b">
        <v>0</v>
      </c>
      <c r="V1128" t="b">
        <v>0</v>
      </c>
      <c r="W1128" t="b">
        <v>0</v>
      </c>
      <c r="X1128" t="b">
        <v>1</v>
      </c>
      <c r="Y1128">
        <v>147</v>
      </c>
    </row>
    <row r="1129" spans="1:25" x14ac:dyDescent="0.25">
      <c r="A1129" s="1" t="s">
        <v>1147</v>
      </c>
      <c r="B1129" s="2">
        <v>11930</v>
      </c>
      <c r="C1129" s="2">
        <v>111.71282051282051</v>
      </c>
      <c r="D1129">
        <v>4.8579545454545452E-2</v>
      </c>
      <c r="E1129">
        <v>0.3617897727272727</v>
      </c>
      <c r="F1129">
        <v>94</v>
      </c>
      <c r="G1129">
        <v>220</v>
      </c>
      <c r="H1129">
        <v>0</v>
      </c>
      <c r="I1129">
        <v>5283.875</v>
      </c>
      <c r="J1129">
        <v>18893.484375</v>
      </c>
      <c r="K1129">
        <v>850</v>
      </c>
      <c r="L1129" t="b">
        <v>1</v>
      </c>
      <c r="M1129" t="b">
        <v>1</v>
      </c>
      <c r="N1129" t="b">
        <v>0</v>
      </c>
      <c r="O1129" t="b">
        <v>0</v>
      </c>
      <c r="P1129" t="b">
        <v>1</v>
      </c>
      <c r="Q1129" t="b">
        <v>1</v>
      </c>
      <c r="R1129" t="b">
        <v>1</v>
      </c>
      <c r="S1129" t="b">
        <v>1</v>
      </c>
      <c r="T1129" t="b">
        <v>0</v>
      </c>
      <c r="U1129" t="b">
        <v>0</v>
      </c>
      <c r="V1129" t="b">
        <v>0</v>
      </c>
      <c r="W1129" t="b">
        <v>0</v>
      </c>
      <c r="X1129" t="b">
        <v>1</v>
      </c>
      <c r="Y1129">
        <v>147</v>
      </c>
    </row>
    <row r="1130" spans="1:25" x14ac:dyDescent="0.25">
      <c r="A1130" s="1" t="s">
        <v>1148</v>
      </c>
      <c r="B1130" s="2">
        <v>11941</v>
      </c>
      <c r="C1130" s="2">
        <v>111.71282051282051</v>
      </c>
      <c r="D1130">
        <v>4.7301136363636358E-2</v>
      </c>
      <c r="E1130">
        <v>0.36147017045454544</v>
      </c>
      <c r="F1130">
        <v>94</v>
      </c>
      <c r="G1130">
        <v>220</v>
      </c>
      <c r="H1130">
        <v>0</v>
      </c>
      <c r="I1130">
        <v>5284.42724609375</v>
      </c>
      <c r="J1130">
        <v>18893.62890625</v>
      </c>
      <c r="K1130">
        <v>850</v>
      </c>
      <c r="L1130" t="b">
        <v>1</v>
      </c>
      <c r="M1130" t="b">
        <v>1</v>
      </c>
      <c r="N1130" t="b">
        <v>0</v>
      </c>
      <c r="O1130" t="b">
        <v>0</v>
      </c>
      <c r="P1130" t="b">
        <v>1</v>
      </c>
      <c r="Q1130" t="b">
        <v>1</v>
      </c>
      <c r="R1130" t="b">
        <v>1</v>
      </c>
      <c r="S1130" t="b">
        <v>1</v>
      </c>
      <c r="T1130" t="b">
        <v>0</v>
      </c>
      <c r="U1130" t="b">
        <v>0</v>
      </c>
      <c r="V1130" t="b">
        <v>0</v>
      </c>
      <c r="W1130" t="b">
        <v>0</v>
      </c>
      <c r="X1130" t="b">
        <v>1</v>
      </c>
      <c r="Y1130">
        <v>147</v>
      </c>
    </row>
    <row r="1131" spans="1:25" x14ac:dyDescent="0.25">
      <c r="A1131" s="1" t="s">
        <v>1149</v>
      </c>
      <c r="B1131" s="2">
        <v>11952</v>
      </c>
      <c r="C1131" s="2">
        <v>111.71282051282051</v>
      </c>
      <c r="D1131">
        <v>4.9218749999999999E-2</v>
      </c>
      <c r="E1131">
        <v>0.3617897727272727</v>
      </c>
      <c r="F1131">
        <v>94</v>
      </c>
      <c r="G1131">
        <v>220</v>
      </c>
      <c r="H1131">
        <v>0</v>
      </c>
      <c r="I1131">
        <v>5284.97998046875</v>
      </c>
      <c r="J1131">
        <v>18893.779296875</v>
      </c>
      <c r="K1131">
        <v>850</v>
      </c>
      <c r="L1131" t="b">
        <v>1</v>
      </c>
      <c r="M1131" t="b">
        <v>1</v>
      </c>
      <c r="N1131" t="b">
        <v>0</v>
      </c>
      <c r="O1131" t="b">
        <v>0</v>
      </c>
      <c r="P1131" t="b">
        <v>1</v>
      </c>
      <c r="Q1131" t="b">
        <v>1</v>
      </c>
      <c r="R1131" t="b">
        <v>1</v>
      </c>
      <c r="S1131" t="b">
        <v>1</v>
      </c>
      <c r="T1131" t="b">
        <v>0</v>
      </c>
      <c r="U1131" t="b">
        <v>0</v>
      </c>
      <c r="V1131" t="b">
        <v>0</v>
      </c>
      <c r="W1131" t="b">
        <v>0</v>
      </c>
      <c r="X1131" t="b">
        <v>1</v>
      </c>
      <c r="Y1131">
        <v>147</v>
      </c>
    </row>
    <row r="1132" spans="1:25" x14ac:dyDescent="0.25">
      <c r="A1132" s="1" t="s">
        <v>1150</v>
      </c>
      <c r="B1132" s="2">
        <v>11963</v>
      </c>
      <c r="C1132" s="2">
        <v>112.51076923076923</v>
      </c>
      <c r="D1132">
        <v>4.7940340909090905E-2</v>
      </c>
      <c r="E1132">
        <v>0.35571732954545454</v>
      </c>
      <c r="F1132">
        <v>94</v>
      </c>
      <c r="G1132">
        <v>220</v>
      </c>
      <c r="H1132">
        <v>0</v>
      </c>
      <c r="I1132">
        <v>5285.5234375</v>
      </c>
      <c r="J1132">
        <v>18893.92578125</v>
      </c>
      <c r="K1132">
        <v>850</v>
      </c>
      <c r="L1132" t="b">
        <v>1</v>
      </c>
      <c r="M1132" t="b">
        <v>1</v>
      </c>
      <c r="N1132" t="b">
        <v>0</v>
      </c>
      <c r="O1132" t="b">
        <v>0</v>
      </c>
      <c r="P1132" t="b">
        <v>1</v>
      </c>
      <c r="Q1132" t="b">
        <v>1</v>
      </c>
      <c r="R1132" t="b">
        <v>1</v>
      </c>
      <c r="S1132" t="b">
        <v>1</v>
      </c>
      <c r="T1132" t="b">
        <v>0</v>
      </c>
      <c r="U1132" t="b">
        <v>0</v>
      </c>
      <c r="V1132" t="b">
        <v>0</v>
      </c>
      <c r="W1132" t="b">
        <v>0</v>
      </c>
      <c r="X1132" t="b">
        <v>1</v>
      </c>
      <c r="Y1132">
        <v>148</v>
      </c>
    </row>
    <row r="1133" spans="1:25" x14ac:dyDescent="0.25">
      <c r="A1133" s="1" t="s">
        <v>1151</v>
      </c>
      <c r="B1133" s="2">
        <v>11974</v>
      </c>
      <c r="C1133" s="2">
        <v>112.51076923076923</v>
      </c>
      <c r="D1133">
        <v>4.7940340909090905E-2</v>
      </c>
      <c r="E1133">
        <v>0.36210937499999996</v>
      </c>
      <c r="F1133">
        <v>94</v>
      </c>
      <c r="G1133">
        <v>220</v>
      </c>
      <c r="H1133">
        <v>0</v>
      </c>
      <c r="I1133">
        <v>5286.07666015625</v>
      </c>
      <c r="J1133">
        <v>18894.072265625</v>
      </c>
      <c r="K1133">
        <v>850</v>
      </c>
      <c r="L1133" t="b">
        <v>1</v>
      </c>
      <c r="M1133" t="b">
        <v>1</v>
      </c>
      <c r="N1133" t="b">
        <v>0</v>
      </c>
      <c r="O1133" t="b">
        <v>0</v>
      </c>
      <c r="P1133" t="b">
        <v>1</v>
      </c>
      <c r="Q1133" t="b">
        <v>1</v>
      </c>
      <c r="R1133" t="b">
        <v>1</v>
      </c>
      <c r="S1133" t="b">
        <v>1</v>
      </c>
      <c r="T1133" t="b">
        <v>0</v>
      </c>
      <c r="U1133" t="b">
        <v>0</v>
      </c>
      <c r="V1133" t="b">
        <v>0</v>
      </c>
      <c r="W1133" t="b">
        <v>0</v>
      </c>
      <c r="X1133" t="b">
        <v>1</v>
      </c>
      <c r="Y1133">
        <v>148</v>
      </c>
    </row>
    <row r="1134" spans="1:25" x14ac:dyDescent="0.25">
      <c r="A1134" s="1" t="s">
        <v>1152</v>
      </c>
      <c r="B1134" s="2">
        <v>11985</v>
      </c>
      <c r="C1134" s="2">
        <v>111.71282051282051</v>
      </c>
      <c r="D1134">
        <v>4.7940340909090905E-2</v>
      </c>
      <c r="E1134">
        <v>0.35507812499999997</v>
      </c>
      <c r="F1134">
        <v>94</v>
      </c>
      <c r="G1134">
        <v>220</v>
      </c>
      <c r="H1134">
        <v>0</v>
      </c>
      <c r="I1134">
        <v>5286.619140625</v>
      </c>
      <c r="J1134">
        <v>18894.21875</v>
      </c>
      <c r="K1134">
        <v>850</v>
      </c>
      <c r="L1134" t="b">
        <v>1</v>
      </c>
      <c r="M1134" t="b">
        <v>1</v>
      </c>
      <c r="N1134" t="b">
        <v>0</v>
      </c>
      <c r="O1134" t="b">
        <v>0</v>
      </c>
      <c r="P1134" t="b">
        <v>1</v>
      </c>
      <c r="Q1134" t="b">
        <v>1</v>
      </c>
      <c r="R1134" t="b">
        <v>1</v>
      </c>
      <c r="S1134" t="b">
        <v>1</v>
      </c>
      <c r="T1134" t="b">
        <v>0</v>
      </c>
      <c r="U1134" t="b">
        <v>0</v>
      </c>
      <c r="V1134" t="b">
        <v>0</v>
      </c>
      <c r="W1134" t="b">
        <v>0</v>
      </c>
      <c r="X1134" t="b">
        <v>1</v>
      </c>
      <c r="Y1134">
        <v>147</v>
      </c>
    </row>
    <row r="1135" spans="1:25" x14ac:dyDescent="0.25">
      <c r="A1135" s="1" t="s">
        <v>1153</v>
      </c>
      <c r="B1135" s="2">
        <v>11996</v>
      </c>
      <c r="C1135" s="2">
        <v>113.30871794871794</v>
      </c>
      <c r="D1135">
        <v>4.8579545454545452E-2</v>
      </c>
      <c r="E1135">
        <v>0.36210937499999996</v>
      </c>
      <c r="F1135">
        <v>94</v>
      </c>
      <c r="G1135">
        <v>220</v>
      </c>
      <c r="H1135">
        <v>0</v>
      </c>
      <c r="I1135">
        <v>5287.17236328125</v>
      </c>
      <c r="J1135">
        <v>18894.3671875</v>
      </c>
      <c r="K1135">
        <v>850</v>
      </c>
      <c r="L1135" t="b">
        <v>1</v>
      </c>
      <c r="M1135" t="b">
        <v>1</v>
      </c>
      <c r="N1135" t="b">
        <v>0</v>
      </c>
      <c r="O1135" t="b">
        <v>0</v>
      </c>
      <c r="P1135" t="b">
        <v>1</v>
      </c>
      <c r="Q1135" t="b">
        <v>1</v>
      </c>
      <c r="R1135" t="b">
        <v>1</v>
      </c>
      <c r="S1135" t="b">
        <v>1</v>
      </c>
      <c r="T1135" t="b">
        <v>0</v>
      </c>
      <c r="U1135" t="b">
        <v>0</v>
      </c>
      <c r="V1135" t="b">
        <v>0</v>
      </c>
      <c r="W1135" t="b">
        <v>0</v>
      </c>
      <c r="X1135" t="b">
        <v>1</v>
      </c>
      <c r="Y1135">
        <v>149</v>
      </c>
    </row>
    <row r="1136" spans="1:25" x14ac:dyDescent="0.25">
      <c r="A1136" s="1" t="s">
        <v>1154</v>
      </c>
      <c r="B1136" s="2">
        <v>12007</v>
      </c>
      <c r="C1136" s="2">
        <v>113.30871794871794</v>
      </c>
      <c r="D1136">
        <v>4.9218749999999999E-2</v>
      </c>
      <c r="E1136">
        <v>0.37521306818181815</v>
      </c>
      <c r="F1136">
        <v>94</v>
      </c>
      <c r="G1136">
        <v>220</v>
      </c>
      <c r="H1136">
        <v>0</v>
      </c>
      <c r="I1136">
        <v>5287.74560546875</v>
      </c>
      <c r="J1136">
        <v>18894.517578125</v>
      </c>
      <c r="K1136">
        <v>850</v>
      </c>
      <c r="L1136" t="b">
        <v>1</v>
      </c>
      <c r="M1136" t="b">
        <v>1</v>
      </c>
      <c r="N1136" t="b">
        <v>0</v>
      </c>
      <c r="O1136" t="b">
        <v>0</v>
      </c>
      <c r="P1136" t="b">
        <v>1</v>
      </c>
      <c r="Q1136" t="b">
        <v>1</v>
      </c>
      <c r="R1136" t="b">
        <v>1</v>
      </c>
      <c r="S1136" t="b">
        <v>1</v>
      </c>
      <c r="T1136" t="b">
        <v>0</v>
      </c>
      <c r="U1136" t="b">
        <v>0</v>
      </c>
      <c r="V1136" t="b">
        <v>0</v>
      </c>
      <c r="W1136" t="b">
        <v>0</v>
      </c>
      <c r="X1136" t="b">
        <v>1</v>
      </c>
      <c r="Y1136">
        <v>149</v>
      </c>
    </row>
    <row r="1137" spans="1:25" x14ac:dyDescent="0.25">
      <c r="A1137" s="1" t="s">
        <v>1155</v>
      </c>
      <c r="B1137" s="2">
        <v>12018</v>
      </c>
      <c r="C1137" s="2">
        <v>114.10666666666665</v>
      </c>
      <c r="D1137">
        <v>4.8579545454545452E-2</v>
      </c>
      <c r="E1137">
        <v>0.36147017045454544</v>
      </c>
      <c r="F1137">
        <v>94</v>
      </c>
      <c r="G1137">
        <v>220</v>
      </c>
      <c r="H1137">
        <v>0</v>
      </c>
      <c r="I1137">
        <v>5288.2978515625</v>
      </c>
      <c r="J1137">
        <v>18894.666015625</v>
      </c>
      <c r="K1137">
        <v>850</v>
      </c>
      <c r="L1137" t="b">
        <v>1</v>
      </c>
      <c r="M1137" t="b">
        <v>1</v>
      </c>
      <c r="N1137" t="b">
        <v>0</v>
      </c>
      <c r="O1137" t="b">
        <v>0</v>
      </c>
      <c r="P1137" t="b">
        <v>1</v>
      </c>
      <c r="Q1137" t="b">
        <v>1</v>
      </c>
      <c r="R1137" t="b">
        <v>1</v>
      </c>
      <c r="S1137" t="b">
        <v>1</v>
      </c>
      <c r="T1137" t="b">
        <v>0</v>
      </c>
      <c r="U1137" t="b">
        <v>0</v>
      </c>
      <c r="V1137" t="b">
        <v>0</v>
      </c>
      <c r="W1137" t="b">
        <v>0</v>
      </c>
      <c r="X1137" t="b">
        <v>1</v>
      </c>
      <c r="Y1137">
        <v>150</v>
      </c>
    </row>
    <row r="1138" spans="1:25" x14ac:dyDescent="0.25">
      <c r="A1138" s="1" t="s">
        <v>1156</v>
      </c>
      <c r="B1138" s="2">
        <v>12029</v>
      </c>
      <c r="C1138" s="2">
        <v>114.10666666666665</v>
      </c>
      <c r="D1138">
        <v>4.7940340909090905E-2</v>
      </c>
      <c r="E1138">
        <v>0.35507812499999997</v>
      </c>
      <c r="F1138">
        <v>94</v>
      </c>
      <c r="G1138">
        <v>220</v>
      </c>
      <c r="H1138">
        <v>0</v>
      </c>
      <c r="I1138">
        <v>5288.84033203125</v>
      </c>
      <c r="J1138">
        <v>18894.8125</v>
      </c>
      <c r="K1138">
        <v>850</v>
      </c>
      <c r="L1138" t="b">
        <v>1</v>
      </c>
      <c r="M1138" t="b">
        <v>1</v>
      </c>
      <c r="N1138" t="b">
        <v>0</v>
      </c>
      <c r="O1138" t="b">
        <v>0</v>
      </c>
      <c r="P1138" t="b">
        <v>1</v>
      </c>
      <c r="Q1138" t="b">
        <v>1</v>
      </c>
      <c r="R1138" t="b">
        <v>1</v>
      </c>
      <c r="S1138" t="b">
        <v>1</v>
      </c>
      <c r="T1138" t="b">
        <v>0</v>
      </c>
      <c r="U1138" t="b">
        <v>0</v>
      </c>
      <c r="V1138" t="b">
        <v>0</v>
      </c>
      <c r="W1138" t="b">
        <v>0</v>
      </c>
      <c r="X1138" t="b">
        <v>1</v>
      </c>
      <c r="Y1138">
        <v>150</v>
      </c>
    </row>
    <row r="1139" spans="1:25" x14ac:dyDescent="0.25">
      <c r="A1139" s="1" t="s">
        <v>1157</v>
      </c>
      <c r="B1139" s="2">
        <v>12040</v>
      </c>
      <c r="C1139" s="2">
        <v>114.90461538461538</v>
      </c>
      <c r="D1139">
        <v>4.8579545454545452E-2</v>
      </c>
      <c r="E1139">
        <v>0.36210937499999996</v>
      </c>
      <c r="F1139">
        <v>94</v>
      </c>
      <c r="G1139">
        <v>220</v>
      </c>
      <c r="H1139">
        <v>0</v>
      </c>
      <c r="I1139">
        <v>5289.3935546875</v>
      </c>
      <c r="J1139">
        <v>18894.9609375</v>
      </c>
      <c r="K1139">
        <v>850</v>
      </c>
      <c r="L1139" t="b">
        <v>1</v>
      </c>
      <c r="M1139" t="b">
        <v>1</v>
      </c>
      <c r="N1139" t="b">
        <v>0</v>
      </c>
      <c r="O1139" t="b">
        <v>0</v>
      </c>
      <c r="P1139" t="b">
        <v>1</v>
      </c>
      <c r="Q1139" t="b">
        <v>1</v>
      </c>
      <c r="R1139" t="b">
        <v>1</v>
      </c>
      <c r="S1139" t="b">
        <v>1</v>
      </c>
      <c r="T1139" t="b">
        <v>0</v>
      </c>
      <c r="U1139" t="b">
        <v>0</v>
      </c>
      <c r="V1139" t="b">
        <v>0</v>
      </c>
      <c r="W1139" t="b">
        <v>0</v>
      </c>
      <c r="X1139" t="b">
        <v>1</v>
      </c>
      <c r="Y1139">
        <v>151</v>
      </c>
    </row>
    <row r="1140" spans="1:25" x14ac:dyDescent="0.25">
      <c r="A1140" s="1" t="s">
        <v>1158</v>
      </c>
      <c r="B1140" s="2">
        <v>12051</v>
      </c>
      <c r="C1140" s="2">
        <v>114.90461538461538</v>
      </c>
      <c r="D1140">
        <v>4.7301136363636358E-2</v>
      </c>
      <c r="E1140">
        <v>0.35507812499999997</v>
      </c>
      <c r="F1140">
        <v>94</v>
      </c>
      <c r="G1140">
        <v>220</v>
      </c>
      <c r="H1140">
        <v>0</v>
      </c>
      <c r="I1140">
        <v>5289.93603515625</v>
      </c>
      <c r="J1140">
        <v>18895.10546875</v>
      </c>
      <c r="K1140">
        <v>850</v>
      </c>
      <c r="L1140" t="b">
        <v>1</v>
      </c>
      <c r="M1140" t="b">
        <v>1</v>
      </c>
      <c r="N1140" t="b">
        <v>0</v>
      </c>
      <c r="O1140" t="b">
        <v>0</v>
      </c>
      <c r="P1140" t="b">
        <v>1</v>
      </c>
      <c r="Q1140" t="b">
        <v>1</v>
      </c>
      <c r="R1140" t="b">
        <v>1</v>
      </c>
      <c r="S1140" t="b">
        <v>1</v>
      </c>
      <c r="T1140" t="b">
        <v>0</v>
      </c>
      <c r="U1140" t="b">
        <v>0</v>
      </c>
      <c r="V1140" t="b">
        <v>0</v>
      </c>
      <c r="W1140" t="b">
        <v>0</v>
      </c>
      <c r="X1140" t="b">
        <v>1</v>
      </c>
      <c r="Y1140">
        <v>151</v>
      </c>
    </row>
    <row r="1141" spans="1:25" x14ac:dyDescent="0.25">
      <c r="A1141" s="1" t="s">
        <v>1159</v>
      </c>
      <c r="B1141" s="2">
        <v>12061</v>
      </c>
      <c r="C1141" s="2">
        <v>115.7025641025641</v>
      </c>
      <c r="D1141">
        <v>5.3437499999999999E-2</v>
      </c>
      <c r="E1141">
        <v>0.39761718749999997</v>
      </c>
      <c r="F1141">
        <v>94</v>
      </c>
      <c r="G1141">
        <v>220</v>
      </c>
      <c r="H1141">
        <v>0</v>
      </c>
      <c r="I1141">
        <v>5290.48828125</v>
      </c>
      <c r="J1141">
        <v>18895.25390625</v>
      </c>
      <c r="K1141">
        <v>850</v>
      </c>
      <c r="L1141" t="b">
        <v>1</v>
      </c>
      <c r="M1141" t="b">
        <v>1</v>
      </c>
      <c r="N1141" t="b">
        <v>0</v>
      </c>
      <c r="O1141" t="b">
        <v>0</v>
      </c>
      <c r="P1141" t="b">
        <v>1</v>
      </c>
      <c r="Q1141" t="b">
        <v>1</v>
      </c>
      <c r="R1141" t="b">
        <v>1</v>
      </c>
      <c r="S1141" t="b">
        <v>1</v>
      </c>
      <c r="T1141" t="b">
        <v>0</v>
      </c>
      <c r="U1141" t="b">
        <v>0</v>
      </c>
      <c r="V1141" t="b">
        <v>0</v>
      </c>
      <c r="W1141" t="b">
        <v>0</v>
      </c>
      <c r="X1141" t="b">
        <v>1</v>
      </c>
      <c r="Y1141">
        <v>152</v>
      </c>
    </row>
    <row r="1142" spans="1:25" x14ac:dyDescent="0.25">
      <c r="A1142" s="1" t="s">
        <v>1160</v>
      </c>
      <c r="B1142" s="2">
        <v>12072</v>
      </c>
      <c r="C1142" s="2">
        <v>115.7025641025641</v>
      </c>
      <c r="D1142">
        <v>4.7301136363636358E-2</v>
      </c>
      <c r="E1142">
        <v>0.36147017045454544</v>
      </c>
      <c r="F1142">
        <v>94</v>
      </c>
      <c r="G1142">
        <v>220</v>
      </c>
      <c r="H1142">
        <v>0</v>
      </c>
      <c r="I1142">
        <v>5291.04052734375</v>
      </c>
      <c r="J1142">
        <v>18895.3984375</v>
      </c>
      <c r="K1142">
        <v>850</v>
      </c>
      <c r="L1142" t="b">
        <v>1</v>
      </c>
      <c r="M1142" t="b">
        <v>1</v>
      </c>
      <c r="N1142" t="b">
        <v>0</v>
      </c>
      <c r="O1142" t="b">
        <v>0</v>
      </c>
      <c r="P1142" t="b">
        <v>1</v>
      </c>
      <c r="Q1142" t="b">
        <v>1</v>
      </c>
      <c r="R1142" t="b">
        <v>1</v>
      </c>
      <c r="S1142" t="b">
        <v>1</v>
      </c>
      <c r="T1142" t="b">
        <v>0</v>
      </c>
      <c r="U1142" t="b">
        <v>0</v>
      </c>
      <c r="V1142" t="b">
        <v>0</v>
      </c>
      <c r="W1142" t="b">
        <v>0</v>
      </c>
      <c r="X1142" t="b">
        <v>1</v>
      </c>
      <c r="Y1142">
        <v>152</v>
      </c>
    </row>
    <row r="1143" spans="1:25" x14ac:dyDescent="0.25">
      <c r="A1143" s="1" t="s">
        <v>1161</v>
      </c>
      <c r="B1143" s="2">
        <v>12083</v>
      </c>
      <c r="C1143" s="2">
        <v>115.7025641025641</v>
      </c>
      <c r="D1143">
        <v>4.9218749999999999E-2</v>
      </c>
      <c r="E1143">
        <v>0.36210937499999996</v>
      </c>
      <c r="F1143">
        <v>94</v>
      </c>
      <c r="G1143">
        <v>220</v>
      </c>
      <c r="H1143">
        <v>0</v>
      </c>
      <c r="I1143">
        <v>5291.59375</v>
      </c>
      <c r="J1143">
        <v>18895.548828125</v>
      </c>
      <c r="K1143">
        <v>850</v>
      </c>
      <c r="L1143" t="b">
        <v>1</v>
      </c>
      <c r="M1143" t="b">
        <v>1</v>
      </c>
      <c r="N1143" t="b">
        <v>0</v>
      </c>
      <c r="O1143" t="b">
        <v>0</v>
      </c>
      <c r="P1143" t="b">
        <v>1</v>
      </c>
      <c r="Q1143" t="b">
        <v>1</v>
      </c>
      <c r="R1143" t="b">
        <v>1</v>
      </c>
      <c r="S1143" t="b">
        <v>1</v>
      </c>
      <c r="T1143" t="b">
        <v>0</v>
      </c>
      <c r="U1143" t="b">
        <v>0</v>
      </c>
      <c r="V1143" t="b">
        <v>0</v>
      </c>
      <c r="W1143" t="b">
        <v>0</v>
      </c>
      <c r="X1143" t="b">
        <v>1</v>
      </c>
      <c r="Y1143">
        <v>152</v>
      </c>
    </row>
    <row r="1144" spans="1:25" x14ac:dyDescent="0.25">
      <c r="A1144" s="1" t="s">
        <v>1162</v>
      </c>
      <c r="B1144" s="2">
        <v>12094</v>
      </c>
      <c r="C1144" s="2">
        <v>115.7025641025641</v>
      </c>
      <c r="D1144">
        <v>4.7940340909090905E-2</v>
      </c>
      <c r="E1144">
        <v>0.35571732954545454</v>
      </c>
      <c r="F1144">
        <v>94</v>
      </c>
      <c r="G1144">
        <v>220</v>
      </c>
      <c r="H1144">
        <v>0</v>
      </c>
      <c r="I1144">
        <v>5292.13720703125</v>
      </c>
      <c r="J1144">
        <v>18895.6953125</v>
      </c>
      <c r="K1144">
        <v>850</v>
      </c>
      <c r="L1144" t="b">
        <v>1</v>
      </c>
      <c r="M1144" t="b">
        <v>1</v>
      </c>
      <c r="N1144" t="b">
        <v>0</v>
      </c>
      <c r="O1144" t="b">
        <v>0</v>
      </c>
      <c r="P1144" t="b">
        <v>1</v>
      </c>
      <c r="Q1144" t="b">
        <v>1</v>
      </c>
      <c r="R1144" t="b">
        <v>1</v>
      </c>
      <c r="S1144" t="b">
        <v>1</v>
      </c>
      <c r="T1144" t="b">
        <v>0</v>
      </c>
      <c r="U1144" t="b">
        <v>0</v>
      </c>
      <c r="V1144" t="b">
        <v>0</v>
      </c>
      <c r="W1144" t="b">
        <v>0</v>
      </c>
      <c r="X1144" t="b">
        <v>1</v>
      </c>
      <c r="Y1144">
        <v>152</v>
      </c>
    </row>
    <row r="1145" spans="1:25" x14ac:dyDescent="0.25">
      <c r="A1145" s="1" t="s">
        <v>1163</v>
      </c>
      <c r="B1145" s="2">
        <v>12105</v>
      </c>
      <c r="C1145" s="2">
        <v>116.50051282051281</v>
      </c>
      <c r="D1145">
        <v>4.7940340909090905E-2</v>
      </c>
      <c r="E1145">
        <v>0.3617897727272727</v>
      </c>
      <c r="F1145">
        <v>94</v>
      </c>
      <c r="G1145">
        <v>220</v>
      </c>
      <c r="H1145">
        <v>0</v>
      </c>
      <c r="I1145">
        <v>5292.68994140625</v>
      </c>
      <c r="J1145">
        <v>18895.841796875</v>
      </c>
      <c r="K1145">
        <v>850</v>
      </c>
      <c r="L1145" t="b">
        <v>1</v>
      </c>
      <c r="M1145" t="b">
        <v>1</v>
      </c>
      <c r="N1145" t="b">
        <v>0</v>
      </c>
      <c r="O1145" t="b">
        <v>0</v>
      </c>
      <c r="P1145" t="b">
        <v>1</v>
      </c>
      <c r="Q1145" t="b">
        <v>1</v>
      </c>
      <c r="R1145" t="b">
        <v>1</v>
      </c>
      <c r="S1145" t="b">
        <v>1</v>
      </c>
      <c r="T1145" t="b">
        <v>0</v>
      </c>
      <c r="U1145" t="b">
        <v>0</v>
      </c>
      <c r="V1145" t="b">
        <v>0</v>
      </c>
      <c r="W1145" t="b">
        <v>0</v>
      </c>
      <c r="X1145" t="b">
        <v>1</v>
      </c>
      <c r="Y1145">
        <v>153</v>
      </c>
    </row>
    <row r="1146" spans="1:25" x14ac:dyDescent="0.25">
      <c r="A1146" s="1" t="s">
        <v>1164</v>
      </c>
      <c r="B1146" s="2">
        <v>12117</v>
      </c>
      <c r="C1146" s="2">
        <v>116.50051282051281</v>
      </c>
      <c r="D1146">
        <v>4.4531249999999994E-2</v>
      </c>
      <c r="E1146">
        <v>0.33164062499999997</v>
      </c>
      <c r="F1146">
        <v>94</v>
      </c>
      <c r="G1146">
        <v>220</v>
      </c>
      <c r="H1146">
        <v>0</v>
      </c>
      <c r="I1146">
        <v>5293.24267578125</v>
      </c>
      <c r="J1146">
        <v>18895.990234375</v>
      </c>
      <c r="K1146">
        <v>850</v>
      </c>
      <c r="L1146" t="b">
        <v>1</v>
      </c>
      <c r="M1146" t="b">
        <v>1</v>
      </c>
      <c r="N1146" t="b">
        <v>0</v>
      </c>
      <c r="O1146" t="b">
        <v>0</v>
      </c>
      <c r="P1146" t="b">
        <v>1</v>
      </c>
      <c r="Q1146" t="b">
        <v>1</v>
      </c>
      <c r="R1146" t="b">
        <v>1</v>
      </c>
      <c r="S1146" t="b">
        <v>1</v>
      </c>
      <c r="T1146" t="b">
        <v>0</v>
      </c>
      <c r="U1146" t="b">
        <v>0</v>
      </c>
      <c r="V1146" t="b">
        <v>0</v>
      </c>
      <c r="W1146" t="b">
        <v>0</v>
      </c>
      <c r="X1146" t="b">
        <v>1</v>
      </c>
      <c r="Y1146">
        <v>153</v>
      </c>
    </row>
    <row r="1147" spans="1:25" x14ac:dyDescent="0.25">
      <c r="A1147" s="1" t="s">
        <v>1165</v>
      </c>
      <c r="B1147" s="2">
        <v>12128</v>
      </c>
      <c r="C1147" s="2">
        <v>117.29846153846154</v>
      </c>
      <c r="D1147">
        <v>4.9218749999999999E-2</v>
      </c>
      <c r="E1147">
        <v>0.37489346590909089</v>
      </c>
      <c r="F1147">
        <v>94</v>
      </c>
      <c r="G1147">
        <v>220</v>
      </c>
      <c r="H1147">
        <v>0</v>
      </c>
      <c r="I1147">
        <v>5293.8154296875</v>
      </c>
      <c r="J1147">
        <v>18896.140625</v>
      </c>
      <c r="K1147">
        <v>850</v>
      </c>
      <c r="L1147" t="b">
        <v>1</v>
      </c>
      <c r="M1147" t="b">
        <v>1</v>
      </c>
      <c r="N1147" t="b">
        <v>0</v>
      </c>
      <c r="O1147" t="b">
        <v>0</v>
      </c>
      <c r="P1147" t="b">
        <v>1</v>
      </c>
      <c r="Q1147" t="b">
        <v>1</v>
      </c>
      <c r="R1147" t="b">
        <v>1</v>
      </c>
      <c r="S1147" t="b">
        <v>1</v>
      </c>
      <c r="T1147" t="b">
        <v>0</v>
      </c>
      <c r="U1147" t="b">
        <v>0</v>
      </c>
      <c r="V1147" t="b">
        <v>0</v>
      </c>
      <c r="W1147" t="b">
        <v>0</v>
      </c>
      <c r="X1147" t="b">
        <v>1</v>
      </c>
      <c r="Y1147">
        <v>154</v>
      </c>
    </row>
    <row r="1148" spans="1:25" x14ac:dyDescent="0.25">
      <c r="A1148" s="1" t="s">
        <v>1166</v>
      </c>
      <c r="B1148" s="2">
        <v>12138</v>
      </c>
      <c r="C1148" s="2">
        <v>117.29846153846154</v>
      </c>
      <c r="D1148">
        <v>5.4843749999999997E-2</v>
      </c>
      <c r="E1148">
        <v>0.39796874999999993</v>
      </c>
      <c r="F1148">
        <v>94</v>
      </c>
      <c r="G1148">
        <v>220</v>
      </c>
      <c r="H1148">
        <v>0</v>
      </c>
      <c r="I1148">
        <v>5294.3681640625</v>
      </c>
      <c r="J1148">
        <v>18896.29296875</v>
      </c>
      <c r="K1148">
        <v>850</v>
      </c>
      <c r="L1148" t="b">
        <v>1</v>
      </c>
      <c r="M1148" t="b">
        <v>1</v>
      </c>
      <c r="N1148" t="b">
        <v>0</v>
      </c>
      <c r="O1148" t="b">
        <v>0</v>
      </c>
      <c r="P1148" t="b">
        <v>1</v>
      </c>
      <c r="Q1148" t="b">
        <v>1</v>
      </c>
      <c r="R1148" t="b">
        <v>1</v>
      </c>
      <c r="S1148" t="b">
        <v>1</v>
      </c>
      <c r="T1148" t="b">
        <v>0</v>
      </c>
      <c r="U1148" t="b">
        <v>0</v>
      </c>
      <c r="V1148" t="b">
        <v>0</v>
      </c>
      <c r="W1148" t="b">
        <v>0</v>
      </c>
      <c r="X1148" t="b">
        <v>1</v>
      </c>
      <c r="Y1148">
        <v>154</v>
      </c>
    </row>
    <row r="1149" spans="1:25" x14ac:dyDescent="0.25">
      <c r="A1149" s="1" t="s">
        <v>1167</v>
      </c>
      <c r="B1149" s="2">
        <v>12149</v>
      </c>
      <c r="C1149" s="2">
        <v>117.29846153846154</v>
      </c>
      <c r="D1149">
        <v>4.7301136363636358E-2</v>
      </c>
      <c r="E1149">
        <v>0.35539772727272728</v>
      </c>
      <c r="F1149">
        <v>94</v>
      </c>
      <c r="G1149">
        <v>220</v>
      </c>
      <c r="H1149">
        <v>0</v>
      </c>
      <c r="I1149">
        <v>5294.9111328125</v>
      </c>
      <c r="J1149">
        <v>18896.4375</v>
      </c>
      <c r="K1149">
        <v>850</v>
      </c>
      <c r="L1149" t="b">
        <v>1</v>
      </c>
      <c r="M1149" t="b">
        <v>1</v>
      </c>
      <c r="N1149" t="b">
        <v>0</v>
      </c>
      <c r="O1149" t="b">
        <v>0</v>
      </c>
      <c r="P1149" t="b">
        <v>1</v>
      </c>
      <c r="Q1149" t="b">
        <v>1</v>
      </c>
      <c r="R1149" t="b">
        <v>1</v>
      </c>
      <c r="S1149" t="b">
        <v>1</v>
      </c>
      <c r="T1149" t="b">
        <v>0</v>
      </c>
      <c r="U1149" t="b">
        <v>0</v>
      </c>
      <c r="V1149" t="b">
        <v>0</v>
      </c>
      <c r="W1149" t="b">
        <v>0</v>
      </c>
      <c r="X1149" t="b">
        <v>1</v>
      </c>
      <c r="Y1149">
        <v>154</v>
      </c>
    </row>
    <row r="1150" spans="1:25" x14ac:dyDescent="0.25">
      <c r="A1150" s="1" t="s">
        <v>1168</v>
      </c>
      <c r="B1150" s="2">
        <v>12160</v>
      </c>
      <c r="C1150" s="2">
        <v>118.09641025641025</v>
      </c>
      <c r="D1150">
        <v>4.8579545454545452E-2</v>
      </c>
      <c r="E1150">
        <v>0.3617897727272727</v>
      </c>
      <c r="F1150">
        <v>94</v>
      </c>
      <c r="G1150">
        <v>220</v>
      </c>
      <c r="H1150">
        <v>0</v>
      </c>
      <c r="I1150">
        <v>5295.4638671875</v>
      </c>
      <c r="J1150">
        <v>18896.5859375</v>
      </c>
      <c r="K1150">
        <v>850</v>
      </c>
      <c r="L1150" t="b">
        <v>1</v>
      </c>
      <c r="M1150" t="b">
        <v>1</v>
      </c>
      <c r="N1150" t="b">
        <v>0</v>
      </c>
      <c r="O1150" t="b">
        <v>0</v>
      </c>
      <c r="P1150" t="b">
        <v>1</v>
      </c>
      <c r="Q1150" t="b">
        <v>1</v>
      </c>
      <c r="R1150" t="b">
        <v>1</v>
      </c>
      <c r="S1150" t="b">
        <v>1</v>
      </c>
      <c r="T1150" t="b">
        <v>0</v>
      </c>
      <c r="U1150" t="b">
        <v>0</v>
      </c>
      <c r="V1150" t="b">
        <v>0</v>
      </c>
      <c r="W1150" t="b">
        <v>0</v>
      </c>
      <c r="X1150" t="b">
        <v>1</v>
      </c>
      <c r="Y1150">
        <v>155</v>
      </c>
    </row>
    <row r="1151" spans="1:25" x14ac:dyDescent="0.25">
      <c r="A1151" s="1" t="s">
        <v>1169</v>
      </c>
      <c r="B1151" s="2">
        <v>12171</v>
      </c>
      <c r="C1151" s="2">
        <v>118.09641025641025</v>
      </c>
      <c r="D1151">
        <v>4.7940340909090905E-2</v>
      </c>
      <c r="E1151">
        <v>0.36242897727272722</v>
      </c>
      <c r="F1151">
        <v>94</v>
      </c>
      <c r="G1151">
        <v>220</v>
      </c>
      <c r="H1151">
        <v>0</v>
      </c>
      <c r="I1151">
        <v>5296.017578125</v>
      </c>
      <c r="J1151">
        <v>18896.732421875</v>
      </c>
      <c r="K1151">
        <v>850</v>
      </c>
      <c r="L1151" t="b">
        <v>1</v>
      </c>
      <c r="M1151" t="b">
        <v>1</v>
      </c>
      <c r="N1151" t="b">
        <v>0</v>
      </c>
      <c r="O1151" t="b">
        <v>0</v>
      </c>
      <c r="P1151" t="b">
        <v>1</v>
      </c>
      <c r="Q1151" t="b">
        <v>1</v>
      </c>
      <c r="R1151" t="b">
        <v>1</v>
      </c>
      <c r="S1151" t="b">
        <v>1</v>
      </c>
      <c r="T1151" t="b">
        <v>0</v>
      </c>
      <c r="U1151" t="b">
        <v>0</v>
      </c>
      <c r="V1151" t="b">
        <v>0</v>
      </c>
      <c r="W1151" t="b">
        <v>0</v>
      </c>
      <c r="X1151" t="b">
        <v>1</v>
      </c>
      <c r="Y1151">
        <v>155</v>
      </c>
    </row>
    <row r="1152" spans="1:25" x14ac:dyDescent="0.25">
      <c r="A1152" s="1" t="s">
        <v>1170</v>
      </c>
      <c r="B1152" s="2">
        <v>12182</v>
      </c>
      <c r="C1152" s="2">
        <v>118.09641025641025</v>
      </c>
      <c r="D1152">
        <v>4.7940340909090905E-2</v>
      </c>
      <c r="E1152">
        <v>0.35571732954545454</v>
      </c>
      <c r="F1152">
        <v>94</v>
      </c>
      <c r="G1152">
        <v>220</v>
      </c>
      <c r="H1152">
        <v>0</v>
      </c>
      <c r="I1152">
        <v>5296.56103515625</v>
      </c>
      <c r="J1152">
        <v>18896.87890625</v>
      </c>
      <c r="K1152">
        <v>850</v>
      </c>
      <c r="L1152" t="b">
        <v>1</v>
      </c>
      <c r="M1152" t="b">
        <v>1</v>
      </c>
      <c r="N1152" t="b">
        <v>0</v>
      </c>
      <c r="O1152" t="b">
        <v>0</v>
      </c>
      <c r="P1152" t="b">
        <v>1</v>
      </c>
      <c r="Q1152" t="b">
        <v>1</v>
      </c>
      <c r="R1152" t="b">
        <v>1</v>
      </c>
      <c r="S1152" t="b">
        <v>1</v>
      </c>
      <c r="T1152" t="b">
        <v>0</v>
      </c>
      <c r="U1152" t="b">
        <v>0</v>
      </c>
      <c r="V1152" t="b">
        <v>0</v>
      </c>
      <c r="W1152" t="b">
        <v>0</v>
      </c>
      <c r="X1152" t="b">
        <v>1</v>
      </c>
      <c r="Y1152">
        <v>155</v>
      </c>
    </row>
    <row r="1153" spans="1:25" x14ac:dyDescent="0.25">
      <c r="A1153" s="1" t="s">
        <v>1171</v>
      </c>
      <c r="B1153" s="2">
        <v>12193</v>
      </c>
      <c r="C1153" s="2">
        <v>118.09641025641025</v>
      </c>
      <c r="D1153">
        <v>4.9218749999999999E-2</v>
      </c>
      <c r="E1153">
        <v>0.36850142045454543</v>
      </c>
      <c r="F1153">
        <v>94</v>
      </c>
      <c r="G1153">
        <v>220</v>
      </c>
      <c r="H1153">
        <v>0</v>
      </c>
      <c r="I1153">
        <v>5297.1240234375</v>
      </c>
      <c r="J1153">
        <v>18897.029296875</v>
      </c>
      <c r="K1153">
        <v>850</v>
      </c>
      <c r="L1153" t="b">
        <v>1</v>
      </c>
      <c r="M1153" t="b">
        <v>1</v>
      </c>
      <c r="N1153" t="b">
        <v>0</v>
      </c>
      <c r="O1153" t="b">
        <v>0</v>
      </c>
      <c r="P1153" t="b">
        <v>1</v>
      </c>
      <c r="Q1153" t="b">
        <v>1</v>
      </c>
      <c r="R1153" t="b">
        <v>1</v>
      </c>
      <c r="S1153" t="b">
        <v>1</v>
      </c>
      <c r="T1153" t="b">
        <v>0</v>
      </c>
      <c r="U1153" t="b">
        <v>0</v>
      </c>
      <c r="V1153" t="b">
        <v>0</v>
      </c>
      <c r="W1153" t="b">
        <v>0</v>
      </c>
      <c r="X1153" t="b">
        <v>1</v>
      </c>
      <c r="Y1153">
        <v>155</v>
      </c>
    </row>
    <row r="1154" spans="1:25" x14ac:dyDescent="0.25">
      <c r="A1154" s="1" t="s">
        <v>1172</v>
      </c>
      <c r="B1154" s="2">
        <v>12204</v>
      </c>
      <c r="C1154" s="2">
        <v>119.69230769230769</v>
      </c>
      <c r="D1154">
        <v>4.7301136363636358E-2</v>
      </c>
      <c r="E1154">
        <v>0.35539772727272728</v>
      </c>
      <c r="F1154">
        <v>94</v>
      </c>
      <c r="G1154">
        <v>220</v>
      </c>
      <c r="H1154">
        <v>0</v>
      </c>
      <c r="I1154">
        <v>5297.6669921875</v>
      </c>
      <c r="J1154">
        <v>18897.173828125</v>
      </c>
      <c r="K1154">
        <v>850</v>
      </c>
      <c r="L1154" t="b">
        <v>1</v>
      </c>
      <c r="M1154" t="b">
        <v>1</v>
      </c>
      <c r="N1154" t="b">
        <v>0</v>
      </c>
      <c r="O1154" t="b">
        <v>0</v>
      </c>
      <c r="P1154" t="b">
        <v>1</v>
      </c>
      <c r="Q1154" t="b">
        <v>1</v>
      </c>
      <c r="R1154" t="b">
        <v>1</v>
      </c>
      <c r="S1154" t="b">
        <v>1</v>
      </c>
      <c r="T1154" t="b">
        <v>0</v>
      </c>
      <c r="U1154" t="b">
        <v>0</v>
      </c>
      <c r="V1154" t="b">
        <v>0</v>
      </c>
      <c r="W1154" t="b">
        <v>0</v>
      </c>
      <c r="X1154" t="b">
        <v>1</v>
      </c>
      <c r="Y1154">
        <v>157</v>
      </c>
    </row>
    <row r="1155" spans="1:25" x14ac:dyDescent="0.25">
      <c r="A1155" s="1" t="s">
        <v>1173</v>
      </c>
      <c r="B1155" s="2">
        <v>12215</v>
      </c>
      <c r="C1155" s="2">
        <v>119.69230769230769</v>
      </c>
      <c r="D1155">
        <v>4.7940340909090905E-2</v>
      </c>
      <c r="E1155">
        <v>0.36210937499999996</v>
      </c>
      <c r="F1155">
        <v>94</v>
      </c>
      <c r="G1155">
        <v>220</v>
      </c>
      <c r="H1155">
        <v>0</v>
      </c>
      <c r="I1155">
        <v>5298.22021484375</v>
      </c>
      <c r="J1155">
        <v>18897.3203125</v>
      </c>
      <c r="K1155">
        <v>850</v>
      </c>
      <c r="L1155" t="b">
        <v>1</v>
      </c>
      <c r="M1155" t="b">
        <v>1</v>
      </c>
      <c r="N1155" t="b">
        <v>0</v>
      </c>
      <c r="O1155" t="b">
        <v>0</v>
      </c>
      <c r="P1155" t="b">
        <v>1</v>
      </c>
      <c r="Q1155" t="b">
        <v>1</v>
      </c>
      <c r="R1155" t="b">
        <v>1</v>
      </c>
      <c r="S1155" t="b">
        <v>1</v>
      </c>
      <c r="T1155" t="b">
        <v>0</v>
      </c>
      <c r="U1155" t="b">
        <v>0</v>
      </c>
      <c r="V1155" t="b">
        <v>0</v>
      </c>
      <c r="W1155" t="b">
        <v>0</v>
      </c>
      <c r="X1155" t="b">
        <v>1</v>
      </c>
      <c r="Y1155">
        <v>157</v>
      </c>
    </row>
    <row r="1156" spans="1:25" x14ac:dyDescent="0.25">
      <c r="A1156" s="1" t="s">
        <v>1174</v>
      </c>
      <c r="B1156" s="2">
        <v>12226</v>
      </c>
      <c r="C1156" s="2">
        <v>119.69230769230769</v>
      </c>
      <c r="D1156">
        <v>4.8579545454545452E-2</v>
      </c>
      <c r="E1156">
        <v>0.36210937499999996</v>
      </c>
      <c r="F1156">
        <v>94</v>
      </c>
      <c r="G1156">
        <v>220</v>
      </c>
      <c r="H1156">
        <v>0</v>
      </c>
      <c r="I1156">
        <v>5298.7734375</v>
      </c>
      <c r="J1156">
        <v>18897.46875</v>
      </c>
      <c r="K1156">
        <v>850</v>
      </c>
      <c r="L1156" t="b">
        <v>1</v>
      </c>
      <c r="M1156" t="b">
        <v>1</v>
      </c>
      <c r="N1156" t="b">
        <v>0</v>
      </c>
      <c r="O1156" t="b">
        <v>0</v>
      </c>
      <c r="P1156" t="b">
        <v>1</v>
      </c>
      <c r="Q1156" t="b">
        <v>1</v>
      </c>
      <c r="R1156" t="b">
        <v>1</v>
      </c>
      <c r="S1156" t="b">
        <v>1</v>
      </c>
      <c r="T1156" t="b">
        <v>0</v>
      </c>
      <c r="U1156" t="b">
        <v>0</v>
      </c>
      <c r="V1156" t="b">
        <v>0</v>
      </c>
      <c r="W1156" t="b">
        <v>0</v>
      </c>
      <c r="X1156" t="b">
        <v>1</v>
      </c>
      <c r="Y1156">
        <v>157</v>
      </c>
    </row>
    <row r="1157" spans="1:25" x14ac:dyDescent="0.25">
      <c r="A1157" s="1" t="s">
        <v>1175</v>
      </c>
      <c r="B1157" s="2">
        <v>12237</v>
      </c>
      <c r="C1157" s="2">
        <v>119.69230769230769</v>
      </c>
      <c r="D1157">
        <v>4.7301136363636358E-2</v>
      </c>
      <c r="E1157">
        <v>0.35539772727272728</v>
      </c>
      <c r="F1157">
        <v>94</v>
      </c>
      <c r="G1157">
        <v>220</v>
      </c>
      <c r="H1157">
        <v>0</v>
      </c>
      <c r="I1157">
        <v>5299.31640625</v>
      </c>
      <c r="J1157">
        <v>18897.61328125</v>
      </c>
      <c r="K1157">
        <v>850</v>
      </c>
      <c r="L1157" t="b">
        <v>1</v>
      </c>
      <c r="M1157" t="b">
        <v>1</v>
      </c>
      <c r="N1157" t="b">
        <v>0</v>
      </c>
      <c r="O1157" t="b">
        <v>0</v>
      </c>
      <c r="P1157" t="b">
        <v>1</v>
      </c>
      <c r="Q1157" t="b">
        <v>1</v>
      </c>
      <c r="R1157" t="b">
        <v>1</v>
      </c>
      <c r="S1157" t="b">
        <v>1</v>
      </c>
      <c r="T1157" t="b">
        <v>0</v>
      </c>
      <c r="U1157" t="b">
        <v>0</v>
      </c>
      <c r="V1157" t="b">
        <v>0</v>
      </c>
      <c r="W1157" t="b">
        <v>0</v>
      </c>
      <c r="X1157" t="b">
        <v>1</v>
      </c>
      <c r="Y1157">
        <v>157</v>
      </c>
    </row>
    <row r="1158" spans="1:25" x14ac:dyDescent="0.25">
      <c r="A1158" s="1" t="s">
        <v>1176</v>
      </c>
      <c r="B1158" s="2">
        <v>12248</v>
      </c>
      <c r="C1158" s="2">
        <v>120.49025641025641</v>
      </c>
      <c r="D1158">
        <v>4.9218749999999999E-2</v>
      </c>
      <c r="E1158">
        <v>0.37553267045454547</v>
      </c>
      <c r="F1158">
        <v>94</v>
      </c>
      <c r="G1158">
        <v>220</v>
      </c>
      <c r="H1158">
        <v>0</v>
      </c>
      <c r="I1158">
        <v>5299.89013671875</v>
      </c>
      <c r="J1158">
        <v>18897.763671875</v>
      </c>
      <c r="K1158">
        <v>850</v>
      </c>
      <c r="L1158" t="b">
        <v>1</v>
      </c>
      <c r="M1158" t="b">
        <v>1</v>
      </c>
      <c r="N1158" t="b">
        <v>0</v>
      </c>
      <c r="O1158" t="b">
        <v>0</v>
      </c>
      <c r="P1158" t="b">
        <v>1</v>
      </c>
      <c r="Q1158" t="b">
        <v>1</v>
      </c>
      <c r="R1158" t="b">
        <v>1</v>
      </c>
      <c r="S1158" t="b">
        <v>1</v>
      </c>
      <c r="T1158" t="b">
        <v>0</v>
      </c>
      <c r="U1158" t="b">
        <v>0</v>
      </c>
      <c r="V1158" t="b">
        <v>0</v>
      </c>
      <c r="W1158" t="b">
        <v>0</v>
      </c>
      <c r="X1158" t="b">
        <v>1</v>
      </c>
      <c r="Y1158">
        <v>158</v>
      </c>
    </row>
    <row r="1159" spans="1:25" x14ac:dyDescent="0.25">
      <c r="A1159" s="1" t="s">
        <v>1177</v>
      </c>
      <c r="B1159" s="2">
        <v>12259</v>
      </c>
      <c r="C1159" s="2">
        <v>120.49025641025641</v>
      </c>
      <c r="D1159">
        <v>4.9218749999999999E-2</v>
      </c>
      <c r="E1159">
        <v>0.36210937499999996</v>
      </c>
      <c r="F1159">
        <v>94</v>
      </c>
      <c r="G1159">
        <v>220</v>
      </c>
      <c r="H1159">
        <v>0</v>
      </c>
      <c r="I1159">
        <v>5300.443359375</v>
      </c>
      <c r="J1159">
        <v>18897.9140625</v>
      </c>
      <c r="K1159">
        <v>850</v>
      </c>
      <c r="L1159" t="b">
        <v>1</v>
      </c>
      <c r="M1159" t="b">
        <v>1</v>
      </c>
      <c r="N1159" t="b">
        <v>0</v>
      </c>
      <c r="O1159" t="b">
        <v>0</v>
      </c>
      <c r="P1159" t="b">
        <v>1</v>
      </c>
      <c r="Q1159" t="b">
        <v>1</v>
      </c>
      <c r="R1159" t="b">
        <v>1</v>
      </c>
      <c r="S1159" t="b">
        <v>1</v>
      </c>
      <c r="T1159" t="b">
        <v>0</v>
      </c>
      <c r="U1159" t="b">
        <v>0</v>
      </c>
      <c r="V1159" t="b">
        <v>0</v>
      </c>
      <c r="W1159" t="b">
        <v>0</v>
      </c>
      <c r="X1159" t="b">
        <v>1</v>
      </c>
      <c r="Y1159">
        <v>158</v>
      </c>
    </row>
    <row r="1160" spans="1:25" x14ac:dyDescent="0.25">
      <c r="A1160" s="1" t="s">
        <v>1178</v>
      </c>
      <c r="B1160" s="2">
        <v>12270</v>
      </c>
      <c r="C1160" s="2">
        <v>121.28820512820512</v>
      </c>
      <c r="D1160">
        <v>4.7940340909090905E-2</v>
      </c>
      <c r="E1160">
        <v>0.3617897727272727</v>
      </c>
      <c r="F1160">
        <v>94</v>
      </c>
      <c r="G1160">
        <v>220</v>
      </c>
      <c r="H1160">
        <v>0</v>
      </c>
      <c r="I1160">
        <v>5300.99609375</v>
      </c>
      <c r="J1160">
        <v>18898.060546875</v>
      </c>
      <c r="K1160">
        <v>850</v>
      </c>
      <c r="L1160" t="b">
        <v>1</v>
      </c>
      <c r="M1160" t="b">
        <v>1</v>
      </c>
      <c r="N1160" t="b">
        <v>0</v>
      </c>
      <c r="O1160" t="b">
        <v>0</v>
      </c>
      <c r="P1160" t="b">
        <v>1</v>
      </c>
      <c r="Q1160" t="b">
        <v>1</v>
      </c>
      <c r="R1160" t="b">
        <v>1</v>
      </c>
      <c r="S1160" t="b">
        <v>1</v>
      </c>
      <c r="T1160" t="b">
        <v>0</v>
      </c>
      <c r="U1160" t="b">
        <v>0</v>
      </c>
      <c r="V1160" t="b">
        <v>0</v>
      </c>
      <c r="W1160" t="b">
        <v>0</v>
      </c>
      <c r="X1160" t="b">
        <v>1</v>
      </c>
      <c r="Y1160">
        <v>159</v>
      </c>
    </row>
    <row r="1161" spans="1:25" x14ac:dyDescent="0.25">
      <c r="A1161" s="1" t="s">
        <v>1179</v>
      </c>
      <c r="B1161" s="2">
        <v>12281</v>
      </c>
      <c r="C1161" s="2">
        <v>121.28820512820512</v>
      </c>
      <c r="D1161">
        <v>4.8579545454545452E-2</v>
      </c>
      <c r="E1161">
        <v>0.35571732954545454</v>
      </c>
      <c r="F1161">
        <v>94</v>
      </c>
      <c r="G1161">
        <v>220</v>
      </c>
      <c r="H1161">
        <v>0</v>
      </c>
      <c r="I1161">
        <v>5301.53955078125</v>
      </c>
      <c r="J1161">
        <v>18898.208984375</v>
      </c>
      <c r="K1161">
        <v>850</v>
      </c>
      <c r="L1161" t="b">
        <v>1</v>
      </c>
      <c r="M1161" t="b">
        <v>1</v>
      </c>
      <c r="N1161" t="b">
        <v>0</v>
      </c>
      <c r="O1161" t="b">
        <v>0</v>
      </c>
      <c r="P1161" t="b">
        <v>1</v>
      </c>
      <c r="Q1161" t="b">
        <v>1</v>
      </c>
      <c r="R1161" t="b">
        <v>1</v>
      </c>
      <c r="S1161" t="b">
        <v>1</v>
      </c>
      <c r="T1161" t="b">
        <v>0</v>
      </c>
      <c r="U1161" t="b">
        <v>0</v>
      </c>
      <c r="V1161" t="b">
        <v>0</v>
      </c>
      <c r="W1161" t="b">
        <v>0</v>
      </c>
      <c r="X1161" t="b">
        <v>1</v>
      </c>
      <c r="Y1161">
        <v>159</v>
      </c>
    </row>
    <row r="1162" spans="1:25" x14ac:dyDescent="0.25">
      <c r="A1162" s="1" t="s">
        <v>1180</v>
      </c>
      <c r="B1162" s="2">
        <v>12292</v>
      </c>
      <c r="C1162" s="2">
        <v>122.08615384615383</v>
      </c>
      <c r="D1162">
        <v>4.7940340909090905E-2</v>
      </c>
      <c r="E1162">
        <v>0.36210937499999996</v>
      </c>
      <c r="F1162">
        <v>94</v>
      </c>
      <c r="G1162">
        <v>220</v>
      </c>
      <c r="H1162">
        <v>0</v>
      </c>
      <c r="I1162">
        <v>5302.0927734375</v>
      </c>
      <c r="J1162">
        <v>18898.35546875</v>
      </c>
      <c r="K1162">
        <v>850</v>
      </c>
      <c r="L1162" t="b">
        <v>1</v>
      </c>
      <c r="M1162" t="b">
        <v>1</v>
      </c>
      <c r="N1162" t="b">
        <v>0</v>
      </c>
      <c r="O1162" t="b">
        <v>0</v>
      </c>
      <c r="P1162" t="b">
        <v>1</v>
      </c>
      <c r="Q1162" t="b">
        <v>1</v>
      </c>
      <c r="R1162" t="b">
        <v>1</v>
      </c>
      <c r="S1162" t="b">
        <v>1</v>
      </c>
      <c r="T1162" t="b">
        <v>0</v>
      </c>
      <c r="U1162" t="b">
        <v>0</v>
      </c>
      <c r="V1162" t="b">
        <v>0</v>
      </c>
      <c r="W1162" t="b">
        <v>0</v>
      </c>
      <c r="X1162" t="b">
        <v>1</v>
      </c>
      <c r="Y1162">
        <v>160</v>
      </c>
    </row>
    <row r="1163" spans="1:25" x14ac:dyDescent="0.25">
      <c r="A1163" s="1" t="s">
        <v>1181</v>
      </c>
      <c r="B1163" s="2">
        <v>12303</v>
      </c>
      <c r="C1163" s="2">
        <v>121.28820512820512</v>
      </c>
      <c r="D1163">
        <v>4.7301136363636358E-2</v>
      </c>
      <c r="E1163">
        <v>0.35539772727272728</v>
      </c>
      <c r="F1163">
        <v>94</v>
      </c>
      <c r="G1163">
        <v>220</v>
      </c>
      <c r="H1163">
        <v>0</v>
      </c>
      <c r="I1163">
        <v>5302.6357421875</v>
      </c>
      <c r="J1163">
        <v>18898.5</v>
      </c>
      <c r="K1163">
        <v>850</v>
      </c>
      <c r="L1163" t="b">
        <v>1</v>
      </c>
      <c r="M1163" t="b">
        <v>1</v>
      </c>
      <c r="N1163" t="b">
        <v>0</v>
      </c>
      <c r="O1163" t="b">
        <v>0</v>
      </c>
      <c r="P1163" t="b">
        <v>1</v>
      </c>
      <c r="Q1163" t="b">
        <v>1</v>
      </c>
      <c r="R1163" t="b">
        <v>1</v>
      </c>
      <c r="S1163" t="b">
        <v>1</v>
      </c>
      <c r="T1163" t="b">
        <v>0</v>
      </c>
      <c r="U1163" t="b">
        <v>0</v>
      </c>
      <c r="V1163" t="b">
        <v>0</v>
      </c>
      <c r="W1163" t="b">
        <v>0</v>
      </c>
      <c r="X1163" t="b">
        <v>1</v>
      </c>
      <c r="Y1163">
        <v>159</v>
      </c>
    </row>
    <row r="1164" spans="1:25" x14ac:dyDescent="0.25">
      <c r="A1164" s="1" t="s">
        <v>1182</v>
      </c>
      <c r="B1164" s="2">
        <v>12314</v>
      </c>
      <c r="C1164" s="2">
        <v>122.08615384615383</v>
      </c>
      <c r="D1164">
        <v>4.8579545454545452E-2</v>
      </c>
      <c r="E1164">
        <v>0.36882102272727268</v>
      </c>
      <c r="F1164">
        <v>94</v>
      </c>
      <c r="G1164">
        <v>220</v>
      </c>
      <c r="H1164">
        <v>0</v>
      </c>
      <c r="I1164">
        <v>5303.19921875</v>
      </c>
      <c r="J1164">
        <v>18898.6484375</v>
      </c>
      <c r="K1164">
        <v>850</v>
      </c>
      <c r="L1164" t="b">
        <v>1</v>
      </c>
      <c r="M1164" t="b">
        <v>1</v>
      </c>
      <c r="N1164" t="b">
        <v>0</v>
      </c>
      <c r="O1164" t="b">
        <v>0</v>
      </c>
      <c r="P1164" t="b">
        <v>1</v>
      </c>
      <c r="Q1164" t="b">
        <v>1</v>
      </c>
      <c r="R1164" t="b">
        <v>1</v>
      </c>
      <c r="S1164" t="b">
        <v>1</v>
      </c>
      <c r="T1164" t="b">
        <v>0</v>
      </c>
      <c r="U1164" t="b">
        <v>0</v>
      </c>
      <c r="V1164" t="b">
        <v>0</v>
      </c>
      <c r="W1164" t="b">
        <v>0</v>
      </c>
      <c r="X1164" t="b">
        <v>1</v>
      </c>
      <c r="Y1164">
        <v>160</v>
      </c>
    </row>
    <row r="1165" spans="1:25" x14ac:dyDescent="0.25">
      <c r="A1165" s="1" t="s">
        <v>1183</v>
      </c>
      <c r="B1165" s="2">
        <v>12325</v>
      </c>
      <c r="C1165" s="2">
        <v>122.88410256410255</v>
      </c>
      <c r="D1165">
        <v>4.8579545454545452E-2</v>
      </c>
      <c r="E1165">
        <v>0.35571732954545454</v>
      </c>
      <c r="F1165">
        <v>94</v>
      </c>
      <c r="G1165">
        <v>220</v>
      </c>
      <c r="H1165">
        <v>0</v>
      </c>
      <c r="I1165">
        <v>5303.74267578125</v>
      </c>
      <c r="J1165">
        <v>18898.796875</v>
      </c>
      <c r="K1165">
        <v>850</v>
      </c>
      <c r="L1165" t="b">
        <v>1</v>
      </c>
      <c r="M1165" t="b">
        <v>1</v>
      </c>
      <c r="N1165" t="b">
        <v>0</v>
      </c>
      <c r="O1165" t="b">
        <v>0</v>
      </c>
      <c r="P1165" t="b">
        <v>1</v>
      </c>
      <c r="Q1165" t="b">
        <v>1</v>
      </c>
      <c r="R1165" t="b">
        <v>1</v>
      </c>
      <c r="S1165" t="b">
        <v>1</v>
      </c>
      <c r="T1165" t="b">
        <v>0</v>
      </c>
      <c r="U1165" t="b">
        <v>0</v>
      </c>
      <c r="V1165" t="b">
        <v>0</v>
      </c>
      <c r="W1165" t="b">
        <v>0</v>
      </c>
      <c r="X1165" t="b">
        <v>1</v>
      </c>
      <c r="Y1165">
        <v>161</v>
      </c>
    </row>
    <row r="1166" spans="1:25" x14ac:dyDescent="0.25">
      <c r="A1166" s="1" t="s">
        <v>1184</v>
      </c>
      <c r="B1166" s="2">
        <v>12336</v>
      </c>
      <c r="C1166" s="2">
        <v>121.28820512820512</v>
      </c>
      <c r="D1166">
        <v>4.7940340909090905E-2</v>
      </c>
      <c r="E1166">
        <v>0.36210937499999996</v>
      </c>
      <c r="F1166">
        <v>94</v>
      </c>
      <c r="G1166">
        <v>220</v>
      </c>
      <c r="H1166">
        <v>0</v>
      </c>
      <c r="I1166">
        <v>5304.2958984375</v>
      </c>
      <c r="J1166">
        <v>18898.943359375</v>
      </c>
      <c r="K1166">
        <v>850</v>
      </c>
      <c r="L1166" t="b">
        <v>1</v>
      </c>
      <c r="M1166" t="b">
        <v>1</v>
      </c>
      <c r="N1166" t="b">
        <v>0</v>
      </c>
      <c r="O1166" t="b">
        <v>0</v>
      </c>
      <c r="P1166" t="b">
        <v>1</v>
      </c>
      <c r="Q1166" t="b">
        <v>1</v>
      </c>
      <c r="R1166" t="b">
        <v>1</v>
      </c>
      <c r="S1166" t="b">
        <v>1</v>
      </c>
      <c r="T1166" t="b">
        <v>0</v>
      </c>
      <c r="U1166" t="b">
        <v>0</v>
      </c>
      <c r="V1166" t="b">
        <v>0</v>
      </c>
      <c r="W1166" t="b">
        <v>0</v>
      </c>
      <c r="X1166" t="b">
        <v>1</v>
      </c>
      <c r="Y1166">
        <v>159</v>
      </c>
    </row>
    <row r="1167" spans="1:25" x14ac:dyDescent="0.25">
      <c r="A1167" s="1" t="s">
        <v>1185</v>
      </c>
      <c r="B1167" s="2">
        <v>12347</v>
      </c>
      <c r="C1167" s="2">
        <v>122.88410256410255</v>
      </c>
      <c r="D1167">
        <v>4.8579545454545452E-2</v>
      </c>
      <c r="E1167">
        <v>0.36242897727272722</v>
      </c>
      <c r="F1167">
        <v>94</v>
      </c>
      <c r="G1167">
        <v>220</v>
      </c>
      <c r="H1167">
        <v>0</v>
      </c>
      <c r="I1167">
        <v>5304.849609375</v>
      </c>
      <c r="J1167">
        <v>18899.091796875</v>
      </c>
      <c r="K1167">
        <v>850</v>
      </c>
      <c r="L1167" t="b">
        <v>1</v>
      </c>
      <c r="M1167" t="b">
        <v>1</v>
      </c>
      <c r="N1167" t="b">
        <v>0</v>
      </c>
      <c r="O1167" t="b">
        <v>0</v>
      </c>
      <c r="P1167" t="b">
        <v>1</v>
      </c>
      <c r="Q1167" t="b">
        <v>1</v>
      </c>
      <c r="R1167" t="b">
        <v>1</v>
      </c>
      <c r="S1167" t="b">
        <v>1</v>
      </c>
      <c r="T1167" t="b">
        <v>0</v>
      </c>
      <c r="U1167" t="b">
        <v>0</v>
      </c>
      <c r="V1167" t="b">
        <v>0</v>
      </c>
      <c r="W1167" t="b">
        <v>0</v>
      </c>
      <c r="X1167" t="b">
        <v>1</v>
      </c>
      <c r="Y1167">
        <v>161</v>
      </c>
    </row>
    <row r="1168" spans="1:25" x14ac:dyDescent="0.25">
      <c r="A1168" s="1" t="s">
        <v>1186</v>
      </c>
      <c r="B1168" s="2">
        <v>12358</v>
      </c>
      <c r="C1168" s="2">
        <v>122.88410256410255</v>
      </c>
      <c r="D1168">
        <v>4.8579545454545452E-2</v>
      </c>
      <c r="E1168">
        <v>0.36274857954545453</v>
      </c>
      <c r="F1168">
        <v>94</v>
      </c>
      <c r="G1168">
        <v>220</v>
      </c>
      <c r="H1168">
        <v>0</v>
      </c>
      <c r="I1168">
        <v>5305.40380859375</v>
      </c>
      <c r="J1168">
        <v>18899.240234375</v>
      </c>
      <c r="K1168">
        <v>850</v>
      </c>
      <c r="L1168" t="b">
        <v>1</v>
      </c>
      <c r="M1168" t="b">
        <v>1</v>
      </c>
      <c r="N1168" t="b">
        <v>0</v>
      </c>
      <c r="O1168" t="b">
        <v>0</v>
      </c>
      <c r="P1168" t="b">
        <v>1</v>
      </c>
      <c r="Q1168" t="b">
        <v>1</v>
      </c>
      <c r="R1168" t="b">
        <v>1</v>
      </c>
      <c r="S1168" t="b">
        <v>1</v>
      </c>
      <c r="T1168" t="b">
        <v>0</v>
      </c>
      <c r="U1168" t="b">
        <v>0</v>
      </c>
      <c r="V1168" t="b">
        <v>0</v>
      </c>
      <c r="W1168" t="b">
        <v>0</v>
      </c>
      <c r="X1168" t="b">
        <v>1</v>
      </c>
      <c r="Y1168">
        <v>161</v>
      </c>
    </row>
    <row r="1169" spans="1:25" x14ac:dyDescent="0.25">
      <c r="A1169" s="1" t="s">
        <v>1187</v>
      </c>
      <c r="B1169" s="2">
        <v>12369</v>
      </c>
      <c r="C1169" s="2">
        <v>123.68205128205128</v>
      </c>
      <c r="D1169">
        <v>4.9218749999999999E-2</v>
      </c>
      <c r="E1169">
        <v>0.37585227272727267</v>
      </c>
      <c r="F1169">
        <v>94</v>
      </c>
      <c r="G1169">
        <v>220</v>
      </c>
      <c r="H1169">
        <v>0</v>
      </c>
      <c r="I1169">
        <v>5305.97802734375</v>
      </c>
      <c r="J1169">
        <v>18899.390625</v>
      </c>
      <c r="K1169">
        <v>850</v>
      </c>
      <c r="L1169" t="b">
        <v>1</v>
      </c>
      <c r="M1169" t="b">
        <v>1</v>
      </c>
      <c r="N1169" t="b">
        <v>0</v>
      </c>
      <c r="O1169" t="b">
        <v>0</v>
      </c>
      <c r="P1169" t="b">
        <v>1</v>
      </c>
      <c r="Q1169" t="b">
        <v>1</v>
      </c>
      <c r="R1169" t="b">
        <v>1</v>
      </c>
      <c r="S1169" t="b">
        <v>1</v>
      </c>
      <c r="T1169" t="b">
        <v>0</v>
      </c>
      <c r="U1169" t="b">
        <v>0</v>
      </c>
      <c r="V1169" t="b">
        <v>0</v>
      </c>
      <c r="W1169" t="b">
        <v>0</v>
      </c>
      <c r="X1169" t="b">
        <v>1</v>
      </c>
      <c r="Y1169">
        <v>162</v>
      </c>
    </row>
    <row r="1170" spans="1:25" x14ac:dyDescent="0.25">
      <c r="A1170" s="1" t="s">
        <v>1188</v>
      </c>
      <c r="B1170" s="2">
        <v>12380</v>
      </c>
      <c r="C1170" s="2">
        <v>123.68205128205128</v>
      </c>
      <c r="D1170">
        <v>4.7940340909090905E-2</v>
      </c>
      <c r="E1170">
        <v>0.35603693181818186</v>
      </c>
      <c r="F1170">
        <v>94</v>
      </c>
      <c r="G1170">
        <v>220</v>
      </c>
      <c r="H1170">
        <v>0</v>
      </c>
      <c r="I1170">
        <v>5306.52197265625</v>
      </c>
      <c r="J1170">
        <v>18899.537109375</v>
      </c>
      <c r="K1170">
        <v>850</v>
      </c>
      <c r="L1170" t="b">
        <v>1</v>
      </c>
      <c r="M1170" t="b">
        <v>1</v>
      </c>
      <c r="N1170" t="b">
        <v>0</v>
      </c>
      <c r="O1170" t="b">
        <v>0</v>
      </c>
      <c r="P1170" t="b">
        <v>1</v>
      </c>
      <c r="Q1170" t="b">
        <v>1</v>
      </c>
      <c r="R1170" t="b">
        <v>1</v>
      </c>
      <c r="S1170" t="b">
        <v>1</v>
      </c>
      <c r="T1170" t="b">
        <v>0</v>
      </c>
      <c r="U1170" t="b">
        <v>0</v>
      </c>
      <c r="V1170" t="b">
        <v>0</v>
      </c>
      <c r="W1170" t="b">
        <v>0</v>
      </c>
      <c r="X1170" t="b">
        <v>1</v>
      </c>
      <c r="Y1170">
        <v>162</v>
      </c>
    </row>
    <row r="1171" spans="1:25" x14ac:dyDescent="0.25">
      <c r="A1171" s="1" t="s">
        <v>1189</v>
      </c>
      <c r="B1171" s="2">
        <v>12391</v>
      </c>
      <c r="C1171" s="2">
        <v>123.68205128205128</v>
      </c>
      <c r="D1171">
        <v>4.8579545454545452E-2</v>
      </c>
      <c r="E1171">
        <v>0.36274857954545453</v>
      </c>
      <c r="F1171">
        <v>94</v>
      </c>
      <c r="G1171">
        <v>220</v>
      </c>
      <c r="H1171">
        <v>0</v>
      </c>
      <c r="I1171">
        <v>5307.076171875</v>
      </c>
      <c r="J1171">
        <v>18899.685546875</v>
      </c>
      <c r="K1171">
        <v>850</v>
      </c>
      <c r="L1171" t="b">
        <v>1</v>
      </c>
      <c r="M1171" t="b">
        <v>1</v>
      </c>
      <c r="N1171" t="b">
        <v>0</v>
      </c>
      <c r="O1171" t="b">
        <v>0</v>
      </c>
      <c r="P1171" t="b">
        <v>1</v>
      </c>
      <c r="Q1171" t="b">
        <v>1</v>
      </c>
      <c r="R1171" t="b">
        <v>1</v>
      </c>
      <c r="S1171" t="b">
        <v>1</v>
      </c>
      <c r="T1171" t="b">
        <v>0</v>
      </c>
      <c r="U1171" t="b">
        <v>0</v>
      </c>
      <c r="V1171" t="b">
        <v>0</v>
      </c>
      <c r="W1171" t="b">
        <v>0</v>
      </c>
      <c r="X1171" t="b">
        <v>1</v>
      </c>
      <c r="Y1171">
        <v>162</v>
      </c>
    </row>
    <row r="1172" spans="1:25" x14ac:dyDescent="0.25">
      <c r="A1172" s="1" t="s">
        <v>1190</v>
      </c>
      <c r="B1172" s="2">
        <v>12402</v>
      </c>
      <c r="C1172" s="2">
        <v>124.48</v>
      </c>
      <c r="D1172">
        <v>4.7301136363636358E-2</v>
      </c>
      <c r="E1172">
        <v>0.35635653409090906</v>
      </c>
      <c r="F1172">
        <v>94</v>
      </c>
      <c r="G1172">
        <v>220</v>
      </c>
      <c r="H1172">
        <v>0</v>
      </c>
      <c r="I1172">
        <v>5307.62060546875</v>
      </c>
      <c r="J1172">
        <v>18899.830078125</v>
      </c>
      <c r="K1172">
        <v>850</v>
      </c>
      <c r="L1172" t="b">
        <v>1</v>
      </c>
      <c r="M1172" t="b">
        <v>1</v>
      </c>
      <c r="N1172" t="b">
        <v>0</v>
      </c>
      <c r="O1172" t="b">
        <v>0</v>
      </c>
      <c r="P1172" t="b">
        <v>1</v>
      </c>
      <c r="Q1172" t="b">
        <v>1</v>
      </c>
      <c r="R1172" t="b">
        <v>1</v>
      </c>
      <c r="S1172" t="b">
        <v>1</v>
      </c>
      <c r="T1172" t="b">
        <v>0</v>
      </c>
      <c r="U1172" t="b">
        <v>0</v>
      </c>
      <c r="V1172" t="b">
        <v>0</v>
      </c>
      <c r="W1172" t="b">
        <v>0</v>
      </c>
      <c r="X1172" t="b">
        <v>1</v>
      </c>
      <c r="Y1172">
        <v>163</v>
      </c>
    </row>
    <row r="1173" spans="1:25" x14ac:dyDescent="0.25">
      <c r="A1173" s="1" t="s">
        <v>1191</v>
      </c>
      <c r="B1173" s="2">
        <v>12413</v>
      </c>
      <c r="C1173" s="2">
        <v>124.48</v>
      </c>
      <c r="D1173">
        <v>4.7940340909090905E-2</v>
      </c>
      <c r="E1173">
        <v>0.36338778409090905</v>
      </c>
      <c r="F1173">
        <v>94</v>
      </c>
      <c r="G1173">
        <v>220</v>
      </c>
      <c r="H1173">
        <v>0</v>
      </c>
      <c r="I1173">
        <v>5308.17578125</v>
      </c>
      <c r="J1173">
        <v>18899.9765625</v>
      </c>
      <c r="K1173">
        <v>850</v>
      </c>
      <c r="L1173" t="b">
        <v>1</v>
      </c>
      <c r="M1173" t="b">
        <v>1</v>
      </c>
      <c r="N1173" t="b">
        <v>0</v>
      </c>
      <c r="O1173" t="b">
        <v>0</v>
      </c>
      <c r="P1173" t="b">
        <v>1</v>
      </c>
      <c r="Q1173" t="b">
        <v>1</v>
      </c>
      <c r="R1173" t="b">
        <v>1</v>
      </c>
      <c r="S1173" t="b">
        <v>1</v>
      </c>
      <c r="T1173" t="b">
        <v>0</v>
      </c>
      <c r="U1173" t="b">
        <v>0</v>
      </c>
      <c r="V1173" t="b">
        <v>0</v>
      </c>
      <c r="W1173" t="b">
        <v>0</v>
      </c>
      <c r="X1173" t="b">
        <v>1</v>
      </c>
      <c r="Y1173">
        <v>163</v>
      </c>
    </row>
    <row r="1174" spans="1:25" x14ac:dyDescent="0.25">
      <c r="A1174" s="1" t="s">
        <v>1192</v>
      </c>
      <c r="B1174" s="2">
        <v>12424</v>
      </c>
      <c r="C1174" s="2">
        <v>126.07589743589743</v>
      </c>
      <c r="D1174">
        <v>4.7301136363636358E-2</v>
      </c>
      <c r="E1174">
        <v>0.35635653409090906</v>
      </c>
      <c r="F1174">
        <v>93</v>
      </c>
      <c r="G1174">
        <v>220</v>
      </c>
      <c r="H1174">
        <v>0</v>
      </c>
      <c r="I1174">
        <v>5308.72021484375</v>
      </c>
      <c r="J1174">
        <v>18900.12109375</v>
      </c>
      <c r="K1174">
        <v>850</v>
      </c>
      <c r="L1174" t="b">
        <v>1</v>
      </c>
      <c r="M1174" t="b">
        <v>1</v>
      </c>
      <c r="N1174" t="b">
        <v>0</v>
      </c>
      <c r="O1174" t="b">
        <v>0</v>
      </c>
      <c r="P1174" t="b">
        <v>1</v>
      </c>
      <c r="Q1174" t="b">
        <v>1</v>
      </c>
      <c r="R1174" t="b">
        <v>1</v>
      </c>
      <c r="S1174" t="b">
        <v>1</v>
      </c>
      <c r="T1174" t="b">
        <v>0</v>
      </c>
      <c r="U1174" t="b">
        <v>0</v>
      </c>
      <c r="V1174" t="b">
        <v>0</v>
      </c>
      <c r="W1174" t="b">
        <v>0</v>
      </c>
      <c r="X1174" t="b">
        <v>1</v>
      </c>
      <c r="Y1174">
        <v>165</v>
      </c>
    </row>
    <row r="1175" spans="1:25" x14ac:dyDescent="0.25">
      <c r="A1175" s="1" t="s">
        <v>1193</v>
      </c>
      <c r="B1175" s="2">
        <v>12435</v>
      </c>
      <c r="C1175" s="2">
        <v>126.07589743589743</v>
      </c>
      <c r="D1175">
        <v>4.8579545454545452E-2</v>
      </c>
      <c r="E1175">
        <v>0.36977982954545452</v>
      </c>
      <c r="F1175">
        <v>94</v>
      </c>
      <c r="G1175">
        <v>220</v>
      </c>
      <c r="H1175">
        <v>0</v>
      </c>
      <c r="I1175">
        <v>5309.28515625</v>
      </c>
      <c r="J1175">
        <v>18900.26953125</v>
      </c>
      <c r="K1175">
        <v>850</v>
      </c>
      <c r="L1175" t="b">
        <v>1</v>
      </c>
      <c r="M1175" t="b">
        <v>1</v>
      </c>
      <c r="N1175" t="b">
        <v>0</v>
      </c>
      <c r="O1175" t="b">
        <v>0</v>
      </c>
      <c r="P1175" t="b">
        <v>1</v>
      </c>
      <c r="Q1175" t="b">
        <v>1</v>
      </c>
      <c r="R1175" t="b">
        <v>1</v>
      </c>
      <c r="S1175" t="b">
        <v>1</v>
      </c>
      <c r="T1175" t="b">
        <v>0</v>
      </c>
      <c r="U1175" t="b">
        <v>0</v>
      </c>
      <c r="V1175" t="b">
        <v>0</v>
      </c>
      <c r="W1175" t="b">
        <v>0</v>
      </c>
      <c r="X1175" t="b">
        <v>1</v>
      </c>
      <c r="Y1175">
        <v>165</v>
      </c>
    </row>
    <row r="1176" spans="1:25" x14ac:dyDescent="0.25">
      <c r="A1176" s="1" t="s">
        <v>1194</v>
      </c>
      <c r="B1176" s="2">
        <v>12446</v>
      </c>
      <c r="C1176" s="2">
        <v>126.07589743589743</v>
      </c>
      <c r="D1176">
        <v>4.9218749999999999E-2</v>
      </c>
      <c r="E1176">
        <v>0.36338778409090905</v>
      </c>
      <c r="F1176">
        <v>94</v>
      </c>
      <c r="G1176">
        <v>220</v>
      </c>
      <c r="H1176">
        <v>0</v>
      </c>
      <c r="I1176">
        <v>5309.84033203125</v>
      </c>
      <c r="J1176">
        <v>18900.419921875</v>
      </c>
      <c r="K1176">
        <v>850</v>
      </c>
      <c r="L1176" t="b">
        <v>1</v>
      </c>
      <c r="M1176" t="b">
        <v>1</v>
      </c>
      <c r="N1176" t="b">
        <v>0</v>
      </c>
      <c r="O1176" t="b">
        <v>0</v>
      </c>
      <c r="P1176" t="b">
        <v>1</v>
      </c>
      <c r="Q1176" t="b">
        <v>1</v>
      </c>
      <c r="R1176" t="b">
        <v>1</v>
      </c>
      <c r="S1176" t="b">
        <v>1</v>
      </c>
      <c r="T1176" t="b">
        <v>0</v>
      </c>
      <c r="U1176" t="b">
        <v>0</v>
      </c>
      <c r="V1176" t="b">
        <v>0</v>
      </c>
      <c r="W1176" t="b">
        <v>0</v>
      </c>
      <c r="X1176" t="b">
        <v>1</v>
      </c>
      <c r="Y1176">
        <v>165</v>
      </c>
    </row>
    <row r="1177" spans="1:25" x14ac:dyDescent="0.25">
      <c r="A1177" s="1" t="s">
        <v>1195</v>
      </c>
      <c r="B1177" s="2">
        <v>12457</v>
      </c>
      <c r="C1177" s="2">
        <v>126.07589743589743</v>
      </c>
      <c r="D1177">
        <v>4.7940340909090905E-2</v>
      </c>
      <c r="E1177">
        <v>0.35635653409090906</v>
      </c>
      <c r="F1177">
        <v>94</v>
      </c>
      <c r="G1177">
        <v>220</v>
      </c>
      <c r="H1177">
        <v>0</v>
      </c>
      <c r="I1177">
        <v>5310.384765625</v>
      </c>
      <c r="J1177">
        <v>18900.56640625</v>
      </c>
      <c r="K1177">
        <v>850</v>
      </c>
      <c r="L1177" t="b">
        <v>1</v>
      </c>
      <c r="M1177" t="b">
        <v>1</v>
      </c>
      <c r="N1177" t="b">
        <v>0</v>
      </c>
      <c r="O1177" t="b">
        <v>0</v>
      </c>
      <c r="P1177" t="b">
        <v>1</v>
      </c>
      <c r="Q1177" t="b">
        <v>1</v>
      </c>
      <c r="R1177" t="b">
        <v>1</v>
      </c>
      <c r="S1177" t="b">
        <v>1</v>
      </c>
      <c r="T1177" t="b">
        <v>0</v>
      </c>
      <c r="U1177" t="b">
        <v>0</v>
      </c>
      <c r="V1177" t="b">
        <v>0</v>
      </c>
      <c r="W1177" t="b">
        <v>0</v>
      </c>
      <c r="X1177" t="b">
        <v>1</v>
      </c>
      <c r="Y1177">
        <v>165</v>
      </c>
    </row>
    <row r="1178" spans="1:25" x14ac:dyDescent="0.25">
      <c r="A1178" s="1" t="s">
        <v>1196</v>
      </c>
      <c r="B1178" s="2">
        <v>12468</v>
      </c>
      <c r="C1178" s="2">
        <v>126.87384615384615</v>
      </c>
      <c r="D1178">
        <v>4.7940340909090905E-2</v>
      </c>
      <c r="E1178">
        <v>0.36977982954545452</v>
      </c>
      <c r="F1178">
        <v>94</v>
      </c>
      <c r="G1178">
        <v>220</v>
      </c>
      <c r="H1178">
        <v>0</v>
      </c>
      <c r="I1178">
        <v>5310.94970703125</v>
      </c>
      <c r="J1178">
        <v>18900.712890625</v>
      </c>
      <c r="K1178">
        <v>850</v>
      </c>
      <c r="L1178" t="b">
        <v>1</v>
      </c>
      <c r="M1178" t="b">
        <v>1</v>
      </c>
      <c r="N1178" t="b">
        <v>0</v>
      </c>
      <c r="O1178" t="b">
        <v>0</v>
      </c>
      <c r="P1178" t="b">
        <v>1</v>
      </c>
      <c r="Q1178" t="b">
        <v>1</v>
      </c>
      <c r="R1178" t="b">
        <v>1</v>
      </c>
      <c r="S1178" t="b">
        <v>1</v>
      </c>
      <c r="T1178" t="b">
        <v>0</v>
      </c>
      <c r="U1178" t="b">
        <v>0</v>
      </c>
      <c r="V1178" t="b">
        <v>0</v>
      </c>
      <c r="W1178" t="b">
        <v>0</v>
      </c>
      <c r="X1178" t="b">
        <v>1</v>
      </c>
      <c r="Y1178">
        <v>166</v>
      </c>
    </row>
    <row r="1179" spans="1:25" x14ac:dyDescent="0.25">
      <c r="A1179" s="1" t="s">
        <v>1197</v>
      </c>
      <c r="B1179" s="2">
        <v>12479</v>
      </c>
      <c r="C1179" s="2">
        <v>126.87384615384615</v>
      </c>
      <c r="D1179">
        <v>4.8579545454545452E-2</v>
      </c>
      <c r="E1179">
        <v>0.35667613636363638</v>
      </c>
      <c r="F1179">
        <v>94</v>
      </c>
      <c r="G1179">
        <v>220</v>
      </c>
      <c r="H1179">
        <v>0</v>
      </c>
      <c r="I1179">
        <v>5311.49462890625</v>
      </c>
      <c r="J1179">
        <v>18900.861328125</v>
      </c>
      <c r="K1179">
        <v>850</v>
      </c>
      <c r="L1179" t="b">
        <v>1</v>
      </c>
      <c r="M1179" t="b">
        <v>1</v>
      </c>
      <c r="N1179" t="b">
        <v>0</v>
      </c>
      <c r="O1179" t="b">
        <v>0</v>
      </c>
      <c r="P1179" t="b">
        <v>1</v>
      </c>
      <c r="Q1179" t="b">
        <v>1</v>
      </c>
      <c r="R1179" t="b">
        <v>1</v>
      </c>
      <c r="S1179" t="b">
        <v>1</v>
      </c>
      <c r="T1179" t="b">
        <v>0</v>
      </c>
      <c r="U1179" t="b">
        <v>0</v>
      </c>
      <c r="V1179" t="b">
        <v>0</v>
      </c>
      <c r="W1179" t="b">
        <v>0</v>
      </c>
      <c r="X1179" t="b">
        <v>1</v>
      </c>
      <c r="Y1179">
        <v>166</v>
      </c>
    </row>
    <row r="1180" spans="1:25" x14ac:dyDescent="0.25">
      <c r="A1180" s="1" t="s">
        <v>1198</v>
      </c>
      <c r="B1180" s="2">
        <v>12490</v>
      </c>
      <c r="C1180" s="2">
        <v>127.67179487179486</v>
      </c>
      <c r="D1180">
        <v>4.9218749999999999E-2</v>
      </c>
      <c r="E1180">
        <v>0.37681107954545456</v>
      </c>
      <c r="F1180">
        <v>94</v>
      </c>
      <c r="G1180">
        <v>220</v>
      </c>
      <c r="H1180">
        <v>0</v>
      </c>
      <c r="I1180">
        <v>5312.0703125</v>
      </c>
      <c r="J1180">
        <v>18901.01171875</v>
      </c>
      <c r="K1180">
        <v>850</v>
      </c>
      <c r="L1180" t="b">
        <v>1</v>
      </c>
      <c r="M1180" t="b">
        <v>1</v>
      </c>
      <c r="N1180" t="b">
        <v>0</v>
      </c>
      <c r="O1180" t="b">
        <v>0</v>
      </c>
      <c r="P1180" t="b">
        <v>1</v>
      </c>
      <c r="Q1180" t="b">
        <v>1</v>
      </c>
      <c r="R1180" t="b">
        <v>1</v>
      </c>
      <c r="S1180" t="b">
        <v>1</v>
      </c>
      <c r="T1180" t="b">
        <v>0</v>
      </c>
      <c r="U1180" t="b">
        <v>0</v>
      </c>
      <c r="V1180" t="b">
        <v>0</v>
      </c>
      <c r="W1180" t="b">
        <v>0</v>
      </c>
      <c r="X1180" t="b">
        <v>1</v>
      </c>
      <c r="Y1180">
        <v>167</v>
      </c>
    </row>
    <row r="1181" spans="1:25" x14ac:dyDescent="0.25">
      <c r="A1181" s="1" t="s">
        <v>1199</v>
      </c>
      <c r="B1181" s="2">
        <v>12501</v>
      </c>
      <c r="C1181" s="2">
        <v>127.67179487179486</v>
      </c>
      <c r="D1181">
        <v>4.9218749999999999E-2</v>
      </c>
      <c r="E1181">
        <v>0.36338778409090905</v>
      </c>
      <c r="F1181">
        <v>94</v>
      </c>
      <c r="G1181">
        <v>220</v>
      </c>
      <c r="H1181">
        <v>0</v>
      </c>
      <c r="I1181">
        <v>5312.62548828125</v>
      </c>
      <c r="J1181">
        <v>18901.162109375</v>
      </c>
      <c r="K1181">
        <v>850</v>
      </c>
      <c r="L1181" t="b">
        <v>1</v>
      </c>
      <c r="M1181" t="b">
        <v>1</v>
      </c>
      <c r="N1181" t="b">
        <v>0</v>
      </c>
      <c r="O1181" t="b">
        <v>0</v>
      </c>
      <c r="P1181" t="b">
        <v>1</v>
      </c>
      <c r="Q1181" t="b">
        <v>1</v>
      </c>
      <c r="R1181" t="b">
        <v>1</v>
      </c>
      <c r="S1181" t="b">
        <v>1</v>
      </c>
      <c r="T1181" t="b">
        <v>0</v>
      </c>
      <c r="U1181" t="b">
        <v>0</v>
      </c>
      <c r="V1181" t="b">
        <v>0</v>
      </c>
      <c r="W1181" t="b">
        <v>0</v>
      </c>
      <c r="X1181" t="b">
        <v>1</v>
      </c>
      <c r="Y1181">
        <v>167</v>
      </c>
    </row>
    <row r="1182" spans="1:25" x14ac:dyDescent="0.25">
      <c r="A1182" s="1" t="s">
        <v>1200</v>
      </c>
      <c r="B1182" s="2">
        <v>12512</v>
      </c>
      <c r="C1182" s="2">
        <v>127.67179487179486</v>
      </c>
      <c r="D1182">
        <v>4.8579545454545452E-2</v>
      </c>
      <c r="E1182">
        <v>0.36370738636363631</v>
      </c>
      <c r="F1182">
        <v>94</v>
      </c>
      <c r="G1182">
        <v>220</v>
      </c>
      <c r="H1182">
        <v>0</v>
      </c>
      <c r="I1182">
        <v>5313.18115234375</v>
      </c>
      <c r="J1182">
        <v>18901.310546875</v>
      </c>
      <c r="K1182">
        <v>850</v>
      </c>
      <c r="L1182" t="b">
        <v>1</v>
      </c>
      <c r="M1182" t="b">
        <v>1</v>
      </c>
      <c r="N1182" t="b">
        <v>0</v>
      </c>
      <c r="O1182" t="b">
        <v>0</v>
      </c>
      <c r="P1182" t="b">
        <v>1</v>
      </c>
      <c r="Q1182" t="b">
        <v>1</v>
      </c>
      <c r="R1182" t="b">
        <v>1</v>
      </c>
      <c r="S1182" t="b">
        <v>1</v>
      </c>
      <c r="T1182" t="b">
        <v>0</v>
      </c>
      <c r="U1182" t="b">
        <v>0</v>
      </c>
      <c r="V1182" t="b">
        <v>0</v>
      </c>
      <c r="W1182" t="b">
        <v>0</v>
      </c>
      <c r="X1182" t="b">
        <v>1</v>
      </c>
      <c r="Y1182">
        <v>167</v>
      </c>
    </row>
    <row r="1183" spans="1:25" x14ac:dyDescent="0.25">
      <c r="A1183" s="1" t="s">
        <v>1201</v>
      </c>
      <c r="B1183" s="2">
        <v>12523</v>
      </c>
      <c r="C1183" s="2">
        <v>128.46974358974359</v>
      </c>
      <c r="D1183">
        <v>4.7940340909090905E-2</v>
      </c>
      <c r="E1183">
        <v>0.35667613636363638</v>
      </c>
      <c r="F1183">
        <v>94</v>
      </c>
      <c r="G1183">
        <v>220</v>
      </c>
      <c r="H1183">
        <v>0</v>
      </c>
      <c r="I1183">
        <v>5313.72607421875</v>
      </c>
      <c r="J1183">
        <v>18901.45703125</v>
      </c>
      <c r="K1183">
        <v>850</v>
      </c>
      <c r="L1183" t="b">
        <v>1</v>
      </c>
      <c r="M1183" t="b">
        <v>1</v>
      </c>
      <c r="N1183" t="b">
        <v>0</v>
      </c>
      <c r="O1183" t="b">
        <v>0</v>
      </c>
      <c r="P1183" t="b">
        <v>1</v>
      </c>
      <c r="Q1183" t="b">
        <v>1</v>
      </c>
      <c r="R1183" t="b">
        <v>1</v>
      </c>
      <c r="S1183" t="b">
        <v>1</v>
      </c>
      <c r="T1183" t="b">
        <v>0</v>
      </c>
      <c r="U1183" t="b">
        <v>0</v>
      </c>
      <c r="V1183" t="b">
        <v>0</v>
      </c>
      <c r="W1183" t="b">
        <v>0</v>
      </c>
      <c r="X1183" t="b">
        <v>1</v>
      </c>
      <c r="Y1183">
        <v>168</v>
      </c>
    </row>
    <row r="1184" spans="1:25" x14ac:dyDescent="0.25">
      <c r="A1184" s="1" t="s">
        <v>1202</v>
      </c>
      <c r="B1184" s="2">
        <v>12534</v>
      </c>
      <c r="C1184" s="2">
        <v>128.46974358974359</v>
      </c>
      <c r="D1184">
        <v>4.8579545454545452E-2</v>
      </c>
      <c r="E1184">
        <v>0.36338778409090905</v>
      </c>
      <c r="F1184">
        <v>94</v>
      </c>
      <c r="G1184">
        <v>220</v>
      </c>
      <c r="H1184">
        <v>0</v>
      </c>
      <c r="I1184">
        <v>5314.28125</v>
      </c>
      <c r="J1184">
        <v>18901.60546875</v>
      </c>
      <c r="K1184">
        <v>850</v>
      </c>
      <c r="L1184" t="b">
        <v>1</v>
      </c>
      <c r="M1184" t="b">
        <v>1</v>
      </c>
      <c r="N1184" t="b">
        <v>0</v>
      </c>
      <c r="O1184" t="b">
        <v>0</v>
      </c>
      <c r="P1184" t="b">
        <v>1</v>
      </c>
      <c r="Q1184" t="b">
        <v>1</v>
      </c>
      <c r="R1184" t="b">
        <v>1</v>
      </c>
      <c r="S1184" t="b">
        <v>1</v>
      </c>
      <c r="T1184" t="b">
        <v>0</v>
      </c>
      <c r="U1184" t="b">
        <v>0</v>
      </c>
      <c r="V1184" t="b">
        <v>0</v>
      </c>
      <c r="W1184" t="b">
        <v>0</v>
      </c>
      <c r="X1184" t="b">
        <v>1</v>
      </c>
      <c r="Y1184">
        <v>168</v>
      </c>
    </row>
    <row r="1185" spans="1:25" x14ac:dyDescent="0.25">
      <c r="A1185" s="1" t="s">
        <v>1203</v>
      </c>
      <c r="B1185" s="2">
        <v>12545</v>
      </c>
      <c r="C1185" s="2">
        <v>128.46974358974359</v>
      </c>
      <c r="D1185">
        <v>4.7301136363636358E-2</v>
      </c>
      <c r="E1185">
        <v>0.35667613636363638</v>
      </c>
      <c r="F1185">
        <v>94</v>
      </c>
      <c r="G1185">
        <v>220</v>
      </c>
      <c r="H1185">
        <v>0</v>
      </c>
      <c r="I1185">
        <v>5314.826171875</v>
      </c>
      <c r="J1185">
        <v>18901.75</v>
      </c>
      <c r="K1185">
        <v>850</v>
      </c>
      <c r="L1185" t="b">
        <v>1</v>
      </c>
      <c r="M1185" t="b">
        <v>1</v>
      </c>
      <c r="N1185" t="b">
        <v>0</v>
      </c>
      <c r="O1185" t="b">
        <v>0</v>
      </c>
      <c r="P1185" t="b">
        <v>1</v>
      </c>
      <c r="Q1185" t="b">
        <v>1</v>
      </c>
      <c r="R1185" t="b">
        <v>1</v>
      </c>
      <c r="S1185" t="b">
        <v>1</v>
      </c>
      <c r="T1185" t="b">
        <v>0</v>
      </c>
      <c r="U1185" t="b">
        <v>0</v>
      </c>
      <c r="V1185" t="b">
        <v>0</v>
      </c>
      <c r="W1185" t="b">
        <v>0</v>
      </c>
      <c r="X1185" t="b">
        <v>1</v>
      </c>
      <c r="Y1185">
        <v>168</v>
      </c>
    </row>
    <row r="1186" spans="1:25" x14ac:dyDescent="0.25">
      <c r="A1186" s="1" t="s">
        <v>1204</v>
      </c>
      <c r="B1186" s="2">
        <v>12556</v>
      </c>
      <c r="C1186" s="2">
        <v>129.2676923076923</v>
      </c>
      <c r="D1186">
        <v>4.9857954545454546E-2</v>
      </c>
      <c r="E1186">
        <v>0.3694602272727272</v>
      </c>
      <c r="F1186">
        <v>94</v>
      </c>
      <c r="G1186">
        <v>220</v>
      </c>
      <c r="H1186">
        <v>0</v>
      </c>
      <c r="I1186">
        <v>5315.390625</v>
      </c>
      <c r="J1186">
        <v>18901.90234375</v>
      </c>
      <c r="K1186">
        <v>850</v>
      </c>
      <c r="L1186" t="b">
        <v>1</v>
      </c>
      <c r="M1186" t="b">
        <v>1</v>
      </c>
      <c r="N1186" t="b">
        <v>0</v>
      </c>
      <c r="O1186" t="b">
        <v>0</v>
      </c>
      <c r="P1186" t="b">
        <v>1</v>
      </c>
      <c r="Q1186" t="b">
        <v>1</v>
      </c>
      <c r="R1186" t="b">
        <v>1</v>
      </c>
      <c r="S1186" t="b">
        <v>1</v>
      </c>
      <c r="T1186" t="b">
        <v>0</v>
      </c>
      <c r="U1186" t="b">
        <v>0</v>
      </c>
      <c r="V1186" t="b">
        <v>0</v>
      </c>
      <c r="W1186" t="b">
        <v>0</v>
      </c>
      <c r="X1186" t="b">
        <v>1</v>
      </c>
      <c r="Y1186">
        <v>169</v>
      </c>
    </row>
    <row r="1187" spans="1:25" x14ac:dyDescent="0.25">
      <c r="A1187" s="1" t="s">
        <v>1205</v>
      </c>
      <c r="B1187" s="2">
        <v>12567</v>
      </c>
      <c r="C1187" s="2">
        <v>128.46974358974359</v>
      </c>
      <c r="D1187">
        <v>4.7301136363636358E-2</v>
      </c>
      <c r="E1187">
        <v>0.36306818181818179</v>
      </c>
      <c r="F1187">
        <v>94</v>
      </c>
      <c r="G1187">
        <v>220</v>
      </c>
      <c r="H1187">
        <v>0</v>
      </c>
      <c r="I1187">
        <v>5315.9453125</v>
      </c>
      <c r="J1187">
        <v>18902.046875</v>
      </c>
      <c r="K1187">
        <v>850</v>
      </c>
      <c r="L1187" t="b">
        <v>1</v>
      </c>
      <c r="M1187" t="b">
        <v>1</v>
      </c>
      <c r="N1187" t="b">
        <v>0</v>
      </c>
      <c r="O1187" t="b">
        <v>0</v>
      </c>
      <c r="P1187" t="b">
        <v>1</v>
      </c>
      <c r="Q1187" t="b">
        <v>1</v>
      </c>
      <c r="R1187" t="b">
        <v>1</v>
      </c>
      <c r="S1187" t="b">
        <v>1</v>
      </c>
      <c r="T1187" t="b">
        <v>0</v>
      </c>
      <c r="U1187" t="b">
        <v>0</v>
      </c>
      <c r="V1187" t="b">
        <v>0</v>
      </c>
      <c r="W1187" t="b">
        <v>0</v>
      </c>
      <c r="X1187" t="b">
        <v>1</v>
      </c>
      <c r="Y1187">
        <v>168</v>
      </c>
    </row>
    <row r="1188" spans="1:25" x14ac:dyDescent="0.25">
      <c r="A1188" s="1" t="s">
        <v>1206</v>
      </c>
      <c r="B1188" s="2">
        <v>12578</v>
      </c>
      <c r="C1188" s="2">
        <v>129.2676923076923</v>
      </c>
      <c r="D1188">
        <v>4.8579545454545452E-2</v>
      </c>
      <c r="E1188">
        <v>0.35699573863636364</v>
      </c>
      <c r="F1188">
        <v>94</v>
      </c>
      <c r="G1188">
        <v>220</v>
      </c>
      <c r="H1188">
        <v>0</v>
      </c>
      <c r="I1188">
        <v>5316.49072265625</v>
      </c>
      <c r="J1188">
        <v>18902.1953125</v>
      </c>
      <c r="K1188">
        <v>850</v>
      </c>
      <c r="L1188" t="b">
        <v>1</v>
      </c>
      <c r="M1188" t="b">
        <v>1</v>
      </c>
      <c r="N1188" t="b">
        <v>0</v>
      </c>
      <c r="O1188" t="b">
        <v>0</v>
      </c>
      <c r="P1188" t="b">
        <v>1</v>
      </c>
      <c r="Q1188" t="b">
        <v>1</v>
      </c>
      <c r="R1188" t="b">
        <v>1</v>
      </c>
      <c r="S1188" t="b">
        <v>1</v>
      </c>
      <c r="T1188" t="b">
        <v>0</v>
      </c>
      <c r="U1188" t="b">
        <v>0</v>
      </c>
      <c r="V1188" t="b">
        <v>0</v>
      </c>
      <c r="W1188" t="b">
        <v>0</v>
      </c>
      <c r="X1188" t="b">
        <v>1</v>
      </c>
      <c r="Y1188">
        <v>169</v>
      </c>
    </row>
    <row r="1189" spans="1:25" x14ac:dyDescent="0.25">
      <c r="A1189" s="1" t="s">
        <v>1207</v>
      </c>
      <c r="B1189" s="2">
        <v>12589</v>
      </c>
      <c r="C1189" s="2">
        <v>130.06564102564101</v>
      </c>
      <c r="D1189">
        <v>4.8579545454545452E-2</v>
      </c>
      <c r="E1189">
        <v>0.36338778409090905</v>
      </c>
      <c r="F1189">
        <v>94</v>
      </c>
      <c r="G1189">
        <v>220</v>
      </c>
      <c r="H1189">
        <v>0</v>
      </c>
      <c r="I1189">
        <v>5317.0458984375</v>
      </c>
      <c r="J1189">
        <v>18902.34375</v>
      </c>
      <c r="K1189">
        <v>850</v>
      </c>
      <c r="L1189" t="b">
        <v>1</v>
      </c>
      <c r="M1189" t="b">
        <v>1</v>
      </c>
      <c r="N1189" t="b">
        <v>0</v>
      </c>
      <c r="O1189" t="b">
        <v>0</v>
      </c>
      <c r="P1189" t="b">
        <v>1</v>
      </c>
      <c r="Q1189" t="b">
        <v>1</v>
      </c>
      <c r="R1189" t="b">
        <v>1</v>
      </c>
      <c r="S1189" t="b">
        <v>1</v>
      </c>
      <c r="T1189" t="b">
        <v>0</v>
      </c>
      <c r="U1189" t="b">
        <v>0</v>
      </c>
      <c r="V1189" t="b">
        <v>0</v>
      </c>
      <c r="W1189" t="b">
        <v>0</v>
      </c>
      <c r="X1189" t="b">
        <v>1</v>
      </c>
      <c r="Y1189">
        <v>170</v>
      </c>
    </row>
    <row r="1190" spans="1:25" x14ac:dyDescent="0.25">
      <c r="A1190" s="1" t="s">
        <v>1208</v>
      </c>
      <c r="B1190" s="2">
        <v>12600</v>
      </c>
      <c r="C1190" s="2">
        <v>130.06564102564101</v>
      </c>
      <c r="D1190">
        <v>4.8579545454545452E-2</v>
      </c>
      <c r="E1190">
        <v>0.36338778409090905</v>
      </c>
      <c r="F1190">
        <v>94</v>
      </c>
      <c r="G1190">
        <v>220</v>
      </c>
      <c r="H1190">
        <v>0</v>
      </c>
      <c r="I1190">
        <v>5317.60107421875</v>
      </c>
      <c r="J1190">
        <v>18902.4921875</v>
      </c>
      <c r="K1190">
        <v>850</v>
      </c>
      <c r="L1190" t="b">
        <v>1</v>
      </c>
      <c r="M1190" t="b">
        <v>1</v>
      </c>
      <c r="N1190" t="b">
        <v>0</v>
      </c>
      <c r="O1190" t="b">
        <v>0</v>
      </c>
      <c r="P1190" t="b">
        <v>1</v>
      </c>
      <c r="Q1190" t="b">
        <v>1</v>
      </c>
      <c r="R1190" t="b">
        <v>1</v>
      </c>
      <c r="S1190" t="b">
        <v>1</v>
      </c>
      <c r="T1190" t="b">
        <v>0</v>
      </c>
      <c r="U1190" t="b">
        <v>0</v>
      </c>
      <c r="V1190" t="b">
        <v>0</v>
      </c>
      <c r="W1190" t="b">
        <v>0</v>
      </c>
      <c r="X1190" t="b">
        <v>1</v>
      </c>
      <c r="Y1190">
        <v>170</v>
      </c>
    </row>
    <row r="1191" spans="1:25" x14ac:dyDescent="0.25">
      <c r="A1191" s="1" t="s">
        <v>1209</v>
      </c>
      <c r="B1191" s="2">
        <v>12611</v>
      </c>
      <c r="C1191" s="2">
        <v>130.86358974358973</v>
      </c>
      <c r="D1191">
        <v>4.9857954545454546E-2</v>
      </c>
      <c r="E1191">
        <v>0.37649147727272725</v>
      </c>
      <c r="F1191">
        <v>94</v>
      </c>
      <c r="G1191">
        <v>220</v>
      </c>
      <c r="H1191">
        <v>0</v>
      </c>
      <c r="I1191">
        <v>5318.17626953125</v>
      </c>
      <c r="J1191">
        <v>18902.64453125</v>
      </c>
      <c r="K1191">
        <v>850</v>
      </c>
      <c r="L1191" t="b">
        <v>1</v>
      </c>
      <c r="M1191" t="b">
        <v>1</v>
      </c>
      <c r="N1191" t="b">
        <v>0</v>
      </c>
      <c r="O1191" t="b">
        <v>0</v>
      </c>
      <c r="P1191" t="b">
        <v>1</v>
      </c>
      <c r="Q1191" t="b">
        <v>1</v>
      </c>
      <c r="R1191" t="b">
        <v>1</v>
      </c>
      <c r="S1191" t="b">
        <v>1</v>
      </c>
      <c r="T1191" t="b">
        <v>0</v>
      </c>
      <c r="U1191" t="b">
        <v>0</v>
      </c>
      <c r="V1191" t="b">
        <v>0</v>
      </c>
      <c r="W1191" t="b">
        <v>0</v>
      </c>
      <c r="X1191" t="b">
        <v>1</v>
      </c>
      <c r="Y1191">
        <v>171</v>
      </c>
    </row>
    <row r="1192" spans="1:25" x14ac:dyDescent="0.25">
      <c r="A1192" s="1" t="s">
        <v>1210</v>
      </c>
      <c r="B1192" s="2">
        <v>12622</v>
      </c>
      <c r="C1192" s="2">
        <v>130.86358974358973</v>
      </c>
      <c r="D1192">
        <v>4.7940340909090905E-2</v>
      </c>
      <c r="E1192">
        <v>0.35635653409090906</v>
      </c>
      <c r="F1192">
        <v>94</v>
      </c>
      <c r="G1192">
        <v>220</v>
      </c>
      <c r="H1192">
        <v>0</v>
      </c>
      <c r="I1192">
        <v>5318.720703125</v>
      </c>
      <c r="J1192">
        <v>18902.791015625</v>
      </c>
      <c r="K1192">
        <v>850</v>
      </c>
      <c r="L1192" t="b">
        <v>1</v>
      </c>
      <c r="M1192" t="b">
        <v>1</v>
      </c>
      <c r="N1192" t="b">
        <v>0</v>
      </c>
      <c r="O1192" t="b">
        <v>0</v>
      </c>
      <c r="P1192" t="b">
        <v>1</v>
      </c>
      <c r="Q1192" t="b">
        <v>1</v>
      </c>
      <c r="R1192" t="b">
        <v>1</v>
      </c>
      <c r="S1192" t="b">
        <v>1</v>
      </c>
      <c r="T1192" t="b">
        <v>0</v>
      </c>
      <c r="U1192" t="b">
        <v>0</v>
      </c>
      <c r="V1192" t="b">
        <v>0</v>
      </c>
      <c r="W1192" t="b">
        <v>0</v>
      </c>
      <c r="X1192" t="b">
        <v>1</v>
      </c>
      <c r="Y1192">
        <v>171</v>
      </c>
    </row>
    <row r="1193" spans="1:25" x14ac:dyDescent="0.25">
      <c r="A1193" s="1" t="s">
        <v>1211</v>
      </c>
      <c r="B1193" s="2">
        <v>12633</v>
      </c>
      <c r="C1193" s="2">
        <v>128.46974358974359</v>
      </c>
      <c r="D1193">
        <v>4.8579545454545452E-2</v>
      </c>
      <c r="E1193">
        <v>0.36338778409090905</v>
      </c>
      <c r="F1193">
        <v>94</v>
      </c>
      <c r="G1193">
        <v>220</v>
      </c>
      <c r="H1193">
        <v>0</v>
      </c>
      <c r="I1193">
        <v>5319.27587890625</v>
      </c>
      <c r="J1193">
        <v>18902.939453125</v>
      </c>
      <c r="K1193">
        <v>850</v>
      </c>
      <c r="L1193" t="b">
        <v>1</v>
      </c>
      <c r="M1193" t="b">
        <v>1</v>
      </c>
      <c r="N1193" t="b">
        <v>0</v>
      </c>
      <c r="O1193" t="b">
        <v>0</v>
      </c>
      <c r="P1193" t="b">
        <v>1</v>
      </c>
      <c r="Q1193" t="b">
        <v>1</v>
      </c>
      <c r="R1193" t="b">
        <v>1</v>
      </c>
      <c r="S1193" t="b">
        <v>1</v>
      </c>
      <c r="T1193" t="b">
        <v>0</v>
      </c>
      <c r="U1193" t="b">
        <v>0</v>
      </c>
      <c r="V1193" t="b">
        <v>0</v>
      </c>
      <c r="W1193" t="b">
        <v>0</v>
      </c>
      <c r="X1193" t="b">
        <v>1</v>
      </c>
      <c r="Y1193">
        <v>168</v>
      </c>
    </row>
    <row r="1194" spans="1:25" x14ac:dyDescent="0.25">
      <c r="A1194" s="1" t="s">
        <v>1212</v>
      </c>
      <c r="B1194" s="2">
        <v>12644</v>
      </c>
      <c r="C1194" s="2">
        <v>132.45948717948718</v>
      </c>
      <c r="D1194">
        <v>4.8579545454545452E-2</v>
      </c>
      <c r="E1194">
        <v>0.36338778409090905</v>
      </c>
      <c r="F1194">
        <v>94</v>
      </c>
      <c r="G1194">
        <v>220</v>
      </c>
      <c r="H1194">
        <v>0</v>
      </c>
      <c r="I1194">
        <v>5319.8310546875</v>
      </c>
      <c r="J1194">
        <v>18903.087890625</v>
      </c>
      <c r="K1194">
        <v>850</v>
      </c>
      <c r="L1194" t="b">
        <v>1</v>
      </c>
      <c r="M1194" t="b">
        <v>1</v>
      </c>
      <c r="N1194" t="b">
        <v>0</v>
      </c>
      <c r="O1194" t="b">
        <v>0</v>
      </c>
      <c r="P1194" t="b">
        <v>1</v>
      </c>
      <c r="Q1194" t="b">
        <v>1</v>
      </c>
      <c r="R1194" t="b">
        <v>1</v>
      </c>
      <c r="S1194" t="b">
        <v>1</v>
      </c>
      <c r="T1194" t="b">
        <v>0</v>
      </c>
      <c r="U1194" t="b">
        <v>0</v>
      </c>
      <c r="V1194" t="b">
        <v>0</v>
      </c>
      <c r="W1194" t="b">
        <v>0</v>
      </c>
      <c r="X1194" t="b">
        <v>1</v>
      </c>
      <c r="Y1194">
        <v>173</v>
      </c>
    </row>
    <row r="1195" spans="1:25" x14ac:dyDescent="0.25">
      <c r="A1195" s="1" t="s">
        <v>1213</v>
      </c>
      <c r="B1195" s="2">
        <v>12655</v>
      </c>
      <c r="C1195" s="2">
        <v>132.45948717948718</v>
      </c>
      <c r="D1195">
        <v>4.7940340909090905E-2</v>
      </c>
      <c r="E1195">
        <v>0.35667613636363638</v>
      </c>
      <c r="F1195">
        <v>94</v>
      </c>
      <c r="G1195">
        <v>220</v>
      </c>
      <c r="H1195">
        <v>0</v>
      </c>
      <c r="I1195">
        <v>5320.3759765625</v>
      </c>
      <c r="J1195">
        <v>18903.234375</v>
      </c>
      <c r="K1195">
        <v>850</v>
      </c>
      <c r="L1195" t="b">
        <v>1</v>
      </c>
      <c r="M1195" t="b">
        <v>1</v>
      </c>
      <c r="N1195" t="b">
        <v>0</v>
      </c>
      <c r="O1195" t="b">
        <v>0</v>
      </c>
      <c r="P1195" t="b">
        <v>1</v>
      </c>
      <c r="Q1195" t="b">
        <v>1</v>
      </c>
      <c r="R1195" t="b">
        <v>1</v>
      </c>
      <c r="S1195" t="b">
        <v>1</v>
      </c>
      <c r="T1195" t="b">
        <v>0</v>
      </c>
      <c r="U1195" t="b">
        <v>0</v>
      </c>
      <c r="V1195" t="b">
        <v>0</v>
      </c>
      <c r="W1195" t="b">
        <v>0</v>
      </c>
      <c r="X1195" t="b">
        <v>1</v>
      </c>
      <c r="Y1195">
        <v>173</v>
      </c>
    </row>
    <row r="1196" spans="1:25" x14ac:dyDescent="0.25">
      <c r="A1196" s="1" t="s">
        <v>1214</v>
      </c>
      <c r="B1196" s="2">
        <v>12666</v>
      </c>
      <c r="C1196" s="2">
        <v>132.45948717948718</v>
      </c>
      <c r="D1196">
        <v>4.7940340909090905E-2</v>
      </c>
      <c r="E1196">
        <v>0.37041903409090909</v>
      </c>
      <c r="F1196">
        <v>94</v>
      </c>
      <c r="G1196">
        <v>220</v>
      </c>
      <c r="H1196">
        <v>0</v>
      </c>
      <c r="I1196">
        <v>5320.94189453125</v>
      </c>
      <c r="J1196">
        <v>18903.380859375</v>
      </c>
      <c r="K1196">
        <v>850</v>
      </c>
      <c r="L1196" t="b">
        <v>1</v>
      </c>
      <c r="M1196" t="b">
        <v>1</v>
      </c>
      <c r="N1196" t="b">
        <v>0</v>
      </c>
      <c r="O1196" t="b">
        <v>0</v>
      </c>
      <c r="P1196" t="b">
        <v>1</v>
      </c>
      <c r="Q1196" t="b">
        <v>1</v>
      </c>
      <c r="R1196" t="b">
        <v>1</v>
      </c>
      <c r="S1196" t="b">
        <v>1</v>
      </c>
      <c r="T1196" t="b">
        <v>0</v>
      </c>
      <c r="U1196" t="b">
        <v>0</v>
      </c>
      <c r="V1196" t="b">
        <v>0</v>
      </c>
      <c r="W1196" t="b">
        <v>0</v>
      </c>
      <c r="X1196" t="b">
        <v>1</v>
      </c>
      <c r="Y1196">
        <v>173</v>
      </c>
    </row>
    <row r="1197" spans="1:25" x14ac:dyDescent="0.25">
      <c r="A1197" s="1" t="s">
        <v>1215</v>
      </c>
      <c r="B1197" s="2">
        <v>12677</v>
      </c>
      <c r="C1197" s="2">
        <v>132.45948717948718</v>
      </c>
      <c r="D1197">
        <v>4.9218749999999999E-2</v>
      </c>
      <c r="E1197">
        <v>0.36338778409090905</v>
      </c>
      <c r="F1197">
        <v>94</v>
      </c>
      <c r="G1197">
        <v>220</v>
      </c>
      <c r="H1197">
        <v>0</v>
      </c>
      <c r="I1197">
        <v>5321.4970703125</v>
      </c>
      <c r="J1197">
        <v>18903.53125</v>
      </c>
      <c r="K1197">
        <v>850</v>
      </c>
      <c r="L1197" t="b">
        <v>1</v>
      </c>
      <c r="M1197" t="b">
        <v>1</v>
      </c>
      <c r="N1197" t="b">
        <v>0</v>
      </c>
      <c r="O1197" t="b">
        <v>0</v>
      </c>
      <c r="P1197" t="b">
        <v>1</v>
      </c>
      <c r="Q1197" t="b">
        <v>1</v>
      </c>
      <c r="R1197" t="b">
        <v>1</v>
      </c>
      <c r="S1197" t="b">
        <v>1</v>
      </c>
      <c r="T1197" t="b">
        <v>0</v>
      </c>
      <c r="U1197" t="b">
        <v>0</v>
      </c>
      <c r="V1197" t="b">
        <v>0</v>
      </c>
      <c r="W1197" t="b">
        <v>0</v>
      </c>
      <c r="X1197" t="b">
        <v>1</v>
      </c>
      <c r="Y1197">
        <v>173</v>
      </c>
    </row>
    <row r="1198" spans="1:25" x14ac:dyDescent="0.25">
      <c r="A1198" s="1" t="s">
        <v>1216</v>
      </c>
      <c r="B1198" s="2">
        <v>12688</v>
      </c>
      <c r="C1198" s="2">
        <v>133.2574358974359</v>
      </c>
      <c r="D1198">
        <v>4.7940340909090905E-2</v>
      </c>
      <c r="E1198">
        <v>0.35731534090909095</v>
      </c>
      <c r="F1198">
        <v>94</v>
      </c>
      <c r="G1198">
        <v>220</v>
      </c>
      <c r="H1198">
        <v>0</v>
      </c>
      <c r="I1198">
        <v>5322.04296875</v>
      </c>
      <c r="J1198">
        <v>18903.677734375</v>
      </c>
      <c r="K1198">
        <v>850</v>
      </c>
      <c r="L1198" t="b">
        <v>1</v>
      </c>
      <c r="M1198" t="b">
        <v>1</v>
      </c>
      <c r="N1198" t="b">
        <v>0</v>
      </c>
      <c r="O1198" t="b">
        <v>0</v>
      </c>
      <c r="P1198" t="b">
        <v>1</v>
      </c>
      <c r="Q1198" t="b">
        <v>1</v>
      </c>
      <c r="R1198" t="b">
        <v>1</v>
      </c>
      <c r="S1198" t="b">
        <v>1</v>
      </c>
      <c r="T1198" t="b">
        <v>0</v>
      </c>
      <c r="U1198" t="b">
        <v>0</v>
      </c>
      <c r="V1198" t="b">
        <v>0</v>
      </c>
      <c r="W1198" t="b">
        <v>0</v>
      </c>
      <c r="X1198" t="b">
        <v>1</v>
      </c>
      <c r="Y1198">
        <v>174</v>
      </c>
    </row>
    <row r="1199" spans="1:25" x14ac:dyDescent="0.25">
      <c r="A1199" s="1" t="s">
        <v>1217</v>
      </c>
      <c r="B1199" s="2">
        <v>12699</v>
      </c>
      <c r="C1199" s="2">
        <v>133.2574358974359</v>
      </c>
      <c r="D1199">
        <v>4.8579545454545452E-2</v>
      </c>
      <c r="E1199">
        <v>0.36370738636363631</v>
      </c>
      <c r="F1199">
        <v>94</v>
      </c>
      <c r="G1199">
        <v>220</v>
      </c>
      <c r="H1199">
        <v>0</v>
      </c>
      <c r="I1199">
        <v>5322.5986328125</v>
      </c>
      <c r="J1199">
        <v>18903.826171875</v>
      </c>
      <c r="K1199">
        <v>850</v>
      </c>
      <c r="L1199" t="b">
        <v>1</v>
      </c>
      <c r="M1199" t="b">
        <v>1</v>
      </c>
      <c r="N1199" t="b">
        <v>0</v>
      </c>
      <c r="O1199" t="b">
        <v>0</v>
      </c>
      <c r="P1199" t="b">
        <v>1</v>
      </c>
      <c r="Q1199" t="b">
        <v>1</v>
      </c>
      <c r="R1199" t="b">
        <v>1</v>
      </c>
      <c r="S1199" t="b">
        <v>1</v>
      </c>
      <c r="T1199" t="b">
        <v>0</v>
      </c>
      <c r="U1199" t="b">
        <v>0</v>
      </c>
      <c r="V1199" t="b">
        <v>0</v>
      </c>
      <c r="W1199" t="b">
        <v>0</v>
      </c>
      <c r="X1199" t="b">
        <v>1</v>
      </c>
      <c r="Y1199">
        <v>174</v>
      </c>
    </row>
    <row r="1200" spans="1:25" x14ac:dyDescent="0.25">
      <c r="A1200" s="1" t="s">
        <v>1218</v>
      </c>
      <c r="B1200" s="2">
        <v>12710</v>
      </c>
      <c r="C1200" s="2">
        <v>134.05538461538461</v>
      </c>
      <c r="D1200">
        <v>4.8579545454545452E-2</v>
      </c>
      <c r="E1200">
        <v>0.36402698863636362</v>
      </c>
      <c r="F1200">
        <v>94</v>
      </c>
      <c r="G1200">
        <v>220</v>
      </c>
      <c r="H1200">
        <v>0</v>
      </c>
      <c r="I1200">
        <v>5323.15478515625</v>
      </c>
      <c r="J1200">
        <v>18903.974609375</v>
      </c>
      <c r="K1200">
        <v>850</v>
      </c>
      <c r="L1200" t="b">
        <v>1</v>
      </c>
      <c r="M1200" t="b">
        <v>1</v>
      </c>
      <c r="N1200" t="b">
        <v>0</v>
      </c>
      <c r="O1200" t="b">
        <v>0</v>
      </c>
      <c r="P1200" t="b">
        <v>1</v>
      </c>
      <c r="Q1200" t="b">
        <v>1</v>
      </c>
      <c r="R1200" t="b">
        <v>1</v>
      </c>
      <c r="S1200" t="b">
        <v>1</v>
      </c>
      <c r="T1200" t="b">
        <v>0</v>
      </c>
      <c r="U1200" t="b">
        <v>0</v>
      </c>
      <c r="V1200" t="b">
        <v>0</v>
      </c>
      <c r="W1200" t="b">
        <v>0</v>
      </c>
      <c r="X1200" t="b">
        <v>1</v>
      </c>
      <c r="Y1200">
        <v>175</v>
      </c>
    </row>
    <row r="1201" spans="1:25" x14ac:dyDescent="0.25">
      <c r="A1201" s="1" t="s">
        <v>1219</v>
      </c>
      <c r="B1201" s="2">
        <v>12721</v>
      </c>
      <c r="C1201" s="2">
        <v>134.05538461538461</v>
      </c>
      <c r="D1201">
        <v>4.8579545454545452E-2</v>
      </c>
      <c r="E1201">
        <v>0.36370738636363631</v>
      </c>
      <c r="F1201">
        <v>94</v>
      </c>
      <c r="G1201">
        <v>220</v>
      </c>
      <c r="H1201">
        <v>0</v>
      </c>
      <c r="I1201">
        <v>5323.71044921875</v>
      </c>
      <c r="J1201">
        <v>18904.123046875</v>
      </c>
      <c r="K1201">
        <v>850</v>
      </c>
      <c r="L1201" t="b">
        <v>1</v>
      </c>
      <c r="M1201" t="b">
        <v>1</v>
      </c>
      <c r="N1201" t="b">
        <v>0</v>
      </c>
      <c r="O1201" t="b">
        <v>0</v>
      </c>
      <c r="P1201" t="b">
        <v>1</v>
      </c>
      <c r="Q1201" t="b">
        <v>1</v>
      </c>
      <c r="R1201" t="b">
        <v>1</v>
      </c>
      <c r="S1201" t="b">
        <v>1</v>
      </c>
      <c r="T1201" t="b">
        <v>0</v>
      </c>
      <c r="U1201" t="b">
        <v>0</v>
      </c>
      <c r="V1201" t="b">
        <v>0</v>
      </c>
      <c r="W1201" t="b">
        <v>0</v>
      </c>
      <c r="X1201" t="b">
        <v>1</v>
      </c>
      <c r="Y1201">
        <v>175</v>
      </c>
    </row>
    <row r="1202" spans="1:25" x14ac:dyDescent="0.25">
      <c r="A1202" s="1" t="s">
        <v>1220</v>
      </c>
      <c r="B1202" s="2">
        <v>12732</v>
      </c>
      <c r="C1202" s="2">
        <v>134.05538461538461</v>
      </c>
      <c r="D1202">
        <v>4.9218749999999999E-2</v>
      </c>
      <c r="E1202">
        <v>0.37713068181818177</v>
      </c>
      <c r="F1202">
        <v>94</v>
      </c>
      <c r="G1202">
        <v>220</v>
      </c>
      <c r="H1202">
        <v>0</v>
      </c>
      <c r="I1202">
        <v>5324.28662109375</v>
      </c>
      <c r="J1202">
        <v>18904.2734375</v>
      </c>
      <c r="K1202">
        <v>850</v>
      </c>
      <c r="L1202" t="b">
        <v>1</v>
      </c>
      <c r="M1202" t="b">
        <v>1</v>
      </c>
      <c r="N1202" t="b">
        <v>0</v>
      </c>
      <c r="O1202" t="b">
        <v>0</v>
      </c>
      <c r="P1202" t="b">
        <v>1</v>
      </c>
      <c r="Q1202" t="b">
        <v>1</v>
      </c>
      <c r="R1202" t="b">
        <v>1</v>
      </c>
      <c r="S1202" t="b">
        <v>1</v>
      </c>
      <c r="T1202" t="b">
        <v>0</v>
      </c>
      <c r="U1202" t="b">
        <v>0</v>
      </c>
      <c r="V1202" t="b">
        <v>0</v>
      </c>
      <c r="W1202" t="b">
        <v>0</v>
      </c>
      <c r="X1202" t="b">
        <v>1</v>
      </c>
      <c r="Y1202">
        <v>175</v>
      </c>
    </row>
    <row r="1203" spans="1:25" x14ac:dyDescent="0.25">
      <c r="A1203" s="1" t="s">
        <v>1221</v>
      </c>
      <c r="B1203" s="2">
        <v>12743</v>
      </c>
      <c r="C1203" s="2">
        <v>134.85333333333332</v>
      </c>
      <c r="D1203">
        <v>4.9218749999999999E-2</v>
      </c>
      <c r="E1203">
        <v>0.36338778409090905</v>
      </c>
      <c r="F1203">
        <v>94</v>
      </c>
      <c r="G1203">
        <v>220</v>
      </c>
      <c r="H1203">
        <v>0</v>
      </c>
      <c r="I1203">
        <v>5324.841796875</v>
      </c>
      <c r="J1203">
        <v>18904.423828125</v>
      </c>
      <c r="K1203">
        <v>850</v>
      </c>
      <c r="L1203" t="b">
        <v>1</v>
      </c>
      <c r="M1203" t="b">
        <v>1</v>
      </c>
      <c r="N1203" t="b">
        <v>0</v>
      </c>
      <c r="O1203" t="b">
        <v>0</v>
      </c>
      <c r="P1203" t="b">
        <v>1</v>
      </c>
      <c r="Q1203" t="b">
        <v>1</v>
      </c>
      <c r="R1203" t="b">
        <v>1</v>
      </c>
      <c r="S1203" t="b">
        <v>1</v>
      </c>
      <c r="T1203" t="b">
        <v>0</v>
      </c>
      <c r="U1203" t="b">
        <v>0</v>
      </c>
      <c r="V1203" t="b">
        <v>0</v>
      </c>
      <c r="W1203" t="b">
        <v>0</v>
      </c>
      <c r="X1203" t="b">
        <v>1</v>
      </c>
      <c r="Y1203">
        <v>176</v>
      </c>
    </row>
    <row r="1204" spans="1:25" x14ac:dyDescent="0.25">
      <c r="A1204" s="1" t="s">
        <v>1222</v>
      </c>
      <c r="B1204" s="2">
        <v>12754</v>
      </c>
      <c r="C1204" s="2">
        <v>134.85333333333332</v>
      </c>
      <c r="D1204">
        <v>4.7301136363636358E-2</v>
      </c>
      <c r="E1204">
        <v>0.35635653409090906</v>
      </c>
      <c r="F1204">
        <v>94</v>
      </c>
      <c r="G1204">
        <v>220</v>
      </c>
      <c r="H1204">
        <v>0</v>
      </c>
      <c r="I1204">
        <v>5325.38623046875</v>
      </c>
      <c r="J1204">
        <v>18904.568359375</v>
      </c>
      <c r="K1204">
        <v>850</v>
      </c>
      <c r="L1204" t="b">
        <v>1</v>
      </c>
      <c r="M1204" t="b">
        <v>1</v>
      </c>
      <c r="N1204" t="b">
        <v>0</v>
      </c>
      <c r="O1204" t="b">
        <v>0</v>
      </c>
      <c r="P1204" t="b">
        <v>1</v>
      </c>
      <c r="Q1204" t="b">
        <v>1</v>
      </c>
      <c r="R1204" t="b">
        <v>1</v>
      </c>
      <c r="S1204" t="b">
        <v>1</v>
      </c>
      <c r="T1204" t="b">
        <v>0</v>
      </c>
      <c r="U1204" t="b">
        <v>0</v>
      </c>
      <c r="V1204" t="b">
        <v>0</v>
      </c>
      <c r="W1204" t="b">
        <v>0</v>
      </c>
      <c r="X1204" t="b">
        <v>1</v>
      </c>
      <c r="Y1204">
        <v>176</v>
      </c>
    </row>
    <row r="1205" spans="1:25" x14ac:dyDescent="0.25">
      <c r="A1205" s="1" t="s">
        <v>1223</v>
      </c>
      <c r="B1205" s="2">
        <v>12765</v>
      </c>
      <c r="C1205" s="2">
        <v>134.05538461538461</v>
      </c>
      <c r="D1205">
        <v>4.8579545454545452E-2</v>
      </c>
      <c r="E1205">
        <v>0.36370738636363631</v>
      </c>
      <c r="F1205">
        <v>94</v>
      </c>
      <c r="G1205">
        <v>220</v>
      </c>
      <c r="H1205">
        <v>0</v>
      </c>
      <c r="I1205">
        <v>5325.94189453125</v>
      </c>
      <c r="J1205">
        <v>18904.716796875</v>
      </c>
      <c r="K1205">
        <v>850</v>
      </c>
      <c r="L1205" t="b">
        <v>1</v>
      </c>
      <c r="M1205" t="b">
        <v>1</v>
      </c>
      <c r="N1205" t="b">
        <v>0</v>
      </c>
      <c r="O1205" t="b">
        <v>0</v>
      </c>
      <c r="P1205" t="b">
        <v>1</v>
      </c>
      <c r="Q1205" t="b">
        <v>1</v>
      </c>
      <c r="R1205" t="b">
        <v>1</v>
      </c>
      <c r="S1205" t="b">
        <v>1</v>
      </c>
      <c r="T1205" t="b">
        <v>0</v>
      </c>
      <c r="U1205" t="b">
        <v>0</v>
      </c>
      <c r="V1205" t="b">
        <v>0</v>
      </c>
      <c r="W1205" t="b">
        <v>0</v>
      </c>
      <c r="X1205" t="b">
        <v>1</v>
      </c>
      <c r="Y1205">
        <v>175</v>
      </c>
    </row>
    <row r="1206" spans="1:25" x14ac:dyDescent="0.25">
      <c r="A1206" s="1" t="s">
        <v>1224</v>
      </c>
      <c r="B1206" s="2">
        <v>12776</v>
      </c>
      <c r="C1206" s="2">
        <v>135.65128205128204</v>
      </c>
      <c r="D1206">
        <v>4.7940340909090905E-2</v>
      </c>
      <c r="E1206">
        <v>0.35667613636363638</v>
      </c>
      <c r="F1206">
        <v>95</v>
      </c>
      <c r="G1206">
        <v>220</v>
      </c>
      <c r="H1206">
        <v>0</v>
      </c>
      <c r="I1206">
        <v>5326.48681640625</v>
      </c>
      <c r="J1206">
        <v>18904.86328125</v>
      </c>
      <c r="K1206">
        <v>850</v>
      </c>
      <c r="L1206" t="b">
        <v>1</v>
      </c>
      <c r="M1206" t="b">
        <v>1</v>
      </c>
      <c r="N1206" t="b">
        <v>0</v>
      </c>
      <c r="O1206" t="b">
        <v>0</v>
      </c>
      <c r="P1206" t="b">
        <v>1</v>
      </c>
      <c r="Q1206" t="b">
        <v>1</v>
      </c>
      <c r="R1206" t="b">
        <v>1</v>
      </c>
      <c r="S1206" t="b">
        <v>1</v>
      </c>
      <c r="T1206" t="b">
        <v>0</v>
      </c>
      <c r="U1206" t="b">
        <v>0</v>
      </c>
      <c r="V1206" t="b">
        <v>0</v>
      </c>
      <c r="W1206" t="b">
        <v>0</v>
      </c>
      <c r="X1206" t="b">
        <v>1</v>
      </c>
      <c r="Y1206">
        <v>177</v>
      </c>
    </row>
    <row r="1207" spans="1:25" x14ac:dyDescent="0.25">
      <c r="A1207" s="1" t="s">
        <v>1225</v>
      </c>
      <c r="B1207" s="2">
        <v>12787</v>
      </c>
      <c r="C1207" s="2">
        <v>135.65128205128204</v>
      </c>
      <c r="D1207">
        <v>4.8579545454545452E-2</v>
      </c>
      <c r="E1207">
        <v>0.36370738636363631</v>
      </c>
      <c r="F1207">
        <v>95</v>
      </c>
      <c r="G1207">
        <v>220</v>
      </c>
      <c r="H1207">
        <v>0</v>
      </c>
      <c r="I1207">
        <v>5327.04248046875</v>
      </c>
      <c r="J1207">
        <v>18905.01171875</v>
      </c>
      <c r="K1207">
        <v>850</v>
      </c>
      <c r="L1207" t="b">
        <v>1</v>
      </c>
      <c r="M1207" t="b">
        <v>1</v>
      </c>
      <c r="N1207" t="b">
        <v>0</v>
      </c>
      <c r="O1207" t="b">
        <v>0</v>
      </c>
      <c r="P1207" t="b">
        <v>1</v>
      </c>
      <c r="Q1207" t="b">
        <v>1</v>
      </c>
      <c r="R1207" t="b">
        <v>1</v>
      </c>
      <c r="S1207" t="b">
        <v>1</v>
      </c>
      <c r="T1207" t="b">
        <v>0</v>
      </c>
      <c r="U1207" t="b">
        <v>0</v>
      </c>
      <c r="V1207" t="b">
        <v>0</v>
      </c>
      <c r="W1207" t="b">
        <v>0</v>
      </c>
      <c r="X1207" t="b">
        <v>1</v>
      </c>
      <c r="Y1207">
        <v>177</v>
      </c>
    </row>
    <row r="1208" spans="1:25" x14ac:dyDescent="0.25">
      <c r="A1208" s="1" t="s">
        <v>1226</v>
      </c>
      <c r="B1208" s="2">
        <v>12798</v>
      </c>
      <c r="C1208" s="2">
        <v>136.44923076923075</v>
      </c>
      <c r="D1208">
        <v>4.8579545454545452E-2</v>
      </c>
      <c r="E1208">
        <v>0.36338778409090905</v>
      </c>
      <c r="F1208">
        <v>94</v>
      </c>
      <c r="G1208">
        <v>220</v>
      </c>
      <c r="H1208">
        <v>0</v>
      </c>
      <c r="I1208">
        <v>5327.59765625</v>
      </c>
      <c r="J1208">
        <v>18905.16015625</v>
      </c>
      <c r="K1208">
        <v>850</v>
      </c>
      <c r="L1208" t="b">
        <v>1</v>
      </c>
      <c r="M1208" t="b">
        <v>1</v>
      </c>
      <c r="N1208" t="b">
        <v>0</v>
      </c>
      <c r="O1208" t="b">
        <v>0</v>
      </c>
      <c r="P1208" t="b">
        <v>1</v>
      </c>
      <c r="Q1208" t="b">
        <v>1</v>
      </c>
      <c r="R1208" t="b">
        <v>1</v>
      </c>
      <c r="S1208" t="b">
        <v>1</v>
      </c>
      <c r="T1208" t="b">
        <v>0</v>
      </c>
      <c r="U1208" t="b">
        <v>0</v>
      </c>
      <c r="V1208" t="b">
        <v>0</v>
      </c>
      <c r="W1208" t="b">
        <v>0</v>
      </c>
      <c r="X1208" t="b">
        <v>1</v>
      </c>
      <c r="Y1208">
        <v>178</v>
      </c>
    </row>
    <row r="1209" spans="1:25" x14ac:dyDescent="0.25">
      <c r="A1209" s="1" t="s">
        <v>1227</v>
      </c>
      <c r="B1209" s="2">
        <v>12809</v>
      </c>
      <c r="C1209" s="2">
        <v>136.44923076923075</v>
      </c>
      <c r="D1209">
        <v>4.8579545454545452E-2</v>
      </c>
      <c r="E1209">
        <v>0.37041903409090909</v>
      </c>
      <c r="F1209">
        <v>94</v>
      </c>
      <c r="G1209">
        <v>220</v>
      </c>
      <c r="H1209">
        <v>0</v>
      </c>
      <c r="I1209">
        <v>5328.16357421875</v>
      </c>
      <c r="J1209">
        <v>18905.30859375</v>
      </c>
      <c r="K1209">
        <v>850</v>
      </c>
      <c r="L1209" t="b">
        <v>1</v>
      </c>
      <c r="M1209" t="b">
        <v>1</v>
      </c>
      <c r="N1209" t="b">
        <v>0</v>
      </c>
      <c r="O1209" t="b">
        <v>0</v>
      </c>
      <c r="P1209" t="b">
        <v>1</v>
      </c>
      <c r="Q1209" t="b">
        <v>1</v>
      </c>
      <c r="R1209" t="b">
        <v>1</v>
      </c>
      <c r="S1209" t="b">
        <v>1</v>
      </c>
      <c r="T1209" t="b">
        <v>0</v>
      </c>
      <c r="U1209" t="b">
        <v>0</v>
      </c>
      <c r="V1209" t="b">
        <v>0</v>
      </c>
      <c r="W1209" t="b">
        <v>0</v>
      </c>
      <c r="X1209" t="b">
        <v>1</v>
      </c>
      <c r="Y1209">
        <v>178</v>
      </c>
    </row>
    <row r="1210" spans="1:25" x14ac:dyDescent="0.25">
      <c r="A1210" s="1" t="s">
        <v>1228</v>
      </c>
      <c r="B1210" s="2">
        <v>12820</v>
      </c>
      <c r="C1210" s="2">
        <v>136.44923076923075</v>
      </c>
      <c r="D1210">
        <v>4.8579545454545452E-2</v>
      </c>
      <c r="E1210">
        <v>0.35699573863636364</v>
      </c>
      <c r="F1210">
        <v>94</v>
      </c>
      <c r="G1210">
        <v>220</v>
      </c>
      <c r="H1210">
        <v>0</v>
      </c>
      <c r="I1210">
        <v>5328.708984375</v>
      </c>
      <c r="J1210">
        <v>18905.45703125</v>
      </c>
      <c r="K1210">
        <v>850</v>
      </c>
      <c r="L1210" t="b">
        <v>1</v>
      </c>
      <c r="M1210" t="b">
        <v>1</v>
      </c>
      <c r="N1210" t="b">
        <v>0</v>
      </c>
      <c r="O1210" t="b">
        <v>0</v>
      </c>
      <c r="P1210" t="b">
        <v>1</v>
      </c>
      <c r="Q1210" t="b">
        <v>1</v>
      </c>
      <c r="R1210" t="b">
        <v>1</v>
      </c>
      <c r="S1210" t="b">
        <v>1</v>
      </c>
      <c r="T1210" t="b">
        <v>0</v>
      </c>
      <c r="U1210" t="b">
        <v>0</v>
      </c>
      <c r="V1210" t="b">
        <v>0</v>
      </c>
      <c r="W1210" t="b">
        <v>0</v>
      </c>
      <c r="X1210" t="b">
        <v>1</v>
      </c>
      <c r="Y1210">
        <v>178</v>
      </c>
    </row>
    <row r="1211" spans="1:25" x14ac:dyDescent="0.25">
      <c r="A1211" s="1" t="s">
        <v>1229</v>
      </c>
      <c r="B1211" s="2">
        <v>12831</v>
      </c>
      <c r="C1211" s="2">
        <v>137.24717948717947</v>
      </c>
      <c r="D1211">
        <v>4.7940340909090905E-2</v>
      </c>
      <c r="E1211">
        <v>0.36370738636363631</v>
      </c>
      <c r="F1211">
        <v>94</v>
      </c>
      <c r="G1211">
        <v>220</v>
      </c>
      <c r="H1211">
        <v>0</v>
      </c>
      <c r="I1211">
        <v>5329.2646484375</v>
      </c>
      <c r="J1211">
        <v>18905.603515625</v>
      </c>
      <c r="K1211">
        <v>850</v>
      </c>
      <c r="L1211" t="b">
        <v>1</v>
      </c>
      <c r="M1211" t="b">
        <v>1</v>
      </c>
      <c r="N1211" t="b">
        <v>0</v>
      </c>
      <c r="O1211" t="b">
        <v>0</v>
      </c>
      <c r="P1211" t="b">
        <v>1</v>
      </c>
      <c r="Q1211" t="b">
        <v>1</v>
      </c>
      <c r="R1211" t="b">
        <v>1</v>
      </c>
      <c r="S1211" t="b">
        <v>1</v>
      </c>
      <c r="T1211" t="b">
        <v>0</v>
      </c>
      <c r="U1211" t="b">
        <v>0</v>
      </c>
      <c r="V1211" t="b">
        <v>0</v>
      </c>
      <c r="W1211" t="b">
        <v>0</v>
      </c>
      <c r="X1211" t="b">
        <v>1</v>
      </c>
      <c r="Y1211">
        <v>179</v>
      </c>
    </row>
    <row r="1212" spans="1:25" x14ac:dyDescent="0.25">
      <c r="A1212" s="1" t="s">
        <v>1230</v>
      </c>
      <c r="B1212" s="2">
        <v>12842</v>
      </c>
      <c r="C1212" s="2">
        <v>137.24717948717947</v>
      </c>
      <c r="D1212">
        <v>4.8579545454545452E-2</v>
      </c>
      <c r="E1212">
        <v>0.36338778409090905</v>
      </c>
      <c r="F1212">
        <v>94</v>
      </c>
      <c r="G1212">
        <v>220</v>
      </c>
      <c r="H1212">
        <v>0</v>
      </c>
      <c r="I1212">
        <v>5329.81982421875</v>
      </c>
      <c r="J1212">
        <v>18905.751953125</v>
      </c>
      <c r="K1212">
        <v>850</v>
      </c>
      <c r="L1212" t="b">
        <v>1</v>
      </c>
      <c r="M1212" t="b">
        <v>1</v>
      </c>
      <c r="N1212" t="b">
        <v>0</v>
      </c>
      <c r="O1212" t="b">
        <v>0</v>
      </c>
      <c r="P1212" t="b">
        <v>1</v>
      </c>
      <c r="Q1212" t="b">
        <v>1</v>
      </c>
      <c r="R1212" t="b">
        <v>1</v>
      </c>
      <c r="S1212" t="b">
        <v>1</v>
      </c>
      <c r="T1212" t="b">
        <v>0</v>
      </c>
      <c r="U1212" t="b">
        <v>0</v>
      </c>
      <c r="V1212" t="b">
        <v>0</v>
      </c>
      <c r="W1212" t="b">
        <v>0</v>
      </c>
      <c r="X1212" t="b">
        <v>1</v>
      </c>
      <c r="Y1212">
        <v>179</v>
      </c>
    </row>
    <row r="1213" spans="1:25" x14ac:dyDescent="0.25">
      <c r="A1213" s="1" t="s">
        <v>1231</v>
      </c>
      <c r="B1213" s="2">
        <v>12853</v>
      </c>
      <c r="C1213" s="2">
        <v>137.24717948717947</v>
      </c>
      <c r="D1213">
        <v>4.9857954545454546E-2</v>
      </c>
      <c r="E1213">
        <v>0.37009943181818178</v>
      </c>
      <c r="F1213">
        <v>94</v>
      </c>
      <c r="G1213">
        <v>220</v>
      </c>
      <c r="H1213">
        <v>0</v>
      </c>
      <c r="I1213">
        <v>5330.38525390625</v>
      </c>
      <c r="J1213">
        <v>18905.904296875</v>
      </c>
      <c r="K1213">
        <v>850</v>
      </c>
      <c r="L1213" t="b">
        <v>1</v>
      </c>
      <c r="M1213" t="b">
        <v>1</v>
      </c>
      <c r="N1213" t="b">
        <v>0</v>
      </c>
      <c r="O1213" t="b">
        <v>0</v>
      </c>
      <c r="P1213" t="b">
        <v>1</v>
      </c>
      <c r="Q1213" t="b">
        <v>1</v>
      </c>
      <c r="R1213" t="b">
        <v>1</v>
      </c>
      <c r="S1213" t="b">
        <v>1</v>
      </c>
      <c r="T1213" t="b">
        <v>0</v>
      </c>
      <c r="U1213" t="b">
        <v>0</v>
      </c>
      <c r="V1213" t="b">
        <v>0</v>
      </c>
      <c r="W1213" t="b">
        <v>0</v>
      </c>
      <c r="X1213" t="b">
        <v>1</v>
      </c>
      <c r="Y1213">
        <v>179</v>
      </c>
    </row>
    <row r="1214" spans="1:25" x14ac:dyDescent="0.25">
      <c r="A1214" s="1" t="s">
        <v>1232</v>
      </c>
      <c r="B1214" s="2">
        <v>12864</v>
      </c>
      <c r="C1214" s="2">
        <v>136.44923076923075</v>
      </c>
      <c r="D1214">
        <v>4.8579545454545452E-2</v>
      </c>
      <c r="E1214">
        <v>0.36370738636363631</v>
      </c>
      <c r="F1214">
        <v>94</v>
      </c>
      <c r="G1214">
        <v>220</v>
      </c>
      <c r="H1214">
        <v>0</v>
      </c>
      <c r="I1214">
        <v>5330.94091796875</v>
      </c>
      <c r="J1214">
        <v>18906.052734375</v>
      </c>
      <c r="K1214">
        <v>850</v>
      </c>
      <c r="L1214" t="b">
        <v>1</v>
      </c>
      <c r="M1214" t="b">
        <v>1</v>
      </c>
      <c r="N1214" t="b">
        <v>0</v>
      </c>
      <c r="O1214" t="b">
        <v>0</v>
      </c>
      <c r="P1214" t="b">
        <v>1</v>
      </c>
      <c r="Q1214" t="b">
        <v>1</v>
      </c>
      <c r="R1214" t="b">
        <v>1</v>
      </c>
      <c r="S1214" t="b">
        <v>1</v>
      </c>
      <c r="T1214" t="b">
        <v>0</v>
      </c>
      <c r="U1214" t="b">
        <v>0</v>
      </c>
      <c r="V1214" t="b">
        <v>0</v>
      </c>
      <c r="W1214" t="b">
        <v>0</v>
      </c>
      <c r="X1214" t="b">
        <v>1</v>
      </c>
      <c r="Y1214">
        <v>178</v>
      </c>
    </row>
    <row r="1215" spans="1:25" x14ac:dyDescent="0.25">
      <c r="A1215" s="1" t="s">
        <v>1233</v>
      </c>
      <c r="B1215" s="2">
        <v>12875</v>
      </c>
      <c r="C1215" s="2">
        <v>138.04512820512818</v>
      </c>
      <c r="D1215">
        <v>4.7301136363636358E-2</v>
      </c>
      <c r="E1215">
        <v>0.36370738636363631</v>
      </c>
      <c r="F1215">
        <v>94</v>
      </c>
      <c r="G1215">
        <v>220</v>
      </c>
      <c r="H1215">
        <v>0</v>
      </c>
      <c r="I1215">
        <v>5331.49658203125</v>
      </c>
      <c r="J1215">
        <v>18906.197265625</v>
      </c>
      <c r="K1215">
        <v>850</v>
      </c>
      <c r="L1215" t="b">
        <v>1</v>
      </c>
      <c r="M1215" t="b">
        <v>1</v>
      </c>
      <c r="N1215" t="b">
        <v>0</v>
      </c>
      <c r="O1215" t="b">
        <v>0</v>
      </c>
      <c r="P1215" t="b">
        <v>1</v>
      </c>
      <c r="Q1215" t="b">
        <v>1</v>
      </c>
      <c r="R1215" t="b">
        <v>1</v>
      </c>
      <c r="S1215" t="b">
        <v>1</v>
      </c>
      <c r="T1215" t="b">
        <v>0</v>
      </c>
      <c r="U1215" t="b">
        <v>0</v>
      </c>
      <c r="V1215" t="b">
        <v>0</v>
      </c>
      <c r="W1215" t="b">
        <v>0</v>
      </c>
      <c r="X1215" t="b">
        <v>1</v>
      </c>
      <c r="Y1215">
        <v>180</v>
      </c>
    </row>
    <row r="1216" spans="1:25" x14ac:dyDescent="0.25">
      <c r="A1216" s="1" t="s">
        <v>1234</v>
      </c>
      <c r="B1216" s="2">
        <v>12886</v>
      </c>
      <c r="C1216" s="2">
        <v>138.04512820512818</v>
      </c>
      <c r="D1216">
        <v>4.8579545454545452E-2</v>
      </c>
      <c r="E1216">
        <v>0.36338778409090905</v>
      </c>
      <c r="F1216">
        <v>94</v>
      </c>
      <c r="G1216">
        <v>220</v>
      </c>
      <c r="H1216">
        <v>0</v>
      </c>
      <c r="I1216">
        <v>5332.0517578125</v>
      </c>
      <c r="J1216">
        <v>18906.345703125</v>
      </c>
      <c r="K1216">
        <v>850</v>
      </c>
      <c r="L1216" t="b">
        <v>1</v>
      </c>
      <c r="M1216" t="b">
        <v>1</v>
      </c>
      <c r="N1216" t="b">
        <v>0</v>
      </c>
      <c r="O1216" t="b">
        <v>0</v>
      </c>
      <c r="P1216" t="b">
        <v>1</v>
      </c>
      <c r="Q1216" t="b">
        <v>1</v>
      </c>
      <c r="R1216" t="b">
        <v>1</v>
      </c>
      <c r="S1216" t="b">
        <v>1</v>
      </c>
      <c r="T1216" t="b">
        <v>0</v>
      </c>
      <c r="U1216" t="b">
        <v>0</v>
      </c>
      <c r="V1216" t="b">
        <v>0</v>
      </c>
      <c r="W1216" t="b">
        <v>0</v>
      </c>
      <c r="X1216" t="b">
        <v>1</v>
      </c>
      <c r="Y1216">
        <v>180</v>
      </c>
    </row>
    <row r="1217" spans="1:25" x14ac:dyDescent="0.25">
      <c r="A1217" s="1" t="s">
        <v>1235</v>
      </c>
      <c r="B1217" s="2">
        <v>12897</v>
      </c>
      <c r="C1217" s="2">
        <v>138.84307692307692</v>
      </c>
      <c r="D1217">
        <v>4.9218749999999999E-2</v>
      </c>
      <c r="E1217">
        <v>0.36306818181818179</v>
      </c>
      <c r="F1217">
        <v>94</v>
      </c>
      <c r="G1217">
        <v>220</v>
      </c>
      <c r="H1217">
        <v>0</v>
      </c>
      <c r="I1217">
        <v>5332.6064453125</v>
      </c>
      <c r="J1217">
        <v>18906.49609375</v>
      </c>
      <c r="K1217">
        <v>850</v>
      </c>
      <c r="L1217" t="b">
        <v>1</v>
      </c>
      <c r="M1217" t="b">
        <v>1</v>
      </c>
      <c r="N1217" t="b">
        <v>0</v>
      </c>
      <c r="O1217" t="b">
        <v>0</v>
      </c>
      <c r="P1217" t="b">
        <v>1</v>
      </c>
      <c r="Q1217" t="b">
        <v>1</v>
      </c>
      <c r="R1217" t="b">
        <v>1</v>
      </c>
      <c r="S1217" t="b">
        <v>1</v>
      </c>
      <c r="T1217" t="b">
        <v>0</v>
      </c>
      <c r="U1217" t="b">
        <v>0</v>
      </c>
      <c r="V1217" t="b">
        <v>0</v>
      </c>
      <c r="W1217" t="b">
        <v>0</v>
      </c>
      <c r="X1217" t="b">
        <v>1</v>
      </c>
      <c r="Y1217">
        <v>181</v>
      </c>
    </row>
    <row r="1218" spans="1:25" x14ac:dyDescent="0.25">
      <c r="A1218" s="1" t="s">
        <v>1236</v>
      </c>
      <c r="B1218" s="2">
        <v>12908</v>
      </c>
      <c r="C1218" s="2">
        <v>138.84307692307692</v>
      </c>
      <c r="D1218">
        <v>4.8579545454545452E-2</v>
      </c>
      <c r="E1218">
        <v>0.36338778409090905</v>
      </c>
      <c r="F1218">
        <v>94</v>
      </c>
      <c r="G1218">
        <v>220</v>
      </c>
      <c r="H1218">
        <v>0</v>
      </c>
      <c r="I1218">
        <v>5333.16162109375</v>
      </c>
      <c r="J1218">
        <v>18906.64453125</v>
      </c>
      <c r="K1218">
        <v>850</v>
      </c>
      <c r="L1218" t="b">
        <v>1</v>
      </c>
      <c r="M1218" t="b">
        <v>1</v>
      </c>
      <c r="N1218" t="b">
        <v>0</v>
      </c>
      <c r="O1218" t="b">
        <v>0</v>
      </c>
      <c r="P1218" t="b">
        <v>1</v>
      </c>
      <c r="Q1218" t="b">
        <v>1</v>
      </c>
      <c r="R1218" t="b">
        <v>1</v>
      </c>
      <c r="S1218" t="b">
        <v>1</v>
      </c>
      <c r="T1218" t="b">
        <v>0</v>
      </c>
      <c r="U1218" t="b">
        <v>0</v>
      </c>
      <c r="V1218" t="b">
        <v>0</v>
      </c>
      <c r="W1218" t="b">
        <v>0</v>
      </c>
      <c r="X1218" t="b">
        <v>1</v>
      </c>
      <c r="Y1218">
        <v>181</v>
      </c>
    </row>
    <row r="1219" spans="1:25" x14ac:dyDescent="0.25">
      <c r="A1219" s="1" t="s">
        <v>1237</v>
      </c>
      <c r="B1219" s="2">
        <v>12919</v>
      </c>
      <c r="C1219" s="2">
        <v>138.84307692307692</v>
      </c>
      <c r="D1219">
        <v>4.8579545454545452E-2</v>
      </c>
      <c r="E1219">
        <v>0.36338778409090905</v>
      </c>
      <c r="F1219">
        <v>94</v>
      </c>
      <c r="G1219">
        <v>220</v>
      </c>
      <c r="H1219">
        <v>0</v>
      </c>
      <c r="I1219">
        <v>5333.716796875</v>
      </c>
      <c r="J1219">
        <v>18906.79296875</v>
      </c>
      <c r="K1219">
        <v>850</v>
      </c>
      <c r="L1219" t="b">
        <v>1</v>
      </c>
      <c r="M1219" t="b">
        <v>1</v>
      </c>
      <c r="N1219" t="b">
        <v>0</v>
      </c>
      <c r="O1219" t="b">
        <v>0</v>
      </c>
      <c r="P1219" t="b">
        <v>1</v>
      </c>
      <c r="Q1219" t="b">
        <v>1</v>
      </c>
      <c r="R1219" t="b">
        <v>1</v>
      </c>
      <c r="S1219" t="b">
        <v>1</v>
      </c>
      <c r="T1219" t="b">
        <v>0</v>
      </c>
      <c r="U1219" t="b">
        <v>0</v>
      </c>
      <c r="V1219" t="b">
        <v>0</v>
      </c>
      <c r="W1219" t="b">
        <v>0</v>
      </c>
      <c r="X1219" t="b">
        <v>1</v>
      </c>
      <c r="Y1219">
        <v>181</v>
      </c>
    </row>
    <row r="1220" spans="1:25" x14ac:dyDescent="0.25">
      <c r="A1220" s="1" t="s">
        <v>1238</v>
      </c>
      <c r="B1220" s="2">
        <v>12930</v>
      </c>
      <c r="C1220" s="2">
        <v>139.64102564102564</v>
      </c>
      <c r="D1220">
        <v>4.8579545454545452E-2</v>
      </c>
      <c r="E1220">
        <v>0.36338778409090905</v>
      </c>
      <c r="F1220">
        <v>94</v>
      </c>
      <c r="G1220">
        <v>220</v>
      </c>
      <c r="H1220">
        <v>0</v>
      </c>
      <c r="I1220">
        <v>5334.27197265625</v>
      </c>
      <c r="J1220">
        <v>18906.94140625</v>
      </c>
      <c r="K1220">
        <v>850</v>
      </c>
      <c r="L1220" t="b">
        <v>1</v>
      </c>
      <c r="M1220" t="b">
        <v>1</v>
      </c>
      <c r="N1220" t="b">
        <v>0</v>
      </c>
      <c r="O1220" t="b">
        <v>0</v>
      </c>
      <c r="P1220" t="b">
        <v>1</v>
      </c>
      <c r="Q1220" t="b">
        <v>1</v>
      </c>
      <c r="R1220" t="b">
        <v>1</v>
      </c>
      <c r="S1220" t="b">
        <v>1</v>
      </c>
      <c r="T1220" t="b">
        <v>0</v>
      </c>
      <c r="U1220" t="b">
        <v>0</v>
      </c>
      <c r="V1220" t="b">
        <v>0</v>
      </c>
      <c r="W1220" t="b">
        <v>0</v>
      </c>
      <c r="X1220" t="b">
        <v>1</v>
      </c>
      <c r="Y1220">
        <v>182</v>
      </c>
    </row>
    <row r="1221" spans="1:25" x14ac:dyDescent="0.25">
      <c r="A1221" s="1" t="s">
        <v>1239</v>
      </c>
      <c r="B1221" s="2">
        <v>12941</v>
      </c>
      <c r="C1221" s="2">
        <v>139.64102564102564</v>
      </c>
      <c r="D1221">
        <v>4.7301136363636358E-2</v>
      </c>
      <c r="E1221">
        <v>0.35699573863636364</v>
      </c>
      <c r="F1221">
        <v>94</v>
      </c>
      <c r="G1221">
        <v>220</v>
      </c>
      <c r="H1221">
        <v>0</v>
      </c>
      <c r="I1221">
        <v>5334.8173828125</v>
      </c>
      <c r="J1221">
        <v>18907.0859375</v>
      </c>
      <c r="K1221">
        <v>850</v>
      </c>
      <c r="L1221" t="b">
        <v>1</v>
      </c>
      <c r="M1221" t="b">
        <v>1</v>
      </c>
      <c r="N1221" t="b">
        <v>0</v>
      </c>
      <c r="O1221" t="b">
        <v>0</v>
      </c>
      <c r="P1221" t="b">
        <v>1</v>
      </c>
      <c r="Q1221" t="b">
        <v>1</v>
      </c>
      <c r="R1221" t="b">
        <v>1</v>
      </c>
      <c r="S1221" t="b">
        <v>1</v>
      </c>
      <c r="T1221" t="b">
        <v>0</v>
      </c>
      <c r="U1221" t="b">
        <v>0</v>
      </c>
      <c r="V1221" t="b">
        <v>0</v>
      </c>
      <c r="W1221" t="b">
        <v>0</v>
      </c>
      <c r="X1221" t="b">
        <v>1</v>
      </c>
      <c r="Y1221">
        <v>182</v>
      </c>
    </row>
    <row r="1222" spans="1:25" x14ac:dyDescent="0.25">
      <c r="A1222" s="1" t="s">
        <v>1240</v>
      </c>
      <c r="B1222" s="2">
        <v>12952</v>
      </c>
      <c r="C1222" s="2">
        <v>139.64102564102564</v>
      </c>
      <c r="D1222">
        <v>4.8579545454545452E-2</v>
      </c>
      <c r="E1222">
        <v>0.37009943181818178</v>
      </c>
      <c r="F1222">
        <v>94</v>
      </c>
      <c r="G1222">
        <v>220</v>
      </c>
      <c r="H1222">
        <v>0</v>
      </c>
      <c r="I1222">
        <v>5335.3828125</v>
      </c>
      <c r="J1222">
        <v>18907.234375</v>
      </c>
      <c r="K1222">
        <v>850</v>
      </c>
      <c r="L1222" t="b">
        <v>1</v>
      </c>
      <c r="M1222" t="b">
        <v>1</v>
      </c>
      <c r="N1222" t="b">
        <v>0</v>
      </c>
      <c r="O1222" t="b">
        <v>0</v>
      </c>
      <c r="P1222" t="b">
        <v>1</v>
      </c>
      <c r="Q1222" t="b">
        <v>1</v>
      </c>
      <c r="R1222" t="b">
        <v>1</v>
      </c>
      <c r="S1222" t="b">
        <v>1</v>
      </c>
      <c r="T1222" t="b">
        <v>0</v>
      </c>
      <c r="U1222" t="b">
        <v>0</v>
      </c>
      <c r="V1222" t="b">
        <v>0</v>
      </c>
      <c r="W1222" t="b">
        <v>0</v>
      </c>
      <c r="X1222" t="b">
        <v>1</v>
      </c>
      <c r="Y1222">
        <v>182</v>
      </c>
    </row>
    <row r="1223" spans="1:25" x14ac:dyDescent="0.25">
      <c r="A1223" s="1" t="s">
        <v>1241</v>
      </c>
      <c r="B1223" s="2">
        <v>12963</v>
      </c>
      <c r="C1223" s="2">
        <v>140.43897435897435</v>
      </c>
      <c r="D1223">
        <v>4.9857954545454546E-2</v>
      </c>
      <c r="E1223">
        <v>0.37009943181818178</v>
      </c>
      <c r="F1223">
        <v>94</v>
      </c>
      <c r="G1223">
        <v>220</v>
      </c>
      <c r="H1223">
        <v>0</v>
      </c>
      <c r="I1223">
        <v>5335.9482421875</v>
      </c>
      <c r="J1223">
        <v>18907.38671875</v>
      </c>
      <c r="K1223">
        <v>850</v>
      </c>
      <c r="L1223" t="b">
        <v>1</v>
      </c>
      <c r="M1223" t="b">
        <v>1</v>
      </c>
      <c r="N1223" t="b">
        <v>0</v>
      </c>
      <c r="O1223" t="b">
        <v>0</v>
      </c>
      <c r="P1223" t="b">
        <v>1</v>
      </c>
      <c r="Q1223" t="b">
        <v>1</v>
      </c>
      <c r="R1223" t="b">
        <v>1</v>
      </c>
      <c r="S1223" t="b">
        <v>1</v>
      </c>
      <c r="T1223" t="b">
        <v>0</v>
      </c>
      <c r="U1223" t="b">
        <v>0</v>
      </c>
      <c r="V1223" t="b">
        <v>0</v>
      </c>
      <c r="W1223" t="b">
        <v>0</v>
      </c>
      <c r="X1223" t="b">
        <v>1</v>
      </c>
      <c r="Y1223">
        <v>183</v>
      </c>
    </row>
    <row r="1224" spans="1:25" x14ac:dyDescent="0.25">
      <c r="A1224" s="1" t="s">
        <v>1242</v>
      </c>
      <c r="B1224" s="2">
        <v>12974</v>
      </c>
      <c r="C1224" s="2">
        <v>141.23692307692306</v>
      </c>
      <c r="D1224">
        <v>4.9218749999999999E-2</v>
      </c>
      <c r="E1224">
        <v>0.36338778409090905</v>
      </c>
      <c r="F1224">
        <v>94</v>
      </c>
      <c r="G1224">
        <v>220</v>
      </c>
      <c r="H1224">
        <v>0</v>
      </c>
      <c r="I1224">
        <v>5336.50341796875</v>
      </c>
      <c r="J1224">
        <v>18907.537109375</v>
      </c>
      <c r="K1224">
        <v>850</v>
      </c>
      <c r="L1224" t="b">
        <v>1</v>
      </c>
      <c r="M1224" t="b">
        <v>1</v>
      </c>
      <c r="N1224" t="b">
        <v>0</v>
      </c>
      <c r="O1224" t="b">
        <v>0</v>
      </c>
      <c r="P1224" t="b">
        <v>1</v>
      </c>
      <c r="Q1224" t="b">
        <v>1</v>
      </c>
      <c r="R1224" t="b">
        <v>1</v>
      </c>
      <c r="S1224" t="b">
        <v>1</v>
      </c>
      <c r="T1224" t="b">
        <v>0</v>
      </c>
      <c r="U1224" t="b">
        <v>0</v>
      </c>
      <c r="V1224" t="b">
        <v>0</v>
      </c>
      <c r="W1224" t="b">
        <v>0</v>
      </c>
      <c r="X1224" t="b">
        <v>1</v>
      </c>
      <c r="Y1224">
        <v>184</v>
      </c>
    </row>
    <row r="1225" spans="1:25" x14ac:dyDescent="0.25">
      <c r="A1225" s="1" t="s">
        <v>1243</v>
      </c>
      <c r="B1225" s="2">
        <v>12985</v>
      </c>
      <c r="C1225" s="2">
        <v>142.03487179487178</v>
      </c>
      <c r="D1225">
        <v>4.8579545454545452E-2</v>
      </c>
      <c r="E1225">
        <v>0.37041903409090909</v>
      </c>
      <c r="F1225">
        <v>94</v>
      </c>
      <c r="G1225">
        <v>220</v>
      </c>
      <c r="H1225">
        <v>0</v>
      </c>
      <c r="I1225">
        <v>5337.0693359375</v>
      </c>
      <c r="J1225">
        <v>18907.685546875</v>
      </c>
      <c r="K1225">
        <v>850</v>
      </c>
      <c r="L1225" t="b">
        <v>1</v>
      </c>
      <c r="M1225" t="b">
        <v>1</v>
      </c>
      <c r="N1225" t="b">
        <v>0</v>
      </c>
      <c r="O1225" t="b">
        <v>0</v>
      </c>
      <c r="P1225" t="b">
        <v>1</v>
      </c>
      <c r="Q1225" t="b">
        <v>1</v>
      </c>
      <c r="R1225" t="b">
        <v>1</v>
      </c>
      <c r="S1225" t="b">
        <v>1</v>
      </c>
      <c r="T1225" t="b">
        <v>0</v>
      </c>
      <c r="U1225" t="b">
        <v>0</v>
      </c>
      <c r="V1225" t="b">
        <v>0</v>
      </c>
      <c r="W1225" t="b">
        <v>0</v>
      </c>
      <c r="X1225" t="b">
        <v>1</v>
      </c>
      <c r="Y1225">
        <v>185</v>
      </c>
    </row>
    <row r="1226" spans="1:25" x14ac:dyDescent="0.25">
      <c r="A1226" s="1" t="s">
        <v>1244</v>
      </c>
      <c r="B1226" s="2">
        <v>12996</v>
      </c>
      <c r="C1226" s="2">
        <v>142.03487179487178</v>
      </c>
      <c r="D1226">
        <v>4.8579545454545452E-2</v>
      </c>
      <c r="E1226">
        <v>0.35731534090909095</v>
      </c>
      <c r="F1226">
        <v>94</v>
      </c>
      <c r="G1226">
        <v>220</v>
      </c>
      <c r="H1226">
        <v>0</v>
      </c>
      <c r="I1226">
        <v>5337.615234375</v>
      </c>
      <c r="J1226">
        <v>18907.833984375</v>
      </c>
      <c r="K1226">
        <v>850</v>
      </c>
      <c r="L1226" t="b">
        <v>1</v>
      </c>
      <c r="M1226" t="b">
        <v>1</v>
      </c>
      <c r="N1226" t="b">
        <v>0</v>
      </c>
      <c r="O1226" t="b">
        <v>0</v>
      </c>
      <c r="P1226" t="b">
        <v>1</v>
      </c>
      <c r="Q1226" t="b">
        <v>1</v>
      </c>
      <c r="R1226" t="b">
        <v>1</v>
      </c>
      <c r="S1226" t="b">
        <v>1</v>
      </c>
      <c r="T1226" t="b">
        <v>0</v>
      </c>
      <c r="U1226" t="b">
        <v>0</v>
      </c>
      <c r="V1226" t="b">
        <v>0</v>
      </c>
      <c r="W1226" t="b">
        <v>0</v>
      </c>
      <c r="X1226" t="b">
        <v>1</v>
      </c>
      <c r="Y1226">
        <v>185</v>
      </c>
    </row>
    <row r="1227" spans="1:25" x14ac:dyDescent="0.25">
      <c r="A1227" s="1" t="s">
        <v>1245</v>
      </c>
      <c r="B1227" s="2">
        <v>13007</v>
      </c>
      <c r="C1227" s="2">
        <v>141.23692307692306</v>
      </c>
      <c r="D1227">
        <v>4.7940340909090905E-2</v>
      </c>
      <c r="E1227">
        <v>0.36338778409090905</v>
      </c>
      <c r="F1227">
        <v>94</v>
      </c>
      <c r="G1227">
        <v>220</v>
      </c>
      <c r="H1227">
        <v>0</v>
      </c>
      <c r="I1227">
        <v>5338.17041015625</v>
      </c>
      <c r="J1227">
        <v>18907.98046875</v>
      </c>
      <c r="K1227">
        <v>850</v>
      </c>
      <c r="L1227" t="b">
        <v>1</v>
      </c>
      <c r="M1227" t="b">
        <v>1</v>
      </c>
      <c r="N1227" t="b">
        <v>0</v>
      </c>
      <c r="O1227" t="b">
        <v>0</v>
      </c>
      <c r="P1227" t="b">
        <v>1</v>
      </c>
      <c r="Q1227" t="b">
        <v>1</v>
      </c>
      <c r="R1227" t="b">
        <v>1</v>
      </c>
      <c r="S1227" t="b">
        <v>1</v>
      </c>
      <c r="T1227" t="b">
        <v>0</v>
      </c>
      <c r="U1227" t="b">
        <v>0</v>
      </c>
      <c r="V1227" t="b">
        <v>0</v>
      </c>
      <c r="W1227" t="b">
        <v>0</v>
      </c>
      <c r="X1227" t="b">
        <v>1</v>
      </c>
      <c r="Y1227">
        <v>184</v>
      </c>
    </row>
    <row r="1228" spans="1:25" x14ac:dyDescent="0.25">
      <c r="A1228" s="1" t="s">
        <v>1246</v>
      </c>
      <c r="B1228" s="2">
        <v>13018</v>
      </c>
      <c r="C1228" s="2">
        <v>142.03487179487178</v>
      </c>
      <c r="D1228">
        <v>4.8579545454545452E-2</v>
      </c>
      <c r="E1228">
        <v>0.36370738636363631</v>
      </c>
      <c r="F1228">
        <v>94</v>
      </c>
      <c r="G1228">
        <v>220</v>
      </c>
      <c r="H1228">
        <v>0</v>
      </c>
      <c r="I1228">
        <v>5338.72607421875</v>
      </c>
      <c r="J1228">
        <v>18908.12890625</v>
      </c>
      <c r="K1228">
        <v>850</v>
      </c>
      <c r="L1228" t="b">
        <v>1</v>
      </c>
      <c r="M1228" t="b">
        <v>1</v>
      </c>
      <c r="N1228" t="b">
        <v>0</v>
      </c>
      <c r="O1228" t="b">
        <v>0</v>
      </c>
      <c r="P1228" t="b">
        <v>1</v>
      </c>
      <c r="Q1228" t="b">
        <v>1</v>
      </c>
      <c r="R1228" t="b">
        <v>1</v>
      </c>
      <c r="S1228" t="b">
        <v>1</v>
      </c>
      <c r="T1228" t="b">
        <v>0</v>
      </c>
      <c r="U1228" t="b">
        <v>0</v>
      </c>
      <c r="V1228" t="b">
        <v>0</v>
      </c>
      <c r="W1228" t="b">
        <v>0</v>
      </c>
      <c r="X1228" t="b">
        <v>1</v>
      </c>
      <c r="Y1228">
        <v>185</v>
      </c>
    </row>
    <row r="1229" spans="1:25" x14ac:dyDescent="0.25">
      <c r="A1229" s="1" t="s">
        <v>1247</v>
      </c>
      <c r="B1229" s="2">
        <v>13029</v>
      </c>
      <c r="C1229" s="2">
        <v>142.83282051282049</v>
      </c>
      <c r="D1229">
        <v>4.8579545454545452E-2</v>
      </c>
      <c r="E1229">
        <v>0.36977982954545452</v>
      </c>
      <c r="F1229">
        <v>94</v>
      </c>
      <c r="G1229">
        <v>220</v>
      </c>
      <c r="H1229">
        <v>0</v>
      </c>
      <c r="I1229">
        <v>5339.291015625</v>
      </c>
      <c r="J1229">
        <v>18908.27734375</v>
      </c>
      <c r="K1229">
        <v>850</v>
      </c>
      <c r="L1229" t="b">
        <v>1</v>
      </c>
      <c r="M1229" t="b">
        <v>1</v>
      </c>
      <c r="N1229" t="b">
        <v>0</v>
      </c>
      <c r="O1229" t="b">
        <v>0</v>
      </c>
      <c r="P1229" t="b">
        <v>1</v>
      </c>
      <c r="Q1229" t="b">
        <v>1</v>
      </c>
      <c r="R1229" t="b">
        <v>1</v>
      </c>
      <c r="S1229" t="b">
        <v>1</v>
      </c>
      <c r="T1229" t="b">
        <v>0</v>
      </c>
      <c r="U1229" t="b">
        <v>0</v>
      </c>
      <c r="V1229" t="b">
        <v>0</v>
      </c>
      <c r="W1229" t="b">
        <v>0</v>
      </c>
      <c r="X1229" t="b">
        <v>1</v>
      </c>
      <c r="Y1229">
        <v>186</v>
      </c>
    </row>
    <row r="1230" spans="1:25" x14ac:dyDescent="0.25">
      <c r="A1230" s="1" t="s">
        <v>1248</v>
      </c>
      <c r="B1230" s="2">
        <v>13040</v>
      </c>
      <c r="C1230" s="2">
        <v>142.03487179487178</v>
      </c>
      <c r="D1230">
        <v>4.9218749999999999E-2</v>
      </c>
      <c r="E1230">
        <v>0.36338778409090905</v>
      </c>
      <c r="F1230">
        <v>94</v>
      </c>
      <c r="G1230">
        <v>220</v>
      </c>
      <c r="H1230">
        <v>0</v>
      </c>
      <c r="I1230">
        <v>5339.84619140625</v>
      </c>
      <c r="J1230">
        <v>18908.427734375</v>
      </c>
      <c r="K1230">
        <v>850</v>
      </c>
      <c r="L1230" t="b">
        <v>1</v>
      </c>
      <c r="M1230" t="b">
        <v>1</v>
      </c>
      <c r="N1230" t="b">
        <v>0</v>
      </c>
      <c r="O1230" t="b">
        <v>0</v>
      </c>
      <c r="P1230" t="b">
        <v>1</v>
      </c>
      <c r="Q1230" t="b">
        <v>1</v>
      </c>
      <c r="R1230" t="b">
        <v>1</v>
      </c>
      <c r="S1230" t="b">
        <v>1</v>
      </c>
      <c r="T1230" t="b">
        <v>0</v>
      </c>
      <c r="U1230" t="b">
        <v>0</v>
      </c>
      <c r="V1230" t="b">
        <v>0</v>
      </c>
      <c r="W1230" t="b">
        <v>0</v>
      </c>
      <c r="X1230" t="b">
        <v>1</v>
      </c>
      <c r="Y1230">
        <v>185</v>
      </c>
    </row>
    <row r="1231" spans="1:25" x14ac:dyDescent="0.25">
      <c r="A1231" s="1" t="s">
        <v>1249</v>
      </c>
      <c r="B1231" s="2">
        <v>13051</v>
      </c>
      <c r="C1231" s="2">
        <v>143.63076923076923</v>
      </c>
      <c r="D1231">
        <v>4.8579545454545452E-2</v>
      </c>
      <c r="E1231">
        <v>0.36338778409090905</v>
      </c>
      <c r="F1231">
        <v>94</v>
      </c>
      <c r="G1231">
        <v>220</v>
      </c>
      <c r="H1231">
        <v>0</v>
      </c>
      <c r="I1231">
        <v>5340.4013671875</v>
      </c>
      <c r="J1231">
        <v>18908.576171875</v>
      </c>
      <c r="K1231">
        <v>850</v>
      </c>
      <c r="L1231" t="b">
        <v>1</v>
      </c>
      <c r="M1231" t="b">
        <v>1</v>
      </c>
      <c r="N1231" t="b">
        <v>0</v>
      </c>
      <c r="O1231" t="b">
        <v>0</v>
      </c>
      <c r="P1231" t="b">
        <v>1</v>
      </c>
      <c r="Q1231" t="b">
        <v>1</v>
      </c>
      <c r="R1231" t="b">
        <v>1</v>
      </c>
      <c r="S1231" t="b">
        <v>1</v>
      </c>
      <c r="T1231" t="b">
        <v>0</v>
      </c>
      <c r="U1231" t="b">
        <v>0</v>
      </c>
      <c r="V1231" t="b">
        <v>0</v>
      </c>
      <c r="W1231" t="b">
        <v>0</v>
      </c>
      <c r="X1231" t="b">
        <v>1</v>
      </c>
      <c r="Y1231">
        <v>187</v>
      </c>
    </row>
    <row r="1232" spans="1:25" x14ac:dyDescent="0.25">
      <c r="A1232" s="1" t="s">
        <v>1250</v>
      </c>
      <c r="B1232" s="2">
        <v>13062</v>
      </c>
      <c r="C1232" s="2">
        <v>143.63076923076923</v>
      </c>
      <c r="D1232">
        <v>4.8579545454545452E-2</v>
      </c>
      <c r="E1232">
        <v>0.36338778409090905</v>
      </c>
      <c r="F1232">
        <v>94</v>
      </c>
      <c r="G1232">
        <v>220</v>
      </c>
      <c r="H1232">
        <v>0</v>
      </c>
      <c r="I1232">
        <v>5340.95654296875</v>
      </c>
      <c r="J1232">
        <v>18908.724609375</v>
      </c>
      <c r="K1232">
        <v>850</v>
      </c>
      <c r="L1232" t="b">
        <v>1</v>
      </c>
      <c r="M1232" t="b">
        <v>1</v>
      </c>
      <c r="N1232" t="b">
        <v>0</v>
      </c>
      <c r="O1232" t="b">
        <v>0</v>
      </c>
      <c r="P1232" t="b">
        <v>1</v>
      </c>
      <c r="Q1232" t="b">
        <v>1</v>
      </c>
      <c r="R1232" t="b">
        <v>1</v>
      </c>
      <c r="S1232" t="b">
        <v>1</v>
      </c>
      <c r="T1232" t="b">
        <v>0</v>
      </c>
      <c r="U1232" t="b">
        <v>0</v>
      </c>
      <c r="V1232" t="b">
        <v>0</v>
      </c>
      <c r="W1232" t="b">
        <v>0</v>
      </c>
      <c r="X1232" t="b">
        <v>1</v>
      </c>
      <c r="Y1232">
        <v>187</v>
      </c>
    </row>
    <row r="1233" spans="1:25" x14ac:dyDescent="0.25">
      <c r="A1233" s="1" t="s">
        <v>1251</v>
      </c>
      <c r="B1233" s="2">
        <v>13073</v>
      </c>
      <c r="C1233" s="2">
        <v>143.63076923076923</v>
      </c>
      <c r="D1233">
        <v>4.8579545454545452E-2</v>
      </c>
      <c r="E1233">
        <v>0.36370738636363631</v>
      </c>
      <c r="F1233">
        <v>94</v>
      </c>
      <c r="G1233">
        <v>220</v>
      </c>
      <c r="H1233">
        <v>0</v>
      </c>
      <c r="I1233">
        <v>5341.51220703125</v>
      </c>
      <c r="J1233">
        <v>18908.873046875</v>
      </c>
      <c r="K1233">
        <v>850</v>
      </c>
      <c r="L1233" t="b">
        <v>1</v>
      </c>
      <c r="M1233" t="b">
        <v>1</v>
      </c>
      <c r="N1233" t="b">
        <v>0</v>
      </c>
      <c r="O1233" t="b">
        <v>0</v>
      </c>
      <c r="P1233" t="b">
        <v>1</v>
      </c>
      <c r="Q1233" t="b">
        <v>1</v>
      </c>
      <c r="R1233" t="b">
        <v>1</v>
      </c>
      <c r="S1233" t="b">
        <v>1</v>
      </c>
      <c r="T1233" t="b">
        <v>0</v>
      </c>
      <c r="U1233" t="b">
        <v>0</v>
      </c>
      <c r="V1233" t="b">
        <v>0</v>
      </c>
      <c r="W1233" t="b">
        <v>0</v>
      </c>
      <c r="X1233" t="b">
        <v>1</v>
      </c>
      <c r="Y1233">
        <v>187</v>
      </c>
    </row>
    <row r="1234" spans="1:25" x14ac:dyDescent="0.25">
      <c r="A1234" s="1" t="s">
        <v>1252</v>
      </c>
      <c r="B1234" s="2">
        <v>13085</v>
      </c>
      <c r="C1234" s="2">
        <v>143.63076923076923</v>
      </c>
      <c r="D1234">
        <v>4.3945312499999993E-2</v>
      </c>
      <c r="E1234">
        <v>0.33369140624999999</v>
      </c>
      <c r="F1234">
        <v>94</v>
      </c>
      <c r="G1234">
        <v>220</v>
      </c>
      <c r="H1234">
        <v>0</v>
      </c>
      <c r="I1234">
        <v>5342.068359375</v>
      </c>
      <c r="J1234">
        <v>18909.01953125</v>
      </c>
      <c r="K1234">
        <v>850</v>
      </c>
      <c r="L1234" t="b">
        <v>1</v>
      </c>
      <c r="M1234" t="b">
        <v>1</v>
      </c>
      <c r="N1234" t="b">
        <v>0</v>
      </c>
      <c r="O1234" t="b">
        <v>0</v>
      </c>
      <c r="P1234" t="b">
        <v>1</v>
      </c>
      <c r="Q1234" t="b">
        <v>1</v>
      </c>
      <c r="R1234" t="b">
        <v>1</v>
      </c>
      <c r="S1234" t="b">
        <v>1</v>
      </c>
      <c r="T1234" t="b">
        <v>0</v>
      </c>
      <c r="U1234" t="b">
        <v>0</v>
      </c>
      <c r="V1234" t="b">
        <v>0</v>
      </c>
      <c r="W1234" t="b">
        <v>0</v>
      </c>
      <c r="X1234" t="b">
        <v>1</v>
      </c>
      <c r="Y1234">
        <v>187</v>
      </c>
    </row>
    <row r="1235" spans="1:25" x14ac:dyDescent="0.25">
      <c r="A1235" s="1" t="s">
        <v>1253</v>
      </c>
      <c r="B1235" s="2">
        <v>13096</v>
      </c>
      <c r="C1235" s="2">
        <v>144.42871794871795</v>
      </c>
      <c r="D1235">
        <v>4.9857954545454546E-2</v>
      </c>
      <c r="E1235">
        <v>0.37713068181818177</v>
      </c>
      <c r="F1235">
        <v>94</v>
      </c>
      <c r="G1235">
        <v>220</v>
      </c>
      <c r="H1235">
        <v>0</v>
      </c>
      <c r="I1235">
        <v>5342.64453125</v>
      </c>
      <c r="J1235">
        <v>18909.171875</v>
      </c>
      <c r="K1235">
        <v>850</v>
      </c>
      <c r="L1235" t="b">
        <v>1</v>
      </c>
      <c r="M1235" t="b">
        <v>1</v>
      </c>
      <c r="N1235" t="b">
        <v>0</v>
      </c>
      <c r="O1235" t="b">
        <v>0</v>
      </c>
      <c r="P1235" t="b">
        <v>1</v>
      </c>
      <c r="Q1235" t="b">
        <v>1</v>
      </c>
      <c r="R1235" t="b">
        <v>1</v>
      </c>
      <c r="S1235" t="b">
        <v>1</v>
      </c>
      <c r="T1235" t="b">
        <v>0</v>
      </c>
      <c r="U1235" t="b">
        <v>0</v>
      </c>
      <c r="V1235" t="b">
        <v>0</v>
      </c>
      <c r="W1235" t="b">
        <v>0</v>
      </c>
      <c r="X1235" t="b">
        <v>1</v>
      </c>
      <c r="Y1235">
        <v>188</v>
      </c>
    </row>
    <row r="1236" spans="1:25" x14ac:dyDescent="0.25">
      <c r="A1236" s="1" t="s">
        <v>1254</v>
      </c>
      <c r="B1236" s="2">
        <v>13107</v>
      </c>
      <c r="C1236" s="2">
        <v>144.42871794871795</v>
      </c>
      <c r="D1236">
        <v>4.8579545454545452E-2</v>
      </c>
      <c r="E1236">
        <v>0.36402698863636362</v>
      </c>
      <c r="F1236">
        <v>94</v>
      </c>
      <c r="G1236">
        <v>220</v>
      </c>
      <c r="H1236">
        <v>0</v>
      </c>
      <c r="I1236">
        <v>5343.20068359375</v>
      </c>
      <c r="J1236">
        <v>18909.3203125</v>
      </c>
      <c r="K1236">
        <v>850</v>
      </c>
      <c r="L1236" t="b">
        <v>1</v>
      </c>
      <c r="M1236" t="b">
        <v>1</v>
      </c>
      <c r="N1236" t="b">
        <v>0</v>
      </c>
      <c r="O1236" t="b">
        <v>0</v>
      </c>
      <c r="P1236" t="b">
        <v>1</v>
      </c>
      <c r="Q1236" t="b">
        <v>1</v>
      </c>
      <c r="R1236" t="b">
        <v>1</v>
      </c>
      <c r="S1236" t="b">
        <v>1</v>
      </c>
      <c r="T1236" t="b">
        <v>0</v>
      </c>
      <c r="U1236" t="b">
        <v>0</v>
      </c>
      <c r="V1236" t="b">
        <v>0</v>
      </c>
      <c r="W1236" t="b">
        <v>0</v>
      </c>
      <c r="X1236" t="b">
        <v>1</v>
      </c>
      <c r="Y1236">
        <v>188</v>
      </c>
    </row>
    <row r="1237" spans="1:25" x14ac:dyDescent="0.25">
      <c r="A1237" s="1" t="s">
        <v>1255</v>
      </c>
      <c r="B1237" s="2">
        <v>13118</v>
      </c>
      <c r="C1237" s="2">
        <v>144.42871794871795</v>
      </c>
      <c r="D1237">
        <v>4.9218749999999999E-2</v>
      </c>
      <c r="E1237">
        <v>0.36370738636363631</v>
      </c>
      <c r="F1237">
        <v>95</v>
      </c>
      <c r="G1237">
        <v>220</v>
      </c>
      <c r="H1237">
        <v>0</v>
      </c>
      <c r="I1237">
        <v>5343.75634765625</v>
      </c>
      <c r="J1237">
        <v>18909.470703125</v>
      </c>
      <c r="K1237">
        <v>850</v>
      </c>
      <c r="L1237" t="b">
        <v>1</v>
      </c>
      <c r="M1237" t="b">
        <v>1</v>
      </c>
      <c r="N1237" t="b">
        <v>0</v>
      </c>
      <c r="O1237" t="b">
        <v>0</v>
      </c>
      <c r="P1237" t="b">
        <v>1</v>
      </c>
      <c r="Q1237" t="b">
        <v>1</v>
      </c>
      <c r="R1237" t="b">
        <v>1</v>
      </c>
      <c r="S1237" t="b">
        <v>1</v>
      </c>
      <c r="T1237" t="b">
        <v>0</v>
      </c>
      <c r="U1237" t="b">
        <v>0</v>
      </c>
      <c r="V1237" t="b">
        <v>0</v>
      </c>
      <c r="W1237" t="b">
        <v>0</v>
      </c>
      <c r="X1237" t="b">
        <v>1</v>
      </c>
      <c r="Y1237">
        <v>188</v>
      </c>
    </row>
    <row r="1238" spans="1:25" x14ac:dyDescent="0.25">
      <c r="A1238" s="1" t="s">
        <v>1256</v>
      </c>
      <c r="B1238" s="2">
        <v>13129</v>
      </c>
      <c r="C1238" s="2">
        <v>145.22666666666666</v>
      </c>
      <c r="D1238">
        <v>4.7940340909090905E-2</v>
      </c>
      <c r="E1238">
        <v>0.35731534090909095</v>
      </c>
      <c r="F1238">
        <v>94</v>
      </c>
      <c r="G1238">
        <v>220</v>
      </c>
      <c r="H1238">
        <v>0</v>
      </c>
      <c r="I1238">
        <v>5344.30224609375</v>
      </c>
      <c r="J1238">
        <v>18909.6171875</v>
      </c>
      <c r="K1238">
        <v>850</v>
      </c>
      <c r="L1238" t="b">
        <v>1</v>
      </c>
      <c r="M1238" t="b">
        <v>1</v>
      </c>
      <c r="N1238" t="b">
        <v>0</v>
      </c>
      <c r="O1238" t="b">
        <v>0</v>
      </c>
      <c r="P1238" t="b">
        <v>1</v>
      </c>
      <c r="Q1238" t="b">
        <v>1</v>
      </c>
      <c r="R1238" t="b">
        <v>1</v>
      </c>
      <c r="S1238" t="b">
        <v>1</v>
      </c>
      <c r="T1238" t="b">
        <v>0</v>
      </c>
      <c r="U1238" t="b">
        <v>0</v>
      </c>
      <c r="V1238" t="b">
        <v>0</v>
      </c>
      <c r="W1238" t="b">
        <v>0</v>
      </c>
      <c r="X1238" t="b">
        <v>1</v>
      </c>
      <c r="Y1238">
        <v>189</v>
      </c>
    </row>
    <row r="1239" spans="1:25" x14ac:dyDescent="0.25">
      <c r="A1239" s="1" t="s">
        <v>1257</v>
      </c>
      <c r="B1239" s="2">
        <v>13140</v>
      </c>
      <c r="C1239" s="2">
        <v>145.22666666666666</v>
      </c>
      <c r="D1239">
        <v>4.7940340909090905E-2</v>
      </c>
      <c r="E1239">
        <v>0.36402698863636362</v>
      </c>
      <c r="F1239">
        <v>94</v>
      </c>
      <c r="G1239">
        <v>220</v>
      </c>
      <c r="H1239">
        <v>0</v>
      </c>
      <c r="I1239">
        <v>5344.8583984375</v>
      </c>
      <c r="J1239">
        <v>18909.763671875</v>
      </c>
      <c r="K1239">
        <v>850</v>
      </c>
      <c r="L1239" t="b">
        <v>1</v>
      </c>
      <c r="M1239" t="b">
        <v>1</v>
      </c>
      <c r="N1239" t="b">
        <v>0</v>
      </c>
      <c r="O1239" t="b">
        <v>0</v>
      </c>
      <c r="P1239" t="b">
        <v>1</v>
      </c>
      <c r="Q1239" t="b">
        <v>1</v>
      </c>
      <c r="R1239" t="b">
        <v>1</v>
      </c>
      <c r="S1239" t="b">
        <v>1</v>
      </c>
      <c r="T1239" t="b">
        <v>0</v>
      </c>
      <c r="U1239" t="b">
        <v>0</v>
      </c>
      <c r="V1239" t="b">
        <v>0</v>
      </c>
      <c r="W1239" t="b">
        <v>0</v>
      </c>
      <c r="X1239" t="b">
        <v>1</v>
      </c>
      <c r="Y1239">
        <v>189</v>
      </c>
    </row>
    <row r="1240" spans="1:25" x14ac:dyDescent="0.25">
      <c r="A1240" s="1" t="s">
        <v>1258</v>
      </c>
      <c r="B1240" s="2">
        <v>13151</v>
      </c>
      <c r="C1240" s="2">
        <v>146.02461538461537</v>
      </c>
      <c r="D1240">
        <v>4.8579545454545452E-2</v>
      </c>
      <c r="E1240">
        <v>0.36338778409090905</v>
      </c>
      <c r="F1240">
        <v>95</v>
      </c>
      <c r="G1240">
        <v>220</v>
      </c>
      <c r="H1240">
        <v>0</v>
      </c>
      <c r="I1240">
        <v>5345.41357421875</v>
      </c>
      <c r="J1240">
        <v>18909.912109375</v>
      </c>
      <c r="K1240">
        <v>850</v>
      </c>
      <c r="L1240" t="b">
        <v>1</v>
      </c>
      <c r="M1240" t="b">
        <v>1</v>
      </c>
      <c r="N1240" t="b">
        <v>0</v>
      </c>
      <c r="O1240" t="b">
        <v>0</v>
      </c>
      <c r="P1240" t="b">
        <v>1</v>
      </c>
      <c r="Q1240" t="b">
        <v>1</v>
      </c>
      <c r="R1240" t="b">
        <v>1</v>
      </c>
      <c r="S1240" t="b">
        <v>1</v>
      </c>
      <c r="T1240" t="b">
        <v>0</v>
      </c>
      <c r="U1240" t="b">
        <v>0</v>
      </c>
      <c r="V1240" t="b">
        <v>0</v>
      </c>
      <c r="W1240" t="b">
        <v>0</v>
      </c>
      <c r="X1240" t="b">
        <v>1</v>
      </c>
      <c r="Y1240">
        <v>190</v>
      </c>
    </row>
    <row r="1241" spans="1:25" x14ac:dyDescent="0.25">
      <c r="A1241" s="1" t="s">
        <v>1259</v>
      </c>
      <c r="B1241" s="2">
        <v>13162</v>
      </c>
      <c r="C1241" s="2">
        <v>146.02461538461537</v>
      </c>
      <c r="D1241">
        <v>4.8579545454545452E-2</v>
      </c>
      <c r="E1241">
        <v>0.36977982954545452</v>
      </c>
      <c r="F1241">
        <v>95</v>
      </c>
      <c r="G1241">
        <v>220</v>
      </c>
      <c r="H1241">
        <v>0</v>
      </c>
      <c r="I1241">
        <v>5345.978515625</v>
      </c>
      <c r="J1241">
        <v>18910.060546875</v>
      </c>
      <c r="K1241">
        <v>850</v>
      </c>
      <c r="L1241" t="b">
        <v>1</v>
      </c>
      <c r="M1241" t="b">
        <v>1</v>
      </c>
      <c r="N1241" t="b">
        <v>0</v>
      </c>
      <c r="O1241" t="b">
        <v>0</v>
      </c>
      <c r="P1241" t="b">
        <v>1</v>
      </c>
      <c r="Q1241" t="b">
        <v>1</v>
      </c>
      <c r="R1241" t="b">
        <v>1</v>
      </c>
      <c r="S1241" t="b">
        <v>1</v>
      </c>
      <c r="T1241" t="b">
        <v>0</v>
      </c>
      <c r="U1241" t="b">
        <v>0</v>
      </c>
      <c r="V1241" t="b">
        <v>0</v>
      </c>
      <c r="W1241" t="b">
        <v>0</v>
      </c>
      <c r="X1241" t="b">
        <v>1</v>
      </c>
      <c r="Y1241">
        <v>190</v>
      </c>
    </row>
    <row r="1242" spans="1:25" x14ac:dyDescent="0.25">
      <c r="A1242" s="1" t="s">
        <v>1260</v>
      </c>
      <c r="B1242" s="2">
        <v>13173</v>
      </c>
      <c r="C1242" s="2">
        <v>146.82256410256409</v>
      </c>
      <c r="D1242">
        <v>4.9218749999999999E-2</v>
      </c>
      <c r="E1242">
        <v>0.36338778409090905</v>
      </c>
      <c r="F1242">
        <v>95</v>
      </c>
      <c r="G1242">
        <v>220</v>
      </c>
      <c r="H1242">
        <v>0</v>
      </c>
      <c r="I1242">
        <v>5346.53369140625</v>
      </c>
      <c r="J1242">
        <v>18910.2109375</v>
      </c>
      <c r="K1242">
        <v>850</v>
      </c>
      <c r="L1242" t="b">
        <v>1</v>
      </c>
      <c r="M1242" t="b">
        <v>1</v>
      </c>
      <c r="N1242" t="b">
        <v>0</v>
      </c>
      <c r="O1242" t="b">
        <v>0</v>
      </c>
      <c r="P1242" t="b">
        <v>1</v>
      </c>
      <c r="Q1242" t="b">
        <v>1</v>
      </c>
      <c r="R1242" t="b">
        <v>1</v>
      </c>
      <c r="S1242" t="b">
        <v>1</v>
      </c>
      <c r="T1242" t="b">
        <v>0</v>
      </c>
      <c r="U1242" t="b">
        <v>0</v>
      </c>
      <c r="V1242" t="b">
        <v>0</v>
      </c>
      <c r="W1242" t="b">
        <v>0</v>
      </c>
      <c r="X1242" t="b">
        <v>1</v>
      </c>
      <c r="Y1242">
        <v>191</v>
      </c>
    </row>
    <row r="1243" spans="1:25" x14ac:dyDescent="0.25">
      <c r="A1243" s="1" t="s">
        <v>1261</v>
      </c>
      <c r="B1243" s="2">
        <v>13184</v>
      </c>
      <c r="C1243" s="2">
        <v>146.82256410256409</v>
      </c>
      <c r="D1243">
        <v>4.8579545454545452E-2</v>
      </c>
      <c r="E1243">
        <v>0.36338778409090905</v>
      </c>
      <c r="F1243">
        <v>94</v>
      </c>
      <c r="G1243">
        <v>220</v>
      </c>
      <c r="H1243">
        <v>0</v>
      </c>
      <c r="I1243">
        <v>5347.0888671875</v>
      </c>
      <c r="J1243">
        <v>18910.359375</v>
      </c>
      <c r="K1243">
        <v>850</v>
      </c>
      <c r="L1243" t="b">
        <v>1</v>
      </c>
      <c r="M1243" t="b">
        <v>1</v>
      </c>
      <c r="N1243" t="b">
        <v>0</v>
      </c>
      <c r="O1243" t="b">
        <v>0</v>
      </c>
      <c r="P1243" t="b">
        <v>1</v>
      </c>
      <c r="Q1243" t="b">
        <v>1</v>
      </c>
      <c r="R1243" t="b">
        <v>1</v>
      </c>
      <c r="S1243" t="b">
        <v>1</v>
      </c>
      <c r="T1243" t="b">
        <v>0</v>
      </c>
      <c r="U1243" t="b">
        <v>0</v>
      </c>
      <c r="V1243" t="b">
        <v>0</v>
      </c>
      <c r="W1243" t="b">
        <v>0</v>
      </c>
      <c r="X1243" t="b">
        <v>1</v>
      </c>
      <c r="Y1243">
        <v>191</v>
      </c>
    </row>
    <row r="1244" spans="1:25" x14ac:dyDescent="0.25">
      <c r="A1244" s="1" t="s">
        <v>1262</v>
      </c>
      <c r="B1244" s="2">
        <v>13195</v>
      </c>
      <c r="C1244" s="2">
        <v>146.82256410256409</v>
      </c>
      <c r="D1244">
        <v>4.7940340909090905E-2</v>
      </c>
      <c r="E1244">
        <v>0.36338778409090905</v>
      </c>
      <c r="F1244">
        <v>94</v>
      </c>
      <c r="G1244">
        <v>220</v>
      </c>
      <c r="H1244">
        <v>0</v>
      </c>
      <c r="I1244">
        <v>5347.64404296875</v>
      </c>
      <c r="J1244">
        <v>18910.505859375</v>
      </c>
      <c r="K1244">
        <v>850</v>
      </c>
      <c r="L1244" t="b">
        <v>1</v>
      </c>
      <c r="M1244" t="b">
        <v>1</v>
      </c>
      <c r="N1244" t="b">
        <v>0</v>
      </c>
      <c r="O1244" t="b">
        <v>0</v>
      </c>
      <c r="P1244" t="b">
        <v>1</v>
      </c>
      <c r="Q1244" t="b">
        <v>1</v>
      </c>
      <c r="R1244" t="b">
        <v>1</v>
      </c>
      <c r="S1244" t="b">
        <v>1</v>
      </c>
      <c r="T1244" t="b">
        <v>0</v>
      </c>
      <c r="U1244" t="b">
        <v>0</v>
      </c>
      <c r="V1244" t="b">
        <v>0</v>
      </c>
      <c r="W1244" t="b">
        <v>0</v>
      </c>
      <c r="X1244" t="b">
        <v>1</v>
      </c>
      <c r="Y1244">
        <v>191</v>
      </c>
    </row>
    <row r="1245" spans="1:25" x14ac:dyDescent="0.25">
      <c r="A1245" s="1" t="s">
        <v>1263</v>
      </c>
      <c r="B1245" s="2">
        <v>13206</v>
      </c>
      <c r="C1245" s="2">
        <v>146.82256410256409</v>
      </c>
      <c r="D1245">
        <v>4.8579545454545452E-2</v>
      </c>
      <c r="E1245">
        <v>0.36338778409090905</v>
      </c>
      <c r="F1245">
        <v>95</v>
      </c>
      <c r="G1245">
        <v>220</v>
      </c>
      <c r="H1245">
        <v>0</v>
      </c>
      <c r="I1245">
        <v>5348.19921875</v>
      </c>
      <c r="J1245">
        <v>18910.654296875</v>
      </c>
      <c r="K1245">
        <v>850</v>
      </c>
      <c r="L1245" t="b">
        <v>1</v>
      </c>
      <c r="M1245" t="b">
        <v>1</v>
      </c>
      <c r="N1245" t="b">
        <v>0</v>
      </c>
      <c r="O1245" t="b">
        <v>0</v>
      </c>
      <c r="P1245" t="b">
        <v>1</v>
      </c>
      <c r="Q1245" t="b">
        <v>1</v>
      </c>
      <c r="R1245" t="b">
        <v>1</v>
      </c>
      <c r="S1245" t="b">
        <v>1</v>
      </c>
      <c r="T1245" t="b">
        <v>0</v>
      </c>
      <c r="U1245" t="b">
        <v>0</v>
      </c>
      <c r="V1245" t="b">
        <v>0</v>
      </c>
      <c r="W1245" t="b">
        <v>0</v>
      </c>
      <c r="X1245" t="b">
        <v>1</v>
      </c>
      <c r="Y1245">
        <v>191</v>
      </c>
    </row>
    <row r="1246" spans="1:25" x14ac:dyDescent="0.25">
      <c r="A1246" s="1" t="s">
        <v>1264</v>
      </c>
      <c r="B1246" s="2">
        <v>13217</v>
      </c>
      <c r="C1246" s="2">
        <v>148.41846153846154</v>
      </c>
      <c r="D1246">
        <v>4.9218749999999999E-2</v>
      </c>
      <c r="E1246">
        <v>0.37041903409090909</v>
      </c>
      <c r="F1246">
        <v>94</v>
      </c>
      <c r="G1246">
        <v>220</v>
      </c>
      <c r="H1246">
        <v>0</v>
      </c>
      <c r="I1246">
        <v>5348.76513671875</v>
      </c>
      <c r="J1246">
        <v>18910.8046875</v>
      </c>
      <c r="K1246">
        <v>850</v>
      </c>
      <c r="L1246" t="b">
        <v>1</v>
      </c>
      <c r="M1246" t="b">
        <v>1</v>
      </c>
      <c r="N1246" t="b">
        <v>0</v>
      </c>
      <c r="O1246" t="b">
        <v>0</v>
      </c>
      <c r="P1246" t="b">
        <v>1</v>
      </c>
      <c r="Q1246" t="b">
        <v>1</v>
      </c>
      <c r="R1246" t="b">
        <v>1</v>
      </c>
      <c r="S1246" t="b">
        <v>1</v>
      </c>
      <c r="T1246" t="b">
        <v>0</v>
      </c>
      <c r="U1246" t="b">
        <v>0</v>
      </c>
      <c r="V1246" t="b">
        <v>0</v>
      </c>
      <c r="W1246" t="b">
        <v>0</v>
      </c>
      <c r="X1246" t="b">
        <v>1</v>
      </c>
      <c r="Y1246">
        <v>193</v>
      </c>
    </row>
    <row r="1247" spans="1:25" x14ac:dyDescent="0.25">
      <c r="A1247" s="1" t="s">
        <v>1265</v>
      </c>
      <c r="B1247" s="2">
        <v>13228</v>
      </c>
      <c r="C1247" s="2">
        <v>147.6205128205128</v>
      </c>
      <c r="D1247">
        <v>4.7940340909090905E-2</v>
      </c>
      <c r="E1247">
        <v>0.3694602272727272</v>
      </c>
      <c r="F1247">
        <v>94</v>
      </c>
      <c r="G1247">
        <v>220</v>
      </c>
      <c r="H1247">
        <v>0</v>
      </c>
      <c r="I1247">
        <v>5349.32958984375</v>
      </c>
      <c r="J1247">
        <v>18910.951171875</v>
      </c>
      <c r="K1247">
        <v>850</v>
      </c>
      <c r="L1247" t="b">
        <v>1</v>
      </c>
      <c r="M1247" t="b">
        <v>1</v>
      </c>
      <c r="N1247" t="b">
        <v>0</v>
      </c>
      <c r="O1247" t="b">
        <v>0</v>
      </c>
      <c r="P1247" t="b">
        <v>1</v>
      </c>
      <c r="Q1247" t="b">
        <v>1</v>
      </c>
      <c r="R1247" t="b">
        <v>1</v>
      </c>
      <c r="S1247" t="b">
        <v>1</v>
      </c>
      <c r="T1247" t="b">
        <v>0</v>
      </c>
      <c r="U1247" t="b">
        <v>0</v>
      </c>
      <c r="V1247" t="b">
        <v>0</v>
      </c>
      <c r="W1247" t="b">
        <v>0</v>
      </c>
      <c r="X1247" t="b">
        <v>1</v>
      </c>
      <c r="Y1247">
        <v>192</v>
      </c>
    </row>
    <row r="1248" spans="1:25" x14ac:dyDescent="0.25">
      <c r="A1248" s="1" t="s">
        <v>1266</v>
      </c>
      <c r="B1248" s="2">
        <v>13239</v>
      </c>
      <c r="C1248" s="2">
        <v>148.41846153846154</v>
      </c>
      <c r="D1248">
        <v>4.9218749999999999E-2</v>
      </c>
      <c r="E1248">
        <v>0.36306818181818179</v>
      </c>
      <c r="F1248">
        <v>94</v>
      </c>
      <c r="G1248">
        <v>220</v>
      </c>
      <c r="H1248">
        <v>0</v>
      </c>
      <c r="I1248">
        <v>5349.88427734375</v>
      </c>
      <c r="J1248">
        <v>18911.1015625</v>
      </c>
      <c r="K1248">
        <v>850</v>
      </c>
      <c r="L1248" t="b">
        <v>1</v>
      </c>
      <c r="M1248" t="b">
        <v>1</v>
      </c>
      <c r="N1248" t="b">
        <v>0</v>
      </c>
      <c r="O1248" t="b">
        <v>0</v>
      </c>
      <c r="P1248" t="b">
        <v>1</v>
      </c>
      <c r="Q1248" t="b">
        <v>1</v>
      </c>
      <c r="R1248" t="b">
        <v>1</v>
      </c>
      <c r="S1248" t="b">
        <v>1</v>
      </c>
      <c r="T1248" t="b">
        <v>0</v>
      </c>
      <c r="U1248" t="b">
        <v>0</v>
      </c>
      <c r="V1248" t="b">
        <v>0</v>
      </c>
      <c r="W1248" t="b">
        <v>0</v>
      </c>
      <c r="X1248" t="b">
        <v>1</v>
      </c>
      <c r="Y1248">
        <v>193</v>
      </c>
    </row>
    <row r="1249" spans="1:25" x14ac:dyDescent="0.25">
      <c r="A1249" s="1" t="s">
        <v>1267</v>
      </c>
      <c r="B1249" s="2">
        <v>13250</v>
      </c>
      <c r="C1249" s="2">
        <v>148.41846153846154</v>
      </c>
      <c r="D1249">
        <v>4.8579545454545452E-2</v>
      </c>
      <c r="E1249">
        <v>0.36338778409090905</v>
      </c>
      <c r="F1249">
        <v>94</v>
      </c>
      <c r="G1249">
        <v>220</v>
      </c>
      <c r="H1249">
        <v>0</v>
      </c>
      <c r="I1249">
        <v>5350.439453125</v>
      </c>
      <c r="J1249">
        <v>18911.25</v>
      </c>
      <c r="K1249">
        <v>850</v>
      </c>
      <c r="L1249" t="b">
        <v>1</v>
      </c>
      <c r="M1249" t="b">
        <v>1</v>
      </c>
      <c r="N1249" t="b">
        <v>0</v>
      </c>
      <c r="O1249" t="b">
        <v>0</v>
      </c>
      <c r="P1249" t="b">
        <v>1</v>
      </c>
      <c r="Q1249" t="b">
        <v>1</v>
      </c>
      <c r="R1249" t="b">
        <v>1</v>
      </c>
      <c r="S1249" t="b">
        <v>1</v>
      </c>
      <c r="T1249" t="b">
        <v>0</v>
      </c>
      <c r="U1249" t="b">
        <v>0</v>
      </c>
      <c r="V1249" t="b">
        <v>0</v>
      </c>
      <c r="W1249" t="b">
        <v>0</v>
      </c>
      <c r="X1249" t="b">
        <v>1</v>
      </c>
      <c r="Y1249">
        <v>193</v>
      </c>
    </row>
    <row r="1250" spans="1:25" x14ac:dyDescent="0.25">
      <c r="A1250" s="1" t="s">
        <v>1268</v>
      </c>
      <c r="B1250" s="2">
        <v>13261</v>
      </c>
      <c r="C1250" s="2">
        <v>149.21641025641026</v>
      </c>
      <c r="D1250">
        <v>4.7940340909090905E-2</v>
      </c>
      <c r="E1250">
        <v>0.36306818181818179</v>
      </c>
      <c r="F1250">
        <v>95</v>
      </c>
      <c r="G1250">
        <v>220</v>
      </c>
      <c r="H1250">
        <v>0</v>
      </c>
      <c r="I1250">
        <v>5350.994140625</v>
      </c>
      <c r="J1250">
        <v>18911.396484375</v>
      </c>
      <c r="K1250">
        <v>850</v>
      </c>
      <c r="L1250" t="b">
        <v>1</v>
      </c>
      <c r="M1250" t="b">
        <v>1</v>
      </c>
      <c r="N1250" t="b">
        <v>0</v>
      </c>
      <c r="O1250" t="b">
        <v>0</v>
      </c>
      <c r="P1250" t="b">
        <v>1</v>
      </c>
      <c r="Q1250" t="b">
        <v>1</v>
      </c>
      <c r="R1250" t="b">
        <v>1</v>
      </c>
      <c r="S1250" t="b">
        <v>1</v>
      </c>
      <c r="T1250" t="b">
        <v>0</v>
      </c>
      <c r="U1250" t="b">
        <v>0</v>
      </c>
      <c r="V1250" t="b">
        <v>0</v>
      </c>
      <c r="W1250" t="b">
        <v>0</v>
      </c>
      <c r="X1250" t="b">
        <v>1</v>
      </c>
      <c r="Y1250">
        <v>194</v>
      </c>
    </row>
    <row r="1251" spans="1:25" x14ac:dyDescent="0.25">
      <c r="A1251" s="1" t="s">
        <v>1269</v>
      </c>
      <c r="B1251" s="2">
        <v>13272</v>
      </c>
      <c r="C1251" s="2">
        <v>149.21641025641026</v>
      </c>
      <c r="D1251">
        <v>4.7940340909090905E-2</v>
      </c>
      <c r="E1251">
        <v>0.35699573863636364</v>
      </c>
      <c r="F1251">
        <v>94</v>
      </c>
      <c r="G1251">
        <v>220</v>
      </c>
      <c r="H1251">
        <v>0</v>
      </c>
      <c r="I1251">
        <v>5351.53955078125</v>
      </c>
      <c r="J1251">
        <v>18911.54296875</v>
      </c>
      <c r="K1251">
        <v>850</v>
      </c>
      <c r="L1251" t="b">
        <v>1</v>
      </c>
      <c r="M1251" t="b">
        <v>1</v>
      </c>
      <c r="N1251" t="b">
        <v>0</v>
      </c>
      <c r="O1251" t="b">
        <v>0</v>
      </c>
      <c r="P1251" t="b">
        <v>1</v>
      </c>
      <c r="Q1251" t="b">
        <v>1</v>
      </c>
      <c r="R1251" t="b">
        <v>1</v>
      </c>
      <c r="S1251" t="b">
        <v>1</v>
      </c>
      <c r="T1251" t="b">
        <v>0</v>
      </c>
      <c r="U1251" t="b">
        <v>0</v>
      </c>
      <c r="V1251" t="b">
        <v>0</v>
      </c>
      <c r="W1251" t="b">
        <v>0</v>
      </c>
      <c r="X1251" t="b">
        <v>1</v>
      </c>
      <c r="Y1251">
        <v>194</v>
      </c>
    </row>
    <row r="1252" spans="1:25" x14ac:dyDescent="0.25">
      <c r="A1252" s="1" t="s">
        <v>1270</v>
      </c>
      <c r="B1252" s="2">
        <v>13283</v>
      </c>
      <c r="C1252" s="2">
        <v>149.21641025641026</v>
      </c>
      <c r="D1252">
        <v>4.7940340909090905E-2</v>
      </c>
      <c r="E1252">
        <v>0.36338778409090905</v>
      </c>
      <c r="F1252">
        <v>94</v>
      </c>
      <c r="G1252">
        <v>220</v>
      </c>
      <c r="H1252">
        <v>0</v>
      </c>
      <c r="I1252">
        <v>5352.0947265625</v>
      </c>
      <c r="J1252">
        <v>18911.689453125</v>
      </c>
      <c r="K1252">
        <v>850</v>
      </c>
      <c r="L1252" t="b">
        <v>1</v>
      </c>
      <c r="M1252" t="b">
        <v>1</v>
      </c>
      <c r="N1252" t="b">
        <v>0</v>
      </c>
      <c r="O1252" t="b">
        <v>0</v>
      </c>
      <c r="P1252" t="b">
        <v>1</v>
      </c>
      <c r="Q1252" t="b">
        <v>1</v>
      </c>
      <c r="R1252" t="b">
        <v>1</v>
      </c>
      <c r="S1252" t="b">
        <v>1</v>
      </c>
      <c r="T1252" t="b">
        <v>0</v>
      </c>
      <c r="U1252" t="b">
        <v>0</v>
      </c>
      <c r="V1252" t="b">
        <v>0</v>
      </c>
      <c r="W1252" t="b">
        <v>0</v>
      </c>
      <c r="X1252" t="b">
        <v>1</v>
      </c>
      <c r="Y1252">
        <v>194</v>
      </c>
    </row>
    <row r="1253" spans="1:25" x14ac:dyDescent="0.25">
      <c r="A1253" s="1" t="s">
        <v>1271</v>
      </c>
      <c r="B1253" s="2">
        <v>13294</v>
      </c>
      <c r="C1253" s="2">
        <v>149.21641025641026</v>
      </c>
      <c r="D1253">
        <v>4.8579545454545452E-2</v>
      </c>
      <c r="E1253">
        <v>0.37009943181818178</v>
      </c>
      <c r="F1253">
        <v>95</v>
      </c>
      <c r="G1253">
        <v>220</v>
      </c>
      <c r="H1253">
        <v>0</v>
      </c>
      <c r="I1253">
        <v>5352.66015625</v>
      </c>
      <c r="J1253">
        <v>18911.837890625</v>
      </c>
      <c r="K1253">
        <v>850</v>
      </c>
      <c r="L1253" t="b">
        <v>1</v>
      </c>
      <c r="M1253" t="b">
        <v>1</v>
      </c>
      <c r="N1253" t="b">
        <v>0</v>
      </c>
      <c r="O1253" t="b">
        <v>0</v>
      </c>
      <c r="P1253" t="b">
        <v>1</v>
      </c>
      <c r="Q1253" t="b">
        <v>1</v>
      </c>
      <c r="R1253" t="b">
        <v>1</v>
      </c>
      <c r="S1253" t="b">
        <v>1</v>
      </c>
      <c r="T1253" t="b">
        <v>0</v>
      </c>
      <c r="U1253" t="b">
        <v>0</v>
      </c>
      <c r="V1253" t="b">
        <v>0</v>
      </c>
      <c r="W1253" t="b">
        <v>0</v>
      </c>
      <c r="X1253" t="b">
        <v>1</v>
      </c>
      <c r="Y1253">
        <v>194</v>
      </c>
    </row>
    <row r="1254" spans="1:25" x14ac:dyDescent="0.25">
      <c r="A1254" s="1" t="s">
        <v>1272</v>
      </c>
      <c r="B1254" s="2">
        <v>13305</v>
      </c>
      <c r="C1254" s="2">
        <v>150.01435897435897</v>
      </c>
      <c r="D1254">
        <v>4.9218749999999999E-2</v>
      </c>
      <c r="E1254">
        <v>0.36370738636363631</v>
      </c>
      <c r="F1254">
        <v>94</v>
      </c>
      <c r="G1254">
        <v>220</v>
      </c>
      <c r="H1254">
        <v>0</v>
      </c>
      <c r="I1254">
        <v>5353.2158203125</v>
      </c>
      <c r="J1254">
        <v>18911.98828125</v>
      </c>
      <c r="K1254">
        <v>850</v>
      </c>
      <c r="L1254" t="b">
        <v>1</v>
      </c>
      <c r="M1254" t="b">
        <v>1</v>
      </c>
      <c r="N1254" t="b">
        <v>0</v>
      </c>
      <c r="O1254" t="b">
        <v>0</v>
      </c>
      <c r="P1254" t="b">
        <v>1</v>
      </c>
      <c r="Q1254" t="b">
        <v>1</v>
      </c>
      <c r="R1254" t="b">
        <v>1</v>
      </c>
      <c r="S1254" t="b">
        <v>1</v>
      </c>
      <c r="T1254" t="b">
        <v>0</v>
      </c>
      <c r="U1254" t="b">
        <v>0</v>
      </c>
      <c r="V1254" t="b">
        <v>0</v>
      </c>
      <c r="W1254" t="b">
        <v>0</v>
      </c>
      <c r="X1254" t="b">
        <v>1</v>
      </c>
      <c r="Y1254">
        <v>195</v>
      </c>
    </row>
    <row r="1255" spans="1:25" x14ac:dyDescent="0.25">
      <c r="A1255" s="1" t="s">
        <v>1273</v>
      </c>
      <c r="B1255" s="2">
        <v>13316</v>
      </c>
      <c r="C1255" s="2">
        <v>150.01435897435897</v>
      </c>
      <c r="D1255">
        <v>4.8579545454545452E-2</v>
      </c>
      <c r="E1255">
        <v>0.36402698863636362</v>
      </c>
      <c r="F1255">
        <v>94</v>
      </c>
      <c r="G1255">
        <v>220</v>
      </c>
      <c r="H1255">
        <v>0</v>
      </c>
      <c r="I1255">
        <v>5353.77197265625</v>
      </c>
      <c r="J1255">
        <v>18912.13671875</v>
      </c>
      <c r="K1255">
        <v>850</v>
      </c>
      <c r="L1255" t="b">
        <v>1</v>
      </c>
      <c r="M1255" t="b">
        <v>1</v>
      </c>
      <c r="N1255" t="b">
        <v>0</v>
      </c>
      <c r="O1255" t="b">
        <v>0</v>
      </c>
      <c r="P1255" t="b">
        <v>1</v>
      </c>
      <c r="Q1255" t="b">
        <v>1</v>
      </c>
      <c r="R1255" t="b">
        <v>1</v>
      </c>
      <c r="S1255" t="b">
        <v>1</v>
      </c>
      <c r="T1255" t="b">
        <v>0</v>
      </c>
      <c r="U1255" t="b">
        <v>0</v>
      </c>
      <c r="V1255" t="b">
        <v>0</v>
      </c>
      <c r="W1255" t="b">
        <v>0</v>
      </c>
      <c r="X1255" t="b">
        <v>1</v>
      </c>
      <c r="Y1255">
        <v>195</v>
      </c>
    </row>
    <row r="1256" spans="1:25" x14ac:dyDescent="0.25">
      <c r="A1256" s="1" t="s">
        <v>1274</v>
      </c>
      <c r="B1256" s="2">
        <v>13328</v>
      </c>
      <c r="C1256" s="2">
        <v>150.81230769230768</v>
      </c>
      <c r="D1256">
        <v>4.3945312499999993E-2</v>
      </c>
      <c r="E1256">
        <v>0.33369140624999999</v>
      </c>
      <c r="F1256">
        <v>95</v>
      </c>
      <c r="G1256">
        <v>220</v>
      </c>
      <c r="H1256">
        <v>0</v>
      </c>
      <c r="I1256">
        <v>5354.328125</v>
      </c>
      <c r="J1256">
        <v>18912.283203125</v>
      </c>
      <c r="K1256">
        <v>850</v>
      </c>
      <c r="L1256" t="b">
        <v>1</v>
      </c>
      <c r="M1256" t="b">
        <v>1</v>
      </c>
      <c r="N1256" t="b">
        <v>0</v>
      </c>
      <c r="O1256" t="b">
        <v>0</v>
      </c>
      <c r="P1256" t="b">
        <v>1</v>
      </c>
      <c r="Q1256" t="b">
        <v>1</v>
      </c>
      <c r="R1256" t="b">
        <v>1</v>
      </c>
      <c r="S1256" t="b">
        <v>1</v>
      </c>
      <c r="T1256" t="b">
        <v>0</v>
      </c>
      <c r="U1256" t="b">
        <v>0</v>
      </c>
      <c r="V1256" t="b">
        <v>0</v>
      </c>
      <c r="W1256" t="b">
        <v>0</v>
      </c>
      <c r="X1256" t="b">
        <v>1</v>
      </c>
      <c r="Y1256">
        <v>196</v>
      </c>
    </row>
    <row r="1257" spans="1:25" x14ac:dyDescent="0.25">
      <c r="A1257" s="1" t="s">
        <v>1275</v>
      </c>
      <c r="B1257" s="2">
        <v>13339</v>
      </c>
      <c r="C1257" s="2">
        <v>151.6102564102564</v>
      </c>
      <c r="D1257">
        <v>5.0497159090909086E-2</v>
      </c>
      <c r="E1257">
        <v>0.37745028409090908</v>
      </c>
      <c r="F1257">
        <v>94</v>
      </c>
      <c r="G1257">
        <v>220</v>
      </c>
      <c r="H1257">
        <v>0</v>
      </c>
      <c r="I1257">
        <v>5354.90478515625</v>
      </c>
      <c r="J1257">
        <v>18912.4375</v>
      </c>
      <c r="K1257">
        <v>850</v>
      </c>
      <c r="L1257" t="b">
        <v>1</v>
      </c>
      <c r="M1257" t="b">
        <v>1</v>
      </c>
      <c r="N1257" t="b">
        <v>0</v>
      </c>
      <c r="O1257" t="b">
        <v>0</v>
      </c>
      <c r="P1257" t="b">
        <v>1</v>
      </c>
      <c r="Q1257" t="b">
        <v>1</v>
      </c>
      <c r="R1257" t="b">
        <v>1</v>
      </c>
      <c r="S1257" t="b">
        <v>1</v>
      </c>
      <c r="T1257" t="b">
        <v>0</v>
      </c>
      <c r="U1257" t="b">
        <v>0</v>
      </c>
      <c r="V1257" t="b">
        <v>0</v>
      </c>
      <c r="W1257" t="b">
        <v>0</v>
      </c>
      <c r="X1257" t="b">
        <v>1</v>
      </c>
      <c r="Y1257">
        <v>197</v>
      </c>
    </row>
    <row r="1258" spans="1:25" x14ac:dyDescent="0.25">
      <c r="A1258" s="1" t="s">
        <v>1276</v>
      </c>
      <c r="B1258" s="2">
        <v>13350</v>
      </c>
      <c r="C1258" s="2">
        <v>151.6102564102564</v>
      </c>
      <c r="D1258">
        <v>4.8579545454545452E-2</v>
      </c>
      <c r="E1258">
        <v>0.36434659090909088</v>
      </c>
      <c r="F1258">
        <v>95</v>
      </c>
      <c r="G1258">
        <v>220</v>
      </c>
      <c r="H1258">
        <v>0</v>
      </c>
      <c r="I1258">
        <v>5355.46142578125</v>
      </c>
      <c r="J1258">
        <v>18912.5859375</v>
      </c>
      <c r="K1258">
        <v>850</v>
      </c>
      <c r="L1258" t="b">
        <v>1</v>
      </c>
      <c r="M1258" t="b">
        <v>1</v>
      </c>
      <c r="N1258" t="b">
        <v>0</v>
      </c>
      <c r="O1258" t="b">
        <v>0</v>
      </c>
      <c r="P1258" t="b">
        <v>1</v>
      </c>
      <c r="Q1258" t="b">
        <v>1</v>
      </c>
      <c r="R1258" t="b">
        <v>1</v>
      </c>
      <c r="S1258" t="b">
        <v>1</v>
      </c>
      <c r="T1258" t="b">
        <v>0</v>
      </c>
      <c r="U1258" t="b">
        <v>0</v>
      </c>
      <c r="V1258" t="b">
        <v>0</v>
      </c>
      <c r="W1258" t="b">
        <v>0</v>
      </c>
      <c r="X1258" t="b">
        <v>1</v>
      </c>
      <c r="Y1258">
        <v>197</v>
      </c>
    </row>
    <row r="1259" spans="1:25" x14ac:dyDescent="0.25">
      <c r="A1259" s="1" t="s">
        <v>1277</v>
      </c>
      <c r="B1259" s="2">
        <v>13361</v>
      </c>
      <c r="C1259" s="2">
        <v>151.6102564102564</v>
      </c>
      <c r="D1259">
        <v>4.7301136363636358E-2</v>
      </c>
      <c r="E1259">
        <v>0.36402698863636362</v>
      </c>
      <c r="F1259">
        <v>95</v>
      </c>
      <c r="G1259">
        <v>220</v>
      </c>
      <c r="H1259">
        <v>0</v>
      </c>
      <c r="I1259">
        <v>5356.017578125</v>
      </c>
      <c r="J1259">
        <v>18912.73046875</v>
      </c>
      <c r="K1259">
        <v>850</v>
      </c>
      <c r="L1259" t="b">
        <v>1</v>
      </c>
      <c r="M1259" t="b">
        <v>1</v>
      </c>
      <c r="N1259" t="b">
        <v>0</v>
      </c>
      <c r="O1259" t="b">
        <v>0</v>
      </c>
      <c r="P1259" t="b">
        <v>1</v>
      </c>
      <c r="Q1259" t="b">
        <v>1</v>
      </c>
      <c r="R1259" t="b">
        <v>1</v>
      </c>
      <c r="S1259" t="b">
        <v>1</v>
      </c>
      <c r="T1259" t="b">
        <v>0</v>
      </c>
      <c r="U1259" t="b">
        <v>0</v>
      </c>
      <c r="V1259" t="b">
        <v>0</v>
      </c>
      <c r="W1259" t="b">
        <v>0</v>
      </c>
      <c r="X1259" t="b">
        <v>1</v>
      </c>
      <c r="Y1259">
        <v>197</v>
      </c>
    </row>
    <row r="1260" spans="1:25" x14ac:dyDescent="0.25">
      <c r="A1260" s="1" t="s">
        <v>1278</v>
      </c>
      <c r="B1260" s="2">
        <v>13372</v>
      </c>
      <c r="C1260" s="2">
        <v>151.6102564102564</v>
      </c>
      <c r="D1260">
        <v>4.9218749999999999E-2</v>
      </c>
      <c r="E1260">
        <v>0.36402698863636362</v>
      </c>
      <c r="F1260">
        <v>94</v>
      </c>
      <c r="G1260">
        <v>220</v>
      </c>
      <c r="H1260">
        <v>0</v>
      </c>
      <c r="I1260">
        <v>5356.57373046875</v>
      </c>
      <c r="J1260">
        <v>18912.880859375</v>
      </c>
      <c r="K1260">
        <v>850</v>
      </c>
      <c r="L1260" t="b">
        <v>1</v>
      </c>
      <c r="M1260" t="b">
        <v>1</v>
      </c>
      <c r="N1260" t="b">
        <v>0</v>
      </c>
      <c r="O1260" t="b">
        <v>0</v>
      </c>
      <c r="P1260" t="b">
        <v>1</v>
      </c>
      <c r="Q1260" t="b">
        <v>1</v>
      </c>
      <c r="R1260" t="b">
        <v>1</v>
      </c>
      <c r="S1260" t="b">
        <v>1</v>
      </c>
      <c r="T1260" t="b">
        <v>0</v>
      </c>
      <c r="U1260" t="b">
        <v>0</v>
      </c>
      <c r="V1260" t="b">
        <v>0</v>
      </c>
      <c r="W1260" t="b">
        <v>0</v>
      </c>
      <c r="X1260" t="b">
        <v>1</v>
      </c>
      <c r="Y1260">
        <v>197</v>
      </c>
    </row>
    <row r="1261" spans="1:25" x14ac:dyDescent="0.25">
      <c r="A1261" s="1" t="s">
        <v>1279</v>
      </c>
      <c r="B1261" s="2">
        <v>13383</v>
      </c>
      <c r="C1261" s="2">
        <v>152.40820512820511</v>
      </c>
      <c r="D1261">
        <v>4.8579545454545452E-2</v>
      </c>
      <c r="E1261">
        <v>0.36402698863636362</v>
      </c>
      <c r="F1261">
        <v>94</v>
      </c>
      <c r="G1261">
        <v>220</v>
      </c>
      <c r="H1261">
        <v>0</v>
      </c>
      <c r="I1261">
        <v>5357.1298828125</v>
      </c>
      <c r="J1261">
        <v>18913.029296875</v>
      </c>
      <c r="K1261">
        <v>850</v>
      </c>
      <c r="L1261" t="b">
        <v>1</v>
      </c>
      <c r="M1261" t="b">
        <v>1</v>
      </c>
      <c r="N1261" t="b">
        <v>0</v>
      </c>
      <c r="O1261" t="b">
        <v>0</v>
      </c>
      <c r="P1261" t="b">
        <v>1</v>
      </c>
      <c r="Q1261" t="b">
        <v>1</v>
      </c>
      <c r="R1261" t="b">
        <v>1</v>
      </c>
      <c r="S1261" t="b">
        <v>1</v>
      </c>
      <c r="T1261" t="b">
        <v>0</v>
      </c>
      <c r="U1261" t="b">
        <v>0</v>
      </c>
      <c r="V1261" t="b">
        <v>0</v>
      </c>
      <c r="W1261" t="b">
        <v>0</v>
      </c>
      <c r="X1261" t="b">
        <v>1</v>
      </c>
      <c r="Y1261">
        <v>198</v>
      </c>
    </row>
    <row r="1262" spans="1:25" x14ac:dyDescent="0.25">
      <c r="A1262" s="1" t="s">
        <v>1280</v>
      </c>
      <c r="B1262" s="2">
        <v>13394</v>
      </c>
      <c r="C1262" s="2">
        <v>153.20615384615385</v>
      </c>
      <c r="D1262">
        <v>4.7940340909090905E-2</v>
      </c>
      <c r="E1262">
        <v>0.36370738636363631</v>
      </c>
      <c r="F1262">
        <v>94</v>
      </c>
      <c r="G1262">
        <v>220</v>
      </c>
      <c r="H1262">
        <v>0</v>
      </c>
      <c r="I1262">
        <v>5357.685546875</v>
      </c>
      <c r="J1262">
        <v>18913.17578125</v>
      </c>
      <c r="K1262">
        <v>850</v>
      </c>
      <c r="L1262" t="b">
        <v>1</v>
      </c>
      <c r="M1262" t="b">
        <v>1</v>
      </c>
      <c r="N1262" t="b">
        <v>0</v>
      </c>
      <c r="O1262" t="b">
        <v>0</v>
      </c>
      <c r="P1262" t="b">
        <v>1</v>
      </c>
      <c r="Q1262" t="b">
        <v>1</v>
      </c>
      <c r="R1262" t="b">
        <v>1</v>
      </c>
      <c r="S1262" t="b">
        <v>1</v>
      </c>
      <c r="T1262" t="b">
        <v>0</v>
      </c>
      <c r="U1262" t="b">
        <v>0</v>
      </c>
      <c r="V1262" t="b">
        <v>0</v>
      </c>
      <c r="W1262" t="b">
        <v>0</v>
      </c>
      <c r="X1262" t="b">
        <v>1</v>
      </c>
      <c r="Y1262">
        <v>199</v>
      </c>
    </row>
    <row r="1263" spans="1:25" x14ac:dyDescent="0.25">
      <c r="A1263" s="1" t="s">
        <v>1281</v>
      </c>
      <c r="B1263" s="2">
        <v>13405</v>
      </c>
      <c r="C1263" s="2">
        <v>153.20615384615385</v>
      </c>
      <c r="D1263">
        <v>4.8579545454545452E-2</v>
      </c>
      <c r="E1263">
        <v>0.36402698863636362</v>
      </c>
      <c r="F1263">
        <v>94</v>
      </c>
      <c r="G1263">
        <v>220</v>
      </c>
      <c r="H1263">
        <v>0</v>
      </c>
      <c r="I1263">
        <v>5358.24169921875</v>
      </c>
      <c r="J1263">
        <v>18913.32421875</v>
      </c>
      <c r="K1263">
        <v>850</v>
      </c>
      <c r="L1263" t="b">
        <v>1</v>
      </c>
      <c r="M1263" t="b">
        <v>1</v>
      </c>
      <c r="N1263" t="b">
        <v>0</v>
      </c>
      <c r="O1263" t="b">
        <v>0</v>
      </c>
      <c r="P1263" t="b">
        <v>1</v>
      </c>
      <c r="Q1263" t="b">
        <v>1</v>
      </c>
      <c r="R1263" t="b">
        <v>1</v>
      </c>
      <c r="S1263" t="b">
        <v>1</v>
      </c>
      <c r="T1263" t="b">
        <v>0</v>
      </c>
      <c r="U1263" t="b">
        <v>0</v>
      </c>
      <c r="V1263" t="b">
        <v>0</v>
      </c>
      <c r="W1263" t="b">
        <v>0</v>
      </c>
      <c r="X1263" t="b">
        <v>1</v>
      </c>
      <c r="Y1263">
        <v>199</v>
      </c>
    </row>
    <row r="1264" spans="1:25" x14ac:dyDescent="0.25">
      <c r="A1264" s="1" t="s">
        <v>1282</v>
      </c>
      <c r="B1264" s="2">
        <v>13416</v>
      </c>
      <c r="C1264" s="2">
        <v>153.20615384615385</v>
      </c>
      <c r="D1264">
        <v>4.8579545454545452E-2</v>
      </c>
      <c r="E1264">
        <v>0.36402698863636362</v>
      </c>
      <c r="F1264">
        <v>94</v>
      </c>
      <c r="G1264">
        <v>220</v>
      </c>
      <c r="H1264">
        <v>0</v>
      </c>
      <c r="I1264">
        <v>5358.7978515625</v>
      </c>
      <c r="J1264">
        <v>18913.47265625</v>
      </c>
      <c r="K1264">
        <v>850</v>
      </c>
      <c r="L1264" t="b">
        <v>1</v>
      </c>
      <c r="M1264" t="b">
        <v>1</v>
      </c>
      <c r="N1264" t="b">
        <v>0</v>
      </c>
      <c r="O1264" t="b">
        <v>0</v>
      </c>
      <c r="P1264" t="b">
        <v>1</v>
      </c>
      <c r="Q1264" t="b">
        <v>1</v>
      </c>
      <c r="R1264" t="b">
        <v>1</v>
      </c>
      <c r="S1264" t="b">
        <v>1</v>
      </c>
      <c r="T1264" t="b">
        <v>0</v>
      </c>
      <c r="U1264" t="b">
        <v>0</v>
      </c>
      <c r="V1264" t="b">
        <v>0</v>
      </c>
      <c r="W1264" t="b">
        <v>0</v>
      </c>
      <c r="X1264" t="b">
        <v>1</v>
      </c>
      <c r="Y1264">
        <v>199</v>
      </c>
    </row>
    <row r="1265" spans="1:25" x14ac:dyDescent="0.25">
      <c r="A1265" s="1" t="s">
        <v>1283</v>
      </c>
      <c r="B1265" s="2">
        <v>13427</v>
      </c>
      <c r="C1265" s="2">
        <v>153.20615384615385</v>
      </c>
      <c r="D1265">
        <v>4.8579545454545452E-2</v>
      </c>
      <c r="E1265">
        <v>0.37105823863636361</v>
      </c>
      <c r="F1265">
        <v>94</v>
      </c>
      <c r="G1265">
        <v>220</v>
      </c>
      <c r="H1265">
        <v>0</v>
      </c>
      <c r="I1265">
        <v>5359.36474609375</v>
      </c>
      <c r="J1265">
        <v>18913.62109375</v>
      </c>
      <c r="K1265">
        <v>850</v>
      </c>
      <c r="L1265" t="b">
        <v>1</v>
      </c>
      <c r="M1265" t="b">
        <v>1</v>
      </c>
      <c r="N1265" t="b">
        <v>0</v>
      </c>
      <c r="O1265" t="b">
        <v>0</v>
      </c>
      <c r="P1265" t="b">
        <v>1</v>
      </c>
      <c r="Q1265" t="b">
        <v>1</v>
      </c>
      <c r="R1265" t="b">
        <v>1</v>
      </c>
      <c r="S1265" t="b">
        <v>1</v>
      </c>
      <c r="T1265" t="b">
        <v>0</v>
      </c>
      <c r="U1265" t="b">
        <v>0</v>
      </c>
      <c r="V1265" t="b">
        <v>0</v>
      </c>
      <c r="W1265" t="b">
        <v>0</v>
      </c>
      <c r="X1265" t="b">
        <v>1</v>
      </c>
      <c r="Y1265">
        <v>199</v>
      </c>
    </row>
    <row r="1266" spans="1:25" x14ac:dyDescent="0.25">
      <c r="A1266" s="1" t="s">
        <v>1284</v>
      </c>
      <c r="B1266" s="2">
        <v>13438</v>
      </c>
      <c r="C1266" s="2">
        <v>154.00410256410257</v>
      </c>
      <c r="D1266">
        <v>4.8579545454545452E-2</v>
      </c>
      <c r="E1266">
        <v>0.37041903409090909</v>
      </c>
      <c r="F1266">
        <v>94</v>
      </c>
      <c r="G1266">
        <v>220</v>
      </c>
      <c r="H1266">
        <v>0</v>
      </c>
      <c r="I1266">
        <v>5359.9306640625</v>
      </c>
      <c r="J1266">
        <v>18913.76953125</v>
      </c>
      <c r="K1266">
        <v>850</v>
      </c>
      <c r="L1266" t="b">
        <v>1</v>
      </c>
      <c r="M1266" t="b">
        <v>1</v>
      </c>
      <c r="N1266" t="b">
        <v>0</v>
      </c>
      <c r="O1266" t="b">
        <v>0</v>
      </c>
      <c r="P1266" t="b">
        <v>1</v>
      </c>
      <c r="Q1266" t="b">
        <v>1</v>
      </c>
      <c r="R1266" t="b">
        <v>1</v>
      </c>
      <c r="S1266" t="b">
        <v>1</v>
      </c>
      <c r="T1266" t="b">
        <v>0</v>
      </c>
      <c r="U1266" t="b">
        <v>0</v>
      </c>
      <c r="V1266" t="b">
        <v>0</v>
      </c>
      <c r="W1266" t="b">
        <v>0</v>
      </c>
      <c r="X1266" t="b">
        <v>1</v>
      </c>
      <c r="Y1266">
        <v>200</v>
      </c>
    </row>
    <row r="1267" spans="1:25" x14ac:dyDescent="0.25">
      <c r="A1267" s="1" t="s">
        <v>1285</v>
      </c>
      <c r="B1267" s="2">
        <v>13449</v>
      </c>
      <c r="C1267" s="2">
        <v>154.00410256410257</v>
      </c>
      <c r="D1267">
        <v>4.9218749999999999E-2</v>
      </c>
      <c r="E1267">
        <v>0.36370738636363631</v>
      </c>
      <c r="F1267">
        <v>94</v>
      </c>
      <c r="G1267">
        <v>220</v>
      </c>
      <c r="H1267">
        <v>0</v>
      </c>
      <c r="I1267">
        <v>5360.486328125</v>
      </c>
      <c r="J1267">
        <v>18913.919921875</v>
      </c>
      <c r="K1267">
        <v>850</v>
      </c>
      <c r="L1267" t="b">
        <v>1</v>
      </c>
      <c r="M1267" t="b">
        <v>1</v>
      </c>
      <c r="N1267" t="b">
        <v>0</v>
      </c>
      <c r="O1267" t="b">
        <v>0</v>
      </c>
      <c r="P1267" t="b">
        <v>1</v>
      </c>
      <c r="Q1267" t="b">
        <v>1</v>
      </c>
      <c r="R1267" t="b">
        <v>1</v>
      </c>
      <c r="S1267" t="b">
        <v>1</v>
      </c>
      <c r="T1267" t="b">
        <v>0</v>
      </c>
      <c r="U1267" t="b">
        <v>0</v>
      </c>
      <c r="V1267" t="b">
        <v>0</v>
      </c>
      <c r="W1267" t="b">
        <v>0</v>
      </c>
      <c r="X1267" t="b">
        <v>1</v>
      </c>
      <c r="Y1267">
        <v>200</v>
      </c>
    </row>
    <row r="1268" spans="1:25" x14ac:dyDescent="0.25">
      <c r="A1268" s="1" t="s">
        <v>1286</v>
      </c>
      <c r="B1268" s="2">
        <v>13460</v>
      </c>
      <c r="C1268" s="2">
        <v>154.00410256410257</v>
      </c>
      <c r="D1268">
        <v>4.9218749999999999E-2</v>
      </c>
      <c r="E1268">
        <v>0.29818892045454548</v>
      </c>
      <c r="F1268">
        <v>94</v>
      </c>
      <c r="G1268">
        <v>220</v>
      </c>
      <c r="H1268">
        <v>0</v>
      </c>
      <c r="I1268">
        <v>5360.94189453125</v>
      </c>
      <c r="J1268">
        <v>18914.0703125</v>
      </c>
      <c r="K1268">
        <v>850</v>
      </c>
      <c r="L1268" t="b">
        <v>1</v>
      </c>
      <c r="M1268" t="b">
        <v>1</v>
      </c>
      <c r="N1268" t="b">
        <v>0</v>
      </c>
      <c r="O1268" t="b">
        <v>0</v>
      </c>
      <c r="P1268" t="b">
        <v>1</v>
      </c>
      <c r="Q1268" t="b">
        <v>0</v>
      </c>
      <c r="R1268" t="b">
        <v>1</v>
      </c>
      <c r="S1268" t="b">
        <v>1</v>
      </c>
      <c r="T1268" t="b">
        <v>0</v>
      </c>
      <c r="U1268" t="b">
        <v>0</v>
      </c>
      <c r="V1268" t="b">
        <v>0</v>
      </c>
      <c r="W1268" t="b">
        <v>0</v>
      </c>
      <c r="X1268" t="b">
        <v>1</v>
      </c>
      <c r="Y1268">
        <v>200</v>
      </c>
    </row>
    <row r="1269" spans="1:25" x14ac:dyDescent="0.25">
      <c r="A1269" s="1" t="s">
        <v>1287</v>
      </c>
      <c r="B1269" s="2">
        <v>13471</v>
      </c>
      <c r="C1269" s="2">
        <v>154.80205128205128</v>
      </c>
      <c r="D1269">
        <v>4.7301136363636358E-2</v>
      </c>
      <c r="E1269">
        <v>0</v>
      </c>
      <c r="F1269">
        <v>94</v>
      </c>
      <c r="G1269">
        <v>220</v>
      </c>
      <c r="H1269">
        <v>0</v>
      </c>
      <c r="I1269">
        <v>5360.94189453125</v>
      </c>
      <c r="J1269">
        <v>18914.21484375</v>
      </c>
      <c r="K1269">
        <v>850</v>
      </c>
      <c r="L1269" t="b">
        <v>1</v>
      </c>
      <c r="M1269" t="b">
        <v>1</v>
      </c>
      <c r="N1269" t="b">
        <v>0</v>
      </c>
      <c r="O1269" t="b">
        <v>0</v>
      </c>
      <c r="P1269" t="b">
        <v>1</v>
      </c>
      <c r="Q1269" t="b">
        <v>0</v>
      </c>
      <c r="R1269" t="b">
        <v>1</v>
      </c>
      <c r="S1269" t="b">
        <v>1</v>
      </c>
      <c r="T1269" t="b">
        <v>0</v>
      </c>
      <c r="U1269" t="b">
        <v>0</v>
      </c>
      <c r="V1269" t="b">
        <v>0</v>
      </c>
      <c r="W1269" t="b">
        <v>0</v>
      </c>
      <c r="X1269" t="b">
        <v>1</v>
      </c>
      <c r="Y1269">
        <v>201</v>
      </c>
    </row>
    <row r="1270" spans="1:25" x14ac:dyDescent="0.25">
      <c r="A1270" s="1" t="s">
        <v>1288</v>
      </c>
      <c r="B1270" s="2">
        <v>13482</v>
      </c>
      <c r="C1270" s="2">
        <v>154.80205128205128</v>
      </c>
      <c r="D1270">
        <v>4.7301136363636358E-2</v>
      </c>
      <c r="E1270">
        <v>0</v>
      </c>
      <c r="F1270">
        <v>93</v>
      </c>
      <c r="G1270">
        <v>218</v>
      </c>
      <c r="H1270">
        <v>0</v>
      </c>
      <c r="I1270">
        <v>5360.94189453125</v>
      </c>
      <c r="J1270">
        <v>18914.359375</v>
      </c>
      <c r="K1270">
        <v>850</v>
      </c>
      <c r="L1270" t="b">
        <v>1</v>
      </c>
      <c r="M1270" t="b">
        <v>1</v>
      </c>
      <c r="N1270" t="b">
        <v>0</v>
      </c>
      <c r="O1270" t="b">
        <v>0</v>
      </c>
      <c r="P1270" t="b">
        <v>1</v>
      </c>
      <c r="Q1270" t="b">
        <v>0</v>
      </c>
      <c r="R1270" t="b">
        <v>1</v>
      </c>
      <c r="S1270" t="b">
        <v>1</v>
      </c>
      <c r="T1270" t="b">
        <v>0</v>
      </c>
      <c r="U1270" t="b">
        <v>0</v>
      </c>
      <c r="V1270" t="b">
        <v>0</v>
      </c>
      <c r="W1270" t="b">
        <v>0</v>
      </c>
      <c r="X1270" t="b">
        <v>1</v>
      </c>
      <c r="Y1270">
        <v>201</v>
      </c>
    </row>
    <row r="1271" spans="1:25" x14ac:dyDescent="0.25">
      <c r="A1271" s="1" t="s">
        <v>1289</v>
      </c>
      <c r="B1271" s="2">
        <v>13493</v>
      </c>
      <c r="C1271" s="2">
        <v>155.6</v>
      </c>
      <c r="D1271">
        <v>4.7940340909090905E-2</v>
      </c>
      <c r="E1271">
        <v>0</v>
      </c>
      <c r="F1271">
        <v>90</v>
      </c>
      <c r="G1271">
        <v>214</v>
      </c>
      <c r="H1271">
        <v>0</v>
      </c>
      <c r="I1271">
        <v>5360.94189453125</v>
      </c>
      <c r="J1271">
        <v>18914.505859375</v>
      </c>
      <c r="K1271">
        <v>850</v>
      </c>
      <c r="L1271" t="b">
        <v>1</v>
      </c>
      <c r="M1271" t="b">
        <v>1</v>
      </c>
      <c r="N1271" t="b">
        <v>0</v>
      </c>
      <c r="O1271" t="b">
        <v>0</v>
      </c>
      <c r="P1271" t="b">
        <v>1</v>
      </c>
      <c r="Q1271" t="b">
        <v>0</v>
      </c>
      <c r="R1271" t="b">
        <v>1</v>
      </c>
      <c r="S1271" t="b">
        <v>1</v>
      </c>
      <c r="T1271" t="b">
        <v>0</v>
      </c>
      <c r="U1271" t="b">
        <v>0</v>
      </c>
      <c r="V1271" t="b">
        <v>0</v>
      </c>
      <c r="W1271" t="b">
        <v>0</v>
      </c>
      <c r="X1271" t="b">
        <v>1</v>
      </c>
      <c r="Y1271">
        <v>202</v>
      </c>
    </row>
    <row r="1272" spans="1:25" x14ac:dyDescent="0.25">
      <c r="A1272" s="1" t="s">
        <v>1290</v>
      </c>
      <c r="B1272" s="2">
        <v>13504</v>
      </c>
      <c r="C1272" s="2">
        <v>155.6</v>
      </c>
      <c r="D1272">
        <v>4.7940340909090905E-2</v>
      </c>
      <c r="E1272">
        <v>0</v>
      </c>
      <c r="F1272">
        <v>89</v>
      </c>
      <c r="G1272">
        <v>209</v>
      </c>
      <c r="H1272">
        <v>0</v>
      </c>
      <c r="I1272">
        <v>5360.94189453125</v>
      </c>
      <c r="J1272">
        <v>18914.65234375</v>
      </c>
      <c r="K1272">
        <v>850</v>
      </c>
      <c r="L1272" t="b">
        <v>1</v>
      </c>
      <c r="M1272" t="b">
        <v>1</v>
      </c>
      <c r="N1272" t="b">
        <v>0</v>
      </c>
      <c r="O1272" t="b">
        <v>0</v>
      </c>
      <c r="P1272" t="b">
        <v>1</v>
      </c>
      <c r="Q1272" t="b">
        <v>0</v>
      </c>
      <c r="R1272" t="b">
        <v>1</v>
      </c>
      <c r="S1272" t="b">
        <v>1</v>
      </c>
      <c r="T1272" t="b">
        <v>0</v>
      </c>
      <c r="U1272" t="b">
        <v>0</v>
      </c>
      <c r="V1272" t="b">
        <v>0</v>
      </c>
      <c r="W1272" t="b">
        <v>0</v>
      </c>
      <c r="X1272" t="b">
        <v>1</v>
      </c>
      <c r="Y1272">
        <v>202</v>
      </c>
    </row>
    <row r="1273" spans="1:25" x14ac:dyDescent="0.25">
      <c r="A1273" s="1" t="s">
        <v>1291</v>
      </c>
      <c r="B1273" s="2">
        <v>13515</v>
      </c>
      <c r="C1273" s="2">
        <v>155.6</v>
      </c>
      <c r="D1273">
        <v>4.6661931818181811E-2</v>
      </c>
      <c r="E1273">
        <v>0</v>
      </c>
      <c r="F1273">
        <v>88</v>
      </c>
      <c r="G1273">
        <v>204</v>
      </c>
      <c r="H1273">
        <v>0</v>
      </c>
      <c r="I1273">
        <v>5360.94189453125</v>
      </c>
      <c r="J1273">
        <v>18914.794921875</v>
      </c>
      <c r="K1273">
        <v>850</v>
      </c>
      <c r="L1273" t="b">
        <v>1</v>
      </c>
      <c r="M1273" t="b">
        <v>1</v>
      </c>
      <c r="N1273" t="b">
        <v>0</v>
      </c>
      <c r="O1273" t="b">
        <v>0</v>
      </c>
      <c r="P1273" t="b">
        <v>1</v>
      </c>
      <c r="Q1273" t="b">
        <v>0</v>
      </c>
      <c r="R1273" t="b">
        <v>1</v>
      </c>
      <c r="S1273" t="b">
        <v>1</v>
      </c>
      <c r="T1273" t="b">
        <v>0</v>
      </c>
      <c r="U1273" t="b">
        <v>0</v>
      </c>
      <c r="V1273" t="b">
        <v>0</v>
      </c>
      <c r="W1273" t="b">
        <v>0</v>
      </c>
      <c r="X1273" t="b">
        <v>1</v>
      </c>
      <c r="Y1273">
        <v>202</v>
      </c>
    </row>
    <row r="1274" spans="1:25" x14ac:dyDescent="0.25">
      <c r="A1274" s="1" t="s">
        <v>1292</v>
      </c>
      <c r="B1274" s="2">
        <v>13526</v>
      </c>
      <c r="C1274" s="2">
        <v>155.6</v>
      </c>
      <c r="D1274">
        <v>4.7301136363636358E-2</v>
      </c>
      <c r="E1274">
        <v>0</v>
      </c>
      <c r="F1274">
        <v>86</v>
      </c>
      <c r="G1274">
        <v>198</v>
      </c>
      <c r="H1274">
        <v>0</v>
      </c>
      <c r="I1274">
        <v>5360.94189453125</v>
      </c>
      <c r="J1274">
        <v>18914.939453125</v>
      </c>
      <c r="K1274">
        <v>850</v>
      </c>
      <c r="L1274" t="b">
        <v>1</v>
      </c>
      <c r="M1274" t="b">
        <v>1</v>
      </c>
      <c r="N1274" t="b">
        <v>0</v>
      </c>
      <c r="O1274" t="b">
        <v>0</v>
      </c>
      <c r="P1274" t="b">
        <v>1</v>
      </c>
      <c r="Q1274" t="b">
        <v>0</v>
      </c>
      <c r="R1274" t="b">
        <v>1</v>
      </c>
      <c r="S1274" t="b">
        <v>1</v>
      </c>
      <c r="T1274" t="b">
        <v>0</v>
      </c>
      <c r="U1274" t="b">
        <v>0</v>
      </c>
      <c r="V1274" t="b">
        <v>0</v>
      </c>
      <c r="W1274" t="b">
        <v>0</v>
      </c>
      <c r="X1274" t="b">
        <v>1</v>
      </c>
      <c r="Y1274">
        <v>202</v>
      </c>
    </row>
    <row r="1275" spans="1:25" x14ac:dyDescent="0.25">
      <c r="A1275" s="1" t="s">
        <v>1293</v>
      </c>
      <c r="B1275" s="2">
        <v>13537</v>
      </c>
      <c r="C1275" s="2">
        <v>154.80205128205128</v>
      </c>
      <c r="D1275">
        <v>4.7301136363636358E-2</v>
      </c>
      <c r="E1275">
        <v>0</v>
      </c>
      <c r="F1275">
        <v>85</v>
      </c>
      <c r="G1275">
        <v>193</v>
      </c>
      <c r="H1275">
        <v>0</v>
      </c>
      <c r="I1275">
        <v>5360.94189453125</v>
      </c>
      <c r="J1275">
        <v>18915.083984375</v>
      </c>
      <c r="K1275">
        <v>850</v>
      </c>
      <c r="L1275" t="b">
        <v>1</v>
      </c>
      <c r="M1275" t="b">
        <v>1</v>
      </c>
      <c r="N1275" t="b">
        <v>0</v>
      </c>
      <c r="O1275" t="b">
        <v>0</v>
      </c>
      <c r="P1275" t="b">
        <v>1</v>
      </c>
      <c r="Q1275" t="b">
        <v>0</v>
      </c>
      <c r="R1275" t="b">
        <v>1</v>
      </c>
      <c r="S1275" t="b">
        <v>1</v>
      </c>
      <c r="T1275" t="b">
        <v>0</v>
      </c>
      <c r="U1275" t="b">
        <v>0</v>
      </c>
      <c r="V1275" t="b">
        <v>0</v>
      </c>
      <c r="W1275" t="b">
        <v>0</v>
      </c>
      <c r="X1275" t="b">
        <v>1</v>
      </c>
      <c r="Y1275">
        <v>201</v>
      </c>
    </row>
    <row r="1276" spans="1:25" x14ac:dyDescent="0.25">
      <c r="A1276" s="1" t="s">
        <v>1294</v>
      </c>
      <c r="B1276" s="2">
        <v>13548</v>
      </c>
      <c r="C1276" s="2">
        <v>155.6</v>
      </c>
      <c r="D1276">
        <v>4.7301136363636358E-2</v>
      </c>
      <c r="E1276">
        <v>0</v>
      </c>
      <c r="F1276">
        <v>83</v>
      </c>
      <c r="G1276">
        <v>188</v>
      </c>
      <c r="H1276">
        <v>0</v>
      </c>
      <c r="I1276">
        <v>5360.94189453125</v>
      </c>
      <c r="J1276">
        <v>18915.228515625</v>
      </c>
      <c r="K1276">
        <v>850</v>
      </c>
      <c r="L1276" t="b">
        <v>1</v>
      </c>
      <c r="M1276" t="b">
        <v>1</v>
      </c>
      <c r="N1276" t="b">
        <v>0</v>
      </c>
      <c r="O1276" t="b">
        <v>0</v>
      </c>
      <c r="P1276" t="b">
        <v>1</v>
      </c>
      <c r="Q1276" t="b">
        <v>0</v>
      </c>
      <c r="R1276" t="b">
        <v>1</v>
      </c>
      <c r="S1276" t="b">
        <v>1</v>
      </c>
      <c r="T1276" t="b">
        <v>0</v>
      </c>
      <c r="U1276" t="b">
        <v>0</v>
      </c>
      <c r="V1276" t="b">
        <v>0</v>
      </c>
      <c r="W1276" t="b">
        <v>0</v>
      </c>
      <c r="X1276" t="b">
        <v>1</v>
      </c>
      <c r="Y1276">
        <v>202</v>
      </c>
    </row>
    <row r="1277" spans="1:25" x14ac:dyDescent="0.25">
      <c r="A1277" s="1" t="s">
        <v>1295</v>
      </c>
      <c r="B1277" s="2">
        <v>13559</v>
      </c>
      <c r="C1277" s="2">
        <v>155.6</v>
      </c>
      <c r="D1277">
        <v>4.7301136363636358E-2</v>
      </c>
      <c r="E1277">
        <v>0</v>
      </c>
      <c r="F1277">
        <v>82</v>
      </c>
      <c r="G1277">
        <v>183</v>
      </c>
      <c r="H1277">
        <v>0</v>
      </c>
      <c r="I1277">
        <v>5360.94189453125</v>
      </c>
      <c r="J1277">
        <v>18915.373046875</v>
      </c>
      <c r="K1277">
        <v>850</v>
      </c>
      <c r="L1277" t="b">
        <v>1</v>
      </c>
      <c r="M1277" t="b">
        <v>1</v>
      </c>
      <c r="N1277" t="b">
        <v>0</v>
      </c>
      <c r="O1277" t="b">
        <v>0</v>
      </c>
      <c r="P1277" t="b">
        <v>1</v>
      </c>
      <c r="Q1277" t="b">
        <v>0</v>
      </c>
      <c r="R1277" t="b">
        <v>1</v>
      </c>
      <c r="S1277" t="b">
        <v>1</v>
      </c>
      <c r="T1277" t="b">
        <v>0</v>
      </c>
      <c r="U1277" t="b">
        <v>0</v>
      </c>
      <c r="V1277" t="b">
        <v>0</v>
      </c>
      <c r="W1277" t="b">
        <v>0</v>
      </c>
      <c r="X1277" t="b">
        <v>1</v>
      </c>
      <c r="Y1277">
        <v>202</v>
      </c>
    </row>
    <row r="1278" spans="1:25" x14ac:dyDescent="0.25">
      <c r="A1278" s="1" t="s">
        <v>1296</v>
      </c>
      <c r="B1278" s="2">
        <v>13571</v>
      </c>
      <c r="C1278" s="2">
        <v>155.6</v>
      </c>
      <c r="D1278">
        <v>4.3945312499999993E-2</v>
      </c>
      <c r="E1278">
        <v>0</v>
      </c>
      <c r="F1278">
        <v>82</v>
      </c>
      <c r="G1278">
        <v>178</v>
      </c>
      <c r="H1278">
        <v>0</v>
      </c>
      <c r="I1278">
        <v>5360.94189453125</v>
      </c>
      <c r="J1278">
        <v>18915.51953125</v>
      </c>
      <c r="K1278">
        <v>850</v>
      </c>
      <c r="L1278" t="b">
        <v>1</v>
      </c>
      <c r="M1278" t="b">
        <v>1</v>
      </c>
      <c r="N1278" t="b">
        <v>0</v>
      </c>
      <c r="O1278" t="b">
        <v>0</v>
      </c>
      <c r="P1278" t="b">
        <v>1</v>
      </c>
      <c r="Q1278" t="b">
        <v>0</v>
      </c>
      <c r="R1278" t="b">
        <v>1</v>
      </c>
      <c r="S1278" t="b">
        <v>1</v>
      </c>
      <c r="T1278" t="b">
        <v>0</v>
      </c>
      <c r="U1278" t="b">
        <v>0</v>
      </c>
      <c r="V1278" t="b">
        <v>0</v>
      </c>
      <c r="W1278" t="b">
        <v>0</v>
      </c>
      <c r="X1278" t="b">
        <v>1</v>
      </c>
      <c r="Y1278">
        <v>202</v>
      </c>
    </row>
    <row r="1279" spans="1:25" x14ac:dyDescent="0.25">
      <c r="A1279" s="1" t="s">
        <v>1297</v>
      </c>
      <c r="B1279" s="2">
        <v>13582</v>
      </c>
      <c r="C1279" s="2">
        <v>154.80205128205128</v>
      </c>
      <c r="D1279">
        <v>4.9218749999999999E-2</v>
      </c>
      <c r="E1279">
        <v>0</v>
      </c>
      <c r="F1279">
        <v>81</v>
      </c>
      <c r="G1279">
        <v>173</v>
      </c>
      <c r="H1279">
        <v>0</v>
      </c>
      <c r="I1279">
        <v>5360.94189453125</v>
      </c>
      <c r="J1279">
        <v>18915.669921875</v>
      </c>
      <c r="K1279">
        <v>850</v>
      </c>
      <c r="L1279" t="b">
        <v>1</v>
      </c>
      <c r="M1279" t="b">
        <v>1</v>
      </c>
      <c r="N1279" t="b">
        <v>0</v>
      </c>
      <c r="O1279" t="b">
        <v>0</v>
      </c>
      <c r="P1279" t="b">
        <v>1</v>
      </c>
      <c r="Q1279" t="b">
        <v>0</v>
      </c>
      <c r="R1279" t="b">
        <v>1</v>
      </c>
      <c r="S1279" t="b">
        <v>1</v>
      </c>
      <c r="T1279" t="b">
        <v>0</v>
      </c>
      <c r="U1279" t="b">
        <v>0</v>
      </c>
      <c r="V1279" t="b">
        <v>0</v>
      </c>
      <c r="W1279" t="b">
        <v>0</v>
      </c>
      <c r="X1279" t="b">
        <v>1</v>
      </c>
      <c r="Y1279">
        <v>201</v>
      </c>
    </row>
    <row r="1280" spans="1:25" x14ac:dyDescent="0.25">
      <c r="A1280" s="1" t="s">
        <v>1298</v>
      </c>
      <c r="B1280" s="2">
        <v>13593</v>
      </c>
      <c r="C1280" s="2">
        <v>154.80205128205128</v>
      </c>
      <c r="D1280">
        <v>4.7301136363636358E-2</v>
      </c>
      <c r="E1280">
        <v>0</v>
      </c>
      <c r="F1280">
        <v>80</v>
      </c>
      <c r="G1280">
        <v>169</v>
      </c>
      <c r="H1280">
        <v>0</v>
      </c>
      <c r="I1280">
        <v>5360.94189453125</v>
      </c>
      <c r="J1280">
        <v>18915.814453125</v>
      </c>
      <c r="K1280">
        <v>850</v>
      </c>
      <c r="L1280" t="b">
        <v>1</v>
      </c>
      <c r="M1280" t="b">
        <v>1</v>
      </c>
      <c r="N1280" t="b">
        <v>0</v>
      </c>
      <c r="O1280" t="b">
        <v>0</v>
      </c>
      <c r="P1280" t="b">
        <v>1</v>
      </c>
      <c r="Q1280" t="b">
        <v>0</v>
      </c>
      <c r="R1280" t="b">
        <v>1</v>
      </c>
      <c r="S1280" t="b">
        <v>1</v>
      </c>
      <c r="T1280" t="b">
        <v>0</v>
      </c>
      <c r="U1280" t="b">
        <v>0</v>
      </c>
      <c r="V1280" t="b">
        <v>0</v>
      </c>
      <c r="W1280" t="b">
        <v>0</v>
      </c>
      <c r="X1280" t="b">
        <v>1</v>
      </c>
      <c r="Y1280">
        <v>201</v>
      </c>
    </row>
    <row r="1281" spans="1:25" x14ac:dyDescent="0.25">
      <c r="A1281" s="1" t="s">
        <v>1299</v>
      </c>
      <c r="B1281" s="2">
        <v>13604</v>
      </c>
      <c r="C1281" s="2">
        <v>155.6</v>
      </c>
      <c r="D1281">
        <v>4.7301136363636358E-2</v>
      </c>
      <c r="E1281">
        <v>0</v>
      </c>
      <c r="F1281">
        <v>79</v>
      </c>
      <c r="G1281">
        <v>165</v>
      </c>
      <c r="H1281">
        <v>0</v>
      </c>
      <c r="I1281">
        <v>5360.94189453125</v>
      </c>
      <c r="J1281">
        <v>18915.958984375</v>
      </c>
      <c r="K1281">
        <v>850</v>
      </c>
      <c r="L1281" t="b">
        <v>1</v>
      </c>
      <c r="M1281" t="b">
        <v>1</v>
      </c>
      <c r="N1281" t="b">
        <v>0</v>
      </c>
      <c r="O1281" t="b">
        <v>0</v>
      </c>
      <c r="P1281" t="b">
        <v>1</v>
      </c>
      <c r="Q1281" t="b">
        <v>0</v>
      </c>
      <c r="R1281" t="b">
        <v>1</v>
      </c>
      <c r="S1281" t="b">
        <v>1</v>
      </c>
      <c r="T1281" t="b">
        <v>0</v>
      </c>
      <c r="U1281" t="b">
        <v>0</v>
      </c>
      <c r="V1281" t="b">
        <v>0</v>
      </c>
      <c r="W1281" t="b">
        <v>0</v>
      </c>
      <c r="X1281" t="b">
        <v>1</v>
      </c>
      <c r="Y1281">
        <v>202</v>
      </c>
    </row>
    <row r="1282" spans="1:25" x14ac:dyDescent="0.25">
      <c r="A1282" s="1" t="s">
        <v>1300</v>
      </c>
      <c r="B1282" s="2">
        <v>13615</v>
      </c>
      <c r="C1282" s="2">
        <v>155.6</v>
      </c>
      <c r="D1282">
        <v>4.7301136363636358E-2</v>
      </c>
      <c r="E1282">
        <v>0</v>
      </c>
      <c r="F1282">
        <v>78</v>
      </c>
      <c r="G1282">
        <v>161</v>
      </c>
      <c r="H1282">
        <v>0</v>
      </c>
      <c r="I1282">
        <v>5360.94189453125</v>
      </c>
      <c r="J1282">
        <v>18916.103515625</v>
      </c>
      <c r="K1282">
        <v>850</v>
      </c>
      <c r="L1282" t="b">
        <v>1</v>
      </c>
      <c r="M1282" t="b">
        <v>1</v>
      </c>
      <c r="N1282" t="b">
        <v>0</v>
      </c>
      <c r="O1282" t="b">
        <v>0</v>
      </c>
      <c r="P1282" t="b">
        <v>1</v>
      </c>
      <c r="Q1282" t="b">
        <v>0</v>
      </c>
      <c r="R1282" t="b">
        <v>1</v>
      </c>
      <c r="S1282" t="b">
        <v>1</v>
      </c>
      <c r="T1282" t="b">
        <v>0</v>
      </c>
      <c r="U1282" t="b">
        <v>0</v>
      </c>
      <c r="V1282" t="b">
        <v>0</v>
      </c>
      <c r="W1282" t="b">
        <v>0</v>
      </c>
      <c r="X1282" t="b">
        <v>1</v>
      </c>
      <c r="Y1282">
        <v>202</v>
      </c>
    </row>
    <row r="1283" spans="1:25" x14ac:dyDescent="0.25">
      <c r="A1283" s="1" t="s">
        <v>1301</v>
      </c>
      <c r="B1283" s="2">
        <v>13626</v>
      </c>
      <c r="C1283" s="2">
        <v>155.6</v>
      </c>
      <c r="D1283">
        <v>4.7301136363636358E-2</v>
      </c>
      <c r="E1283">
        <v>0</v>
      </c>
      <c r="F1283">
        <v>77</v>
      </c>
      <c r="G1283">
        <v>158</v>
      </c>
      <c r="H1283">
        <v>0</v>
      </c>
      <c r="I1283">
        <v>5360.94189453125</v>
      </c>
      <c r="J1283">
        <v>18916.248046875</v>
      </c>
      <c r="K1283">
        <v>850</v>
      </c>
      <c r="L1283" t="b">
        <v>1</v>
      </c>
      <c r="M1283" t="b">
        <v>1</v>
      </c>
      <c r="N1283" t="b">
        <v>0</v>
      </c>
      <c r="O1283" t="b">
        <v>0</v>
      </c>
      <c r="P1283" t="b">
        <v>1</v>
      </c>
      <c r="Q1283" t="b">
        <v>0</v>
      </c>
      <c r="R1283" t="b">
        <v>1</v>
      </c>
      <c r="S1283" t="b">
        <v>1</v>
      </c>
      <c r="T1283" t="b">
        <v>0</v>
      </c>
      <c r="U1283" t="b">
        <v>0</v>
      </c>
      <c r="V1283" t="b">
        <v>0</v>
      </c>
      <c r="W1283" t="b">
        <v>0</v>
      </c>
      <c r="X1283" t="b">
        <v>1</v>
      </c>
      <c r="Y1283">
        <v>202</v>
      </c>
    </row>
    <row r="1284" spans="1:25" x14ac:dyDescent="0.25">
      <c r="A1284" s="1" t="s">
        <v>1302</v>
      </c>
      <c r="B1284" s="2">
        <v>13637</v>
      </c>
      <c r="C1284" s="2">
        <v>155.6</v>
      </c>
      <c r="D1284">
        <v>4.7301136363636358E-2</v>
      </c>
      <c r="E1284">
        <v>0</v>
      </c>
      <c r="F1284">
        <v>76</v>
      </c>
      <c r="G1284">
        <v>154</v>
      </c>
      <c r="H1284">
        <v>0</v>
      </c>
      <c r="I1284">
        <v>5360.94189453125</v>
      </c>
      <c r="J1284">
        <v>18916.392578125</v>
      </c>
      <c r="K1284">
        <v>850</v>
      </c>
      <c r="L1284" t="b">
        <v>1</v>
      </c>
      <c r="M1284" t="b">
        <v>1</v>
      </c>
      <c r="N1284" t="b">
        <v>0</v>
      </c>
      <c r="O1284" t="b">
        <v>0</v>
      </c>
      <c r="P1284" t="b">
        <v>1</v>
      </c>
      <c r="Q1284" t="b">
        <v>0</v>
      </c>
      <c r="R1284" t="b">
        <v>1</v>
      </c>
      <c r="S1284" t="b">
        <v>1</v>
      </c>
      <c r="T1284" t="b">
        <v>0</v>
      </c>
      <c r="U1284" t="b">
        <v>0</v>
      </c>
      <c r="V1284" t="b">
        <v>0</v>
      </c>
      <c r="W1284" t="b">
        <v>0</v>
      </c>
      <c r="X1284" t="b">
        <v>1</v>
      </c>
      <c r="Y1284">
        <v>202</v>
      </c>
    </row>
    <row r="1285" spans="1:25" x14ac:dyDescent="0.25">
      <c r="A1285" s="1" t="s">
        <v>1303</v>
      </c>
      <c r="B1285" s="2">
        <v>13648</v>
      </c>
      <c r="C1285" s="2">
        <v>155.6</v>
      </c>
      <c r="D1285">
        <v>4.7301136363636358E-2</v>
      </c>
      <c r="E1285">
        <v>0</v>
      </c>
      <c r="F1285">
        <v>75</v>
      </c>
      <c r="G1285">
        <v>151</v>
      </c>
      <c r="H1285">
        <v>0</v>
      </c>
      <c r="I1285">
        <v>5360.94189453125</v>
      </c>
      <c r="J1285">
        <v>18916.537109375</v>
      </c>
      <c r="K1285">
        <v>850</v>
      </c>
      <c r="L1285" t="b">
        <v>1</v>
      </c>
      <c r="M1285" t="b">
        <v>1</v>
      </c>
      <c r="N1285" t="b">
        <v>0</v>
      </c>
      <c r="O1285" t="b">
        <v>0</v>
      </c>
      <c r="P1285" t="b">
        <v>1</v>
      </c>
      <c r="Q1285" t="b">
        <v>0</v>
      </c>
      <c r="R1285" t="b">
        <v>1</v>
      </c>
      <c r="S1285" t="b">
        <v>1</v>
      </c>
      <c r="T1285" t="b">
        <v>0</v>
      </c>
      <c r="U1285" t="b">
        <v>0</v>
      </c>
      <c r="V1285" t="b">
        <v>0</v>
      </c>
      <c r="W1285" t="b">
        <v>0</v>
      </c>
      <c r="X1285" t="b">
        <v>1</v>
      </c>
      <c r="Y1285">
        <v>202</v>
      </c>
    </row>
    <row r="1286" spans="1:25" x14ac:dyDescent="0.25">
      <c r="A1286" s="1" t="s">
        <v>1304</v>
      </c>
      <c r="B1286" s="2">
        <v>13659</v>
      </c>
      <c r="C1286" s="2">
        <v>155.6</v>
      </c>
      <c r="D1286">
        <v>4.7940340909090905E-2</v>
      </c>
      <c r="E1286">
        <v>0</v>
      </c>
      <c r="F1286">
        <v>74</v>
      </c>
      <c r="G1286">
        <v>148</v>
      </c>
      <c r="H1286">
        <v>0</v>
      </c>
      <c r="I1286">
        <v>5360.94189453125</v>
      </c>
      <c r="J1286">
        <v>18916.68359375</v>
      </c>
      <c r="K1286">
        <v>850</v>
      </c>
      <c r="L1286" t="b">
        <v>1</v>
      </c>
      <c r="M1286" t="b">
        <v>1</v>
      </c>
      <c r="N1286" t="b">
        <v>0</v>
      </c>
      <c r="O1286" t="b">
        <v>0</v>
      </c>
      <c r="P1286" t="b">
        <v>1</v>
      </c>
      <c r="Q1286" t="b">
        <v>0</v>
      </c>
      <c r="R1286" t="b">
        <v>1</v>
      </c>
      <c r="S1286" t="b">
        <v>1</v>
      </c>
      <c r="T1286" t="b">
        <v>0</v>
      </c>
      <c r="U1286" t="b">
        <v>0</v>
      </c>
      <c r="V1286" t="b">
        <v>0</v>
      </c>
      <c r="W1286" t="b">
        <v>0</v>
      </c>
      <c r="X1286" t="b">
        <v>1</v>
      </c>
      <c r="Y1286">
        <v>202</v>
      </c>
    </row>
    <row r="1287" spans="1:25" x14ac:dyDescent="0.25">
      <c r="A1287" s="1" t="s">
        <v>1305</v>
      </c>
      <c r="B1287" s="2">
        <v>13670</v>
      </c>
      <c r="C1287" s="2">
        <v>155.6</v>
      </c>
      <c r="D1287">
        <v>4.7301136363636358E-2</v>
      </c>
      <c r="E1287">
        <v>0</v>
      </c>
      <c r="F1287">
        <v>73</v>
      </c>
      <c r="G1287">
        <v>145</v>
      </c>
      <c r="H1287">
        <v>0</v>
      </c>
      <c r="I1287">
        <v>5360.94189453125</v>
      </c>
      <c r="J1287">
        <v>18916.828125</v>
      </c>
      <c r="K1287">
        <v>850</v>
      </c>
      <c r="L1287" t="b">
        <v>1</v>
      </c>
      <c r="M1287" t="b">
        <v>1</v>
      </c>
      <c r="N1287" t="b">
        <v>0</v>
      </c>
      <c r="O1287" t="b">
        <v>0</v>
      </c>
      <c r="P1287" t="b">
        <v>1</v>
      </c>
      <c r="Q1287" t="b">
        <v>0</v>
      </c>
      <c r="R1287" t="b">
        <v>1</v>
      </c>
      <c r="S1287" t="b">
        <v>1</v>
      </c>
      <c r="T1287" t="b">
        <v>0</v>
      </c>
      <c r="U1287" t="b">
        <v>0</v>
      </c>
      <c r="V1287" t="b">
        <v>0</v>
      </c>
      <c r="W1287" t="b">
        <v>0</v>
      </c>
      <c r="X1287" t="b">
        <v>1</v>
      </c>
      <c r="Y1287">
        <v>202</v>
      </c>
    </row>
    <row r="1288" spans="1:25" x14ac:dyDescent="0.25">
      <c r="A1288" s="1" t="s">
        <v>1306</v>
      </c>
      <c r="B1288" s="2">
        <v>13681</v>
      </c>
      <c r="C1288" s="2">
        <v>155.6</v>
      </c>
      <c r="D1288">
        <v>4.7301136363636358E-2</v>
      </c>
      <c r="E1288">
        <v>0</v>
      </c>
      <c r="F1288">
        <v>73</v>
      </c>
      <c r="G1288">
        <v>143</v>
      </c>
      <c r="H1288">
        <v>0</v>
      </c>
      <c r="I1288">
        <v>5360.94189453125</v>
      </c>
      <c r="J1288">
        <v>18916.97265625</v>
      </c>
      <c r="K1288">
        <v>850</v>
      </c>
      <c r="L1288" t="b">
        <v>1</v>
      </c>
      <c r="M1288" t="b">
        <v>1</v>
      </c>
      <c r="N1288" t="b">
        <v>0</v>
      </c>
      <c r="O1288" t="b">
        <v>0</v>
      </c>
      <c r="P1288" t="b">
        <v>1</v>
      </c>
      <c r="Q1288" t="b">
        <v>0</v>
      </c>
      <c r="R1288" t="b">
        <v>1</v>
      </c>
      <c r="S1288" t="b">
        <v>1</v>
      </c>
      <c r="T1288" t="b">
        <v>0</v>
      </c>
      <c r="U1288" t="b">
        <v>0</v>
      </c>
      <c r="V1288" t="b">
        <v>0</v>
      </c>
      <c r="W1288" t="b">
        <v>0</v>
      </c>
      <c r="X1288" t="b">
        <v>1</v>
      </c>
      <c r="Y1288">
        <v>202</v>
      </c>
    </row>
    <row r="1289" spans="1:25" x14ac:dyDescent="0.25">
      <c r="A1289" s="1" t="s">
        <v>1307</v>
      </c>
      <c r="B1289" s="2">
        <v>13692</v>
      </c>
      <c r="C1289" s="2">
        <v>155.6</v>
      </c>
      <c r="D1289">
        <v>4.7940340909090905E-2</v>
      </c>
      <c r="E1289">
        <v>0</v>
      </c>
      <c r="F1289">
        <v>72</v>
      </c>
      <c r="G1289">
        <v>140</v>
      </c>
      <c r="H1289">
        <v>0</v>
      </c>
      <c r="I1289">
        <v>5360.94189453125</v>
      </c>
      <c r="J1289">
        <v>18917.119140625</v>
      </c>
      <c r="K1289">
        <v>850</v>
      </c>
      <c r="L1289" t="b">
        <v>1</v>
      </c>
      <c r="M1289" t="b">
        <v>1</v>
      </c>
      <c r="N1289" t="b">
        <v>0</v>
      </c>
      <c r="O1289" t="b">
        <v>0</v>
      </c>
      <c r="P1289" t="b">
        <v>1</v>
      </c>
      <c r="Q1289" t="b">
        <v>0</v>
      </c>
      <c r="R1289" t="b">
        <v>1</v>
      </c>
      <c r="S1289" t="b">
        <v>1</v>
      </c>
      <c r="T1289" t="b">
        <v>0</v>
      </c>
      <c r="U1289" t="b">
        <v>0</v>
      </c>
      <c r="V1289" t="b">
        <v>0</v>
      </c>
      <c r="W1289" t="b">
        <v>0</v>
      </c>
      <c r="X1289" t="b">
        <v>1</v>
      </c>
      <c r="Y1289">
        <v>202</v>
      </c>
    </row>
    <row r="1290" spans="1:25" x14ac:dyDescent="0.25">
      <c r="A1290" s="1" t="s">
        <v>1308</v>
      </c>
      <c r="B1290" s="2">
        <v>13703</v>
      </c>
      <c r="C1290" s="2">
        <v>155.6</v>
      </c>
      <c r="D1290">
        <v>4.8579545454545452E-2</v>
      </c>
      <c r="E1290">
        <v>0</v>
      </c>
      <c r="F1290">
        <v>71</v>
      </c>
      <c r="G1290">
        <v>138</v>
      </c>
      <c r="H1290">
        <v>0</v>
      </c>
      <c r="I1290">
        <v>5360.94189453125</v>
      </c>
      <c r="J1290">
        <v>18917.267578125</v>
      </c>
      <c r="K1290">
        <v>850</v>
      </c>
      <c r="L1290" t="b">
        <v>1</v>
      </c>
      <c r="M1290" t="b">
        <v>1</v>
      </c>
      <c r="N1290" t="b">
        <v>0</v>
      </c>
      <c r="O1290" t="b">
        <v>0</v>
      </c>
      <c r="P1290" t="b">
        <v>1</v>
      </c>
      <c r="Q1290" t="b">
        <v>0</v>
      </c>
      <c r="R1290" t="b">
        <v>1</v>
      </c>
      <c r="S1290" t="b">
        <v>1</v>
      </c>
      <c r="T1290" t="b">
        <v>0</v>
      </c>
      <c r="U1290" t="b">
        <v>0</v>
      </c>
      <c r="V1290" t="b">
        <v>0</v>
      </c>
      <c r="W1290" t="b">
        <v>0</v>
      </c>
      <c r="X1290" t="b">
        <v>1</v>
      </c>
      <c r="Y1290">
        <v>202</v>
      </c>
    </row>
    <row r="1291" spans="1:25" x14ac:dyDescent="0.25">
      <c r="A1291" s="1" t="s">
        <v>1309</v>
      </c>
      <c r="B1291" s="2">
        <v>13714</v>
      </c>
      <c r="C1291" s="2">
        <v>154.80205128205128</v>
      </c>
      <c r="D1291">
        <v>4.7301136363636358E-2</v>
      </c>
      <c r="E1291">
        <v>0</v>
      </c>
      <c r="F1291">
        <v>70</v>
      </c>
      <c r="G1291">
        <v>136</v>
      </c>
      <c r="H1291">
        <v>0</v>
      </c>
      <c r="I1291">
        <v>5360.94189453125</v>
      </c>
      <c r="J1291">
        <v>18917.412109375</v>
      </c>
      <c r="K1291">
        <v>850</v>
      </c>
      <c r="L1291" t="b">
        <v>1</v>
      </c>
      <c r="M1291" t="b">
        <v>1</v>
      </c>
      <c r="N1291" t="b">
        <v>0</v>
      </c>
      <c r="O1291" t="b">
        <v>0</v>
      </c>
      <c r="P1291" t="b">
        <v>1</v>
      </c>
      <c r="Q1291" t="b">
        <v>0</v>
      </c>
      <c r="R1291" t="b">
        <v>1</v>
      </c>
      <c r="S1291" t="b">
        <v>1</v>
      </c>
      <c r="T1291" t="b">
        <v>0</v>
      </c>
      <c r="U1291" t="b">
        <v>0</v>
      </c>
      <c r="V1291" t="b">
        <v>0</v>
      </c>
      <c r="W1291" t="b">
        <v>0</v>
      </c>
      <c r="X1291" t="b">
        <v>1</v>
      </c>
      <c r="Y1291">
        <v>201</v>
      </c>
    </row>
    <row r="1292" spans="1:25" x14ac:dyDescent="0.25">
      <c r="A1292" s="1" t="s">
        <v>1310</v>
      </c>
      <c r="B1292" s="2">
        <v>13726</v>
      </c>
      <c r="C1292" s="2">
        <v>155.6</v>
      </c>
      <c r="D1292">
        <v>4.3359374999999992E-2</v>
      </c>
      <c r="E1292">
        <v>0</v>
      </c>
      <c r="F1292">
        <v>70</v>
      </c>
      <c r="G1292">
        <v>134</v>
      </c>
      <c r="H1292">
        <v>0</v>
      </c>
      <c r="I1292">
        <v>5360.94189453125</v>
      </c>
      <c r="J1292">
        <v>18917.556640625</v>
      </c>
      <c r="K1292">
        <v>850</v>
      </c>
      <c r="L1292" t="b">
        <v>1</v>
      </c>
      <c r="M1292" t="b">
        <v>1</v>
      </c>
      <c r="N1292" t="b">
        <v>0</v>
      </c>
      <c r="O1292" t="b">
        <v>0</v>
      </c>
      <c r="P1292" t="b">
        <v>1</v>
      </c>
      <c r="Q1292" t="b">
        <v>0</v>
      </c>
      <c r="R1292" t="b">
        <v>1</v>
      </c>
      <c r="S1292" t="b">
        <v>1</v>
      </c>
      <c r="T1292" t="b">
        <v>0</v>
      </c>
      <c r="U1292" t="b">
        <v>0</v>
      </c>
      <c r="V1292" t="b">
        <v>0</v>
      </c>
      <c r="W1292" t="b">
        <v>0</v>
      </c>
      <c r="X1292" t="b">
        <v>1</v>
      </c>
      <c r="Y1292">
        <v>202</v>
      </c>
    </row>
    <row r="1293" spans="1:25" x14ac:dyDescent="0.25">
      <c r="A1293" s="1" t="s">
        <v>1311</v>
      </c>
      <c r="B1293" s="2">
        <v>13737</v>
      </c>
      <c r="C1293" s="2">
        <v>155.6</v>
      </c>
      <c r="D1293">
        <v>4.7940340909090905E-2</v>
      </c>
      <c r="E1293">
        <v>0</v>
      </c>
      <c r="F1293">
        <v>69</v>
      </c>
      <c r="G1293">
        <v>132</v>
      </c>
      <c r="H1293">
        <v>0</v>
      </c>
      <c r="I1293">
        <v>5360.94189453125</v>
      </c>
      <c r="J1293">
        <v>18917.703125</v>
      </c>
      <c r="K1293">
        <v>850</v>
      </c>
      <c r="L1293" t="b">
        <v>1</v>
      </c>
      <c r="M1293" t="b">
        <v>1</v>
      </c>
      <c r="N1293" t="b">
        <v>0</v>
      </c>
      <c r="O1293" t="b">
        <v>0</v>
      </c>
      <c r="P1293" t="b">
        <v>1</v>
      </c>
      <c r="Q1293" t="b">
        <v>0</v>
      </c>
      <c r="R1293" t="b">
        <v>1</v>
      </c>
      <c r="S1293" t="b">
        <v>1</v>
      </c>
      <c r="T1293" t="b">
        <v>0</v>
      </c>
      <c r="U1293" t="b">
        <v>0</v>
      </c>
      <c r="V1293" t="b">
        <v>0</v>
      </c>
      <c r="W1293" t="b">
        <v>0</v>
      </c>
      <c r="X1293" t="b">
        <v>1</v>
      </c>
      <c r="Y1293">
        <v>202</v>
      </c>
    </row>
    <row r="1294" spans="1:25" x14ac:dyDescent="0.25">
      <c r="A1294" s="1" t="s">
        <v>1312</v>
      </c>
      <c r="B1294" s="2">
        <v>13748</v>
      </c>
      <c r="C1294" s="2">
        <v>154.80205128205128</v>
      </c>
      <c r="D1294">
        <v>4.7301136363636358E-2</v>
      </c>
      <c r="E1294">
        <v>0</v>
      </c>
      <c r="F1294">
        <v>68</v>
      </c>
      <c r="G1294">
        <v>130</v>
      </c>
      <c r="H1294">
        <v>0</v>
      </c>
      <c r="I1294">
        <v>5360.94189453125</v>
      </c>
      <c r="J1294">
        <v>18917.84765625</v>
      </c>
      <c r="K1294">
        <v>850</v>
      </c>
      <c r="L1294" t="b">
        <v>1</v>
      </c>
      <c r="M1294" t="b">
        <v>1</v>
      </c>
      <c r="N1294" t="b">
        <v>0</v>
      </c>
      <c r="O1294" t="b">
        <v>0</v>
      </c>
      <c r="P1294" t="b">
        <v>1</v>
      </c>
      <c r="Q1294" t="b">
        <v>0</v>
      </c>
      <c r="R1294" t="b">
        <v>1</v>
      </c>
      <c r="S1294" t="b">
        <v>1</v>
      </c>
      <c r="T1294" t="b">
        <v>0</v>
      </c>
      <c r="U1294" t="b">
        <v>0</v>
      </c>
      <c r="V1294" t="b">
        <v>0</v>
      </c>
      <c r="W1294" t="b">
        <v>0</v>
      </c>
      <c r="X1294" t="b">
        <v>1</v>
      </c>
      <c r="Y1294">
        <v>201</v>
      </c>
    </row>
    <row r="1295" spans="1:25" x14ac:dyDescent="0.25">
      <c r="A1295" s="1" t="s">
        <v>1313</v>
      </c>
      <c r="B1295" s="2">
        <v>13759</v>
      </c>
      <c r="C1295" s="2">
        <v>155.6</v>
      </c>
      <c r="D1295">
        <v>4.7301136363636358E-2</v>
      </c>
      <c r="E1295">
        <v>0</v>
      </c>
      <c r="F1295">
        <v>68</v>
      </c>
      <c r="G1295">
        <v>128</v>
      </c>
      <c r="H1295">
        <v>0</v>
      </c>
      <c r="I1295">
        <v>5360.94189453125</v>
      </c>
      <c r="J1295">
        <v>18917.9921875</v>
      </c>
      <c r="K1295">
        <v>850</v>
      </c>
      <c r="L1295" t="b">
        <v>1</v>
      </c>
      <c r="M1295" t="b">
        <v>1</v>
      </c>
      <c r="N1295" t="b">
        <v>0</v>
      </c>
      <c r="O1295" t="b">
        <v>0</v>
      </c>
      <c r="P1295" t="b">
        <v>1</v>
      </c>
      <c r="Q1295" t="b">
        <v>0</v>
      </c>
      <c r="R1295" t="b">
        <v>1</v>
      </c>
      <c r="S1295" t="b">
        <v>1</v>
      </c>
      <c r="T1295" t="b">
        <v>0</v>
      </c>
      <c r="U1295" t="b">
        <v>0</v>
      </c>
      <c r="V1295" t="b">
        <v>0</v>
      </c>
      <c r="W1295" t="b">
        <v>0</v>
      </c>
      <c r="X1295" t="b">
        <v>1</v>
      </c>
      <c r="Y1295">
        <v>202</v>
      </c>
    </row>
    <row r="1296" spans="1:25" x14ac:dyDescent="0.25">
      <c r="A1296" s="1" t="s">
        <v>1314</v>
      </c>
      <c r="B1296" s="2">
        <v>13770</v>
      </c>
      <c r="C1296" s="2">
        <v>155.6</v>
      </c>
      <c r="D1296">
        <v>4.7940340909090905E-2</v>
      </c>
      <c r="E1296">
        <v>0</v>
      </c>
      <c r="F1296">
        <v>68</v>
      </c>
      <c r="G1296">
        <v>127</v>
      </c>
      <c r="H1296">
        <v>0</v>
      </c>
      <c r="I1296">
        <v>5360.94189453125</v>
      </c>
      <c r="J1296">
        <v>18918.138671875</v>
      </c>
      <c r="K1296">
        <v>850</v>
      </c>
      <c r="L1296" t="b">
        <v>1</v>
      </c>
      <c r="M1296" t="b">
        <v>1</v>
      </c>
      <c r="N1296" t="b">
        <v>0</v>
      </c>
      <c r="O1296" t="b">
        <v>0</v>
      </c>
      <c r="P1296" t="b">
        <v>1</v>
      </c>
      <c r="Q1296" t="b">
        <v>0</v>
      </c>
      <c r="R1296" t="b">
        <v>1</v>
      </c>
      <c r="S1296" t="b">
        <v>1</v>
      </c>
      <c r="T1296" t="b">
        <v>0</v>
      </c>
      <c r="U1296" t="b">
        <v>0</v>
      </c>
      <c r="V1296" t="b">
        <v>0</v>
      </c>
      <c r="W1296" t="b">
        <v>0</v>
      </c>
      <c r="X1296" t="b">
        <v>1</v>
      </c>
      <c r="Y1296">
        <v>202</v>
      </c>
    </row>
    <row r="1297" spans="1:25" x14ac:dyDescent="0.25">
      <c r="A1297" s="1" t="s">
        <v>1315</v>
      </c>
      <c r="B1297" s="2">
        <v>13781</v>
      </c>
      <c r="C1297" s="2">
        <v>155.6</v>
      </c>
      <c r="D1297">
        <v>4.7940340909090905E-2</v>
      </c>
      <c r="E1297">
        <v>0</v>
      </c>
      <c r="F1297">
        <v>68</v>
      </c>
      <c r="G1297">
        <v>125</v>
      </c>
      <c r="H1297">
        <v>0</v>
      </c>
      <c r="I1297">
        <v>5360.94189453125</v>
      </c>
      <c r="J1297">
        <v>18918.28515625</v>
      </c>
      <c r="K1297">
        <v>850</v>
      </c>
      <c r="L1297" t="b">
        <v>1</v>
      </c>
      <c r="M1297" t="b">
        <v>1</v>
      </c>
      <c r="N1297" t="b">
        <v>0</v>
      </c>
      <c r="O1297" t="b">
        <v>0</v>
      </c>
      <c r="P1297" t="b">
        <v>1</v>
      </c>
      <c r="Q1297" t="b">
        <v>0</v>
      </c>
      <c r="R1297" t="b">
        <v>1</v>
      </c>
      <c r="S1297" t="b">
        <v>1</v>
      </c>
      <c r="T1297" t="b">
        <v>0</v>
      </c>
      <c r="U1297" t="b">
        <v>0</v>
      </c>
      <c r="V1297" t="b">
        <v>0</v>
      </c>
      <c r="W1297" t="b">
        <v>0</v>
      </c>
      <c r="X1297" t="b">
        <v>1</v>
      </c>
      <c r="Y1297">
        <v>202</v>
      </c>
    </row>
    <row r="1298" spans="1:25" x14ac:dyDescent="0.25">
      <c r="A1298" s="1" t="s">
        <v>1316</v>
      </c>
      <c r="B1298" s="2">
        <v>13792</v>
      </c>
      <c r="C1298" s="2">
        <v>155.6</v>
      </c>
      <c r="D1298">
        <v>4.7301136363636358E-2</v>
      </c>
      <c r="E1298">
        <v>0</v>
      </c>
      <c r="F1298">
        <v>67</v>
      </c>
      <c r="G1298">
        <v>124</v>
      </c>
      <c r="H1298">
        <v>0</v>
      </c>
      <c r="I1298">
        <v>5360.94189453125</v>
      </c>
      <c r="J1298">
        <v>18918.4296875</v>
      </c>
      <c r="K1298">
        <v>850</v>
      </c>
      <c r="L1298" t="b">
        <v>1</v>
      </c>
      <c r="M1298" t="b">
        <v>1</v>
      </c>
      <c r="N1298" t="b">
        <v>0</v>
      </c>
      <c r="O1298" t="b">
        <v>0</v>
      </c>
      <c r="P1298" t="b">
        <v>1</v>
      </c>
      <c r="Q1298" t="b">
        <v>0</v>
      </c>
      <c r="R1298" t="b">
        <v>1</v>
      </c>
      <c r="S1298" t="b">
        <v>1</v>
      </c>
      <c r="T1298" t="b">
        <v>0</v>
      </c>
      <c r="U1298" t="b">
        <v>0</v>
      </c>
      <c r="V1298" t="b">
        <v>0</v>
      </c>
      <c r="W1298" t="b">
        <v>0</v>
      </c>
      <c r="X1298" t="b">
        <v>1</v>
      </c>
      <c r="Y1298">
        <v>202</v>
      </c>
    </row>
    <row r="1299" spans="1:25" x14ac:dyDescent="0.25">
      <c r="A1299" s="1" t="s">
        <v>1317</v>
      </c>
      <c r="B1299" s="2">
        <v>13803</v>
      </c>
      <c r="C1299" s="2">
        <v>155.6</v>
      </c>
      <c r="D1299">
        <v>4.7940340909090905E-2</v>
      </c>
      <c r="E1299">
        <v>0</v>
      </c>
      <c r="F1299">
        <v>67</v>
      </c>
      <c r="G1299">
        <v>122</v>
      </c>
      <c r="H1299">
        <v>0</v>
      </c>
      <c r="I1299">
        <v>5360.94189453125</v>
      </c>
      <c r="J1299">
        <v>18918.576171875</v>
      </c>
      <c r="K1299">
        <v>850</v>
      </c>
      <c r="L1299" t="b">
        <v>1</v>
      </c>
      <c r="M1299" t="b">
        <v>1</v>
      </c>
      <c r="N1299" t="b">
        <v>0</v>
      </c>
      <c r="O1299" t="b">
        <v>0</v>
      </c>
      <c r="P1299" t="b">
        <v>1</v>
      </c>
      <c r="Q1299" t="b">
        <v>0</v>
      </c>
      <c r="R1299" t="b">
        <v>1</v>
      </c>
      <c r="S1299" t="b">
        <v>1</v>
      </c>
      <c r="T1299" t="b">
        <v>0</v>
      </c>
      <c r="U1299" t="b">
        <v>0</v>
      </c>
      <c r="V1299" t="b">
        <v>0</v>
      </c>
      <c r="W1299" t="b">
        <v>0</v>
      </c>
      <c r="X1299" t="b">
        <v>1</v>
      </c>
      <c r="Y1299">
        <v>202</v>
      </c>
    </row>
    <row r="1300" spans="1:25" x14ac:dyDescent="0.25">
      <c r="A1300" s="1" t="s">
        <v>1318</v>
      </c>
      <c r="B1300" s="2">
        <v>13814</v>
      </c>
      <c r="C1300" s="2">
        <v>155.6</v>
      </c>
      <c r="D1300">
        <v>4.7301136363636358E-2</v>
      </c>
      <c r="E1300">
        <v>0</v>
      </c>
      <c r="F1300">
        <v>67</v>
      </c>
      <c r="G1300">
        <v>121</v>
      </c>
      <c r="H1300">
        <v>0</v>
      </c>
      <c r="I1300">
        <v>5360.94189453125</v>
      </c>
      <c r="J1300">
        <v>18918.720703125</v>
      </c>
      <c r="K1300">
        <v>850</v>
      </c>
      <c r="L1300" t="b">
        <v>1</v>
      </c>
      <c r="M1300" t="b">
        <v>1</v>
      </c>
      <c r="N1300" t="b">
        <v>0</v>
      </c>
      <c r="O1300" t="b">
        <v>0</v>
      </c>
      <c r="P1300" t="b">
        <v>1</v>
      </c>
      <c r="Q1300" t="b">
        <v>0</v>
      </c>
      <c r="R1300" t="b">
        <v>1</v>
      </c>
      <c r="S1300" t="b">
        <v>1</v>
      </c>
      <c r="T1300" t="b">
        <v>0</v>
      </c>
      <c r="U1300" t="b">
        <v>0</v>
      </c>
      <c r="V1300" t="b">
        <v>0</v>
      </c>
      <c r="W1300" t="b">
        <v>0</v>
      </c>
      <c r="X1300" t="b">
        <v>1</v>
      </c>
      <c r="Y1300">
        <v>202</v>
      </c>
    </row>
    <row r="1301" spans="1:25" x14ac:dyDescent="0.25">
      <c r="A1301" s="1" t="s">
        <v>1319</v>
      </c>
      <c r="B1301" s="2">
        <v>13825</v>
      </c>
      <c r="C1301" s="2">
        <v>155.6</v>
      </c>
      <c r="D1301">
        <v>4.9857954545454546E-2</v>
      </c>
      <c r="E1301">
        <v>0</v>
      </c>
      <c r="F1301">
        <v>67</v>
      </c>
      <c r="G1301">
        <v>120</v>
      </c>
      <c r="H1301">
        <v>0</v>
      </c>
      <c r="I1301">
        <v>5360.94189453125</v>
      </c>
      <c r="J1301">
        <v>18918.873046875</v>
      </c>
      <c r="K1301">
        <v>850</v>
      </c>
      <c r="L1301" t="b">
        <v>1</v>
      </c>
      <c r="M1301" t="b">
        <v>1</v>
      </c>
      <c r="N1301" t="b">
        <v>0</v>
      </c>
      <c r="O1301" t="b">
        <v>0</v>
      </c>
      <c r="P1301" t="b">
        <v>1</v>
      </c>
      <c r="Q1301" t="b">
        <v>0</v>
      </c>
      <c r="R1301" t="b">
        <v>1</v>
      </c>
      <c r="S1301" t="b">
        <v>1</v>
      </c>
      <c r="T1301" t="b">
        <v>0</v>
      </c>
      <c r="U1301" t="b">
        <v>0</v>
      </c>
      <c r="V1301" t="b">
        <v>0</v>
      </c>
      <c r="W1301" t="b">
        <v>0</v>
      </c>
      <c r="X1301" t="b">
        <v>1</v>
      </c>
      <c r="Y1301">
        <v>202</v>
      </c>
    </row>
    <row r="1302" spans="1:25" x14ac:dyDescent="0.25">
      <c r="A1302" s="1" t="s">
        <v>1320</v>
      </c>
      <c r="B1302" s="2">
        <v>13836</v>
      </c>
      <c r="C1302" s="2">
        <v>155.6</v>
      </c>
      <c r="D1302">
        <v>4.6022727272727264E-2</v>
      </c>
      <c r="E1302">
        <v>0</v>
      </c>
      <c r="F1302">
        <v>67</v>
      </c>
      <c r="G1302">
        <v>118</v>
      </c>
      <c r="H1302">
        <v>0</v>
      </c>
      <c r="I1302">
        <v>5360.94189453125</v>
      </c>
      <c r="J1302">
        <v>18919.013671875</v>
      </c>
      <c r="K1302">
        <v>850</v>
      </c>
      <c r="L1302" t="b">
        <v>1</v>
      </c>
      <c r="M1302" t="b">
        <v>1</v>
      </c>
      <c r="N1302" t="b">
        <v>0</v>
      </c>
      <c r="O1302" t="b">
        <v>0</v>
      </c>
      <c r="P1302" t="b">
        <v>1</v>
      </c>
      <c r="Q1302" t="b">
        <v>0</v>
      </c>
      <c r="R1302" t="b">
        <v>1</v>
      </c>
      <c r="S1302" t="b">
        <v>1</v>
      </c>
      <c r="T1302" t="b">
        <v>0</v>
      </c>
      <c r="U1302" t="b">
        <v>0</v>
      </c>
      <c r="V1302" t="b">
        <v>0</v>
      </c>
      <c r="W1302" t="b">
        <v>0</v>
      </c>
      <c r="X1302" t="b">
        <v>1</v>
      </c>
      <c r="Y1302">
        <v>202</v>
      </c>
    </row>
    <row r="1303" spans="1:25" x14ac:dyDescent="0.25">
      <c r="A1303" s="1" t="s">
        <v>1321</v>
      </c>
      <c r="B1303" s="2">
        <v>13847</v>
      </c>
      <c r="C1303" s="2">
        <v>155.6</v>
      </c>
      <c r="D1303">
        <v>4.7940340909090905E-2</v>
      </c>
      <c r="E1303">
        <v>0</v>
      </c>
      <c r="F1303">
        <v>67</v>
      </c>
      <c r="G1303">
        <v>117</v>
      </c>
      <c r="H1303">
        <v>0</v>
      </c>
      <c r="I1303">
        <v>5360.94189453125</v>
      </c>
      <c r="J1303">
        <v>18919.16015625</v>
      </c>
      <c r="K1303">
        <v>850</v>
      </c>
      <c r="L1303" t="b">
        <v>1</v>
      </c>
      <c r="M1303" t="b">
        <v>1</v>
      </c>
      <c r="N1303" t="b">
        <v>0</v>
      </c>
      <c r="O1303" t="b">
        <v>0</v>
      </c>
      <c r="P1303" t="b">
        <v>1</v>
      </c>
      <c r="Q1303" t="b">
        <v>0</v>
      </c>
      <c r="R1303" t="b">
        <v>1</v>
      </c>
      <c r="S1303" t="b">
        <v>1</v>
      </c>
      <c r="T1303" t="b">
        <v>0</v>
      </c>
      <c r="U1303" t="b">
        <v>0</v>
      </c>
      <c r="V1303" t="b">
        <v>0</v>
      </c>
      <c r="W1303" t="b">
        <v>0</v>
      </c>
      <c r="X1303" t="b">
        <v>1</v>
      </c>
      <c r="Y1303">
        <v>202</v>
      </c>
    </row>
    <row r="1304" spans="1:25" x14ac:dyDescent="0.25">
      <c r="A1304" s="1" t="s">
        <v>1322</v>
      </c>
      <c r="B1304" s="2">
        <v>13858</v>
      </c>
      <c r="C1304" s="2">
        <v>155.6</v>
      </c>
      <c r="D1304">
        <v>4.7301136363636358E-2</v>
      </c>
      <c r="E1304">
        <v>0</v>
      </c>
      <c r="F1304">
        <v>66</v>
      </c>
      <c r="G1304">
        <v>116</v>
      </c>
      <c r="H1304">
        <v>0</v>
      </c>
      <c r="I1304">
        <v>5360.94189453125</v>
      </c>
      <c r="J1304">
        <v>18919.3046875</v>
      </c>
      <c r="K1304">
        <v>850</v>
      </c>
      <c r="L1304" t="b">
        <v>1</v>
      </c>
      <c r="M1304" t="b">
        <v>1</v>
      </c>
      <c r="N1304" t="b">
        <v>0</v>
      </c>
      <c r="O1304" t="b">
        <v>0</v>
      </c>
      <c r="P1304" t="b">
        <v>1</v>
      </c>
      <c r="Q1304" t="b">
        <v>0</v>
      </c>
      <c r="R1304" t="b">
        <v>1</v>
      </c>
      <c r="S1304" t="b">
        <v>1</v>
      </c>
      <c r="T1304" t="b">
        <v>0</v>
      </c>
      <c r="U1304" t="b">
        <v>0</v>
      </c>
      <c r="V1304" t="b">
        <v>0</v>
      </c>
      <c r="W1304" t="b">
        <v>0</v>
      </c>
      <c r="X1304" t="b">
        <v>1</v>
      </c>
      <c r="Y1304">
        <v>202</v>
      </c>
    </row>
    <row r="1305" spans="1:25" x14ac:dyDescent="0.25">
      <c r="A1305" s="1" t="s">
        <v>1323</v>
      </c>
      <c r="B1305" s="2">
        <v>13869</v>
      </c>
      <c r="C1305" s="2">
        <v>154.80205128205128</v>
      </c>
      <c r="D1305">
        <v>4.7301136363636358E-2</v>
      </c>
      <c r="E1305">
        <v>0</v>
      </c>
      <c r="F1305">
        <v>66</v>
      </c>
      <c r="G1305">
        <v>115</v>
      </c>
      <c r="H1305">
        <v>0</v>
      </c>
      <c r="I1305">
        <v>5360.94189453125</v>
      </c>
      <c r="J1305">
        <v>18919.44921875</v>
      </c>
      <c r="K1305">
        <v>850</v>
      </c>
      <c r="L1305" t="b">
        <v>1</v>
      </c>
      <c r="M1305" t="b">
        <v>1</v>
      </c>
      <c r="N1305" t="b">
        <v>0</v>
      </c>
      <c r="O1305" t="b">
        <v>0</v>
      </c>
      <c r="P1305" t="b">
        <v>1</v>
      </c>
      <c r="Q1305" t="b">
        <v>0</v>
      </c>
      <c r="R1305" t="b">
        <v>1</v>
      </c>
      <c r="S1305" t="b">
        <v>1</v>
      </c>
      <c r="T1305" t="b">
        <v>0</v>
      </c>
      <c r="U1305" t="b">
        <v>0</v>
      </c>
      <c r="V1305" t="b">
        <v>0</v>
      </c>
      <c r="W1305" t="b">
        <v>0</v>
      </c>
      <c r="X1305" t="b">
        <v>1</v>
      </c>
      <c r="Y1305">
        <v>201</v>
      </c>
    </row>
    <row r="1306" spans="1:25" x14ac:dyDescent="0.25">
      <c r="A1306" s="1" t="s">
        <v>1324</v>
      </c>
      <c r="B1306" s="2">
        <v>13880</v>
      </c>
      <c r="C1306" s="2">
        <v>154.80205128205128</v>
      </c>
      <c r="D1306">
        <v>4.7301136363636358E-2</v>
      </c>
      <c r="E1306">
        <v>0</v>
      </c>
      <c r="F1306">
        <v>66</v>
      </c>
      <c r="G1306">
        <v>114</v>
      </c>
      <c r="H1306">
        <v>0</v>
      </c>
      <c r="I1306">
        <v>5360.94189453125</v>
      </c>
      <c r="J1306">
        <v>18919.59375</v>
      </c>
      <c r="K1306">
        <v>850</v>
      </c>
      <c r="L1306" t="b">
        <v>1</v>
      </c>
      <c r="M1306" t="b">
        <v>1</v>
      </c>
      <c r="N1306" t="b">
        <v>0</v>
      </c>
      <c r="O1306" t="b">
        <v>0</v>
      </c>
      <c r="P1306" t="b">
        <v>1</v>
      </c>
      <c r="Q1306" t="b">
        <v>0</v>
      </c>
      <c r="R1306" t="b">
        <v>1</v>
      </c>
      <c r="S1306" t="b">
        <v>1</v>
      </c>
      <c r="T1306" t="b">
        <v>0</v>
      </c>
      <c r="U1306" t="b">
        <v>0</v>
      </c>
      <c r="V1306" t="b">
        <v>0</v>
      </c>
      <c r="W1306" t="b">
        <v>0</v>
      </c>
      <c r="X1306" t="b">
        <v>1</v>
      </c>
      <c r="Y1306">
        <v>201</v>
      </c>
    </row>
    <row r="1307" spans="1:25" x14ac:dyDescent="0.25">
      <c r="A1307" s="1" t="s">
        <v>1325</v>
      </c>
      <c r="B1307" s="2">
        <v>13891</v>
      </c>
      <c r="C1307" s="2">
        <v>154.80205128205128</v>
      </c>
      <c r="D1307">
        <v>4.7301136363636358E-2</v>
      </c>
      <c r="E1307">
        <v>0</v>
      </c>
      <c r="F1307">
        <v>66</v>
      </c>
      <c r="G1307">
        <v>113</v>
      </c>
      <c r="H1307">
        <v>0</v>
      </c>
      <c r="I1307">
        <v>5360.94189453125</v>
      </c>
      <c r="J1307">
        <v>18919.73828125</v>
      </c>
      <c r="K1307">
        <v>850</v>
      </c>
      <c r="L1307" t="b">
        <v>1</v>
      </c>
      <c r="M1307" t="b">
        <v>1</v>
      </c>
      <c r="N1307" t="b">
        <v>0</v>
      </c>
      <c r="O1307" t="b">
        <v>0</v>
      </c>
      <c r="P1307" t="b">
        <v>1</v>
      </c>
      <c r="Q1307" t="b">
        <v>0</v>
      </c>
      <c r="R1307" t="b">
        <v>1</v>
      </c>
      <c r="S1307" t="b">
        <v>1</v>
      </c>
      <c r="T1307" t="b">
        <v>0</v>
      </c>
      <c r="U1307" t="b">
        <v>0</v>
      </c>
      <c r="V1307" t="b">
        <v>0</v>
      </c>
      <c r="W1307" t="b">
        <v>0</v>
      </c>
      <c r="X1307" t="b">
        <v>1</v>
      </c>
      <c r="Y1307">
        <v>201</v>
      </c>
    </row>
    <row r="1308" spans="1:25" x14ac:dyDescent="0.25">
      <c r="A1308" s="1" t="s">
        <v>1326</v>
      </c>
      <c r="B1308" s="2">
        <v>13902</v>
      </c>
      <c r="C1308" s="2">
        <v>155.6</v>
      </c>
      <c r="D1308">
        <v>4.7301136363636358E-2</v>
      </c>
      <c r="E1308">
        <v>0</v>
      </c>
      <c r="F1308">
        <v>65</v>
      </c>
      <c r="G1308">
        <v>113</v>
      </c>
      <c r="H1308">
        <v>0</v>
      </c>
      <c r="I1308">
        <v>5360.94189453125</v>
      </c>
      <c r="J1308">
        <v>18919.8828125</v>
      </c>
      <c r="K1308">
        <v>850</v>
      </c>
      <c r="L1308" t="b">
        <v>1</v>
      </c>
      <c r="M1308" t="b">
        <v>1</v>
      </c>
      <c r="N1308" t="b">
        <v>0</v>
      </c>
      <c r="O1308" t="b">
        <v>0</v>
      </c>
      <c r="P1308" t="b">
        <v>1</v>
      </c>
      <c r="Q1308" t="b">
        <v>0</v>
      </c>
      <c r="R1308" t="b">
        <v>1</v>
      </c>
      <c r="S1308" t="b">
        <v>1</v>
      </c>
      <c r="T1308" t="b">
        <v>0</v>
      </c>
      <c r="U1308" t="b">
        <v>0</v>
      </c>
      <c r="V1308" t="b">
        <v>0</v>
      </c>
      <c r="W1308" t="b">
        <v>0</v>
      </c>
      <c r="X1308" t="b">
        <v>1</v>
      </c>
      <c r="Y1308">
        <v>202</v>
      </c>
    </row>
    <row r="1309" spans="1:25" x14ac:dyDescent="0.25">
      <c r="A1309" s="1" t="s">
        <v>1327</v>
      </c>
      <c r="B1309" s="2">
        <v>13914</v>
      </c>
      <c r="C1309" s="2">
        <v>155.6</v>
      </c>
      <c r="D1309">
        <v>4.3359374999999992E-2</v>
      </c>
      <c r="E1309">
        <v>0</v>
      </c>
      <c r="F1309">
        <v>65</v>
      </c>
      <c r="G1309">
        <v>112</v>
      </c>
      <c r="H1309">
        <v>0</v>
      </c>
      <c r="I1309">
        <v>5360.94189453125</v>
      </c>
      <c r="J1309">
        <v>18920.02734375</v>
      </c>
      <c r="K1309">
        <v>850</v>
      </c>
      <c r="L1309" t="b">
        <v>1</v>
      </c>
      <c r="M1309" t="b">
        <v>1</v>
      </c>
      <c r="N1309" t="b">
        <v>0</v>
      </c>
      <c r="O1309" t="b">
        <v>0</v>
      </c>
      <c r="P1309" t="b">
        <v>1</v>
      </c>
      <c r="Q1309" t="b">
        <v>0</v>
      </c>
      <c r="R1309" t="b">
        <v>1</v>
      </c>
      <c r="S1309" t="b">
        <v>1</v>
      </c>
      <c r="T1309" t="b">
        <v>0</v>
      </c>
      <c r="U1309" t="b">
        <v>0</v>
      </c>
      <c r="V1309" t="b">
        <v>0</v>
      </c>
      <c r="W1309" t="b">
        <v>0</v>
      </c>
      <c r="X1309" t="b">
        <v>1</v>
      </c>
      <c r="Y1309">
        <v>202</v>
      </c>
    </row>
    <row r="1310" spans="1:25" x14ac:dyDescent="0.25">
      <c r="A1310" s="1" t="s">
        <v>1328</v>
      </c>
      <c r="B1310" s="2">
        <v>13925</v>
      </c>
      <c r="C1310" s="2">
        <v>155.6</v>
      </c>
      <c r="D1310">
        <v>4.7940340909090905E-2</v>
      </c>
      <c r="E1310">
        <v>0</v>
      </c>
      <c r="F1310">
        <v>65</v>
      </c>
      <c r="G1310">
        <v>111</v>
      </c>
      <c r="H1310">
        <v>0</v>
      </c>
      <c r="I1310">
        <v>5360.94189453125</v>
      </c>
      <c r="J1310">
        <v>18920.173828125</v>
      </c>
      <c r="K1310">
        <v>850</v>
      </c>
      <c r="L1310" t="b">
        <v>1</v>
      </c>
      <c r="M1310" t="b">
        <v>1</v>
      </c>
      <c r="N1310" t="b">
        <v>0</v>
      </c>
      <c r="O1310" t="b">
        <v>0</v>
      </c>
      <c r="P1310" t="b">
        <v>1</v>
      </c>
      <c r="Q1310" t="b">
        <v>0</v>
      </c>
      <c r="R1310" t="b">
        <v>1</v>
      </c>
      <c r="S1310" t="b">
        <v>1</v>
      </c>
      <c r="T1310" t="b">
        <v>0</v>
      </c>
      <c r="U1310" t="b">
        <v>0</v>
      </c>
      <c r="V1310" t="b">
        <v>0</v>
      </c>
      <c r="W1310" t="b">
        <v>0</v>
      </c>
      <c r="X1310" t="b">
        <v>1</v>
      </c>
      <c r="Y1310">
        <v>202</v>
      </c>
    </row>
    <row r="1311" spans="1:25" x14ac:dyDescent="0.25">
      <c r="A1311" s="1" t="s">
        <v>1329</v>
      </c>
      <c r="B1311" s="2">
        <v>13936</v>
      </c>
      <c r="C1311" s="2">
        <v>155.6</v>
      </c>
      <c r="D1311">
        <v>4.7940340909090905E-2</v>
      </c>
      <c r="E1311">
        <v>0</v>
      </c>
      <c r="F1311">
        <v>65</v>
      </c>
      <c r="G1311">
        <v>110</v>
      </c>
      <c r="H1311">
        <v>0</v>
      </c>
      <c r="I1311">
        <v>5360.94189453125</v>
      </c>
      <c r="J1311">
        <v>18920.3203125</v>
      </c>
      <c r="K1311">
        <v>850</v>
      </c>
      <c r="L1311" t="b">
        <v>1</v>
      </c>
      <c r="M1311" t="b">
        <v>1</v>
      </c>
      <c r="N1311" t="b">
        <v>0</v>
      </c>
      <c r="O1311" t="b">
        <v>0</v>
      </c>
      <c r="P1311" t="b">
        <v>1</v>
      </c>
      <c r="Q1311" t="b">
        <v>0</v>
      </c>
      <c r="R1311" t="b">
        <v>1</v>
      </c>
      <c r="S1311" t="b">
        <v>1</v>
      </c>
      <c r="T1311" t="b">
        <v>0</v>
      </c>
      <c r="U1311" t="b">
        <v>0</v>
      </c>
      <c r="V1311" t="b">
        <v>0</v>
      </c>
      <c r="W1311" t="b">
        <v>0</v>
      </c>
      <c r="X1311" t="b">
        <v>1</v>
      </c>
      <c r="Y1311">
        <v>202</v>
      </c>
    </row>
    <row r="1312" spans="1:25" x14ac:dyDescent="0.25">
      <c r="A1312" s="1" t="s">
        <v>1330</v>
      </c>
      <c r="B1312" s="2">
        <v>13947</v>
      </c>
      <c r="C1312" s="2">
        <v>155.6</v>
      </c>
      <c r="D1312">
        <v>4.8579545454545452E-2</v>
      </c>
      <c r="E1312">
        <v>0</v>
      </c>
      <c r="F1312">
        <v>64</v>
      </c>
      <c r="G1312">
        <v>109</v>
      </c>
      <c r="H1312">
        <v>0</v>
      </c>
      <c r="I1312">
        <v>5360.94189453125</v>
      </c>
      <c r="J1312">
        <v>18920.46875</v>
      </c>
      <c r="K1312">
        <v>850</v>
      </c>
      <c r="L1312" t="b">
        <v>1</v>
      </c>
      <c r="M1312" t="b">
        <v>1</v>
      </c>
      <c r="N1312" t="b">
        <v>0</v>
      </c>
      <c r="O1312" t="b">
        <v>0</v>
      </c>
      <c r="P1312" t="b">
        <v>1</v>
      </c>
      <c r="Q1312" t="b">
        <v>0</v>
      </c>
      <c r="R1312" t="b">
        <v>1</v>
      </c>
      <c r="S1312" t="b">
        <v>1</v>
      </c>
      <c r="T1312" t="b">
        <v>0</v>
      </c>
      <c r="U1312" t="b">
        <v>0</v>
      </c>
      <c r="V1312" t="b">
        <v>0</v>
      </c>
      <c r="W1312" t="b">
        <v>0</v>
      </c>
      <c r="X1312" t="b">
        <v>1</v>
      </c>
      <c r="Y1312">
        <v>202</v>
      </c>
    </row>
    <row r="1313" spans="1:25" x14ac:dyDescent="0.25">
      <c r="A1313" s="1" t="s">
        <v>1331</v>
      </c>
      <c r="B1313" s="2">
        <v>13958</v>
      </c>
      <c r="C1313" s="2">
        <v>155.6</v>
      </c>
      <c r="D1313">
        <v>4.7301136363636358E-2</v>
      </c>
      <c r="E1313">
        <v>0</v>
      </c>
      <c r="F1313">
        <v>64</v>
      </c>
      <c r="G1313">
        <v>109</v>
      </c>
      <c r="H1313">
        <v>0</v>
      </c>
      <c r="I1313">
        <v>5360.94189453125</v>
      </c>
      <c r="J1313">
        <v>18920.61328125</v>
      </c>
      <c r="K1313">
        <v>850</v>
      </c>
      <c r="L1313" t="b">
        <v>1</v>
      </c>
      <c r="M1313" t="b">
        <v>1</v>
      </c>
      <c r="N1313" t="b">
        <v>0</v>
      </c>
      <c r="O1313" t="b">
        <v>0</v>
      </c>
      <c r="P1313" t="b">
        <v>1</v>
      </c>
      <c r="Q1313" t="b">
        <v>0</v>
      </c>
      <c r="R1313" t="b">
        <v>1</v>
      </c>
      <c r="S1313" t="b">
        <v>1</v>
      </c>
      <c r="T1313" t="b">
        <v>0</v>
      </c>
      <c r="U1313" t="b">
        <v>0</v>
      </c>
      <c r="V1313" t="b">
        <v>0</v>
      </c>
      <c r="W1313" t="b">
        <v>0</v>
      </c>
      <c r="X1313" t="b">
        <v>1</v>
      </c>
      <c r="Y1313">
        <v>202</v>
      </c>
    </row>
    <row r="1314" spans="1:25" x14ac:dyDescent="0.25">
      <c r="A1314" s="1" t="s">
        <v>1332</v>
      </c>
      <c r="B1314" s="2">
        <v>13969</v>
      </c>
      <c r="C1314" s="2">
        <v>155.6</v>
      </c>
      <c r="D1314">
        <v>4.7301136363636358E-2</v>
      </c>
      <c r="E1314">
        <v>0</v>
      </c>
      <c r="F1314">
        <v>64</v>
      </c>
      <c r="G1314">
        <v>108</v>
      </c>
      <c r="H1314">
        <v>0</v>
      </c>
      <c r="I1314">
        <v>5360.94189453125</v>
      </c>
      <c r="J1314">
        <v>18920.7578125</v>
      </c>
      <c r="K1314">
        <v>850</v>
      </c>
      <c r="L1314" t="b">
        <v>1</v>
      </c>
      <c r="M1314" t="b">
        <v>1</v>
      </c>
      <c r="N1314" t="b">
        <v>0</v>
      </c>
      <c r="O1314" t="b">
        <v>0</v>
      </c>
      <c r="P1314" t="b">
        <v>1</v>
      </c>
      <c r="Q1314" t="b">
        <v>0</v>
      </c>
      <c r="R1314" t="b">
        <v>1</v>
      </c>
      <c r="S1314" t="b">
        <v>1</v>
      </c>
      <c r="T1314" t="b">
        <v>0</v>
      </c>
      <c r="U1314" t="b">
        <v>0</v>
      </c>
      <c r="V1314" t="b">
        <v>0</v>
      </c>
      <c r="W1314" t="b">
        <v>0</v>
      </c>
      <c r="X1314" t="b">
        <v>1</v>
      </c>
      <c r="Y1314">
        <v>202</v>
      </c>
    </row>
    <row r="1315" spans="1:25" x14ac:dyDescent="0.25">
      <c r="A1315" s="1" t="s">
        <v>1333</v>
      </c>
      <c r="B1315" s="2">
        <v>13980</v>
      </c>
      <c r="C1315" s="2">
        <v>154.80205128205128</v>
      </c>
      <c r="D1315">
        <v>4.8579545454545452E-2</v>
      </c>
      <c r="E1315">
        <v>0</v>
      </c>
      <c r="F1315">
        <v>64</v>
      </c>
      <c r="G1315">
        <v>107</v>
      </c>
      <c r="H1315">
        <v>0</v>
      </c>
      <c r="I1315">
        <v>5360.94189453125</v>
      </c>
      <c r="J1315">
        <v>18920.90625</v>
      </c>
      <c r="K1315">
        <v>850</v>
      </c>
      <c r="L1315" t="b">
        <v>1</v>
      </c>
      <c r="M1315" t="b">
        <v>1</v>
      </c>
      <c r="N1315" t="b">
        <v>0</v>
      </c>
      <c r="O1315" t="b">
        <v>0</v>
      </c>
      <c r="P1315" t="b">
        <v>1</v>
      </c>
      <c r="Q1315" t="b">
        <v>0</v>
      </c>
      <c r="R1315" t="b">
        <v>1</v>
      </c>
      <c r="S1315" t="b">
        <v>1</v>
      </c>
      <c r="T1315" t="b">
        <v>0</v>
      </c>
      <c r="U1315" t="b">
        <v>0</v>
      </c>
      <c r="V1315" t="b">
        <v>0</v>
      </c>
      <c r="W1315" t="b">
        <v>0</v>
      </c>
      <c r="X1315" t="b">
        <v>1</v>
      </c>
      <c r="Y1315">
        <v>201</v>
      </c>
    </row>
    <row r="1316" spans="1:25" x14ac:dyDescent="0.25">
      <c r="A1316" s="1" t="s">
        <v>1334</v>
      </c>
      <c r="B1316" s="2">
        <v>13991</v>
      </c>
      <c r="C1316" s="2">
        <v>155.6</v>
      </c>
      <c r="D1316">
        <v>4.7301136363636358E-2</v>
      </c>
      <c r="E1316">
        <v>0</v>
      </c>
      <c r="F1316">
        <v>63</v>
      </c>
      <c r="G1316">
        <v>107</v>
      </c>
      <c r="H1316">
        <v>0</v>
      </c>
      <c r="I1316">
        <v>5360.94189453125</v>
      </c>
      <c r="J1316">
        <v>18921.05078125</v>
      </c>
      <c r="K1316">
        <v>850</v>
      </c>
      <c r="L1316" t="b">
        <v>1</v>
      </c>
      <c r="M1316" t="b">
        <v>1</v>
      </c>
      <c r="N1316" t="b">
        <v>0</v>
      </c>
      <c r="O1316" t="b">
        <v>0</v>
      </c>
      <c r="P1316" t="b">
        <v>1</v>
      </c>
      <c r="Q1316" t="b">
        <v>0</v>
      </c>
      <c r="R1316" t="b">
        <v>1</v>
      </c>
      <c r="S1316" t="b">
        <v>1</v>
      </c>
      <c r="T1316" t="b">
        <v>0</v>
      </c>
      <c r="U1316" t="b">
        <v>0</v>
      </c>
      <c r="V1316" t="b">
        <v>0</v>
      </c>
      <c r="W1316" t="b">
        <v>0</v>
      </c>
      <c r="X1316" t="b">
        <v>1</v>
      </c>
      <c r="Y1316">
        <v>202</v>
      </c>
    </row>
    <row r="1317" spans="1:25" x14ac:dyDescent="0.25">
      <c r="A1317" s="1" t="s">
        <v>1335</v>
      </c>
      <c r="B1317" s="2">
        <v>14002</v>
      </c>
      <c r="C1317" s="2">
        <v>155.6</v>
      </c>
      <c r="D1317">
        <v>4.7940340909090905E-2</v>
      </c>
      <c r="E1317">
        <v>0</v>
      </c>
      <c r="F1317">
        <v>63</v>
      </c>
      <c r="G1317">
        <v>106</v>
      </c>
      <c r="H1317">
        <v>0</v>
      </c>
      <c r="I1317">
        <v>5360.94189453125</v>
      </c>
      <c r="J1317">
        <v>18921.197265625</v>
      </c>
      <c r="K1317">
        <v>850</v>
      </c>
      <c r="L1317" t="b">
        <v>1</v>
      </c>
      <c r="M1317" t="b">
        <v>1</v>
      </c>
      <c r="N1317" t="b">
        <v>0</v>
      </c>
      <c r="O1317" t="b">
        <v>0</v>
      </c>
      <c r="P1317" t="b">
        <v>1</v>
      </c>
      <c r="Q1317" t="b">
        <v>0</v>
      </c>
      <c r="R1317" t="b">
        <v>1</v>
      </c>
      <c r="S1317" t="b">
        <v>1</v>
      </c>
      <c r="T1317" t="b">
        <v>0</v>
      </c>
      <c r="U1317" t="b">
        <v>0</v>
      </c>
      <c r="V1317" t="b">
        <v>0</v>
      </c>
      <c r="W1317" t="b">
        <v>0</v>
      </c>
      <c r="X1317" t="b">
        <v>1</v>
      </c>
      <c r="Y1317">
        <v>202</v>
      </c>
    </row>
    <row r="1318" spans="1:25" x14ac:dyDescent="0.25">
      <c r="A1318" s="1" t="s">
        <v>1336</v>
      </c>
      <c r="B1318" s="2">
        <v>14013</v>
      </c>
      <c r="C1318" s="2">
        <v>155.6</v>
      </c>
      <c r="D1318">
        <v>4.7301136363636358E-2</v>
      </c>
      <c r="E1318">
        <v>0</v>
      </c>
      <c r="F1318">
        <v>63</v>
      </c>
      <c r="G1318">
        <v>106</v>
      </c>
      <c r="H1318">
        <v>0</v>
      </c>
      <c r="I1318">
        <v>5360.94189453125</v>
      </c>
      <c r="J1318">
        <v>18921.341796875</v>
      </c>
      <c r="K1318">
        <v>850</v>
      </c>
      <c r="L1318" t="b">
        <v>1</v>
      </c>
      <c r="M1318" t="b">
        <v>1</v>
      </c>
      <c r="N1318" t="b">
        <v>0</v>
      </c>
      <c r="O1318" t="b">
        <v>0</v>
      </c>
      <c r="P1318" t="b">
        <v>1</v>
      </c>
      <c r="Q1318" t="b">
        <v>0</v>
      </c>
      <c r="R1318" t="b">
        <v>1</v>
      </c>
      <c r="S1318" t="b">
        <v>1</v>
      </c>
      <c r="T1318" t="b">
        <v>0</v>
      </c>
      <c r="U1318" t="b">
        <v>0</v>
      </c>
      <c r="V1318" t="b">
        <v>0</v>
      </c>
      <c r="W1318" t="b">
        <v>0</v>
      </c>
      <c r="X1318" t="b">
        <v>1</v>
      </c>
      <c r="Y1318">
        <v>202</v>
      </c>
    </row>
    <row r="1319" spans="1:25" x14ac:dyDescent="0.25">
      <c r="A1319" s="1" t="s">
        <v>1337</v>
      </c>
      <c r="B1319" s="2">
        <v>14024</v>
      </c>
      <c r="C1319" s="2">
        <v>155.6</v>
      </c>
      <c r="D1319">
        <v>4.7940340909090905E-2</v>
      </c>
      <c r="E1319">
        <v>0</v>
      </c>
      <c r="F1319">
        <v>63</v>
      </c>
      <c r="G1319">
        <v>105</v>
      </c>
      <c r="H1319">
        <v>0</v>
      </c>
      <c r="I1319">
        <v>5360.94189453125</v>
      </c>
      <c r="J1319">
        <v>18921.48828125</v>
      </c>
      <c r="K1319">
        <v>850</v>
      </c>
      <c r="L1319" t="b">
        <v>1</v>
      </c>
      <c r="M1319" t="b">
        <v>1</v>
      </c>
      <c r="N1319" t="b">
        <v>0</v>
      </c>
      <c r="O1319" t="b">
        <v>0</v>
      </c>
      <c r="P1319" t="b">
        <v>1</v>
      </c>
      <c r="Q1319" t="b">
        <v>0</v>
      </c>
      <c r="R1319" t="b">
        <v>1</v>
      </c>
      <c r="S1319" t="b">
        <v>1</v>
      </c>
      <c r="T1319" t="b">
        <v>0</v>
      </c>
      <c r="U1319" t="b">
        <v>0</v>
      </c>
      <c r="V1319" t="b">
        <v>0</v>
      </c>
      <c r="W1319" t="b">
        <v>0</v>
      </c>
      <c r="X1319" t="b">
        <v>1</v>
      </c>
      <c r="Y1319">
        <v>202</v>
      </c>
    </row>
    <row r="1320" spans="1:25" x14ac:dyDescent="0.25">
      <c r="A1320" s="1" t="s">
        <v>1338</v>
      </c>
      <c r="B1320" s="2">
        <v>14035</v>
      </c>
      <c r="C1320" s="2">
        <v>154.80205128205128</v>
      </c>
      <c r="D1320">
        <v>4.7301136363636358E-2</v>
      </c>
      <c r="E1320">
        <v>0</v>
      </c>
      <c r="F1320">
        <v>62</v>
      </c>
      <c r="G1320">
        <v>105</v>
      </c>
      <c r="H1320">
        <v>0</v>
      </c>
      <c r="I1320">
        <v>5360.94189453125</v>
      </c>
      <c r="J1320">
        <v>18921.6328125</v>
      </c>
      <c r="K1320">
        <v>850</v>
      </c>
      <c r="L1320" t="b">
        <v>1</v>
      </c>
      <c r="M1320" t="b">
        <v>1</v>
      </c>
      <c r="N1320" t="b">
        <v>0</v>
      </c>
      <c r="O1320" t="b">
        <v>0</v>
      </c>
      <c r="P1320" t="b">
        <v>1</v>
      </c>
      <c r="Q1320" t="b">
        <v>0</v>
      </c>
      <c r="R1320" t="b">
        <v>1</v>
      </c>
      <c r="S1320" t="b">
        <v>1</v>
      </c>
      <c r="T1320" t="b">
        <v>0</v>
      </c>
      <c r="U1320" t="b">
        <v>0</v>
      </c>
      <c r="V1320" t="b">
        <v>0</v>
      </c>
      <c r="W1320" t="b">
        <v>0</v>
      </c>
      <c r="X1320" t="b">
        <v>1</v>
      </c>
      <c r="Y1320">
        <v>201</v>
      </c>
    </row>
    <row r="1321" spans="1:25" x14ac:dyDescent="0.25">
      <c r="A1321" s="1" t="s">
        <v>1339</v>
      </c>
      <c r="B1321" s="2">
        <v>14047</v>
      </c>
      <c r="C1321" s="2">
        <v>155.6</v>
      </c>
      <c r="D1321">
        <v>4.3945312499999993E-2</v>
      </c>
      <c r="E1321">
        <v>0</v>
      </c>
      <c r="F1321">
        <v>62</v>
      </c>
      <c r="G1321">
        <v>104</v>
      </c>
      <c r="H1321">
        <v>0</v>
      </c>
      <c r="I1321">
        <v>5360.94189453125</v>
      </c>
      <c r="J1321">
        <v>18921.779296875</v>
      </c>
      <c r="K1321">
        <v>850</v>
      </c>
      <c r="L1321" t="b">
        <v>1</v>
      </c>
      <c r="M1321" t="b">
        <v>1</v>
      </c>
      <c r="N1321" t="b">
        <v>0</v>
      </c>
      <c r="O1321" t="b">
        <v>0</v>
      </c>
      <c r="P1321" t="b">
        <v>1</v>
      </c>
      <c r="Q1321" t="b">
        <v>0</v>
      </c>
      <c r="R1321" t="b">
        <v>1</v>
      </c>
      <c r="S1321" t="b">
        <v>1</v>
      </c>
      <c r="T1321" t="b">
        <v>0</v>
      </c>
      <c r="U1321" t="b">
        <v>0</v>
      </c>
      <c r="V1321" t="b">
        <v>0</v>
      </c>
      <c r="W1321" t="b">
        <v>0</v>
      </c>
      <c r="X1321" t="b">
        <v>1</v>
      </c>
      <c r="Y1321">
        <v>202</v>
      </c>
    </row>
    <row r="1322" spans="1:25" x14ac:dyDescent="0.25">
      <c r="A1322" s="1" t="s">
        <v>1340</v>
      </c>
      <c r="B1322" s="2">
        <v>14058</v>
      </c>
      <c r="C1322" s="2">
        <v>155.6</v>
      </c>
      <c r="D1322">
        <v>4.7940340909090905E-2</v>
      </c>
      <c r="E1322">
        <v>0</v>
      </c>
      <c r="F1322">
        <v>61</v>
      </c>
      <c r="G1322">
        <v>104</v>
      </c>
      <c r="H1322">
        <v>0</v>
      </c>
      <c r="I1322">
        <v>5360.94189453125</v>
      </c>
      <c r="J1322">
        <v>18921.92578125</v>
      </c>
      <c r="K1322">
        <v>850</v>
      </c>
      <c r="L1322" t="b">
        <v>1</v>
      </c>
      <c r="M1322" t="b">
        <v>1</v>
      </c>
      <c r="N1322" t="b">
        <v>0</v>
      </c>
      <c r="O1322" t="b">
        <v>0</v>
      </c>
      <c r="P1322" t="b">
        <v>1</v>
      </c>
      <c r="Q1322" t="b">
        <v>0</v>
      </c>
      <c r="R1322" t="b">
        <v>1</v>
      </c>
      <c r="S1322" t="b">
        <v>1</v>
      </c>
      <c r="T1322" t="b">
        <v>0</v>
      </c>
      <c r="U1322" t="b">
        <v>0</v>
      </c>
      <c r="V1322" t="b">
        <v>0</v>
      </c>
      <c r="W1322" t="b">
        <v>0</v>
      </c>
      <c r="X1322" t="b">
        <v>1</v>
      </c>
      <c r="Y1322">
        <v>202</v>
      </c>
    </row>
    <row r="1323" spans="1:25" x14ac:dyDescent="0.25">
      <c r="A1323" s="1" t="s">
        <v>1341</v>
      </c>
      <c r="B1323" s="2">
        <v>14069</v>
      </c>
      <c r="C1323" s="2">
        <v>155.6</v>
      </c>
      <c r="D1323">
        <v>4.8579545454545452E-2</v>
      </c>
      <c r="E1323">
        <v>0</v>
      </c>
      <c r="F1323">
        <v>61</v>
      </c>
      <c r="G1323">
        <v>103</v>
      </c>
      <c r="H1323">
        <v>0</v>
      </c>
      <c r="I1323">
        <v>5360.94189453125</v>
      </c>
      <c r="J1323">
        <v>18922.07421875</v>
      </c>
      <c r="K1323">
        <v>850</v>
      </c>
      <c r="L1323" t="b">
        <v>1</v>
      </c>
      <c r="M1323" t="b">
        <v>1</v>
      </c>
      <c r="N1323" t="b">
        <v>0</v>
      </c>
      <c r="O1323" t="b">
        <v>0</v>
      </c>
      <c r="P1323" t="b">
        <v>1</v>
      </c>
      <c r="Q1323" t="b">
        <v>0</v>
      </c>
      <c r="R1323" t="b">
        <v>1</v>
      </c>
      <c r="S1323" t="b">
        <v>1</v>
      </c>
      <c r="T1323" t="b">
        <v>0</v>
      </c>
      <c r="U1323" t="b">
        <v>0</v>
      </c>
      <c r="V1323" t="b">
        <v>0</v>
      </c>
      <c r="W1323" t="b">
        <v>0</v>
      </c>
      <c r="X1323" t="b">
        <v>1</v>
      </c>
      <c r="Y1323">
        <v>202</v>
      </c>
    </row>
    <row r="1324" spans="1:25" x14ac:dyDescent="0.25">
      <c r="A1324" s="1" t="s">
        <v>1342</v>
      </c>
      <c r="B1324" s="2">
        <v>14080</v>
      </c>
      <c r="C1324" s="2">
        <v>155.6</v>
      </c>
      <c r="D1324">
        <v>4.7301136363636358E-2</v>
      </c>
      <c r="E1324">
        <v>0</v>
      </c>
      <c r="F1324">
        <v>60</v>
      </c>
      <c r="G1324">
        <v>103</v>
      </c>
      <c r="H1324">
        <v>0</v>
      </c>
      <c r="I1324">
        <v>5360.94189453125</v>
      </c>
      <c r="J1324">
        <v>18922.21875</v>
      </c>
      <c r="K1324">
        <v>850</v>
      </c>
      <c r="L1324" t="b">
        <v>1</v>
      </c>
      <c r="M1324" t="b">
        <v>1</v>
      </c>
      <c r="N1324" t="b">
        <v>0</v>
      </c>
      <c r="O1324" t="b">
        <v>0</v>
      </c>
      <c r="P1324" t="b">
        <v>1</v>
      </c>
      <c r="Q1324" t="b">
        <v>0</v>
      </c>
      <c r="R1324" t="b">
        <v>1</v>
      </c>
      <c r="S1324" t="b">
        <v>1</v>
      </c>
      <c r="T1324" t="b">
        <v>0</v>
      </c>
      <c r="U1324" t="b">
        <v>0</v>
      </c>
      <c r="V1324" t="b">
        <v>0</v>
      </c>
      <c r="W1324" t="b">
        <v>0</v>
      </c>
      <c r="X1324" t="b">
        <v>1</v>
      </c>
      <c r="Y1324">
        <v>202</v>
      </c>
    </row>
    <row r="1325" spans="1:25" x14ac:dyDescent="0.25">
      <c r="A1325" s="1" t="s">
        <v>1343</v>
      </c>
      <c r="B1325" s="2">
        <v>14091</v>
      </c>
      <c r="C1325" s="2">
        <v>155.6</v>
      </c>
      <c r="D1325">
        <v>4.8579545454545452E-2</v>
      </c>
      <c r="E1325">
        <v>0</v>
      </c>
      <c r="F1325">
        <v>60</v>
      </c>
      <c r="G1325">
        <v>102</v>
      </c>
      <c r="H1325">
        <v>0</v>
      </c>
      <c r="I1325">
        <v>5360.94189453125</v>
      </c>
      <c r="J1325">
        <v>18922.3671875</v>
      </c>
      <c r="K1325">
        <v>850</v>
      </c>
      <c r="L1325" t="b">
        <v>1</v>
      </c>
      <c r="M1325" t="b">
        <v>1</v>
      </c>
      <c r="N1325" t="b">
        <v>0</v>
      </c>
      <c r="O1325" t="b">
        <v>0</v>
      </c>
      <c r="P1325" t="b">
        <v>1</v>
      </c>
      <c r="Q1325" t="b">
        <v>0</v>
      </c>
      <c r="R1325" t="b">
        <v>1</v>
      </c>
      <c r="S1325" t="b">
        <v>1</v>
      </c>
      <c r="T1325" t="b">
        <v>0</v>
      </c>
      <c r="U1325" t="b">
        <v>0</v>
      </c>
      <c r="V1325" t="b">
        <v>0</v>
      </c>
      <c r="W1325" t="b">
        <v>0</v>
      </c>
      <c r="X1325" t="b">
        <v>1</v>
      </c>
      <c r="Y1325">
        <v>202</v>
      </c>
    </row>
    <row r="1326" spans="1:25" x14ac:dyDescent="0.25">
      <c r="A1326" s="1" t="s">
        <v>1344</v>
      </c>
      <c r="B1326" s="2">
        <v>14102</v>
      </c>
      <c r="C1326" s="2">
        <v>155.6</v>
      </c>
      <c r="D1326">
        <v>4.8579545454545452E-2</v>
      </c>
      <c r="E1326">
        <v>0</v>
      </c>
      <c r="F1326">
        <v>60</v>
      </c>
      <c r="G1326">
        <v>102</v>
      </c>
      <c r="H1326">
        <v>0</v>
      </c>
      <c r="I1326">
        <v>5360.94189453125</v>
      </c>
      <c r="J1326">
        <v>18922.515625</v>
      </c>
      <c r="K1326">
        <v>850</v>
      </c>
      <c r="L1326" t="b">
        <v>1</v>
      </c>
      <c r="M1326" t="b">
        <v>1</v>
      </c>
      <c r="N1326" t="b">
        <v>0</v>
      </c>
      <c r="O1326" t="b">
        <v>0</v>
      </c>
      <c r="P1326" t="b">
        <v>1</v>
      </c>
      <c r="Q1326" t="b">
        <v>0</v>
      </c>
      <c r="R1326" t="b">
        <v>1</v>
      </c>
      <c r="S1326" t="b">
        <v>1</v>
      </c>
      <c r="T1326" t="b">
        <v>0</v>
      </c>
      <c r="U1326" t="b">
        <v>0</v>
      </c>
      <c r="V1326" t="b">
        <v>0</v>
      </c>
      <c r="W1326" t="b">
        <v>0</v>
      </c>
      <c r="X1326" t="b">
        <v>1</v>
      </c>
      <c r="Y1326">
        <v>202</v>
      </c>
    </row>
    <row r="1327" spans="1:25" x14ac:dyDescent="0.25">
      <c r="A1327" s="1" t="s">
        <v>1345</v>
      </c>
      <c r="B1327" s="2">
        <v>14113</v>
      </c>
      <c r="C1327" s="2">
        <v>155.6</v>
      </c>
      <c r="D1327">
        <v>4.7940340909090905E-2</v>
      </c>
      <c r="E1327">
        <v>0</v>
      </c>
      <c r="F1327">
        <v>59</v>
      </c>
      <c r="G1327">
        <v>102</v>
      </c>
      <c r="H1327">
        <v>0</v>
      </c>
      <c r="I1327">
        <v>5360.94189453125</v>
      </c>
      <c r="J1327">
        <v>18922.662109375</v>
      </c>
      <c r="K1327">
        <v>850</v>
      </c>
      <c r="L1327" t="b">
        <v>1</v>
      </c>
      <c r="M1327" t="b">
        <v>1</v>
      </c>
      <c r="N1327" t="b">
        <v>0</v>
      </c>
      <c r="O1327" t="b">
        <v>0</v>
      </c>
      <c r="P1327" t="b">
        <v>1</v>
      </c>
      <c r="Q1327" t="b">
        <v>0</v>
      </c>
      <c r="R1327" t="b">
        <v>1</v>
      </c>
      <c r="S1327" t="b">
        <v>1</v>
      </c>
      <c r="T1327" t="b">
        <v>0</v>
      </c>
      <c r="U1327" t="b">
        <v>0</v>
      </c>
      <c r="V1327" t="b">
        <v>0</v>
      </c>
      <c r="W1327" t="b">
        <v>0</v>
      </c>
      <c r="X1327" t="b">
        <v>1</v>
      </c>
      <c r="Y1327">
        <v>202</v>
      </c>
    </row>
    <row r="1328" spans="1:25" x14ac:dyDescent="0.25">
      <c r="A1328" s="1" t="s">
        <v>1346</v>
      </c>
      <c r="B1328" s="2">
        <v>14124</v>
      </c>
      <c r="C1328" s="2">
        <v>154.80205128205128</v>
      </c>
      <c r="D1328">
        <v>4.7940340909090905E-2</v>
      </c>
      <c r="E1328">
        <v>0</v>
      </c>
      <c r="F1328">
        <v>59</v>
      </c>
      <c r="G1328">
        <v>101</v>
      </c>
      <c r="H1328">
        <v>0</v>
      </c>
      <c r="I1328">
        <v>5360.94189453125</v>
      </c>
      <c r="J1328">
        <v>18922.80859375</v>
      </c>
      <c r="K1328">
        <v>850</v>
      </c>
      <c r="L1328" t="b">
        <v>1</v>
      </c>
      <c r="M1328" t="b">
        <v>1</v>
      </c>
      <c r="N1328" t="b">
        <v>0</v>
      </c>
      <c r="O1328" t="b">
        <v>0</v>
      </c>
      <c r="P1328" t="b">
        <v>1</v>
      </c>
      <c r="Q1328" t="b">
        <v>0</v>
      </c>
      <c r="R1328" t="b">
        <v>1</v>
      </c>
      <c r="S1328" t="b">
        <v>1</v>
      </c>
      <c r="T1328" t="b">
        <v>0</v>
      </c>
      <c r="U1328" t="b">
        <v>0</v>
      </c>
      <c r="V1328" t="b">
        <v>0</v>
      </c>
      <c r="W1328" t="b">
        <v>0</v>
      </c>
      <c r="X1328" t="b">
        <v>1</v>
      </c>
      <c r="Y1328">
        <v>201</v>
      </c>
    </row>
    <row r="1329" spans="1:25" x14ac:dyDescent="0.25">
      <c r="A1329" s="1" t="s">
        <v>1347</v>
      </c>
      <c r="B1329" s="2">
        <v>14135</v>
      </c>
      <c r="C1329" s="2">
        <v>155.6</v>
      </c>
      <c r="D1329">
        <v>4.7301136363636358E-2</v>
      </c>
      <c r="E1329">
        <v>0</v>
      </c>
      <c r="F1329">
        <v>59</v>
      </c>
      <c r="G1329">
        <v>101</v>
      </c>
      <c r="H1329">
        <v>0</v>
      </c>
      <c r="I1329">
        <v>5360.94189453125</v>
      </c>
      <c r="J1329">
        <v>18922.953125</v>
      </c>
      <c r="K1329">
        <v>850</v>
      </c>
      <c r="L1329" t="b">
        <v>1</v>
      </c>
      <c r="M1329" t="b">
        <v>1</v>
      </c>
      <c r="N1329" t="b">
        <v>0</v>
      </c>
      <c r="O1329" t="b">
        <v>0</v>
      </c>
      <c r="P1329" t="b">
        <v>1</v>
      </c>
      <c r="Q1329" t="b">
        <v>0</v>
      </c>
      <c r="R1329" t="b">
        <v>1</v>
      </c>
      <c r="S1329" t="b">
        <v>1</v>
      </c>
      <c r="T1329" t="b">
        <v>0</v>
      </c>
      <c r="U1329" t="b">
        <v>0</v>
      </c>
      <c r="V1329" t="b">
        <v>0</v>
      </c>
      <c r="W1329" t="b">
        <v>0</v>
      </c>
      <c r="X1329" t="b">
        <v>1</v>
      </c>
      <c r="Y1329">
        <v>202</v>
      </c>
    </row>
    <row r="1330" spans="1:25" x14ac:dyDescent="0.25">
      <c r="A1330" s="1" t="s">
        <v>1348</v>
      </c>
      <c r="B1330" s="2">
        <v>14147</v>
      </c>
      <c r="C1330" s="2">
        <v>155.6</v>
      </c>
      <c r="D1330">
        <v>4.4531249999999994E-2</v>
      </c>
      <c r="E1330">
        <v>0</v>
      </c>
      <c r="F1330">
        <v>59</v>
      </c>
      <c r="G1330">
        <v>100</v>
      </c>
      <c r="H1330">
        <v>0</v>
      </c>
      <c r="I1330">
        <v>5360.94189453125</v>
      </c>
      <c r="J1330">
        <v>18923.1015625</v>
      </c>
      <c r="K1330">
        <v>850</v>
      </c>
      <c r="L1330" t="b">
        <v>1</v>
      </c>
      <c r="M1330" t="b">
        <v>1</v>
      </c>
      <c r="N1330" t="b">
        <v>0</v>
      </c>
      <c r="O1330" t="b">
        <v>0</v>
      </c>
      <c r="P1330" t="b">
        <v>1</v>
      </c>
      <c r="Q1330" t="b">
        <v>0</v>
      </c>
      <c r="R1330" t="b">
        <v>1</v>
      </c>
      <c r="S1330" t="b">
        <v>1</v>
      </c>
      <c r="T1330" t="b">
        <v>0</v>
      </c>
      <c r="U1330" t="b">
        <v>0</v>
      </c>
      <c r="V1330" t="b">
        <v>0</v>
      </c>
      <c r="W1330" t="b">
        <v>0</v>
      </c>
      <c r="X1330" t="b">
        <v>1</v>
      </c>
      <c r="Y1330">
        <v>202</v>
      </c>
    </row>
    <row r="1331" spans="1:25" x14ac:dyDescent="0.25">
      <c r="A1331" s="1" t="s">
        <v>1349</v>
      </c>
      <c r="B1331" s="2">
        <v>14158</v>
      </c>
      <c r="C1331" s="2">
        <v>155.6</v>
      </c>
      <c r="D1331">
        <v>4.7301136363636358E-2</v>
      </c>
      <c r="E1331">
        <v>0</v>
      </c>
      <c r="F1331">
        <v>58</v>
      </c>
      <c r="G1331">
        <v>100</v>
      </c>
      <c r="H1331">
        <v>0</v>
      </c>
      <c r="I1331">
        <v>5360.94189453125</v>
      </c>
      <c r="J1331">
        <v>18923.24609375</v>
      </c>
      <c r="K1331">
        <v>850</v>
      </c>
      <c r="L1331" t="b">
        <v>1</v>
      </c>
      <c r="M1331" t="b">
        <v>1</v>
      </c>
      <c r="N1331" t="b">
        <v>0</v>
      </c>
      <c r="O1331" t="b">
        <v>0</v>
      </c>
      <c r="P1331" t="b">
        <v>1</v>
      </c>
      <c r="Q1331" t="b">
        <v>0</v>
      </c>
      <c r="R1331" t="b">
        <v>1</v>
      </c>
      <c r="S1331" t="b">
        <v>1</v>
      </c>
      <c r="T1331" t="b">
        <v>0</v>
      </c>
      <c r="U1331" t="b">
        <v>0</v>
      </c>
      <c r="V1331" t="b">
        <v>0</v>
      </c>
      <c r="W1331" t="b">
        <v>0</v>
      </c>
      <c r="X1331" t="b">
        <v>1</v>
      </c>
      <c r="Y1331">
        <v>202</v>
      </c>
    </row>
    <row r="1332" spans="1:25" x14ac:dyDescent="0.25">
      <c r="A1332" s="1" t="s">
        <v>1350</v>
      </c>
      <c r="B1332" s="2">
        <v>14169</v>
      </c>
      <c r="C1332" s="2">
        <v>155.6</v>
      </c>
      <c r="D1332">
        <v>4.7301136363636358E-2</v>
      </c>
      <c r="E1332">
        <v>0</v>
      </c>
      <c r="F1332">
        <v>58</v>
      </c>
      <c r="G1332">
        <v>100</v>
      </c>
      <c r="H1332">
        <v>0</v>
      </c>
      <c r="I1332">
        <v>5360.94189453125</v>
      </c>
      <c r="J1332">
        <v>18923.390625</v>
      </c>
      <c r="K1332">
        <v>850</v>
      </c>
      <c r="L1332" t="b">
        <v>1</v>
      </c>
      <c r="M1332" t="b">
        <v>1</v>
      </c>
      <c r="N1332" t="b">
        <v>0</v>
      </c>
      <c r="O1332" t="b">
        <v>0</v>
      </c>
      <c r="P1332" t="b">
        <v>1</v>
      </c>
      <c r="Q1332" t="b">
        <v>0</v>
      </c>
      <c r="R1332" t="b">
        <v>1</v>
      </c>
      <c r="S1332" t="b">
        <v>1</v>
      </c>
      <c r="T1332" t="b">
        <v>0</v>
      </c>
      <c r="U1332" t="b">
        <v>0</v>
      </c>
      <c r="V1332" t="b">
        <v>0</v>
      </c>
      <c r="W1332" t="b">
        <v>0</v>
      </c>
      <c r="X1332" t="b">
        <v>1</v>
      </c>
      <c r="Y1332">
        <v>202</v>
      </c>
    </row>
    <row r="1333" spans="1:25" x14ac:dyDescent="0.25">
      <c r="A1333" s="1" t="s">
        <v>1351</v>
      </c>
      <c r="B1333" s="2">
        <v>14180</v>
      </c>
      <c r="C1333" s="2">
        <v>155.6</v>
      </c>
      <c r="D1333">
        <v>4.9857954545454546E-2</v>
      </c>
      <c r="E1333">
        <v>0</v>
      </c>
      <c r="F1333">
        <v>58</v>
      </c>
      <c r="G1333">
        <v>99</v>
      </c>
      <c r="H1333">
        <v>0</v>
      </c>
      <c r="I1333">
        <v>5360.94189453125</v>
      </c>
      <c r="J1333">
        <v>18923.54296875</v>
      </c>
      <c r="K1333">
        <v>850</v>
      </c>
      <c r="L1333" t="b">
        <v>1</v>
      </c>
      <c r="M1333" t="b">
        <v>1</v>
      </c>
      <c r="N1333" t="b">
        <v>0</v>
      </c>
      <c r="O1333" t="b">
        <v>0</v>
      </c>
      <c r="P1333" t="b">
        <v>1</v>
      </c>
      <c r="Q1333" t="b">
        <v>0</v>
      </c>
      <c r="R1333" t="b">
        <v>1</v>
      </c>
      <c r="S1333" t="b">
        <v>1</v>
      </c>
      <c r="T1333" t="b">
        <v>0</v>
      </c>
      <c r="U1333" t="b">
        <v>0</v>
      </c>
      <c r="V1333" t="b">
        <v>0</v>
      </c>
      <c r="W1333" t="b">
        <v>0</v>
      </c>
      <c r="X1333" t="b">
        <v>1</v>
      </c>
      <c r="Y1333">
        <v>202</v>
      </c>
    </row>
    <row r="1334" spans="1:25" x14ac:dyDescent="0.25">
      <c r="A1334" s="1" t="s">
        <v>1352</v>
      </c>
      <c r="B1334" s="2">
        <v>14191</v>
      </c>
      <c r="C1334" s="2">
        <v>155.6</v>
      </c>
      <c r="D1334">
        <v>4.7940340909090905E-2</v>
      </c>
      <c r="E1334">
        <v>0</v>
      </c>
      <c r="F1334">
        <v>58</v>
      </c>
      <c r="G1334">
        <v>99</v>
      </c>
      <c r="H1334">
        <v>0</v>
      </c>
      <c r="I1334">
        <v>5360.94189453125</v>
      </c>
      <c r="J1334">
        <v>18923.689453125</v>
      </c>
      <c r="K1334">
        <v>850</v>
      </c>
      <c r="L1334" t="b">
        <v>1</v>
      </c>
      <c r="M1334" t="b">
        <v>1</v>
      </c>
      <c r="N1334" t="b">
        <v>0</v>
      </c>
      <c r="O1334" t="b">
        <v>0</v>
      </c>
      <c r="P1334" t="b">
        <v>1</v>
      </c>
      <c r="Q1334" t="b">
        <v>0</v>
      </c>
      <c r="R1334" t="b">
        <v>1</v>
      </c>
      <c r="S1334" t="b">
        <v>1</v>
      </c>
      <c r="T1334" t="b">
        <v>0</v>
      </c>
      <c r="U1334" t="b">
        <v>0</v>
      </c>
      <c r="V1334" t="b">
        <v>0</v>
      </c>
      <c r="W1334" t="b">
        <v>0</v>
      </c>
      <c r="X1334" t="b">
        <v>1</v>
      </c>
      <c r="Y1334">
        <v>202</v>
      </c>
    </row>
    <row r="1335" spans="1:25" x14ac:dyDescent="0.25">
      <c r="A1335" s="1" t="s">
        <v>1353</v>
      </c>
      <c r="B1335" s="2">
        <v>14202</v>
      </c>
      <c r="C1335" s="2">
        <v>155.6</v>
      </c>
      <c r="D1335">
        <v>4.8579545454545452E-2</v>
      </c>
      <c r="E1335">
        <v>0</v>
      </c>
      <c r="F1335">
        <v>58</v>
      </c>
      <c r="G1335">
        <v>99</v>
      </c>
      <c r="H1335">
        <v>0</v>
      </c>
      <c r="I1335">
        <v>5360.94189453125</v>
      </c>
      <c r="J1335">
        <v>18923.837890625</v>
      </c>
      <c r="K1335">
        <v>850</v>
      </c>
      <c r="L1335" t="b">
        <v>1</v>
      </c>
      <c r="M1335" t="b">
        <v>1</v>
      </c>
      <c r="N1335" t="b">
        <v>0</v>
      </c>
      <c r="O1335" t="b">
        <v>0</v>
      </c>
      <c r="P1335" t="b">
        <v>1</v>
      </c>
      <c r="Q1335" t="b">
        <v>0</v>
      </c>
      <c r="R1335" t="b">
        <v>1</v>
      </c>
      <c r="S1335" t="b">
        <v>1</v>
      </c>
      <c r="T1335" t="b">
        <v>0</v>
      </c>
      <c r="U1335" t="b">
        <v>0</v>
      </c>
      <c r="V1335" t="b">
        <v>0</v>
      </c>
      <c r="W1335" t="b">
        <v>0</v>
      </c>
      <c r="X1335" t="b">
        <v>1</v>
      </c>
      <c r="Y1335">
        <v>202</v>
      </c>
    </row>
    <row r="1336" spans="1:25" x14ac:dyDescent="0.25">
      <c r="A1336" s="1" t="s">
        <v>1354</v>
      </c>
      <c r="B1336" s="2">
        <v>14213</v>
      </c>
      <c r="C1336" s="2">
        <v>155.6</v>
      </c>
      <c r="D1336">
        <v>4.7301136363636358E-2</v>
      </c>
      <c r="E1336">
        <v>0</v>
      </c>
      <c r="F1336">
        <v>57</v>
      </c>
      <c r="G1336">
        <v>98</v>
      </c>
      <c r="H1336">
        <v>0</v>
      </c>
      <c r="I1336">
        <v>5360.94189453125</v>
      </c>
      <c r="J1336">
        <v>18923.982421875</v>
      </c>
      <c r="K1336">
        <v>850</v>
      </c>
      <c r="L1336" t="b">
        <v>1</v>
      </c>
      <c r="M1336" t="b">
        <v>1</v>
      </c>
      <c r="N1336" t="b">
        <v>0</v>
      </c>
      <c r="O1336" t="b">
        <v>0</v>
      </c>
      <c r="P1336" t="b">
        <v>1</v>
      </c>
      <c r="Q1336" t="b">
        <v>0</v>
      </c>
      <c r="R1336" t="b">
        <v>1</v>
      </c>
      <c r="S1336" t="b">
        <v>1</v>
      </c>
      <c r="T1336" t="b">
        <v>0</v>
      </c>
      <c r="U1336" t="b">
        <v>0</v>
      </c>
      <c r="V1336" t="b">
        <v>0</v>
      </c>
      <c r="W1336" t="b">
        <v>0</v>
      </c>
      <c r="X1336" t="b">
        <v>1</v>
      </c>
      <c r="Y1336">
        <v>202</v>
      </c>
    </row>
    <row r="1337" spans="1:25" x14ac:dyDescent="0.25">
      <c r="A1337" s="1" t="s">
        <v>1355</v>
      </c>
      <c r="B1337" s="2">
        <v>14225</v>
      </c>
      <c r="C1337" s="2">
        <v>155.6</v>
      </c>
      <c r="D1337">
        <v>4.3945312499999993E-2</v>
      </c>
      <c r="E1337">
        <v>0</v>
      </c>
      <c r="F1337">
        <v>57</v>
      </c>
      <c r="G1337">
        <v>98</v>
      </c>
      <c r="H1337">
        <v>0</v>
      </c>
      <c r="I1337">
        <v>5360.94189453125</v>
      </c>
      <c r="J1337">
        <v>18924.12890625</v>
      </c>
      <c r="K1337">
        <v>850</v>
      </c>
      <c r="L1337" t="b">
        <v>1</v>
      </c>
      <c r="M1337" t="b">
        <v>1</v>
      </c>
      <c r="N1337" t="b">
        <v>0</v>
      </c>
      <c r="O1337" t="b">
        <v>0</v>
      </c>
      <c r="P1337" t="b">
        <v>1</v>
      </c>
      <c r="Q1337" t="b">
        <v>0</v>
      </c>
      <c r="R1337" t="b">
        <v>1</v>
      </c>
      <c r="S1337" t="b">
        <v>1</v>
      </c>
      <c r="T1337" t="b">
        <v>0</v>
      </c>
      <c r="U1337" t="b">
        <v>0</v>
      </c>
      <c r="V1337" t="b">
        <v>0</v>
      </c>
      <c r="W1337" t="b">
        <v>0</v>
      </c>
      <c r="X1337" t="b">
        <v>1</v>
      </c>
      <c r="Y1337">
        <v>202</v>
      </c>
    </row>
    <row r="1338" spans="1:25" x14ac:dyDescent="0.25">
      <c r="A1338" s="1" t="s">
        <v>1356</v>
      </c>
      <c r="B1338" s="2">
        <v>14236</v>
      </c>
      <c r="C1338" s="2">
        <v>155.6</v>
      </c>
      <c r="D1338">
        <v>4.7301136363636358E-2</v>
      </c>
      <c r="E1338">
        <v>0</v>
      </c>
      <c r="F1338">
        <v>57</v>
      </c>
      <c r="G1338">
        <v>98</v>
      </c>
      <c r="H1338">
        <v>0</v>
      </c>
      <c r="I1338">
        <v>5360.94189453125</v>
      </c>
      <c r="J1338">
        <v>18924.2734375</v>
      </c>
      <c r="K1338">
        <v>850</v>
      </c>
      <c r="L1338" t="b">
        <v>1</v>
      </c>
      <c r="M1338" t="b">
        <v>1</v>
      </c>
      <c r="N1338" t="b">
        <v>0</v>
      </c>
      <c r="O1338" t="b">
        <v>0</v>
      </c>
      <c r="P1338" t="b">
        <v>1</v>
      </c>
      <c r="Q1338" t="b">
        <v>0</v>
      </c>
      <c r="R1338" t="b">
        <v>1</v>
      </c>
      <c r="S1338" t="b">
        <v>1</v>
      </c>
      <c r="T1338" t="b">
        <v>0</v>
      </c>
      <c r="U1338" t="b">
        <v>0</v>
      </c>
      <c r="V1338" t="b">
        <v>0</v>
      </c>
      <c r="W1338" t="b">
        <v>0</v>
      </c>
      <c r="X1338" t="b">
        <v>1</v>
      </c>
      <c r="Y1338">
        <v>202</v>
      </c>
    </row>
    <row r="1339" spans="1:25" x14ac:dyDescent="0.25">
      <c r="A1339" s="1" t="s">
        <v>1357</v>
      </c>
      <c r="B1339" s="2">
        <v>14247</v>
      </c>
      <c r="C1339" s="2">
        <v>155.6</v>
      </c>
      <c r="D1339">
        <v>4.7301136363636358E-2</v>
      </c>
      <c r="E1339">
        <v>0</v>
      </c>
      <c r="F1339">
        <v>56</v>
      </c>
      <c r="G1339">
        <v>97</v>
      </c>
      <c r="H1339">
        <v>0</v>
      </c>
      <c r="I1339">
        <v>5360.94189453125</v>
      </c>
      <c r="J1339">
        <v>18924.41796875</v>
      </c>
      <c r="K1339">
        <v>850</v>
      </c>
      <c r="L1339" t="b">
        <v>1</v>
      </c>
      <c r="M1339" t="b">
        <v>1</v>
      </c>
      <c r="N1339" t="b">
        <v>0</v>
      </c>
      <c r="O1339" t="b">
        <v>0</v>
      </c>
      <c r="P1339" t="b">
        <v>1</v>
      </c>
      <c r="Q1339" t="b">
        <v>0</v>
      </c>
      <c r="R1339" t="b">
        <v>1</v>
      </c>
      <c r="S1339" t="b">
        <v>1</v>
      </c>
      <c r="T1339" t="b">
        <v>0</v>
      </c>
      <c r="U1339" t="b">
        <v>0</v>
      </c>
      <c r="V1339" t="b">
        <v>0</v>
      </c>
      <c r="W1339" t="b">
        <v>0</v>
      </c>
      <c r="X1339" t="b">
        <v>1</v>
      </c>
      <c r="Y1339">
        <v>202</v>
      </c>
    </row>
    <row r="1340" spans="1:25" x14ac:dyDescent="0.25">
      <c r="A1340" s="1" t="s">
        <v>1358</v>
      </c>
      <c r="B1340" s="2">
        <v>14258</v>
      </c>
      <c r="C1340" s="2">
        <v>155.6</v>
      </c>
      <c r="D1340">
        <v>4.8579545454545452E-2</v>
      </c>
      <c r="E1340">
        <v>0</v>
      </c>
      <c r="F1340">
        <v>56</v>
      </c>
      <c r="G1340">
        <v>97</v>
      </c>
      <c r="H1340">
        <v>0</v>
      </c>
      <c r="I1340">
        <v>5360.94189453125</v>
      </c>
      <c r="J1340">
        <v>18924.56640625</v>
      </c>
      <c r="K1340">
        <v>850</v>
      </c>
      <c r="L1340" t="b">
        <v>1</v>
      </c>
      <c r="M1340" t="b">
        <v>1</v>
      </c>
      <c r="N1340" t="b">
        <v>0</v>
      </c>
      <c r="O1340" t="b">
        <v>0</v>
      </c>
      <c r="P1340" t="b">
        <v>1</v>
      </c>
      <c r="Q1340" t="b">
        <v>0</v>
      </c>
      <c r="R1340" t="b">
        <v>1</v>
      </c>
      <c r="S1340" t="b">
        <v>1</v>
      </c>
      <c r="T1340" t="b">
        <v>0</v>
      </c>
      <c r="U1340" t="b">
        <v>0</v>
      </c>
      <c r="V1340" t="b">
        <v>0</v>
      </c>
      <c r="W1340" t="b">
        <v>0</v>
      </c>
      <c r="X1340" t="b">
        <v>1</v>
      </c>
      <c r="Y1340">
        <v>202</v>
      </c>
    </row>
    <row r="1341" spans="1:25" x14ac:dyDescent="0.25">
      <c r="A1341" s="1" t="s">
        <v>1359</v>
      </c>
      <c r="B1341" s="2">
        <v>14269</v>
      </c>
      <c r="C1341" s="2">
        <v>155.6</v>
      </c>
      <c r="D1341">
        <v>4.7940340909090905E-2</v>
      </c>
      <c r="E1341">
        <v>0</v>
      </c>
      <c r="F1341">
        <v>56</v>
      </c>
      <c r="G1341">
        <v>97</v>
      </c>
      <c r="H1341">
        <v>0</v>
      </c>
      <c r="I1341">
        <v>5360.94189453125</v>
      </c>
      <c r="J1341">
        <v>18924.712890625</v>
      </c>
      <c r="K1341">
        <v>850</v>
      </c>
      <c r="L1341" t="b">
        <v>1</v>
      </c>
      <c r="M1341" t="b">
        <v>1</v>
      </c>
      <c r="N1341" t="b">
        <v>0</v>
      </c>
      <c r="O1341" t="b">
        <v>0</v>
      </c>
      <c r="P1341" t="b">
        <v>1</v>
      </c>
      <c r="Q1341" t="b">
        <v>0</v>
      </c>
      <c r="R1341" t="b">
        <v>1</v>
      </c>
      <c r="S1341" t="b">
        <v>1</v>
      </c>
      <c r="T1341" t="b">
        <v>0</v>
      </c>
      <c r="U1341" t="b">
        <v>0</v>
      </c>
      <c r="V1341" t="b">
        <v>0</v>
      </c>
      <c r="W1341" t="b">
        <v>0</v>
      </c>
      <c r="X1341" t="b">
        <v>1</v>
      </c>
      <c r="Y1341">
        <v>202</v>
      </c>
    </row>
    <row r="1342" spans="1:25" x14ac:dyDescent="0.25">
      <c r="A1342" s="1" t="s">
        <v>1360</v>
      </c>
      <c r="B1342" s="2">
        <v>14280</v>
      </c>
      <c r="C1342" s="2">
        <v>155.6</v>
      </c>
      <c r="D1342">
        <v>4.7301136363636358E-2</v>
      </c>
      <c r="E1342">
        <v>0</v>
      </c>
      <c r="F1342">
        <v>55</v>
      </c>
      <c r="G1342">
        <v>97</v>
      </c>
      <c r="H1342">
        <v>0</v>
      </c>
      <c r="I1342">
        <v>5360.94189453125</v>
      </c>
      <c r="J1342">
        <v>18924.857421875</v>
      </c>
      <c r="K1342">
        <v>850</v>
      </c>
      <c r="L1342" t="b">
        <v>1</v>
      </c>
      <c r="M1342" t="b">
        <v>1</v>
      </c>
      <c r="N1342" t="b">
        <v>0</v>
      </c>
      <c r="O1342" t="b">
        <v>0</v>
      </c>
      <c r="P1342" t="b">
        <v>1</v>
      </c>
      <c r="Q1342" t="b">
        <v>0</v>
      </c>
      <c r="R1342" t="b">
        <v>1</v>
      </c>
      <c r="S1342" t="b">
        <v>1</v>
      </c>
      <c r="T1342" t="b">
        <v>0</v>
      </c>
      <c r="U1342" t="b">
        <v>0</v>
      </c>
      <c r="V1342" t="b">
        <v>0</v>
      </c>
      <c r="W1342" t="b">
        <v>0</v>
      </c>
      <c r="X1342" t="b">
        <v>1</v>
      </c>
      <c r="Y1342">
        <v>202</v>
      </c>
    </row>
    <row r="1343" spans="1:25" x14ac:dyDescent="0.25">
      <c r="A1343" s="1" t="s">
        <v>1361</v>
      </c>
      <c r="B1343" s="2">
        <v>14291</v>
      </c>
      <c r="C1343" s="2">
        <v>155.6</v>
      </c>
      <c r="D1343">
        <v>4.7301136363636358E-2</v>
      </c>
      <c r="E1343">
        <v>0</v>
      </c>
      <c r="F1343">
        <v>55</v>
      </c>
      <c r="G1343">
        <v>96</v>
      </c>
      <c r="H1343">
        <v>0</v>
      </c>
      <c r="I1343">
        <v>5360.94189453125</v>
      </c>
      <c r="J1343">
        <v>18925.001953125</v>
      </c>
      <c r="K1343">
        <v>850</v>
      </c>
      <c r="L1343" t="b">
        <v>1</v>
      </c>
      <c r="M1343" t="b">
        <v>1</v>
      </c>
      <c r="N1343" t="b">
        <v>0</v>
      </c>
      <c r="O1343" t="b">
        <v>0</v>
      </c>
      <c r="P1343" t="b">
        <v>1</v>
      </c>
      <c r="Q1343" t="b">
        <v>0</v>
      </c>
      <c r="R1343" t="b">
        <v>1</v>
      </c>
      <c r="S1343" t="b">
        <v>1</v>
      </c>
      <c r="T1343" t="b">
        <v>0</v>
      </c>
      <c r="U1343" t="b">
        <v>0</v>
      </c>
      <c r="V1343" t="b">
        <v>0</v>
      </c>
      <c r="W1343" t="b">
        <v>0</v>
      </c>
      <c r="X1343" t="b">
        <v>1</v>
      </c>
      <c r="Y1343">
        <v>202</v>
      </c>
    </row>
    <row r="1344" spans="1:25" x14ac:dyDescent="0.25">
      <c r="A1344" s="1" t="s">
        <v>1362</v>
      </c>
      <c r="B1344" s="2">
        <v>14302</v>
      </c>
      <c r="C1344" s="2">
        <v>155.6</v>
      </c>
      <c r="D1344">
        <v>4.7301136363636358E-2</v>
      </c>
      <c r="E1344">
        <v>0</v>
      </c>
      <c r="F1344">
        <v>55</v>
      </c>
      <c r="G1344">
        <v>96</v>
      </c>
      <c r="H1344">
        <v>0</v>
      </c>
      <c r="I1344">
        <v>5360.94189453125</v>
      </c>
      <c r="J1344">
        <v>18925.146484375</v>
      </c>
      <c r="K1344">
        <v>850</v>
      </c>
      <c r="L1344" t="b">
        <v>1</v>
      </c>
      <c r="M1344" t="b">
        <v>1</v>
      </c>
      <c r="N1344" t="b">
        <v>0</v>
      </c>
      <c r="O1344" t="b">
        <v>0</v>
      </c>
      <c r="P1344" t="b">
        <v>1</v>
      </c>
      <c r="Q1344" t="b">
        <v>0</v>
      </c>
      <c r="R1344" t="b">
        <v>1</v>
      </c>
      <c r="S1344" t="b">
        <v>1</v>
      </c>
      <c r="T1344" t="b">
        <v>0</v>
      </c>
      <c r="U1344" t="b">
        <v>0</v>
      </c>
      <c r="V1344" t="b">
        <v>0</v>
      </c>
      <c r="W1344" t="b">
        <v>0</v>
      </c>
      <c r="X1344" t="b">
        <v>1</v>
      </c>
      <c r="Y1344">
        <v>202</v>
      </c>
    </row>
    <row r="1345" spans="1:25" x14ac:dyDescent="0.25">
      <c r="A1345" s="1" t="s">
        <v>1363</v>
      </c>
      <c r="B1345" s="2">
        <v>14314</v>
      </c>
      <c r="C1345" s="2">
        <v>155.6</v>
      </c>
      <c r="D1345">
        <v>4.5117187499999996E-2</v>
      </c>
      <c r="E1345">
        <v>0</v>
      </c>
      <c r="F1345">
        <v>55</v>
      </c>
      <c r="G1345">
        <v>96</v>
      </c>
      <c r="H1345">
        <v>0</v>
      </c>
      <c r="I1345">
        <v>5360.94189453125</v>
      </c>
      <c r="J1345">
        <v>18925.296875</v>
      </c>
      <c r="K1345">
        <v>850</v>
      </c>
      <c r="L1345" t="b">
        <v>1</v>
      </c>
      <c r="M1345" t="b">
        <v>1</v>
      </c>
      <c r="N1345" t="b">
        <v>0</v>
      </c>
      <c r="O1345" t="b">
        <v>0</v>
      </c>
      <c r="P1345" t="b">
        <v>1</v>
      </c>
      <c r="Q1345" t="b">
        <v>0</v>
      </c>
      <c r="R1345" t="b">
        <v>1</v>
      </c>
      <c r="S1345" t="b">
        <v>1</v>
      </c>
      <c r="T1345" t="b">
        <v>0</v>
      </c>
      <c r="U1345" t="b">
        <v>0</v>
      </c>
      <c r="V1345" t="b">
        <v>0</v>
      </c>
      <c r="W1345" t="b">
        <v>0</v>
      </c>
      <c r="X1345" t="b">
        <v>1</v>
      </c>
      <c r="Y1345">
        <v>202</v>
      </c>
    </row>
    <row r="1346" spans="1:25" x14ac:dyDescent="0.25">
      <c r="A1346" s="1" t="s">
        <v>1364</v>
      </c>
      <c r="B1346" s="2">
        <v>14325</v>
      </c>
      <c r="C1346" s="2">
        <v>155.6</v>
      </c>
      <c r="D1346">
        <v>4.8579545454545452E-2</v>
      </c>
      <c r="E1346">
        <v>0</v>
      </c>
      <c r="F1346">
        <v>54</v>
      </c>
      <c r="G1346">
        <v>96</v>
      </c>
      <c r="H1346">
        <v>0</v>
      </c>
      <c r="I1346">
        <v>5360.94189453125</v>
      </c>
      <c r="J1346">
        <v>18925.4453125</v>
      </c>
      <c r="K1346">
        <v>850</v>
      </c>
      <c r="L1346" t="b">
        <v>1</v>
      </c>
      <c r="M1346" t="b">
        <v>1</v>
      </c>
      <c r="N1346" t="b">
        <v>0</v>
      </c>
      <c r="O1346" t="b">
        <v>0</v>
      </c>
      <c r="P1346" t="b">
        <v>1</v>
      </c>
      <c r="Q1346" t="b">
        <v>0</v>
      </c>
      <c r="R1346" t="b">
        <v>1</v>
      </c>
      <c r="S1346" t="b">
        <v>1</v>
      </c>
      <c r="T1346" t="b">
        <v>0</v>
      </c>
      <c r="U1346" t="b">
        <v>0</v>
      </c>
      <c r="V1346" t="b">
        <v>0</v>
      </c>
      <c r="W1346" t="b">
        <v>0</v>
      </c>
      <c r="X1346" t="b">
        <v>1</v>
      </c>
      <c r="Y1346">
        <v>202</v>
      </c>
    </row>
    <row r="1347" spans="1:25" x14ac:dyDescent="0.25">
      <c r="A1347" s="1" t="s">
        <v>1365</v>
      </c>
      <c r="B1347" s="2">
        <v>14336</v>
      </c>
      <c r="C1347" s="2">
        <v>155.6</v>
      </c>
      <c r="D1347">
        <v>4.7301136363636358E-2</v>
      </c>
      <c r="E1347">
        <v>0</v>
      </c>
      <c r="F1347">
        <v>54</v>
      </c>
      <c r="G1347">
        <v>95</v>
      </c>
      <c r="H1347">
        <v>0</v>
      </c>
      <c r="I1347">
        <v>5360.94189453125</v>
      </c>
      <c r="J1347">
        <v>18925.58984375</v>
      </c>
      <c r="K1347">
        <v>850</v>
      </c>
      <c r="L1347" t="b">
        <v>1</v>
      </c>
      <c r="M1347" t="b">
        <v>1</v>
      </c>
      <c r="N1347" t="b">
        <v>0</v>
      </c>
      <c r="O1347" t="b">
        <v>0</v>
      </c>
      <c r="P1347" t="b">
        <v>1</v>
      </c>
      <c r="Q1347" t="b">
        <v>0</v>
      </c>
      <c r="R1347" t="b">
        <v>1</v>
      </c>
      <c r="S1347" t="b">
        <v>1</v>
      </c>
      <c r="T1347" t="b">
        <v>0</v>
      </c>
      <c r="U1347" t="b">
        <v>0</v>
      </c>
      <c r="V1347" t="b">
        <v>0</v>
      </c>
      <c r="W1347" t="b">
        <v>0</v>
      </c>
      <c r="X1347" t="b">
        <v>1</v>
      </c>
      <c r="Y1347">
        <v>202</v>
      </c>
    </row>
    <row r="1348" spans="1:25" x14ac:dyDescent="0.25">
      <c r="A1348" s="1" t="s">
        <v>1366</v>
      </c>
      <c r="B1348" s="2">
        <v>14347</v>
      </c>
      <c r="C1348" s="2">
        <v>155.6</v>
      </c>
      <c r="D1348">
        <v>4.8579545454545452E-2</v>
      </c>
      <c r="E1348">
        <v>0</v>
      </c>
      <c r="F1348">
        <v>54</v>
      </c>
      <c r="G1348">
        <v>95</v>
      </c>
      <c r="H1348">
        <v>0</v>
      </c>
      <c r="I1348">
        <v>5360.94189453125</v>
      </c>
      <c r="J1348">
        <v>18925.73828125</v>
      </c>
      <c r="K1348">
        <v>850</v>
      </c>
      <c r="L1348" t="b">
        <v>1</v>
      </c>
      <c r="M1348" t="b">
        <v>1</v>
      </c>
      <c r="N1348" t="b">
        <v>0</v>
      </c>
      <c r="O1348" t="b">
        <v>0</v>
      </c>
      <c r="P1348" t="b">
        <v>1</v>
      </c>
      <c r="Q1348" t="b">
        <v>0</v>
      </c>
      <c r="R1348" t="b">
        <v>1</v>
      </c>
      <c r="S1348" t="b">
        <v>1</v>
      </c>
      <c r="T1348" t="b">
        <v>0</v>
      </c>
      <c r="U1348" t="b">
        <v>0</v>
      </c>
      <c r="V1348" t="b">
        <v>0</v>
      </c>
      <c r="W1348" t="b">
        <v>0</v>
      </c>
      <c r="X1348" t="b">
        <v>1</v>
      </c>
      <c r="Y1348">
        <v>202</v>
      </c>
    </row>
    <row r="1349" spans="1:25" x14ac:dyDescent="0.25">
      <c r="A1349" s="1" t="s">
        <v>1367</v>
      </c>
      <c r="B1349" s="2">
        <v>14358</v>
      </c>
      <c r="C1349" s="2">
        <v>155.6</v>
      </c>
      <c r="D1349">
        <v>4.7301136363636358E-2</v>
      </c>
      <c r="E1349">
        <v>0</v>
      </c>
      <c r="F1349">
        <v>54</v>
      </c>
      <c r="G1349">
        <v>95</v>
      </c>
      <c r="H1349">
        <v>0</v>
      </c>
      <c r="I1349">
        <v>5360.94189453125</v>
      </c>
      <c r="J1349">
        <v>18925.8828125</v>
      </c>
      <c r="K1349">
        <v>850</v>
      </c>
      <c r="L1349" t="b">
        <v>1</v>
      </c>
      <c r="M1349" t="b">
        <v>1</v>
      </c>
      <c r="N1349" t="b">
        <v>0</v>
      </c>
      <c r="O1349" t="b">
        <v>0</v>
      </c>
      <c r="P1349" t="b">
        <v>1</v>
      </c>
      <c r="Q1349" t="b">
        <v>0</v>
      </c>
      <c r="R1349" t="b">
        <v>1</v>
      </c>
      <c r="S1349" t="b">
        <v>1</v>
      </c>
      <c r="T1349" t="b">
        <v>0</v>
      </c>
      <c r="U1349" t="b">
        <v>0</v>
      </c>
      <c r="V1349" t="b">
        <v>0</v>
      </c>
      <c r="W1349" t="b">
        <v>0</v>
      </c>
      <c r="X1349" t="b">
        <v>1</v>
      </c>
      <c r="Y1349">
        <v>202</v>
      </c>
    </row>
    <row r="1350" spans="1:25" x14ac:dyDescent="0.25">
      <c r="A1350" s="1" t="s">
        <v>1368</v>
      </c>
      <c r="B1350" s="2">
        <v>14369</v>
      </c>
      <c r="C1350" s="2">
        <v>155.6</v>
      </c>
      <c r="D1350">
        <v>4.7301136363636358E-2</v>
      </c>
      <c r="E1350">
        <v>0</v>
      </c>
      <c r="F1350">
        <v>54</v>
      </c>
      <c r="G1350">
        <v>95</v>
      </c>
      <c r="H1350">
        <v>0</v>
      </c>
      <c r="I1350">
        <v>5360.94189453125</v>
      </c>
      <c r="J1350">
        <v>18926.02734375</v>
      </c>
      <c r="K1350">
        <v>850</v>
      </c>
      <c r="L1350" t="b">
        <v>1</v>
      </c>
      <c r="M1350" t="b">
        <v>1</v>
      </c>
      <c r="N1350" t="b">
        <v>0</v>
      </c>
      <c r="O1350" t="b">
        <v>0</v>
      </c>
      <c r="P1350" t="b">
        <v>1</v>
      </c>
      <c r="Q1350" t="b">
        <v>0</v>
      </c>
      <c r="R1350" t="b">
        <v>1</v>
      </c>
      <c r="S1350" t="b">
        <v>1</v>
      </c>
      <c r="T1350" t="b">
        <v>0</v>
      </c>
      <c r="U1350" t="b">
        <v>0</v>
      </c>
      <c r="V1350" t="b">
        <v>0</v>
      </c>
      <c r="W1350" t="b">
        <v>0</v>
      </c>
      <c r="X1350" t="b">
        <v>1</v>
      </c>
      <c r="Y1350">
        <v>202</v>
      </c>
    </row>
    <row r="1351" spans="1:25" x14ac:dyDescent="0.25">
      <c r="A1351" s="1" t="s">
        <v>1369</v>
      </c>
      <c r="B1351" s="2">
        <v>14380</v>
      </c>
      <c r="C1351" s="2">
        <v>155.6</v>
      </c>
      <c r="D1351">
        <v>4.6661931818181811E-2</v>
      </c>
      <c r="E1351">
        <v>0</v>
      </c>
      <c r="F1351">
        <v>54</v>
      </c>
      <c r="G1351">
        <v>94</v>
      </c>
      <c r="H1351">
        <v>0</v>
      </c>
      <c r="I1351">
        <v>5360.94189453125</v>
      </c>
      <c r="J1351">
        <v>18926.169921875</v>
      </c>
      <c r="K1351">
        <v>850</v>
      </c>
      <c r="L1351" t="b">
        <v>1</v>
      </c>
      <c r="M1351" t="b">
        <v>1</v>
      </c>
      <c r="N1351" t="b">
        <v>0</v>
      </c>
      <c r="O1351" t="b">
        <v>0</v>
      </c>
      <c r="P1351" t="b">
        <v>1</v>
      </c>
      <c r="Q1351" t="b">
        <v>0</v>
      </c>
      <c r="R1351" t="b">
        <v>1</v>
      </c>
      <c r="S1351" t="b">
        <v>1</v>
      </c>
      <c r="T1351" t="b">
        <v>0</v>
      </c>
      <c r="U1351" t="b">
        <v>0</v>
      </c>
      <c r="V1351" t="b">
        <v>0</v>
      </c>
      <c r="W1351" t="b">
        <v>0</v>
      </c>
      <c r="X1351" t="b">
        <v>1</v>
      </c>
      <c r="Y1351">
        <v>202</v>
      </c>
    </row>
    <row r="1352" spans="1:25" x14ac:dyDescent="0.25">
      <c r="A1352" s="1" t="s">
        <v>1370</v>
      </c>
      <c r="B1352" s="2">
        <v>14391</v>
      </c>
      <c r="C1352" s="2">
        <v>155.6</v>
      </c>
      <c r="D1352">
        <v>4.9218749999999999E-2</v>
      </c>
      <c r="E1352">
        <v>0</v>
      </c>
      <c r="F1352">
        <v>53</v>
      </c>
      <c r="G1352">
        <v>94</v>
      </c>
      <c r="H1352">
        <v>0</v>
      </c>
      <c r="I1352">
        <v>5360.94189453125</v>
      </c>
      <c r="J1352">
        <v>18926.3203125</v>
      </c>
      <c r="K1352">
        <v>850</v>
      </c>
      <c r="L1352" t="b">
        <v>1</v>
      </c>
      <c r="M1352" t="b">
        <v>1</v>
      </c>
      <c r="N1352" t="b">
        <v>0</v>
      </c>
      <c r="O1352" t="b">
        <v>0</v>
      </c>
      <c r="P1352" t="b">
        <v>1</v>
      </c>
      <c r="Q1352" t="b">
        <v>0</v>
      </c>
      <c r="R1352" t="b">
        <v>1</v>
      </c>
      <c r="S1352" t="b">
        <v>1</v>
      </c>
      <c r="T1352" t="b">
        <v>0</v>
      </c>
      <c r="U1352" t="b">
        <v>0</v>
      </c>
      <c r="V1352" t="b">
        <v>0</v>
      </c>
      <c r="W1352" t="b">
        <v>0</v>
      </c>
      <c r="X1352" t="b">
        <v>1</v>
      </c>
      <c r="Y1352">
        <v>202</v>
      </c>
    </row>
    <row r="1353" spans="1:25" x14ac:dyDescent="0.25">
      <c r="A1353" s="1" t="s">
        <v>1371</v>
      </c>
      <c r="B1353" s="2">
        <v>14402</v>
      </c>
      <c r="C1353" s="2">
        <v>155.6</v>
      </c>
      <c r="D1353">
        <v>4.7301136363636358E-2</v>
      </c>
      <c r="E1353">
        <v>0</v>
      </c>
      <c r="F1353">
        <v>53</v>
      </c>
      <c r="G1353">
        <v>94</v>
      </c>
      <c r="H1353">
        <v>0</v>
      </c>
      <c r="I1353">
        <v>5360.94189453125</v>
      </c>
      <c r="J1353">
        <v>18926.46484375</v>
      </c>
      <c r="K1353">
        <v>850</v>
      </c>
      <c r="L1353" t="b">
        <v>1</v>
      </c>
      <c r="M1353" t="b">
        <v>1</v>
      </c>
      <c r="N1353" t="b">
        <v>0</v>
      </c>
      <c r="O1353" t="b">
        <v>0</v>
      </c>
      <c r="P1353" t="b">
        <v>1</v>
      </c>
      <c r="Q1353" t="b">
        <v>0</v>
      </c>
      <c r="R1353" t="b">
        <v>1</v>
      </c>
      <c r="S1353" t="b">
        <v>1</v>
      </c>
      <c r="T1353" t="b">
        <v>0</v>
      </c>
      <c r="U1353" t="b">
        <v>0</v>
      </c>
      <c r="V1353" t="b">
        <v>0</v>
      </c>
      <c r="W1353" t="b">
        <v>0</v>
      </c>
      <c r="X1353" t="b">
        <v>1</v>
      </c>
      <c r="Y1353">
        <v>202</v>
      </c>
    </row>
    <row r="1354" spans="1:25" x14ac:dyDescent="0.25">
      <c r="A1354" s="1" t="s">
        <v>1372</v>
      </c>
      <c r="B1354" s="2">
        <v>14413</v>
      </c>
      <c r="C1354" s="2">
        <v>155.6</v>
      </c>
      <c r="D1354">
        <v>4.7301136363636358E-2</v>
      </c>
      <c r="E1354">
        <v>0</v>
      </c>
      <c r="F1354">
        <v>53</v>
      </c>
      <c r="G1354">
        <v>94</v>
      </c>
      <c r="H1354">
        <v>0</v>
      </c>
      <c r="I1354">
        <v>5360.94189453125</v>
      </c>
      <c r="J1354">
        <v>18926.609375</v>
      </c>
      <c r="K1354">
        <v>850</v>
      </c>
      <c r="L1354" t="b">
        <v>1</v>
      </c>
      <c r="M1354" t="b">
        <v>1</v>
      </c>
      <c r="N1354" t="b">
        <v>0</v>
      </c>
      <c r="O1354" t="b">
        <v>0</v>
      </c>
      <c r="P1354" t="b">
        <v>1</v>
      </c>
      <c r="Q1354" t="b">
        <v>0</v>
      </c>
      <c r="R1354" t="b">
        <v>1</v>
      </c>
      <c r="S1354" t="b">
        <v>1</v>
      </c>
      <c r="T1354" t="b">
        <v>0</v>
      </c>
      <c r="U1354" t="b">
        <v>0</v>
      </c>
      <c r="V1354" t="b">
        <v>0</v>
      </c>
      <c r="W1354" t="b">
        <v>0</v>
      </c>
      <c r="X1354" t="b">
        <v>1</v>
      </c>
      <c r="Y1354">
        <v>202</v>
      </c>
    </row>
    <row r="1355" spans="1:25" x14ac:dyDescent="0.25">
      <c r="A1355" s="1" t="s">
        <v>1373</v>
      </c>
      <c r="B1355" s="2">
        <v>14425</v>
      </c>
      <c r="C1355" s="2">
        <v>155.6</v>
      </c>
      <c r="D1355">
        <v>4.4531249999999994E-2</v>
      </c>
      <c r="E1355">
        <v>0</v>
      </c>
      <c r="F1355">
        <v>52</v>
      </c>
      <c r="G1355">
        <v>94</v>
      </c>
      <c r="H1355">
        <v>0</v>
      </c>
      <c r="I1355">
        <v>5360.94189453125</v>
      </c>
      <c r="J1355">
        <v>18926.7578125</v>
      </c>
      <c r="K1355">
        <v>850</v>
      </c>
      <c r="L1355" t="b">
        <v>1</v>
      </c>
      <c r="M1355" t="b">
        <v>1</v>
      </c>
      <c r="N1355" t="b">
        <v>0</v>
      </c>
      <c r="O1355" t="b">
        <v>0</v>
      </c>
      <c r="P1355" t="b">
        <v>1</v>
      </c>
      <c r="Q1355" t="b">
        <v>0</v>
      </c>
      <c r="R1355" t="b">
        <v>1</v>
      </c>
      <c r="S1355" t="b">
        <v>1</v>
      </c>
      <c r="T1355" t="b">
        <v>0</v>
      </c>
      <c r="U1355" t="b">
        <v>0</v>
      </c>
      <c r="V1355" t="b">
        <v>0</v>
      </c>
      <c r="W1355" t="b">
        <v>0</v>
      </c>
      <c r="X1355" t="b">
        <v>1</v>
      </c>
      <c r="Y1355">
        <v>202</v>
      </c>
    </row>
    <row r="1356" spans="1:25" x14ac:dyDescent="0.25">
      <c r="A1356" s="1" t="s">
        <v>1374</v>
      </c>
      <c r="B1356" s="2">
        <v>14436</v>
      </c>
      <c r="C1356" s="2">
        <v>155.6</v>
      </c>
      <c r="D1356">
        <v>4.9218749999999999E-2</v>
      </c>
      <c r="E1356">
        <v>0</v>
      </c>
      <c r="F1356">
        <v>52</v>
      </c>
      <c r="G1356">
        <v>93</v>
      </c>
      <c r="H1356">
        <v>0</v>
      </c>
      <c r="I1356">
        <v>5360.94189453125</v>
      </c>
      <c r="J1356">
        <v>18926.908203125</v>
      </c>
      <c r="K1356">
        <v>850</v>
      </c>
      <c r="L1356" t="b">
        <v>1</v>
      </c>
      <c r="M1356" t="b">
        <v>1</v>
      </c>
      <c r="N1356" t="b">
        <v>0</v>
      </c>
      <c r="O1356" t="b">
        <v>0</v>
      </c>
      <c r="P1356" t="b">
        <v>1</v>
      </c>
      <c r="Q1356" t="b">
        <v>0</v>
      </c>
      <c r="R1356" t="b">
        <v>1</v>
      </c>
      <c r="S1356" t="b">
        <v>1</v>
      </c>
      <c r="T1356" t="b">
        <v>0</v>
      </c>
      <c r="U1356" t="b">
        <v>0</v>
      </c>
      <c r="V1356" t="b">
        <v>0</v>
      </c>
      <c r="W1356" t="b">
        <v>0</v>
      </c>
      <c r="X1356" t="b">
        <v>1</v>
      </c>
      <c r="Y1356">
        <v>202</v>
      </c>
    </row>
    <row r="1357" spans="1:25" x14ac:dyDescent="0.25">
      <c r="A1357" s="1" t="s">
        <v>1375</v>
      </c>
      <c r="B1357" s="2">
        <v>14447</v>
      </c>
      <c r="C1357" s="2">
        <v>155.6</v>
      </c>
      <c r="D1357">
        <v>4.7301136363636358E-2</v>
      </c>
      <c r="E1357">
        <v>0</v>
      </c>
      <c r="F1357">
        <v>52</v>
      </c>
      <c r="G1357">
        <v>93</v>
      </c>
      <c r="H1357">
        <v>0</v>
      </c>
      <c r="I1357">
        <v>5360.94189453125</v>
      </c>
      <c r="J1357">
        <v>18927.052734375</v>
      </c>
      <c r="K1357">
        <v>850</v>
      </c>
      <c r="L1357" t="b">
        <v>1</v>
      </c>
      <c r="M1357" t="b">
        <v>1</v>
      </c>
      <c r="N1357" t="b">
        <v>0</v>
      </c>
      <c r="O1357" t="b">
        <v>0</v>
      </c>
      <c r="P1357" t="b">
        <v>1</v>
      </c>
      <c r="Q1357" t="b">
        <v>0</v>
      </c>
      <c r="R1357" t="b">
        <v>1</v>
      </c>
      <c r="S1357" t="b">
        <v>1</v>
      </c>
      <c r="T1357" t="b">
        <v>0</v>
      </c>
      <c r="U1357" t="b">
        <v>0</v>
      </c>
      <c r="V1357" t="b">
        <v>0</v>
      </c>
      <c r="W1357" t="b">
        <v>0</v>
      </c>
      <c r="X1357" t="b">
        <v>1</v>
      </c>
      <c r="Y1357">
        <v>202</v>
      </c>
    </row>
    <row r="1358" spans="1:25" x14ac:dyDescent="0.25">
      <c r="A1358" s="1" t="s">
        <v>1376</v>
      </c>
      <c r="B1358" s="2">
        <v>14458</v>
      </c>
      <c r="C1358" s="2">
        <v>155.6</v>
      </c>
      <c r="D1358">
        <v>4.8579545454545452E-2</v>
      </c>
      <c r="E1358">
        <v>0</v>
      </c>
      <c r="F1358">
        <v>52</v>
      </c>
      <c r="G1358">
        <v>93</v>
      </c>
      <c r="H1358">
        <v>0</v>
      </c>
      <c r="I1358">
        <v>5360.94189453125</v>
      </c>
      <c r="J1358">
        <v>18927.201171875</v>
      </c>
      <c r="K1358">
        <v>850</v>
      </c>
      <c r="L1358" t="b">
        <v>1</v>
      </c>
      <c r="M1358" t="b">
        <v>1</v>
      </c>
      <c r="N1358" t="b">
        <v>0</v>
      </c>
      <c r="O1358" t="b">
        <v>0</v>
      </c>
      <c r="P1358" t="b">
        <v>1</v>
      </c>
      <c r="Q1358" t="b">
        <v>0</v>
      </c>
      <c r="R1358" t="b">
        <v>1</v>
      </c>
      <c r="S1358" t="b">
        <v>1</v>
      </c>
      <c r="T1358" t="b">
        <v>0</v>
      </c>
      <c r="U1358" t="b">
        <v>0</v>
      </c>
      <c r="V1358" t="b">
        <v>0</v>
      </c>
      <c r="W1358" t="b">
        <v>0</v>
      </c>
      <c r="X1358" t="b">
        <v>1</v>
      </c>
      <c r="Y1358">
        <v>202</v>
      </c>
    </row>
    <row r="1359" spans="1:25" x14ac:dyDescent="0.25">
      <c r="A1359" s="1" t="s">
        <v>1377</v>
      </c>
      <c r="B1359" s="2">
        <v>14469</v>
      </c>
      <c r="C1359" s="2">
        <v>155.6</v>
      </c>
      <c r="D1359">
        <v>4.7301136363636358E-2</v>
      </c>
      <c r="E1359">
        <v>0</v>
      </c>
      <c r="F1359">
        <v>51</v>
      </c>
      <c r="G1359">
        <v>93</v>
      </c>
      <c r="H1359">
        <v>0</v>
      </c>
      <c r="I1359">
        <v>5360.94189453125</v>
      </c>
      <c r="J1359">
        <v>18927.345703125</v>
      </c>
      <c r="K1359">
        <v>850</v>
      </c>
      <c r="L1359" t="b">
        <v>1</v>
      </c>
      <c r="M1359" t="b">
        <v>1</v>
      </c>
      <c r="N1359" t="b">
        <v>0</v>
      </c>
      <c r="O1359" t="b">
        <v>0</v>
      </c>
      <c r="P1359" t="b">
        <v>1</v>
      </c>
      <c r="Q1359" t="b">
        <v>0</v>
      </c>
      <c r="R1359" t="b">
        <v>1</v>
      </c>
      <c r="S1359" t="b">
        <v>1</v>
      </c>
      <c r="T1359" t="b">
        <v>0</v>
      </c>
      <c r="U1359" t="b">
        <v>0</v>
      </c>
      <c r="V1359" t="b">
        <v>0</v>
      </c>
      <c r="W1359" t="b">
        <v>0</v>
      </c>
      <c r="X1359" t="b">
        <v>1</v>
      </c>
      <c r="Y1359">
        <v>202</v>
      </c>
    </row>
    <row r="1360" spans="1:25" x14ac:dyDescent="0.25">
      <c r="A1360" s="1" t="s">
        <v>1378</v>
      </c>
      <c r="B1360" s="2">
        <v>14480</v>
      </c>
      <c r="C1360" s="2">
        <v>155.6</v>
      </c>
      <c r="D1360">
        <v>4.7940340909090905E-2</v>
      </c>
      <c r="E1360">
        <v>0</v>
      </c>
      <c r="F1360">
        <v>51</v>
      </c>
      <c r="G1360">
        <v>93</v>
      </c>
      <c r="H1360">
        <v>0</v>
      </c>
      <c r="I1360">
        <v>5360.94189453125</v>
      </c>
      <c r="J1360">
        <v>18927.4921875</v>
      </c>
      <c r="K1360">
        <v>850</v>
      </c>
      <c r="L1360" t="b">
        <v>1</v>
      </c>
      <c r="M1360" t="b">
        <v>1</v>
      </c>
      <c r="N1360" t="b">
        <v>0</v>
      </c>
      <c r="O1360" t="b">
        <v>0</v>
      </c>
      <c r="P1360" t="b">
        <v>1</v>
      </c>
      <c r="Q1360" t="b">
        <v>0</v>
      </c>
      <c r="R1360" t="b">
        <v>1</v>
      </c>
      <c r="S1360" t="b">
        <v>1</v>
      </c>
      <c r="T1360" t="b">
        <v>0</v>
      </c>
      <c r="U1360" t="b">
        <v>0</v>
      </c>
      <c r="V1360" t="b">
        <v>0</v>
      </c>
      <c r="W1360" t="b">
        <v>0</v>
      </c>
      <c r="X1360" t="b">
        <v>1</v>
      </c>
      <c r="Y1360">
        <v>202</v>
      </c>
    </row>
    <row r="1361" spans="1:25" x14ac:dyDescent="0.25">
      <c r="A1361" s="1" t="s">
        <v>1379</v>
      </c>
      <c r="B1361" s="2">
        <v>14491</v>
      </c>
      <c r="C1361" s="2">
        <v>155.6</v>
      </c>
      <c r="D1361">
        <v>4.7301136363636358E-2</v>
      </c>
      <c r="E1361">
        <v>0</v>
      </c>
      <c r="F1361">
        <v>51</v>
      </c>
      <c r="G1361">
        <v>92</v>
      </c>
      <c r="H1361">
        <v>0</v>
      </c>
      <c r="I1361">
        <v>5360.94189453125</v>
      </c>
      <c r="J1361">
        <v>18927.63671875</v>
      </c>
      <c r="K1361">
        <v>850</v>
      </c>
      <c r="L1361" t="b">
        <v>1</v>
      </c>
      <c r="M1361" t="b">
        <v>1</v>
      </c>
      <c r="N1361" t="b">
        <v>0</v>
      </c>
      <c r="O1361" t="b">
        <v>0</v>
      </c>
      <c r="P1361" t="b">
        <v>1</v>
      </c>
      <c r="Q1361" t="b">
        <v>0</v>
      </c>
      <c r="R1361" t="b">
        <v>1</v>
      </c>
      <c r="S1361" t="b">
        <v>1</v>
      </c>
      <c r="T1361" t="b">
        <v>0</v>
      </c>
      <c r="U1361" t="b">
        <v>0</v>
      </c>
      <c r="V1361" t="b">
        <v>0</v>
      </c>
      <c r="W1361" t="b">
        <v>0</v>
      </c>
      <c r="X1361" t="b">
        <v>1</v>
      </c>
      <c r="Y1361">
        <v>202</v>
      </c>
    </row>
    <row r="1362" spans="1:25" x14ac:dyDescent="0.25">
      <c r="A1362" s="1" t="s">
        <v>1380</v>
      </c>
      <c r="B1362" s="2">
        <v>14502</v>
      </c>
      <c r="C1362" s="2">
        <v>155.6</v>
      </c>
      <c r="D1362">
        <v>4.7940340909090905E-2</v>
      </c>
      <c r="E1362">
        <v>0</v>
      </c>
      <c r="F1362">
        <v>51</v>
      </c>
      <c r="G1362">
        <v>92</v>
      </c>
      <c r="H1362">
        <v>0</v>
      </c>
      <c r="I1362">
        <v>5360.94189453125</v>
      </c>
      <c r="J1362">
        <v>18927.783203125</v>
      </c>
      <c r="K1362">
        <v>850</v>
      </c>
      <c r="L1362" t="b">
        <v>1</v>
      </c>
      <c r="M1362" t="b">
        <v>1</v>
      </c>
      <c r="N1362" t="b">
        <v>0</v>
      </c>
      <c r="O1362" t="b">
        <v>0</v>
      </c>
      <c r="P1362" t="b">
        <v>1</v>
      </c>
      <c r="Q1362" t="b">
        <v>0</v>
      </c>
      <c r="R1362" t="b">
        <v>1</v>
      </c>
      <c r="S1362" t="b">
        <v>1</v>
      </c>
      <c r="T1362" t="b">
        <v>0</v>
      </c>
      <c r="U1362" t="b">
        <v>0</v>
      </c>
      <c r="V1362" t="b">
        <v>0</v>
      </c>
      <c r="W1362" t="b">
        <v>0</v>
      </c>
      <c r="X1362" t="b">
        <v>1</v>
      </c>
      <c r="Y1362">
        <v>202</v>
      </c>
    </row>
    <row r="1363" spans="1:25" x14ac:dyDescent="0.25">
      <c r="A1363" s="1" t="s">
        <v>1381</v>
      </c>
      <c r="B1363" s="2">
        <v>14513</v>
      </c>
      <c r="C1363" s="2">
        <v>155.6</v>
      </c>
      <c r="D1363">
        <v>4.7940340909090905E-2</v>
      </c>
      <c r="E1363">
        <v>0</v>
      </c>
      <c r="F1363">
        <v>51</v>
      </c>
      <c r="G1363">
        <v>92</v>
      </c>
      <c r="H1363">
        <v>0</v>
      </c>
      <c r="I1363">
        <v>5360.94189453125</v>
      </c>
      <c r="J1363">
        <v>18927.9296875</v>
      </c>
      <c r="K1363">
        <v>850</v>
      </c>
      <c r="L1363" t="b">
        <v>1</v>
      </c>
      <c r="M1363" t="b">
        <v>1</v>
      </c>
      <c r="N1363" t="b">
        <v>0</v>
      </c>
      <c r="O1363" t="b">
        <v>0</v>
      </c>
      <c r="P1363" t="b">
        <v>1</v>
      </c>
      <c r="Q1363" t="b">
        <v>0</v>
      </c>
      <c r="R1363" t="b">
        <v>1</v>
      </c>
      <c r="S1363" t="b">
        <v>1</v>
      </c>
      <c r="T1363" t="b">
        <v>0</v>
      </c>
      <c r="U1363" t="b">
        <v>0</v>
      </c>
      <c r="V1363" t="b">
        <v>0</v>
      </c>
      <c r="W1363" t="b">
        <v>0</v>
      </c>
      <c r="X1363" t="b">
        <v>1</v>
      </c>
      <c r="Y1363">
        <v>202</v>
      </c>
    </row>
    <row r="1364" spans="1:25" x14ac:dyDescent="0.25">
      <c r="A1364" s="1" t="s">
        <v>1382</v>
      </c>
      <c r="B1364" s="2">
        <v>14525</v>
      </c>
      <c r="C1364" s="2">
        <v>155.6</v>
      </c>
      <c r="D1364">
        <v>4.4531249999999994E-2</v>
      </c>
      <c r="E1364">
        <v>0</v>
      </c>
      <c r="F1364">
        <v>50</v>
      </c>
      <c r="G1364">
        <v>92</v>
      </c>
      <c r="H1364">
        <v>0</v>
      </c>
      <c r="I1364">
        <v>5360.94189453125</v>
      </c>
      <c r="J1364">
        <v>18928.078125</v>
      </c>
      <c r="K1364">
        <v>850</v>
      </c>
      <c r="L1364" t="b">
        <v>1</v>
      </c>
      <c r="M1364" t="b">
        <v>1</v>
      </c>
      <c r="N1364" t="b">
        <v>0</v>
      </c>
      <c r="O1364" t="b">
        <v>0</v>
      </c>
      <c r="P1364" t="b">
        <v>1</v>
      </c>
      <c r="Q1364" t="b">
        <v>0</v>
      </c>
      <c r="R1364" t="b">
        <v>1</v>
      </c>
      <c r="S1364" t="b">
        <v>1</v>
      </c>
      <c r="T1364" t="b">
        <v>0</v>
      </c>
      <c r="U1364" t="b">
        <v>0</v>
      </c>
      <c r="V1364" t="b">
        <v>0</v>
      </c>
      <c r="W1364" t="b">
        <v>0</v>
      </c>
      <c r="X1364" t="b">
        <v>1</v>
      </c>
      <c r="Y1364">
        <v>202</v>
      </c>
    </row>
    <row r="1365" spans="1:25" x14ac:dyDescent="0.25">
      <c r="A1365" s="1" t="s">
        <v>1383</v>
      </c>
      <c r="B1365" s="2">
        <v>14536</v>
      </c>
      <c r="C1365" s="2">
        <v>155.6</v>
      </c>
      <c r="D1365">
        <v>4.7301136363636358E-2</v>
      </c>
      <c r="E1365">
        <v>0</v>
      </c>
      <c r="F1365">
        <v>50</v>
      </c>
      <c r="G1365">
        <v>92</v>
      </c>
      <c r="H1365">
        <v>0</v>
      </c>
      <c r="I1365">
        <v>5360.94189453125</v>
      </c>
      <c r="J1365">
        <v>18928.22265625</v>
      </c>
      <c r="K1365">
        <v>850</v>
      </c>
      <c r="L1365" t="b">
        <v>1</v>
      </c>
      <c r="M1365" t="b">
        <v>1</v>
      </c>
      <c r="N1365" t="b">
        <v>0</v>
      </c>
      <c r="O1365" t="b">
        <v>0</v>
      </c>
      <c r="P1365" t="b">
        <v>1</v>
      </c>
      <c r="Q1365" t="b">
        <v>0</v>
      </c>
      <c r="R1365" t="b">
        <v>1</v>
      </c>
      <c r="S1365" t="b">
        <v>1</v>
      </c>
      <c r="T1365" t="b">
        <v>0</v>
      </c>
      <c r="U1365" t="b">
        <v>0</v>
      </c>
      <c r="V1365" t="b">
        <v>0</v>
      </c>
      <c r="W1365" t="b">
        <v>0</v>
      </c>
      <c r="X1365" t="b">
        <v>1</v>
      </c>
      <c r="Y1365">
        <v>202</v>
      </c>
    </row>
    <row r="1366" spans="1:25" x14ac:dyDescent="0.25">
      <c r="A1366" s="1" t="s">
        <v>1384</v>
      </c>
      <c r="B1366" s="2">
        <v>14547</v>
      </c>
      <c r="C1366" s="2">
        <v>155.6</v>
      </c>
      <c r="D1366">
        <v>4.8579545454545452E-2</v>
      </c>
      <c r="E1366">
        <v>0</v>
      </c>
      <c r="F1366">
        <v>50</v>
      </c>
      <c r="G1366">
        <v>92</v>
      </c>
      <c r="H1366">
        <v>0</v>
      </c>
      <c r="I1366">
        <v>5360.94189453125</v>
      </c>
      <c r="J1366">
        <v>18928.37109375</v>
      </c>
      <c r="K1366">
        <v>850</v>
      </c>
      <c r="L1366" t="b">
        <v>1</v>
      </c>
      <c r="M1366" t="b">
        <v>1</v>
      </c>
      <c r="N1366" t="b">
        <v>0</v>
      </c>
      <c r="O1366" t="b">
        <v>0</v>
      </c>
      <c r="P1366" t="b">
        <v>1</v>
      </c>
      <c r="Q1366" t="b">
        <v>0</v>
      </c>
      <c r="R1366" t="b">
        <v>1</v>
      </c>
      <c r="S1366" t="b">
        <v>1</v>
      </c>
      <c r="T1366" t="b">
        <v>0</v>
      </c>
      <c r="U1366" t="b">
        <v>0</v>
      </c>
      <c r="V1366" t="b">
        <v>0</v>
      </c>
      <c r="W1366" t="b">
        <v>0</v>
      </c>
      <c r="X1366" t="b">
        <v>1</v>
      </c>
      <c r="Y1366">
        <v>202</v>
      </c>
    </row>
    <row r="1367" spans="1:25" x14ac:dyDescent="0.25">
      <c r="A1367" s="1" t="s">
        <v>1385</v>
      </c>
      <c r="B1367" s="2">
        <v>14558</v>
      </c>
      <c r="C1367" s="2">
        <v>155.6</v>
      </c>
      <c r="D1367">
        <v>4.7940340909090905E-2</v>
      </c>
      <c r="E1367">
        <v>0</v>
      </c>
      <c r="F1367">
        <v>50</v>
      </c>
      <c r="G1367">
        <v>91</v>
      </c>
      <c r="H1367">
        <v>0</v>
      </c>
      <c r="I1367">
        <v>5360.94189453125</v>
      </c>
      <c r="J1367">
        <v>18928.517578125</v>
      </c>
      <c r="K1367">
        <v>850</v>
      </c>
      <c r="L1367" t="b">
        <v>1</v>
      </c>
      <c r="M1367" t="b">
        <v>1</v>
      </c>
      <c r="N1367" t="b">
        <v>0</v>
      </c>
      <c r="O1367" t="b">
        <v>0</v>
      </c>
      <c r="P1367" t="b">
        <v>1</v>
      </c>
      <c r="Q1367" t="b">
        <v>0</v>
      </c>
      <c r="R1367" t="b">
        <v>1</v>
      </c>
      <c r="S1367" t="b">
        <v>1</v>
      </c>
      <c r="T1367" t="b">
        <v>0</v>
      </c>
      <c r="U1367" t="b">
        <v>0</v>
      </c>
      <c r="V1367" t="b">
        <v>0</v>
      </c>
      <c r="W1367" t="b">
        <v>0</v>
      </c>
      <c r="X1367" t="b">
        <v>1</v>
      </c>
      <c r="Y1367">
        <v>202</v>
      </c>
    </row>
    <row r="1368" spans="1:25" x14ac:dyDescent="0.25">
      <c r="A1368" s="1" t="s">
        <v>1386</v>
      </c>
      <c r="B1368" s="2">
        <v>14569</v>
      </c>
      <c r="C1368" s="2">
        <v>155.6</v>
      </c>
      <c r="D1368">
        <v>4.8579545454545452E-2</v>
      </c>
      <c r="E1368">
        <v>0</v>
      </c>
      <c r="F1368">
        <v>49</v>
      </c>
      <c r="G1368">
        <v>91</v>
      </c>
      <c r="H1368">
        <v>0</v>
      </c>
      <c r="I1368">
        <v>5360.94189453125</v>
      </c>
      <c r="J1368">
        <v>18928.666015625</v>
      </c>
      <c r="K1368">
        <v>850</v>
      </c>
      <c r="L1368" t="b">
        <v>1</v>
      </c>
      <c r="M1368" t="b">
        <v>1</v>
      </c>
      <c r="N1368" t="b">
        <v>0</v>
      </c>
      <c r="O1368" t="b">
        <v>0</v>
      </c>
      <c r="P1368" t="b">
        <v>1</v>
      </c>
      <c r="Q1368" t="b">
        <v>0</v>
      </c>
      <c r="R1368" t="b">
        <v>1</v>
      </c>
      <c r="S1368" t="b">
        <v>1</v>
      </c>
      <c r="T1368" t="b">
        <v>0</v>
      </c>
      <c r="U1368" t="b">
        <v>0</v>
      </c>
      <c r="V1368" t="b">
        <v>0</v>
      </c>
      <c r="W1368" t="b">
        <v>0</v>
      </c>
      <c r="X1368" t="b">
        <v>1</v>
      </c>
      <c r="Y1368">
        <v>202</v>
      </c>
    </row>
    <row r="1369" spans="1:25" x14ac:dyDescent="0.25">
      <c r="A1369" s="1" t="s">
        <v>1405</v>
      </c>
      <c r="B1369" s="2">
        <v>14580</v>
      </c>
      <c r="C1369" s="2">
        <v>154.80205128205128</v>
      </c>
      <c r="D1369">
        <v>4.7061434659084973E-2</v>
      </c>
      <c r="E1369">
        <v>0</v>
      </c>
      <c r="F1369">
        <v>49</v>
      </c>
      <c r="G1369">
        <v>91</v>
      </c>
      <c r="H1369">
        <v>0</v>
      </c>
      <c r="I1369">
        <v>5360.94189453125</v>
      </c>
      <c r="J1369">
        <v>18928.814453125</v>
      </c>
      <c r="K1369">
        <v>850</v>
      </c>
      <c r="L1369" t="b">
        <v>1</v>
      </c>
      <c r="M1369" t="b">
        <v>1</v>
      </c>
      <c r="N1369" t="b">
        <v>0</v>
      </c>
      <c r="O1369" t="b">
        <v>0</v>
      </c>
      <c r="P1369" t="b">
        <v>1</v>
      </c>
      <c r="Q1369" t="b">
        <v>0</v>
      </c>
      <c r="R1369" t="b">
        <v>1</v>
      </c>
      <c r="S1369" t="b">
        <v>1</v>
      </c>
      <c r="T1369" t="b">
        <v>0</v>
      </c>
      <c r="U1369" t="b">
        <v>0</v>
      </c>
      <c r="V1369" t="b">
        <v>0</v>
      </c>
      <c r="W1369" t="b">
        <v>0</v>
      </c>
      <c r="X1369" t="b">
        <v>1</v>
      </c>
      <c r="Y1369">
        <v>201</v>
      </c>
    </row>
    <row r="1370" spans="1:25" x14ac:dyDescent="0.25">
      <c r="A1370" s="1" t="s">
        <v>1406</v>
      </c>
      <c r="B1370" s="2">
        <v>14591.000000000015</v>
      </c>
      <c r="C1370" s="2">
        <v>155.6</v>
      </c>
      <c r="D1370">
        <v>4.730113636357379E-2</v>
      </c>
      <c r="E1370">
        <v>0</v>
      </c>
      <c r="F1370">
        <v>49</v>
      </c>
      <c r="G1370">
        <v>91</v>
      </c>
      <c r="H1370">
        <v>0</v>
      </c>
      <c r="I1370">
        <v>5360.94189453125</v>
      </c>
      <c r="J1370">
        <v>18928.958984375</v>
      </c>
      <c r="K1370">
        <v>850</v>
      </c>
      <c r="L1370" t="b">
        <v>1</v>
      </c>
      <c r="M1370" t="b">
        <v>1</v>
      </c>
      <c r="N1370" t="b">
        <v>0</v>
      </c>
      <c r="O1370" t="b">
        <v>0</v>
      </c>
      <c r="P1370" t="b">
        <v>1</v>
      </c>
      <c r="Q1370" t="b">
        <v>0</v>
      </c>
      <c r="R1370" t="b">
        <v>1</v>
      </c>
      <c r="S1370" t="b">
        <v>1</v>
      </c>
      <c r="T1370" t="b">
        <v>0</v>
      </c>
      <c r="U1370" t="b">
        <v>0</v>
      </c>
      <c r="V1370" t="b">
        <v>0</v>
      </c>
      <c r="W1370" t="b">
        <v>0</v>
      </c>
      <c r="X1370" t="b">
        <v>1</v>
      </c>
      <c r="Y1370">
        <v>202</v>
      </c>
    </row>
    <row r="1371" spans="1:25" x14ac:dyDescent="0.25">
      <c r="A1371" s="1" t="s">
        <v>1407</v>
      </c>
      <c r="B1371" s="2">
        <v>14603.000000000007</v>
      </c>
      <c r="C1371" s="2">
        <v>155.6</v>
      </c>
      <c r="D1371">
        <v>4.3945312500026645E-2</v>
      </c>
      <c r="E1371">
        <v>0</v>
      </c>
      <c r="F1371">
        <v>49</v>
      </c>
      <c r="G1371">
        <v>91</v>
      </c>
      <c r="H1371">
        <v>0</v>
      </c>
      <c r="I1371">
        <v>5360.94189453125</v>
      </c>
      <c r="J1371">
        <v>18929.10546875</v>
      </c>
      <c r="K1371">
        <v>850</v>
      </c>
      <c r="L1371" t="b">
        <v>1</v>
      </c>
      <c r="M1371" t="b">
        <v>1</v>
      </c>
      <c r="N1371" t="b">
        <v>0</v>
      </c>
      <c r="O1371" t="b">
        <v>0</v>
      </c>
      <c r="P1371" t="b">
        <v>1</v>
      </c>
      <c r="Q1371" t="b">
        <v>0</v>
      </c>
      <c r="R1371" t="b">
        <v>1</v>
      </c>
      <c r="S1371" t="b">
        <v>1</v>
      </c>
      <c r="T1371" t="b">
        <v>0</v>
      </c>
      <c r="U1371" t="b">
        <v>0</v>
      </c>
      <c r="V1371" t="b">
        <v>0</v>
      </c>
      <c r="W1371" t="b">
        <v>0</v>
      </c>
      <c r="X1371" t="b">
        <v>1</v>
      </c>
      <c r="Y1371">
        <v>202</v>
      </c>
    </row>
    <row r="1372" spans="1:25" x14ac:dyDescent="0.25">
      <c r="A1372" s="1" t="s">
        <v>1408</v>
      </c>
      <c r="B1372" s="2">
        <v>14614.000000000013</v>
      </c>
      <c r="C1372" s="2">
        <v>155.6</v>
      </c>
      <c r="D1372">
        <v>4.7940340909067125E-2</v>
      </c>
      <c r="E1372">
        <v>0</v>
      </c>
      <c r="F1372">
        <v>49</v>
      </c>
      <c r="G1372">
        <v>91</v>
      </c>
      <c r="H1372">
        <v>0</v>
      </c>
      <c r="I1372">
        <v>5360.94189453125</v>
      </c>
      <c r="J1372">
        <v>18929.251953125</v>
      </c>
      <c r="K1372">
        <v>850</v>
      </c>
      <c r="L1372" t="b">
        <v>1</v>
      </c>
      <c r="M1372" t="b">
        <v>1</v>
      </c>
      <c r="N1372" t="b">
        <v>0</v>
      </c>
      <c r="O1372" t="b">
        <v>0</v>
      </c>
      <c r="P1372" t="b">
        <v>1</v>
      </c>
      <c r="Q1372" t="b">
        <v>0</v>
      </c>
      <c r="R1372" t="b">
        <v>1</v>
      </c>
      <c r="S1372" t="b">
        <v>1</v>
      </c>
      <c r="T1372" t="b">
        <v>0</v>
      </c>
      <c r="U1372" t="b">
        <v>0</v>
      </c>
      <c r="V1372" t="b">
        <v>0</v>
      </c>
      <c r="W1372" t="b">
        <v>0</v>
      </c>
      <c r="X1372" t="b">
        <v>1</v>
      </c>
      <c r="Y1372">
        <v>202</v>
      </c>
    </row>
    <row r="1373" spans="1:25" x14ac:dyDescent="0.25">
      <c r="A1373" s="1" t="s">
        <v>1409</v>
      </c>
      <c r="B1373" s="2">
        <v>14625.000000000018</v>
      </c>
      <c r="C1373" s="2">
        <v>154.80205128205128</v>
      </c>
      <c r="D1373">
        <v>4.7301136363612897E-2</v>
      </c>
      <c r="E1373">
        <v>0</v>
      </c>
      <c r="F1373">
        <v>49</v>
      </c>
      <c r="G1373">
        <v>90</v>
      </c>
      <c r="H1373">
        <v>0</v>
      </c>
      <c r="I1373">
        <v>5360.94189453125</v>
      </c>
      <c r="J1373">
        <v>18929.396484375</v>
      </c>
      <c r="K1373">
        <v>850</v>
      </c>
      <c r="L1373" t="b">
        <v>1</v>
      </c>
      <c r="M1373" t="b">
        <v>1</v>
      </c>
      <c r="N1373" t="b">
        <v>0</v>
      </c>
      <c r="O1373" t="b">
        <v>0</v>
      </c>
      <c r="P1373" t="b">
        <v>1</v>
      </c>
      <c r="Q1373" t="b">
        <v>0</v>
      </c>
      <c r="R1373" t="b">
        <v>1</v>
      </c>
      <c r="S1373" t="b">
        <v>1</v>
      </c>
      <c r="T1373" t="b">
        <v>0</v>
      </c>
      <c r="U1373" t="b">
        <v>0</v>
      </c>
      <c r="V1373" t="b">
        <v>0</v>
      </c>
      <c r="W1373" t="b">
        <v>0</v>
      </c>
      <c r="X1373" t="b">
        <v>1</v>
      </c>
      <c r="Y1373">
        <v>201</v>
      </c>
    </row>
    <row r="1374" spans="1:25" x14ac:dyDescent="0.25">
      <c r="A1374" s="1" t="s">
        <v>1410</v>
      </c>
      <c r="B1374" s="2">
        <v>14636.000000000013</v>
      </c>
      <c r="C1374" s="2">
        <v>154.80205128205128</v>
      </c>
      <c r="D1374">
        <v>4.7301136363659832E-2</v>
      </c>
      <c r="E1374">
        <v>0</v>
      </c>
      <c r="F1374">
        <v>48</v>
      </c>
      <c r="G1374">
        <v>90</v>
      </c>
      <c r="H1374">
        <v>0</v>
      </c>
      <c r="I1374">
        <v>5360.94189453125</v>
      </c>
      <c r="J1374">
        <v>18929.541015625</v>
      </c>
      <c r="K1374">
        <v>850</v>
      </c>
      <c r="L1374" t="b">
        <v>1</v>
      </c>
      <c r="M1374" t="b">
        <v>1</v>
      </c>
      <c r="N1374" t="b">
        <v>0</v>
      </c>
      <c r="O1374" t="b">
        <v>0</v>
      </c>
      <c r="P1374" t="b">
        <v>1</v>
      </c>
      <c r="Q1374" t="b">
        <v>0</v>
      </c>
      <c r="R1374" t="b">
        <v>1</v>
      </c>
      <c r="S1374" t="b">
        <v>1</v>
      </c>
      <c r="T1374" t="b">
        <v>0</v>
      </c>
      <c r="U1374" t="b">
        <v>0</v>
      </c>
      <c r="V1374" t="b">
        <v>0</v>
      </c>
      <c r="W1374" t="b">
        <v>0</v>
      </c>
      <c r="X1374" t="b">
        <v>1</v>
      </c>
      <c r="Y1374">
        <v>201</v>
      </c>
    </row>
    <row r="1375" spans="1:25" x14ac:dyDescent="0.25">
      <c r="A1375" s="1" t="s">
        <v>1411</v>
      </c>
      <c r="B1375" s="2">
        <v>14647.000000000007</v>
      </c>
      <c r="C1375" s="2">
        <v>155.6</v>
      </c>
      <c r="D1375">
        <v>4.8579545454569557E-2</v>
      </c>
      <c r="E1375">
        <v>0</v>
      </c>
      <c r="F1375">
        <v>48</v>
      </c>
      <c r="G1375">
        <v>90</v>
      </c>
      <c r="H1375">
        <v>0</v>
      </c>
      <c r="I1375">
        <v>5360.94189453125</v>
      </c>
      <c r="J1375">
        <v>18929.689453125</v>
      </c>
      <c r="K1375">
        <v>850</v>
      </c>
      <c r="L1375" t="b">
        <v>1</v>
      </c>
      <c r="M1375" t="b">
        <v>1</v>
      </c>
      <c r="N1375" t="b">
        <v>0</v>
      </c>
      <c r="O1375" t="b">
        <v>0</v>
      </c>
      <c r="P1375" t="b">
        <v>1</v>
      </c>
      <c r="Q1375" t="b">
        <v>0</v>
      </c>
      <c r="R1375" t="b">
        <v>1</v>
      </c>
      <c r="S1375" t="b">
        <v>1</v>
      </c>
      <c r="T1375" t="b">
        <v>0</v>
      </c>
      <c r="U1375" t="b">
        <v>0</v>
      </c>
      <c r="V1375" t="b">
        <v>0</v>
      </c>
      <c r="W1375" t="b">
        <v>0</v>
      </c>
      <c r="X1375" t="b">
        <v>1</v>
      </c>
      <c r="Y1375">
        <v>202</v>
      </c>
    </row>
    <row r="1376" spans="1:25" x14ac:dyDescent="0.25">
      <c r="A1376" s="1" t="s">
        <v>1412</v>
      </c>
      <c r="B1376" s="2">
        <v>14658.000000000013</v>
      </c>
      <c r="C1376" s="2">
        <v>155.6</v>
      </c>
      <c r="D1376">
        <v>4.7940340909067125E-2</v>
      </c>
      <c r="E1376">
        <v>0</v>
      </c>
      <c r="F1376">
        <v>48</v>
      </c>
      <c r="G1376">
        <v>90</v>
      </c>
      <c r="H1376">
        <v>0</v>
      </c>
      <c r="I1376">
        <v>5360.94189453125</v>
      </c>
      <c r="J1376">
        <v>18929.8359375</v>
      </c>
      <c r="K1376">
        <v>850</v>
      </c>
      <c r="L1376" t="b">
        <v>1</v>
      </c>
      <c r="M1376" t="b">
        <v>1</v>
      </c>
      <c r="N1376" t="b">
        <v>0</v>
      </c>
      <c r="O1376" t="b">
        <v>0</v>
      </c>
      <c r="P1376" t="b">
        <v>1</v>
      </c>
      <c r="Q1376" t="b">
        <v>0</v>
      </c>
      <c r="R1376" t="b">
        <v>1</v>
      </c>
      <c r="S1376" t="b">
        <v>1</v>
      </c>
      <c r="T1376" t="b">
        <v>0</v>
      </c>
      <c r="U1376" t="b">
        <v>0</v>
      </c>
      <c r="V1376" t="b">
        <v>0</v>
      </c>
      <c r="W1376" t="b">
        <v>0</v>
      </c>
      <c r="X1376" t="b">
        <v>1</v>
      </c>
      <c r="Y1376">
        <v>202</v>
      </c>
    </row>
    <row r="1377" spans="1:25" x14ac:dyDescent="0.25">
      <c r="A1377" s="1" t="s">
        <v>1413</v>
      </c>
      <c r="B1377" s="2">
        <v>14669.000000000007</v>
      </c>
      <c r="C1377" s="2">
        <v>155.6</v>
      </c>
      <c r="D1377">
        <v>4.7940340909114691E-2</v>
      </c>
      <c r="E1377">
        <v>0</v>
      </c>
      <c r="F1377">
        <v>48</v>
      </c>
      <c r="G1377">
        <v>90</v>
      </c>
      <c r="H1377">
        <v>0</v>
      </c>
      <c r="I1377">
        <v>5360.94189453125</v>
      </c>
      <c r="J1377">
        <v>18929.982421875</v>
      </c>
      <c r="K1377">
        <v>850</v>
      </c>
      <c r="L1377" t="b">
        <v>1</v>
      </c>
      <c r="M1377" t="b">
        <v>1</v>
      </c>
      <c r="N1377" t="b">
        <v>0</v>
      </c>
      <c r="O1377" t="b">
        <v>0</v>
      </c>
      <c r="P1377" t="b">
        <v>1</v>
      </c>
      <c r="Q1377" t="b">
        <v>0</v>
      </c>
      <c r="R1377" t="b">
        <v>1</v>
      </c>
      <c r="S1377" t="b">
        <v>1</v>
      </c>
      <c r="T1377" t="b">
        <v>0</v>
      </c>
      <c r="U1377" t="b">
        <v>0</v>
      </c>
      <c r="V1377" t="b">
        <v>0</v>
      </c>
      <c r="W1377" t="b">
        <v>0</v>
      </c>
      <c r="X1377" t="b">
        <v>1</v>
      </c>
      <c r="Y1377">
        <v>202</v>
      </c>
    </row>
    <row r="1378" spans="1:25" x14ac:dyDescent="0.25">
      <c r="A1378" s="1" t="s">
        <v>1414</v>
      </c>
      <c r="B1378" s="2">
        <v>14680.000000000002</v>
      </c>
      <c r="C1378" s="2">
        <v>155.6</v>
      </c>
      <c r="D1378">
        <v>4.8579545454569557E-2</v>
      </c>
      <c r="E1378">
        <v>0</v>
      </c>
      <c r="F1378">
        <v>48</v>
      </c>
      <c r="G1378">
        <v>90</v>
      </c>
      <c r="H1378">
        <v>0</v>
      </c>
      <c r="I1378">
        <v>5360.94189453125</v>
      </c>
      <c r="J1378">
        <v>18930.130859375</v>
      </c>
      <c r="K1378">
        <v>850</v>
      </c>
      <c r="L1378" t="b">
        <v>1</v>
      </c>
      <c r="M1378" t="b">
        <v>1</v>
      </c>
      <c r="N1378" t="b">
        <v>0</v>
      </c>
      <c r="O1378" t="b">
        <v>0</v>
      </c>
      <c r="P1378" t="b">
        <v>1</v>
      </c>
      <c r="Q1378" t="b">
        <v>0</v>
      </c>
      <c r="R1378" t="b">
        <v>1</v>
      </c>
      <c r="S1378" t="b">
        <v>1</v>
      </c>
      <c r="T1378" t="b">
        <v>0</v>
      </c>
      <c r="U1378" t="b">
        <v>0</v>
      </c>
      <c r="V1378" t="b">
        <v>0</v>
      </c>
      <c r="W1378" t="b">
        <v>0</v>
      </c>
      <c r="X1378" t="b">
        <v>1</v>
      </c>
      <c r="Y1378">
        <v>202</v>
      </c>
    </row>
    <row r="1379" spans="1:25" x14ac:dyDescent="0.25">
      <c r="A1379" s="1" t="s">
        <v>1415</v>
      </c>
      <c r="B1379" s="2">
        <v>14692.000000000004</v>
      </c>
      <c r="C1379" s="2">
        <v>155.6</v>
      </c>
      <c r="D1379">
        <v>4.3359374999993421E-2</v>
      </c>
      <c r="E1379">
        <v>0</v>
      </c>
      <c r="F1379">
        <v>48</v>
      </c>
      <c r="G1379">
        <v>89</v>
      </c>
      <c r="H1379">
        <v>0</v>
      </c>
      <c r="I1379">
        <v>5360.94189453125</v>
      </c>
      <c r="J1379">
        <v>18930.275390625</v>
      </c>
      <c r="K1379">
        <v>850</v>
      </c>
      <c r="L1379" t="b">
        <v>1</v>
      </c>
      <c r="M1379" t="b">
        <v>1</v>
      </c>
      <c r="N1379" t="b">
        <v>0</v>
      </c>
      <c r="O1379" t="b">
        <v>0</v>
      </c>
      <c r="P1379" t="b">
        <v>1</v>
      </c>
      <c r="Q1379" t="b">
        <v>0</v>
      </c>
      <c r="R1379" t="b">
        <v>1</v>
      </c>
      <c r="S1379" t="b">
        <v>1</v>
      </c>
      <c r="T1379" t="b">
        <v>0</v>
      </c>
      <c r="U1379" t="b">
        <v>0</v>
      </c>
      <c r="V1379" t="b">
        <v>0</v>
      </c>
      <c r="W1379" t="b">
        <v>0</v>
      </c>
      <c r="X1379" t="b">
        <v>1</v>
      </c>
      <c r="Y1379">
        <v>202</v>
      </c>
    </row>
    <row r="1380" spans="1:25" x14ac:dyDescent="0.25">
      <c r="A1380" s="1" t="s">
        <v>1416</v>
      </c>
      <c r="B1380" s="2">
        <v>14703.000000000009</v>
      </c>
      <c r="C1380" s="2">
        <v>155.6</v>
      </c>
      <c r="D1380">
        <v>4.666193181815867E-2</v>
      </c>
      <c r="E1380">
        <v>0</v>
      </c>
      <c r="F1380">
        <v>47</v>
      </c>
      <c r="G1380">
        <v>89</v>
      </c>
      <c r="H1380">
        <v>0</v>
      </c>
      <c r="I1380">
        <v>5360.94189453125</v>
      </c>
      <c r="J1380">
        <v>18930.41796875</v>
      </c>
      <c r="K1380">
        <v>850</v>
      </c>
      <c r="L1380" t="b">
        <v>1</v>
      </c>
      <c r="M1380" t="b">
        <v>1</v>
      </c>
      <c r="N1380" t="b">
        <v>0</v>
      </c>
      <c r="O1380" t="b">
        <v>0</v>
      </c>
      <c r="P1380" t="b">
        <v>1</v>
      </c>
      <c r="Q1380" t="b">
        <v>0</v>
      </c>
      <c r="R1380" t="b">
        <v>1</v>
      </c>
      <c r="S1380" t="b">
        <v>1</v>
      </c>
      <c r="T1380" t="b">
        <v>0</v>
      </c>
      <c r="U1380" t="b">
        <v>0</v>
      </c>
      <c r="V1380" t="b">
        <v>0</v>
      </c>
      <c r="W1380" t="b">
        <v>0</v>
      </c>
      <c r="X1380" t="b">
        <v>1</v>
      </c>
      <c r="Y1380">
        <v>202</v>
      </c>
    </row>
    <row r="1381" spans="1:25" x14ac:dyDescent="0.25">
      <c r="A1381" s="1" t="s">
        <v>1417</v>
      </c>
      <c r="B1381" s="2">
        <v>14714.000000000004</v>
      </c>
      <c r="C1381" s="2">
        <v>155.6</v>
      </c>
      <c r="D1381">
        <v>4.8579545454569557E-2</v>
      </c>
      <c r="E1381">
        <v>0</v>
      </c>
      <c r="F1381">
        <v>47</v>
      </c>
      <c r="G1381">
        <v>89</v>
      </c>
      <c r="H1381">
        <v>0</v>
      </c>
      <c r="I1381">
        <v>5360.94189453125</v>
      </c>
      <c r="J1381">
        <v>18930.56640625</v>
      </c>
      <c r="K1381">
        <v>850</v>
      </c>
      <c r="L1381" t="b">
        <v>1</v>
      </c>
      <c r="M1381" t="b">
        <v>1</v>
      </c>
      <c r="N1381" t="b">
        <v>0</v>
      </c>
      <c r="O1381" t="b">
        <v>0</v>
      </c>
      <c r="P1381" t="b">
        <v>1</v>
      </c>
      <c r="Q1381" t="b">
        <v>0</v>
      </c>
      <c r="R1381" t="b">
        <v>1</v>
      </c>
      <c r="S1381" t="b">
        <v>1</v>
      </c>
      <c r="T1381" t="b">
        <v>0</v>
      </c>
      <c r="U1381" t="b">
        <v>0</v>
      </c>
      <c r="V1381" t="b">
        <v>0</v>
      </c>
      <c r="W1381" t="b">
        <v>0</v>
      </c>
      <c r="X1381" t="b">
        <v>1</v>
      </c>
      <c r="Y1381">
        <v>202</v>
      </c>
    </row>
    <row r="1382" spans="1:25" x14ac:dyDescent="0.25">
      <c r="A1382" s="1" t="s">
        <v>1418</v>
      </c>
      <c r="B1382" s="2">
        <v>14724.999999999998</v>
      </c>
      <c r="C1382" s="2">
        <v>155.6</v>
      </c>
      <c r="D1382">
        <v>4.7301136363659832E-2</v>
      </c>
      <c r="E1382">
        <v>0</v>
      </c>
      <c r="F1382">
        <v>47</v>
      </c>
      <c r="G1382">
        <v>89</v>
      </c>
      <c r="H1382">
        <v>0</v>
      </c>
      <c r="I1382">
        <v>5360.94189453125</v>
      </c>
      <c r="J1382">
        <v>18930.7109375</v>
      </c>
      <c r="K1382">
        <v>850</v>
      </c>
      <c r="L1382" t="b">
        <v>1</v>
      </c>
      <c r="M1382" t="b">
        <v>1</v>
      </c>
      <c r="N1382" t="b">
        <v>0</v>
      </c>
      <c r="O1382" t="b">
        <v>0</v>
      </c>
      <c r="P1382" t="b">
        <v>1</v>
      </c>
      <c r="Q1382" t="b">
        <v>0</v>
      </c>
      <c r="R1382" t="b">
        <v>1</v>
      </c>
      <c r="S1382" t="b">
        <v>1</v>
      </c>
      <c r="T1382" t="b">
        <v>0</v>
      </c>
      <c r="U1382" t="b">
        <v>0</v>
      </c>
      <c r="V1382" t="b">
        <v>0</v>
      </c>
      <c r="W1382" t="b">
        <v>0</v>
      </c>
      <c r="X1382" t="b">
        <v>1</v>
      </c>
      <c r="Y1382">
        <v>202</v>
      </c>
    </row>
    <row r="1383" spans="1:25" x14ac:dyDescent="0.25">
      <c r="A1383" s="1" t="s">
        <v>1419</v>
      </c>
      <c r="B1383" s="2">
        <v>14736.000000000013</v>
      </c>
      <c r="C1383" s="2">
        <v>155.6</v>
      </c>
      <c r="D1383">
        <v>4.730113636357379E-2</v>
      </c>
      <c r="E1383">
        <v>0</v>
      </c>
      <c r="F1383">
        <v>47</v>
      </c>
      <c r="G1383">
        <v>89</v>
      </c>
      <c r="H1383">
        <v>0</v>
      </c>
      <c r="I1383">
        <v>5360.94189453125</v>
      </c>
      <c r="J1383">
        <v>18930.85546875</v>
      </c>
      <c r="K1383">
        <v>850</v>
      </c>
      <c r="L1383" t="b">
        <v>1</v>
      </c>
      <c r="M1383" t="b">
        <v>1</v>
      </c>
      <c r="N1383" t="b">
        <v>0</v>
      </c>
      <c r="O1383" t="b">
        <v>0</v>
      </c>
      <c r="P1383" t="b">
        <v>1</v>
      </c>
      <c r="Q1383" t="b">
        <v>0</v>
      </c>
      <c r="R1383" t="b">
        <v>1</v>
      </c>
      <c r="S1383" t="b">
        <v>1</v>
      </c>
      <c r="T1383" t="b">
        <v>0</v>
      </c>
      <c r="U1383" t="b">
        <v>0</v>
      </c>
      <c r="V1383" t="b">
        <v>0</v>
      </c>
      <c r="W1383" t="b">
        <v>0</v>
      </c>
      <c r="X1383" t="b">
        <v>1</v>
      </c>
      <c r="Y1383">
        <v>202</v>
      </c>
    </row>
    <row r="1384" spans="1:25" x14ac:dyDescent="0.25">
      <c r="A1384" s="1" t="s">
        <v>1420</v>
      </c>
      <c r="B1384" s="2">
        <v>14747.000000000007</v>
      </c>
      <c r="C1384" s="2">
        <v>155.6</v>
      </c>
      <c r="D1384">
        <v>4.6661931818204966E-2</v>
      </c>
      <c r="E1384">
        <v>0</v>
      </c>
      <c r="F1384">
        <v>47</v>
      </c>
      <c r="G1384">
        <v>89</v>
      </c>
      <c r="H1384">
        <v>0</v>
      </c>
      <c r="I1384">
        <v>5360.94189453125</v>
      </c>
      <c r="J1384">
        <v>18930.998046875</v>
      </c>
      <c r="K1384">
        <v>850</v>
      </c>
      <c r="L1384" t="b">
        <v>1</v>
      </c>
      <c r="M1384" t="b">
        <v>1</v>
      </c>
      <c r="N1384" t="b">
        <v>0</v>
      </c>
      <c r="O1384" t="b">
        <v>0</v>
      </c>
      <c r="P1384" t="b">
        <v>1</v>
      </c>
      <c r="Q1384" t="b">
        <v>0</v>
      </c>
      <c r="R1384" t="b">
        <v>1</v>
      </c>
      <c r="S1384" t="b">
        <v>1</v>
      </c>
      <c r="T1384" t="b">
        <v>0</v>
      </c>
      <c r="U1384" t="b">
        <v>0</v>
      </c>
      <c r="V1384" t="b">
        <v>0</v>
      </c>
      <c r="W1384" t="b">
        <v>0</v>
      </c>
      <c r="X1384" t="b">
        <v>1</v>
      </c>
      <c r="Y1384">
        <v>202</v>
      </c>
    </row>
    <row r="1385" spans="1:25" x14ac:dyDescent="0.25">
      <c r="A1385" s="1" t="s">
        <v>1421</v>
      </c>
      <c r="B1385" s="2">
        <v>14758.000000000013</v>
      </c>
      <c r="C1385" s="2">
        <v>154.80205128205128</v>
      </c>
      <c r="D1385">
        <v>4.7940340909067125E-2</v>
      </c>
      <c r="E1385">
        <v>0</v>
      </c>
      <c r="F1385">
        <v>47</v>
      </c>
      <c r="G1385">
        <v>89</v>
      </c>
      <c r="H1385">
        <v>0</v>
      </c>
      <c r="I1385">
        <v>5360.94189453125</v>
      </c>
      <c r="J1385">
        <v>18931.14453125</v>
      </c>
      <c r="K1385">
        <v>850</v>
      </c>
      <c r="L1385" t="b">
        <v>1</v>
      </c>
      <c r="M1385" t="b">
        <v>1</v>
      </c>
      <c r="N1385" t="b">
        <v>0</v>
      </c>
      <c r="O1385" t="b">
        <v>0</v>
      </c>
      <c r="P1385" t="b">
        <v>1</v>
      </c>
      <c r="Q1385" t="b">
        <v>0</v>
      </c>
      <c r="R1385" t="b">
        <v>1</v>
      </c>
      <c r="S1385" t="b">
        <v>1</v>
      </c>
      <c r="T1385" t="b">
        <v>0</v>
      </c>
      <c r="U1385" t="b">
        <v>0</v>
      </c>
      <c r="V1385" t="b">
        <v>0</v>
      </c>
      <c r="W1385" t="b">
        <v>0</v>
      </c>
      <c r="X1385" t="b">
        <v>1</v>
      </c>
      <c r="Y1385">
        <v>201</v>
      </c>
    </row>
    <row r="1386" spans="1:25" x14ac:dyDescent="0.25">
      <c r="A1386" s="1" t="s">
        <v>1422</v>
      </c>
      <c r="B1386" s="2">
        <v>14769.000000000007</v>
      </c>
      <c r="C1386" s="2">
        <v>155.6</v>
      </c>
      <c r="D1386">
        <v>4.6661931818204966E-2</v>
      </c>
      <c r="E1386">
        <v>0</v>
      </c>
      <c r="F1386">
        <v>46</v>
      </c>
      <c r="G1386">
        <v>88</v>
      </c>
      <c r="H1386">
        <v>0</v>
      </c>
      <c r="I1386">
        <v>5360.94189453125</v>
      </c>
      <c r="J1386">
        <v>18931.287109375</v>
      </c>
      <c r="K1386">
        <v>850</v>
      </c>
      <c r="L1386" t="b">
        <v>1</v>
      </c>
      <c r="M1386" t="b">
        <v>1</v>
      </c>
      <c r="N1386" t="b">
        <v>0</v>
      </c>
      <c r="O1386" t="b">
        <v>0</v>
      </c>
      <c r="P1386" t="b">
        <v>1</v>
      </c>
      <c r="Q1386" t="b">
        <v>0</v>
      </c>
      <c r="R1386" t="b">
        <v>1</v>
      </c>
      <c r="S1386" t="b">
        <v>1</v>
      </c>
      <c r="T1386" t="b">
        <v>0</v>
      </c>
      <c r="U1386" t="b">
        <v>0</v>
      </c>
      <c r="V1386" t="b">
        <v>0</v>
      </c>
      <c r="W1386" t="b">
        <v>0</v>
      </c>
      <c r="X1386" t="b">
        <v>1</v>
      </c>
      <c r="Y1386">
        <v>202</v>
      </c>
    </row>
    <row r="1387" spans="1:25" x14ac:dyDescent="0.25">
      <c r="A1387" s="1" t="s">
        <v>1423</v>
      </c>
      <c r="B1387" s="2">
        <v>14780.000000000002</v>
      </c>
      <c r="C1387" s="2">
        <v>155.6</v>
      </c>
      <c r="D1387">
        <v>4.9218750000024417E-2</v>
      </c>
      <c r="E1387">
        <v>0</v>
      </c>
      <c r="F1387">
        <v>46</v>
      </c>
      <c r="G1387">
        <v>88</v>
      </c>
      <c r="H1387">
        <v>0</v>
      </c>
      <c r="I1387">
        <v>5360.94189453125</v>
      </c>
      <c r="J1387">
        <v>18931.4375</v>
      </c>
      <c r="K1387">
        <v>850</v>
      </c>
      <c r="L1387" t="b">
        <v>1</v>
      </c>
      <c r="M1387" t="b">
        <v>1</v>
      </c>
      <c r="N1387" t="b">
        <v>0</v>
      </c>
      <c r="O1387" t="b">
        <v>0</v>
      </c>
      <c r="P1387" t="b">
        <v>1</v>
      </c>
      <c r="Q1387" t="b">
        <v>0</v>
      </c>
      <c r="R1387" t="b">
        <v>1</v>
      </c>
      <c r="S1387" t="b">
        <v>1</v>
      </c>
      <c r="T1387" t="b">
        <v>0</v>
      </c>
      <c r="U1387" t="b">
        <v>0</v>
      </c>
      <c r="V1387" t="b">
        <v>0</v>
      </c>
      <c r="W1387" t="b">
        <v>0</v>
      </c>
      <c r="X1387" t="b">
        <v>1</v>
      </c>
      <c r="Y1387">
        <v>202</v>
      </c>
    </row>
    <row r="1388" spans="1:25" x14ac:dyDescent="0.25">
      <c r="A1388" s="1" t="s">
        <v>1424</v>
      </c>
      <c r="B1388" s="2">
        <v>14792.000000000004</v>
      </c>
      <c r="C1388" s="2">
        <v>154.80205128205128</v>
      </c>
      <c r="D1388">
        <v>4.3945312499993332E-2</v>
      </c>
      <c r="E1388">
        <v>0</v>
      </c>
      <c r="F1388">
        <v>46</v>
      </c>
      <c r="G1388">
        <v>88</v>
      </c>
      <c r="H1388">
        <v>0</v>
      </c>
      <c r="I1388">
        <v>5360.94189453125</v>
      </c>
      <c r="J1388">
        <v>18931.583984375</v>
      </c>
      <c r="K1388">
        <v>850</v>
      </c>
      <c r="L1388" t="b">
        <v>1</v>
      </c>
      <c r="M1388" t="b">
        <v>1</v>
      </c>
      <c r="N1388" t="b">
        <v>0</v>
      </c>
      <c r="O1388" t="b">
        <v>0</v>
      </c>
      <c r="P1388" t="b">
        <v>1</v>
      </c>
      <c r="Q1388" t="b">
        <v>0</v>
      </c>
      <c r="R1388" t="b">
        <v>1</v>
      </c>
      <c r="S1388" t="b">
        <v>1</v>
      </c>
      <c r="T1388" t="b">
        <v>0</v>
      </c>
      <c r="U1388" t="b">
        <v>0</v>
      </c>
      <c r="V1388" t="b">
        <v>0</v>
      </c>
      <c r="W1388" t="b">
        <v>0</v>
      </c>
      <c r="X1388" t="b">
        <v>1</v>
      </c>
      <c r="Y1388">
        <v>201</v>
      </c>
    </row>
    <row r="1389" spans="1:25" x14ac:dyDescent="0.25">
      <c r="A1389" s="1" t="s">
        <v>1425</v>
      </c>
      <c r="B1389" s="2">
        <v>14803.000000000009</v>
      </c>
      <c r="C1389" s="2">
        <v>155.6</v>
      </c>
      <c r="D1389">
        <v>4.7940340909067125E-2</v>
      </c>
      <c r="E1389">
        <v>0</v>
      </c>
      <c r="F1389">
        <v>46</v>
      </c>
      <c r="G1389">
        <v>88</v>
      </c>
      <c r="H1389">
        <v>0</v>
      </c>
      <c r="I1389">
        <v>5360.94189453125</v>
      </c>
      <c r="J1389">
        <v>18931.73046875</v>
      </c>
      <c r="K1389">
        <v>850</v>
      </c>
      <c r="L1389" t="b">
        <v>1</v>
      </c>
      <c r="M1389" t="b">
        <v>1</v>
      </c>
      <c r="N1389" t="b">
        <v>0</v>
      </c>
      <c r="O1389" t="b">
        <v>0</v>
      </c>
      <c r="P1389" t="b">
        <v>1</v>
      </c>
      <c r="Q1389" t="b">
        <v>0</v>
      </c>
      <c r="R1389" t="b">
        <v>1</v>
      </c>
      <c r="S1389" t="b">
        <v>1</v>
      </c>
      <c r="T1389" t="b">
        <v>0</v>
      </c>
      <c r="U1389" t="b">
        <v>0</v>
      </c>
      <c r="V1389" t="b">
        <v>0</v>
      </c>
      <c r="W1389" t="b">
        <v>0</v>
      </c>
      <c r="X1389" t="b">
        <v>1</v>
      </c>
      <c r="Y1389">
        <v>202</v>
      </c>
    </row>
    <row r="1390" spans="1:25" x14ac:dyDescent="0.25">
      <c r="A1390" s="1" t="s">
        <v>1426</v>
      </c>
      <c r="B1390" s="2">
        <v>14814.000000000004</v>
      </c>
      <c r="C1390" s="2">
        <v>155.6</v>
      </c>
      <c r="D1390">
        <v>4.7301136363659832E-2</v>
      </c>
      <c r="E1390">
        <v>0</v>
      </c>
      <c r="F1390">
        <v>46</v>
      </c>
      <c r="G1390">
        <v>88</v>
      </c>
      <c r="H1390">
        <v>0</v>
      </c>
      <c r="I1390">
        <v>5360.94189453125</v>
      </c>
      <c r="J1390">
        <v>18931.875</v>
      </c>
      <c r="K1390">
        <v>850</v>
      </c>
      <c r="L1390" t="b">
        <v>1</v>
      </c>
      <c r="M1390" t="b">
        <v>1</v>
      </c>
      <c r="N1390" t="b">
        <v>0</v>
      </c>
      <c r="O1390" t="b">
        <v>0</v>
      </c>
      <c r="P1390" t="b">
        <v>1</v>
      </c>
      <c r="Q1390" t="b">
        <v>0</v>
      </c>
      <c r="R1390" t="b">
        <v>1</v>
      </c>
      <c r="S1390" t="b">
        <v>1</v>
      </c>
      <c r="T1390" t="b">
        <v>0</v>
      </c>
      <c r="U1390" t="b">
        <v>0</v>
      </c>
      <c r="V1390" t="b">
        <v>0</v>
      </c>
      <c r="W1390" t="b">
        <v>0</v>
      </c>
      <c r="X1390" t="b">
        <v>1</v>
      </c>
      <c r="Y1390">
        <v>202</v>
      </c>
    </row>
    <row r="1391" spans="1:25" x14ac:dyDescent="0.25">
      <c r="A1391" s="1" t="s">
        <v>1427</v>
      </c>
      <c r="B1391" s="2">
        <v>14824.999999999998</v>
      </c>
      <c r="C1391" s="2">
        <v>155.6</v>
      </c>
      <c r="D1391">
        <v>4.7940340909114691E-2</v>
      </c>
      <c r="E1391">
        <v>0</v>
      </c>
      <c r="F1391">
        <v>46</v>
      </c>
      <c r="G1391">
        <v>88</v>
      </c>
      <c r="H1391">
        <v>0</v>
      </c>
      <c r="I1391">
        <v>5360.94189453125</v>
      </c>
      <c r="J1391">
        <v>18932.021484375</v>
      </c>
      <c r="K1391">
        <v>850</v>
      </c>
      <c r="L1391" t="b">
        <v>1</v>
      </c>
      <c r="M1391" t="b">
        <v>1</v>
      </c>
      <c r="N1391" t="b">
        <v>0</v>
      </c>
      <c r="O1391" t="b">
        <v>0</v>
      </c>
      <c r="P1391" t="b">
        <v>1</v>
      </c>
      <c r="Q1391" t="b">
        <v>0</v>
      </c>
      <c r="R1391" t="b">
        <v>1</v>
      </c>
      <c r="S1391" t="b">
        <v>1</v>
      </c>
      <c r="T1391" t="b">
        <v>0</v>
      </c>
      <c r="U1391" t="b">
        <v>0</v>
      </c>
      <c r="V1391" t="b">
        <v>0</v>
      </c>
      <c r="W1391" t="b">
        <v>0</v>
      </c>
      <c r="X1391" t="b">
        <v>1</v>
      </c>
      <c r="Y1391">
        <v>202</v>
      </c>
    </row>
    <row r="1392" spans="1:25" x14ac:dyDescent="0.25">
      <c r="A1392" s="1" t="s">
        <v>1428</v>
      </c>
      <c r="B1392" s="2">
        <v>14836.000000000004</v>
      </c>
      <c r="C1392" s="2">
        <v>155.6</v>
      </c>
      <c r="D1392">
        <v>4.7940340909067125E-2</v>
      </c>
      <c r="E1392">
        <v>0</v>
      </c>
      <c r="F1392">
        <v>45</v>
      </c>
      <c r="G1392">
        <v>88</v>
      </c>
      <c r="H1392">
        <v>0</v>
      </c>
      <c r="I1392">
        <v>5360.94189453125</v>
      </c>
      <c r="J1392">
        <v>18932.16796875</v>
      </c>
      <c r="K1392">
        <v>850</v>
      </c>
      <c r="L1392" t="b">
        <v>1</v>
      </c>
      <c r="M1392" t="b">
        <v>1</v>
      </c>
      <c r="N1392" t="b">
        <v>0</v>
      </c>
      <c r="O1392" t="b">
        <v>0</v>
      </c>
      <c r="P1392" t="b">
        <v>1</v>
      </c>
      <c r="Q1392" t="b">
        <v>0</v>
      </c>
      <c r="R1392" t="b">
        <v>1</v>
      </c>
      <c r="S1392" t="b">
        <v>1</v>
      </c>
      <c r="T1392" t="b">
        <v>0</v>
      </c>
      <c r="U1392" t="b">
        <v>0</v>
      </c>
      <c r="V1392" t="b">
        <v>0</v>
      </c>
      <c r="W1392" t="b">
        <v>0</v>
      </c>
      <c r="X1392" t="b">
        <v>1</v>
      </c>
      <c r="Y1392">
        <v>202</v>
      </c>
    </row>
    <row r="1393" spans="1:25" x14ac:dyDescent="0.25">
      <c r="A1393" s="1" t="s">
        <v>1429</v>
      </c>
      <c r="B1393" s="2">
        <v>14846.999999999998</v>
      </c>
      <c r="C1393" s="2">
        <v>155.6</v>
      </c>
      <c r="D1393">
        <v>4.7301136363659832E-2</v>
      </c>
      <c r="E1393">
        <v>0</v>
      </c>
      <c r="F1393">
        <v>45</v>
      </c>
      <c r="G1393">
        <v>87</v>
      </c>
      <c r="H1393">
        <v>0</v>
      </c>
      <c r="I1393">
        <v>5360.94189453125</v>
      </c>
      <c r="J1393">
        <v>18932.3125</v>
      </c>
      <c r="K1393">
        <v>850</v>
      </c>
      <c r="L1393" t="b">
        <v>1</v>
      </c>
      <c r="M1393" t="b">
        <v>1</v>
      </c>
      <c r="N1393" t="b">
        <v>0</v>
      </c>
      <c r="O1393" t="b">
        <v>0</v>
      </c>
      <c r="P1393" t="b">
        <v>1</v>
      </c>
      <c r="Q1393" t="b">
        <v>0</v>
      </c>
      <c r="R1393" t="b">
        <v>1</v>
      </c>
      <c r="S1393" t="b">
        <v>1</v>
      </c>
      <c r="T1393" t="b">
        <v>0</v>
      </c>
      <c r="U1393" t="b">
        <v>0</v>
      </c>
      <c r="V1393" t="b">
        <v>0</v>
      </c>
      <c r="W1393" t="b">
        <v>0</v>
      </c>
      <c r="X1393" t="b">
        <v>1</v>
      </c>
      <c r="Y1393">
        <v>202</v>
      </c>
    </row>
    <row r="1394" spans="1:25" x14ac:dyDescent="0.25">
      <c r="A1394" s="1" t="s">
        <v>1430</v>
      </c>
      <c r="B1394" s="2">
        <v>14858.000000000013</v>
      </c>
      <c r="C1394" s="2">
        <v>155.6</v>
      </c>
      <c r="D1394">
        <v>4.730113636357379E-2</v>
      </c>
      <c r="E1394">
        <v>0</v>
      </c>
      <c r="F1394">
        <v>45</v>
      </c>
      <c r="G1394">
        <v>87</v>
      </c>
      <c r="H1394">
        <v>0</v>
      </c>
      <c r="I1394">
        <v>5360.94189453125</v>
      </c>
      <c r="J1394">
        <v>18932.45703125</v>
      </c>
      <c r="K1394">
        <v>850</v>
      </c>
      <c r="L1394" t="b">
        <v>1</v>
      </c>
      <c r="M1394" t="b">
        <v>1</v>
      </c>
      <c r="N1394" t="b">
        <v>0</v>
      </c>
      <c r="O1394" t="b">
        <v>0</v>
      </c>
      <c r="P1394" t="b">
        <v>1</v>
      </c>
      <c r="Q1394" t="b">
        <v>0</v>
      </c>
      <c r="R1394" t="b">
        <v>1</v>
      </c>
      <c r="S1394" t="b">
        <v>1</v>
      </c>
      <c r="T1394" t="b">
        <v>0</v>
      </c>
      <c r="U1394" t="b">
        <v>0</v>
      </c>
      <c r="V1394" t="b">
        <v>0</v>
      </c>
      <c r="W1394" t="b">
        <v>0</v>
      </c>
      <c r="X1394" t="b">
        <v>1</v>
      </c>
      <c r="Y1394">
        <v>202</v>
      </c>
    </row>
    <row r="1395" spans="1:25" x14ac:dyDescent="0.25">
      <c r="A1395" s="1" t="s">
        <v>1431</v>
      </c>
      <c r="B1395" s="2">
        <v>14869.000000000007</v>
      </c>
      <c r="C1395" s="2">
        <v>155.6</v>
      </c>
      <c r="D1395">
        <v>4.7940340909114691E-2</v>
      </c>
      <c r="E1395">
        <v>0</v>
      </c>
      <c r="F1395">
        <v>45</v>
      </c>
      <c r="G1395">
        <v>87</v>
      </c>
      <c r="H1395">
        <v>0</v>
      </c>
      <c r="I1395">
        <v>5360.94189453125</v>
      </c>
      <c r="J1395">
        <v>18932.603515625</v>
      </c>
      <c r="K1395">
        <v>850</v>
      </c>
      <c r="L1395" t="b">
        <v>1</v>
      </c>
      <c r="M1395" t="b">
        <v>1</v>
      </c>
      <c r="N1395" t="b">
        <v>0</v>
      </c>
      <c r="O1395" t="b">
        <v>0</v>
      </c>
      <c r="P1395" t="b">
        <v>1</v>
      </c>
      <c r="Q1395" t="b">
        <v>0</v>
      </c>
      <c r="R1395" t="b">
        <v>1</v>
      </c>
      <c r="S1395" t="b">
        <v>1</v>
      </c>
      <c r="T1395" t="b">
        <v>0</v>
      </c>
      <c r="U1395" t="b">
        <v>0</v>
      </c>
      <c r="V1395" t="b">
        <v>0</v>
      </c>
      <c r="W1395" t="b">
        <v>0</v>
      </c>
      <c r="X1395" t="b">
        <v>1</v>
      </c>
      <c r="Y1395">
        <v>202</v>
      </c>
    </row>
    <row r="1396" spans="1:25" x14ac:dyDescent="0.25">
      <c r="A1396" s="1" t="s">
        <v>1432</v>
      </c>
      <c r="B1396" s="2">
        <v>14881.000000000009</v>
      </c>
      <c r="C1396" s="2">
        <v>155.6</v>
      </c>
      <c r="D1396">
        <v>4.3359374999993421E-2</v>
      </c>
      <c r="E1396">
        <v>0</v>
      </c>
      <c r="F1396">
        <v>45</v>
      </c>
      <c r="G1396">
        <v>87</v>
      </c>
      <c r="H1396">
        <v>0</v>
      </c>
      <c r="I1396">
        <v>5360.94189453125</v>
      </c>
      <c r="J1396">
        <v>18932.748046875</v>
      </c>
      <c r="K1396">
        <v>850</v>
      </c>
      <c r="L1396" t="b">
        <v>1</v>
      </c>
      <c r="M1396" t="b">
        <v>1</v>
      </c>
      <c r="N1396" t="b">
        <v>0</v>
      </c>
      <c r="O1396" t="b">
        <v>0</v>
      </c>
      <c r="P1396" t="b">
        <v>1</v>
      </c>
      <c r="Q1396" t="b">
        <v>0</v>
      </c>
      <c r="R1396" t="b">
        <v>1</v>
      </c>
      <c r="S1396" t="b">
        <v>1</v>
      </c>
      <c r="T1396" t="b">
        <v>0</v>
      </c>
      <c r="U1396" t="b">
        <v>0</v>
      </c>
      <c r="V1396" t="b">
        <v>0</v>
      </c>
      <c r="W1396" t="b">
        <v>0</v>
      </c>
      <c r="X1396" t="b">
        <v>1</v>
      </c>
      <c r="Y1396">
        <v>202</v>
      </c>
    </row>
    <row r="1397" spans="1:25" x14ac:dyDescent="0.25">
      <c r="A1397" s="1" t="s">
        <v>1433</v>
      </c>
      <c r="B1397" s="2">
        <v>14892.000000000004</v>
      </c>
      <c r="C1397" s="2">
        <v>155.6</v>
      </c>
      <c r="D1397">
        <v>4.8579545454569557E-2</v>
      </c>
      <c r="E1397">
        <v>0</v>
      </c>
      <c r="F1397">
        <v>45</v>
      </c>
      <c r="G1397">
        <v>87</v>
      </c>
      <c r="H1397">
        <v>0</v>
      </c>
      <c r="I1397">
        <v>5360.94189453125</v>
      </c>
      <c r="J1397">
        <v>18932.896484375</v>
      </c>
      <c r="K1397">
        <v>850</v>
      </c>
      <c r="L1397" t="b">
        <v>1</v>
      </c>
      <c r="M1397" t="b">
        <v>1</v>
      </c>
      <c r="N1397" t="b">
        <v>0</v>
      </c>
      <c r="O1397" t="b">
        <v>0</v>
      </c>
      <c r="P1397" t="b">
        <v>1</v>
      </c>
      <c r="Q1397" t="b">
        <v>0</v>
      </c>
      <c r="R1397" t="b">
        <v>1</v>
      </c>
      <c r="S1397" t="b">
        <v>1</v>
      </c>
      <c r="T1397" t="b">
        <v>0</v>
      </c>
      <c r="U1397" t="b">
        <v>0</v>
      </c>
      <c r="V1397" t="b">
        <v>0</v>
      </c>
      <c r="W1397" t="b">
        <v>0</v>
      </c>
      <c r="X1397" t="b">
        <v>1</v>
      </c>
      <c r="Y1397">
        <v>202</v>
      </c>
    </row>
    <row r="1398" spans="1:25" x14ac:dyDescent="0.25">
      <c r="A1398" s="1" t="s">
        <v>1434</v>
      </c>
      <c r="B1398" s="2">
        <v>14903.000000000009</v>
      </c>
      <c r="C1398" s="2">
        <v>155.6</v>
      </c>
      <c r="D1398">
        <v>4.7940340909067125E-2</v>
      </c>
      <c r="E1398">
        <v>0</v>
      </c>
      <c r="F1398">
        <v>44</v>
      </c>
      <c r="G1398">
        <v>87</v>
      </c>
      <c r="H1398">
        <v>0</v>
      </c>
      <c r="I1398">
        <v>5360.94189453125</v>
      </c>
      <c r="J1398">
        <v>18933.04296875</v>
      </c>
      <c r="K1398">
        <v>850</v>
      </c>
      <c r="L1398" t="b">
        <v>1</v>
      </c>
      <c r="M1398" t="b">
        <v>1</v>
      </c>
      <c r="N1398" t="b">
        <v>0</v>
      </c>
      <c r="O1398" t="b">
        <v>0</v>
      </c>
      <c r="P1398" t="b">
        <v>1</v>
      </c>
      <c r="Q1398" t="b">
        <v>0</v>
      </c>
      <c r="R1398" t="b">
        <v>1</v>
      </c>
      <c r="S1398" t="b">
        <v>1</v>
      </c>
      <c r="T1398" t="b">
        <v>0</v>
      </c>
      <c r="U1398" t="b">
        <v>0</v>
      </c>
      <c r="V1398" t="b">
        <v>0</v>
      </c>
      <c r="W1398" t="b">
        <v>0</v>
      </c>
      <c r="X1398" t="b">
        <v>1</v>
      </c>
      <c r="Y1398">
        <v>202</v>
      </c>
    </row>
    <row r="1399" spans="1:25" x14ac:dyDescent="0.25">
      <c r="A1399" s="1" t="s">
        <v>1435</v>
      </c>
      <c r="B1399" s="2">
        <v>14914.000000000004</v>
      </c>
      <c r="C1399" s="2">
        <v>154.80205128205128</v>
      </c>
      <c r="D1399">
        <v>4.8579545454569557E-2</v>
      </c>
      <c r="E1399">
        <v>0</v>
      </c>
      <c r="F1399">
        <v>44</v>
      </c>
      <c r="G1399">
        <v>87</v>
      </c>
      <c r="H1399">
        <v>0</v>
      </c>
      <c r="I1399">
        <v>5360.94189453125</v>
      </c>
      <c r="J1399">
        <v>18933.19140625</v>
      </c>
      <c r="K1399">
        <v>850</v>
      </c>
      <c r="L1399" t="b">
        <v>1</v>
      </c>
      <c r="M1399" t="b">
        <v>1</v>
      </c>
      <c r="N1399" t="b">
        <v>0</v>
      </c>
      <c r="O1399" t="b">
        <v>0</v>
      </c>
      <c r="P1399" t="b">
        <v>1</v>
      </c>
      <c r="Q1399" t="b">
        <v>0</v>
      </c>
      <c r="R1399" t="b">
        <v>1</v>
      </c>
      <c r="S1399" t="b">
        <v>1</v>
      </c>
      <c r="T1399" t="b">
        <v>0</v>
      </c>
      <c r="U1399" t="b">
        <v>0</v>
      </c>
      <c r="V1399" t="b">
        <v>0</v>
      </c>
      <c r="W1399" t="b">
        <v>0</v>
      </c>
      <c r="X1399" t="b">
        <v>1</v>
      </c>
      <c r="Y1399">
        <v>201</v>
      </c>
    </row>
    <row r="1400" spans="1:25" x14ac:dyDescent="0.25">
      <c r="A1400" s="1" t="s">
        <v>1436</v>
      </c>
      <c r="B1400" s="2">
        <v>14924.999999999998</v>
      </c>
      <c r="C1400" s="2">
        <v>154.80205128205128</v>
      </c>
      <c r="D1400">
        <v>4.9218750000024417E-2</v>
      </c>
      <c r="E1400">
        <v>0</v>
      </c>
      <c r="F1400">
        <v>44</v>
      </c>
      <c r="G1400">
        <v>87</v>
      </c>
      <c r="H1400">
        <v>0</v>
      </c>
      <c r="I1400">
        <v>5360.94189453125</v>
      </c>
      <c r="J1400">
        <v>18933.341796875</v>
      </c>
      <c r="K1400">
        <v>850</v>
      </c>
      <c r="L1400" t="b">
        <v>1</v>
      </c>
      <c r="M1400" t="b">
        <v>1</v>
      </c>
      <c r="N1400" t="b">
        <v>0</v>
      </c>
      <c r="O1400" t="b">
        <v>0</v>
      </c>
      <c r="P1400" t="b">
        <v>1</v>
      </c>
      <c r="Q1400" t="b">
        <v>0</v>
      </c>
      <c r="R1400" t="b">
        <v>1</v>
      </c>
      <c r="S1400" t="b">
        <v>1</v>
      </c>
      <c r="T1400" t="b">
        <v>0</v>
      </c>
      <c r="U1400" t="b">
        <v>0</v>
      </c>
      <c r="V1400" t="b">
        <v>0</v>
      </c>
      <c r="W1400" t="b">
        <v>0</v>
      </c>
      <c r="X1400" t="b">
        <v>1</v>
      </c>
      <c r="Y1400">
        <v>201</v>
      </c>
    </row>
    <row r="1401" spans="1:25" x14ac:dyDescent="0.25">
      <c r="A1401" s="1" t="s">
        <v>1437</v>
      </c>
      <c r="B1401" s="2">
        <v>14937</v>
      </c>
      <c r="C1401" s="2">
        <v>154.80205128205128</v>
      </c>
      <c r="D1401">
        <v>4.3359374999993421E-2</v>
      </c>
      <c r="E1401">
        <v>0</v>
      </c>
      <c r="F1401">
        <v>44</v>
      </c>
      <c r="G1401">
        <v>86</v>
      </c>
      <c r="H1401">
        <v>0</v>
      </c>
      <c r="I1401">
        <v>5360.94189453125</v>
      </c>
      <c r="J1401">
        <v>18933.486328125</v>
      </c>
      <c r="K1401">
        <v>850</v>
      </c>
      <c r="L1401" t="b">
        <v>1</v>
      </c>
      <c r="M1401" t="b">
        <v>1</v>
      </c>
      <c r="N1401" t="b">
        <v>0</v>
      </c>
      <c r="O1401" t="b">
        <v>0</v>
      </c>
      <c r="P1401" t="b">
        <v>1</v>
      </c>
      <c r="Q1401" t="b">
        <v>0</v>
      </c>
      <c r="R1401" t="b">
        <v>1</v>
      </c>
      <c r="S1401" t="b">
        <v>1</v>
      </c>
      <c r="T1401" t="b">
        <v>0</v>
      </c>
      <c r="U1401" t="b">
        <v>0</v>
      </c>
      <c r="V1401" t="b">
        <v>0</v>
      </c>
      <c r="W1401" t="b">
        <v>0</v>
      </c>
      <c r="X1401" t="b">
        <v>1</v>
      </c>
      <c r="Y1401">
        <v>201</v>
      </c>
    </row>
    <row r="1402" spans="1:25" x14ac:dyDescent="0.25">
      <c r="A1402" s="1" t="s">
        <v>1438</v>
      </c>
      <c r="B1402" s="2">
        <v>14948.000000000005</v>
      </c>
      <c r="C1402" s="2">
        <v>155.6</v>
      </c>
      <c r="D1402">
        <v>4.8579545454521353E-2</v>
      </c>
      <c r="E1402">
        <v>0</v>
      </c>
      <c r="F1402">
        <v>44</v>
      </c>
      <c r="G1402">
        <v>86</v>
      </c>
      <c r="H1402">
        <v>0</v>
      </c>
      <c r="I1402">
        <v>5360.94189453125</v>
      </c>
      <c r="J1402">
        <v>18933.634765625</v>
      </c>
      <c r="K1402">
        <v>850</v>
      </c>
      <c r="L1402" t="b">
        <v>1</v>
      </c>
      <c r="M1402" t="b">
        <v>1</v>
      </c>
      <c r="N1402" t="b">
        <v>0</v>
      </c>
      <c r="O1402" t="b">
        <v>0</v>
      </c>
      <c r="P1402" t="b">
        <v>1</v>
      </c>
      <c r="Q1402" t="b">
        <v>0</v>
      </c>
      <c r="R1402" t="b">
        <v>1</v>
      </c>
      <c r="S1402" t="b">
        <v>1</v>
      </c>
      <c r="T1402" t="b">
        <v>0</v>
      </c>
      <c r="U1402" t="b">
        <v>0</v>
      </c>
      <c r="V1402" t="b">
        <v>0</v>
      </c>
      <c r="W1402" t="b">
        <v>0</v>
      </c>
      <c r="X1402" t="b">
        <v>1</v>
      </c>
      <c r="Y1402">
        <v>202</v>
      </c>
    </row>
    <row r="1403" spans="1:25" x14ac:dyDescent="0.25">
      <c r="A1403" s="1" t="s">
        <v>1439</v>
      </c>
      <c r="B1403" s="2">
        <v>14959</v>
      </c>
      <c r="C1403" s="2">
        <v>155.6</v>
      </c>
      <c r="D1403">
        <v>4.7301136363659832E-2</v>
      </c>
      <c r="E1403">
        <v>0</v>
      </c>
      <c r="F1403">
        <v>44</v>
      </c>
      <c r="G1403">
        <v>86</v>
      </c>
      <c r="H1403">
        <v>0</v>
      </c>
      <c r="I1403">
        <v>5360.94189453125</v>
      </c>
      <c r="J1403">
        <v>18933.779296875</v>
      </c>
      <c r="K1403">
        <v>850</v>
      </c>
      <c r="L1403" t="b">
        <v>1</v>
      </c>
      <c r="M1403" t="b">
        <v>1</v>
      </c>
      <c r="N1403" t="b">
        <v>0</v>
      </c>
      <c r="O1403" t="b">
        <v>0</v>
      </c>
      <c r="P1403" t="b">
        <v>1</v>
      </c>
      <c r="Q1403" t="b">
        <v>0</v>
      </c>
      <c r="R1403" t="b">
        <v>1</v>
      </c>
      <c r="S1403" t="b">
        <v>1</v>
      </c>
      <c r="T1403" t="b">
        <v>0</v>
      </c>
      <c r="U1403" t="b">
        <v>0</v>
      </c>
      <c r="V1403" t="b">
        <v>0</v>
      </c>
      <c r="W1403" t="b">
        <v>0</v>
      </c>
      <c r="X1403" t="b">
        <v>1</v>
      </c>
      <c r="Y1403">
        <v>202</v>
      </c>
    </row>
    <row r="1404" spans="1:25" x14ac:dyDescent="0.25">
      <c r="A1404" s="1" t="s">
        <v>1440</v>
      </c>
      <c r="B1404" s="2">
        <v>14969.999999999995</v>
      </c>
      <c r="C1404" s="2">
        <v>155.6</v>
      </c>
      <c r="D1404">
        <v>4.8579545454569557E-2</v>
      </c>
      <c r="E1404">
        <v>0</v>
      </c>
      <c r="F1404">
        <v>44</v>
      </c>
      <c r="G1404">
        <v>86</v>
      </c>
      <c r="H1404">
        <v>0</v>
      </c>
      <c r="I1404">
        <v>5360.94189453125</v>
      </c>
      <c r="J1404">
        <v>18933.927734375</v>
      </c>
      <c r="K1404">
        <v>850</v>
      </c>
      <c r="L1404" t="b">
        <v>1</v>
      </c>
      <c r="M1404" t="b">
        <v>1</v>
      </c>
      <c r="N1404" t="b">
        <v>0</v>
      </c>
      <c r="O1404" t="b">
        <v>0</v>
      </c>
      <c r="P1404" t="b">
        <v>1</v>
      </c>
      <c r="Q1404" t="b">
        <v>0</v>
      </c>
      <c r="R1404" t="b">
        <v>1</v>
      </c>
      <c r="S1404" t="b">
        <v>1</v>
      </c>
      <c r="T1404" t="b">
        <v>0</v>
      </c>
      <c r="U1404" t="b">
        <v>0</v>
      </c>
      <c r="V1404" t="b">
        <v>0</v>
      </c>
      <c r="W1404" t="b">
        <v>0</v>
      </c>
      <c r="X1404" t="b">
        <v>1</v>
      </c>
      <c r="Y1404">
        <v>202</v>
      </c>
    </row>
    <row r="1405" spans="1:25" x14ac:dyDescent="0.25">
      <c r="A1405" s="1" t="s">
        <v>1441</v>
      </c>
      <c r="B1405" s="2">
        <v>14981</v>
      </c>
      <c r="C1405" s="2">
        <v>155.6</v>
      </c>
      <c r="D1405">
        <v>4.7301136363612897E-2</v>
      </c>
      <c r="E1405">
        <v>0</v>
      </c>
      <c r="F1405">
        <v>44</v>
      </c>
      <c r="G1405">
        <v>86</v>
      </c>
      <c r="H1405">
        <v>0</v>
      </c>
      <c r="I1405">
        <v>5360.94189453125</v>
      </c>
      <c r="J1405">
        <v>18934.072265625</v>
      </c>
      <c r="K1405">
        <v>850</v>
      </c>
      <c r="L1405" t="b">
        <v>1</v>
      </c>
      <c r="M1405" t="b">
        <v>1</v>
      </c>
      <c r="N1405" t="b">
        <v>0</v>
      </c>
      <c r="O1405" t="b">
        <v>0</v>
      </c>
      <c r="P1405" t="b">
        <v>1</v>
      </c>
      <c r="Q1405" t="b">
        <v>0</v>
      </c>
      <c r="R1405" t="b">
        <v>1</v>
      </c>
      <c r="S1405" t="b">
        <v>1</v>
      </c>
      <c r="T1405" t="b">
        <v>0</v>
      </c>
      <c r="U1405" t="b">
        <v>0</v>
      </c>
      <c r="V1405" t="b">
        <v>0</v>
      </c>
      <c r="W1405" t="b">
        <v>0</v>
      </c>
      <c r="X1405" t="b">
        <v>1</v>
      </c>
      <c r="Y1405">
        <v>202</v>
      </c>
    </row>
    <row r="1406" spans="1:25" x14ac:dyDescent="0.25">
      <c r="A1406" s="1" t="s">
        <v>1442</v>
      </c>
      <c r="B1406" s="2">
        <v>14991.999999999995</v>
      </c>
      <c r="C1406" s="2">
        <v>155.6</v>
      </c>
      <c r="D1406">
        <v>4.7940340909114691E-2</v>
      </c>
      <c r="E1406">
        <v>0</v>
      </c>
      <c r="F1406">
        <v>43</v>
      </c>
      <c r="G1406">
        <v>86</v>
      </c>
      <c r="H1406">
        <v>0</v>
      </c>
      <c r="I1406">
        <v>5360.94189453125</v>
      </c>
      <c r="J1406">
        <v>18934.21875</v>
      </c>
      <c r="K1406">
        <v>850</v>
      </c>
      <c r="L1406" t="b">
        <v>1</v>
      </c>
      <c r="M1406" t="b">
        <v>1</v>
      </c>
      <c r="N1406" t="b">
        <v>0</v>
      </c>
      <c r="O1406" t="b">
        <v>0</v>
      </c>
      <c r="P1406" t="b">
        <v>1</v>
      </c>
      <c r="Q1406" t="b">
        <v>0</v>
      </c>
      <c r="R1406" t="b">
        <v>1</v>
      </c>
      <c r="S1406" t="b">
        <v>1</v>
      </c>
      <c r="T1406" t="b">
        <v>0</v>
      </c>
      <c r="U1406" t="b">
        <v>0</v>
      </c>
      <c r="V1406" t="b">
        <v>0</v>
      </c>
      <c r="W1406" t="b">
        <v>0</v>
      </c>
      <c r="X1406" t="b">
        <v>1</v>
      </c>
      <c r="Y1406">
        <v>202</v>
      </c>
    </row>
    <row r="1407" spans="1:25" x14ac:dyDescent="0.25">
      <c r="A1407" s="1" t="s">
        <v>1443</v>
      </c>
      <c r="B1407" s="2">
        <v>15003.000000000009</v>
      </c>
      <c r="C1407" s="2">
        <v>155.6</v>
      </c>
      <c r="D1407">
        <v>4.8579545454481191E-2</v>
      </c>
      <c r="E1407">
        <v>0</v>
      </c>
      <c r="F1407">
        <v>43</v>
      </c>
      <c r="G1407">
        <v>86</v>
      </c>
      <c r="H1407">
        <v>0</v>
      </c>
      <c r="I1407">
        <v>5360.94189453125</v>
      </c>
      <c r="J1407">
        <v>18934.3671875</v>
      </c>
      <c r="K1407">
        <v>850</v>
      </c>
      <c r="L1407" t="b">
        <v>1</v>
      </c>
      <c r="M1407" t="b">
        <v>1</v>
      </c>
      <c r="N1407" t="b">
        <v>0</v>
      </c>
      <c r="O1407" t="b">
        <v>0</v>
      </c>
      <c r="P1407" t="b">
        <v>1</v>
      </c>
      <c r="Q1407" t="b">
        <v>0</v>
      </c>
      <c r="R1407" t="b">
        <v>1</v>
      </c>
      <c r="S1407" t="b">
        <v>1</v>
      </c>
      <c r="T1407" t="b">
        <v>0</v>
      </c>
      <c r="U1407" t="b">
        <v>0</v>
      </c>
      <c r="V1407" t="b">
        <v>0</v>
      </c>
      <c r="W1407" t="b">
        <v>0</v>
      </c>
      <c r="X1407" t="b">
        <v>1</v>
      </c>
      <c r="Y1407">
        <v>202</v>
      </c>
    </row>
    <row r="1408" spans="1:25" x14ac:dyDescent="0.25">
      <c r="A1408" s="1" t="s">
        <v>1444</v>
      </c>
      <c r="B1408" s="2">
        <v>15014.999999999991</v>
      </c>
      <c r="C1408" s="2">
        <v>155.6</v>
      </c>
      <c r="D1408">
        <v>4.3945312500066606E-2</v>
      </c>
      <c r="E1408">
        <v>0</v>
      </c>
      <c r="F1408">
        <v>43</v>
      </c>
      <c r="G1408">
        <v>86</v>
      </c>
      <c r="H1408">
        <v>0</v>
      </c>
      <c r="I1408">
        <v>5360.94189453125</v>
      </c>
      <c r="J1408">
        <v>18934.513671875</v>
      </c>
      <c r="K1408">
        <v>850</v>
      </c>
      <c r="L1408" t="b">
        <v>1</v>
      </c>
      <c r="M1408" t="b">
        <v>1</v>
      </c>
      <c r="N1408" t="b">
        <v>0</v>
      </c>
      <c r="O1408" t="b">
        <v>0</v>
      </c>
      <c r="P1408" t="b">
        <v>1</v>
      </c>
      <c r="Q1408" t="b">
        <v>0</v>
      </c>
      <c r="R1408" t="b">
        <v>1</v>
      </c>
      <c r="S1408" t="b">
        <v>1</v>
      </c>
      <c r="T1408" t="b">
        <v>0</v>
      </c>
      <c r="U1408" t="b">
        <v>0</v>
      </c>
      <c r="V1408" t="b">
        <v>0</v>
      </c>
      <c r="W1408" t="b">
        <v>0</v>
      </c>
      <c r="X1408" t="b">
        <v>1</v>
      </c>
      <c r="Y1408">
        <v>202</v>
      </c>
    </row>
    <row r="1409" spans="1:25" x14ac:dyDescent="0.25">
      <c r="A1409" s="1" t="s">
        <v>1445</v>
      </c>
      <c r="B1409" s="2">
        <v>15026.000000000005</v>
      </c>
      <c r="C1409" s="2">
        <v>154.80205128205128</v>
      </c>
      <c r="D1409">
        <v>4.794034090902749E-2</v>
      </c>
      <c r="E1409">
        <v>0</v>
      </c>
      <c r="F1409">
        <v>43</v>
      </c>
      <c r="G1409">
        <v>85</v>
      </c>
      <c r="H1409">
        <v>0</v>
      </c>
      <c r="I1409">
        <v>5360.94189453125</v>
      </c>
      <c r="J1409">
        <v>18934.66015625</v>
      </c>
      <c r="K1409">
        <v>850</v>
      </c>
      <c r="L1409" t="b">
        <v>1</v>
      </c>
      <c r="M1409" t="b">
        <v>1</v>
      </c>
      <c r="N1409" t="b">
        <v>0</v>
      </c>
      <c r="O1409" t="b">
        <v>0</v>
      </c>
      <c r="P1409" t="b">
        <v>1</v>
      </c>
      <c r="Q1409" t="b">
        <v>0</v>
      </c>
      <c r="R1409" t="b">
        <v>1</v>
      </c>
      <c r="S1409" t="b">
        <v>1</v>
      </c>
      <c r="T1409" t="b">
        <v>0</v>
      </c>
      <c r="U1409" t="b">
        <v>0</v>
      </c>
      <c r="V1409" t="b">
        <v>0</v>
      </c>
      <c r="W1409" t="b">
        <v>0</v>
      </c>
      <c r="X1409" t="b">
        <v>1</v>
      </c>
      <c r="Y1409">
        <v>201</v>
      </c>
    </row>
    <row r="1410" spans="1:25" x14ac:dyDescent="0.25">
      <c r="A1410" s="1" t="s">
        <v>1446</v>
      </c>
      <c r="B1410" s="2">
        <v>15037</v>
      </c>
      <c r="C1410" s="2">
        <v>155.6</v>
      </c>
      <c r="D1410">
        <v>4.7301136363659832E-2</v>
      </c>
      <c r="E1410">
        <v>0</v>
      </c>
      <c r="F1410">
        <v>43</v>
      </c>
      <c r="G1410">
        <v>85</v>
      </c>
      <c r="H1410">
        <v>0</v>
      </c>
      <c r="I1410">
        <v>5360.94189453125</v>
      </c>
      <c r="J1410">
        <v>18934.8046875</v>
      </c>
      <c r="K1410">
        <v>850</v>
      </c>
      <c r="L1410" t="b">
        <v>1</v>
      </c>
      <c r="M1410" t="b">
        <v>1</v>
      </c>
      <c r="N1410" t="b">
        <v>0</v>
      </c>
      <c r="O1410" t="b">
        <v>0</v>
      </c>
      <c r="P1410" t="b">
        <v>1</v>
      </c>
      <c r="Q1410" t="b">
        <v>0</v>
      </c>
      <c r="R1410" t="b">
        <v>1</v>
      </c>
      <c r="S1410" t="b">
        <v>1</v>
      </c>
      <c r="T1410" t="b">
        <v>0</v>
      </c>
      <c r="U1410" t="b">
        <v>0</v>
      </c>
      <c r="V1410" t="b">
        <v>0</v>
      </c>
      <c r="W1410" t="b">
        <v>0</v>
      </c>
      <c r="X1410" t="b">
        <v>1</v>
      </c>
      <c r="Y1410">
        <v>202</v>
      </c>
    </row>
    <row r="1411" spans="1:25" x14ac:dyDescent="0.25">
      <c r="A1411" s="1" t="s">
        <v>1447</v>
      </c>
      <c r="B1411" s="2">
        <v>15048.000000000005</v>
      </c>
      <c r="C1411" s="2">
        <v>155.6</v>
      </c>
      <c r="D1411">
        <v>4.9218749999975581E-2</v>
      </c>
      <c r="E1411">
        <v>0</v>
      </c>
      <c r="F1411">
        <v>43</v>
      </c>
      <c r="G1411">
        <v>85</v>
      </c>
      <c r="H1411">
        <v>0</v>
      </c>
      <c r="I1411">
        <v>5360.94189453125</v>
      </c>
      <c r="J1411">
        <v>18934.955078125</v>
      </c>
      <c r="K1411">
        <v>850</v>
      </c>
      <c r="L1411" t="b">
        <v>1</v>
      </c>
      <c r="M1411" t="b">
        <v>1</v>
      </c>
      <c r="N1411" t="b">
        <v>0</v>
      </c>
      <c r="O1411" t="b">
        <v>0</v>
      </c>
      <c r="P1411" t="b">
        <v>1</v>
      </c>
      <c r="Q1411" t="b">
        <v>0</v>
      </c>
      <c r="R1411" t="b">
        <v>1</v>
      </c>
      <c r="S1411" t="b">
        <v>1</v>
      </c>
      <c r="T1411" t="b">
        <v>0</v>
      </c>
      <c r="U1411" t="b">
        <v>0</v>
      </c>
      <c r="V1411" t="b">
        <v>0</v>
      </c>
      <c r="W1411" t="b">
        <v>0</v>
      </c>
      <c r="X1411" t="b">
        <v>1</v>
      </c>
      <c r="Y1411">
        <v>202</v>
      </c>
    </row>
    <row r="1412" spans="1:25" x14ac:dyDescent="0.25">
      <c r="A1412" s="1" t="s">
        <v>1448</v>
      </c>
      <c r="B1412" s="2">
        <v>15059</v>
      </c>
      <c r="C1412" s="2">
        <v>155.6</v>
      </c>
      <c r="D1412">
        <v>4.8579545454569557E-2</v>
      </c>
      <c r="E1412">
        <v>0</v>
      </c>
      <c r="F1412">
        <v>43</v>
      </c>
      <c r="G1412">
        <v>85</v>
      </c>
      <c r="H1412">
        <v>0</v>
      </c>
      <c r="I1412">
        <v>5360.94189453125</v>
      </c>
      <c r="J1412">
        <v>18935.103515625</v>
      </c>
      <c r="K1412">
        <v>850</v>
      </c>
      <c r="L1412" t="b">
        <v>1</v>
      </c>
      <c r="M1412" t="b">
        <v>1</v>
      </c>
      <c r="N1412" t="b">
        <v>0</v>
      </c>
      <c r="O1412" t="b">
        <v>0</v>
      </c>
      <c r="P1412" t="b">
        <v>1</v>
      </c>
      <c r="Q1412" t="b">
        <v>0</v>
      </c>
      <c r="R1412" t="b">
        <v>1</v>
      </c>
      <c r="S1412" t="b">
        <v>1</v>
      </c>
      <c r="T1412" t="b">
        <v>0</v>
      </c>
      <c r="U1412" t="b">
        <v>0</v>
      </c>
      <c r="V1412" t="b">
        <v>0</v>
      </c>
      <c r="W1412" t="b">
        <v>0</v>
      </c>
      <c r="X1412" t="b">
        <v>1</v>
      </c>
      <c r="Y1412">
        <v>202</v>
      </c>
    </row>
    <row r="1413" spans="1:25" x14ac:dyDescent="0.25">
      <c r="A1413" s="1" t="s">
        <v>1449</v>
      </c>
      <c r="B1413" s="2">
        <v>15071.000000000002</v>
      </c>
      <c r="C1413" s="2">
        <v>155.6</v>
      </c>
      <c r="D1413">
        <v>4.3359374999993421E-2</v>
      </c>
      <c r="E1413">
        <v>0</v>
      </c>
      <c r="F1413">
        <v>43</v>
      </c>
      <c r="G1413">
        <v>85</v>
      </c>
      <c r="H1413">
        <v>0</v>
      </c>
      <c r="I1413">
        <v>5360.94189453125</v>
      </c>
      <c r="J1413">
        <v>18935.248046875</v>
      </c>
      <c r="K1413">
        <v>850</v>
      </c>
      <c r="L1413" t="b">
        <v>1</v>
      </c>
      <c r="M1413" t="b">
        <v>1</v>
      </c>
      <c r="N1413" t="b">
        <v>0</v>
      </c>
      <c r="O1413" t="b">
        <v>0</v>
      </c>
      <c r="P1413" t="b">
        <v>1</v>
      </c>
      <c r="Q1413" t="b">
        <v>0</v>
      </c>
      <c r="R1413" t="b">
        <v>1</v>
      </c>
      <c r="S1413" t="b">
        <v>1</v>
      </c>
      <c r="T1413" t="b">
        <v>0</v>
      </c>
      <c r="U1413" t="b">
        <v>0</v>
      </c>
      <c r="V1413" t="b">
        <v>0</v>
      </c>
      <c r="W1413" t="b">
        <v>0</v>
      </c>
      <c r="X1413" t="b">
        <v>1</v>
      </c>
      <c r="Y1413">
        <v>202</v>
      </c>
    </row>
    <row r="1414" spans="1:25" x14ac:dyDescent="0.25">
      <c r="A1414" s="1" t="s">
        <v>1450</v>
      </c>
      <c r="B1414" s="2">
        <v>15081.999999999996</v>
      </c>
      <c r="C1414" s="2">
        <v>154.80205128205128</v>
      </c>
      <c r="D1414">
        <v>4.7940340909114691E-2</v>
      </c>
      <c r="E1414">
        <v>0</v>
      </c>
      <c r="F1414">
        <v>42</v>
      </c>
      <c r="G1414">
        <v>85</v>
      </c>
      <c r="H1414">
        <v>0</v>
      </c>
      <c r="I1414">
        <v>5360.94189453125</v>
      </c>
      <c r="J1414">
        <v>18935.39453125</v>
      </c>
      <c r="K1414">
        <v>850</v>
      </c>
      <c r="L1414" t="b">
        <v>1</v>
      </c>
      <c r="M1414" t="b">
        <v>1</v>
      </c>
      <c r="N1414" t="b">
        <v>0</v>
      </c>
      <c r="O1414" t="b">
        <v>0</v>
      </c>
      <c r="P1414" t="b">
        <v>1</v>
      </c>
      <c r="Q1414" t="b">
        <v>0</v>
      </c>
      <c r="R1414" t="b">
        <v>1</v>
      </c>
      <c r="S1414" t="b">
        <v>1</v>
      </c>
      <c r="T1414" t="b">
        <v>0</v>
      </c>
      <c r="U1414" t="b">
        <v>0</v>
      </c>
      <c r="V1414" t="b">
        <v>0</v>
      </c>
      <c r="W1414" t="b">
        <v>0</v>
      </c>
      <c r="X1414" t="b">
        <v>1</v>
      </c>
      <c r="Y1414">
        <v>201</v>
      </c>
    </row>
    <row r="1415" spans="1:25" x14ac:dyDescent="0.25">
      <c r="A1415" s="1" t="s">
        <v>1451</v>
      </c>
      <c r="B1415" s="2">
        <v>15093.000000000002</v>
      </c>
      <c r="C1415" s="2">
        <v>155.6</v>
      </c>
      <c r="D1415">
        <v>4.7301136363612897E-2</v>
      </c>
      <c r="E1415">
        <v>0</v>
      </c>
      <c r="F1415">
        <v>42</v>
      </c>
      <c r="G1415">
        <v>85</v>
      </c>
      <c r="H1415">
        <v>0</v>
      </c>
      <c r="I1415">
        <v>5360.94189453125</v>
      </c>
      <c r="J1415">
        <v>18935.5390625</v>
      </c>
      <c r="K1415">
        <v>850</v>
      </c>
      <c r="L1415" t="b">
        <v>1</v>
      </c>
      <c r="M1415" t="b">
        <v>1</v>
      </c>
      <c r="N1415" t="b">
        <v>0</v>
      </c>
      <c r="O1415" t="b">
        <v>0</v>
      </c>
      <c r="P1415" t="b">
        <v>1</v>
      </c>
      <c r="Q1415" t="b">
        <v>0</v>
      </c>
      <c r="R1415" t="b">
        <v>1</v>
      </c>
      <c r="S1415" t="b">
        <v>1</v>
      </c>
      <c r="T1415" t="b">
        <v>0</v>
      </c>
      <c r="U1415" t="b">
        <v>0</v>
      </c>
      <c r="V1415" t="b">
        <v>0</v>
      </c>
      <c r="W1415" t="b">
        <v>0</v>
      </c>
      <c r="X1415" t="b">
        <v>1</v>
      </c>
      <c r="Y1415">
        <v>202</v>
      </c>
    </row>
    <row r="1416" spans="1:25" x14ac:dyDescent="0.25">
      <c r="A1416" s="1" t="s">
        <v>1452</v>
      </c>
      <c r="B1416" s="2">
        <v>15103.999999999996</v>
      </c>
      <c r="C1416" s="2">
        <v>155.6</v>
      </c>
      <c r="D1416">
        <v>4.9218750000024417E-2</v>
      </c>
      <c r="E1416">
        <v>0</v>
      </c>
      <c r="F1416">
        <v>42</v>
      </c>
      <c r="G1416">
        <v>85</v>
      </c>
      <c r="H1416">
        <v>0</v>
      </c>
      <c r="I1416">
        <v>5360.94189453125</v>
      </c>
      <c r="J1416">
        <v>18935.689453125</v>
      </c>
      <c r="K1416">
        <v>850</v>
      </c>
      <c r="L1416" t="b">
        <v>1</v>
      </c>
      <c r="M1416" t="b">
        <v>1</v>
      </c>
      <c r="N1416" t="b">
        <v>0</v>
      </c>
      <c r="O1416" t="b">
        <v>0</v>
      </c>
      <c r="P1416" t="b">
        <v>1</v>
      </c>
      <c r="Q1416" t="b">
        <v>0</v>
      </c>
      <c r="R1416" t="b">
        <v>1</v>
      </c>
      <c r="S1416" t="b">
        <v>1</v>
      </c>
      <c r="T1416" t="b">
        <v>0</v>
      </c>
      <c r="U1416" t="b">
        <v>0</v>
      </c>
      <c r="V1416" t="b">
        <v>0</v>
      </c>
      <c r="W1416" t="b">
        <v>0</v>
      </c>
      <c r="X1416" t="b">
        <v>1</v>
      </c>
      <c r="Y1416">
        <v>202</v>
      </c>
    </row>
    <row r="1417" spans="1:25" x14ac:dyDescent="0.25">
      <c r="A1417" s="1" t="s">
        <v>1453</v>
      </c>
      <c r="B1417" s="2">
        <v>15114.999999999991</v>
      </c>
      <c r="C1417" s="2">
        <v>155.6</v>
      </c>
      <c r="D1417">
        <v>4.7940340909114691E-2</v>
      </c>
      <c r="E1417">
        <v>0</v>
      </c>
      <c r="F1417">
        <v>42</v>
      </c>
      <c r="G1417">
        <v>85</v>
      </c>
      <c r="H1417">
        <v>0</v>
      </c>
      <c r="I1417">
        <v>5360.94189453125</v>
      </c>
      <c r="J1417">
        <v>18935.8359375</v>
      </c>
      <c r="K1417">
        <v>850</v>
      </c>
      <c r="L1417" t="b">
        <v>1</v>
      </c>
      <c r="M1417" t="b">
        <v>1</v>
      </c>
      <c r="N1417" t="b">
        <v>0</v>
      </c>
      <c r="O1417" t="b">
        <v>0</v>
      </c>
      <c r="P1417" t="b">
        <v>1</v>
      </c>
      <c r="Q1417" t="b">
        <v>0</v>
      </c>
      <c r="R1417" t="b">
        <v>1</v>
      </c>
      <c r="S1417" t="b">
        <v>1</v>
      </c>
      <c r="T1417" t="b">
        <v>0</v>
      </c>
      <c r="U1417" t="b">
        <v>0</v>
      </c>
      <c r="V1417" t="b">
        <v>0</v>
      </c>
      <c r="W1417" t="b">
        <v>0</v>
      </c>
      <c r="X1417" t="b">
        <v>1</v>
      </c>
      <c r="Y1417">
        <v>202</v>
      </c>
    </row>
    <row r="1418" spans="1:25" x14ac:dyDescent="0.25">
      <c r="A1418" s="1" t="s">
        <v>1454</v>
      </c>
      <c r="B1418" s="2">
        <v>15125.999999999996</v>
      </c>
      <c r="C1418" s="2">
        <v>155.6</v>
      </c>
      <c r="D1418">
        <v>4.7301136363612897E-2</v>
      </c>
      <c r="E1418">
        <v>0</v>
      </c>
      <c r="F1418">
        <v>42</v>
      </c>
      <c r="G1418">
        <v>84</v>
      </c>
      <c r="H1418">
        <v>0</v>
      </c>
      <c r="I1418">
        <v>5360.94189453125</v>
      </c>
      <c r="J1418">
        <v>18935.98046875</v>
      </c>
      <c r="K1418">
        <v>850</v>
      </c>
      <c r="L1418" t="b">
        <v>1</v>
      </c>
      <c r="M1418" t="b">
        <v>1</v>
      </c>
      <c r="N1418" t="b">
        <v>0</v>
      </c>
      <c r="O1418" t="b">
        <v>0</v>
      </c>
      <c r="P1418" t="b">
        <v>1</v>
      </c>
      <c r="Q1418" t="b">
        <v>0</v>
      </c>
      <c r="R1418" t="b">
        <v>1</v>
      </c>
      <c r="S1418" t="b">
        <v>1</v>
      </c>
      <c r="T1418" t="b">
        <v>0</v>
      </c>
      <c r="U1418" t="b">
        <v>0</v>
      </c>
      <c r="V1418" t="b">
        <v>0</v>
      </c>
      <c r="W1418" t="b">
        <v>0</v>
      </c>
      <c r="X1418" t="b">
        <v>1</v>
      </c>
      <c r="Y1418">
        <v>202</v>
      </c>
    </row>
    <row r="1419" spans="1:25" x14ac:dyDescent="0.25">
      <c r="A1419" s="1" t="s">
        <v>1455</v>
      </c>
      <c r="B1419" s="2">
        <v>15136.999999999991</v>
      </c>
      <c r="C1419" s="2">
        <v>155.6</v>
      </c>
      <c r="D1419">
        <v>4.7940340909114691E-2</v>
      </c>
      <c r="E1419">
        <v>0</v>
      </c>
      <c r="F1419">
        <v>42</v>
      </c>
      <c r="G1419">
        <v>84</v>
      </c>
      <c r="H1419">
        <v>0</v>
      </c>
      <c r="I1419">
        <v>5360.94189453125</v>
      </c>
      <c r="J1419">
        <v>18936.126953125</v>
      </c>
      <c r="K1419">
        <v>850</v>
      </c>
      <c r="L1419" t="b">
        <v>1</v>
      </c>
      <c r="M1419" t="b">
        <v>1</v>
      </c>
      <c r="N1419" t="b">
        <v>0</v>
      </c>
      <c r="O1419" t="b">
        <v>0</v>
      </c>
      <c r="P1419" t="b">
        <v>1</v>
      </c>
      <c r="Q1419" t="b">
        <v>0</v>
      </c>
      <c r="R1419" t="b">
        <v>1</v>
      </c>
      <c r="S1419" t="b">
        <v>1</v>
      </c>
      <c r="T1419" t="b">
        <v>0</v>
      </c>
      <c r="U1419" t="b">
        <v>0</v>
      </c>
      <c r="V1419" t="b">
        <v>0</v>
      </c>
      <c r="W1419" t="b">
        <v>0</v>
      </c>
      <c r="X1419" t="b">
        <v>1</v>
      </c>
      <c r="Y1419">
        <v>202</v>
      </c>
    </row>
    <row r="1420" spans="1:25" x14ac:dyDescent="0.25">
      <c r="A1420" s="1" t="s">
        <v>1456</v>
      </c>
      <c r="B1420" s="2">
        <v>15148.999999999993</v>
      </c>
      <c r="C1420" s="2">
        <v>155.6</v>
      </c>
      <c r="D1420">
        <v>4.3359374999993421E-2</v>
      </c>
      <c r="E1420">
        <v>0</v>
      </c>
      <c r="F1420">
        <v>42</v>
      </c>
      <c r="G1420">
        <v>84</v>
      </c>
      <c r="H1420">
        <v>0</v>
      </c>
      <c r="I1420">
        <v>5360.94189453125</v>
      </c>
      <c r="J1420">
        <v>18936.271484375</v>
      </c>
      <c r="K1420">
        <v>850</v>
      </c>
      <c r="L1420" t="b">
        <v>1</v>
      </c>
      <c r="M1420" t="b">
        <v>1</v>
      </c>
      <c r="N1420" t="b">
        <v>0</v>
      </c>
      <c r="O1420" t="b">
        <v>0</v>
      </c>
      <c r="P1420" t="b">
        <v>1</v>
      </c>
      <c r="Q1420" t="b">
        <v>0</v>
      </c>
      <c r="R1420" t="b">
        <v>1</v>
      </c>
      <c r="S1420" t="b">
        <v>1</v>
      </c>
      <c r="T1420" t="b">
        <v>0</v>
      </c>
      <c r="U1420" t="b">
        <v>0</v>
      </c>
      <c r="V1420" t="b">
        <v>0</v>
      </c>
      <c r="W1420" t="b">
        <v>0</v>
      </c>
      <c r="X1420" t="b">
        <v>1</v>
      </c>
      <c r="Y1420">
        <v>202</v>
      </c>
    </row>
    <row r="1421" spans="1:25" x14ac:dyDescent="0.25">
      <c r="A1421" s="1" t="s">
        <v>1457</v>
      </c>
      <c r="B1421" s="2">
        <v>15159.999999999987</v>
      </c>
      <c r="C1421" s="2">
        <v>155.6</v>
      </c>
      <c r="D1421">
        <v>4.8579545454569557E-2</v>
      </c>
      <c r="E1421">
        <v>0</v>
      </c>
      <c r="F1421">
        <v>41</v>
      </c>
      <c r="G1421">
        <v>84</v>
      </c>
      <c r="H1421">
        <v>0</v>
      </c>
      <c r="I1421">
        <v>5360.94189453125</v>
      </c>
      <c r="J1421">
        <v>18936.419921875</v>
      </c>
      <c r="K1421">
        <v>850</v>
      </c>
      <c r="L1421" t="b">
        <v>1</v>
      </c>
      <c r="M1421" t="b">
        <v>1</v>
      </c>
      <c r="N1421" t="b">
        <v>0</v>
      </c>
      <c r="O1421" t="b">
        <v>0</v>
      </c>
      <c r="P1421" t="b">
        <v>1</v>
      </c>
      <c r="Q1421" t="b">
        <v>0</v>
      </c>
      <c r="R1421" t="b">
        <v>1</v>
      </c>
      <c r="S1421" t="b">
        <v>1</v>
      </c>
      <c r="T1421" t="b">
        <v>0</v>
      </c>
      <c r="U1421" t="b">
        <v>0</v>
      </c>
      <c r="V1421" t="b">
        <v>0</v>
      </c>
      <c r="W1421" t="b">
        <v>0</v>
      </c>
      <c r="X1421" t="b">
        <v>1</v>
      </c>
      <c r="Y1421">
        <v>202</v>
      </c>
    </row>
    <row r="1422" spans="1:25" x14ac:dyDescent="0.25">
      <c r="A1422" s="1" t="s">
        <v>1458</v>
      </c>
      <c r="B1422" s="2">
        <v>15170.999999999993</v>
      </c>
      <c r="C1422" s="2">
        <v>154.80205128205128</v>
      </c>
      <c r="D1422">
        <v>4.9218749999975581E-2</v>
      </c>
      <c r="E1422">
        <v>0</v>
      </c>
      <c r="F1422">
        <v>41</v>
      </c>
      <c r="G1422">
        <v>84</v>
      </c>
      <c r="H1422">
        <v>0</v>
      </c>
      <c r="I1422">
        <v>5360.94189453125</v>
      </c>
      <c r="J1422">
        <v>18936.5703125</v>
      </c>
      <c r="K1422">
        <v>850</v>
      </c>
      <c r="L1422" t="b">
        <v>1</v>
      </c>
      <c r="M1422" t="b">
        <v>1</v>
      </c>
      <c r="N1422" t="b">
        <v>0</v>
      </c>
      <c r="O1422" t="b">
        <v>0</v>
      </c>
      <c r="P1422" t="b">
        <v>1</v>
      </c>
      <c r="Q1422" t="b">
        <v>0</v>
      </c>
      <c r="R1422" t="b">
        <v>1</v>
      </c>
      <c r="S1422" t="b">
        <v>1</v>
      </c>
      <c r="T1422" t="b">
        <v>0</v>
      </c>
      <c r="U1422" t="b">
        <v>0</v>
      </c>
      <c r="V1422" t="b">
        <v>0</v>
      </c>
      <c r="W1422" t="b">
        <v>0</v>
      </c>
      <c r="X1422" t="b">
        <v>1</v>
      </c>
      <c r="Y1422">
        <v>201</v>
      </c>
    </row>
    <row r="1423" spans="1:25" x14ac:dyDescent="0.25">
      <c r="A1423" s="1" t="s">
        <v>1459</v>
      </c>
      <c r="B1423" s="2">
        <v>15181.999999999998</v>
      </c>
      <c r="C1423" s="2">
        <v>155.6</v>
      </c>
      <c r="D1423">
        <v>4.666193181815867E-2</v>
      </c>
      <c r="E1423">
        <v>0</v>
      </c>
      <c r="F1423">
        <v>41</v>
      </c>
      <c r="G1423">
        <v>84</v>
      </c>
      <c r="H1423">
        <v>0</v>
      </c>
      <c r="I1423">
        <v>5360.94189453125</v>
      </c>
      <c r="J1423">
        <v>18936.712890625</v>
      </c>
      <c r="K1423">
        <v>850</v>
      </c>
      <c r="L1423" t="b">
        <v>1</v>
      </c>
      <c r="M1423" t="b">
        <v>1</v>
      </c>
      <c r="N1423" t="b">
        <v>0</v>
      </c>
      <c r="O1423" t="b">
        <v>0</v>
      </c>
      <c r="P1423" t="b">
        <v>1</v>
      </c>
      <c r="Q1423" t="b">
        <v>0</v>
      </c>
      <c r="R1423" t="b">
        <v>1</v>
      </c>
      <c r="S1423" t="b">
        <v>1</v>
      </c>
      <c r="T1423" t="b">
        <v>0</v>
      </c>
      <c r="U1423" t="b">
        <v>0</v>
      </c>
      <c r="V1423" t="b">
        <v>0</v>
      </c>
      <c r="W1423" t="b">
        <v>0</v>
      </c>
      <c r="X1423" t="b">
        <v>1</v>
      </c>
      <c r="Y1423">
        <v>202</v>
      </c>
    </row>
    <row r="1424" spans="1:25" x14ac:dyDescent="0.25">
      <c r="A1424" s="1" t="s">
        <v>1460</v>
      </c>
      <c r="B1424" s="2">
        <v>15193.000000000004</v>
      </c>
      <c r="C1424" s="2">
        <v>155.6</v>
      </c>
      <c r="D1424">
        <v>4.7940340909067125E-2</v>
      </c>
      <c r="E1424">
        <v>0</v>
      </c>
      <c r="F1424">
        <v>41</v>
      </c>
      <c r="G1424">
        <v>84</v>
      </c>
      <c r="H1424">
        <v>0</v>
      </c>
      <c r="I1424">
        <v>5360.94189453125</v>
      </c>
      <c r="J1424">
        <v>18936.859375</v>
      </c>
      <c r="K1424">
        <v>850</v>
      </c>
      <c r="L1424" t="b">
        <v>1</v>
      </c>
      <c r="M1424" t="b">
        <v>1</v>
      </c>
      <c r="N1424" t="b">
        <v>0</v>
      </c>
      <c r="O1424" t="b">
        <v>0</v>
      </c>
      <c r="P1424" t="b">
        <v>1</v>
      </c>
      <c r="Q1424" t="b">
        <v>0</v>
      </c>
      <c r="R1424" t="b">
        <v>1</v>
      </c>
      <c r="S1424" t="b">
        <v>1</v>
      </c>
      <c r="T1424" t="b">
        <v>0</v>
      </c>
      <c r="U1424" t="b">
        <v>0</v>
      </c>
      <c r="V1424" t="b">
        <v>0</v>
      </c>
      <c r="W1424" t="b">
        <v>0</v>
      </c>
      <c r="X1424" t="b">
        <v>1</v>
      </c>
      <c r="Y1424">
        <v>202</v>
      </c>
    </row>
    <row r="1425" spans="1:25" x14ac:dyDescent="0.25">
      <c r="A1425" s="1" t="s">
        <v>1461</v>
      </c>
      <c r="B1425" s="2">
        <v>15205.000000000005</v>
      </c>
      <c r="C1425" s="2">
        <v>155.6</v>
      </c>
      <c r="D1425">
        <v>4.3945312499993332E-2</v>
      </c>
      <c r="E1425">
        <v>0</v>
      </c>
      <c r="F1425">
        <v>41</v>
      </c>
      <c r="G1425">
        <v>84</v>
      </c>
      <c r="H1425">
        <v>0</v>
      </c>
      <c r="I1425">
        <v>5360.94189453125</v>
      </c>
      <c r="J1425">
        <v>18937.005859375</v>
      </c>
      <c r="K1425">
        <v>850</v>
      </c>
      <c r="L1425" t="b">
        <v>1</v>
      </c>
      <c r="M1425" t="b">
        <v>1</v>
      </c>
      <c r="N1425" t="b">
        <v>0</v>
      </c>
      <c r="O1425" t="b">
        <v>0</v>
      </c>
      <c r="P1425" t="b">
        <v>1</v>
      </c>
      <c r="Q1425" t="b">
        <v>0</v>
      </c>
      <c r="R1425" t="b">
        <v>1</v>
      </c>
      <c r="S1425" t="b">
        <v>1</v>
      </c>
      <c r="T1425" t="b">
        <v>0</v>
      </c>
      <c r="U1425" t="b">
        <v>0</v>
      </c>
      <c r="V1425" t="b">
        <v>0</v>
      </c>
      <c r="W1425" t="b">
        <v>0</v>
      </c>
      <c r="X1425" t="b">
        <v>1</v>
      </c>
      <c r="Y1425">
        <v>202</v>
      </c>
    </row>
    <row r="1426" spans="1:25" x14ac:dyDescent="0.25">
      <c r="A1426" s="1" t="s">
        <v>1462</v>
      </c>
      <c r="B1426" s="2">
        <v>15216</v>
      </c>
      <c r="C1426" s="2">
        <v>155.6</v>
      </c>
      <c r="D1426">
        <v>4.8579545454569557E-2</v>
      </c>
      <c r="E1426">
        <v>0</v>
      </c>
      <c r="F1426">
        <v>41</v>
      </c>
      <c r="G1426">
        <v>84</v>
      </c>
      <c r="H1426">
        <v>0</v>
      </c>
      <c r="I1426">
        <v>5360.94189453125</v>
      </c>
      <c r="J1426">
        <v>18937.154296875</v>
      </c>
      <c r="K1426">
        <v>850</v>
      </c>
      <c r="L1426" t="b">
        <v>1</v>
      </c>
      <c r="M1426" t="b">
        <v>1</v>
      </c>
      <c r="N1426" t="b">
        <v>0</v>
      </c>
      <c r="O1426" t="b">
        <v>0</v>
      </c>
      <c r="P1426" t="b">
        <v>1</v>
      </c>
      <c r="Q1426" t="b">
        <v>0</v>
      </c>
      <c r="R1426" t="b">
        <v>1</v>
      </c>
      <c r="S1426" t="b">
        <v>1</v>
      </c>
      <c r="T1426" t="b">
        <v>0</v>
      </c>
      <c r="U1426" t="b">
        <v>0</v>
      </c>
      <c r="V1426" t="b">
        <v>0</v>
      </c>
      <c r="W1426" t="b">
        <v>0</v>
      </c>
      <c r="X1426" t="b">
        <v>1</v>
      </c>
      <c r="Y1426">
        <v>202</v>
      </c>
    </row>
    <row r="1427" spans="1:25" x14ac:dyDescent="0.25">
      <c r="A1427" s="1" t="s">
        <v>1463</v>
      </c>
      <c r="B1427" s="2">
        <v>15226.999999999995</v>
      </c>
      <c r="C1427" s="2">
        <v>155.6</v>
      </c>
      <c r="D1427">
        <v>4.6661931818204966E-2</v>
      </c>
      <c r="E1427">
        <v>0</v>
      </c>
      <c r="F1427">
        <v>41</v>
      </c>
      <c r="G1427">
        <v>83</v>
      </c>
      <c r="H1427">
        <v>0</v>
      </c>
      <c r="I1427">
        <v>5360.94189453125</v>
      </c>
      <c r="J1427">
        <v>18937.296875</v>
      </c>
      <c r="K1427">
        <v>850</v>
      </c>
      <c r="L1427" t="b">
        <v>1</v>
      </c>
      <c r="M1427" t="b">
        <v>1</v>
      </c>
      <c r="N1427" t="b">
        <v>0</v>
      </c>
      <c r="O1427" t="b">
        <v>0</v>
      </c>
      <c r="P1427" t="b">
        <v>1</v>
      </c>
      <c r="Q1427" t="b">
        <v>0</v>
      </c>
      <c r="R1427" t="b">
        <v>1</v>
      </c>
      <c r="S1427" t="b">
        <v>1</v>
      </c>
      <c r="T1427" t="b">
        <v>0</v>
      </c>
      <c r="U1427" t="b">
        <v>0</v>
      </c>
      <c r="V1427" t="b">
        <v>0</v>
      </c>
      <c r="W1427" t="b">
        <v>0</v>
      </c>
      <c r="X1427" t="b">
        <v>1</v>
      </c>
      <c r="Y1427">
        <v>202</v>
      </c>
    </row>
    <row r="1428" spans="1:25" x14ac:dyDescent="0.25">
      <c r="A1428" s="1" t="s">
        <v>1464</v>
      </c>
      <c r="B1428" s="2">
        <v>15238</v>
      </c>
      <c r="C1428" s="2">
        <v>155.6</v>
      </c>
      <c r="D1428">
        <v>4.8579545454521353E-2</v>
      </c>
      <c r="E1428">
        <v>0</v>
      </c>
      <c r="F1428">
        <v>41</v>
      </c>
      <c r="G1428">
        <v>83</v>
      </c>
      <c r="H1428">
        <v>0</v>
      </c>
      <c r="I1428">
        <v>5360.94189453125</v>
      </c>
      <c r="J1428">
        <v>18937.4453125</v>
      </c>
      <c r="K1428">
        <v>850</v>
      </c>
      <c r="L1428" t="b">
        <v>1</v>
      </c>
      <c r="M1428" t="b">
        <v>1</v>
      </c>
      <c r="N1428" t="b">
        <v>0</v>
      </c>
      <c r="O1428" t="b">
        <v>0</v>
      </c>
      <c r="P1428" t="b">
        <v>1</v>
      </c>
      <c r="Q1428" t="b">
        <v>0</v>
      </c>
      <c r="R1428" t="b">
        <v>1</v>
      </c>
      <c r="S1428" t="b">
        <v>1</v>
      </c>
      <c r="T1428" t="b">
        <v>0</v>
      </c>
      <c r="U1428" t="b">
        <v>0</v>
      </c>
      <c r="V1428" t="b">
        <v>0</v>
      </c>
      <c r="W1428" t="b">
        <v>0</v>
      </c>
      <c r="X1428" t="b">
        <v>1</v>
      </c>
      <c r="Y1428">
        <v>202</v>
      </c>
    </row>
    <row r="1429" spans="1:25" x14ac:dyDescent="0.25">
      <c r="A1429" s="1" t="s">
        <v>1465</v>
      </c>
      <c r="B1429" s="2">
        <v>15248.999999999995</v>
      </c>
      <c r="C1429" s="2">
        <v>155.6</v>
      </c>
      <c r="D1429">
        <v>4.7940340909114691E-2</v>
      </c>
      <c r="E1429">
        <v>0</v>
      </c>
      <c r="F1429">
        <v>40</v>
      </c>
      <c r="G1429">
        <v>83</v>
      </c>
      <c r="H1429">
        <v>0</v>
      </c>
      <c r="I1429">
        <v>5360.94189453125</v>
      </c>
      <c r="J1429">
        <v>18937.591796875</v>
      </c>
      <c r="K1429">
        <v>850</v>
      </c>
      <c r="L1429" t="b">
        <v>1</v>
      </c>
      <c r="M1429" t="b">
        <v>1</v>
      </c>
      <c r="N1429" t="b">
        <v>0</v>
      </c>
      <c r="O1429" t="b">
        <v>0</v>
      </c>
      <c r="P1429" t="b">
        <v>1</v>
      </c>
      <c r="Q1429" t="b">
        <v>0</v>
      </c>
      <c r="R1429" t="b">
        <v>1</v>
      </c>
      <c r="S1429" t="b">
        <v>1</v>
      </c>
      <c r="T1429" t="b">
        <v>0</v>
      </c>
      <c r="U1429" t="b">
        <v>0</v>
      </c>
      <c r="V1429" t="b">
        <v>0</v>
      </c>
      <c r="W1429" t="b">
        <v>0</v>
      </c>
      <c r="X1429" t="b">
        <v>1</v>
      </c>
      <c r="Y1429">
        <v>202</v>
      </c>
    </row>
    <row r="1430" spans="1:25" x14ac:dyDescent="0.25">
      <c r="A1430" s="1" t="s">
        <v>1466</v>
      </c>
      <c r="B1430" s="2">
        <v>15259.999999999989</v>
      </c>
      <c r="C1430" s="2">
        <v>155.6</v>
      </c>
      <c r="D1430">
        <v>4.6661931818204966E-2</v>
      </c>
      <c r="E1430">
        <v>0</v>
      </c>
      <c r="F1430">
        <v>40</v>
      </c>
      <c r="G1430">
        <v>83</v>
      </c>
      <c r="H1430">
        <v>0</v>
      </c>
      <c r="I1430">
        <v>5360.94189453125</v>
      </c>
      <c r="J1430">
        <v>18937.734375</v>
      </c>
      <c r="K1430">
        <v>850</v>
      </c>
      <c r="L1430" t="b">
        <v>1</v>
      </c>
      <c r="M1430" t="b">
        <v>1</v>
      </c>
      <c r="N1430" t="b">
        <v>0</v>
      </c>
      <c r="O1430" t="b">
        <v>0</v>
      </c>
      <c r="P1430" t="b">
        <v>1</v>
      </c>
      <c r="Q1430" t="b">
        <v>0</v>
      </c>
      <c r="R1430" t="b">
        <v>1</v>
      </c>
      <c r="S1430" t="b">
        <v>1</v>
      </c>
      <c r="T1430" t="b">
        <v>0</v>
      </c>
      <c r="U1430" t="b">
        <v>0</v>
      </c>
      <c r="V1430" t="b">
        <v>0</v>
      </c>
      <c r="W1430" t="b">
        <v>0</v>
      </c>
      <c r="X1430" t="b">
        <v>1</v>
      </c>
      <c r="Y1430">
        <v>202</v>
      </c>
    </row>
    <row r="1431" spans="1:25" x14ac:dyDescent="0.25">
      <c r="A1431" s="1" t="s">
        <v>1467</v>
      </c>
      <c r="B1431" s="2">
        <v>15271.999999999991</v>
      </c>
      <c r="C1431" s="2">
        <v>155.6</v>
      </c>
      <c r="D1431">
        <v>4.5117187499993161E-2</v>
      </c>
      <c r="E1431">
        <v>0</v>
      </c>
      <c r="F1431">
        <v>40</v>
      </c>
      <c r="G1431">
        <v>83</v>
      </c>
      <c r="H1431">
        <v>0</v>
      </c>
      <c r="I1431">
        <v>5360.94189453125</v>
      </c>
      <c r="J1431">
        <v>18937.884765625</v>
      </c>
      <c r="K1431">
        <v>850</v>
      </c>
      <c r="L1431" t="b">
        <v>1</v>
      </c>
      <c r="M1431" t="b">
        <v>1</v>
      </c>
      <c r="N1431" t="b">
        <v>0</v>
      </c>
      <c r="O1431" t="b">
        <v>0</v>
      </c>
      <c r="P1431" t="b">
        <v>1</v>
      </c>
      <c r="Q1431" t="b">
        <v>0</v>
      </c>
      <c r="R1431" t="b">
        <v>1</v>
      </c>
      <c r="S1431" t="b">
        <v>1</v>
      </c>
      <c r="T1431" t="b">
        <v>0</v>
      </c>
      <c r="U1431" t="b">
        <v>0</v>
      </c>
      <c r="V1431" t="b">
        <v>0</v>
      </c>
      <c r="W1431" t="b">
        <v>0</v>
      </c>
      <c r="X1431" t="b">
        <v>1</v>
      </c>
      <c r="Y1431">
        <v>202</v>
      </c>
    </row>
    <row r="1432" spans="1:25" x14ac:dyDescent="0.25">
      <c r="A1432" s="1" t="s">
        <v>1468</v>
      </c>
      <c r="B1432" s="2">
        <v>15282.999999999996</v>
      </c>
      <c r="C1432" s="2">
        <v>155.6</v>
      </c>
      <c r="D1432">
        <v>4.7940340909067125E-2</v>
      </c>
      <c r="E1432">
        <v>0</v>
      </c>
      <c r="F1432">
        <v>40</v>
      </c>
      <c r="G1432">
        <v>83</v>
      </c>
      <c r="H1432">
        <v>0</v>
      </c>
      <c r="I1432">
        <v>5360.94189453125</v>
      </c>
      <c r="J1432">
        <v>18938.03125</v>
      </c>
      <c r="K1432">
        <v>850</v>
      </c>
      <c r="L1432" t="b">
        <v>1</v>
      </c>
      <c r="M1432" t="b">
        <v>1</v>
      </c>
      <c r="N1432" t="b">
        <v>0</v>
      </c>
      <c r="O1432" t="b">
        <v>0</v>
      </c>
      <c r="P1432" t="b">
        <v>1</v>
      </c>
      <c r="Q1432" t="b">
        <v>0</v>
      </c>
      <c r="R1432" t="b">
        <v>1</v>
      </c>
      <c r="S1432" t="b">
        <v>1</v>
      </c>
      <c r="T1432" t="b">
        <v>0</v>
      </c>
      <c r="U1432" t="b">
        <v>0</v>
      </c>
      <c r="V1432" t="b">
        <v>0</v>
      </c>
      <c r="W1432" t="b">
        <v>0</v>
      </c>
      <c r="X1432" t="b">
        <v>1</v>
      </c>
      <c r="Y1432">
        <v>202</v>
      </c>
    </row>
    <row r="1433" spans="1:25" x14ac:dyDescent="0.25">
      <c r="A1433" s="1" t="s">
        <v>1469</v>
      </c>
      <c r="B1433" s="2">
        <v>15293.999999999991</v>
      </c>
      <c r="C1433" s="2">
        <v>155.6</v>
      </c>
      <c r="D1433">
        <v>4.9218750000024417E-2</v>
      </c>
      <c r="E1433">
        <v>0</v>
      </c>
      <c r="F1433">
        <v>40</v>
      </c>
      <c r="G1433">
        <v>83</v>
      </c>
      <c r="H1433">
        <v>0</v>
      </c>
      <c r="I1433">
        <v>5360.94189453125</v>
      </c>
      <c r="J1433">
        <v>18938.181640625</v>
      </c>
      <c r="K1433">
        <v>850</v>
      </c>
      <c r="L1433" t="b">
        <v>1</v>
      </c>
      <c r="M1433" t="b">
        <v>1</v>
      </c>
      <c r="N1433" t="b">
        <v>0</v>
      </c>
      <c r="O1433" t="b">
        <v>0</v>
      </c>
      <c r="P1433" t="b">
        <v>1</v>
      </c>
      <c r="Q1433" t="b">
        <v>0</v>
      </c>
      <c r="R1433" t="b">
        <v>1</v>
      </c>
      <c r="S1433" t="b">
        <v>1</v>
      </c>
      <c r="T1433" t="b">
        <v>0</v>
      </c>
      <c r="U1433" t="b">
        <v>0</v>
      </c>
      <c r="V1433" t="b">
        <v>0</v>
      </c>
      <c r="W1433" t="b">
        <v>0</v>
      </c>
      <c r="X1433" t="b">
        <v>1</v>
      </c>
      <c r="Y1433">
        <v>202</v>
      </c>
    </row>
    <row r="1434" spans="1:25" x14ac:dyDescent="0.25">
      <c r="A1434" s="1" t="s">
        <v>1470</v>
      </c>
      <c r="B1434" s="2">
        <v>15304.999999999985</v>
      </c>
      <c r="C1434" s="2">
        <v>155.6</v>
      </c>
      <c r="D1434">
        <v>4.6661931818204966E-2</v>
      </c>
      <c r="E1434">
        <v>0</v>
      </c>
      <c r="F1434">
        <v>40</v>
      </c>
      <c r="G1434">
        <v>83</v>
      </c>
      <c r="H1434">
        <v>0</v>
      </c>
      <c r="I1434">
        <v>5360.94189453125</v>
      </c>
      <c r="J1434">
        <v>18938.32421875</v>
      </c>
      <c r="K1434">
        <v>850</v>
      </c>
      <c r="L1434" t="b">
        <v>1</v>
      </c>
      <c r="M1434" t="b">
        <v>1</v>
      </c>
      <c r="N1434" t="b">
        <v>0</v>
      </c>
      <c r="O1434" t="b">
        <v>0</v>
      </c>
      <c r="P1434" t="b">
        <v>1</v>
      </c>
      <c r="Q1434" t="b">
        <v>0</v>
      </c>
      <c r="R1434" t="b">
        <v>1</v>
      </c>
      <c r="S1434" t="b">
        <v>1</v>
      </c>
      <c r="T1434" t="b">
        <v>0</v>
      </c>
      <c r="U1434" t="b">
        <v>0</v>
      </c>
      <c r="V1434" t="b">
        <v>0</v>
      </c>
      <c r="W1434" t="b">
        <v>0</v>
      </c>
      <c r="X1434" t="b">
        <v>1</v>
      </c>
      <c r="Y1434">
        <v>202</v>
      </c>
    </row>
    <row r="1435" spans="1:25" x14ac:dyDescent="0.25">
      <c r="A1435" s="1" t="s">
        <v>1471</v>
      </c>
      <c r="B1435" s="2">
        <v>15315.999999999991</v>
      </c>
      <c r="C1435" s="2">
        <v>155.6</v>
      </c>
      <c r="D1435">
        <v>4.8579545454521353E-2</v>
      </c>
      <c r="E1435">
        <v>0</v>
      </c>
      <c r="F1435">
        <v>40</v>
      </c>
      <c r="G1435">
        <v>83</v>
      </c>
      <c r="H1435">
        <v>0</v>
      </c>
      <c r="I1435">
        <v>5360.94189453125</v>
      </c>
      <c r="J1435">
        <v>18938.47265625</v>
      </c>
      <c r="K1435">
        <v>850</v>
      </c>
      <c r="L1435" t="b">
        <v>1</v>
      </c>
      <c r="M1435" t="b">
        <v>1</v>
      </c>
      <c r="N1435" t="b">
        <v>0</v>
      </c>
      <c r="O1435" t="b">
        <v>0</v>
      </c>
      <c r="P1435" t="b">
        <v>1</v>
      </c>
      <c r="Q1435" t="b">
        <v>0</v>
      </c>
      <c r="R1435" t="b">
        <v>1</v>
      </c>
      <c r="S1435" t="b">
        <v>1</v>
      </c>
      <c r="T1435" t="b">
        <v>0</v>
      </c>
      <c r="U1435" t="b">
        <v>0</v>
      </c>
      <c r="V1435" t="b">
        <v>0</v>
      </c>
      <c r="W1435" t="b">
        <v>0</v>
      </c>
      <c r="X1435" t="b">
        <v>1</v>
      </c>
      <c r="Y1435">
        <v>202</v>
      </c>
    </row>
    <row r="1436" spans="1:25" x14ac:dyDescent="0.25">
      <c r="A1436" s="1" t="s">
        <v>1472</v>
      </c>
      <c r="B1436" s="2">
        <v>15327.999999999993</v>
      </c>
      <c r="C1436" s="2">
        <v>155.6</v>
      </c>
      <c r="D1436">
        <v>4.3945312499993332E-2</v>
      </c>
      <c r="E1436">
        <v>0</v>
      </c>
      <c r="F1436">
        <v>40</v>
      </c>
      <c r="G1436">
        <v>82</v>
      </c>
      <c r="H1436">
        <v>0</v>
      </c>
      <c r="I1436">
        <v>5360.94189453125</v>
      </c>
      <c r="J1436">
        <v>18938.619140625</v>
      </c>
      <c r="K1436">
        <v>850</v>
      </c>
      <c r="L1436" t="b">
        <v>1</v>
      </c>
      <c r="M1436" t="b">
        <v>1</v>
      </c>
      <c r="N1436" t="b">
        <v>0</v>
      </c>
      <c r="O1436" t="b">
        <v>0</v>
      </c>
      <c r="P1436" t="b">
        <v>1</v>
      </c>
      <c r="Q1436" t="b">
        <v>0</v>
      </c>
      <c r="R1436" t="b">
        <v>1</v>
      </c>
      <c r="S1436" t="b">
        <v>1</v>
      </c>
      <c r="T1436" t="b">
        <v>0</v>
      </c>
      <c r="U1436" t="b">
        <v>0</v>
      </c>
      <c r="V1436" t="b">
        <v>0</v>
      </c>
      <c r="W1436" t="b">
        <v>0</v>
      </c>
      <c r="X1436" t="b">
        <v>1</v>
      </c>
      <c r="Y1436">
        <v>202</v>
      </c>
    </row>
    <row r="1437" spans="1:25" x14ac:dyDescent="0.25">
      <c r="A1437" s="1" t="s">
        <v>1473</v>
      </c>
      <c r="B1437" s="2">
        <v>15338.999999999987</v>
      </c>
      <c r="C1437" s="2">
        <v>155.6</v>
      </c>
      <c r="D1437">
        <v>4.7940340909114691E-2</v>
      </c>
      <c r="E1437">
        <v>0</v>
      </c>
      <c r="F1437">
        <v>40</v>
      </c>
      <c r="G1437">
        <v>82</v>
      </c>
      <c r="H1437">
        <v>0</v>
      </c>
      <c r="I1437">
        <v>5360.94189453125</v>
      </c>
      <c r="J1437">
        <v>18938.765625</v>
      </c>
      <c r="K1437">
        <v>850</v>
      </c>
      <c r="L1437" t="b">
        <v>1</v>
      </c>
      <c r="M1437" t="b">
        <v>1</v>
      </c>
      <c r="N1437" t="b">
        <v>0</v>
      </c>
      <c r="O1437" t="b">
        <v>0</v>
      </c>
      <c r="P1437" t="b">
        <v>1</v>
      </c>
      <c r="Q1437" t="b">
        <v>0</v>
      </c>
      <c r="R1437" t="b">
        <v>1</v>
      </c>
      <c r="S1437" t="b">
        <v>1</v>
      </c>
      <c r="T1437" t="b">
        <v>0</v>
      </c>
      <c r="U1437" t="b">
        <v>0</v>
      </c>
      <c r="V1437" t="b">
        <v>0</v>
      </c>
      <c r="W1437" t="b">
        <v>0</v>
      </c>
      <c r="X1437" t="b">
        <v>1</v>
      </c>
      <c r="Y1437">
        <v>202</v>
      </c>
    </row>
    <row r="1438" spans="1:25" x14ac:dyDescent="0.25">
      <c r="A1438" s="1" t="s">
        <v>1474</v>
      </c>
      <c r="B1438" s="2">
        <v>15350.000000000002</v>
      </c>
      <c r="C1438" s="2">
        <v>155.6</v>
      </c>
      <c r="D1438">
        <v>4.794034090902749E-2</v>
      </c>
      <c r="E1438">
        <v>0</v>
      </c>
      <c r="F1438">
        <v>39</v>
      </c>
      <c r="G1438">
        <v>82</v>
      </c>
      <c r="H1438">
        <v>0</v>
      </c>
      <c r="I1438">
        <v>5360.94189453125</v>
      </c>
      <c r="J1438">
        <v>18938.912109375</v>
      </c>
      <c r="K1438">
        <v>850</v>
      </c>
      <c r="L1438" t="b">
        <v>1</v>
      </c>
      <c r="M1438" t="b">
        <v>1</v>
      </c>
      <c r="N1438" t="b">
        <v>0</v>
      </c>
      <c r="O1438" t="b">
        <v>0</v>
      </c>
      <c r="P1438" t="b">
        <v>1</v>
      </c>
      <c r="Q1438" t="b">
        <v>0</v>
      </c>
      <c r="R1438" t="b">
        <v>1</v>
      </c>
      <c r="S1438" t="b">
        <v>1</v>
      </c>
      <c r="T1438" t="b">
        <v>0</v>
      </c>
      <c r="U1438" t="b">
        <v>0</v>
      </c>
      <c r="V1438" t="b">
        <v>0</v>
      </c>
      <c r="W1438" t="b">
        <v>0</v>
      </c>
      <c r="X1438" t="b">
        <v>1</v>
      </c>
      <c r="Y1438">
        <v>202</v>
      </c>
    </row>
    <row r="1439" spans="1:25" x14ac:dyDescent="0.25">
      <c r="A1439" s="1" t="s">
        <v>1475</v>
      </c>
      <c r="B1439" s="2">
        <v>15360.999999999996</v>
      </c>
      <c r="C1439" s="2">
        <v>155.6</v>
      </c>
      <c r="D1439">
        <v>4.7301136363659832E-2</v>
      </c>
      <c r="E1439">
        <v>0</v>
      </c>
      <c r="F1439">
        <v>39</v>
      </c>
      <c r="G1439">
        <v>82</v>
      </c>
      <c r="H1439">
        <v>0</v>
      </c>
      <c r="I1439">
        <v>5360.94189453125</v>
      </c>
      <c r="J1439">
        <v>18939.056640625</v>
      </c>
      <c r="K1439">
        <v>850</v>
      </c>
      <c r="L1439" t="b">
        <v>1</v>
      </c>
      <c r="M1439" t="b">
        <v>1</v>
      </c>
      <c r="N1439" t="b">
        <v>0</v>
      </c>
      <c r="O1439" t="b">
        <v>0</v>
      </c>
      <c r="P1439" t="b">
        <v>1</v>
      </c>
      <c r="Q1439" t="b">
        <v>0</v>
      </c>
      <c r="R1439" t="b">
        <v>1</v>
      </c>
      <c r="S1439" t="b">
        <v>1</v>
      </c>
      <c r="T1439" t="b">
        <v>0</v>
      </c>
      <c r="U1439" t="b">
        <v>0</v>
      </c>
      <c r="V1439" t="b">
        <v>0</v>
      </c>
      <c r="W1439" t="b">
        <v>0</v>
      </c>
      <c r="X1439" t="b">
        <v>1</v>
      </c>
      <c r="Y1439">
        <v>202</v>
      </c>
    </row>
    <row r="1440" spans="1:25" x14ac:dyDescent="0.25">
      <c r="A1440" s="1" t="s">
        <v>1476</v>
      </c>
      <c r="B1440" s="2">
        <v>15371.999999999991</v>
      </c>
      <c r="C1440" s="2">
        <v>155.6</v>
      </c>
      <c r="D1440">
        <v>4.7940340909114691E-2</v>
      </c>
      <c r="E1440">
        <v>0</v>
      </c>
      <c r="F1440">
        <v>39</v>
      </c>
      <c r="G1440">
        <v>82</v>
      </c>
      <c r="H1440">
        <v>0</v>
      </c>
      <c r="I1440">
        <v>5360.94189453125</v>
      </c>
      <c r="J1440">
        <v>18939.203125</v>
      </c>
      <c r="K1440">
        <v>850</v>
      </c>
      <c r="L1440" t="b">
        <v>1</v>
      </c>
      <c r="M1440" t="b">
        <v>1</v>
      </c>
      <c r="N1440" t="b">
        <v>0</v>
      </c>
      <c r="O1440" t="b">
        <v>0</v>
      </c>
      <c r="P1440" t="b">
        <v>1</v>
      </c>
      <c r="Q1440" t="b">
        <v>0</v>
      </c>
      <c r="R1440" t="b">
        <v>1</v>
      </c>
      <c r="S1440" t="b">
        <v>1</v>
      </c>
      <c r="T1440" t="b">
        <v>0</v>
      </c>
      <c r="U1440" t="b">
        <v>0</v>
      </c>
      <c r="V1440" t="b">
        <v>0</v>
      </c>
      <c r="W1440" t="b">
        <v>0</v>
      </c>
      <c r="X1440" t="b">
        <v>1</v>
      </c>
      <c r="Y1440">
        <v>202</v>
      </c>
    </row>
    <row r="1441" spans="1:25" x14ac:dyDescent="0.25">
      <c r="A1441" s="1" t="s">
        <v>1477</v>
      </c>
      <c r="B1441" s="2">
        <v>15382.999999999996</v>
      </c>
      <c r="C1441" s="2">
        <v>155.6</v>
      </c>
      <c r="D1441">
        <v>4.7301136363612897E-2</v>
      </c>
      <c r="E1441">
        <v>0</v>
      </c>
      <c r="F1441">
        <v>39</v>
      </c>
      <c r="G1441">
        <v>82</v>
      </c>
      <c r="H1441">
        <v>0</v>
      </c>
      <c r="I1441">
        <v>5360.94189453125</v>
      </c>
      <c r="J1441">
        <v>18939.34765625</v>
      </c>
      <c r="K1441">
        <v>850</v>
      </c>
      <c r="L1441" t="b">
        <v>1</v>
      </c>
      <c r="M1441" t="b">
        <v>1</v>
      </c>
      <c r="N1441" t="b">
        <v>0</v>
      </c>
      <c r="O1441" t="b">
        <v>0</v>
      </c>
      <c r="P1441" t="b">
        <v>1</v>
      </c>
      <c r="Q1441" t="b">
        <v>0</v>
      </c>
      <c r="R1441" t="b">
        <v>1</v>
      </c>
      <c r="S1441" t="b">
        <v>1</v>
      </c>
      <c r="T1441" t="b">
        <v>0</v>
      </c>
      <c r="U1441" t="b">
        <v>0</v>
      </c>
      <c r="V1441" t="b">
        <v>0</v>
      </c>
      <c r="W1441" t="b">
        <v>0</v>
      </c>
      <c r="X1441" t="b">
        <v>1</v>
      </c>
      <c r="Y1441">
        <v>202</v>
      </c>
    </row>
    <row r="1442" spans="1:25" x14ac:dyDescent="0.25">
      <c r="A1442" s="1" t="s">
        <v>1478</v>
      </c>
      <c r="B1442" s="2">
        <v>15394.999999999998</v>
      </c>
      <c r="C1442" s="2">
        <v>155.6</v>
      </c>
      <c r="D1442">
        <v>4.5117187499993161E-2</v>
      </c>
      <c r="E1442">
        <v>0</v>
      </c>
      <c r="F1442">
        <v>39</v>
      </c>
      <c r="G1442">
        <v>82</v>
      </c>
      <c r="H1442">
        <v>0</v>
      </c>
      <c r="I1442">
        <v>5360.94189453125</v>
      </c>
      <c r="J1442">
        <v>18939.498046875</v>
      </c>
      <c r="K1442">
        <v>850</v>
      </c>
      <c r="L1442" t="b">
        <v>1</v>
      </c>
      <c r="M1442" t="b">
        <v>1</v>
      </c>
      <c r="N1442" t="b">
        <v>0</v>
      </c>
      <c r="O1442" t="b">
        <v>0</v>
      </c>
      <c r="P1442" t="b">
        <v>1</v>
      </c>
      <c r="Q1442" t="b">
        <v>0</v>
      </c>
      <c r="R1442" t="b">
        <v>1</v>
      </c>
      <c r="S1442" t="b">
        <v>1</v>
      </c>
      <c r="T1442" t="b">
        <v>0</v>
      </c>
      <c r="U1442" t="b">
        <v>0</v>
      </c>
      <c r="V1442" t="b">
        <v>0</v>
      </c>
      <c r="W1442" t="b">
        <v>0</v>
      </c>
      <c r="X1442" t="b">
        <v>1</v>
      </c>
      <c r="Y1442">
        <v>202</v>
      </c>
    </row>
    <row r="1443" spans="1:25" x14ac:dyDescent="0.25">
      <c r="A1443" s="1" t="s">
        <v>1479</v>
      </c>
      <c r="B1443" s="2">
        <v>15405.999999999993</v>
      </c>
      <c r="C1443" s="2">
        <v>155.6</v>
      </c>
      <c r="D1443">
        <v>4.7940340909114691E-2</v>
      </c>
      <c r="E1443">
        <v>0</v>
      </c>
      <c r="F1443">
        <v>39</v>
      </c>
      <c r="G1443">
        <v>82</v>
      </c>
      <c r="H1443">
        <v>0</v>
      </c>
      <c r="I1443">
        <v>5360.94189453125</v>
      </c>
      <c r="J1443">
        <v>18939.64453125</v>
      </c>
      <c r="K1443">
        <v>850</v>
      </c>
      <c r="L1443" t="b">
        <v>1</v>
      </c>
      <c r="M1443" t="b">
        <v>1</v>
      </c>
      <c r="N1443" t="b">
        <v>0</v>
      </c>
      <c r="O1443" t="b">
        <v>0</v>
      </c>
      <c r="P1443" t="b">
        <v>1</v>
      </c>
      <c r="Q1443" t="b">
        <v>0</v>
      </c>
      <c r="R1443" t="b">
        <v>1</v>
      </c>
      <c r="S1443" t="b">
        <v>1</v>
      </c>
      <c r="T1443" t="b">
        <v>0</v>
      </c>
      <c r="U1443" t="b">
        <v>0</v>
      </c>
      <c r="V1443" t="b">
        <v>0</v>
      </c>
      <c r="W1443" t="b">
        <v>0</v>
      </c>
      <c r="X1443" t="b">
        <v>1</v>
      </c>
      <c r="Y1443">
        <v>202</v>
      </c>
    </row>
    <row r="1444" spans="1:25" x14ac:dyDescent="0.25">
      <c r="A1444" s="1" t="s">
        <v>1480</v>
      </c>
      <c r="B1444" s="2">
        <v>15416.999999999987</v>
      </c>
      <c r="C1444" s="2">
        <v>155.6</v>
      </c>
      <c r="D1444">
        <v>4.9218750000024417E-2</v>
      </c>
      <c r="E1444">
        <v>0</v>
      </c>
      <c r="F1444">
        <v>39</v>
      </c>
      <c r="G1444">
        <v>82</v>
      </c>
      <c r="H1444">
        <v>0</v>
      </c>
      <c r="I1444">
        <v>5360.94189453125</v>
      </c>
      <c r="J1444">
        <v>18939.794921875</v>
      </c>
      <c r="K1444">
        <v>850</v>
      </c>
      <c r="L1444" t="b">
        <v>1</v>
      </c>
      <c r="M1444" t="b">
        <v>1</v>
      </c>
      <c r="N1444" t="b">
        <v>0</v>
      </c>
      <c r="O1444" t="b">
        <v>0</v>
      </c>
      <c r="P1444" t="b">
        <v>1</v>
      </c>
      <c r="Q1444" t="b">
        <v>0</v>
      </c>
      <c r="R1444" t="b">
        <v>1</v>
      </c>
      <c r="S1444" t="b">
        <v>1</v>
      </c>
      <c r="T1444" t="b">
        <v>0</v>
      </c>
      <c r="U1444" t="b">
        <v>0</v>
      </c>
      <c r="V1444" t="b">
        <v>0</v>
      </c>
      <c r="W1444" t="b">
        <v>0</v>
      </c>
      <c r="X1444" t="b">
        <v>1</v>
      </c>
      <c r="Y1444">
        <v>202</v>
      </c>
    </row>
    <row r="1445" spans="1:25" x14ac:dyDescent="0.25">
      <c r="A1445" s="1" t="s">
        <v>1481</v>
      </c>
      <c r="B1445" s="2">
        <v>15427.999999999993</v>
      </c>
      <c r="C1445" s="2">
        <v>155.6</v>
      </c>
      <c r="D1445">
        <v>4.7301136363612897E-2</v>
      </c>
      <c r="E1445">
        <v>0</v>
      </c>
      <c r="F1445">
        <v>39</v>
      </c>
      <c r="G1445">
        <v>82</v>
      </c>
      <c r="H1445">
        <v>0</v>
      </c>
      <c r="I1445">
        <v>5360.94189453125</v>
      </c>
      <c r="J1445">
        <v>18939.939453125</v>
      </c>
      <c r="K1445">
        <v>850</v>
      </c>
      <c r="L1445" t="b">
        <v>1</v>
      </c>
      <c r="M1445" t="b">
        <v>1</v>
      </c>
      <c r="N1445" t="b">
        <v>0</v>
      </c>
      <c r="O1445" t="b">
        <v>0</v>
      </c>
      <c r="P1445" t="b">
        <v>1</v>
      </c>
      <c r="Q1445" t="b">
        <v>0</v>
      </c>
      <c r="R1445" t="b">
        <v>1</v>
      </c>
      <c r="S1445" t="b">
        <v>1</v>
      </c>
      <c r="T1445" t="b">
        <v>0</v>
      </c>
      <c r="U1445" t="b">
        <v>0</v>
      </c>
      <c r="V1445" t="b">
        <v>0</v>
      </c>
      <c r="W1445" t="b">
        <v>0</v>
      </c>
      <c r="X1445" t="b">
        <v>1</v>
      </c>
      <c r="Y1445">
        <v>202</v>
      </c>
    </row>
    <row r="1446" spans="1:25" x14ac:dyDescent="0.25">
      <c r="A1446" s="1" t="s">
        <v>1482</v>
      </c>
      <c r="B1446" s="2">
        <v>15438.999999999987</v>
      </c>
      <c r="C1446" s="2">
        <v>155.6</v>
      </c>
      <c r="D1446">
        <v>4.7940340909114691E-2</v>
      </c>
      <c r="E1446">
        <v>0</v>
      </c>
      <c r="F1446">
        <v>39</v>
      </c>
      <c r="G1446">
        <v>81</v>
      </c>
      <c r="H1446">
        <v>0</v>
      </c>
      <c r="I1446">
        <v>5360.94189453125</v>
      </c>
      <c r="J1446">
        <v>18940.0859375</v>
      </c>
      <c r="K1446">
        <v>850</v>
      </c>
      <c r="L1446" t="b">
        <v>1</v>
      </c>
      <c r="M1446" t="b">
        <v>1</v>
      </c>
      <c r="N1446" t="b">
        <v>0</v>
      </c>
      <c r="O1446" t="b">
        <v>0</v>
      </c>
      <c r="P1446" t="b">
        <v>1</v>
      </c>
      <c r="Q1446" t="b">
        <v>0</v>
      </c>
      <c r="R1446" t="b">
        <v>1</v>
      </c>
      <c r="S1446" t="b">
        <v>1</v>
      </c>
      <c r="T1446" t="b">
        <v>0</v>
      </c>
      <c r="U1446" t="b">
        <v>0</v>
      </c>
      <c r="V1446" t="b">
        <v>0</v>
      </c>
      <c r="W1446" t="b">
        <v>0</v>
      </c>
      <c r="X1446" t="b">
        <v>1</v>
      </c>
      <c r="Y1446">
        <v>202</v>
      </c>
    </row>
    <row r="1447" spans="1:25" x14ac:dyDescent="0.25">
      <c r="A1447" s="1" t="s">
        <v>1483</v>
      </c>
      <c r="B1447" s="2">
        <v>15450.999999999989</v>
      </c>
      <c r="C1447" s="2">
        <v>155.6</v>
      </c>
      <c r="D1447">
        <v>4.4531249999993243E-2</v>
      </c>
      <c r="E1447">
        <v>0</v>
      </c>
      <c r="F1447">
        <v>39</v>
      </c>
      <c r="G1447">
        <v>81</v>
      </c>
      <c r="H1447">
        <v>0</v>
      </c>
      <c r="I1447">
        <v>5360.94189453125</v>
      </c>
      <c r="J1447">
        <v>18940.234375</v>
      </c>
      <c r="K1447">
        <v>850</v>
      </c>
      <c r="L1447" t="b">
        <v>1</v>
      </c>
      <c r="M1447" t="b">
        <v>1</v>
      </c>
      <c r="N1447" t="b">
        <v>0</v>
      </c>
      <c r="O1447" t="b">
        <v>0</v>
      </c>
      <c r="P1447" t="b">
        <v>1</v>
      </c>
      <c r="Q1447" t="b">
        <v>0</v>
      </c>
      <c r="R1447" t="b">
        <v>1</v>
      </c>
      <c r="S1447" t="b">
        <v>1</v>
      </c>
      <c r="T1447" t="b">
        <v>0</v>
      </c>
      <c r="U1447" t="b">
        <v>0</v>
      </c>
      <c r="V1447" t="b">
        <v>0</v>
      </c>
      <c r="W1447" t="b">
        <v>0</v>
      </c>
      <c r="X1447" t="b">
        <v>1</v>
      </c>
      <c r="Y1447">
        <v>202</v>
      </c>
    </row>
    <row r="1448" spans="1:25" x14ac:dyDescent="0.25">
      <c r="A1448" s="1" t="s">
        <v>1484</v>
      </c>
      <c r="B1448" s="2">
        <v>15461.999999999984</v>
      </c>
      <c r="C1448" s="2">
        <v>155.6</v>
      </c>
      <c r="D1448">
        <v>4.7940340909114691E-2</v>
      </c>
      <c r="E1448">
        <v>0</v>
      </c>
      <c r="F1448">
        <v>38</v>
      </c>
      <c r="G1448">
        <v>81</v>
      </c>
      <c r="H1448">
        <v>0</v>
      </c>
      <c r="I1448">
        <v>5360.94189453125</v>
      </c>
      <c r="J1448">
        <v>18940.380859375</v>
      </c>
      <c r="K1448">
        <v>850</v>
      </c>
      <c r="L1448" t="b">
        <v>1</v>
      </c>
      <c r="M1448" t="b">
        <v>1</v>
      </c>
      <c r="N1448" t="b">
        <v>0</v>
      </c>
      <c r="O1448" t="b">
        <v>0</v>
      </c>
      <c r="P1448" t="b">
        <v>1</v>
      </c>
      <c r="Q1448" t="b">
        <v>0</v>
      </c>
      <c r="R1448" t="b">
        <v>1</v>
      </c>
      <c r="S1448" t="b">
        <v>1</v>
      </c>
      <c r="T1448" t="b">
        <v>0</v>
      </c>
      <c r="U1448" t="b">
        <v>0</v>
      </c>
      <c r="V1448" t="b">
        <v>0</v>
      </c>
      <c r="W1448" t="b">
        <v>0</v>
      </c>
      <c r="X1448" t="b">
        <v>1</v>
      </c>
      <c r="Y1448">
        <v>202</v>
      </c>
    </row>
    <row r="1449" spans="1:25" x14ac:dyDescent="0.25">
      <c r="A1449" s="1" t="s">
        <v>1485</v>
      </c>
      <c r="B1449" s="2">
        <v>15472.999999999989</v>
      </c>
      <c r="C1449" s="2">
        <v>155.6</v>
      </c>
      <c r="D1449">
        <v>4.8579545454521353E-2</v>
      </c>
      <c r="E1449">
        <v>0</v>
      </c>
      <c r="F1449">
        <v>38</v>
      </c>
      <c r="G1449">
        <v>81</v>
      </c>
      <c r="H1449">
        <v>0</v>
      </c>
      <c r="I1449">
        <v>5360.94189453125</v>
      </c>
      <c r="J1449">
        <v>18940.529296875</v>
      </c>
      <c r="K1449">
        <v>850</v>
      </c>
      <c r="L1449" t="b">
        <v>1</v>
      </c>
      <c r="M1449" t="b">
        <v>1</v>
      </c>
      <c r="N1449" t="b">
        <v>0</v>
      </c>
      <c r="O1449" t="b">
        <v>0</v>
      </c>
      <c r="P1449" t="b">
        <v>1</v>
      </c>
      <c r="Q1449" t="b">
        <v>0</v>
      </c>
      <c r="R1449" t="b">
        <v>1</v>
      </c>
      <c r="S1449" t="b">
        <v>1</v>
      </c>
      <c r="T1449" t="b">
        <v>0</v>
      </c>
      <c r="U1449" t="b">
        <v>0</v>
      </c>
      <c r="V1449" t="b">
        <v>0</v>
      </c>
      <c r="W1449" t="b">
        <v>0</v>
      </c>
      <c r="X1449" t="b">
        <v>1</v>
      </c>
      <c r="Y1449">
        <v>202</v>
      </c>
    </row>
    <row r="1450" spans="1:25" x14ac:dyDescent="0.25">
      <c r="A1450" s="1" t="s">
        <v>1486</v>
      </c>
      <c r="B1450" s="2">
        <v>15483.999999999984</v>
      </c>
      <c r="C1450" s="2">
        <v>155.6</v>
      </c>
      <c r="D1450">
        <v>4.7301136363659832E-2</v>
      </c>
      <c r="E1450">
        <v>0</v>
      </c>
      <c r="F1450">
        <v>38</v>
      </c>
      <c r="G1450">
        <v>81</v>
      </c>
      <c r="H1450">
        <v>0</v>
      </c>
      <c r="I1450">
        <v>5360.94189453125</v>
      </c>
      <c r="J1450">
        <v>18940.673828125</v>
      </c>
      <c r="K1450">
        <v>850</v>
      </c>
      <c r="L1450" t="b">
        <v>1</v>
      </c>
      <c r="M1450" t="b">
        <v>1</v>
      </c>
      <c r="N1450" t="b">
        <v>0</v>
      </c>
      <c r="O1450" t="b">
        <v>0</v>
      </c>
      <c r="P1450" t="b">
        <v>1</v>
      </c>
      <c r="Q1450" t="b">
        <v>0</v>
      </c>
      <c r="R1450" t="b">
        <v>1</v>
      </c>
      <c r="S1450" t="b">
        <v>1</v>
      </c>
      <c r="T1450" t="b">
        <v>0</v>
      </c>
      <c r="U1450" t="b">
        <v>0</v>
      </c>
      <c r="V1450" t="b">
        <v>0</v>
      </c>
      <c r="W1450" t="b">
        <v>0</v>
      </c>
      <c r="X1450" t="b">
        <v>1</v>
      </c>
      <c r="Y1450">
        <v>202</v>
      </c>
    </row>
    <row r="1451" spans="1:25" x14ac:dyDescent="0.25">
      <c r="A1451" s="1" t="s">
        <v>1487</v>
      </c>
      <c r="B1451" s="2">
        <v>15494.999999999998</v>
      </c>
      <c r="C1451" s="2">
        <v>155.6</v>
      </c>
      <c r="D1451">
        <v>4.794034090902749E-2</v>
      </c>
      <c r="E1451">
        <v>0</v>
      </c>
      <c r="F1451">
        <v>38</v>
      </c>
      <c r="G1451">
        <v>81</v>
      </c>
      <c r="H1451">
        <v>0</v>
      </c>
      <c r="I1451">
        <v>5360.94189453125</v>
      </c>
      <c r="J1451">
        <v>18940.8203125</v>
      </c>
      <c r="K1451">
        <v>850</v>
      </c>
      <c r="L1451" t="b">
        <v>1</v>
      </c>
      <c r="M1451" t="b">
        <v>1</v>
      </c>
      <c r="N1451" t="b">
        <v>0</v>
      </c>
      <c r="O1451" t="b">
        <v>0</v>
      </c>
      <c r="P1451" t="b">
        <v>1</v>
      </c>
      <c r="Q1451" t="b">
        <v>0</v>
      </c>
      <c r="R1451" t="b">
        <v>1</v>
      </c>
      <c r="S1451" t="b">
        <v>1</v>
      </c>
      <c r="T1451" t="b">
        <v>0</v>
      </c>
      <c r="U1451" t="b">
        <v>0</v>
      </c>
      <c r="V1451" t="b">
        <v>0</v>
      </c>
      <c r="W1451" t="b">
        <v>0</v>
      </c>
      <c r="X1451" t="b">
        <v>1</v>
      </c>
      <c r="Y1451">
        <v>202</v>
      </c>
    </row>
    <row r="1452" spans="1:25" x14ac:dyDescent="0.25">
      <c r="A1452" s="1" t="s">
        <v>1488</v>
      </c>
      <c r="B1452" s="2">
        <v>15505.999999999993</v>
      </c>
      <c r="C1452" s="2">
        <v>155.6</v>
      </c>
      <c r="D1452">
        <v>4.7301136363659832E-2</v>
      </c>
      <c r="E1452">
        <v>0</v>
      </c>
      <c r="F1452">
        <v>38</v>
      </c>
      <c r="G1452">
        <v>81</v>
      </c>
      <c r="H1452">
        <v>0</v>
      </c>
      <c r="I1452">
        <v>5360.94189453125</v>
      </c>
      <c r="J1452">
        <v>18940.96484375</v>
      </c>
      <c r="K1452">
        <v>850</v>
      </c>
      <c r="L1452" t="b">
        <v>1</v>
      </c>
      <c r="M1452" t="b">
        <v>1</v>
      </c>
      <c r="N1452" t="b">
        <v>0</v>
      </c>
      <c r="O1452" t="b">
        <v>0</v>
      </c>
      <c r="P1452" t="b">
        <v>1</v>
      </c>
      <c r="Q1452" t="b">
        <v>0</v>
      </c>
      <c r="R1452" t="b">
        <v>1</v>
      </c>
      <c r="S1452" t="b">
        <v>1</v>
      </c>
      <c r="T1452" t="b">
        <v>0</v>
      </c>
      <c r="U1452" t="b">
        <v>0</v>
      </c>
      <c r="V1452" t="b">
        <v>0</v>
      </c>
      <c r="W1452" t="b">
        <v>0</v>
      </c>
      <c r="X1452" t="b">
        <v>1</v>
      </c>
      <c r="Y1452">
        <v>202</v>
      </c>
    </row>
    <row r="1453" spans="1:25" x14ac:dyDescent="0.25">
      <c r="A1453" s="1" t="s">
        <v>1489</v>
      </c>
      <c r="B1453" s="2">
        <v>15517.999999999985</v>
      </c>
      <c r="C1453" s="2">
        <v>155.6</v>
      </c>
      <c r="D1453">
        <v>4.3945312500026645E-2</v>
      </c>
      <c r="E1453">
        <v>0</v>
      </c>
      <c r="F1453">
        <v>38</v>
      </c>
      <c r="G1453">
        <v>81</v>
      </c>
      <c r="H1453">
        <v>0</v>
      </c>
      <c r="I1453">
        <v>5360.94189453125</v>
      </c>
      <c r="J1453">
        <v>18941.111328125</v>
      </c>
      <c r="K1453">
        <v>850</v>
      </c>
      <c r="L1453" t="b">
        <v>1</v>
      </c>
      <c r="M1453" t="b">
        <v>1</v>
      </c>
      <c r="N1453" t="b">
        <v>0</v>
      </c>
      <c r="O1453" t="b">
        <v>0</v>
      </c>
      <c r="P1453" t="b">
        <v>1</v>
      </c>
      <c r="Q1453" t="b">
        <v>0</v>
      </c>
      <c r="R1453" t="b">
        <v>1</v>
      </c>
      <c r="S1453" t="b">
        <v>1</v>
      </c>
      <c r="T1453" t="b">
        <v>0</v>
      </c>
      <c r="U1453" t="b">
        <v>0</v>
      </c>
      <c r="V1453" t="b">
        <v>0</v>
      </c>
      <c r="W1453" t="b">
        <v>0</v>
      </c>
      <c r="X1453" t="b">
        <v>1</v>
      </c>
      <c r="Y1453">
        <v>202</v>
      </c>
    </row>
    <row r="1454" spans="1:25" x14ac:dyDescent="0.25">
      <c r="A1454" s="1" t="s">
        <v>1490</v>
      </c>
      <c r="B1454" s="2">
        <v>15528.999999999991</v>
      </c>
      <c r="C1454" s="2">
        <v>155.6</v>
      </c>
      <c r="D1454">
        <v>4.9218749999975581E-2</v>
      </c>
      <c r="E1454">
        <v>0</v>
      </c>
      <c r="F1454">
        <v>38</v>
      </c>
      <c r="G1454">
        <v>81</v>
      </c>
      <c r="H1454">
        <v>0</v>
      </c>
      <c r="I1454">
        <v>5360.94189453125</v>
      </c>
      <c r="J1454">
        <v>18941.26171875</v>
      </c>
      <c r="K1454">
        <v>850</v>
      </c>
      <c r="L1454" t="b">
        <v>1</v>
      </c>
      <c r="M1454" t="b">
        <v>1</v>
      </c>
      <c r="N1454" t="b">
        <v>0</v>
      </c>
      <c r="O1454" t="b">
        <v>0</v>
      </c>
      <c r="P1454" t="b">
        <v>1</v>
      </c>
      <c r="Q1454" t="b">
        <v>0</v>
      </c>
      <c r="R1454" t="b">
        <v>1</v>
      </c>
      <c r="S1454" t="b">
        <v>1</v>
      </c>
      <c r="T1454" t="b">
        <v>0</v>
      </c>
      <c r="U1454" t="b">
        <v>0</v>
      </c>
      <c r="V1454" t="b">
        <v>0</v>
      </c>
      <c r="W1454" t="b">
        <v>0</v>
      </c>
      <c r="X1454" t="b">
        <v>1</v>
      </c>
      <c r="Y1454">
        <v>202</v>
      </c>
    </row>
    <row r="1455" spans="1:25" x14ac:dyDescent="0.25">
      <c r="A1455" s="1" t="s">
        <v>1491</v>
      </c>
      <c r="B1455" s="2">
        <v>15539.999999999996</v>
      </c>
      <c r="C1455" s="2">
        <v>155.6</v>
      </c>
      <c r="D1455">
        <v>4.8579545454521353E-2</v>
      </c>
      <c r="E1455">
        <v>0</v>
      </c>
      <c r="F1455">
        <v>38</v>
      </c>
      <c r="G1455">
        <v>81</v>
      </c>
      <c r="H1455">
        <v>0</v>
      </c>
      <c r="I1455">
        <v>5360.94189453125</v>
      </c>
      <c r="J1455">
        <v>18941.41015625</v>
      </c>
      <c r="K1455">
        <v>850</v>
      </c>
      <c r="L1455" t="b">
        <v>1</v>
      </c>
      <c r="M1455" t="b">
        <v>1</v>
      </c>
      <c r="N1455" t="b">
        <v>0</v>
      </c>
      <c r="O1455" t="b">
        <v>0</v>
      </c>
      <c r="P1455" t="b">
        <v>1</v>
      </c>
      <c r="Q1455" t="b">
        <v>0</v>
      </c>
      <c r="R1455" t="b">
        <v>1</v>
      </c>
      <c r="S1455" t="b">
        <v>1</v>
      </c>
      <c r="T1455" t="b">
        <v>0</v>
      </c>
      <c r="U1455" t="b">
        <v>0</v>
      </c>
      <c r="V1455" t="b">
        <v>0</v>
      </c>
      <c r="W1455" t="b">
        <v>0</v>
      </c>
      <c r="X1455" t="b">
        <v>1</v>
      </c>
      <c r="Y1455">
        <v>202</v>
      </c>
    </row>
    <row r="1456" spans="1:25" x14ac:dyDescent="0.25">
      <c r="A1456" s="1" t="s">
        <v>1492</v>
      </c>
      <c r="B1456" s="2">
        <v>15550.999999999991</v>
      </c>
      <c r="C1456" s="2">
        <v>155.6</v>
      </c>
      <c r="D1456">
        <v>4.7940340909114691E-2</v>
      </c>
      <c r="E1456">
        <v>0</v>
      </c>
      <c r="F1456">
        <v>38</v>
      </c>
      <c r="G1456">
        <v>80</v>
      </c>
      <c r="H1456">
        <v>0</v>
      </c>
      <c r="I1456">
        <v>5360.94189453125</v>
      </c>
      <c r="J1456">
        <v>18941.556640625</v>
      </c>
      <c r="K1456">
        <v>850</v>
      </c>
      <c r="L1456" t="b">
        <v>1</v>
      </c>
      <c r="M1456" t="b">
        <v>1</v>
      </c>
      <c r="N1456" t="b">
        <v>0</v>
      </c>
      <c r="O1456" t="b">
        <v>0</v>
      </c>
      <c r="P1456" t="b">
        <v>1</v>
      </c>
      <c r="Q1456" t="b">
        <v>0</v>
      </c>
      <c r="R1456" t="b">
        <v>1</v>
      </c>
      <c r="S1456" t="b">
        <v>1</v>
      </c>
      <c r="T1456" t="b">
        <v>0</v>
      </c>
      <c r="U1456" t="b">
        <v>0</v>
      </c>
      <c r="V1456" t="b">
        <v>0</v>
      </c>
      <c r="W1456" t="b">
        <v>0</v>
      </c>
      <c r="X1456" t="b">
        <v>1</v>
      </c>
      <c r="Y1456">
        <v>202</v>
      </c>
    </row>
    <row r="1457" spans="1:25" x14ac:dyDescent="0.25">
      <c r="A1457" s="1" t="s">
        <v>1493</v>
      </c>
      <c r="B1457" s="2">
        <v>15562.999999999993</v>
      </c>
      <c r="C1457" s="2">
        <v>155.6</v>
      </c>
      <c r="D1457">
        <v>4.4531249999993243E-2</v>
      </c>
      <c r="E1457">
        <v>0</v>
      </c>
      <c r="F1457">
        <v>38</v>
      </c>
      <c r="G1457">
        <v>80</v>
      </c>
      <c r="H1457">
        <v>0</v>
      </c>
      <c r="I1457">
        <v>5360.94189453125</v>
      </c>
      <c r="J1457">
        <v>18941.705078125</v>
      </c>
      <c r="K1457">
        <v>850</v>
      </c>
      <c r="L1457" t="b">
        <v>1</v>
      </c>
      <c r="M1457" t="b">
        <v>1</v>
      </c>
      <c r="N1457" t="b">
        <v>0</v>
      </c>
      <c r="O1457" t="b">
        <v>0</v>
      </c>
      <c r="P1457" t="b">
        <v>1</v>
      </c>
      <c r="Q1457" t="b">
        <v>0</v>
      </c>
      <c r="R1457" t="b">
        <v>1</v>
      </c>
      <c r="S1457" t="b">
        <v>1</v>
      </c>
      <c r="T1457" t="b">
        <v>0</v>
      </c>
      <c r="U1457" t="b">
        <v>0</v>
      </c>
      <c r="V1457" t="b">
        <v>0</v>
      </c>
      <c r="W1457" t="b">
        <v>0</v>
      </c>
      <c r="X1457" t="b">
        <v>1</v>
      </c>
      <c r="Y1457">
        <v>202</v>
      </c>
    </row>
    <row r="1458" spans="1:25" x14ac:dyDescent="0.25">
      <c r="A1458" s="1" t="s">
        <v>1494</v>
      </c>
      <c r="B1458" s="2">
        <v>15573.999999999987</v>
      </c>
      <c r="C1458" s="2">
        <v>155.6</v>
      </c>
      <c r="D1458">
        <v>4.7301136363659832E-2</v>
      </c>
      <c r="E1458">
        <v>0</v>
      </c>
      <c r="F1458">
        <v>38</v>
      </c>
      <c r="G1458">
        <v>80</v>
      </c>
      <c r="H1458">
        <v>0</v>
      </c>
      <c r="I1458">
        <v>5360.94189453125</v>
      </c>
      <c r="J1458">
        <v>18941.849609375</v>
      </c>
      <c r="K1458">
        <v>850</v>
      </c>
      <c r="L1458" t="b">
        <v>1</v>
      </c>
      <c r="M1458" t="b">
        <v>1</v>
      </c>
      <c r="N1458" t="b">
        <v>0</v>
      </c>
      <c r="O1458" t="b">
        <v>0</v>
      </c>
      <c r="P1458" t="b">
        <v>1</v>
      </c>
      <c r="Q1458" t="b">
        <v>0</v>
      </c>
      <c r="R1458" t="b">
        <v>1</v>
      </c>
      <c r="S1458" t="b">
        <v>1</v>
      </c>
      <c r="T1458" t="b">
        <v>0</v>
      </c>
      <c r="U1458" t="b">
        <v>0</v>
      </c>
      <c r="V1458" t="b">
        <v>0</v>
      </c>
      <c r="W1458" t="b">
        <v>0</v>
      </c>
      <c r="X1458" t="b">
        <v>1</v>
      </c>
      <c r="Y1458">
        <v>202</v>
      </c>
    </row>
    <row r="1459" spans="1:25" x14ac:dyDescent="0.25">
      <c r="A1459" s="1" t="s">
        <v>1495</v>
      </c>
      <c r="B1459" s="2">
        <v>15584.999999999993</v>
      </c>
      <c r="C1459" s="2">
        <v>155.6</v>
      </c>
      <c r="D1459">
        <v>4.7940340909067125E-2</v>
      </c>
      <c r="E1459">
        <v>0</v>
      </c>
      <c r="F1459">
        <v>37</v>
      </c>
      <c r="G1459">
        <v>80</v>
      </c>
      <c r="H1459">
        <v>0</v>
      </c>
      <c r="I1459">
        <v>5360.94189453125</v>
      </c>
      <c r="J1459">
        <v>18941.99609375</v>
      </c>
      <c r="K1459">
        <v>850</v>
      </c>
      <c r="L1459" t="b">
        <v>1</v>
      </c>
      <c r="M1459" t="b">
        <v>1</v>
      </c>
      <c r="N1459" t="b">
        <v>0</v>
      </c>
      <c r="O1459" t="b">
        <v>0</v>
      </c>
      <c r="P1459" t="b">
        <v>1</v>
      </c>
      <c r="Q1459" t="b">
        <v>0</v>
      </c>
      <c r="R1459" t="b">
        <v>1</v>
      </c>
      <c r="S1459" t="b">
        <v>1</v>
      </c>
      <c r="T1459" t="b">
        <v>0</v>
      </c>
      <c r="U1459" t="b">
        <v>0</v>
      </c>
      <c r="V1459" t="b">
        <v>0</v>
      </c>
      <c r="W1459" t="b">
        <v>0</v>
      </c>
      <c r="X1459" t="b">
        <v>1</v>
      </c>
      <c r="Y1459">
        <v>202</v>
      </c>
    </row>
    <row r="1460" spans="1:25" x14ac:dyDescent="0.25">
      <c r="A1460" s="1" t="s">
        <v>1496</v>
      </c>
      <c r="B1460" s="2">
        <v>15595.999999999987</v>
      </c>
      <c r="C1460" s="2">
        <v>155.6</v>
      </c>
      <c r="D1460">
        <v>4.7301136363659832E-2</v>
      </c>
      <c r="E1460">
        <v>0</v>
      </c>
      <c r="F1460">
        <v>37</v>
      </c>
      <c r="G1460">
        <v>80</v>
      </c>
      <c r="H1460">
        <v>0</v>
      </c>
      <c r="I1460">
        <v>5360.94189453125</v>
      </c>
      <c r="J1460">
        <v>18942.140625</v>
      </c>
      <c r="K1460">
        <v>850</v>
      </c>
      <c r="L1460" t="b">
        <v>1</v>
      </c>
      <c r="M1460" t="b">
        <v>1</v>
      </c>
      <c r="N1460" t="b">
        <v>0</v>
      </c>
      <c r="O1460" t="b">
        <v>0</v>
      </c>
      <c r="P1460" t="b">
        <v>1</v>
      </c>
      <c r="Q1460" t="b">
        <v>0</v>
      </c>
      <c r="R1460" t="b">
        <v>1</v>
      </c>
      <c r="S1460" t="b">
        <v>1</v>
      </c>
      <c r="T1460" t="b">
        <v>0</v>
      </c>
      <c r="U1460" t="b">
        <v>0</v>
      </c>
      <c r="V1460" t="b">
        <v>0</v>
      </c>
      <c r="W1460" t="b">
        <v>0</v>
      </c>
      <c r="X1460" t="b">
        <v>1</v>
      </c>
      <c r="Y1460">
        <v>202</v>
      </c>
    </row>
    <row r="1461" spans="1:25" x14ac:dyDescent="0.25">
      <c r="A1461" s="1" t="s">
        <v>1497</v>
      </c>
      <c r="B1461" s="2">
        <v>15606.999999999982</v>
      </c>
      <c r="C1461" s="2">
        <v>155.6</v>
      </c>
      <c r="D1461">
        <v>4.7940340909114691E-2</v>
      </c>
      <c r="E1461">
        <v>0</v>
      </c>
      <c r="F1461">
        <v>37</v>
      </c>
      <c r="G1461">
        <v>80</v>
      </c>
      <c r="H1461">
        <v>0</v>
      </c>
      <c r="I1461">
        <v>5360.94189453125</v>
      </c>
      <c r="J1461">
        <v>18942.287109375</v>
      </c>
      <c r="K1461">
        <v>850</v>
      </c>
      <c r="L1461" t="b">
        <v>1</v>
      </c>
      <c r="M1461" t="b">
        <v>1</v>
      </c>
      <c r="N1461" t="b">
        <v>0</v>
      </c>
      <c r="O1461" t="b">
        <v>0</v>
      </c>
      <c r="P1461" t="b">
        <v>1</v>
      </c>
      <c r="Q1461" t="b">
        <v>0</v>
      </c>
      <c r="R1461" t="b">
        <v>1</v>
      </c>
      <c r="S1461" t="b">
        <v>1</v>
      </c>
      <c r="T1461" t="b">
        <v>0</v>
      </c>
      <c r="U1461" t="b">
        <v>0</v>
      </c>
      <c r="V1461" t="b">
        <v>0</v>
      </c>
      <c r="W1461" t="b">
        <v>0</v>
      </c>
      <c r="X1461" t="b">
        <v>1</v>
      </c>
      <c r="Y1461">
        <v>202</v>
      </c>
    </row>
    <row r="1462" spans="1:25" x14ac:dyDescent="0.25">
      <c r="A1462" s="1" t="s">
        <v>1498</v>
      </c>
      <c r="B1462" s="2">
        <v>15617.999999999987</v>
      </c>
      <c r="C1462" s="2">
        <v>155.6</v>
      </c>
      <c r="D1462">
        <v>4.7940340909067125E-2</v>
      </c>
      <c r="E1462">
        <v>0</v>
      </c>
      <c r="F1462">
        <v>37</v>
      </c>
      <c r="G1462">
        <v>80</v>
      </c>
      <c r="H1462">
        <v>0</v>
      </c>
      <c r="I1462">
        <v>5360.94189453125</v>
      </c>
      <c r="J1462">
        <v>18942.43359375</v>
      </c>
      <c r="K1462">
        <v>850</v>
      </c>
      <c r="L1462" t="b">
        <v>1</v>
      </c>
      <c r="M1462" t="b">
        <v>1</v>
      </c>
      <c r="N1462" t="b">
        <v>0</v>
      </c>
      <c r="O1462" t="b">
        <v>0</v>
      </c>
      <c r="P1462" t="b">
        <v>1</v>
      </c>
      <c r="Q1462" t="b">
        <v>0</v>
      </c>
      <c r="R1462" t="b">
        <v>1</v>
      </c>
      <c r="S1462" t="b">
        <v>1</v>
      </c>
      <c r="T1462" t="b">
        <v>0</v>
      </c>
      <c r="U1462" t="b">
        <v>0</v>
      </c>
      <c r="V1462" t="b">
        <v>0</v>
      </c>
      <c r="W1462" t="b">
        <v>0</v>
      </c>
      <c r="X1462" t="b">
        <v>1</v>
      </c>
      <c r="Y1462">
        <v>202</v>
      </c>
    </row>
    <row r="1463" spans="1:25" x14ac:dyDescent="0.25">
      <c r="A1463" s="1" t="s">
        <v>1499</v>
      </c>
      <c r="B1463" s="2">
        <v>15628.999999999982</v>
      </c>
      <c r="C1463" s="2">
        <v>154.80205128205128</v>
      </c>
      <c r="D1463">
        <v>4.7940340909114691E-2</v>
      </c>
      <c r="E1463">
        <v>0</v>
      </c>
      <c r="F1463">
        <v>37</v>
      </c>
      <c r="G1463">
        <v>80</v>
      </c>
      <c r="H1463">
        <v>0</v>
      </c>
      <c r="I1463">
        <v>5360.94189453125</v>
      </c>
      <c r="J1463">
        <v>18942.580078125</v>
      </c>
      <c r="K1463">
        <v>850</v>
      </c>
      <c r="L1463" t="b">
        <v>1</v>
      </c>
      <c r="M1463" t="b">
        <v>1</v>
      </c>
      <c r="N1463" t="b">
        <v>0</v>
      </c>
      <c r="O1463" t="b">
        <v>0</v>
      </c>
      <c r="P1463" t="b">
        <v>1</v>
      </c>
      <c r="Q1463" t="b">
        <v>0</v>
      </c>
      <c r="R1463" t="b">
        <v>1</v>
      </c>
      <c r="S1463" t="b">
        <v>1</v>
      </c>
      <c r="T1463" t="b">
        <v>0</v>
      </c>
      <c r="U1463" t="b">
        <v>0</v>
      </c>
      <c r="V1463" t="b">
        <v>0</v>
      </c>
      <c r="W1463" t="b">
        <v>0</v>
      </c>
      <c r="X1463" t="b">
        <v>1</v>
      </c>
      <c r="Y1463">
        <v>201</v>
      </c>
    </row>
    <row r="1464" spans="1:25" x14ac:dyDescent="0.25">
      <c r="A1464" s="1" t="s">
        <v>1500</v>
      </c>
      <c r="B1464" s="2">
        <v>15640.999999999984</v>
      </c>
      <c r="C1464" s="2">
        <v>155.6</v>
      </c>
      <c r="D1464">
        <v>4.4531249999993243E-2</v>
      </c>
      <c r="E1464">
        <v>0</v>
      </c>
      <c r="F1464">
        <v>37</v>
      </c>
      <c r="G1464">
        <v>80</v>
      </c>
      <c r="H1464">
        <v>0</v>
      </c>
      <c r="I1464">
        <v>5360.94189453125</v>
      </c>
      <c r="J1464">
        <v>18942.728515625</v>
      </c>
      <c r="K1464">
        <v>850</v>
      </c>
      <c r="L1464" t="b">
        <v>1</v>
      </c>
      <c r="M1464" t="b">
        <v>1</v>
      </c>
      <c r="N1464" t="b">
        <v>0</v>
      </c>
      <c r="O1464" t="b">
        <v>0</v>
      </c>
      <c r="P1464" t="b">
        <v>1</v>
      </c>
      <c r="Q1464" t="b">
        <v>0</v>
      </c>
      <c r="R1464" t="b">
        <v>1</v>
      </c>
      <c r="S1464" t="b">
        <v>1</v>
      </c>
      <c r="T1464" t="b">
        <v>0</v>
      </c>
      <c r="U1464" t="b">
        <v>0</v>
      </c>
      <c r="V1464" t="b">
        <v>0</v>
      </c>
      <c r="W1464" t="b">
        <v>0</v>
      </c>
      <c r="X1464" t="b">
        <v>1</v>
      </c>
      <c r="Y1464">
        <v>202</v>
      </c>
    </row>
    <row r="1465" spans="1:25" x14ac:dyDescent="0.25">
      <c r="A1465" s="1" t="s">
        <v>1501</v>
      </c>
      <c r="B1465" s="2">
        <v>15651.999999999978</v>
      </c>
      <c r="C1465" s="2">
        <v>155.6</v>
      </c>
      <c r="D1465">
        <v>4.7940340909114691E-2</v>
      </c>
      <c r="E1465">
        <v>0</v>
      </c>
      <c r="F1465">
        <v>37</v>
      </c>
      <c r="G1465">
        <v>80</v>
      </c>
      <c r="H1465">
        <v>0</v>
      </c>
      <c r="I1465">
        <v>5360.94189453125</v>
      </c>
      <c r="J1465">
        <v>18942.875</v>
      </c>
      <c r="K1465">
        <v>850</v>
      </c>
      <c r="L1465" t="b">
        <v>1</v>
      </c>
      <c r="M1465" t="b">
        <v>1</v>
      </c>
      <c r="N1465" t="b">
        <v>0</v>
      </c>
      <c r="O1465" t="b">
        <v>0</v>
      </c>
      <c r="P1465" t="b">
        <v>1</v>
      </c>
      <c r="Q1465" t="b">
        <v>0</v>
      </c>
      <c r="R1465" t="b">
        <v>1</v>
      </c>
      <c r="S1465" t="b">
        <v>1</v>
      </c>
      <c r="T1465" t="b">
        <v>0</v>
      </c>
      <c r="U1465" t="b">
        <v>0</v>
      </c>
      <c r="V1465" t="b">
        <v>0</v>
      </c>
      <c r="W1465" t="b">
        <v>0</v>
      </c>
      <c r="X1465" t="b">
        <v>1</v>
      </c>
      <c r="Y1465">
        <v>202</v>
      </c>
    </row>
    <row r="1466" spans="1:25" x14ac:dyDescent="0.25">
      <c r="A1466" s="1" t="s">
        <v>1502</v>
      </c>
      <c r="B1466" s="2">
        <v>15662.999999999984</v>
      </c>
      <c r="C1466" s="2">
        <v>155.6</v>
      </c>
      <c r="D1466">
        <v>4.9218749999975581E-2</v>
      </c>
      <c r="E1466">
        <v>0</v>
      </c>
      <c r="F1466">
        <v>37</v>
      </c>
      <c r="G1466">
        <v>79</v>
      </c>
      <c r="H1466">
        <v>0</v>
      </c>
      <c r="I1466">
        <v>5360.94189453125</v>
      </c>
      <c r="J1466">
        <v>18943.025390625</v>
      </c>
      <c r="K1466">
        <v>850</v>
      </c>
      <c r="L1466" t="b">
        <v>1</v>
      </c>
      <c r="M1466" t="b">
        <v>1</v>
      </c>
      <c r="N1466" t="b">
        <v>0</v>
      </c>
      <c r="O1466" t="b">
        <v>0</v>
      </c>
      <c r="P1466" t="b">
        <v>1</v>
      </c>
      <c r="Q1466" t="b">
        <v>0</v>
      </c>
      <c r="R1466" t="b">
        <v>1</v>
      </c>
      <c r="S1466" t="b">
        <v>1</v>
      </c>
      <c r="T1466" t="b">
        <v>0</v>
      </c>
      <c r="U1466" t="b">
        <v>0</v>
      </c>
      <c r="V1466" t="b">
        <v>0</v>
      </c>
      <c r="W1466" t="b">
        <v>0</v>
      </c>
      <c r="X1466" t="b">
        <v>1</v>
      </c>
      <c r="Y1466">
        <v>202</v>
      </c>
    </row>
    <row r="1467" spans="1:25" x14ac:dyDescent="0.25">
      <c r="A1467" s="1" t="s">
        <v>1503</v>
      </c>
      <c r="B1467" s="2">
        <v>15673.999999999989</v>
      </c>
      <c r="C1467" s="2">
        <v>154.80205128205128</v>
      </c>
      <c r="D1467">
        <v>4.666193181815867E-2</v>
      </c>
      <c r="E1467">
        <v>0</v>
      </c>
      <c r="F1467">
        <v>37</v>
      </c>
      <c r="G1467">
        <v>79</v>
      </c>
      <c r="H1467">
        <v>0</v>
      </c>
      <c r="I1467">
        <v>5360.94189453125</v>
      </c>
      <c r="J1467">
        <v>18943.16796875</v>
      </c>
      <c r="K1467">
        <v>850</v>
      </c>
      <c r="L1467" t="b">
        <v>1</v>
      </c>
      <c r="M1467" t="b">
        <v>1</v>
      </c>
      <c r="N1467" t="b">
        <v>0</v>
      </c>
      <c r="O1467" t="b">
        <v>0</v>
      </c>
      <c r="P1467" t="b">
        <v>1</v>
      </c>
      <c r="Q1467" t="b">
        <v>0</v>
      </c>
      <c r="R1467" t="b">
        <v>1</v>
      </c>
      <c r="S1467" t="b">
        <v>1</v>
      </c>
      <c r="T1467" t="b">
        <v>0</v>
      </c>
      <c r="U1467" t="b">
        <v>0</v>
      </c>
      <c r="V1467" t="b">
        <v>0</v>
      </c>
      <c r="W1467" t="b">
        <v>0</v>
      </c>
      <c r="X1467" t="b">
        <v>1</v>
      </c>
      <c r="Y1467">
        <v>201</v>
      </c>
    </row>
    <row r="1468" spans="1:25" x14ac:dyDescent="0.25">
      <c r="A1468" s="1" t="s">
        <v>1504</v>
      </c>
      <c r="B1468" s="2">
        <v>15685.999999999982</v>
      </c>
      <c r="C1468" s="2">
        <v>154.80205128205128</v>
      </c>
      <c r="D1468">
        <v>4.4531250000027001E-2</v>
      </c>
      <c r="E1468">
        <v>0</v>
      </c>
      <c r="F1468">
        <v>37</v>
      </c>
      <c r="G1468">
        <v>79</v>
      </c>
      <c r="H1468">
        <v>0</v>
      </c>
      <c r="I1468">
        <v>5360.94189453125</v>
      </c>
      <c r="J1468">
        <v>18943.31640625</v>
      </c>
      <c r="K1468">
        <v>850</v>
      </c>
      <c r="L1468" t="b">
        <v>1</v>
      </c>
      <c r="M1468" t="b">
        <v>1</v>
      </c>
      <c r="N1468" t="b">
        <v>0</v>
      </c>
      <c r="O1468" t="b">
        <v>0</v>
      </c>
      <c r="P1468" t="b">
        <v>1</v>
      </c>
      <c r="Q1468" t="b">
        <v>0</v>
      </c>
      <c r="R1468" t="b">
        <v>1</v>
      </c>
      <c r="S1468" t="b">
        <v>1</v>
      </c>
      <c r="T1468" t="b">
        <v>0</v>
      </c>
      <c r="U1468" t="b">
        <v>0</v>
      </c>
      <c r="V1468" t="b">
        <v>0</v>
      </c>
      <c r="W1468" t="b">
        <v>0</v>
      </c>
      <c r="X1468" t="b">
        <v>1</v>
      </c>
      <c r="Y1468">
        <v>201</v>
      </c>
    </row>
    <row r="1469" spans="1:25" x14ac:dyDescent="0.25">
      <c r="A1469" s="1" t="s">
        <v>1505</v>
      </c>
      <c r="B1469" s="2">
        <v>15696.999999999996</v>
      </c>
      <c r="C1469" s="2">
        <v>155.6</v>
      </c>
      <c r="D1469">
        <v>4.9218749999934891E-2</v>
      </c>
      <c r="E1469">
        <v>0</v>
      </c>
      <c r="F1469">
        <v>37</v>
      </c>
      <c r="G1469">
        <v>79</v>
      </c>
      <c r="H1469">
        <v>0</v>
      </c>
      <c r="I1469">
        <v>5360.94189453125</v>
      </c>
      <c r="J1469">
        <v>18943.466796875</v>
      </c>
      <c r="K1469">
        <v>850</v>
      </c>
      <c r="L1469" t="b">
        <v>1</v>
      </c>
      <c r="M1469" t="b">
        <v>1</v>
      </c>
      <c r="N1469" t="b">
        <v>0</v>
      </c>
      <c r="O1469" t="b">
        <v>0</v>
      </c>
      <c r="P1469" t="b">
        <v>1</v>
      </c>
      <c r="Q1469" t="b">
        <v>0</v>
      </c>
      <c r="R1469" t="b">
        <v>1</v>
      </c>
      <c r="S1469" t="b">
        <v>1</v>
      </c>
      <c r="T1469" t="b">
        <v>0</v>
      </c>
      <c r="U1469" t="b">
        <v>0</v>
      </c>
      <c r="V1469" t="b">
        <v>0</v>
      </c>
      <c r="W1469" t="b">
        <v>0</v>
      </c>
      <c r="X1469" t="b">
        <v>1</v>
      </c>
      <c r="Y1469">
        <v>202</v>
      </c>
    </row>
    <row r="1470" spans="1:25" x14ac:dyDescent="0.25">
      <c r="A1470" s="1" t="s">
        <v>1506</v>
      </c>
      <c r="B1470" s="2">
        <v>15707.999999999991</v>
      </c>
      <c r="C1470" s="2">
        <v>155.6</v>
      </c>
      <c r="D1470">
        <v>4.6661931818204966E-2</v>
      </c>
      <c r="E1470">
        <v>0</v>
      </c>
      <c r="F1470">
        <v>36</v>
      </c>
      <c r="G1470">
        <v>79</v>
      </c>
      <c r="H1470">
        <v>0</v>
      </c>
      <c r="I1470">
        <v>5360.94189453125</v>
      </c>
      <c r="J1470">
        <v>18943.609375</v>
      </c>
      <c r="K1470">
        <v>850</v>
      </c>
      <c r="L1470" t="b">
        <v>1</v>
      </c>
      <c r="M1470" t="b">
        <v>1</v>
      </c>
      <c r="N1470" t="b">
        <v>0</v>
      </c>
      <c r="O1470" t="b">
        <v>0</v>
      </c>
      <c r="P1470" t="b">
        <v>1</v>
      </c>
      <c r="Q1470" t="b">
        <v>0</v>
      </c>
      <c r="R1470" t="b">
        <v>1</v>
      </c>
      <c r="S1470" t="b">
        <v>1</v>
      </c>
      <c r="T1470" t="b">
        <v>0</v>
      </c>
      <c r="U1470" t="b">
        <v>0</v>
      </c>
      <c r="V1470" t="b">
        <v>0</v>
      </c>
      <c r="W1470" t="b">
        <v>0</v>
      </c>
      <c r="X1470" t="b">
        <v>1</v>
      </c>
      <c r="Y1470">
        <v>202</v>
      </c>
    </row>
    <row r="1471" spans="1:25" x14ac:dyDescent="0.25">
      <c r="A1471" s="1" t="s">
        <v>1507</v>
      </c>
      <c r="B1471" s="2">
        <v>15718.999999999985</v>
      </c>
      <c r="C1471" s="2">
        <v>155.6</v>
      </c>
      <c r="D1471">
        <v>4.8579545454569557E-2</v>
      </c>
      <c r="E1471">
        <v>0</v>
      </c>
      <c r="F1471">
        <v>36</v>
      </c>
      <c r="G1471">
        <v>79</v>
      </c>
      <c r="H1471">
        <v>0</v>
      </c>
      <c r="I1471">
        <v>5360.94189453125</v>
      </c>
      <c r="J1471">
        <v>18943.7578125</v>
      </c>
      <c r="K1471">
        <v>850</v>
      </c>
      <c r="L1471" t="b">
        <v>1</v>
      </c>
      <c r="M1471" t="b">
        <v>1</v>
      </c>
      <c r="N1471" t="b">
        <v>0</v>
      </c>
      <c r="O1471" t="b">
        <v>0</v>
      </c>
      <c r="P1471" t="b">
        <v>1</v>
      </c>
      <c r="Q1471" t="b">
        <v>0</v>
      </c>
      <c r="R1471" t="b">
        <v>1</v>
      </c>
      <c r="S1471" t="b">
        <v>1</v>
      </c>
      <c r="T1471" t="b">
        <v>0</v>
      </c>
      <c r="U1471" t="b">
        <v>0</v>
      </c>
      <c r="V1471" t="b">
        <v>0</v>
      </c>
      <c r="W1471" t="b">
        <v>0</v>
      </c>
      <c r="X1471" t="b">
        <v>1</v>
      </c>
      <c r="Y1471">
        <v>202</v>
      </c>
    </row>
    <row r="1472" spans="1:25" x14ac:dyDescent="0.25">
      <c r="A1472" s="1" t="s">
        <v>1508</v>
      </c>
      <c r="B1472" s="2">
        <v>15729.999999999991</v>
      </c>
      <c r="C1472" s="2">
        <v>155.6</v>
      </c>
      <c r="D1472">
        <v>4.666193181815867E-2</v>
      </c>
      <c r="E1472">
        <v>0</v>
      </c>
      <c r="F1472">
        <v>36</v>
      </c>
      <c r="G1472">
        <v>79</v>
      </c>
      <c r="H1472">
        <v>0</v>
      </c>
      <c r="I1472">
        <v>5360.94189453125</v>
      </c>
      <c r="J1472">
        <v>18943.900390625</v>
      </c>
      <c r="K1472">
        <v>850</v>
      </c>
      <c r="L1472" t="b">
        <v>1</v>
      </c>
      <c r="M1472" t="b">
        <v>1</v>
      </c>
      <c r="N1472" t="b">
        <v>0</v>
      </c>
      <c r="O1472" t="b">
        <v>0</v>
      </c>
      <c r="P1472" t="b">
        <v>1</v>
      </c>
      <c r="Q1472" t="b">
        <v>0</v>
      </c>
      <c r="R1472" t="b">
        <v>1</v>
      </c>
      <c r="S1472" t="b">
        <v>1</v>
      </c>
      <c r="T1472" t="b">
        <v>0</v>
      </c>
      <c r="U1472" t="b">
        <v>0</v>
      </c>
      <c r="V1472" t="b">
        <v>0</v>
      </c>
      <c r="W1472" t="b">
        <v>0</v>
      </c>
      <c r="X1472" t="b">
        <v>1</v>
      </c>
      <c r="Y1472">
        <v>202</v>
      </c>
    </row>
    <row r="1473" spans="1:25" x14ac:dyDescent="0.25">
      <c r="A1473" s="1" t="s">
        <v>1509</v>
      </c>
      <c r="B1473" s="2">
        <v>15740.999999999985</v>
      </c>
      <c r="C1473" s="2">
        <v>155.6</v>
      </c>
      <c r="D1473">
        <v>4.7940340909114691E-2</v>
      </c>
      <c r="E1473">
        <v>0</v>
      </c>
      <c r="F1473">
        <v>36</v>
      </c>
      <c r="G1473">
        <v>79</v>
      </c>
      <c r="H1473">
        <v>0</v>
      </c>
      <c r="I1473">
        <v>5360.94189453125</v>
      </c>
      <c r="J1473">
        <v>18944.046875</v>
      </c>
      <c r="K1473">
        <v>850</v>
      </c>
      <c r="L1473" t="b">
        <v>1</v>
      </c>
      <c r="M1473" t="b">
        <v>1</v>
      </c>
      <c r="N1473" t="b">
        <v>0</v>
      </c>
      <c r="O1473" t="b">
        <v>0</v>
      </c>
      <c r="P1473" t="b">
        <v>1</v>
      </c>
      <c r="Q1473" t="b">
        <v>0</v>
      </c>
      <c r="R1473" t="b">
        <v>1</v>
      </c>
      <c r="S1473" t="b">
        <v>1</v>
      </c>
      <c r="T1473" t="b">
        <v>0</v>
      </c>
      <c r="U1473" t="b">
        <v>0</v>
      </c>
      <c r="V1473" t="b">
        <v>0</v>
      </c>
      <c r="W1473" t="b">
        <v>0</v>
      </c>
      <c r="X1473" t="b">
        <v>1</v>
      </c>
      <c r="Y1473">
        <v>202</v>
      </c>
    </row>
    <row r="1474" spans="1:25" x14ac:dyDescent="0.25">
      <c r="A1474" s="1" t="s">
        <v>1510</v>
      </c>
      <c r="B1474" s="2">
        <v>15752.999999999987</v>
      </c>
      <c r="C1474" s="2">
        <v>155.6</v>
      </c>
      <c r="D1474">
        <v>4.3945312499993332E-2</v>
      </c>
      <c r="E1474">
        <v>0</v>
      </c>
      <c r="F1474">
        <v>36</v>
      </c>
      <c r="G1474">
        <v>79</v>
      </c>
      <c r="H1474">
        <v>0</v>
      </c>
      <c r="I1474">
        <v>5360.94189453125</v>
      </c>
      <c r="J1474">
        <v>18944.193359375</v>
      </c>
      <c r="K1474">
        <v>850</v>
      </c>
      <c r="L1474" t="b">
        <v>1</v>
      </c>
      <c r="M1474" t="b">
        <v>1</v>
      </c>
      <c r="N1474" t="b">
        <v>0</v>
      </c>
      <c r="O1474" t="b">
        <v>0</v>
      </c>
      <c r="P1474" t="b">
        <v>1</v>
      </c>
      <c r="Q1474" t="b">
        <v>0</v>
      </c>
      <c r="R1474" t="b">
        <v>1</v>
      </c>
      <c r="S1474" t="b">
        <v>1</v>
      </c>
      <c r="T1474" t="b">
        <v>0</v>
      </c>
      <c r="U1474" t="b">
        <v>0</v>
      </c>
      <c r="V1474" t="b">
        <v>0</v>
      </c>
      <c r="W1474" t="b">
        <v>0</v>
      </c>
      <c r="X1474" t="b">
        <v>1</v>
      </c>
      <c r="Y1474">
        <v>202</v>
      </c>
    </row>
    <row r="1475" spans="1:25" x14ac:dyDescent="0.25">
      <c r="A1475" s="1" t="s">
        <v>1511</v>
      </c>
      <c r="B1475" s="2">
        <v>15763.999999999982</v>
      </c>
      <c r="C1475" s="2">
        <v>155.6</v>
      </c>
      <c r="D1475">
        <v>4.7940340909114691E-2</v>
      </c>
      <c r="E1475">
        <v>0</v>
      </c>
      <c r="F1475">
        <v>36</v>
      </c>
      <c r="G1475">
        <v>79</v>
      </c>
      <c r="H1475">
        <v>0</v>
      </c>
      <c r="I1475">
        <v>5360.94189453125</v>
      </c>
      <c r="J1475">
        <v>18944.33984375</v>
      </c>
      <c r="K1475">
        <v>850</v>
      </c>
      <c r="L1475" t="b">
        <v>1</v>
      </c>
      <c r="M1475" t="b">
        <v>1</v>
      </c>
      <c r="N1475" t="b">
        <v>0</v>
      </c>
      <c r="O1475" t="b">
        <v>0</v>
      </c>
      <c r="P1475" t="b">
        <v>1</v>
      </c>
      <c r="Q1475" t="b">
        <v>0</v>
      </c>
      <c r="R1475" t="b">
        <v>1</v>
      </c>
      <c r="S1475" t="b">
        <v>1</v>
      </c>
      <c r="T1475" t="b">
        <v>0</v>
      </c>
      <c r="U1475" t="b">
        <v>0</v>
      </c>
      <c r="V1475" t="b">
        <v>0</v>
      </c>
      <c r="W1475" t="b">
        <v>0</v>
      </c>
      <c r="X1475" t="b">
        <v>1</v>
      </c>
      <c r="Y1475">
        <v>202</v>
      </c>
    </row>
    <row r="1476" spans="1:25" x14ac:dyDescent="0.25">
      <c r="A1476" s="1" t="s">
        <v>1512</v>
      </c>
      <c r="B1476" s="2">
        <v>15774.999999999987</v>
      </c>
      <c r="C1476" s="2">
        <v>155.6</v>
      </c>
      <c r="D1476">
        <v>4.8579545454521353E-2</v>
      </c>
      <c r="E1476">
        <v>0</v>
      </c>
      <c r="F1476">
        <v>36</v>
      </c>
      <c r="G1476">
        <v>79</v>
      </c>
      <c r="H1476">
        <v>0</v>
      </c>
      <c r="I1476">
        <v>5360.94189453125</v>
      </c>
      <c r="J1476">
        <v>18944.48828125</v>
      </c>
      <c r="K1476">
        <v>850</v>
      </c>
      <c r="L1476" t="b">
        <v>1</v>
      </c>
      <c r="M1476" t="b">
        <v>1</v>
      </c>
      <c r="N1476" t="b">
        <v>0</v>
      </c>
      <c r="O1476" t="b">
        <v>0</v>
      </c>
      <c r="P1476" t="b">
        <v>1</v>
      </c>
      <c r="Q1476" t="b">
        <v>0</v>
      </c>
      <c r="R1476" t="b">
        <v>1</v>
      </c>
      <c r="S1476" t="b">
        <v>1</v>
      </c>
      <c r="T1476" t="b">
        <v>0</v>
      </c>
      <c r="U1476" t="b">
        <v>0</v>
      </c>
      <c r="V1476" t="b">
        <v>0</v>
      </c>
      <c r="W1476" t="b">
        <v>0</v>
      </c>
      <c r="X1476" t="b">
        <v>1</v>
      </c>
      <c r="Y1476">
        <v>202</v>
      </c>
    </row>
    <row r="1477" spans="1:25" x14ac:dyDescent="0.25">
      <c r="A1477" s="1" t="s">
        <v>1513</v>
      </c>
      <c r="B1477" s="2">
        <v>15785.999999999982</v>
      </c>
      <c r="C1477" s="2">
        <v>155.6</v>
      </c>
      <c r="D1477">
        <v>4.9857954545479283E-2</v>
      </c>
      <c r="E1477">
        <v>0</v>
      </c>
      <c r="F1477">
        <v>36</v>
      </c>
      <c r="G1477">
        <v>78</v>
      </c>
      <c r="H1477">
        <v>0</v>
      </c>
      <c r="I1477">
        <v>5360.94189453125</v>
      </c>
      <c r="J1477">
        <v>18944.640625</v>
      </c>
      <c r="K1477">
        <v>850</v>
      </c>
      <c r="L1477" t="b">
        <v>1</v>
      </c>
      <c r="M1477" t="b">
        <v>1</v>
      </c>
      <c r="N1477" t="b">
        <v>0</v>
      </c>
      <c r="O1477" t="b">
        <v>0</v>
      </c>
      <c r="P1477" t="b">
        <v>1</v>
      </c>
      <c r="Q1477" t="b">
        <v>0</v>
      </c>
      <c r="R1477" t="b">
        <v>1</v>
      </c>
      <c r="S1477" t="b">
        <v>1</v>
      </c>
      <c r="T1477" t="b">
        <v>0</v>
      </c>
      <c r="U1477" t="b">
        <v>0</v>
      </c>
      <c r="V1477" t="b">
        <v>0</v>
      </c>
      <c r="W1477" t="b">
        <v>0</v>
      </c>
      <c r="X1477" t="b">
        <v>1</v>
      </c>
      <c r="Y1477">
        <v>202</v>
      </c>
    </row>
    <row r="1478" spans="1:25" x14ac:dyDescent="0.25">
      <c r="A1478" s="1" t="s">
        <v>1514</v>
      </c>
      <c r="B1478" s="2">
        <v>15797.999999999984</v>
      </c>
      <c r="C1478" s="2">
        <v>155.6</v>
      </c>
      <c r="D1478">
        <v>4.3945312499993332E-2</v>
      </c>
      <c r="E1478">
        <v>0</v>
      </c>
      <c r="F1478">
        <v>36</v>
      </c>
      <c r="G1478">
        <v>78</v>
      </c>
      <c r="H1478">
        <v>0</v>
      </c>
      <c r="I1478">
        <v>5360.94189453125</v>
      </c>
      <c r="J1478">
        <v>18944.787109375</v>
      </c>
      <c r="K1478">
        <v>850</v>
      </c>
      <c r="L1478" t="b">
        <v>1</v>
      </c>
      <c r="M1478" t="b">
        <v>1</v>
      </c>
      <c r="N1478" t="b">
        <v>0</v>
      </c>
      <c r="O1478" t="b">
        <v>0</v>
      </c>
      <c r="P1478" t="b">
        <v>1</v>
      </c>
      <c r="Q1478" t="b">
        <v>0</v>
      </c>
      <c r="R1478" t="b">
        <v>1</v>
      </c>
      <c r="S1478" t="b">
        <v>1</v>
      </c>
      <c r="T1478" t="b">
        <v>0</v>
      </c>
      <c r="U1478" t="b">
        <v>0</v>
      </c>
      <c r="V1478" t="b">
        <v>0</v>
      </c>
      <c r="W1478" t="b">
        <v>0</v>
      </c>
      <c r="X1478" t="b">
        <v>1</v>
      </c>
      <c r="Y1478">
        <v>202</v>
      </c>
    </row>
    <row r="1479" spans="1:25" x14ac:dyDescent="0.25">
      <c r="A1479" s="1" t="s">
        <v>1515</v>
      </c>
      <c r="B1479" s="2">
        <v>15808.999999999978</v>
      </c>
      <c r="C1479" s="2">
        <v>154.80205128205128</v>
      </c>
      <c r="D1479">
        <v>4.6661931818204966E-2</v>
      </c>
      <c r="E1479">
        <v>0</v>
      </c>
      <c r="F1479">
        <v>36</v>
      </c>
      <c r="G1479">
        <v>78</v>
      </c>
      <c r="H1479">
        <v>0</v>
      </c>
      <c r="I1479">
        <v>5360.94189453125</v>
      </c>
      <c r="J1479">
        <v>18944.9296875</v>
      </c>
      <c r="K1479">
        <v>850</v>
      </c>
      <c r="L1479" t="b">
        <v>1</v>
      </c>
      <c r="M1479" t="b">
        <v>1</v>
      </c>
      <c r="N1479" t="b">
        <v>0</v>
      </c>
      <c r="O1479" t="b">
        <v>0</v>
      </c>
      <c r="P1479" t="b">
        <v>1</v>
      </c>
      <c r="Q1479" t="b">
        <v>0</v>
      </c>
      <c r="R1479" t="b">
        <v>1</v>
      </c>
      <c r="S1479" t="b">
        <v>1</v>
      </c>
      <c r="T1479" t="b">
        <v>0</v>
      </c>
      <c r="U1479" t="b">
        <v>0</v>
      </c>
      <c r="V1479" t="b">
        <v>0</v>
      </c>
      <c r="W1479" t="b">
        <v>0</v>
      </c>
      <c r="X1479" t="b">
        <v>1</v>
      </c>
      <c r="Y1479">
        <v>201</v>
      </c>
    </row>
    <row r="1480" spans="1:25" x14ac:dyDescent="0.25">
      <c r="A1480" s="1" t="s">
        <v>1516</v>
      </c>
      <c r="B1480" s="2">
        <v>15819.999999999984</v>
      </c>
      <c r="C1480" s="2">
        <v>155.6</v>
      </c>
      <c r="D1480">
        <v>4.8579545454521353E-2</v>
      </c>
      <c r="E1480">
        <v>0</v>
      </c>
      <c r="F1480">
        <v>36</v>
      </c>
      <c r="G1480">
        <v>78</v>
      </c>
      <c r="H1480">
        <v>0</v>
      </c>
      <c r="I1480">
        <v>5360.94189453125</v>
      </c>
      <c r="J1480">
        <v>18945.078125</v>
      </c>
      <c r="K1480">
        <v>850</v>
      </c>
      <c r="L1480" t="b">
        <v>1</v>
      </c>
      <c r="M1480" t="b">
        <v>1</v>
      </c>
      <c r="N1480" t="b">
        <v>0</v>
      </c>
      <c r="O1480" t="b">
        <v>0</v>
      </c>
      <c r="P1480" t="b">
        <v>1</v>
      </c>
      <c r="Q1480" t="b">
        <v>0</v>
      </c>
      <c r="R1480" t="b">
        <v>1</v>
      </c>
      <c r="S1480" t="b">
        <v>1</v>
      </c>
      <c r="T1480" t="b">
        <v>0</v>
      </c>
      <c r="U1480" t="b">
        <v>0</v>
      </c>
      <c r="V1480" t="b">
        <v>0</v>
      </c>
      <c r="W1480" t="b">
        <v>0</v>
      </c>
      <c r="X1480" t="b">
        <v>1</v>
      </c>
      <c r="Y1480">
        <v>202</v>
      </c>
    </row>
    <row r="1481" spans="1:25" x14ac:dyDescent="0.25">
      <c r="A1481" s="1" t="s">
        <v>1517</v>
      </c>
      <c r="B1481" s="2">
        <v>15830.999999999978</v>
      </c>
      <c r="C1481" s="2">
        <v>155.6</v>
      </c>
      <c r="D1481">
        <v>4.8579545454569557E-2</v>
      </c>
      <c r="E1481">
        <v>0</v>
      </c>
      <c r="F1481">
        <v>36</v>
      </c>
      <c r="G1481">
        <v>78</v>
      </c>
      <c r="H1481">
        <v>0</v>
      </c>
      <c r="I1481">
        <v>5360.94189453125</v>
      </c>
      <c r="J1481">
        <v>18945.2265625</v>
      </c>
      <c r="K1481">
        <v>850</v>
      </c>
      <c r="L1481" t="b">
        <v>1</v>
      </c>
      <c r="M1481" t="b">
        <v>1</v>
      </c>
      <c r="N1481" t="b">
        <v>0</v>
      </c>
      <c r="O1481" t="b">
        <v>0</v>
      </c>
      <c r="P1481" t="b">
        <v>1</v>
      </c>
      <c r="Q1481" t="b">
        <v>0</v>
      </c>
      <c r="R1481" t="b">
        <v>1</v>
      </c>
      <c r="S1481" t="b">
        <v>1</v>
      </c>
      <c r="T1481" t="b">
        <v>0</v>
      </c>
      <c r="U1481" t="b">
        <v>0</v>
      </c>
      <c r="V1481" t="b">
        <v>0</v>
      </c>
      <c r="W1481" t="b">
        <v>0</v>
      </c>
      <c r="X1481" t="b">
        <v>1</v>
      </c>
      <c r="Y1481">
        <v>202</v>
      </c>
    </row>
    <row r="1482" spans="1:25" x14ac:dyDescent="0.25">
      <c r="A1482" s="1" t="s">
        <v>1518</v>
      </c>
      <c r="B1482" s="2">
        <v>15842.99999999998</v>
      </c>
      <c r="C1482" s="2">
        <v>154.80205128205128</v>
      </c>
      <c r="D1482">
        <v>4.3945312499993332E-2</v>
      </c>
      <c r="E1482">
        <v>0</v>
      </c>
      <c r="F1482">
        <v>36</v>
      </c>
      <c r="G1482">
        <v>78</v>
      </c>
      <c r="H1482">
        <v>0</v>
      </c>
      <c r="I1482">
        <v>5360.94189453125</v>
      </c>
      <c r="J1482">
        <v>18945.373046875</v>
      </c>
      <c r="K1482">
        <v>850</v>
      </c>
      <c r="L1482" t="b">
        <v>1</v>
      </c>
      <c r="M1482" t="b">
        <v>1</v>
      </c>
      <c r="N1482" t="b">
        <v>0</v>
      </c>
      <c r="O1482" t="b">
        <v>0</v>
      </c>
      <c r="P1482" t="b">
        <v>1</v>
      </c>
      <c r="Q1482" t="b">
        <v>0</v>
      </c>
      <c r="R1482" t="b">
        <v>1</v>
      </c>
      <c r="S1482" t="b">
        <v>1</v>
      </c>
      <c r="T1482" t="b">
        <v>0</v>
      </c>
      <c r="U1482" t="b">
        <v>0</v>
      </c>
      <c r="V1482" t="b">
        <v>0</v>
      </c>
      <c r="W1482" t="b">
        <v>0</v>
      </c>
      <c r="X1482" t="b">
        <v>1</v>
      </c>
      <c r="Y1482">
        <v>201</v>
      </c>
    </row>
    <row r="1483" spans="1:25" x14ac:dyDescent="0.25">
      <c r="A1483" s="1" t="s">
        <v>1519</v>
      </c>
      <c r="B1483" s="2">
        <v>15853.999999999975</v>
      </c>
      <c r="C1483" s="2">
        <v>155.6</v>
      </c>
      <c r="D1483">
        <v>4.8579545454569557E-2</v>
      </c>
      <c r="E1483">
        <v>0</v>
      </c>
      <c r="F1483">
        <v>35</v>
      </c>
      <c r="G1483">
        <v>78</v>
      </c>
      <c r="H1483">
        <v>0</v>
      </c>
      <c r="I1483">
        <v>5360.94189453125</v>
      </c>
      <c r="J1483">
        <v>18945.521484375</v>
      </c>
      <c r="K1483">
        <v>850</v>
      </c>
      <c r="L1483" t="b">
        <v>1</v>
      </c>
      <c r="M1483" t="b">
        <v>1</v>
      </c>
      <c r="N1483" t="b">
        <v>0</v>
      </c>
      <c r="O1483" t="b">
        <v>0</v>
      </c>
      <c r="P1483" t="b">
        <v>1</v>
      </c>
      <c r="Q1483" t="b">
        <v>0</v>
      </c>
      <c r="R1483" t="b">
        <v>1</v>
      </c>
      <c r="S1483" t="b">
        <v>1</v>
      </c>
      <c r="T1483" t="b">
        <v>0</v>
      </c>
      <c r="U1483" t="b">
        <v>0</v>
      </c>
      <c r="V1483" t="b">
        <v>0</v>
      </c>
      <c r="W1483" t="b">
        <v>0</v>
      </c>
      <c r="X1483" t="b">
        <v>1</v>
      </c>
      <c r="Y1483">
        <v>202</v>
      </c>
    </row>
    <row r="1484" spans="1:25" x14ac:dyDescent="0.25">
      <c r="A1484" s="1" t="s">
        <v>1520</v>
      </c>
      <c r="B1484" s="2">
        <v>15864.99999999998</v>
      </c>
      <c r="C1484" s="2">
        <v>155.6</v>
      </c>
      <c r="D1484">
        <v>4.7940340909067125E-2</v>
      </c>
      <c r="E1484">
        <v>0</v>
      </c>
      <c r="F1484">
        <v>35</v>
      </c>
      <c r="G1484">
        <v>78</v>
      </c>
      <c r="H1484">
        <v>0</v>
      </c>
      <c r="I1484">
        <v>5360.94189453125</v>
      </c>
      <c r="J1484">
        <v>18945.66796875</v>
      </c>
      <c r="K1484">
        <v>850</v>
      </c>
      <c r="L1484" t="b">
        <v>1</v>
      </c>
      <c r="M1484" t="b">
        <v>1</v>
      </c>
      <c r="N1484" t="b">
        <v>0</v>
      </c>
      <c r="O1484" t="b">
        <v>0</v>
      </c>
      <c r="P1484" t="b">
        <v>1</v>
      </c>
      <c r="Q1484" t="b">
        <v>0</v>
      </c>
      <c r="R1484" t="b">
        <v>1</v>
      </c>
      <c r="S1484" t="b">
        <v>1</v>
      </c>
      <c r="T1484" t="b">
        <v>0</v>
      </c>
      <c r="U1484" t="b">
        <v>0</v>
      </c>
      <c r="V1484" t="b">
        <v>0</v>
      </c>
      <c r="W1484" t="b">
        <v>0</v>
      </c>
      <c r="X1484" t="b">
        <v>1</v>
      </c>
      <c r="Y1484">
        <v>202</v>
      </c>
    </row>
    <row r="1485" spans="1:25" x14ac:dyDescent="0.25">
      <c r="A1485" s="1" t="s">
        <v>1521</v>
      </c>
      <c r="B1485" s="2">
        <v>15875.999999999985</v>
      </c>
      <c r="C1485" s="2">
        <v>155.6</v>
      </c>
      <c r="D1485">
        <v>4.7940340909067125E-2</v>
      </c>
      <c r="E1485">
        <v>0</v>
      </c>
      <c r="F1485">
        <v>35</v>
      </c>
      <c r="G1485">
        <v>78</v>
      </c>
      <c r="H1485">
        <v>0</v>
      </c>
      <c r="I1485">
        <v>5360.94189453125</v>
      </c>
      <c r="J1485">
        <v>18945.814453125</v>
      </c>
      <c r="K1485">
        <v>850</v>
      </c>
      <c r="L1485" t="b">
        <v>1</v>
      </c>
      <c r="M1485" t="b">
        <v>1</v>
      </c>
      <c r="N1485" t="b">
        <v>0</v>
      </c>
      <c r="O1485" t="b">
        <v>0</v>
      </c>
      <c r="P1485" t="b">
        <v>1</v>
      </c>
      <c r="Q1485" t="b">
        <v>0</v>
      </c>
      <c r="R1485" t="b">
        <v>1</v>
      </c>
      <c r="S1485" t="b">
        <v>1</v>
      </c>
      <c r="T1485" t="b">
        <v>0</v>
      </c>
      <c r="U1485" t="b">
        <v>0</v>
      </c>
      <c r="V1485" t="b">
        <v>0</v>
      </c>
      <c r="W1485" t="b">
        <v>0</v>
      </c>
      <c r="X1485" t="b">
        <v>1</v>
      </c>
      <c r="Y1485">
        <v>202</v>
      </c>
    </row>
    <row r="1486" spans="1:25" x14ac:dyDescent="0.25">
      <c r="A1486" s="1" t="s">
        <v>1522</v>
      </c>
      <c r="B1486" s="2">
        <v>15886.999999999991</v>
      </c>
      <c r="C1486" s="2">
        <v>155.6</v>
      </c>
      <c r="D1486">
        <v>4.7940340909067125E-2</v>
      </c>
      <c r="E1486">
        <v>0</v>
      </c>
      <c r="F1486">
        <v>35</v>
      </c>
      <c r="G1486">
        <v>78</v>
      </c>
      <c r="H1486">
        <v>0</v>
      </c>
      <c r="I1486">
        <v>5360.94189453125</v>
      </c>
      <c r="J1486">
        <v>18945.9609375</v>
      </c>
      <c r="K1486">
        <v>850</v>
      </c>
      <c r="L1486" t="b">
        <v>1</v>
      </c>
      <c r="M1486" t="b">
        <v>1</v>
      </c>
      <c r="N1486" t="b">
        <v>0</v>
      </c>
      <c r="O1486" t="b">
        <v>0</v>
      </c>
      <c r="P1486" t="b">
        <v>1</v>
      </c>
      <c r="Q1486" t="b">
        <v>0</v>
      </c>
      <c r="R1486" t="b">
        <v>1</v>
      </c>
      <c r="S1486" t="b">
        <v>1</v>
      </c>
      <c r="T1486" t="b">
        <v>0</v>
      </c>
      <c r="U1486" t="b">
        <v>0</v>
      </c>
      <c r="V1486" t="b">
        <v>0</v>
      </c>
      <c r="W1486" t="b">
        <v>0</v>
      </c>
      <c r="X1486" t="b">
        <v>1</v>
      </c>
      <c r="Y1486">
        <v>202</v>
      </c>
    </row>
    <row r="1487" spans="1:25" x14ac:dyDescent="0.25">
      <c r="A1487" s="1" t="s">
        <v>1523</v>
      </c>
      <c r="B1487" s="2">
        <v>15898.999999999993</v>
      </c>
      <c r="C1487" s="2">
        <v>155.6</v>
      </c>
      <c r="D1487">
        <v>4.3945312499993332E-2</v>
      </c>
      <c r="E1487">
        <v>0</v>
      </c>
      <c r="F1487">
        <v>35</v>
      </c>
      <c r="G1487">
        <v>78</v>
      </c>
      <c r="H1487">
        <v>0</v>
      </c>
      <c r="I1487">
        <v>5360.94189453125</v>
      </c>
      <c r="J1487">
        <v>18946.107421875</v>
      </c>
      <c r="K1487">
        <v>850</v>
      </c>
      <c r="L1487" t="b">
        <v>1</v>
      </c>
      <c r="M1487" t="b">
        <v>1</v>
      </c>
      <c r="N1487" t="b">
        <v>0</v>
      </c>
      <c r="O1487" t="b">
        <v>0</v>
      </c>
      <c r="P1487" t="b">
        <v>1</v>
      </c>
      <c r="Q1487" t="b">
        <v>0</v>
      </c>
      <c r="R1487" t="b">
        <v>1</v>
      </c>
      <c r="S1487" t="b">
        <v>1</v>
      </c>
      <c r="T1487" t="b">
        <v>0</v>
      </c>
      <c r="U1487" t="b">
        <v>0</v>
      </c>
      <c r="V1487" t="b">
        <v>0</v>
      </c>
      <c r="W1487" t="b">
        <v>0</v>
      </c>
      <c r="X1487" t="b">
        <v>1</v>
      </c>
      <c r="Y1487">
        <v>202</v>
      </c>
    </row>
    <row r="1488" spans="1:25" x14ac:dyDescent="0.25">
      <c r="A1488" s="1" t="s">
        <v>1524</v>
      </c>
      <c r="B1488" s="2">
        <v>15909.999999999987</v>
      </c>
      <c r="C1488" s="2">
        <v>155.6</v>
      </c>
      <c r="D1488">
        <v>4.9857954545479283E-2</v>
      </c>
      <c r="E1488">
        <v>0</v>
      </c>
      <c r="F1488">
        <v>35</v>
      </c>
      <c r="G1488">
        <v>78</v>
      </c>
      <c r="H1488">
        <v>0</v>
      </c>
      <c r="I1488">
        <v>5360.94189453125</v>
      </c>
      <c r="J1488">
        <v>18946.259765625</v>
      </c>
      <c r="K1488">
        <v>850</v>
      </c>
      <c r="L1488" t="b">
        <v>1</v>
      </c>
      <c r="M1488" t="b">
        <v>1</v>
      </c>
      <c r="N1488" t="b">
        <v>0</v>
      </c>
      <c r="O1488" t="b">
        <v>0</v>
      </c>
      <c r="P1488" t="b">
        <v>1</v>
      </c>
      <c r="Q1488" t="b">
        <v>0</v>
      </c>
      <c r="R1488" t="b">
        <v>1</v>
      </c>
      <c r="S1488" t="b">
        <v>1</v>
      </c>
      <c r="T1488" t="b">
        <v>0</v>
      </c>
      <c r="U1488" t="b">
        <v>0</v>
      </c>
      <c r="V1488" t="b">
        <v>0</v>
      </c>
      <c r="W1488" t="b">
        <v>0</v>
      </c>
      <c r="X1488" t="b">
        <v>1</v>
      </c>
      <c r="Y1488">
        <v>202</v>
      </c>
    </row>
    <row r="1489" spans="1:25" x14ac:dyDescent="0.25">
      <c r="A1489" s="1" t="s">
        <v>1525</v>
      </c>
      <c r="B1489" s="2">
        <v>15920.999999999982</v>
      </c>
      <c r="C1489" s="2">
        <v>155.6</v>
      </c>
      <c r="D1489">
        <v>4.7940340909114691E-2</v>
      </c>
      <c r="E1489">
        <v>0</v>
      </c>
      <c r="F1489">
        <v>35</v>
      </c>
      <c r="G1489">
        <v>77</v>
      </c>
      <c r="H1489">
        <v>0</v>
      </c>
      <c r="I1489">
        <v>5360.94189453125</v>
      </c>
      <c r="J1489">
        <v>18946.40625</v>
      </c>
      <c r="K1489">
        <v>850</v>
      </c>
      <c r="L1489" t="b">
        <v>1</v>
      </c>
      <c r="M1489" t="b">
        <v>1</v>
      </c>
      <c r="N1489" t="b">
        <v>0</v>
      </c>
      <c r="O1489" t="b">
        <v>0</v>
      </c>
      <c r="P1489" t="b">
        <v>1</v>
      </c>
      <c r="Q1489" t="b">
        <v>0</v>
      </c>
      <c r="R1489" t="b">
        <v>1</v>
      </c>
      <c r="S1489" t="b">
        <v>1</v>
      </c>
      <c r="T1489" t="b">
        <v>0</v>
      </c>
      <c r="U1489" t="b">
        <v>0</v>
      </c>
      <c r="V1489" t="b">
        <v>0</v>
      </c>
      <c r="W1489" t="b">
        <v>0</v>
      </c>
      <c r="X1489" t="b">
        <v>1</v>
      </c>
      <c r="Y1489">
        <v>202</v>
      </c>
    </row>
    <row r="1490" spans="1:25" x14ac:dyDescent="0.25">
      <c r="A1490" s="1" t="s">
        <v>1526</v>
      </c>
      <c r="B1490" s="2">
        <v>15932.999999999984</v>
      </c>
      <c r="C1490" s="2">
        <v>155.6</v>
      </c>
      <c r="D1490">
        <v>4.3945312499993332E-2</v>
      </c>
      <c r="E1490">
        <v>0</v>
      </c>
      <c r="F1490">
        <v>35</v>
      </c>
      <c r="G1490">
        <v>77</v>
      </c>
      <c r="H1490">
        <v>0</v>
      </c>
      <c r="I1490">
        <v>5360.94189453125</v>
      </c>
      <c r="J1490">
        <v>18946.552734375</v>
      </c>
      <c r="K1490">
        <v>850</v>
      </c>
      <c r="L1490" t="b">
        <v>1</v>
      </c>
      <c r="M1490" t="b">
        <v>1</v>
      </c>
      <c r="N1490" t="b">
        <v>0</v>
      </c>
      <c r="O1490" t="b">
        <v>0</v>
      </c>
      <c r="P1490" t="b">
        <v>1</v>
      </c>
      <c r="Q1490" t="b">
        <v>0</v>
      </c>
      <c r="R1490" t="b">
        <v>1</v>
      </c>
      <c r="S1490" t="b">
        <v>1</v>
      </c>
      <c r="T1490" t="b">
        <v>0</v>
      </c>
      <c r="U1490" t="b">
        <v>0</v>
      </c>
      <c r="V1490" t="b">
        <v>0</v>
      </c>
      <c r="W1490" t="b">
        <v>0</v>
      </c>
      <c r="X1490" t="b">
        <v>1</v>
      </c>
      <c r="Y1490">
        <v>202</v>
      </c>
    </row>
    <row r="1491" spans="1:25" x14ac:dyDescent="0.25">
      <c r="A1491" s="1" t="s">
        <v>1527</v>
      </c>
      <c r="B1491" s="2">
        <v>15943.999999999989</v>
      </c>
      <c r="C1491" s="2">
        <v>155.6</v>
      </c>
      <c r="D1491">
        <v>4.7940340909067125E-2</v>
      </c>
      <c r="E1491">
        <v>0</v>
      </c>
      <c r="F1491">
        <v>35</v>
      </c>
      <c r="G1491">
        <v>77</v>
      </c>
      <c r="H1491">
        <v>0</v>
      </c>
      <c r="I1491">
        <v>5360.94189453125</v>
      </c>
      <c r="J1491">
        <v>18946.69921875</v>
      </c>
      <c r="K1491">
        <v>850</v>
      </c>
      <c r="L1491" t="b">
        <v>1</v>
      </c>
      <c r="M1491" t="b">
        <v>1</v>
      </c>
      <c r="N1491" t="b">
        <v>0</v>
      </c>
      <c r="O1491" t="b">
        <v>0</v>
      </c>
      <c r="P1491" t="b">
        <v>1</v>
      </c>
      <c r="Q1491" t="b">
        <v>0</v>
      </c>
      <c r="R1491" t="b">
        <v>1</v>
      </c>
      <c r="S1491" t="b">
        <v>1</v>
      </c>
      <c r="T1491" t="b">
        <v>0</v>
      </c>
      <c r="U1491" t="b">
        <v>0</v>
      </c>
      <c r="V1491" t="b">
        <v>0</v>
      </c>
      <c r="W1491" t="b">
        <v>0</v>
      </c>
      <c r="X1491" t="b">
        <v>1</v>
      </c>
      <c r="Y1491">
        <v>202</v>
      </c>
    </row>
    <row r="1492" spans="1:25" x14ac:dyDescent="0.25">
      <c r="A1492" s="1" t="s">
        <v>1528</v>
      </c>
      <c r="B1492" s="2">
        <v>15954.999999999984</v>
      </c>
      <c r="C1492" s="2">
        <v>155.6</v>
      </c>
      <c r="D1492">
        <v>4.7940340909114691E-2</v>
      </c>
      <c r="E1492">
        <v>0</v>
      </c>
      <c r="F1492">
        <v>35</v>
      </c>
      <c r="G1492">
        <v>77</v>
      </c>
      <c r="H1492">
        <v>0</v>
      </c>
      <c r="I1492">
        <v>5360.94189453125</v>
      </c>
      <c r="J1492">
        <v>18946.845703125</v>
      </c>
      <c r="K1492">
        <v>850</v>
      </c>
      <c r="L1492" t="b">
        <v>1</v>
      </c>
      <c r="M1492" t="b">
        <v>1</v>
      </c>
      <c r="N1492" t="b">
        <v>0</v>
      </c>
      <c r="O1492" t="b">
        <v>0</v>
      </c>
      <c r="P1492" t="b">
        <v>1</v>
      </c>
      <c r="Q1492" t="b">
        <v>0</v>
      </c>
      <c r="R1492" t="b">
        <v>1</v>
      </c>
      <c r="S1492" t="b">
        <v>1</v>
      </c>
      <c r="T1492" t="b">
        <v>0</v>
      </c>
      <c r="U1492" t="b">
        <v>0</v>
      </c>
      <c r="V1492" t="b">
        <v>0</v>
      </c>
      <c r="W1492" t="b">
        <v>0</v>
      </c>
      <c r="X1492" t="b">
        <v>1</v>
      </c>
      <c r="Y1492">
        <v>202</v>
      </c>
    </row>
    <row r="1493" spans="1:25" x14ac:dyDescent="0.25">
      <c r="A1493" s="1" t="s">
        <v>1529</v>
      </c>
      <c r="B1493" s="2">
        <v>15965.999999999978</v>
      </c>
      <c r="C1493" s="2">
        <v>154.80205128205128</v>
      </c>
      <c r="D1493">
        <v>4.8579545454569557E-2</v>
      </c>
      <c r="E1493">
        <v>0</v>
      </c>
      <c r="F1493">
        <v>35</v>
      </c>
      <c r="G1493">
        <v>77</v>
      </c>
      <c r="H1493">
        <v>0</v>
      </c>
      <c r="I1493">
        <v>5360.94189453125</v>
      </c>
      <c r="J1493">
        <v>18946.994140625</v>
      </c>
      <c r="K1493">
        <v>850</v>
      </c>
      <c r="L1493" t="b">
        <v>1</v>
      </c>
      <c r="M1493" t="b">
        <v>1</v>
      </c>
      <c r="N1493" t="b">
        <v>0</v>
      </c>
      <c r="O1493" t="b">
        <v>0</v>
      </c>
      <c r="P1493" t="b">
        <v>1</v>
      </c>
      <c r="Q1493" t="b">
        <v>0</v>
      </c>
      <c r="R1493" t="b">
        <v>1</v>
      </c>
      <c r="S1493" t="b">
        <v>1</v>
      </c>
      <c r="T1493" t="b">
        <v>0</v>
      </c>
      <c r="U1493" t="b">
        <v>0</v>
      </c>
      <c r="V1493" t="b">
        <v>0</v>
      </c>
      <c r="W1493" t="b">
        <v>0</v>
      </c>
      <c r="X1493" t="b">
        <v>1</v>
      </c>
      <c r="Y1493">
        <v>201</v>
      </c>
    </row>
    <row r="1494" spans="1:25" x14ac:dyDescent="0.25">
      <c r="A1494" s="1" t="s">
        <v>1530</v>
      </c>
      <c r="B1494" s="2">
        <v>15977.99999999998</v>
      </c>
      <c r="C1494" s="2">
        <v>154.80205128205128</v>
      </c>
      <c r="D1494">
        <v>4.4531249999993243E-2</v>
      </c>
      <c r="E1494">
        <v>0</v>
      </c>
      <c r="F1494">
        <v>35</v>
      </c>
      <c r="G1494">
        <v>77</v>
      </c>
      <c r="H1494">
        <v>0</v>
      </c>
      <c r="I1494">
        <v>5360.94189453125</v>
      </c>
      <c r="J1494">
        <v>18947.142578125</v>
      </c>
      <c r="K1494">
        <v>850</v>
      </c>
      <c r="L1494" t="b">
        <v>1</v>
      </c>
      <c r="M1494" t="b">
        <v>1</v>
      </c>
      <c r="N1494" t="b">
        <v>0</v>
      </c>
      <c r="O1494" t="b">
        <v>0</v>
      </c>
      <c r="P1494" t="b">
        <v>1</v>
      </c>
      <c r="Q1494" t="b">
        <v>0</v>
      </c>
      <c r="R1494" t="b">
        <v>1</v>
      </c>
      <c r="S1494" t="b">
        <v>1</v>
      </c>
      <c r="T1494" t="b">
        <v>0</v>
      </c>
      <c r="U1494" t="b">
        <v>0</v>
      </c>
      <c r="V1494" t="b">
        <v>0</v>
      </c>
      <c r="W1494" t="b">
        <v>0</v>
      </c>
      <c r="X1494" t="b">
        <v>1</v>
      </c>
      <c r="Y1494">
        <v>201</v>
      </c>
    </row>
    <row r="1495" spans="1:25" x14ac:dyDescent="0.25">
      <c r="A1495" s="1" t="s">
        <v>1531</v>
      </c>
      <c r="B1495" s="2">
        <v>15988.999999999985</v>
      </c>
      <c r="C1495" s="2">
        <v>154.80205128205128</v>
      </c>
      <c r="D1495">
        <v>4.7940340909067125E-2</v>
      </c>
      <c r="E1495">
        <v>0</v>
      </c>
      <c r="F1495">
        <v>35</v>
      </c>
      <c r="G1495">
        <v>77</v>
      </c>
      <c r="H1495">
        <v>0</v>
      </c>
      <c r="I1495">
        <v>5360.94189453125</v>
      </c>
      <c r="J1495">
        <v>18947.2890625</v>
      </c>
      <c r="K1495">
        <v>850</v>
      </c>
      <c r="L1495" t="b">
        <v>1</v>
      </c>
      <c r="M1495" t="b">
        <v>1</v>
      </c>
      <c r="N1495" t="b">
        <v>0</v>
      </c>
      <c r="O1495" t="b">
        <v>0</v>
      </c>
      <c r="P1495" t="b">
        <v>1</v>
      </c>
      <c r="Q1495" t="b">
        <v>0</v>
      </c>
      <c r="R1495" t="b">
        <v>1</v>
      </c>
      <c r="S1495" t="b">
        <v>1</v>
      </c>
      <c r="T1495" t="b">
        <v>0</v>
      </c>
      <c r="U1495" t="b">
        <v>0</v>
      </c>
      <c r="V1495" t="b">
        <v>0</v>
      </c>
      <c r="W1495" t="b">
        <v>0</v>
      </c>
      <c r="X1495" t="b">
        <v>1</v>
      </c>
      <c r="Y1495">
        <v>201</v>
      </c>
    </row>
    <row r="1496" spans="1:25" x14ac:dyDescent="0.25">
      <c r="A1496" s="1" t="s">
        <v>1532</v>
      </c>
      <c r="B1496" s="2">
        <v>15999.99999999998</v>
      </c>
      <c r="C1496" s="2">
        <v>155.6</v>
      </c>
      <c r="D1496">
        <v>4.8579545454569557E-2</v>
      </c>
      <c r="E1496">
        <v>0</v>
      </c>
      <c r="F1496">
        <v>35</v>
      </c>
      <c r="G1496">
        <v>77</v>
      </c>
      <c r="H1496">
        <v>0</v>
      </c>
      <c r="I1496">
        <v>5360.94189453125</v>
      </c>
      <c r="J1496">
        <v>18947.4375</v>
      </c>
      <c r="K1496">
        <v>850</v>
      </c>
      <c r="L1496" t="b">
        <v>1</v>
      </c>
      <c r="M1496" t="b">
        <v>1</v>
      </c>
      <c r="N1496" t="b">
        <v>0</v>
      </c>
      <c r="O1496" t="b">
        <v>0</v>
      </c>
      <c r="P1496" t="b">
        <v>1</v>
      </c>
      <c r="Q1496" t="b">
        <v>0</v>
      </c>
      <c r="R1496" t="b">
        <v>1</v>
      </c>
      <c r="S1496" t="b">
        <v>1</v>
      </c>
      <c r="T1496" t="b">
        <v>0</v>
      </c>
      <c r="U1496" t="b">
        <v>0</v>
      </c>
      <c r="V1496" t="b">
        <v>0</v>
      </c>
      <c r="W1496" t="b">
        <v>0</v>
      </c>
      <c r="X1496" t="b">
        <v>1</v>
      </c>
      <c r="Y1496">
        <v>202</v>
      </c>
    </row>
    <row r="1497" spans="1:25" x14ac:dyDescent="0.25">
      <c r="A1497" s="1" t="s">
        <v>1533</v>
      </c>
      <c r="B1497" s="2">
        <v>16010.999999999975</v>
      </c>
      <c r="C1497" s="2">
        <v>155.6</v>
      </c>
      <c r="D1497">
        <v>4.7940340909114691E-2</v>
      </c>
      <c r="E1497">
        <v>0</v>
      </c>
      <c r="F1497">
        <v>34</v>
      </c>
      <c r="G1497">
        <v>77</v>
      </c>
      <c r="H1497">
        <v>0</v>
      </c>
      <c r="I1497">
        <v>5360.94189453125</v>
      </c>
      <c r="J1497">
        <v>18947.583984375</v>
      </c>
      <c r="K1497">
        <v>850</v>
      </c>
      <c r="L1497" t="b">
        <v>1</v>
      </c>
      <c r="M1497" t="b">
        <v>1</v>
      </c>
      <c r="N1497" t="b">
        <v>0</v>
      </c>
      <c r="O1497" t="b">
        <v>0</v>
      </c>
      <c r="P1497" t="b">
        <v>1</v>
      </c>
      <c r="Q1497" t="b">
        <v>0</v>
      </c>
      <c r="R1497" t="b">
        <v>1</v>
      </c>
      <c r="S1497" t="b">
        <v>1</v>
      </c>
      <c r="T1497" t="b">
        <v>0</v>
      </c>
      <c r="U1497" t="b">
        <v>0</v>
      </c>
      <c r="V1497" t="b">
        <v>0</v>
      </c>
      <c r="W1497" t="b">
        <v>0</v>
      </c>
      <c r="X1497" t="b">
        <v>1</v>
      </c>
      <c r="Y1497">
        <v>202</v>
      </c>
    </row>
    <row r="1498" spans="1:25" x14ac:dyDescent="0.25">
      <c r="A1498" s="1" t="s">
        <v>1534</v>
      </c>
      <c r="B1498" s="2">
        <v>16022.999999999976</v>
      </c>
      <c r="C1498" s="2">
        <v>155.6</v>
      </c>
      <c r="D1498">
        <v>4.3945312499993332E-2</v>
      </c>
      <c r="E1498">
        <v>0</v>
      </c>
      <c r="F1498">
        <v>34</v>
      </c>
      <c r="G1498">
        <v>77</v>
      </c>
      <c r="H1498">
        <v>0</v>
      </c>
      <c r="I1498">
        <v>5360.94189453125</v>
      </c>
      <c r="J1498">
        <v>18947.73046875</v>
      </c>
      <c r="K1498">
        <v>850</v>
      </c>
      <c r="L1498" t="b">
        <v>1</v>
      </c>
      <c r="M1498" t="b">
        <v>1</v>
      </c>
      <c r="N1498" t="b">
        <v>0</v>
      </c>
      <c r="O1498" t="b">
        <v>0</v>
      </c>
      <c r="P1498" t="b">
        <v>1</v>
      </c>
      <c r="Q1498" t="b">
        <v>0</v>
      </c>
      <c r="R1498" t="b">
        <v>1</v>
      </c>
      <c r="S1498" t="b">
        <v>1</v>
      </c>
      <c r="T1498" t="b">
        <v>0</v>
      </c>
      <c r="U1498" t="b">
        <v>0</v>
      </c>
      <c r="V1498" t="b">
        <v>0</v>
      </c>
      <c r="W1498" t="b">
        <v>0</v>
      </c>
      <c r="X1498" t="b">
        <v>1</v>
      </c>
      <c r="Y1498">
        <v>202</v>
      </c>
    </row>
    <row r="1499" spans="1:25" x14ac:dyDescent="0.25">
      <c r="A1499" s="1" t="s">
        <v>1535</v>
      </c>
      <c r="B1499" s="2">
        <v>16033.999999999982</v>
      </c>
      <c r="C1499" s="2">
        <v>155.6</v>
      </c>
      <c r="D1499">
        <v>4.8579545454521353E-2</v>
      </c>
      <c r="E1499">
        <v>0</v>
      </c>
      <c r="F1499">
        <v>34</v>
      </c>
      <c r="G1499">
        <v>77</v>
      </c>
      <c r="H1499">
        <v>0</v>
      </c>
      <c r="I1499">
        <v>5360.94189453125</v>
      </c>
      <c r="J1499">
        <v>18947.87890625</v>
      </c>
      <c r="K1499">
        <v>850</v>
      </c>
      <c r="L1499" t="b">
        <v>1</v>
      </c>
      <c r="M1499" t="b">
        <v>1</v>
      </c>
      <c r="N1499" t="b">
        <v>0</v>
      </c>
      <c r="O1499" t="b">
        <v>0</v>
      </c>
      <c r="P1499" t="b">
        <v>1</v>
      </c>
      <c r="Q1499" t="b">
        <v>0</v>
      </c>
      <c r="R1499" t="b">
        <v>1</v>
      </c>
      <c r="S1499" t="b">
        <v>1</v>
      </c>
      <c r="T1499" t="b">
        <v>0</v>
      </c>
      <c r="U1499" t="b">
        <v>0</v>
      </c>
      <c r="V1499" t="b">
        <v>0</v>
      </c>
      <c r="W1499" t="b">
        <v>0</v>
      </c>
      <c r="X1499" t="b">
        <v>1</v>
      </c>
      <c r="Y1499">
        <v>202</v>
      </c>
    </row>
    <row r="1500" spans="1:25" x14ac:dyDescent="0.25">
      <c r="A1500" s="1" t="s">
        <v>1536</v>
      </c>
      <c r="B1500" s="2">
        <v>16044.999999999976</v>
      </c>
      <c r="C1500" s="2">
        <v>155.6</v>
      </c>
      <c r="D1500">
        <v>4.8579545454569557E-2</v>
      </c>
      <c r="E1500">
        <v>0</v>
      </c>
      <c r="F1500">
        <v>34</v>
      </c>
      <c r="G1500">
        <v>77</v>
      </c>
      <c r="H1500">
        <v>0</v>
      </c>
      <c r="I1500">
        <v>5360.94189453125</v>
      </c>
      <c r="J1500">
        <v>18948.02734375</v>
      </c>
      <c r="K1500">
        <v>850</v>
      </c>
      <c r="L1500" t="b">
        <v>1</v>
      </c>
      <c r="M1500" t="b">
        <v>1</v>
      </c>
      <c r="N1500" t="b">
        <v>0</v>
      </c>
      <c r="O1500" t="b">
        <v>0</v>
      </c>
      <c r="P1500" t="b">
        <v>1</v>
      </c>
      <c r="Q1500" t="b">
        <v>0</v>
      </c>
      <c r="R1500" t="b">
        <v>1</v>
      </c>
      <c r="S1500" t="b">
        <v>1</v>
      </c>
      <c r="T1500" t="b">
        <v>0</v>
      </c>
      <c r="U1500" t="b">
        <v>0</v>
      </c>
      <c r="V1500" t="b">
        <v>0</v>
      </c>
      <c r="W1500" t="b">
        <v>0</v>
      </c>
      <c r="X1500" t="b">
        <v>1</v>
      </c>
      <c r="Y1500">
        <v>202</v>
      </c>
    </row>
    <row r="1501" spans="1:25" x14ac:dyDescent="0.25">
      <c r="A1501" s="1" t="s">
        <v>1537</v>
      </c>
      <c r="B1501" s="2">
        <v>16055.999999999971</v>
      </c>
      <c r="C1501" s="2">
        <v>155.6</v>
      </c>
      <c r="D1501">
        <v>4.7940340909114691E-2</v>
      </c>
      <c r="E1501">
        <v>0</v>
      </c>
      <c r="F1501">
        <v>34</v>
      </c>
      <c r="G1501">
        <v>76</v>
      </c>
      <c r="H1501">
        <v>0</v>
      </c>
      <c r="I1501">
        <v>5360.94189453125</v>
      </c>
      <c r="J1501">
        <v>18948.173828125</v>
      </c>
      <c r="K1501">
        <v>850</v>
      </c>
      <c r="L1501" t="b">
        <v>1</v>
      </c>
      <c r="M1501" t="b">
        <v>1</v>
      </c>
      <c r="N1501" t="b">
        <v>0</v>
      </c>
      <c r="O1501" t="b">
        <v>0</v>
      </c>
      <c r="P1501" t="b">
        <v>1</v>
      </c>
      <c r="Q1501" t="b">
        <v>0</v>
      </c>
      <c r="R1501" t="b">
        <v>1</v>
      </c>
      <c r="S1501" t="b">
        <v>1</v>
      </c>
      <c r="T1501" t="b">
        <v>0</v>
      </c>
      <c r="U1501" t="b">
        <v>0</v>
      </c>
      <c r="V1501" t="b">
        <v>0</v>
      </c>
      <c r="W1501" t="b">
        <v>0</v>
      </c>
      <c r="X1501" t="b">
        <v>1</v>
      </c>
      <c r="Y1501">
        <v>202</v>
      </c>
    </row>
    <row r="1502" spans="1:25" x14ac:dyDescent="0.25">
      <c r="A1502" s="1" t="s">
        <v>1538</v>
      </c>
      <c r="B1502" s="2">
        <v>16067.999999999973</v>
      </c>
      <c r="C1502" s="2">
        <v>155.6</v>
      </c>
      <c r="D1502">
        <v>4.4531249999993243E-2</v>
      </c>
      <c r="E1502">
        <v>0</v>
      </c>
      <c r="F1502">
        <v>34</v>
      </c>
      <c r="G1502">
        <v>76</v>
      </c>
      <c r="H1502">
        <v>0</v>
      </c>
      <c r="I1502">
        <v>5360.94189453125</v>
      </c>
      <c r="J1502">
        <v>18948.322265625</v>
      </c>
      <c r="K1502">
        <v>850</v>
      </c>
      <c r="L1502" t="b">
        <v>1</v>
      </c>
      <c r="M1502" t="b">
        <v>1</v>
      </c>
      <c r="N1502" t="b">
        <v>0</v>
      </c>
      <c r="O1502" t="b">
        <v>0</v>
      </c>
      <c r="P1502" t="b">
        <v>1</v>
      </c>
      <c r="Q1502" t="b">
        <v>0</v>
      </c>
      <c r="R1502" t="b">
        <v>1</v>
      </c>
      <c r="S1502" t="b">
        <v>1</v>
      </c>
      <c r="T1502" t="b">
        <v>0</v>
      </c>
      <c r="U1502" t="b">
        <v>0</v>
      </c>
      <c r="V1502" t="b">
        <v>0</v>
      </c>
      <c r="W1502" t="b">
        <v>0</v>
      </c>
      <c r="X1502" t="b">
        <v>1</v>
      </c>
      <c r="Y1502">
        <v>202</v>
      </c>
    </row>
    <row r="1503" spans="1:25" x14ac:dyDescent="0.25">
      <c r="A1503" s="1" t="s">
        <v>1539</v>
      </c>
      <c r="B1503" s="2">
        <v>16078.999999999978</v>
      </c>
      <c r="C1503" s="2">
        <v>154.80205128205128</v>
      </c>
      <c r="D1503">
        <v>4.7940340909067125E-2</v>
      </c>
      <c r="E1503">
        <v>0</v>
      </c>
      <c r="F1503">
        <v>34</v>
      </c>
      <c r="G1503">
        <v>76</v>
      </c>
      <c r="H1503">
        <v>0</v>
      </c>
      <c r="I1503">
        <v>5360.94189453125</v>
      </c>
      <c r="J1503">
        <v>18948.46875</v>
      </c>
      <c r="K1503">
        <v>850</v>
      </c>
      <c r="L1503" t="b">
        <v>1</v>
      </c>
      <c r="M1503" t="b">
        <v>1</v>
      </c>
      <c r="N1503" t="b">
        <v>0</v>
      </c>
      <c r="O1503" t="b">
        <v>0</v>
      </c>
      <c r="P1503" t="b">
        <v>1</v>
      </c>
      <c r="Q1503" t="b">
        <v>0</v>
      </c>
      <c r="R1503" t="b">
        <v>1</v>
      </c>
      <c r="S1503" t="b">
        <v>1</v>
      </c>
      <c r="T1503" t="b">
        <v>0</v>
      </c>
      <c r="U1503" t="b">
        <v>0</v>
      </c>
      <c r="V1503" t="b">
        <v>0</v>
      </c>
      <c r="W1503" t="b">
        <v>0</v>
      </c>
      <c r="X1503" t="b">
        <v>1</v>
      </c>
      <c r="Y1503">
        <v>201</v>
      </c>
    </row>
    <row r="1504" spans="1:25" x14ac:dyDescent="0.25">
      <c r="A1504" s="1" t="s">
        <v>1540</v>
      </c>
      <c r="B1504" s="2">
        <v>16089.999999999973</v>
      </c>
      <c r="C1504" s="2">
        <v>155.6</v>
      </c>
      <c r="D1504">
        <v>4.7301136363659832E-2</v>
      </c>
      <c r="E1504">
        <v>0</v>
      </c>
      <c r="F1504">
        <v>34</v>
      </c>
      <c r="G1504">
        <v>76</v>
      </c>
      <c r="H1504">
        <v>0</v>
      </c>
      <c r="I1504">
        <v>5360.94189453125</v>
      </c>
      <c r="J1504">
        <v>18948.61328125</v>
      </c>
      <c r="K1504">
        <v>850</v>
      </c>
      <c r="L1504" t="b">
        <v>1</v>
      </c>
      <c r="M1504" t="b">
        <v>1</v>
      </c>
      <c r="N1504" t="b">
        <v>0</v>
      </c>
      <c r="O1504" t="b">
        <v>0</v>
      </c>
      <c r="P1504" t="b">
        <v>1</v>
      </c>
      <c r="Q1504" t="b">
        <v>0</v>
      </c>
      <c r="R1504" t="b">
        <v>1</v>
      </c>
      <c r="S1504" t="b">
        <v>1</v>
      </c>
      <c r="T1504" t="b">
        <v>0</v>
      </c>
      <c r="U1504" t="b">
        <v>0</v>
      </c>
      <c r="V1504" t="b">
        <v>0</v>
      </c>
      <c r="W1504" t="b">
        <v>0</v>
      </c>
      <c r="X1504" t="b">
        <v>1</v>
      </c>
      <c r="Y1504">
        <v>202</v>
      </c>
    </row>
    <row r="1505" spans="1:25" x14ac:dyDescent="0.25">
      <c r="A1505" s="1" t="s">
        <v>1541</v>
      </c>
      <c r="B1505" s="2">
        <v>16100.999999999987</v>
      </c>
      <c r="C1505" s="2">
        <v>155.6</v>
      </c>
      <c r="D1505">
        <v>4.794034090902749E-2</v>
      </c>
      <c r="E1505">
        <v>0</v>
      </c>
      <c r="F1505">
        <v>34</v>
      </c>
      <c r="G1505">
        <v>76</v>
      </c>
      <c r="H1505">
        <v>0</v>
      </c>
      <c r="I1505">
        <v>5360.94189453125</v>
      </c>
      <c r="J1505">
        <v>18948.759765625</v>
      </c>
      <c r="K1505">
        <v>850</v>
      </c>
      <c r="L1505" t="b">
        <v>1</v>
      </c>
      <c r="M1505" t="b">
        <v>1</v>
      </c>
      <c r="N1505" t="b">
        <v>0</v>
      </c>
      <c r="O1505" t="b">
        <v>0</v>
      </c>
      <c r="P1505" t="b">
        <v>1</v>
      </c>
      <c r="Q1505" t="b">
        <v>0</v>
      </c>
      <c r="R1505" t="b">
        <v>1</v>
      </c>
      <c r="S1505" t="b">
        <v>1</v>
      </c>
      <c r="T1505" t="b">
        <v>0</v>
      </c>
      <c r="U1505" t="b">
        <v>0</v>
      </c>
      <c r="V1505" t="b">
        <v>0</v>
      </c>
      <c r="W1505" t="b">
        <v>0</v>
      </c>
      <c r="X1505" t="b">
        <v>1</v>
      </c>
      <c r="Y1505">
        <v>202</v>
      </c>
    </row>
    <row r="1506" spans="1:25" x14ac:dyDescent="0.25">
      <c r="A1506" s="1" t="s">
        <v>1542</v>
      </c>
      <c r="B1506" s="2">
        <v>16111.999999999982</v>
      </c>
      <c r="C1506" s="2">
        <v>155.6</v>
      </c>
      <c r="D1506">
        <v>4.8579545454569557E-2</v>
      </c>
      <c r="E1506">
        <v>0</v>
      </c>
      <c r="F1506">
        <v>34</v>
      </c>
      <c r="G1506">
        <v>76</v>
      </c>
      <c r="H1506">
        <v>0</v>
      </c>
      <c r="I1506">
        <v>5360.94189453125</v>
      </c>
      <c r="J1506">
        <v>18948.908203125</v>
      </c>
      <c r="K1506">
        <v>850</v>
      </c>
      <c r="L1506" t="b">
        <v>1</v>
      </c>
      <c r="M1506" t="b">
        <v>1</v>
      </c>
      <c r="N1506" t="b">
        <v>0</v>
      </c>
      <c r="O1506" t="b">
        <v>0</v>
      </c>
      <c r="P1506" t="b">
        <v>1</v>
      </c>
      <c r="Q1506" t="b">
        <v>0</v>
      </c>
      <c r="R1506" t="b">
        <v>1</v>
      </c>
      <c r="S1506" t="b">
        <v>1</v>
      </c>
      <c r="T1506" t="b">
        <v>0</v>
      </c>
      <c r="U1506" t="b">
        <v>0</v>
      </c>
      <c r="V1506" t="b">
        <v>0</v>
      </c>
      <c r="W1506" t="b">
        <v>0</v>
      </c>
      <c r="X1506" t="b">
        <v>1</v>
      </c>
      <c r="Y1506">
        <v>202</v>
      </c>
    </row>
    <row r="1507" spans="1:25" x14ac:dyDescent="0.25">
      <c r="A1507" s="1" t="s">
        <v>1543</v>
      </c>
      <c r="B1507" s="2">
        <v>16123.999999999984</v>
      </c>
      <c r="C1507" s="2">
        <v>155.6</v>
      </c>
      <c r="D1507">
        <v>4.3945312499993332E-2</v>
      </c>
      <c r="E1507">
        <v>0</v>
      </c>
      <c r="F1507">
        <v>34</v>
      </c>
      <c r="G1507">
        <v>76</v>
      </c>
      <c r="H1507">
        <v>0</v>
      </c>
      <c r="I1507">
        <v>5360.94189453125</v>
      </c>
      <c r="J1507">
        <v>18949.0546875</v>
      </c>
      <c r="K1507">
        <v>850</v>
      </c>
      <c r="L1507" t="b">
        <v>1</v>
      </c>
      <c r="M1507" t="b">
        <v>1</v>
      </c>
      <c r="N1507" t="b">
        <v>0</v>
      </c>
      <c r="O1507" t="b">
        <v>0</v>
      </c>
      <c r="P1507" t="b">
        <v>1</v>
      </c>
      <c r="Q1507" t="b">
        <v>0</v>
      </c>
      <c r="R1507" t="b">
        <v>1</v>
      </c>
      <c r="S1507" t="b">
        <v>1</v>
      </c>
      <c r="T1507" t="b">
        <v>0</v>
      </c>
      <c r="U1507" t="b">
        <v>0</v>
      </c>
      <c r="V1507" t="b">
        <v>0</v>
      </c>
      <c r="W1507" t="b">
        <v>0</v>
      </c>
      <c r="X1507" t="b">
        <v>1</v>
      </c>
      <c r="Y1507">
        <v>202</v>
      </c>
    </row>
    <row r="1508" spans="1:25" x14ac:dyDescent="0.25">
      <c r="A1508" s="1" t="s">
        <v>1544</v>
      </c>
      <c r="B1508" s="2">
        <v>16134.999999999978</v>
      </c>
      <c r="C1508" s="2">
        <v>154.80205128205128</v>
      </c>
      <c r="D1508">
        <v>4.7940340909114691E-2</v>
      </c>
      <c r="E1508">
        <v>0</v>
      </c>
      <c r="F1508">
        <v>34</v>
      </c>
      <c r="G1508">
        <v>76</v>
      </c>
      <c r="H1508">
        <v>0</v>
      </c>
      <c r="I1508">
        <v>5360.94189453125</v>
      </c>
      <c r="J1508">
        <v>18949.201171875</v>
      </c>
      <c r="K1508">
        <v>850</v>
      </c>
      <c r="L1508" t="b">
        <v>1</v>
      </c>
      <c r="M1508" t="b">
        <v>1</v>
      </c>
      <c r="N1508" t="b">
        <v>0</v>
      </c>
      <c r="O1508" t="b">
        <v>0</v>
      </c>
      <c r="P1508" t="b">
        <v>1</v>
      </c>
      <c r="Q1508" t="b">
        <v>0</v>
      </c>
      <c r="R1508" t="b">
        <v>1</v>
      </c>
      <c r="S1508" t="b">
        <v>1</v>
      </c>
      <c r="T1508" t="b">
        <v>0</v>
      </c>
      <c r="U1508" t="b">
        <v>0</v>
      </c>
      <c r="V1508" t="b">
        <v>0</v>
      </c>
      <c r="W1508" t="b">
        <v>0</v>
      </c>
      <c r="X1508" t="b">
        <v>1</v>
      </c>
      <c r="Y1508">
        <v>201</v>
      </c>
    </row>
    <row r="1509" spans="1:25" x14ac:dyDescent="0.25">
      <c r="A1509" s="1" t="s">
        <v>1545</v>
      </c>
      <c r="B1509" s="2">
        <v>16145.999999999984</v>
      </c>
      <c r="C1509" s="2">
        <v>155.6</v>
      </c>
      <c r="D1509">
        <v>4.8579545454521353E-2</v>
      </c>
      <c r="E1509">
        <v>0</v>
      </c>
      <c r="F1509">
        <v>34</v>
      </c>
      <c r="G1509">
        <v>76</v>
      </c>
      <c r="H1509">
        <v>0</v>
      </c>
      <c r="I1509">
        <v>5360.94189453125</v>
      </c>
      <c r="J1509">
        <v>18949.349609375</v>
      </c>
      <c r="K1509">
        <v>850</v>
      </c>
      <c r="L1509" t="b">
        <v>1</v>
      </c>
      <c r="M1509" t="b">
        <v>1</v>
      </c>
      <c r="N1509" t="b">
        <v>0</v>
      </c>
      <c r="O1509" t="b">
        <v>0</v>
      </c>
      <c r="P1509" t="b">
        <v>1</v>
      </c>
      <c r="Q1509" t="b">
        <v>0</v>
      </c>
      <c r="R1509" t="b">
        <v>1</v>
      </c>
      <c r="S1509" t="b">
        <v>1</v>
      </c>
      <c r="T1509" t="b">
        <v>0</v>
      </c>
      <c r="U1509" t="b">
        <v>0</v>
      </c>
      <c r="V1509" t="b">
        <v>0</v>
      </c>
      <c r="W1509" t="b">
        <v>0</v>
      </c>
      <c r="X1509" t="b">
        <v>1</v>
      </c>
      <c r="Y1509">
        <v>202</v>
      </c>
    </row>
    <row r="1510" spans="1:25" x14ac:dyDescent="0.25">
      <c r="A1510" s="1" t="s">
        <v>1546</v>
      </c>
      <c r="B1510" s="2">
        <v>16156.999999999978</v>
      </c>
      <c r="C1510" s="2">
        <v>155.6</v>
      </c>
      <c r="D1510">
        <v>4.8579545454569557E-2</v>
      </c>
      <c r="E1510">
        <v>0</v>
      </c>
      <c r="F1510">
        <v>34</v>
      </c>
      <c r="G1510">
        <v>76</v>
      </c>
      <c r="H1510">
        <v>0</v>
      </c>
      <c r="I1510">
        <v>5360.94189453125</v>
      </c>
      <c r="J1510">
        <v>18949.498046875</v>
      </c>
      <c r="K1510">
        <v>850</v>
      </c>
      <c r="L1510" t="b">
        <v>1</v>
      </c>
      <c r="M1510" t="b">
        <v>1</v>
      </c>
      <c r="N1510" t="b">
        <v>0</v>
      </c>
      <c r="O1510" t="b">
        <v>0</v>
      </c>
      <c r="P1510" t="b">
        <v>1</v>
      </c>
      <c r="Q1510" t="b">
        <v>0</v>
      </c>
      <c r="R1510" t="b">
        <v>1</v>
      </c>
      <c r="S1510" t="b">
        <v>1</v>
      </c>
      <c r="T1510" t="b">
        <v>0</v>
      </c>
      <c r="U1510" t="b">
        <v>0</v>
      </c>
      <c r="V1510" t="b">
        <v>0</v>
      </c>
      <c r="W1510" t="b">
        <v>0</v>
      </c>
      <c r="X1510" t="b">
        <v>1</v>
      </c>
      <c r="Y1510">
        <v>202</v>
      </c>
    </row>
    <row r="1511" spans="1:25" x14ac:dyDescent="0.25">
      <c r="A1511" s="1" t="s">
        <v>1547</v>
      </c>
      <c r="B1511" s="2">
        <v>16168.99999999998</v>
      </c>
      <c r="C1511" s="2">
        <v>155.6</v>
      </c>
      <c r="D1511">
        <v>4.3359374999993421E-2</v>
      </c>
      <c r="E1511">
        <v>0</v>
      </c>
      <c r="F1511">
        <v>34</v>
      </c>
      <c r="G1511">
        <v>76</v>
      </c>
      <c r="H1511">
        <v>0</v>
      </c>
      <c r="I1511">
        <v>5360.94189453125</v>
      </c>
      <c r="J1511">
        <v>18949.642578125</v>
      </c>
      <c r="K1511">
        <v>850</v>
      </c>
      <c r="L1511" t="b">
        <v>1</v>
      </c>
      <c r="M1511" t="b">
        <v>1</v>
      </c>
      <c r="N1511" t="b">
        <v>0</v>
      </c>
      <c r="O1511" t="b">
        <v>0</v>
      </c>
      <c r="P1511" t="b">
        <v>1</v>
      </c>
      <c r="Q1511" t="b">
        <v>0</v>
      </c>
      <c r="R1511" t="b">
        <v>1</v>
      </c>
      <c r="S1511" t="b">
        <v>1</v>
      </c>
      <c r="T1511" t="b">
        <v>0</v>
      </c>
      <c r="U1511" t="b">
        <v>0</v>
      </c>
      <c r="V1511" t="b">
        <v>0</v>
      </c>
      <c r="W1511" t="b">
        <v>0</v>
      </c>
      <c r="X1511" t="b">
        <v>1</v>
      </c>
      <c r="Y1511">
        <v>202</v>
      </c>
    </row>
    <row r="1512" spans="1:25" x14ac:dyDescent="0.25">
      <c r="A1512" s="1" t="s">
        <v>1548</v>
      </c>
      <c r="B1512" s="2">
        <v>16179.999999999975</v>
      </c>
      <c r="C1512" s="2">
        <v>155.6</v>
      </c>
      <c r="D1512">
        <v>4.9218750000024417E-2</v>
      </c>
      <c r="E1512">
        <v>0</v>
      </c>
      <c r="F1512">
        <v>34</v>
      </c>
      <c r="G1512">
        <v>76</v>
      </c>
      <c r="H1512">
        <v>0</v>
      </c>
      <c r="I1512">
        <v>5360.94189453125</v>
      </c>
      <c r="J1512">
        <v>18949.79296875</v>
      </c>
      <c r="K1512">
        <v>850</v>
      </c>
      <c r="L1512" t="b">
        <v>1</v>
      </c>
      <c r="M1512" t="b">
        <v>1</v>
      </c>
      <c r="N1512" t="b">
        <v>0</v>
      </c>
      <c r="O1512" t="b">
        <v>0</v>
      </c>
      <c r="P1512" t="b">
        <v>1</v>
      </c>
      <c r="Q1512" t="b">
        <v>0</v>
      </c>
      <c r="R1512" t="b">
        <v>1</v>
      </c>
      <c r="S1512" t="b">
        <v>1</v>
      </c>
      <c r="T1512" t="b">
        <v>0</v>
      </c>
      <c r="U1512" t="b">
        <v>0</v>
      </c>
      <c r="V1512" t="b">
        <v>0</v>
      </c>
      <c r="W1512" t="b">
        <v>0</v>
      </c>
      <c r="X1512" t="b">
        <v>1</v>
      </c>
      <c r="Y1512">
        <v>202</v>
      </c>
    </row>
    <row r="1513" spans="1:25" x14ac:dyDescent="0.25">
      <c r="A1513" s="1" t="s">
        <v>1549</v>
      </c>
      <c r="B1513" s="2">
        <v>16190.99999999998</v>
      </c>
      <c r="C1513" s="2">
        <v>155.6</v>
      </c>
      <c r="D1513">
        <v>4.7940340909067125E-2</v>
      </c>
      <c r="E1513">
        <v>0</v>
      </c>
      <c r="F1513">
        <v>33</v>
      </c>
      <c r="G1513">
        <v>75</v>
      </c>
      <c r="H1513">
        <v>0</v>
      </c>
      <c r="I1513">
        <v>5360.94189453125</v>
      </c>
      <c r="J1513">
        <v>18949.939453125</v>
      </c>
      <c r="K1513">
        <v>850</v>
      </c>
      <c r="L1513" t="b">
        <v>1</v>
      </c>
      <c r="M1513" t="b">
        <v>1</v>
      </c>
      <c r="N1513" t="b">
        <v>0</v>
      </c>
      <c r="O1513" t="b">
        <v>0</v>
      </c>
      <c r="P1513" t="b">
        <v>1</v>
      </c>
      <c r="Q1513" t="b">
        <v>0</v>
      </c>
      <c r="R1513" t="b">
        <v>1</v>
      </c>
      <c r="S1513" t="b">
        <v>1</v>
      </c>
      <c r="T1513" t="b">
        <v>0</v>
      </c>
      <c r="U1513" t="b">
        <v>0</v>
      </c>
      <c r="V1513" t="b">
        <v>0</v>
      </c>
      <c r="W1513" t="b">
        <v>0</v>
      </c>
      <c r="X1513" t="b">
        <v>1</v>
      </c>
      <c r="Y1513">
        <v>202</v>
      </c>
    </row>
    <row r="1514" spans="1:25" x14ac:dyDescent="0.25">
      <c r="A1514" s="1" t="s">
        <v>1550</v>
      </c>
      <c r="B1514" s="2">
        <v>16201.999999999975</v>
      </c>
      <c r="C1514" s="2">
        <v>155.6</v>
      </c>
      <c r="D1514">
        <v>4.7940340909114691E-2</v>
      </c>
      <c r="E1514">
        <v>0</v>
      </c>
      <c r="F1514">
        <v>33</v>
      </c>
      <c r="G1514">
        <v>75</v>
      </c>
      <c r="H1514">
        <v>0</v>
      </c>
      <c r="I1514">
        <v>5360.94189453125</v>
      </c>
      <c r="J1514">
        <v>18950.0859375</v>
      </c>
      <c r="K1514">
        <v>850</v>
      </c>
      <c r="L1514" t="b">
        <v>1</v>
      </c>
      <c r="M1514" t="b">
        <v>1</v>
      </c>
      <c r="N1514" t="b">
        <v>0</v>
      </c>
      <c r="O1514" t="b">
        <v>0</v>
      </c>
      <c r="P1514" t="b">
        <v>1</v>
      </c>
      <c r="Q1514" t="b">
        <v>0</v>
      </c>
      <c r="R1514" t="b">
        <v>1</v>
      </c>
      <c r="S1514" t="b">
        <v>1</v>
      </c>
      <c r="T1514" t="b">
        <v>0</v>
      </c>
      <c r="U1514" t="b">
        <v>0</v>
      </c>
      <c r="V1514" t="b">
        <v>0</v>
      </c>
      <c r="W1514" t="b">
        <v>0</v>
      </c>
      <c r="X1514" t="b">
        <v>1</v>
      </c>
      <c r="Y1514">
        <v>202</v>
      </c>
    </row>
    <row r="1515" spans="1:25" x14ac:dyDescent="0.25">
      <c r="A1515" s="1" t="s">
        <v>1551</v>
      </c>
      <c r="B1515" s="2">
        <v>16212.999999999969</v>
      </c>
      <c r="C1515" s="2">
        <v>155.6</v>
      </c>
      <c r="D1515">
        <v>4.7940340909114691E-2</v>
      </c>
      <c r="E1515">
        <v>0</v>
      </c>
      <c r="F1515">
        <v>33</v>
      </c>
      <c r="G1515">
        <v>75</v>
      </c>
      <c r="H1515">
        <v>0</v>
      </c>
      <c r="I1515">
        <v>5360.94189453125</v>
      </c>
      <c r="J1515">
        <v>18950.232421875</v>
      </c>
      <c r="K1515">
        <v>850</v>
      </c>
      <c r="L1515" t="b">
        <v>1</v>
      </c>
      <c r="M1515" t="b">
        <v>1</v>
      </c>
      <c r="N1515" t="b">
        <v>0</v>
      </c>
      <c r="O1515" t="b">
        <v>0</v>
      </c>
      <c r="P1515" t="b">
        <v>1</v>
      </c>
      <c r="Q1515" t="b">
        <v>0</v>
      </c>
      <c r="R1515" t="b">
        <v>1</v>
      </c>
      <c r="S1515" t="b">
        <v>1</v>
      </c>
      <c r="T1515" t="b">
        <v>0</v>
      </c>
      <c r="U1515" t="b">
        <v>0</v>
      </c>
      <c r="V1515" t="b">
        <v>0</v>
      </c>
      <c r="W1515" t="b">
        <v>0</v>
      </c>
      <c r="X1515" t="b">
        <v>1</v>
      </c>
      <c r="Y1515">
        <v>202</v>
      </c>
    </row>
    <row r="1516" spans="1:25" x14ac:dyDescent="0.25">
      <c r="A1516" s="1" t="s">
        <v>1552</v>
      </c>
      <c r="B1516" s="2">
        <v>16224.999999999971</v>
      </c>
      <c r="C1516" s="2">
        <v>154.80205128205128</v>
      </c>
      <c r="D1516">
        <v>4.3945312499993332E-2</v>
      </c>
      <c r="E1516">
        <v>0</v>
      </c>
      <c r="F1516">
        <v>33</v>
      </c>
      <c r="G1516">
        <v>75</v>
      </c>
      <c r="H1516">
        <v>0</v>
      </c>
      <c r="I1516">
        <v>5360.94189453125</v>
      </c>
      <c r="J1516">
        <v>18950.37890625</v>
      </c>
      <c r="K1516">
        <v>850</v>
      </c>
      <c r="L1516" t="b">
        <v>1</v>
      </c>
      <c r="M1516" t="b">
        <v>1</v>
      </c>
      <c r="N1516" t="b">
        <v>0</v>
      </c>
      <c r="O1516" t="b">
        <v>0</v>
      </c>
      <c r="P1516" t="b">
        <v>1</v>
      </c>
      <c r="Q1516" t="b">
        <v>0</v>
      </c>
      <c r="R1516" t="b">
        <v>1</v>
      </c>
      <c r="S1516" t="b">
        <v>1</v>
      </c>
      <c r="T1516" t="b">
        <v>0</v>
      </c>
      <c r="U1516" t="b">
        <v>0</v>
      </c>
      <c r="V1516" t="b">
        <v>0</v>
      </c>
      <c r="W1516" t="b">
        <v>0</v>
      </c>
      <c r="X1516" t="b">
        <v>1</v>
      </c>
      <c r="Y1516">
        <v>201</v>
      </c>
    </row>
    <row r="1517" spans="1:25" x14ac:dyDescent="0.25">
      <c r="A1517" s="1" t="s">
        <v>1553</v>
      </c>
      <c r="B1517" s="2">
        <v>16235.999999999976</v>
      </c>
      <c r="C1517" s="2">
        <v>155.6</v>
      </c>
      <c r="D1517">
        <v>4.8579545454521353E-2</v>
      </c>
      <c r="E1517">
        <v>0</v>
      </c>
      <c r="F1517">
        <v>33</v>
      </c>
      <c r="G1517">
        <v>75</v>
      </c>
      <c r="H1517">
        <v>0</v>
      </c>
      <c r="I1517">
        <v>5360.94189453125</v>
      </c>
      <c r="J1517">
        <v>18950.52734375</v>
      </c>
      <c r="K1517">
        <v>850</v>
      </c>
      <c r="L1517" t="b">
        <v>1</v>
      </c>
      <c r="M1517" t="b">
        <v>1</v>
      </c>
      <c r="N1517" t="b">
        <v>0</v>
      </c>
      <c r="O1517" t="b">
        <v>0</v>
      </c>
      <c r="P1517" t="b">
        <v>1</v>
      </c>
      <c r="Q1517" t="b">
        <v>0</v>
      </c>
      <c r="R1517" t="b">
        <v>1</v>
      </c>
      <c r="S1517" t="b">
        <v>1</v>
      </c>
      <c r="T1517" t="b">
        <v>0</v>
      </c>
      <c r="U1517" t="b">
        <v>0</v>
      </c>
      <c r="V1517" t="b">
        <v>0</v>
      </c>
      <c r="W1517" t="b">
        <v>0</v>
      </c>
      <c r="X1517" t="b">
        <v>1</v>
      </c>
      <c r="Y1517">
        <v>202</v>
      </c>
    </row>
    <row r="1518" spans="1:25" x14ac:dyDescent="0.25">
      <c r="A1518" s="1" t="s">
        <v>1554</v>
      </c>
      <c r="B1518" s="2">
        <v>16246.999999999971</v>
      </c>
      <c r="C1518" s="2">
        <v>155.6</v>
      </c>
      <c r="D1518">
        <v>4.7940340909114691E-2</v>
      </c>
      <c r="E1518">
        <v>0</v>
      </c>
      <c r="F1518">
        <v>33</v>
      </c>
      <c r="G1518">
        <v>75</v>
      </c>
      <c r="H1518">
        <v>0</v>
      </c>
      <c r="I1518">
        <v>5360.94189453125</v>
      </c>
      <c r="J1518">
        <v>18950.673828125</v>
      </c>
      <c r="K1518">
        <v>850</v>
      </c>
      <c r="L1518" t="b">
        <v>1</v>
      </c>
      <c r="M1518" t="b">
        <v>1</v>
      </c>
      <c r="N1518" t="b">
        <v>0</v>
      </c>
      <c r="O1518" t="b">
        <v>0</v>
      </c>
      <c r="P1518" t="b">
        <v>1</v>
      </c>
      <c r="Q1518" t="b">
        <v>0</v>
      </c>
      <c r="R1518" t="b">
        <v>1</v>
      </c>
      <c r="S1518" t="b">
        <v>1</v>
      </c>
      <c r="T1518" t="b">
        <v>0</v>
      </c>
      <c r="U1518" t="b">
        <v>0</v>
      </c>
      <c r="V1518" t="b">
        <v>0</v>
      </c>
      <c r="W1518" t="b">
        <v>0</v>
      </c>
      <c r="X1518" t="b">
        <v>1</v>
      </c>
      <c r="Y1518">
        <v>202</v>
      </c>
    </row>
    <row r="1519" spans="1:25" x14ac:dyDescent="0.25">
      <c r="A1519" s="1" t="s">
        <v>1555</v>
      </c>
      <c r="B1519" s="2">
        <v>16257.999999999965</v>
      </c>
      <c r="C1519" s="2">
        <v>155.6</v>
      </c>
      <c r="D1519">
        <v>4.8579545454569557E-2</v>
      </c>
      <c r="E1519">
        <v>0</v>
      </c>
      <c r="F1519">
        <v>33</v>
      </c>
      <c r="G1519">
        <v>75</v>
      </c>
      <c r="H1519">
        <v>0</v>
      </c>
      <c r="I1519">
        <v>5360.94189453125</v>
      </c>
      <c r="J1519">
        <v>18950.822265625</v>
      </c>
      <c r="K1519">
        <v>850</v>
      </c>
      <c r="L1519" t="b">
        <v>1</v>
      </c>
      <c r="M1519" t="b">
        <v>1</v>
      </c>
      <c r="N1519" t="b">
        <v>0</v>
      </c>
      <c r="O1519" t="b">
        <v>0</v>
      </c>
      <c r="P1519" t="b">
        <v>1</v>
      </c>
      <c r="Q1519" t="b">
        <v>0</v>
      </c>
      <c r="R1519" t="b">
        <v>1</v>
      </c>
      <c r="S1519" t="b">
        <v>1</v>
      </c>
      <c r="T1519" t="b">
        <v>0</v>
      </c>
      <c r="U1519" t="b">
        <v>0</v>
      </c>
      <c r="V1519" t="b">
        <v>0</v>
      </c>
      <c r="W1519" t="b">
        <v>0</v>
      </c>
      <c r="X1519" t="b">
        <v>1</v>
      </c>
      <c r="Y1519">
        <v>202</v>
      </c>
    </row>
    <row r="1520" spans="1:25" x14ac:dyDescent="0.25">
      <c r="A1520" s="1" t="s">
        <v>1556</v>
      </c>
      <c r="B1520" s="2">
        <v>16269.999999999967</v>
      </c>
      <c r="C1520" s="2">
        <v>155.6</v>
      </c>
      <c r="D1520">
        <v>4.4531249999993243E-2</v>
      </c>
      <c r="E1520">
        <v>0</v>
      </c>
      <c r="F1520">
        <v>33</v>
      </c>
      <c r="G1520">
        <v>75</v>
      </c>
      <c r="H1520">
        <v>0</v>
      </c>
      <c r="I1520">
        <v>5360.94189453125</v>
      </c>
      <c r="J1520">
        <v>18950.970703125</v>
      </c>
      <c r="K1520">
        <v>850</v>
      </c>
      <c r="L1520" t="b">
        <v>1</v>
      </c>
      <c r="M1520" t="b">
        <v>1</v>
      </c>
      <c r="N1520" t="b">
        <v>0</v>
      </c>
      <c r="O1520" t="b">
        <v>0</v>
      </c>
      <c r="P1520" t="b">
        <v>1</v>
      </c>
      <c r="Q1520" t="b">
        <v>0</v>
      </c>
      <c r="R1520" t="b">
        <v>1</v>
      </c>
      <c r="S1520" t="b">
        <v>1</v>
      </c>
      <c r="T1520" t="b">
        <v>0</v>
      </c>
      <c r="U1520" t="b">
        <v>0</v>
      </c>
      <c r="V1520" t="b">
        <v>0</v>
      </c>
      <c r="W1520" t="b">
        <v>0</v>
      </c>
      <c r="X1520" t="b">
        <v>1</v>
      </c>
      <c r="Y1520">
        <v>202</v>
      </c>
    </row>
    <row r="1521" spans="1:25" x14ac:dyDescent="0.25">
      <c r="A1521" s="1" t="s">
        <v>1557</v>
      </c>
      <c r="B1521" s="2">
        <v>16280.999999999973</v>
      </c>
      <c r="C1521" s="2">
        <v>155.6</v>
      </c>
      <c r="D1521">
        <v>4.9218749999975581E-2</v>
      </c>
      <c r="E1521">
        <v>0</v>
      </c>
      <c r="F1521">
        <v>33</v>
      </c>
      <c r="G1521">
        <v>75</v>
      </c>
      <c r="H1521">
        <v>0</v>
      </c>
      <c r="I1521">
        <v>5360.94189453125</v>
      </c>
      <c r="J1521">
        <v>18951.12109375</v>
      </c>
      <c r="K1521">
        <v>850</v>
      </c>
      <c r="L1521" t="b">
        <v>1</v>
      </c>
      <c r="M1521" t="b">
        <v>1</v>
      </c>
      <c r="N1521" t="b">
        <v>0</v>
      </c>
      <c r="O1521" t="b">
        <v>0</v>
      </c>
      <c r="P1521" t="b">
        <v>1</v>
      </c>
      <c r="Q1521" t="b">
        <v>0</v>
      </c>
      <c r="R1521" t="b">
        <v>1</v>
      </c>
      <c r="S1521" t="b">
        <v>1</v>
      </c>
      <c r="T1521" t="b">
        <v>0</v>
      </c>
      <c r="U1521" t="b">
        <v>0</v>
      </c>
      <c r="V1521" t="b">
        <v>0</v>
      </c>
      <c r="W1521" t="b">
        <v>0</v>
      </c>
      <c r="X1521" t="b">
        <v>1</v>
      </c>
      <c r="Y1521">
        <v>202</v>
      </c>
    </row>
    <row r="1522" spans="1:25" x14ac:dyDescent="0.25">
      <c r="A1522" s="1" t="s">
        <v>1558</v>
      </c>
      <c r="B1522" s="2">
        <v>16291.999999999978</v>
      </c>
      <c r="C1522" s="2">
        <v>155.6</v>
      </c>
      <c r="D1522">
        <v>4.9218749999975581E-2</v>
      </c>
      <c r="E1522">
        <v>0</v>
      </c>
      <c r="F1522">
        <v>33</v>
      </c>
      <c r="G1522">
        <v>75</v>
      </c>
      <c r="H1522">
        <v>0</v>
      </c>
      <c r="I1522">
        <v>5360.94189453125</v>
      </c>
      <c r="J1522">
        <v>18951.271484375</v>
      </c>
      <c r="K1522">
        <v>850</v>
      </c>
      <c r="L1522" t="b">
        <v>1</v>
      </c>
      <c r="M1522" t="b">
        <v>1</v>
      </c>
      <c r="N1522" t="b">
        <v>0</v>
      </c>
      <c r="O1522" t="b">
        <v>0</v>
      </c>
      <c r="P1522" t="b">
        <v>1</v>
      </c>
      <c r="Q1522" t="b">
        <v>0</v>
      </c>
      <c r="R1522" t="b">
        <v>1</v>
      </c>
      <c r="S1522" t="b">
        <v>1</v>
      </c>
      <c r="T1522" t="b">
        <v>0</v>
      </c>
      <c r="U1522" t="b">
        <v>0</v>
      </c>
      <c r="V1522" t="b">
        <v>0</v>
      </c>
      <c r="W1522" t="b">
        <v>0</v>
      </c>
      <c r="X1522" t="b">
        <v>1</v>
      </c>
      <c r="Y1522">
        <v>202</v>
      </c>
    </row>
    <row r="1523" spans="1:25" x14ac:dyDescent="0.25">
      <c r="A1523" s="1" t="s">
        <v>1559</v>
      </c>
      <c r="B1523" s="2">
        <v>16302.999999999984</v>
      </c>
      <c r="C1523" s="2">
        <v>155.6</v>
      </c>
      <c r="D1523">
        <v>4.7940340909067125E-2</v>
      </c>
      <c r="E1523">
        <v>0</v>
      </c>
      <c r="F1523">
        <v>33</v>
      </c>
      <c r="G1523">
        <v>75</v>
      </c>
      <c r="H1523">
        <v>0</v>
      </c>
      <c r="I1523">
        <v>5360.94189453125</v>
      </c>
      <c r="J1523">
        <v>18951.41796875</v>
      </c>
      <c r="K1523">
        <v>850</v>
      </c>
      <c r="L1523" t="b">
        <v>1</v>
      </c>
      <c r="M1523" t="b">
        <v>1</v>
      </c>
      <c r="N1523" t="b">
        <v>0</v>
      </c>
      <c r="O1523" t="b">
        <v>0</v>
      </c>
      <c r="P1523" t="b">
        <v>1</v>
      </c>
      <c r="Q1523" t="b">
        <v>0</v>
      </c>
      <c r="R1523" t="b">
        <v>1</v>
      </c>
      <c r="S1523" t="b">
        <v>1</v>
      </c>
      <c r="T1523" t="b">
        <v>0</v>
      </c>
      <c r="U1523" t="b">
        <v>0</v>
      </c>
      <c r="V1523" t="b">
        <v>0</v>
      </c>
      <c r="W1523" t="b">
        <v>0</v>
      </c>
      <c r="X1523" t="b">
        <v>1</v>
      </c>
      <c r="Y1523">
        <v>202</v>
      </c>
    </row>
    <row r="1524" spans="1:25" x14ac:dyDescent="0.25">
      <c r="A1524" s="1" t="s">
        <v>1560</v>
      </c>
      <c r="B1524" s="2">
        <v>16314.999999999965</v>
      </c>
      <c r="C1524" s="2">
        <v>155.6</v>
      </c>
      <c r="D1524">
        <v>4.2773437500064834E-2</v>
      </c>
      <c r="E1524">
        <v>0</v>
      </c>
      <c r="F1524">
        <v>33</v>
      </c>
      <c r="G1524">
        <v>75</v>
      </c>
      <c r="H1524">
        <v>0</v>
      </c>
      <c r="I1524">
        <v>5360.94189453125</v>
      </c>
      <c r="J1524">
        <v>18951.560546875</v>
      </c>
      <c r="K1524">
        <v>850</v>
      </c>
      <c r="L1524" t="b">
        <v>1</v>
      </c>
      <c r="M1524" t="b">
        <v>1</v>
      </c>
      <c r="N1524" t="b">
        <v>0</v>
      </c>
      <c r="O1524" t="b">
        <v>0</v>
      </c>
      <c r="P1524" t="b">
        <v>1</v>
      </c>
      <c r="Q1524" t="b">
        <v>0</v>
      </c>
      <c r="R1524" t="b">
        <v>1</v>
      </c>
      <c r="S1524" t="b">
        <v>1</v>
      </c>
      <c r="T1524" t="b">
        <v>0</v>
      </c>
      <c r="U1524" t="b">
        <v>0</v>
      </c>
      <c r="V1524" t="b">
        <v>0</v>
      </c>
      <c r="W1524" t="b">
        <v>0</v>
      </c>
      <c r="X1524" t="b">
        <v>1</v>
      </c>
      <c r="Y1524">
        <v>202</v>
      </c>
    </row>
    <row r="1525" spans="1:25" x14ac:dyDescent="0.25">
      <c r="A1525" s="1" t="s">
        <v>1561</v>
      </c>
      <c r="B1525" s="2">
        <v>16325.99999999998</v>
      </c>
      <c r="C1525" s="2">
        <v>155.6</v>
      </c>
      <c r="D1525">
        <v>4.794034090902749E-2</v>
      </c>
      <c r="E1525">
        <v>0</v>
      </c>
      <c r="F1525">
        <v>33</v>
      </c>
      <c r="G1525">
        <v>74</v>
      </c>
      <c r="H1525">
        <v>0</v>
      </c>
      <c r="I1525">
        <v>5360.94189453125</v>
      </c>
      <c r="J1525">
        <v>18951.70703125</v>
      </c>
      <c r="K1525">
        <v>850</v>
      </c>
      <c r="L1525" t="b">
        <v>1</v>
      </c>
      <c r="M1525" t="b">
        <v>1</v>
      </c>
      <c r="N1525" t="b">
        <v>0</v>
      </c>
      <c r="O1525" t="b">
        <v>0</v>
      </c>
      <c r="P1525" t="b">
        <v>1</v>
      </c>
      <c r="Q1525" t="b">
        <v>0</v>
      </c>
      <c r="R1525" t="b">
        <v>1</v>
      </c>
      <c r="S1525" t="b">
        <v>1</v>
      </c>
      <c r="T1525" t="b">
        <v>0</v>
      </c>
      <c r="U1525" t="b">
        <v>0</v>
      </c>
      <c r="V1525" t="b">
        <v>0</v>
      </c>
      <c r="W1525" t="b">
        <v>0</v>
      </c>
      <c r="X1525" t="b">
        <v>1</v>
      </c>
      <c r="Y1525">
        <v>202</v>
      </c>
    </row>
    <row r="1526" spans="1:25" x14ac:dyDescent="0.25">
      <c r="A1526" s="1" t="s">
        <v>1562</v>
      </c>
      <c r="B1526" s="2">
        <v>16336.999999999975</v>
      </c>
      <c r="C1526" s="2">
        <v>155.6</v>
      </c>
      <c r="D1526">
        <v>4.7940340909114691E-2</v>
      </c>
      <c r="E1526">
        <v>0</v>
      </c>
      <c r="F1526">
        <v>33</v>
      </c>
      <c r="G1526">
        <v>74</v>
      </c>
      <c r="H1526">
        <v>0</v>
      </c>
      <c r="I1526">
        <v>5360.94189453125</v>
      </c>
      <c r="J1526">
        <v>18951.853515625</v>
      </c>
      <c r="K1526">
        <v>850</v>
      </c>
      <c r="L1526" t="b">
        <v>1</v>
      </c>
      <c r="M1526" t="b">
        <v>1</v>
      </c>
      <c r="N1526" t="b">
        <v>0</v>
      </c>
      <c r="O1526" t="b">
        <v>0</v>
      </c>
      <c r="P1526" t="b">
        <v>1</v>
      </c>
      <c r="Q1526" t="b">
        <v>0</v>
      </c>
      <c r="R1526" t="b">
        <v>1</v>
      </c>
      <c r="S1526" t="b">
        <v>1</v>
      </c>
      <c r="T1526" t="b">
        <v>0</v>
      </c>
      <c r="U1526" t="b">
        <v>0</v>
      </c>
      <c r="V1526" t="b">
        <v>0</v>
      </c>
      <c r="W1526" t="b">
        <v>0</v>
      </c>
      <c r="X1526" t="b">
        <v>1</v>
      </c>
      <c r="Y1526">
        <v>202</v>
      </c>
    </row>
    <row r="1527" spans="1:25" x14ac:dyDescent="0.25">
      <c r="A1527" s="1" t="s">
        <v>1563</v>
      </c>
      <c r="B1527" s="2">
        <v>16347.99999999998</v>
      </c>
      <c r="C1527" s="2">
        <v>155.6</v>
      </c>
      <c r="D1527">
        <v>4.7940340909067125E-2</v>
      </c>
      <c r="E1527">
        <v>0</v>
      </c>
      <c r="F1527">
        <v>33</v>
      </c>
      <c r="G1527">
        <v>74</v>
      </c>
      <c r="H1527">
        <v>0</v>
      </c>
      <c r="I1527">
        <v>5360.94189453125</v>
      </c>
      <c r="J1527">
        <v>18952</v>
      </c>
      <c r="K1527">
        <v>850</v>
      </c>
      <c r="L1527" t="b">
        <v>1</v>
      </c>
      <c r="M1527" t="b">
        <v>1</v>
      </c>
      <c r="N1527" t="b">
        <v>0</v>
      </c>
      <c r="O1527" t="b">
        <v>0</v>
      </c>
      <c r="P1527" t="b">
        <v>1</v>
      </c>
      <c r="Q1527" t="b">
        <v>0</v>
      </c>
      <c r="R1527" t="b">
        <v>1</v>
      </c>
      <c r="S1527" t="b">
        <v>1</v>
      </c>
      <c r="T1527" t="b">
        <v>0</v>
      </c>
      <c r="U1527" t="b">
        <v>0</v>
      </c>
      <c r="V1527" t="b">
        <v>0</v>
      </c>
      <c r="W1527" t="b">
        <v>0</v>
      </c>
      <c r="X1527" t="b">
        <v>1</v>
      </c>
      <c r="Y1527">
        <v>202</v>
      </c>
    </row>
    <row r="1528" spans="1:25" x14ac:dyDescent="0.25">
      <c r="A1528" s="1" t="s">
        <v>1564</v>
      </c>
      <c r="B1528" s="2">
        <v>16359.999999999982</v>
      </c>
      <c r="C1528" s="2">
        <v>155.6</v>
      </c>
      <c r="D1528">
        <v>4.5117187499993161E-2</v>
      </c>
      <c r="E1528">
        <v>0</v>
      </c>
      <c r="F1528">
        <v>33</v>
      </c>
      <c r="G1528">
        <v>74</v>
      </c>
      <c r="H1528">
        <v>0</v>
      </c>
      <c r="I1528">
        <v>5360.94189453125</v>
      </c>
      <c r="J1528">
        <v>18952.150390625</v>
      </c>
      <c r="K1528">
        <v>850</v>
      </c>
      <c r="L1528" t="b">
        <v>1</v>
      </c>
      <c r="M1528" t="b">
        <v>1</v>
      </c>
      <c r="N1528" t="b">
        <v>0</v>
      </c>
      <c r="O1528" t="b">
        <v>0</v>
      </c>
      <c r="P1528" t="b">
        <v>1</v>
      </c>
      <c r="Q1528" t="b">
        <v>0</v>
      </c>
      <c r="R1528" t="b">
        <v>1</v>
      </c>
      <c r="S1528" t="b">
        <v>1</v>
      </c>
      <c r="T1528" t="b">
        <v>0</v>
      </c>
      <c r="U1528" t="b">
        <v>0</v>
      </c>
      <c r="V1528" t="b">
        <v>0</v>
      </c>
      <c r="W1528" t="b">
        <v>0</v>
      </c>
      <c r="X1528" t="b">
        <v>1</v>
      </c>
      <c r="Y1528">
        <v>202</v>
      </c>
    </row>
    <row r="1529" spans="1:25" x14ac:dyDescent="0.25">
      <c r="A1529" s="1" t="s">
        <v>1565</v>
      </c>
      <c r="B1529" s="2">
        <v>16370.999999999976</v>
      </c>
      <c r="C1529" s="2">
        <v>155.6</v>
      </c>
      <c r="D1529">
        <v>4.7940340909114691E-2</v>
      </c>
      <c r="E1529">
        <v>0</v>
      </c>
      <c r="F1529">
        <v>33</v>
      </c>
      <c r="G1529">
        <v>74</v>
      </c>
      <c r="H1529">
        <v>0</v>
      </c>
      <c r="I1529">
        <v>5360.94189453125</v>
      </c>
      <c r="J1529">
        <v>18952.296875</v>
      </c>
      <c r="K1529">
        <v>850</v>
      </c>
      <c r="L1529" t="b">
        <v>1</v>
      </c>
      <c r="M1529" t="b">
        <v>1</v>
      </c>
      <c r="N1529" t="b">
        <v>0</v>
      </c>
      <c r="O1529" t="b">
        <v>0</v>
      </c>
      <c r="P1529" t="b">
        <v>1</v>
      </c>
      <c r="Q1529" t="b">
        <v>0</v>
      </c>
      <c r="R1529" t="b">
        <v>1</v>
      </c>
      <c r="S1529" t="b">
        <v>1</v>
      </c>
      <c r="T1529" t="b">
        <v>0</v>
      </c>
      <c r="U1529" t="b">
        <v>0</v>
      </c>
      <c r="V1529" t="b">
        <v>0</v>
      </c>
      <c r="W1529" t="b">
        <v>0</v>
      </c>
      <c r="X1529" t="b">
        <v>1</v>
      </c>
      <c r="Y1529">
        <v>202</v>
      </c>
    </row>
    <row r="1530" spans="1:25" x14ac:dyDescent="0.25">
      <c r="A1530" s="1" t="s">
        <v>1566</v>
      </c>
      <c r="B1530" s="2">
        <v>16381.999999999971</v>
      </c>
      <c r="C1530" s="2">
        <v>155.6</v>
      </c>
      <c r="D1530">
        <v>4.7940340909114691E-2</v>
      </c>
      <c r="E1530">
        <v>0</v>
      </c>
      <c r="F1530">
        <v>33</v>
      </c>
      <c r="G1530">
        <v>74</v>
      </c>
      <c r="H1530">
        <v>0</v>
      </c>
      <c r="I1530">
        <v>5360.94189453125</v>
      </c>
      <c r="J1530">
        <v>18952.443359375</v>
      </c>
      <c r="K1530">
        <v>850</v>
      </c>
      <c r="L1530" t="b">
        <v>1</v>
      </c>
      <c r="M1530" t="b">
        <v>1</v>
      </c>
      <c r="N1530" t="b">
        <v>0</v>
      </c>
      <c r="O1530" t="b">
        <v>0</v>
      </c>
      <c r="P1530" t="b">
        <v>1</v>
      </c>
      <c r="Q1530" t="b">
        <v>0</v>
      </c>
      <c r="R1530" t="b">
        <v>1</v>
      </c>
      <c r="S1530" t="b">
        <v>1</v>
      </c>
      <c r="T1530" t="b">
        <v>0</v>
      </c>
      <c r="U1530" t="b">
        <v>0</v>
      </c>
      <c r="V1530" t="b">
        <v>0</v>
      </c>
      <c r="W1530" t="b">
        <v>0</v>
      </c>
      <c r="X1530" t="b">
        <v>1</v>
      </c>
      <c r="Y1530">
        <v>202</v>
      </c>
    </row>
    <row r="1531" spans="1:25" x14ac:dyDescent="0.25">
      <c r="A1531" s="1" t="s">
        <v>1567</v>
      </c>
      <c r="B1531" s="2">
        <v>16392.999999999975</v>
      </c>
      <c r="C1531" s="2">
        <v>155.6</v>
      </c>
      <c r="D1531">
        <v>4.7940340909075049E-2</v>
      </c>
      <c r="E1531">
        <v>0</v>
      </c>
      <c r="F1531">
        <v>32</v>
      </c>
      <c r="G1531">
        <v>74</v>
      </c>
      <c r="H1531">
        <v>0</v>
      </c>
      <c r="I1531">
        <v>5360.94189453125</v>
      </c>
      <c r="J1531">
        <v>18952.58984375</v>
      </c>
      <c r="K1531">
        <v>850</v>
      </c>
      <c r="L1531" t="b">
        <v>1</v>
      </c>
      <c r="M1531" t="b">
        <v>1</v>
      </c>
      <c r="N1531" t="b">
        <v>0</v>
      </c>
      <c r="O1531" t="b">
        <v>0</v>
      </c>
      <c r="P1531" t="b">
        <v>1</v>
      </c>
      <c r="Q1531" t="b">
        <v>0</v>
      </c>
      <c r="R1531" t="b">
        <v>1</v>
      </c>
      <c r="S1531" t="b">
        <v>1</v>
      </c>
      <c r="T1531" t="b">
        <v>0</v>
      </c>
      <c r="U1531" t="b">
        <v>0</v>
      </c>
      <c r="V1531" t="b">
        <v>0</v>
      </c>
      <c r="W1531" t="b">
        <v>0</v>
      </c>
      <c r="X1531" t="b">
        <v>1</v>
      </c>
      <c r="Y1531">
        <v>202</v>
      </c>
    </row>
    <row r="1532" spans="1:25" x14ac:dyDescent="0.25">
      <c r="A1532" s="1" t="s">
        <v>1568</v>
      </c>
      <c r="B1532" s="2">
        <v>16404.999999999978</v>
      </c>
      <c r="C1532" s="2">
        <v>155.6</v>
      </c>
      <c r="D1532">
        <v>4.5117187499986319E-2</v>
      </c>
      <c r="E1532">
        <v>0</v>
      </c>
      <c r="F1532">
        <v>32</v>
      </c>
      <c r="G1532">
        <v>74</v>
      </c>
      <c r="H1532">
        <v>0</v>
      </c>
      <c r="I1532">
        <v>5360.94189453125</v>
      </c>
      <c r="J1532">
        <v>18952.740234375</v>
      </c>
      <c r="K1532">
        <v>850</v>
      </c>
      <c r="L1532" t="b">
        <v>1</v>
      </c>
      <c r="M1532" t="b">
        <v>1</v>
      </c>
      <c r="N1532" t="b">
        <v>0</v>
      </c>
      <c r="O1532" t="b">
        <v>0</v>
      </c>
      <c r="P1532" t="b">
        <v>1</v>
      </c>
      <c r="Q1532" t="b">
        <v>0</v>
      </c>
      <c r="R1532" t="b">
        <v>1</v>
      </c>
      <c r="S1532" t="b">
        <v>1</v>
      </c>
      <c r="T1532" t="b">
        <v>0</v>
      </c>
      <c r="U1532" t="b">
        <v>0</v>
      </c>
      <c r="V1532" t="b">
        <v>0</v>
      </c>
      <c r="W1532" t="b">
        <v>0</v>
      </c>
      <c r="X1532" t="b">
        <v>1</v>
      </c>
      <c r="Y1532">
        <v>202</v>
      </c>
    </row>
    <row r="1533" spans="1:25" x14ac:dyDescent="0.25">
      <c r="A1533" s="1" t="s">
        <v>1569</v>
      </c>
      <c r="B1533" s="2">
        <v>16415.999999999975</v>
      </c>
      <c r="C1533" s="2">
        <v>155.6</v>
      </c>
      <c r="D1533">
        <v>4.7940340909106767E-2</v>
      </c>
      <c r="E1533">
        <v>0</v>
      </c>
      <c r="F1533">
        <v>32</v>
      </c>
      <c r="G1533">
        <v>74</v>
      </c>
      <c r="H1533">
        <v>0</v>
      </c>
      <c r="I1533">
        <v>5360.94189453125</v>
      </c>
      <c r="J1533">
        <v>18952.88671875</v>
      </c>
      <c r="K1533">
        <v>850</v>
      </c>
      <c r="L1533" t="b">
        <v>1</v>
      </c>
      <c r="M1533" t="b">
        <v>1</v>
      </c>
      <c r="N1533" t="b">
        <v>0</v>
      </c>
      <c r="O1533" t="b">
        <v>0</v>
      </c>
      <c r="P1533" t="b">
        <v>1</v>
      </c>
      <c r="Q1533" t="b">
        <v>0</v>
      </c>
      <c r="R1533" t="b">
        <v>1</v>
      </c>
      <c r="S1533" t="b">
        <v>1</v>
      </c>
      <c r="T1533" t="b">
        <v>0</v>
      </c>
      <c r="U1533" t="b">
        <v>0</v>
      </c>
      <c r="V1533" t="b">
        <v>0</v>
      </c>
      <c r="W1533" t="b">
        <v>0</v>
      </c>
      <c r="X1533" t="b">
        <v>1</v>
      </c>
      <c r="Y1533">
        <v>202</v>
      </c>
    </row>
    <row r="1534" spans="1:25" x14ac:dyDescent="0.25">
      <c r="A1534" s="1" t="s">
        <v>1570</v>
      </c>
      <c r="B1534" s="2">
        <v>16426.999999999971</v>
      </c>
      <c r="C1534" s="2">
        <v>155.6</v>
      </c>
      <c r="D1534">
        <v>4.9218750000016277E-2</v>
      </c>
      <c r="E1534">
        <v>0</v>
      </c>
      <c r="F1534">
        <v>32</v>
      </c>
      <c r="G1534">
        <v>74</v>
      </c>
      <c r="H1534">
        <v>0</v>
      </c>
      <c r="I1534">
        <v>5360.94189453125</v>
      </c>
      <c r="J1534">
        <v>18953.037109375</v>
      </c>
      <c r="K1534">
        <v>850</v>
      </c>
      <c r="L1534" t="b">
        <v>1</v>
      </c>
      <c r="M1534" t="b">
        <v>1</v>
      </c>
      <c r="N1534" t="b">
        <v>0</v>
      </c>
      <c r="O1534" t="b">
        <v>0</v>
      </c>
      <c r="P1534" t="b">
        <v>1</v>
      </c>
      <c r="Q1534" t="b">
        <v>0</v>
      </c>
      <c r="R1534" t="b">
        <v>1</v>
      </c>
      <c r="S1534" t="b">
        <v>1</v>
      </c>
      <c r="T1534" t="b">
        <v>0</v>
      </c>
      <c r="U1534" t="b">
        <v>0</v>
      </c>
      <c r="V1534" t="b">
        <v>0</v>
      </c>
      <c r="W1534" t="b">
        <v>0</v>
      </c>
      <c r="X1534" t="b">
        <v>1</v>
      </c>
      <c r="Y1534">
        <v>202</v>
      </c>
    </row>
    <row r="1535" spans="1:25" x14ac:dyDescent="0.25">
      <c r="A1535" s="1" t="s">
        <v>1571</v>
      </c>
      <c r="B1535" s="2">
        <v>16437.999999999975</v>
      </c>
      <c r="C1535" s="2">
        <v>155.6</v>
      </c>
      <c r="D1535">
        <v>4.7940340909075049E-2</v>
      </c>
      <c r="E1535">
        <v>0</v>
      </c>
      <c r="F1535">
        <v>32</v>
      </c>
      <c r="G1535">
        <v>74</v>
      </c>
      <c r="H1535">
        <v>0</v>
      </c>
      <c r="I1535">
        <v>5360.94189453125</v>
      </c>
      <c r="J1535">
        <v>18953.18359375</v>
      </c>
      <c r="K1535">
        <v>850</v>
      </c>
      <c r="L1535" t="b">
        <v>1</v>
      </c>
      <c r="M1535" t="b">
        <v>1</v>
      </c>
      <c r="N1535" t="b">
        <v>0</v>
      </c>
      <c r="O1535" t="b">
        <v>0</v>
      </c>
      <c r="P1535" t="b">
        <v>1</v>
      </c>
      <c r="Q1535" t="b">
        <v>0</v>
      </c>
      <c r="R1535" t="b">
        <v>1</v>
      </c>
      <c r="S1535" t="b">
        <v>1</v>
      </c>
      <c r="T1535" t="b">
        <v>0</v>
      </c>
      <c r="U1535" t="b">
        <v>0</v>
      </c>
      <c r="V1535" t="b">
        <v>0</v>
      </c>
      <c r="W1535" t="b">
        <v>0</v>
      </c>
      <c r="X1535" t="b">
        <v>1</v>
      </c>
      <c r="Y1535">
        <v>202</v>
      </c>
    </row>
    <row r="1536" spans="1:25" x14ac:dyDescent="0.25">
      <c r="A1536" s="1" t="s">
        <v>1572</v>
      </c>
      <c r="B1536" s="2">
        <v>16449.999999999978</v>
      </c>
      <c r="C1536" s="2">
        <v>155.6</v>
      </c>
      <c r="D1536">
        <v>4.394531249998667E-2</v>
      </c>
      <c r="E1536">
        <v>0</v>
      </c>
      <c r="F1536">
        <v>32</v>
      </c>
      <c r="G1536">
        <v>74</v>
      </c>
      <c r="H1536">
        <v>0</v>
      </c>
      <c r="I1536">
        <v>5360.94189453125</v>
      </c>
      <c r="J1536">
        <v>18953.330078125</v>
      </c>
      <c r="K1536">
        <v>850</v>
      </c>
      <c r="L1536" t="b">
        <v>1</v>
      </c>
      <c r="M1536" t="b">
        <v>1</v>
      </c>
      <c r="N1536" t="b">
        <v>0</v>
      </c>
      <c r="O1536" t="b">
        <v>0</v>
      </c>
      <c r="P1536" t="b">
        <v>1</v>
      </c>
      <c r="Q1536" t="b">
        <v>0</v>
      </c>
      <c r="R1536" t="b">
        <v>1</v>
      </c>
      <c r="S1536" t="b">
        <v>1</v>
      </c>
      <c r="T1536" t="b">
        <v>0</v>
      </c>
      <c r="U1536" t="b">
        <v>0</v>
      </c>
      <c r="V1536" t="b">
        <v>0</v>
      </c>
      <c r="W1536" t="b">
        <v>0</v>
      </c>
      <c r="X1536" t="b">
        <v>1</v>
      </c>
      <c r="Y1536">
        <v>202</v>
      </c>
    </row>
    <row r="1537" spans="1:25" x14ac:dyDescent="0.25">
      <c r="A1537" s="1" t="s">
        <v>1573</v>
      </c>
      <c r="B1537" s="2">
        <v>16460.999999999975</v>
      </c>
      <c r="C1537" s="2">
        <v>155.6</v>
      </c>
      <c r="D1537">
        <v>4.7940340909106767E-2</v>
      </c>
      <c r="E1537">
        <v>0</v>
      </c>
      <c r="F1537">
        <v>32</v>
      </c>
      <c r="G1537">
        <v>74</v>
      </c>
      <c r="H1537">
        <v>0</v>
      </c>
      <c r="I1537">
        <v>5360.94189453125</v>
      </c>
      <c r="J1537">
        <v>18953.4765625</v>
      </c>
      <c r="K1537">
        <v>850</v>
      </c>
      <c r="L1537" t="b">
        <v>1</v>
      </c>
      <c r="M1537" t="b">
        <v>1</v>
      </c>
      <c r="N1537" t="b">
        <v>0</v>
      </c>
      <c r="O1537" t="b">
        <v>0</v>
      </c>
      <c r="P1537" t="b">
        <v>1</v>
      </c>
      <c r="Q1537" t="b">
        <v>0</v>
      </c>
      <c r="R1537" t="b">
        <v>1</v>
      </c>
      <c r="S1537" t="b">
        <v>1</v>
      </c>
      <c r="T1537" t="b">
        <v>0</v>
      </c>
      <c r="U1537" t="b">
        <v>0</v>
      </c>
      <c r="V1537" t="b">
        <v>0</v>
      </c>
      <c r="W1537" t="b">
        <v>0</v>
      </c>
      <c r="X1537" t="b">
        <v>1</v>
      </c>
      <c r="Y1537">
        <v>202</v>
      </c>
    </row>
    <row r="1538" spans="1:25" x14ac:dyDescent="0.25">
      <c r="A1538" s="1" t="s">
        <v>1574</v>
      </c>
      <c r="B1538" s="2">
        <v>16471.999999999971</v>
      </c>
      <c r="C1538" s="2">
        <v>155.6</v>
      </c>
      <c r="D1538">
        <v>4.7301136363652005E-2</v>
      </c>
      <c r="E1538">
        <v>0</v>
      </c>
      <c r="F1538">
        <v>32</v>
      </c>
      <c r="G1538">
        <v>73</v>
      </c>
      <c r="H1538">
        <v>0</v>
      </c>
      <c r="I1538">
        <v>5360.94189453125</v>
      </c>
      <c r="J1538">
        <v>18953.62109375</v>
      </c>
      <c r="K1538">
        <v>850</v>
      </c>
      <c r="L1538" t="b">
        <v>1</v>
      </c>
      <c r="M1538" t="b">
        <v>1</v>
      </c>
      <c r="N1538" t="b">
        <v>0</v>
      </c>
      <c r="O1538" t="b">
        <v>0</v>
      </c>
      <c r="P1538" t="b">
        <v>1</v>
      </c>
      <c r="Q1538" t="b">
        <v>0</v>
      </c>
      <c r="R1538" t="b">
        <v>1</v>
      </c>
      <c r="S1538" t="b">
        <v>1</v>
      </c>
      <c r="T1538" t="b">
        <v>0</v>
      </c>
      <c r="U1538" t="b">
        <v>0</v>
      </c>
      <c r="V1538" t="b">
        <v>0</v>
      </c>
      <c r="W1538" t="b">
        <v>0</v>
      </c>
      <c r="X1538" t="b">
        <v>1</v>
      </c>
      <c r="Y1538">
        <v>202</v>
      </c>
    </row>
    <row r="1539" spans="1:25" x14ac:dyDescent="0.25">
      <c r="A1539" s="1" t="s">
        <v>1575</v>
      </c>
      <c r="B1539" s="2">
        <v>16482.999999999975</v>
      </c>
      <c r="C1539" s="2">
        <v>155.6</v>
      </c>
      <c r="D1539">
        <v>4.9857954545438052E-2</v>
      </c>
      <c r="E1539">
        <v>0</v>
      </c>
      <c r="F1539">
        <v>32</v>
      </c>
      <c r="G1539">
        <v>73</v>
      </c>
      <c r="H1539">
        <v>0</v>
      </c>
      <c r="I1539">
        <v>5360.94189453125</v>
      </c>
      <c r="J1539">
        <v>18953.7734375</v>
      </c>
      <c r="K1539">
        <v>850</v>
      </c>
      <c r="L1539" t="b">
        <v>1</v>
      </c>
      <c r="M1539" t="b">
        <v>1</v>
      </c>
      <c r="N1539" t="b">
        <v>0</v>
      </c>
      <c r="O1539" t="b">
        <v>0</v>
      </c>
      <c r="P1539" t="b">
        <v>1</v>
      </c>
      <c r="Q1539" t="b">
        <v>0</v>
      </c>
      <c r="R1539" t="b">
        <v>1</v>
      </c>
      <c r="S1539" t="b">
        <v>1</v>
      </c>
      <c r="T1539" t="b">
        <v>0</v>
      </c>
      <c r="U1539" t="b">
        <v>0</v>
      </c>
      <c r="V1539" t="b">
        <v>0</v>
      </c>
      <c r="W1539" t="b">
        <v>0</v>
      </c>
      <c r="X1539" t="b">
        <v>1</v>
      </c>
      <c r="Y1539">
        <v>202</v>
      </c>
    </row>
    <row r="1540" spans="1:25" x14ac:dyDescent="0.25">
      <c r="A1540" s="1" t="s">
        <v>1576</v>
      </c>
      <c r="B1540" s="2">
        <v>16494.999999999978</v>
      </c>
      <c r="C1540" s="2">
        <v>155.6</v>
      </c>
      <c r="D1540">
        <v>4.5117187499986319E-2</v>
      </c>
      <c r="E1540">
        <v>0</v>
      </c>
      <c r="F1540">
        <v>32</v>
      </c>
      <c r="G1540">
        <v>73</v>
      </c>
      <c r="H1540">
        <v>0</v>
      </c>
      <c r="I1540">
        <v>5360.94189453125</v>
      </c>
      <c r="J1540">
        <v>18953.923828125</v>
      </c>
      <c r="K1540">
        <v>850</v>
      </c>
      <c r="L1540" t="b">
        <v>1</v>
      </c>
      <c r="M1540" t="b">
        <v>1</v>
      </c>
      <c r="N1540" t="b">
        <v>0</v>
      </c>
      <c r="O1540" t="b">
        <v>0</v>
      </c>
      <c r="P1540" t="b">
        <v>1</v>
      </c>
      <c r="Q1540" t="b">
        <v>0</v>
      </c>
      <c r="R1540" t="b">
        <v>1</v>
      </c>
      <c r="S1540" t="b">
        <v>1</v>
      </c>
      <c r="T1540" t="b">
        <v>0</v>
      </c>
      <c r="U1540" t="b">
        <v>0</v>
      </c>
      <c r="V1540" t="b">
        <v>0</v>
      </c>
      <c r="W1540" t="b">
        <v>0</v>
      </c>
      <c r="X1540" t="b">
        <v>1</v>
      </c>
      <c r="Y1540">
        <v>202</v>
      </c>
    </row>
    <row r="1541" spans="1:25" x14ac:dyDescent="0.25">
      <c r="A1541" s="1" t="s">
        <v>1577</v>
      </c>
      <c r="B1541" s="2">
        <v>16505.999999999975</v>
      </c>
      <c r="C1541" s="2">
        <v>155.6</v>
      </c>
      <c r="D1541">
        <v>4.7940340909106767E-2</v>
      </c>
      <c r="E1541">
        <v>0</v>
      </c>
      <c r="F1541">
        <v>32</v>
      </c>
      <c r="G1541">
        <v>73</v>
      </c>
      <c r="H1541">
        <v>0</v>
      </c>
      <c r="I1541">
        <v>5360.94189453125</v>
      </c>
      <c r="J1541">
        <v>18954.0703125</v>
      </c>
      <c r="K1541">
        <v>850</v>
      </c>
      <c r="L1541" t="b">
        <v>1</v>
      </c>
      <c r="M1541" t="b">
        <v>1</v>
      </c>
      <c r="N1541" t="b">
        <v>0</v>
      </c>
      <c r="O1541" t="b">
        <v>0</v>
      </c>
      <c r="P1541" t="b">
        <v>1</v>
      </c>
      <c r="Q1541" t="b">
        <v>0</v>
      </c>
      <c r="R1541" t="b">
        <v>1</v>
      </c>
      <c r="S1541" t="b">
        <v>1</v>
      </c>
      <c r="T1541" t="b">
        <v>0</v>
      </c>
      <c r="U1541" t="b">
        <v>0</v>
      </c>
      <c r="V1541" t="b">
        <v>0</v>
      </c>
      <c r="W1541" t="b">
        <v>0</v>
      </c>
      <c r="X1541" t="b">
        <v>1</v>
      </c>
      <c r="Y1541">
        <v>202</v>
      </c>
    </row>
    <row r="1542" spans="1:25" x14ac:dyDescent="0.25">
      <c r="A1542" s="1" t="s">
        <v>1578</v>
      </c>
      <c r="B1542" s="2">
        <v>16517.999999999978</v>
      </c>
      <c r="C1542" s="2">
        <v>155.6</v>
      </c>
      <c r="D1542">
        <v>4.4531249999986498E-2</v>
      </c>
      <c r="E1542">
        <v>0</v>
      </c>
      <c r="F1542">
        <v>32</v>
      </c>
      <c r="G1542">
        <v>73</v>
      </c>
      <c r="H1542">
        <v>0</v>
      </c>
      <c r="I1542">
        <v>5360.94189453125</v>
      </c>
      <c r="J1542">
        <v>18954.21875</v>
      </c>
      <c r="K1542">
        <v>850</v>
      </c>
      <c r="L1542" t="b">
        <v>1</v>
      </c>
      <c r="M1542" t="b">
        <v>1</v>
      </c>
      <c r="N1542" t="b">
        <v>0</v>
      </c>
      <c r="O1542" t="b">
        <v>0</v>
      </c>
      <c r="P1542" t="b">
        <v>1</v>
      </c>
      <c r="Q1542" t="b">
        <v>0</v>
      </c>
      <c r="R1542" t="b">
        <v>1</v>
      </c>
      <c r="S1542" t="b">
        <v>1</v>
      </c>
      <c r="T1542" t="b">
        <v>0</v>
      </c>
      <c r="U1542" t="b">
        <v>0</v>
      </c>
      <c r="V1542" t="b">
        <v>0</v>
      </c>
      <c r="W1542" t="b">
        <v>0</v>
      </c>
      <c r="X1542" t="b">
        <v>1</v>
      </c>
      <c r="Y1542">
        <v>202</v>
      </c>
    </row>
    <row r="1543" spans="1:25" x14ac:dyDescent="0.25">
      <c r="A1543" s="1" t="s">
        <v>1579</v>
      </c>
      <c r="B1543" s="2">
        <v>16528.999999999975</v>
      </c>
      <c r="C1543" s="2">
        <v>155.6</v>
      </c>
      <c r="D1543">
        <v>4.9857954545471039E-2</v>
      </c>
      <c r="E1543">
        <v>0</v>
      </c>
      <c r="F1543">
        <v>32</v>
      </c>
      <c r="G1543">
        <v>73</v>
      </c>
      <c r="H1543">
        <v>0</v>
      </c>
      <c r="I1543">
        <v>5360.94189453125</v>
      </c>
      <c r="J1543">
        <v>18954.37109375</v>
      </c>
      <c r="K1543">
        <v>850</v>
      </c>
      <c r="L1543" t="b">
        <v>1</v>
      </c>
      <c r="M1543" t="b">
        <v>1</v>
      </c>
      <c r="N1543" t="b">
        <v>0</v>
      </c>
      <c r="O1543" t="b">
        <v>0</v>
      </c>
      <c r="P1543" t="b">
        <v>1</v>
      </c>
      <c r="Q1543" t="b">
        <v>0</v>
      </c>
      <c r="R1543" t="b">
        <v>1</v>
      </c>
      <c r="S1543" t="b">
        <v>1</v>
      </c>
      <c r="T1543" t="b">
        <v>0</v>
      </c>
      <c r="U1543" t="b">
        <v>0</v>
      </c>
      <c r="V1543" t="b">
        <v>0</v>
      </c>
      <c r="W1543" t="b">
        <v>0</v>
      </c>
      <c r="X1543" t="b">
        <v>1</v>
      </c>
      <c r="Y1543">
        <v>202</v>
      </c>
    </row>
    <row r="1544" spans="1:25" x14ac:dyDescent="0.25">
      <c r="A1544" s="1" t="s">
        <v>1580</v>
      </c>
      <c r="B1544" s="2">
        <v>16539.999999999978</v>
      </c>
      <c r="C1544" s="2">
        <v>155.6</v>
      </c>
      <c r="D1544">
        <v>4.7940340909075049E-2</v>
      </c>
      <c r="E1544">
        <v>0</v>
      </c>
      <c r="F1544">
        <v>32</v>
      </c>
      <c r="G1544">
        <v>73</v>
      </c>
      <c r="H1544">
        <v>0</v>
      </c>
      <c r="I1544">
        <v>5360.94189453125</v>
      </c>
      <c r="J1544">
        <v>18954.517578125</v>
      </c>
      <c r="K1544">
        <v>850</v>
      </c>
      <c r="L1544" t="b">
        <v>1</v>
      </c>
      <c r="M1544" t="b">
        <v>1</v>
      </c>
      <c r="N1544" t="b">
        <v>0</v>
      </c>
      <c r="O1544" t="b">
        <v>0</v>
      </c>
      <c r="P1544" t="b">
        <v>1</v>
      </c>
      <c r="Q1544" t="b">
        <v>0</v>
      </c>
      <c r="R1544" t="b">
        <v>1</v>
      </c>
      <c r="S1544" t="b">
        <v>1</v>
      </c>
      <c r="T1544" t="b">
        <v>0</v>
      </c>
      <c r="U1544" t="b">
        <v>0</v>
      </c>
      <c r="V1544" t="b">
        <v>0</v>
      </c>
      <c r="W1544" t="b">
        <v>0</v>
      </c>
      <c r="X1544" t="b">
        <v>1</v>
      </c>
      <c r="Y1544">
        <v>202</v>
      </c>
    </row>
    <row r="1545" spans="1:25" x14ac:dyDescent="0.25">
      <c r="A1545" s="1" t="s">
        <v>1581</v>
      </c>
      <c r="B1545" s="2">
        <v>16550.999999999982</v>
      </c>
      <c r="C1545" s="2">
        <v>155.6</v>
      </c>
      <c r="D1545">
        <v>4.8579545454529388E-2</v>
      </c>
      <c r="E1545">
        <v>0</v>
      </c>
      <c r="F1545">
        <v>32</v>
      </c>
      <c r="G1545">
        <v>73</v>
      </c>
      <c r="H1545">
        <v>0</v>
      </c>
      <c r="I1545">
        <v>5360.94189453125</v>
      </c>
      <c r="J1545">
        <v>18954.666015625</v>
      </c>
      <c r="K1545">
        <v>850</v>
      </c>
      <c r="L1545" t="b">
        <v>1</v>
      </c>
      <c r="M1545" t="b">
        <v>1</v>
      </c>
      <c r="N1545" t="b">
        <v>0</v>
      </c>
      <c r="O1545" t="b">
        <v>0</v>
      </c>
      <c r="P1545" t="b">
        <v>1</v>
      </c>
      <c r="Q1545" t="b">
        <v>0</v>
      </c>
      <c r="R1545" t="b">
        <v>1</v>
      </c>
      <c r="S1545" t="b">
        <v>1</v>
      </c>
      <c r="T1545" t="b">
        <v>0</v>
      </c>
      <c r="U1545" t="b">
        <v>0</v>
      </c>
      <c r="V1545" t="b">
        <v>0</v>
      </c>
      <c r="W1545" t="b">
        <v>0</v>
      </c>
      <c r="X1545" t="b">
        <v>1</v>
      </c>
      <c r="Y1545">
        <v>202</v>
      </c>
    </row>
    <row r="1546" spans="1:25" x14ac:dyDescent="0.25">
      <c r="A1546" s="1" t="s">
        <v>1582</v>
      </c>
      <c r="B1546" s="2">
        <v>16562.999999999975</v>
      </c>
      <c r="C1546" s="2">
        <v>155.6</v>
      </c>
      <c r="D1546">
        <v>4.5117187500027356E-2</v>
      </c>
      <c r="E1546">
        <v>0</v>
      </c>
      <c r="F1546">
        <v>32</v>
      </c>
      <c r="G1546">
        <v>73</v>
      </c>
      <c r="H1546">
        <v>0</v>
      </c>
      <c r="I1546">
        <v>5360.94189453125</v>
      </c>
      <c r="J1546">
        <v>18954.81640625</v>
      </c>
      <c r="K1546">
        <v>850</v>
      </c>
      <c r="L1546" t="b">
        <v>1</v>
      </c>
      <c r="M1546" t="b">
        <v>1</v>
      </c>
      <c r="N1546" t="b">
        <v>0</v>
      </c>
      <c r="O1546" t="b">
        <v>0</v>
      </c>
      <c r="P1546" t="b">
        <v>1</v>
      </c>
      <c r="Q1546" t="b">
        <v>0</v>
      </c>
      <c r="R1546" t="b">
        <v>1</v>
      </c>
      <c r="S1546" t="b">
        <v>1</v>
      </c>
      <c r="T1546" t="b">
        <v>0</v>
      </c>
      <c r="U1546" t="b">
        <v>0</v>
      </c>
      <c r="V1546" t="b">
        <v>0</v>
      </c>
      <c r="W1546" t="b">
        <v>0</v>
      </c>
      <c r="X1546" t="b">
        <v>1</v>
      </c>
      <c r="Y1546">
        <v>202</v>
      </c>
    </row>
    <row r="1547" spans="1:25" x14ac:dyDescent="0.25">
      <c r="A1547" s="1" t="s">
        <v>1583</v>
      </c>
      <c r="B1547" s="2">
        <v>16573.999999999989</v>
      </c>
      <c r="C1547" s="2">
        <v>155.6</v>
      </c>
      <c r="D1547">
        <v>4.794034090902749E-2</v>
      </c>
      <c r="E1547">
        <v>0</v>
      </c>
      <c r="F1547">
        <v>32</v>
      </c>
      <c r="G1547">
        <v>73</v>
      </c>
      <c r="H1547">
        <v>0</v>
      </c>
      <c r="I1547">
        <v>5360.94189453125</v>
      </c>
      <c r="J1547">
        <v>18954.962890625</v>
      </c>
      <c r="K1547">
        <v>850</v>
      </c>
      <c r="L1547" t="b">
        <v>1</v>
      </c>
      <c r="M1547" t="b">
        <v>1</v>
      </c>
      <c r="N1547" t="b">
        <v>0</v>
      </c>
      <c r="O1547" t="b">
        <v>0</v>
      </c>
      <c r="P1547" t="b">
        <v>1</v>
      </c>
      <c r="Q1547" t="b">
        <v>0</v>
      </c>
      <c r="R1547" t="b">
        <v>1</v>
      </c>
      <c r="S1547" t="b">
        <v>1</v>
      </c>
      <c r="T1547" t="b">
        <v>0</v>
      </c>
      <c r="U1547" t="b">
        <v>0</v>
      </c>
      <c r="V1547" t="b">
        <v>0</v>
      </c>
      <c r="W1547" t="b">
        <v>0</v>
      </c>
      <c r="X1547" t="b">
        <v>1</v>
      </c>
      <c r="Y1547">
        <v>202</v>
      </c>
    </row>
    <row r="1548" spans="1:25" x14ac:dyDescent="0.25">
      <c r="A1548" s="1" t="s">
        <v>1584</v>
      </c>
      <c r="B1548" s="2">
        <v>16584.999999999985</v>
      </c>
      <c r="C1548" s="2">
        <v>155.6</v>
      </c>
      <c r="D1548">
        <v>4.8579545454561522E-2</v>
      </c>
      <c r="E1548">
        <v>0</v>
      </c>
      <c r="F1548">
        <v>32</v>
      </c>
      <c r="G1548">
        <v>73</v>
      </c>
      <c r="H1548">
        <v>0</v>
      </c>
      <c r="I1548">
        <v>5360.94189453125</v>
      </c>
      <c r="J1548">
        <v>18955.111328125</v>
      </c>
      <c r="K1548">
        <v>850</v>
      </c>
      <c r="L1548" t="b">
        <v>1</v>
      </c>
      <c r="M1548" t="b">
        <v>1</v>
      </c>
      <c r="N1548" t="b">
        <v>0</v>
      </c>
      <c r="O1548" t="b">
        <v>0</v>
      </c>
      <c r="P1548" t="b">
        <v>1</v>
      </c>
      <c r="Q1548" t="b">
        <v>0</v>
      </c>
      <c r="R1548" t="b">
        <v>1</v>
      </c>
      <c r="S1548" t="b">
        <v>1</v>
      </c>
      <c r="T1548" t="b">
        <v>0</v>
      </c>
      <c r="U1548" t="b">
        <v>0</v>
      </c>
      <c r="V1548" t="b">
        <v>0</v>
      </c>
      <c r="W1548" t="b">
        <v>0</v>
      </c>
      <c r="X1548" t="b">
        <v>1</v>
      </c>
      <c r="Y1548">
        <v>202</v>
      </c>
    </row>
    <row r="1549" spans="1:25" x14ac:dyDescent="0.25">
      <c r="A1549" s="1" t="s">
        <v>1585</v>
      </c>
      <c r="B1549" s="2">
        <v>16596.999999999989</v>
      </c>
      <c r="C1549" s="2">
        <v>155.6</v>
      </c>
      <c r="D1549">
        <v>4.4531249999986498E-2</v>
      </c>
      <c r="E1549">
        <v>0</v>
      </c>
      <c r="F1549">
        <v>31</v>
      </c>
      <c r="G1549">
        <v>73</v>
      </c>
      <c r="H1549">
        <v>0</v>
      </c>
      <c r="I1549">
        <v>5360.94189453125</v>
      </c>
      <c r="J1549">
        <v>18955.259765625</v>
      </c>
      <c r="K1549">
        <v>850</v>
      </c>
      <c r="L1549" t="b">
        <v>1</v>
      </c>
      <c r="M1549" t="b">
        <v>1</v>
      </c>
      <c r="N1549" t="b">
        <v>0</v>
      </c>
      <c r="O1549" t="b">
        <v>0</v>
      </c>
      <c r="P1549" t="b">
        <v>1</v>
      </c>
      <c r="Q1549" t="b">
        <v>0</v>
      </c>
      <c r="R1549" t="b">
        <v>1</v>
      </c>
      <c r="S1549" t="b">
        <v>1</v>
      </c>
      <c r="T1549" t="b">
        <v>0</v>
      </c>
      <c r="U1549" t="b">
        <v>0</v>
      </c>
      <c r="V1549" t="b">
        <v>0</v>
      </c>
      <c r="W1549" t="b">
        <v>0</v>
      </c>
      <c r="X1549" t="b">
        <v>1</v>
      </c>
      <c r="Y1549">
        <v>202</v>
      </c>
    </row>
    <row r="1550" spans="1:25" x14ac:dyDescent="0.25">
      <c r="A1550" s="1" t="s">
        <v>1586</v>
      </c>
      <c r="B1550" s="2">
        <v>16607.999999999985</v>
      </c>
      <c r="C1550" s="2">
        <v>155.6</v>
      </c>
      <c r="D1550">
        <v>4.8579545454561522E-2</v>
      </c>
      <c r="E1550">
        <v>0</v>
      </c>
      <c r="F1550">
        <v>31</v>
      </c>
      <c r="G1550">
        <v>73</v>
      </c>
      <c r="H1550">
        <v>0</v>
      </c>
      <c r="I1550">
        <v>5360.94189453125</v>
      </c>
      <c r="J1550">
        <v>18955.408203125</v>
      </c>
      <c r="K1550">
        <v>850</v>
      </c>
      <c r="L1550" t="b">
        <v>1</v>
      </c>
      <c r="M1550" t="b">
        <v>1</v>
      </c>
      <c r="N1550" t="b">
        <v>0</v>
      </c>
      <c r="O1550" t="b">
        <v>0</v>
      </c>
      <c r="P1550" t="b">
        <v>1</v>
      </c>
      <c r="Q1550" t="b">
        <v>0</v>
      </c>
      <c r="R1550" t="b">
        <v>1</v>
      </c>
      <c r="S1550" t="b">
        <v>1</v>
      </c>
      <c r="T1550" t="b">
        <v>0</v>
      </c>
      <c r="U1550" t="b">
        <v>0</v>
      </c>
      <c r="V1550" t="b">
        <v>0</v>
      </c>
      <c r="W1550" t="b">
        <v>0</v>
      </c>
      <c r="X1550" t="b">
        <v>1</v>
      </c>
      <c r="Y1550">
        <v>202</v>
      </c>
    </row>
    <row r="1551" spans="1:25" x14ac:dyDescent="0.25">
      <c r="A1551" s="1" t="s">
        <v>1587</v>
      </c>
      <c r="B1551" s="2">
        <v>16618.999999999989</v>
      </c>
      <c r="C1551" s="2">
        <v>155.6</v>
      </c>
      <c r="D1551">
        <v>4.7940340909075049E-2</v>
      </c>
      <c r="E1551">
        <v>0</v>
      </c>
      <c r="F1551">
        <v>31</v>
      </c>
      <c r="G1551">
        <v>72</v>
      </c>
      <c r="H1551">
        <v>0</v>
      </c>
      <c r="I1551">
        <v>5360.94189453125</v>
      </c>
      <c r="J1551">
        <v>18955.5546875</v>
      </c>
      <c r="K1551">
        <v>850</v>
      </c>
      <c r="L1551" t="b">
        <v>1</v>
      </c>
      <c r="M1551" t="b">
        <v>1</v>
      </c>
      <c r="N1551" t="b">
        <v>0</v>
      </c>
      <c r="O1551" t="b">
        <v>0</v>
      </c>
      <c r="P1551" t="b">
        <v>1</v>
      </c>
      <c r="Q1551" t="b">
        <v>0</v>
      </c>
      <c r="R1551" t="b">
        <v>1</v>
      </c>
      <c r="S1551" t="b">
        <v>1</v>
      </c>
      <c r="T1551" t="b">
        <v>0</v>
      </c>
      <c r="U1551" t="b">
        <v>0</v>
      </c>
      <c r="V1551" t="b">
        <v>0</v>
      </c>
      <c r="W1551" t="b">
        <v>0</v>
      </c>
      <c r="X1551" t="b">
        <v>1</v>
      </c>
      <c r="Y1551">
        <v>202</v>
      </c>
    </row>
    <row r="1552" spans="1:25" x14ac:dyDescent="0.25">
      <c r="A1552" s="1" t="s">
        <v>1588</v>
      </c>
      <c r="B1552" s="2">
        <v>16629.999999999985</v>
      </c>
      <c r="C1552" s="2">
        <v>155.6</v>
      </c>
      <c r="D1552">
        <v>4.9218750000016277E-2</v>
      </c>
      <c r="E1552">
        <v>0</v>
      </c>
      <c r="F1552">
        <v>31</v>
      </c>
      <c r="G1552">
        <v>72</v>
      </c>
      <c r="H1552">
        <v>0</v>
      </c>
      <c r="I1552">
        <v>5360.94189453125</v>
      </c>
      <c r="J1552">
        <v>18955.705078125</v>
      </c>
      <c r="K1552">
        <v>850</v>
      </c>
      <c r="L1552" t="b">
        <v>1</v>
      </c>
      <c r="M1552" t="b">
        <v>1</v>
      </c>
      <c r="N1552" t="b">
        <v>0</v>
      </c>
      <c r="O1552" t="b">
        <v>0</v>
      </c>
      <c r="P1552" t="b">
        <v>1</v>
      </c>
      <c r="Q1552" t="b">
        <v>0</v>
      </c>
      <c r="R1552" t="b">
        <v>1</v>
      </c>
      <c r="S1552" t="b">
        <v>1</v>
      </c>
      <c r="T1552" t="b">
        <v>0</v>
      </c>
      <c r="U1552" t="b">
        <v>0</v>
      </c>
      <c r="V1552" t="b">
        <v>0</v>
      </c>
      <c r="W1552" t="b">
        <v>0</v>
      </c>
      <c r="X1552" t="b">
        <v>1</v>
      </c>
      <c r="Y1552">
        <v>202</v>
      </c>
    </row>
    <row r="1553" spans="1:25" x14ac:dyDescent="0.25">
      <c r="A1553" s="1" t="s">
        <v>1589</v>
      </c>
      <c r="B1553" s="2">
        <v>16641.999999999989</v>
      </c>
      <c r="C1553" s="2">
        <v>155.6</v>
      </c>
      <c r="D1553">
        <v>4.394531249998667E-2</v>
      </c>
      <c r="E1553">
        <v>0</v>
      </c>
      <c r="F1553">
        <v>31</v>
      </c>
      <c r="G1553">
        <v>72</v>
      </c>
      <c r="H1553">
        <v>0</v>
      </c>
      <c r="I1553">
        <v>5360.94189453125</v>
      </c>
      <c r="J1553">
        <v>18955.8515625</v>
      </c>
      <c r="K1553">
        <v>850</v>
      </c>
      <c r="L1553" t="b">
        <v>1</v>
      </c>
      <c r="M1553" t="b">
        <v>1</v>
      </c>
      <c r="N1553" t="b">
        <v>0</v>
      </c>
      <c r="O1553" t="b">
        <v>0</v>
      </c>
      <c r="P1553" t="b">
        <v>1</v>
      </c>
      <c r="Q1553" t="b">
        <v>0</v>
      </c>
      <c r="R1553" t="b">
        <v>1</v>
      </c>
      <c r="S1553" t="b">
        <v>1</v>
      </c>
      <c r="T1553" t="b">
        <v>0</v>
      </c>
      <c r="U1553" t="b">
        <v>0</v>
      </c>
      <c r="V1553" t="b">
        <v>0</v>
      </c>
      <c r="W1553" t="b">
        <v>0</v>
      </c>
      <c r="X1553" t="b">
        <v>1</v>
      </c>
      <c r="Y1553">
        <v>202</v>
      </c>
    </row>
    <row r="1554" spans="1:25" x14ac:dyDescent="0.25">
      <c r="A1554" s="1" t="s">
        <v>1590</v>
      </c>
      <c r="B1554" s="2">
        <v>16652.999999999985</v>
      </c>
      <c r="C1554" s="2">
        <v>155.6</v>
      </c>
      <c r="D1554">
        <v>4.9857954545471039E-2</v>
      </c>
      <c r="E1554">
        <v>0</v>
      </c>
      <c r="F1554">
        <v>31</v>
      </c>
      <c r="G1554">
        <v>72</v>
      </c>
      <c r="H1554">
        <v>0</v>
      </c>
      <c r="I1554">
        <v>5360.94189453125</v>
      </c>
      <c r="J1554">
        <v>18956.00390625</v>
      </c>
      <c r="K1554">
        <v>850</v>
      </c>
      <c r="L1554" t="b">
        <v>1</v>
      </c>
      <c r="M1554" t="b">
        <v>1</v>
      </c>
      <c r="N1554" t="b">
        <v>0</v>
      </c>
      <c r="O1554" t="b">
        <v>0</v>
      </c>
      <c r="P1554" t="b">
        <v>1</v>
      </c>
      <c r="Q1554" t="b">
        <v>0</v>
      </c>
      <c r="R1554" t="b">
        <v>1</v>
      </c>
      <c r="S1554" t="b">
        <v>1</v>
      </c>
      <c r="T1554" t="b">
        <v>0</v>
      </c>
      <c r="U1554" t="b">
        <v>0</v>
      </c>
      <c r="V1554" t="b">
        <v>0</v>
      </c>
      <c r="W1554" t="b">
        <v>0</v>
      </c>
      <c r="X1554" t="b">
        <v>1</v>
      </c>
      <c r="Y1554">
        <v>202</v>
      </c>
    </row>
    <row r="1555" spans="1:25" x14ac:dyDescent="0.25">
      <c r="A1555" s="1" t="s">
        <v>1591</v>
      </c>
      <c r="B1555" s="2">
        <v>16664.999999999989</v>
      </c>
      <c r="C1555" s="2">
        <v>155.6</v>
      </c>
      <c r="D1555">
        <v>4.394531249998667E-2</v>
      </c>
      <c r="E1555">
        <v>0</v>
      </c>
      <c r="F1555">
        <v>31</v>
      </c>
      <c r="G1555">
        <v>72</v>
      </c>
      <c r="H1555">
        <v>0</v>
      </c>
      <c r="I1555">
        <v>5360.94189453125</v>
      </c>
      <c r="J1555">
        <v>18956.150390625</v>
      </c>
      <c r="K1555">
        <v>850</v>
      </c>
      <c r="L1555" t="b">
        <v>1</v>
      </c>
      <c r="M1555" t="b">
        <v>1</v>
      </c>
      <c r="N1555" t="b">
        <v>0</v>
      </c>
      <c r="O1555" t="b">
        <v>0</v>
      </c>
      <c r="P1555" t="b">
        <v>1</v>
      </c>
      <c r="Q1555" t="b">
        <v>0</v>
      </c>
      <c r="R1555" t="b">
        <v>1</v>
      </c>
      <c r="S1555" t="b">
        <v>1</v>
      </c>
      <c r="T1555" t="b">
        <v>0</v>
      </c>
      <c r="U1555" t="b">
        <v>0</v>
      </c>
      <c r="V1555" t="b">
        <v>0</v>
      </c>
      <c r="W1555" t="b">
        <v>0</v>
      </c>
      <c r="X1555" t="b">
        <v>1</v>
      </c>
      <c r="Y1555">
        <v>202</v>
      </c>
    </row>
    <row r="1556" spans="1:25" x14ac:dyDescent="0.25">
      <c r="A1556" s="1" t="s">
        <v>1592</v>
      </c>
      <c r="B1556" s="2">
        <v>16675.999999999993</v>
      </c>
      <c r="C1556" s="2">
        <v>155.6</v>
      </c>
      <c r="D1556">
        <v>4.921874999998372E-2</v>
      </c>
      <c r="E1556">
        <v>0</v>
      </c>
      <c r="F1556">
        <v>31</v>
      </c>
      <c r="G1556">
        <v>72</v>
      </c>
      <c r="H1556">
        <v>0</v>
      </c>
      <c r="I1556">
        <v>5360.94189453125</v>
      </c>
      <c r="J1556">
        <v>18956.30078125</v>
      </c>
      <c r="K1556">
        <v>850</v>
      </c>
      <c r="L1556" t="b">
        <v>1</v>
      </c>
      <c r="M1556" t="b">
        <v>1</v>
      </c>
      <c r="N1556" t="b">
        <v>0</v>
      </c>
      <c r="O1556" t="b">
        <v>0</v>
      </c>
      <c r="P1556" t="b">
        <v>1</v>
      </c>
      <c r="Q1556" t="b">
        <v>0</v>
      </c>
      <c r="R1556" t="b">
        <v>1</v>
      </c>
      <c r="S1556" t="b">
        <v>1</v>
      </c>
      <c r="T1556" t="b">
        <v>0</v>
      </c>
      <c r="U1556" t="b">
        <v>0</v>
      </c>
      <c r="V1556" t="b">
        <v>0</v>
      </c>
      <c r="W1556" t="b">
        <v>0</v>
      </c>
      <c r="X1556" t="b">
        <v>1</v>
      </c>
      <c r="Y1556">
        <v>202</v>
      </c>
    </row>
    <row r="1557" spans="1:25" x14ac:dyDescent="0.25">
      <c r="A1557" s="1" t="s">
        <v>1593</v>
      </c>
      <c r="B1557" s="2">
        <v>16686.999999999989</v>
      </c>
      <c r="C1557" s="2">
        <v>154.80205128205128</v>
      </c>
      <c r="D1557">
        <v>4.8579545454561522E-2</v>
      </c>
      <c r="E1557">
        <v>0</v>
      </c>
      <c r="F1557">
        <v>31</v>
      </c>
      <c r="G1557">
        <v>72</v>
      </c>
      <c r="H1557">
        <v>0</v>
      </c>
      <c r="I1557">
        <v>5360.94189453125</v>
      </c>
      <c r="J1557">
        <v>18956.44921875</v>
      </c>
      <c r="K1557">
        <v>850</v>
      </c>
      <c r="L1557" t="b">
        <v>1</v>
      </c>
      <c r="M1557" t="b">
        <v>1</v>
      </c>
      <c r="N1557" t="b">
        <v>0</v>
      </c>
      <c r="O1557" t="b">
        <v>0</v>
      </c>
      <c r="P1557" t="b">
        <v>1</v>
      </c>
      <c r="Q1557" t="b">
        <v>0</v>
      </c>
      <c r="R1557" t="b">
        <v>1</v>
      </c>
      <c r="S1557" t="b">
        <v>1</v>
      </c>
      <c r="T1557" t="b">
        <v>0</v>
      </c>
      <c r="U1557" t="b">
        <v>0</v>
      </c>
      <c r="V1557" t="b">
        <v>0</v>
      </c>
      <c r="W1557" t="b">
        <v>0</v>
      </c>
      <c r="X1557" t="b">
        <v>1</v>
      </c>
      <c r="Y1557">
        <v>201</v>
      </c>
    </row>
    <row r="1558" spans="1:25" x14ac:dyDescent="0.25">
      <c r="A1558" s="1" t="s">
        <v>1594</v>
      </c>
      <c r="B1558" s="2">
        <v>16697.999999999985</v>
      </c>
      <c r="C1558" s="2">
        <v>155.6</v>
      </c>
      <c r="D1558">
        <v>4.7940340909106767E-2</v>
      </c>
      <c r="E1558">
        <v>0</v>
      </c>
      <c r="F1558">
        <v>31</v>
      </c>
      <c r="G1558">
        <v>72</v>
      </c>
      <c r="H1558">
        <v>0</v>
      </c>
      <c r="I1558">
        <v>5360.94189453125</v>
      </c>
      <c r="J1558">
        <v>18956.595703125</v>
      </c>
      <c r="K1558">
        <v>850</v>
      </c>
      <c r="L1558" t="b">
        <v>1</v>
      </c>
      <c r="M1558" t="b">
        <v>1</v>
      </c>
      <c r="N1558" t="b">
        <v>0</v>
      </c>
      <c r="O1558" t="b">
        <v>0</v>
      </c>
      <c r="P1558" t="b">
        <v>1</v>
      </c>
      <c r="Q1558" t="b">
        <v>0</v>
      </c>
      <c r="R1558" t="b">
        <v>1</v>
      </c>
      <c r="S1558" t="b">
        <v>1</v>
      </c>
      <c r="T1558" t="b">
        <v>0</v>
      </c>
      <c r="U1558" t="b">
        <v>0</v>
      </c>
      <c r="V1558" t="b">
        <v>0</v>
      </c>
      <c r="W1558" t="b">
        <v>0</v>
      </c>
      <c r="X1558" t="b">
        <v>1</v>
      </c>
      <c r="Y1558">
        <v>202</v>
      </c>
    </row>
    <row r="1559" spans="1:25" x14ac:dyDescent="0.25">
      <c r="A1559" s="1" t="s">
        <v>1595</v>
      </c>
      <c r="B1559" s="2">
        <v>16709.999999999989</v>
      </c>
      <c r="C1559" s="2">
        <v>155.6</v>
      </c>
      <c r="D1559">
        <v>4.4531249999986498E-2</v>
      </c>
      <c r="E1559">
        <v>0</v>
      </c>
      <c r="F1559">
        <v>31</v>
      </c>
      <c r="G1559">
        <v>72</v>
      </c>
      <c r="H1559">
        <v>0</v>
      </c>
      <c r="I1559">
        <v>5360.94189453125</v>
      </c>
      <c r="J1559">
        <v>18956.744140625</v>
      </c>
      <c r="K1559">
        <v>850</v>
      </c>
      <c r="L1559" t="b">
        <v>1</v>
      </c>
      <c r="M1559" t="b">
        <v>1</v>
      </c>
      <c r="N1559" t="b">
        <v>0</v>
      </c>
      <c r="O1559" t="b">
        <v>0</v>
      </c>
      <c r="P1559" t="b">
        <v>1</v>
      </c>
      <c r="Q1559" t="b">
        <v>0</v>
      </c>
      <c r="R1559" t="b">
        <v>1</v>
      </c>
      <c r="S1559" t="b">
        <v>1</v>
      </c>
      <c r="T1559" t="b">
        <v>0</v>
      </c>
      <c r="U1559" t="b">
        <v>0</v>
      </c>
      <c r="V1559" t="b">
        <v>0</v>
      </c>
      <c r="W1559" t="b">
        <v>0</v>
      </c>
      <c r="X1559" t="b">
        <v>1</v>
      </c>
      <c r="Y1559">
        <v>202</v>
      </c>
    </row>
    <row r="1560" spans="1:25" x14ac:dyDescent="0.25">
      <c r="A1560" s="1" t="s">
        <v>1596</v>
      </c>
      <c r="B1560" s="2">
        <v>16720.999999999993</v>
      </c>
      <c r="C1560" s="2">
        <v>155.6</v>
      </c>
      <c r="D1560">
        <v>4.7940340909075049E-2</v>
      </c>
      <c r="E1560">
        <v>0</v>
      </c>
      <c r="F1560">
        <v>31</v>
      </c>
      <c r="G1560">
        <v>72</v>
      </c>
      <c r="H1560">
        <v>0</v>
      </c>
      <c r="I1560">
        <v>5360.94189453125</v>
      </c>
      <c r="J1560">
        <v>18956.890625</v>
      </c>
      <c r="K1560">
        <v>850</v>
      </c>
      <c r="L1560" t="b">
        <v>1</v>
      </c>
      <c r="M1560" t="b">
        <v>1</v>
      </c>
      <c r="N1560" t="b">
        <v>0</v>
      </c>
      <c r="O1560" t="b">
        <v>0</v>
      </c>
      <c r="P1560" t="b">
        <v>1</v>
      </c>
      <c r="Q1560" t="b">
        <v>0</v>
      </c>
      <c r="R1560" t="b">
        <v>1</v>
      </c>
      <c r="S1560" t="b">
        <v>1</v>
      </c>
      <c r="T1560" t="b">
        <v>0</v>
      </c>
      <c r="U1560" t="b">
        <v>0</v>
      </c>
      <c r="V1560" t="b">
        <v>0</v>
      </c>
      <c r="W1560" t="b">
        <v>0</v>
      </c>
      <c r="X1560" t="b">
        <v>1</v>
      </c>
      <c r="Y1560">
        <v>202</v>
      </c>
    </row>
    <row r="1561" spans="1:25" x14ac:dyDescent="0.25">
      <c r="A1561" s="1" t="s">
        <v>1597</v>
      </c>
      <c r="B1561" s="2">
        <v>16731.999999999989</v>
      </c>
      <c r="C1561" s="2">
        <v>154.80205128205128</v>
      </c>
      <c r="D1561">
        <v>4.8579545454561522E-2</v>
      </c>
      <c r="E1561">
        <v>0</v>
      </c>
      <c r="F1561">
        <v>31</v>
      </c>
      <c r="G1561">
        <v>72</v>
      </c>
      <c r="H1561">
        <v>0</v>
      </c>
      <c r="I1561">
        <v>5360.94189453125</v>
      </c>
      <c r="J1561">
        <v>18957.0390625</v>
      </c>
      <c r="K1561">
        <v>850</v>
      </c>
      <c r="L1561" t="b">
        <v>1</v>
      </c>
      <c r="M1561" t="b">
        <v>1</v>
      </c>
      <c r="N1561" t="b">
        <v>0</v>
      </c>
      <c r="O1561" t="b">
        <v>0</v>
      </c>
      <c r="P1561" t="b">
        <v>1</v>
      </c>
      <c r="Q1561" t="b">
        <v>0</v>
      </c>
      <c r="R1561" t="b">
        <v>1</v>
      </c>
      <c r="S1561" t="b">
        <v>1</v>
      </c>
      <c r="T1561" t="b">
        <v>0</v>
      </c>
      <c r="U1561" t="b">
        <v>0</v>
      </c>
      <c r="V1561" t="b">
        <v>0</v>
      </c>
      <c r="W1561" t="b">
        <v>0</v>
      </c>
      <c r="X1561" t="b">
        <v>1</v>
      </c>
      <c r="Y1561">
        <v>201</v>
      </c>
    </row>
    <row r="1562" spans="1:25" x14ac:dyDescent="0.25">
      <c r="A1562" s="1" t="s">
        <v>1598</v>
      </c>
      <c r="B1562" s="2">
        <v>16743.999999999993</v>
      </c>
      <c r="C1562" s="2">
        <v>154.80205128205128</v>
      </c>
      <c r="D1562">
        <v>4.5117187499986319E-2</v>
      </c>
      <c r="E1562">
        <v>0</v>
      </c>
      <c r="F1562">
        <v>31</v>
      </c>
      <c r="G1562">
        <v>72</v>
      </c>
      <c r="H1562">
        <v>0</v>
      </c>
      <c r="I1562">
        <v>5360.94189453125</v>
      </c>
      <c r="J1562">
        <v>18957.189453125</v>
      </c>
      <c r="K1562">
        <v>850</v>
      </c>
      <c r="L1562" t="b">
        <v>1</v>
      </c>
      <c r="M1562" t="b">
        <v>1</v>
      </c>
      <c r="N1562" t="b">
        <v>0</v>
      </c>
      <c r="O1562" t="b">
        <v>0</v>
      </c>
      <c r="P1562" t="b">
        <v>1</v>
      </c>
      <c r="Q1562" t="b">
        <v>0</v>
      </c>
      <c r="R1562" t="b">
        <v>1</v>
      </c>
      <c r="S1562" t="b">
        <v>1</v>
      </c>
      <c r="T1562" t="b">
        <v>0</v>
      </c>
      <c r="U1562" t="b">
        <v>0</v>
      </c>
      <c r="V1562" t="b">
        <v>0</v>
      </c>
      <c r="W1562" t="b">
        <v>0</v>
      </c>
      <c r="X1562" t="b">
        <v>1</v>
      </c>
      <c r="Y1562">
        <v>201</v>
      </c>
    </row>
    <row r="1563" spans="1:25" x14ac:dyDescent="0.25">
      <c r="A1563" s="1" t="s">
        <v>1599</v>
      </c>
      <c r="B1563" s="2">
        <v>16754.999999999989</v>
      </c>
      <c r="C1563" s="2">
        <v>155.6</v>
      </c>
      <c r="D1563">
        <v>4.7940340909106767E-2</v>
      </c>
      <c r="E1563">
        <v>0</v>
      </c>
      <c r="F1563">
        <v>31</v>
      </c>
      <c r="G1563">
        <v>72</v>
      </c>
      <c r="H1563">
        <v>0</v>
      </c>
      <c r="I1563">
        <v>5360.94189453125</v>
      </c>
      <c r="J1563">
        <v>18957.3359375</v>
      </c>
      <c r="K1563">
        <v>850</v>
      </c>
      <c r="L1563" t="b">
        <v>1</v>
      </c>
      <c r="M1563" t="b">
        <v>1</v>
      </c>
      <c r="N1563" t="b">
        <v>0</v>
      </c>
      <c r="O1563" t="b">
        <v>0</v>
      </c>
      <c r="P1563" t="b">
        <v>1</v>
      </c>
      <c r="Q1563" t="b">
        <v>0</v>
      </c>
      <c r="R1563" t="b">
        <v>1</v>
      </c>
      <c r="S1563" t="b">
        <v>1</v>
      </c>
      <c r="T1563" t="b">
        <v>0</v>
      </c>
      <c r="U1563" t="b">
        <v>0</v>
      </c>
      <c r="V1563" t="b">
        <v>0</v>
      </c>
      <c r="W1563" t="b">
        <v>0</v>
      </c>
      <c r="X1563" t="b">
        <v>1</v>
      </c>
      <c r="Y1563">
        <v>202</v>
      </c>
    </row>
    <row r="1564" spans="1:25" x14ac:dyDescent="0.25">
      <c r="A1564" s="1" t="s">
        <v>1600</v>
      </c>
      <c r="B1564" s="2">
        <v>16765.999999999993</v>
      </c>
      <c r="C1564" s="2">
        <v>155.6</v>
      </c>
      <c r="D1564">
        <v>4.921874999998372E-2</v>
      </c>
      <c r="E1564">
        <v>0</v>
      </c>
      <c r="F1564">
        <v>31</v>
      </c>
      <c r="G1564">
        <v>72</v>
      </c>
      <c r="H1564">
        <v>0</v>
      </c>
      <c r="I1564">
        <v>5360.94189453125</v>
      </c>
      <c r="J1564">
        <v>18957.486328125</v>
      </c>
      <c r="K1564">
        <v>850</v>
      </c>
      <c r="L1564" t="b">
        <v>1</v>
      </c>
      <c r="M1564" t="b">
        <v>1</v>
      </c>
      <c r="N1564" t="b">
        <v>0</v>
      </c>
      <c r="O1564" t="b">
        <v>0</v>
      </c>
      <c r="P1564" t="b">
        <v>1</v>
      </c>
      <c r="Q1564" t="b">
        <v>0</v>
      </c>
      <c r="R1564" t="b">
        <v>1</v>
      </c>
      <c r="S1564" t="b">
        <v>1</v>
      </c>
      <c r="T1564" t="b">
        <v>0</v>
      </c>
      <c r="U1564" t="b">
        <v>0</v>
      </c>
      <c r="V1564" t="b">
        <v>0</v>
      </c>
      <c r="W1564" t="b">
        <v>0</v>
      </c>
      <c r="X1564" t="b">
        <v>1</v>
      </c>
      <c r="Y1564">
        <v>202</v>
      </c>
    </row>
    <row r="1565" spans="1:25" x14ac:dyDescent="0.25">
      <c r="A1565" s="1" t="s">
        <v>1601</v>
      </c>
      <c r="B1565" s="2">
        <v>16777.999999999996</v>
      </c>
      <c r="C1565" s="2">
        <v>155.6</v>
      </c>
      <c r="D1565">
        <v>4.4531249999986498E-2</v>
      </c>
      <c r="E1565">
        <v>0</v>
      </c>
      <c r="F1565">
        <v>31</v>
      </c>
      <c r="G1565">
        <v>71</v>
      </c>
      <c r="H1565">
        <v>0</v>
      </c>
      <c r="I1565">
        <v>5360.94189453125</v>
      </c>
      <c r="J1565">
        <v>18957.634765625</v>
      </c>
      <c r="K1565">
        <v>850</v>
      </c>
      <c r="L1565" t="b">
        <v>1</v>
      </c>
      <c r="M1565" t="b">
        <v>1</v>
      </c>
      <c r="N1565" t="b">
        <v>0</v>
      </c>
      <c r="O1565" t="b">
        <v>0</v>
      </c>
      <c r="P1565" t="b">
        <v>1</v>
      </c>
      <c r="Q1565" t="b">
        <v>0</v>
      </c>
      <c r="R1565" t="b">
        <v>1</v>
      </c>
      <c r="S1565" t="b">
        <v>1</v>
      </c>
      <c r="T1565" t="b">
        <v>0</v>
      </c>
      <c r="U1565" t="b">
        <v>0</v>
      </c>
      <c r="V1565" t="b">
        <v>0</v>
      </c>
      <c r="W1565" t="b">
        <v>0</v>
      </c>
      <c r="X1565" t="b">
        <v>1</v>
      </c>
      <c r="Y1565">
        <v>202</v>
      </c>
    </row>
    <row r="1566" spans="1:25" x14ac:dyDescent="0.25">
      <c r="A1566" s="1" t="s">
        <v>1602</v>
      </c>
      <c r="B1566" s="2">
        <v>16788.999999999993</v>
      </c>
      <c r="C1566" s="2">
        <v>155.6</v>
      </c>
      <c r="D1566">
        <v>4.9218750000016277E-2</v>
      </c>
      <c r="E1566">
        <v>0</v>
      </c>
      <c r="F1566">
        <v>31</v>
      </c>
      <c r="G1566">
        <v>71</v>
      </c>
      <c r="H1566">
        <v>0</v>
      </c>
      <c r="I1566">
        <v>5360.94189453125</v>
      </c>
      <c r="J1566">
        <v>18957.78515625</v>
      </c>
      <c r="K1566">
        <v>850</v>
      </c>
      <c r="L1566" t="b">
        <v>1</v>
      </c>
      <c r="M1566" t="b">
        <v>1</v>
      </c>
      <c r="N1566" t="b">
        <v>0</v>
      </c>
      <c r="O1566" t="b">
        <v>0</v>
      </c>
      <c r="P1566" t="b">
        <v>1</v>
      </c>
      <c r="Q1566" t="b">
        <v>0</v>
      </c>
      <c r="R1566" t="b">
        <v>1</v>
      </c>
      <c r="S1566" t="b">
        <v>1</v>
      </c>
      <c r="T1566" t="b">
        <v>0</v>
      </c>
      <c r="U1566" t="b">
        <v>0</v>
      </c>
      <c r="V1566" t="b">
        <v>0</v>
      </c>
      <c r="W1566" t="b">
        <v>0</v>
      </c>
      <c r="X1566" t="b">
        <v>1</v>
      </c>
      <c r="Y1566">
        <v>202</v>
      </c>
    </row>
    <row r="1567" spans="1:25" x14ac:dyDescent="0.25">
      <c r="A1567" s="1" t="s">
        <v>1603</v>
      </c>
      <c r="B1567" s="2">
        <v>16799.999999999989</v>
      </c>
      <c r="C1567" s="2">
        <v>155.6</v>
      </c>
      <c r="D1567">
        <v>4.7940340909106767E-2</v>
      </c>
      <c r="E1567">
        <v>0</v>
      </c>
      <c r="F1567">
        <v>30</v>
      </c>
      <c r="G1567">
        <v>71</v>
      </c>
      <c r="H1567">
        <v>0</v>
      </c>
      <c r="I1567">
        <v>5360.94189453125</v>
      </c>
      <c r="J1567">
        <v>18957.931640625</v>
      </c>
      <c r="K1567">
        <v>850</v>
      </c>
      <c r="L1567" t="b">
        <v>1</v>
      </c>
      <c r="M1567" t="b">
        <v>1</v>
      </c>
      <c r="N1567" t="b">
        <v>0</v>
      </c>
      <c r="O1567" t="b">
        <v>0</v>
      </c>
      <c r="P1567" t="b">
        <v>1</v>
      </c>
      <c r="Q1567" t="b">
        <v>0</v>
      </c>
      <c r="R1567" t="b">
        <v>1</v>
      </c>
      <c r="S1567" t="b">
        <v>1</v>
      </c>
      <c r="T1567" t="b">
        <v>0</v>
      </c>
      <c r="U1567" t="b">
        <v>0</v>
      </c>
      <c r="V1567" t="b">
        <v>0</v>
      </c>
      <c r="W1567" t="b">
        <v>0</v>
      </c>
      <c r="X1567" t="b">
        <v>1</v>
      </c>
      <c r="Y1567">
        <v>202</v>
      </c>
    </row>
    <row r="1568" spans="1:25" x14ac:dyDescent="0.25">
      <c r="A1568" s="1" t="s">
        <v>1604</v>
      </c>
      <c r="B1568" s="2">
        <v>16811.999999999993</v>
      </c>
      <c r="C1568" s="2">
        <v>155.6</v>
      </c>
      <c r="D1568">
        <v>4.5117187499986319E-2</v>
      </c>
      <c r="E1568">
        <v>0</v>
      </c>
      <c r="F1568">
        <v>30</v>
      </c>
      <c r="G1568">
        <v>71</v>
      </c>
      <c r="H1568">
        <v>0</v>
      </c>
      <c r="I1568">
        <v>5360.94189453125</v>
      </c>
      <c r="J1568">
        <v>18958.08203125</v>
      </c>
      <c r="K1568">
        <v>850</v>
      </c>
      <c r="L1568" t="b">
        <v>1</v>
      </c>
      <c r="M1568" t="b">
        <v>1</v>
      </c>
      <c r="N1568" t="b">
        <v>0</v>
      </c>
      <c r="O1568" t="b">
        <v>0</v>
      </c>
      <c r="P1568" t="b">
        <v>1</v>
      </c>
      <c r="Q1568" t="b">
        <v>0</v>
      </c>
      <c r="R1568" t="b">
        <v>1</v>
      </c>
      <c r="S1568" t="b">
        <v>1</v>
      </c>
      <c r="T1568" t="b">
        <v>0</v>
      </c>
      <c r="U1568" t="b">
        <v>0</v>
      </c>
      <c r="V1568" t="b">
        <v>0</v>
      </c>
      <c r="W1568" t="b">
        <v>0</v>
      </c>
      <c r="X1568" t="b">
        <v>1</v>
      </c>
      <c r="Y1568">
        <v>202</v>
      </c>
    </row>
    <row r="1569" spans="1:25" x14ac:dyDescent="0.25">
      <c r="A1569" s="1" t="s">
        <v>1605</v>
      </c>
      <c r="B1569" s="2">
        <v>16822.999999999996</v>
      </c>
      <c r="C1569" s="2">
        <v>155.6</v>
      </c>
      <c r="D1569">
        <v>4.7940340909075049E-2</v>
      </c>
      <c r="E1569">
        <v>0</v>
      </c>
      <c r="F1569">
        <v>30</v>
      </c>
      <c r="G1569">
        <v>71</v>
      </c>
      <c r="H1569">
        <v>0</v>
      </c>
      <c r="I1569">
        <v>5360.94189453125</v>
      </c>
      <c r="J1569">
        <v>18958.228515625</v>
      </c>
      <c r="K1569">
        <v>850</v>
      </c>
      <c r="L1569" t="b">
        <v>1</v>
      </c>
      <c r="M1569" t="b">
        <v>1</v>
      </c>
      <c r="N1569" t="b">
        <v>0</v>
      </c>
      <c r="O1569" t="b">
        <v>0</v>
      </c>
      <c r="P1569" t="b">
        <v>1</v>
      </c>
      <c r="Q1569" t="b">
        <v>0</v>
      </c>
      <c r="R1569" t="b">
        <v>1</v>
      </c>
      <c r="S1569" t="b">
        <v>1</v>
      </c>
      <c r="T1569" t="b">
        <v>0</v>
      </c>
      <c r="U1569" t="b">
        <v>0</v>
      </c>
      <c r="V1569" t="b">
        <v>0</v>
      </c>
      <c r="W1569" t="b">
        <v>0</v>
      </c>
      <c r="X1569" t="b">
        <v>1</v>
      </c>
      <c r="Y1569">
        <v>202</v>
      </c>
    </row>
    <row r="1570" spans="1:25" x14ac:dyDescent="0.25">
      <c r="A1570" s="1" t="s">
        <v>1606</v>
      </c>
      <c r="B1570" s="2">
        <v>16833.999999999993</v>
      </c>
      <c r="C1570" s="2">
        <v>155.6</v>
      </c>
      <c r="D1570">
        <v>4.7940340909106767E-2</v>
      </c>
      <c r="E1570">
        <v>0</v>
      </c>
      <c r="F1570">
        <v>30</v>
      </c>
      <c r="G1570">
        <v>71</v>
      </c>
      <c r="H1570">
        <v>0</v>
      </c>
      <c r="I1570">
        <v>5360.94189453125</v>
      </c>
      <c r="J1570">
        <v>18958.375</v>
      </c>
      <c r="K1570">
        <v>850</v>
      </c>
      <c r="L1570" t="b">
        <v>1</v>
      </c>
      <c r="M1570" t="b">
        <v>1</v>
      </c>
      <c r="N1570" t="b">
        <v>0</v>
      </c>
      <c r="O1570" t="b">
        <v>0</v>
      </c>
      <c r="P1570" t="b">
        <v>1</v>
      </c>
      <c r="Q1570" t="b">
        <v>0</v>
      </c>
      <c r="R1570" t="b">
        <v>1</v>
      </c>
      <c r="S1570" t="b">
        <v>1</v>
      </c>
      <c r="T1570" t="b">
        <v>0</v>
      </c>
      <c r="U1570" t="b">
        <v>0</v>
      </c>
      <c r="V1570" t="b">
        <v>0</v>
      </c>
      <c r="W1570" t="b">
        <v>0</v>
      </c>
      <c r="X1570" t="b">
        <v>1</v>
      </c>
      <c r="Y1570">
        <v>202</v>
      </c>
    </row>
    <row r="1571" spans="1:25" x14ac:dyDescent="0.25">
      <c r="A1571" s="1" t="s">
        <v>1607</v>
      </c>
      <c r="B1571" s="2">
        <v>16845.000000000007</v>
      </c>
      <c r="C1571" s="2">
        <v>155.6</v>
      </c>
      <c r="D1571">
        <v>4.9218749999934891E-2</v>
      </c>
      <c r="E1571">
        <v>0</v>
      </c>
      <c r="F1571">
        <v>30</v>
      </c>
      <c r="G1571">
        <v>71</v>
      </c>
      <c r="H1571">
        <v>0</v>
      </c>
      <c r="I1571">
        <v>5360.94189453125</v>
      </c>
      <c r="J1571">
        <v>18958.525390625</v>
      </c>
      <c r="K1571">
        <v>850</v>
      </c>
      <c r="L1571" t="b">
        <v>1</v>
      </c>
      <c r="M1571" t="b">
        <v>1</v>
      </c>
      <c r="N1571" t="b">
        <v>0</v>
      </c>
      <c r="O1571" t="b">
        <v>0</v>
      </c>
      <c r="P1571" t="b">
        <v>1</v>
      </c>
      <c r="Q1571" t="b">
        <v>0</v>
      </c>
      <c r="R1571" t="b">
        <v>1</v>
      </c>
      <c r="S1571" t="b">
        <v>1</v>
      </c>
      <c r="T1571" t="b">
        <v>0</v>
      </c>
      <c r="U1571" t="b">
        <v>0</v>
      </c>
      <c r="V1571" t="b">
        <v>0</v>
      </c>
      <c r="W1571" t="b">
        <v>0</v>
      </c>
      <c r="X1571" t="b">
        <v>1</v>
      </c>
      <c r="Y1571">
        <v>202</v>
      </c>
    </row>
    <row r="1572" spans="1:25" x14ac:dyDescent="0.25">
      <c r="A1572" s="1" t="s">
        <v>1608</v>
      </c>
      <c r="B1572" s="2">
        <v>16856.999999999989</v>
      </c>
      <c r="C1572" s="2">
        <v>155.6</v>
      </c>
      <c r="D1572">
        <v>4.4531250000067496E-2</v>
      </c>
      <c r="E1572">
        <v>0</v>
      </c>
      <c r="F1572">
        <v>30</v>
      </c>
      <c r="G1572">
        <v>71</v>
      </c>
      <c r="H1572">
        <v>0</v>
      </c>
      <c r="I1572">
        <v>5360.94189453125</v>
      </c>
      <c r="J1572">
        <v>18958.673828125</v>
      </c>
      <c r="K1572">
        <v>850</v>
      </c>
      <c r="L1572" t="b">
        <v>1</v>
      </c>
      <c r="M1572" t="b">
        <v>1</v>
      </c>
      <c r="N1572" t="b">
        <v>0</v>
      </c>
      <c r="O1572" t="b">
        <v>0</v>
      </c>
      <c r="P1572" t="b">
        <v>1</v>
      </c>
      <c r="Q1572" t="b">
        <v>0</v>
      </c>
      <c r="R1572" t="b">
        <v>1</v>
      </c>
      <c r="S1572" t="b">
        <v>1</v>
      </c>
      <c r="T1572" t="b">
        <v>0</v>
      </c>
      <c r="U1572" t="b">
        <v>0</v>
      </c>
      <c r="V1572" t="b">
        <v>0</v>
      </c>
      <c r="W1572" t="b">
        <v>0</v>
      </c>
      <c r="X1572" t="b">
        <v>1</v>
      </c>
      <c r="Y1572">
        <v>202</v>
      </c>
    </row>
    <row r="1573" spans="1:25" x14ac:dyDescent="0.25">
      <c r="A1573" s="1" t="s">
        <v>1609</v>
      </c>
      <c r="B1573" s="2">
        <v>16867.999999999993</v>
      </c>
      <c r="C1573" s="2">
        <v>154.80205128205128</v>
      </c>
      <c r="D1573">
        <v>4.8579545454529388E-2</v>
      </c>
      <c r="E1573">
        <v>0</v>
      </c>
      <c r="F1573">
        <v>30</v>
      </c>
      <c r="G1573">
        <v>71</v>
      </c>
      <c r="H1573">
        <v>0</v>
      </c>
      <c r="I1573">
        <v>5360.94189453125</v>
      </c>
      <c r="J1573">
        <v>18958.822265625</v>
      </c>
      <c r="K1573">
        <v>850</v>
      </c>
      <c r="L1573" t="b">
        <v>1</v>
      </c>
      <c r="M1573" t="b">
        <v>1</v>
      </c>
      <c r="N1573" t="b">
        <v>0</v>
      </c>
      <c r="O1573" t="b">
        <v>0</v>
      </c>
      <c r="P1573" t="b">
        <v>1</v>
      </c>
      <c r="Q1573" t="b">
        <v>0</v>
      </c>
      <c r="R1573" t="b">
        <v>1</v>
      </c>
      <c r="S1573" t="b">
        <v>1</v>
      </c>
      <c r="T1573" t="b">
        <v>0</v>
      </c>
      <c r="U1573" t="b">
        <v>0</v>
      </c>
      <c r="V1573" t="b">
        <v>0</v>
      </c>
      <c r="W1573" t="b">
        <v>0</v>
      </c>
      <c r="X1573" t="b">
        <v>1</v>
      </c>
      <c r="Y1573">
        <v>201</v>
      </c>
    </row>
    <row r="1574" spans="1:25" x14ac:dyDescent="0.25">
      <c r="A1574" s="1" t="s">
        <v>1610</v>
      </c>
      <c r="B1574" s="2">
        <v>16878.999999999996</v>
      </c>
      <c r="C1574" s="2">
        <v>155.6</v>
      </c>
      <c r="D1574">
        <v>4.7940340909075049E-2</v>
      </c>
      <c r="E1574">
        <v>0</v>
      </c>
      <c r="F1574">
        <v>30</v>
      </c>
      <c r="G1574">
        <v>71</v>
      </c>
      <c r="H1574">
        <v>0</v>
      </c>
      <c r="I1574">
        <v>5360.94189453125</v>
      </c>
      <c r="J1574">
        <v>18958.96875</v>
      </c>
      <c r="K1574">
        <v>850</v>
      </c>
      <c r="L1574" t="b">
        <v>1</v>
      </c>
      <c r="M1574" t="b">
        <v>1</v>
      </c>
      <c r="N1574" t="b">
        <v>0</v>
      </c>
      <c r="O1574" t="b">
        <v>0</v>
      </c>
      <c r="P1574" t="b">
        <v>1</v>
      </c>
      <c r="Q1574" t="b">
        <v>0</v>
      </c>
      <c r="R1574" t="b">
        <v>1</v>
      </c>
      <c r="S1574" t="b">
        <v>1</v>
      </c>
      <c r="T1574" t="b">
        <v>0</v>
      </c>
      <c r="U1574" t="b">
        <v>0</v>
      </c>
      <c r="V1574" t="b">
        <v>0</v>
      </c>
      <c r="W1574" t="b">
        <v>0</v>
      </c>
      <c r="X1574" t="b">
        <v>1</v>
      </c>
      <c r="Y1574">
        <v>202</v>
      </c>
    </row>
    <row r="1575" spans="1:25" x14ac:dyDescent="0.25">
      <c r="A1575" s="1" t="s">
        <v>1611</v>
      </c>
      <c r="B1575" s="2">
        <v>16890.999999999989</v>
      </c>
      <c r="C1575" s="2">
        <v>155.6</v>
      </c>
      <c r="D1575">
        <v>4.5703125000027711E-2</v>
      </c>
      <c r="E1575">
        <v>0</v>
      </c>
      <c r="F1575">
        <v>30</v>
      </c>
      <c r="G1575">
        <v>71</v>
      </c>
      <c r="H1575">
        <v>0</v>
      </c>
      <c r="I1575">
        <v>5360.94189453125</v>
      </c>
      <c r="J1575">
        <v>18959.12109375</v>
      </c>
      <c r="K1575">
        <v>850</v>
      </c>
      <c r="L1575" t="b">
        <v>1</v>
      </c>
      <c r="M1575" t="b">
        <v>1</v>
      </c>
      <c r="N1575" t="b">
        <v>0</v>
      </c>
      <c r="O1575" t="b">
        <v>0</v>
      </c>
      <c r="P1575" t="b">
        <v>1</v>
      </c>
      <c r="Q1575" t="b">
        <v>0</v>
      </c>
      <c r="R1575" t="b">
        <v>1</v>
      </c>
      <c r="S1575" t="b">
        <v>1</v>
      </c>
      <c r="T1575" t="b">
        <v>0</v>
      </c>
      <c r="U1575" t="b">
        <v>0</v>
      </c>
      <c r="V1575" t="b">
        <v>0</v>
      </c>
      <c r="W1575" t="b">
        <v>0</v>
      </c>
      <c r="X1575" t="b">
        <v>1</v>
      </c>
      <c r="Y1575">
        <v>202</v>
      </c>
    </row>
    <row r="1576" spans="1:25" x14ac:dyDescent="0.25">
      <c r="A1576" s="1" t="s">
        <v>1612</v>
      </c>
      <c r="B1576" s="2">
        <v>16902.000000000004</v>
      </c>
      <c r="C1576" s="2">
        <v>154.80205128205128</v>
      </c>
      <c r="D1576">
        <v>4.9218749999934891E-2</v>
      </c>
      <c r="E1576">
        <v>0</v>
      </c>
      <c r="F1576">
        <v>30</v>
      </c>
      <c r="G1576">
        <v>71</v>
      </c>
      <c r="H1576">
        <v>0</v>
      </c>
      <c r="I1576">
        <v>5360.94189453125</v>
      </c>
      <c r="J1576">
        <v>18959.271484375</v>
      </c>
      <c r="K1576">
        <v>850</v>
      </c>
      <c r="L1576" t="b">
        <v>1</v>
      </c>
      <c r="M1576" t="b">
        <v>1</v>
      </c>
      <c r="N1576" t="b">
        <v>0</v>
      </c>
      <c r="O1576" t="b">
        <v>0</v>
      </c>
      <c r="P1576" t="b">
        <v>1</v>
      </c>
      <c r="Q1576" t="b">
        <v>0</v>
      </c>
      <c r="R1576" t="b">
        <v>1</v>
      </c>
      <c r="S1576" t="b">
        <v>1</v>
      </c>
      <c r="T1576" t="b">
        <v>0</v>
      </c>
      <c r="U1576" t="b">
        <v>0</v>
      </c>
      <c r="V1576" t="b">
        <v>0</v>
      </c>
      <c r="W1576" t="b">
        <v>0</v>
      </c>
      <c r="X1576" t="b">
        <v>1</v>
      </c>
      <c r="Y1576">
        <v>201</v>
      </c>
    </row>
    <row r="1577" spans="1:25" x14ac:dyDescent="0.25">
      <c r="A1577" s="1" t="s">
        <v>1613</v>
      </c>
      <c r="B1577" s="2">
        <v>16913</v>
      </c>
      <c r="C1577" s="2">
        <v>155.6</v>
      </c>
      <c r="D1577">
        <v>4.8579545454561522E-2</v>
      </c>
      <c r="E1577">
        <v>0</v>
      </c>
      <c r="F1577">
        <v>30</v>
      </c>
      <c r="G1577">
        <v>71</v>
      </c>
      <c r="H1577">
        <v>0</v>
      </c>
      <c r="I1577">
        <v>5360.94189453125</v>
      </c>
      <c r="J1577">
        <v>18959.419921875</v>
      </c>
      <c r="K1577">
        <v>850</v>
      </c>
      <c r="L1577" t="b">
        <v>1</v>
      </c>
      <c r="M1577" t="b">
        <v>1</v>
      </c>
      <c r="N1577" t="b">
        <v>0</v>
      </c>
      <c r="O1577" t="b">
        <v>0</v>
      </c>
      <c r="P1577" t="b">
        <v>1</v>
      </c>
      <c r="Q1577" t="b">
        <v>0</v>
      </c>
      <c r="R1577" t="b">
        <v>1</v>
      </c>
      <c r="S1577" t="b">
        <v>1</v>
      </c>
      <c r="T1577" t="b">
        <v>0</v>
      </c>
      <c r="U1577" t="b">
        <v>0</v>
      </c>
      <c r="V1577" t="b">
        <v>0</v>
      </c>
      <c r="W1577" t="b">
        <v>0</v>
      </c>
      <c r="X1577" t="b">
        <v>1</v>
      </c>
      <c r="Y1577">
        <v>202</v>
      </c>
    </row>
    <row r="1578" spans="1:25" x14ac:dyDescent="0.25">
      <c r="A1578" s="1" t="s">
        <v>1614</v>
      </c>
      <c r="B1578" s="2">
        <v>16925.000000000004</v>
      </c>
      <c r="C1578" s="2">
        <v>155.6</v>
      </c>
      <c r="D1578">
        <v>4.394531249998667E-2</v>
      </c>
      <c r="E1578">
        <v>0</v>
      </c>
      <c r="F1578">
        <v>30</v>
      </c>
      <c r="G1578">
        <v>71</v>
      </c>
      <c r="H1578">
        <v>0</v>
      </c>
      <c r="I1578">
        <v>5360.94189453125</v>
      </c>
      <c r="J1578">
        <v>18959.56640625</v>
      </c>
      <c r="K1578">
        <v>850</v>
      </c>
      <c r="L1578" t="b">
        <v>1</v>
      </c>
      <c r="M1578" t="b">
        <v>1</v>
      </c>
      <c r="N1578" t="b">
        <v>0</v>
      </c>
      <c r="O1578" t="b">
        <v>0</v>
      </c>
      <c r="P1578" t="b">
        <v>1</v>
      </c>
      <c r="Q1578" t="b">
        <v>0</v>
      </c>
      <c r="R1578" t="b">
        <v>1</v>
      </c>
      <c r="S1578" t="b">
        <v>1</v>
      </c>
      <c r="T1578" t="b">
        <v>0</v>
      </c>
      <c r="U1578" t="b">
        <v>0</v>
      </c>
      <c r="V1578" t="b">
        <v>0</v>
      </c>
      <c r="W1578" t="b">
        <v>0</v>
      </c>
      <c r="X1578" t="b">
        <v>1</v>
      </c>
      <c r="Y1578">
        <v>202</v>
      </c>
    </row>
    <row r="1579" spans="1:25" x14ac:dyDescent="0.25">
      <c r="A1579" s="1" t="s">
        <v>1615</v>
      </c>
      <c r="B1579" s="2">
        <v>16936</v>
      </c>
      <c r="C1579" s="2">
        <v>155.6</v>
      </c>
      <c r="D1579">
        <v>4.7940340909106767E-2</v>
      </c>
      <c r="E1579">
        <v>0</v>
      </c>
      <c r="F1579">
        <v>30</v>
      </c>
      <c r="G1579">
        <v>70</v>
      </c>
      <c r="H1579">
        <v>0</v>
      </c>
      <c r="I1579">
        <v>5360.94189453125</v>
      </c>
      <c r="J1579">
        <v>18959.712890625</v>
      </c>
      <c r="K1579">
        <v>850</v>
      </c>
      <c r="L1579" t="b">
        <v>1</v>
      </c>
      <c r="M1579" t="b">
        <v>1</v>
      </c>
      <c r="N1579" t="b">
        <v>0</v>
      </c>
      <c r="O1579" t="b">
        <v>0</v>
      </c>
      <c r="P1579" t="b">
        <v>1</v>
      </c>
      <c r="Q1579" t="b">
        <v>0</v>
      </c>
      <c r="R1579" t="b">
        <v>1</v>
      </c>
      <c r="S1579" t="b">
        <v>1</v>
      </c>
      <c r="T1579" t="b">
        <v>0</v>
      </c>
      <c r="U1579" t="b">
        <v>0</v>
      </c>
      <c r="V1579" t="b">
        <v>0</v>
      </c>
      <c r="W1579" t="b">
        <v>0</v>
      </c>
      <c r="X1579" t="b">
        <v>1</v>
      </c>
      <c r="Y1579">
        <v>202</v>
      </c>
    </row>
    <row r="1580" spans="1:25" x14ac:dyDescent="0.25">
      <c r="A1580" s="1" t="s">
        <v>1616</v>
      </c>
      <c r="B1580" s="2">
        <v>16947.000000000004</v>
      </c>
      <c r="C1580" s="2">
        <v>155.6</v>
      </c>
      <c r="D1580">
        <v>4.8579545454529388E-2</v>
      </c>
      <c r="E1580">
        <v>0</v>
      </c>
      <c r="F1580">
        <v>30</v>
      </c>
      <c r="G1580">
        <v>70</v>
      </c>
      <c r="H1580">
        <v>0</v>
      </c>
      <c r="I1580">
        <v>5360.94189453125</v>
      </c>
      <c r="J1580">
        <v>18959.861328125</v>
      </c>
      <c r="K1580">
        <v>850</v>
      </c>
      <c r="L1580" t="b">
        <v>1</v>
      </c>
      <c r="M1580" t="b">
        <v>1</v>
      </c>
      <c r="N1580" t="b">
        <v>0</v>
      </c>
      <c r="O1580" t="b">
        <v>0</v>
      </c>
      <c r="P1580" t="b">
        <v>1</v>
      </c>
      <c r="Q1580" t="b">
        <v>0</v>
      </c>
      <c r="R1580" t="b">
        <v>1</v>
      </c>
      <c r="S1580" t="b">
        <v>1</v>
      </c>
      <c r="T1580" t="b">
        <v>0</v>
      </c>
      <c r="U1580" t="b">
        <v>0</v>
      </c>
      <c r="V1580" t="b">
        <v>0</v>
      </c>
      <c r="W1580" t="b">
        <v>0</v>
      </c>
      <c r="X1580" t="b">
        <v>1</v>
      </c>
      <c r="Y1580">
        <v>202</v>
      </c>
    </row>
    <row r="1581" spans="1:25" x14ac:dyDescent="0.25">
      <c r="A1581" s="1" t="s">
        <v>1617</v>
      </c>
      <c r="B1581" s="2">
        <v>16959.000000000007</v>
      </c>
      <c r="C1581" s="2">
        <v>155.6</v>
      </c>
      <c r="D1581">
        <v>4.5117187499986319E-2</v>
      </c>
      <c r="E1581">
        <v>0</v>
      </c>
      <c r="F1581">
        <v>30</v>
      </c>
      <c r="G1581">
        <v>70</v>
      </c>
      <c r="H1581">
        <v>0</v>
      </c>
      <c r="I1581">
        <v>5360.94189453125</v>
      </c>
      <c r="J1581">
        <v>18960.01171875</v>
      </c>
      <c r="K1581">
        <v>850</v>
      </c>
      <c r="L1581" t="b">
        <v>1</v>
      </c>
      <c r="M1581" t="b">
        <v>1</v>
      </c>
      <c r="N1581" t="b">
        <v>0</v>
      </c>
      <c r="O1581" t="b">
        <v>0</v>
      </c>
      <c r="P1581" t="b">
        <v>1</v>
      </c>
      <c r="Q1581" t="b">
        <v>0</v>
      </c>
      <c r="R1581" t="b">
        <v>1</v>
      </c>
      <c r="S1581" t="b">
        <v>1</v>
      </c>
      <c r="T1581" t="b">
        <v>0</v>
      </c>
      <c r="U1581" t="b">
        <v>0</v>
      </c>
      <c r="V1581" t="b">
        <v>0</v>
      </c>
      <c r="W1581" t="b">
        <v>0</v>
      </c>
      <c r="X1581" t="b">
        <v>1</v>
      </c>
      <c r="Y1581">
        <v>202</v>
      </c>
    </row>
    <row r="1582" spans="1:25" x14ac:dyDescent="0.25">
      <c r="A1582" s="1" t="s">
        <v>1618</v>
      </c>
      <c r="B1582" s="2">
        <v>16970.000000000004</v>
      </c>
      <c r="C1582" s="2">
        <v>155.6</v>
      </c>
      <c r="D1582">
        <v>4.7940340909106767E-2</v>
      </c>
      <c r="E1582">
        <v>0</v>
      </c>
      <c r="F1582">
        <v>30</v>
      </c>
      <c r="G1582">
        <v>70</v>
      </c>
      <c r="H1582">
        <v>0</v>
      </c>
      <c r="I1582">
        <v>5360.94189453125</v>
      </c>
      <c r="J1582">
        <v>18960.158203125</v>
      </c>
      <c r="K1582">
        <v>850</v>
      </c>
      <c r="L1582" t="b">
        <v>1</v>
      </c>
      <c r="M1582" t="b">
        <v>1</v>
      </c>
      <c r="N1582" t="b">
        <v>0</v>
      </c>
      <c r="O1582" t="b">
        <v>0</v>
      </c>
      <c r="P1582" t="b">
        <v>1</v>
      </c>
      <c r="Q1582" t="b">
        <v>0</v>
      </c>
      <c r="R1582" t="b">
        <v>1</v>
      </c>
      <c r="S1582" t="b">
        <v>1</v>
      </c>
      <c r="T1582" t="b">
        <v>0</v>
      </c>
      <c r="U1582" t="b">
        <v>0</v>
      </c>
      <c r="V1582" t="b">
        <v>0</v>
      </c>
      <c r="W1582" t="b">
        <v>0</v>
      </c>
      <c r="X1582" t="b">
        <v>1</v>
      </c>
      <c r="Y1582">
        <v>202</v>
      </c>
    </row>
    <row r="1583" spans="1:25" x14ac:dyDescent="0.25">
      <c r="A1583" s="1" t="s">
        <v>1619</v>
      </c>
      <c r="B1583" s="2">
        <v>16981</v>
      </c>
      <c r="C1583" s="2">
        <v>155.6</v>
      </c>
      <c r="D1583">
        <v>4.7940340909106767E-2</v>
      </c>
      <c r="E1583">
        <v>0</v>
      </c>
      <c r="F1583">
        <v>30</v>
      </c>
      <c r="G1583">
        <v>70</v>
      </c>
      <c r="H1583">
        <v>0</v>
      </c>
      <c r="I1583">
        <v>5360.94189453125</v>
      </c>
      <c r="J1583">
        <v>18960.3046875</v>
      </c>
      <c r="K1583">
        <v>850</v>
      </c>
      <c r="L1583" t="b">
        <v>1</v>
      </c>
      <c r="M1583" t="b">
        <v>1</v>
      </c>
      <c r="N1583" t="b">
        <v>0</v>
      </c>
      <c r="O1583" t="b">
        <v>0</v>
      </c>
      <c r="P1583" t="b">
        <v>1</v>
      </c>
      <c r="Q1583" t="b">
        <v>0</v>
      </c>
      <c r="R1583" t="b">
        <v>1</v>
      </c>
      <c r="S1583" t="b">
        <v>1</v>
      </c>
      <c r="T1583" t="b">
        <v>0</v>
      </c>
      <c r="U1583" t="b">
        <v>0</v>
      </c>
      <c r="V1583" t="b">
        <v>0</v>
      </c>
      <c r="W1583" t="b">
        <v>0</v>
      </c>
      <c r="X1583" t="b">
        <v>1</v>
      </c>
      <c r="Y1583">
        <v>202</v>
      </c>
    </row>
    <row r="1584" spans="1:25" x14ac:dyDescent="0.25">
      <c r="A1584" s="1" t="s">
        <v>1620</v>
      </c>
      <c r="B1584" s="2">
        <v>16992.000000000004</v>
      </c>
      <c r="C1584" s="2">
        <v>155.6</v>
      </c>
      <c r="D1584">
        <v>4.7940340909075049E-2</v>
      </c>
      <c r="E1584">
        <v>0</v>
      </c>
      <c r="F1584">
        <v>30</v>
      </c>
      <c r="G1584">
        <v>70</v>
      </c>
      <c r="H1584">
        <v>0</v>
      </c>
      <c r="I1584">
        <v>5360.94189453125</v>
      </c>
      <c r="J1584">
        <v>18960.451171875</v>
      </c>
      <c r="K1584">
        <v>850</v>
      </c>
      <c r="L1584" t="b">
        <v>1</v>
      </c>
      <c r="M1584" t="b">
        <v>1</v>
      </c>
      <c r="N1584" t="b">
        <v>0</v>
      </c>
      <c r="O1584" t="b">
        <v>0</v>
      </c>
      <c r="P1584" t="b">
        <v>1</v>
      </c>
      <c r="Q1584" t="b">
        <v>0</v>
      </c>
      <c r="R1584" t="b">
        <v>1</v>
      </c>
      <c r="S1584" t="b">
        <v>1</v>
      </c>
      <c r="T1584" t="b">
        <v>0</v>
      </c>
      <c r="U1584" t="b">
        <v>0</v>
      </c>
      <c r="V1584" t="b">
        <v>0</v>
      </c>
      <c r="W1584" t="b">
        <v>0</v>
      </c>
      <c r="X1584" t="b">
        <v>1</v>
      </c>
      <c r="Y1584">
        <v>202</v>
      </c>
    </row>
    <row r="1585" spans="1:25" x14ac:dyDescent="0.25">
      <c r="A1585" s="1" t="s">
        <v>1621</v>
      </c>
      <c r="B1585" s="2">
        <v>17004.000000000007</v>
      </c>
      <c r="C1585" s="2">
        <v>155.6</v>
      </c>
      <c r="D1585">
        <v>4.570312499998614E-2</v>
      </c>
      <c r="E1585">
        <v>0</v>
      </c>
      <c r="F1585">
        <v>30</v>
      </c>
      <c r="G1585">
        <v>70</v>
      </c>
      <c r="H1585">
        <v>0</v>
      </c>
      <c r="I1585">
        <v>5360.94189453125</v>
      </c>
      <c r="J1585">
        <v>18960.603515625</v>
      </c>
      <c r="K1585">
        <v>850</v>
      </c>
      <c r="L1585" t="b">
        <v>1</v>
      </c>
      <c r="M1585" t="b">
        <v>1</v>
      </c>
      <c r="N1585" t="b">
        <v>0</v>
      </c>
      <c r="O1585" t="b">
        <v>0</v>
      </c>
      <c r="P1585" t="b">
        <v>1</v>
      </c>
      <c r="Q1585" t="b">
        <v>0</v>
      </c>
      <c r="R1585" t="b">
        <v>1</v>
      </c>
      <c r="S1585" t="b">
        <v>1</v>
      </c>
      <c r="T1585" t="b">
        <v>0</v>
      </c>
      <c r="U1585" t="b">
        <v>0</v>
      </c>
      <c r="V1585" t="b">
        <v>0</v>
      </c>
      <c r="W1585" t="b">
        <v>0</v>
      </c>
      <c r="X1585" t="b">
        <v>1</v>
      </c>
      <c r="Y1585">
        <v>202</v>
      </c>
    </row>
    <row r="1586" spans="1:25" x14ac:dyDescent="0.25">
      <c r="A1586" s="1" t="s">
        <v>1622</v>
      </c>
      <c r="B1586" s="2">
        <v>17015.000000000004</v>
      </c>
      <c r="C1586" s="2">
        <v>155.6</v>
      </c>
      <c r="D1586">
        <v>4.7940340909106767E-2</v>
      </c>
      <c r="E1586">
        <v>0</v>
      </c>
      <c r="F1586">
        <v>30</v>
      </c>
      <c r="G1586">
        <v>70</v>
      </c>
      <c r="H1586">
        <v>0</v>
      </c>
      <c r="I1586">
        <v>5360.94189453125</v>
      </c>
      <c r="J1586">
        <v>18960.75</v>
      </c>
      <c r="K1586">
        <v>850</v>
      </c>
      <c r="L1586" t="b">
        <v>1</v>
      </c>
      <c r="M1586" t="b">
        <v>1</v>
      </c>
      <c r="N1586" t="b">
        <v>0</v>
      </c>
      <c r="O1586" t="b">
        <v>0</v>
      </c>
      <c r="P1586" t="b">
        <v>1</v>
      </c>
      <c r="Q1586" t="b">
        <v>0</v>
      </c>
      <c r="R1586" t="b">
        <v>1</v>
      </c>
      <c r="S1586" t="b">
        <v>1</v>
      </c>
      <c r="T1586" t="b">
        <v>0</v>
      </c>
      <c r="U1586" t="b">
        <v>0</v>
      </c>
      <c r="V1586" t="b">
        <v>0</v>
      </c>
      <c r="W1586" t="b">
        <v>0</v>
      </c>
      <c r="X1586" t="b">
        <v>1</v>
      </c>
      <c r="Y1586">
        <v>202</v>
      </c>
    </row>
    <row r="1587" spans="1:25" x14ac:dyDescent="0.25">
      <c r="A1587" s="1" t="s">
        <v>1623</v>
      </c>
      <c r="B1587" s="2">
        <v>17027.000000000007</v>
      </c>
      <c r="C1587" s="2">
        <v>154.80205128205128</v>
      </c>
      <c r="D1587">
        <v>4.5117187499986319E-2</v>
      </c>
      <c r="E1587">
        <v>0</v>
      </c>
      <c r="F1587">
        <v>30</v>
      </c>
      <c r="G1587">
        <v>70</v>
      </c>
      <c r="H1587">
        <v>0</v>
      </c>
      <c r="I1587">
        <v>5360.94189453125</v>
      </c>
      <c r="J1587">
        <v>18960.900390625</v>
      </c>
      <c r="K1587">
        <v>850</v>
      </c>
      <c r="L1587" t="b">
        <v>1</v>
      </c>
      <c r="M1587" t="b">
        <v>1</v>
      </c>
      <c r="N1587" t="b">
        <v>0</v>
      </c>
      <c r="O1587" t="b">
        <v>0</v>
      </c>
      <c r="P1587" t="b">
        <v>1</v>
      </c>
      <c r="Q1587" t="b">
        <v>0</v>
      </c>
      <c r="R1587" t="b">
        <v>1</v>
      </c>
      <c r="S1587" t="b">
        <v>1</v>
      </c>
      <c r="T1587" t="b">
        <v>0</v>
      </c>
      <c r="U1587" t="b">
        <v>0</v>
      </c>
      <c r="V1587" t="b">
        <v>0</v>
      </c>
      <c r="W1587" t="b">
        <v>0</v>
      </c>
      <c r="X1587" t="b">
        <v>1</v>
      </c>
      <c r="Y1587">
        <v>201</v>
      </c>
    </row>
    <row r="1588" spans="1:25" x14ac:dyDescent="0.25">
      <c r="A1588" s="1" t="s">
        <v>1624</v>
      </c>
      <c r="B1588" s="2">
        <v>17038.000000000004</v>
      </c>
      <c r="C1588" s="2">
        <v>154.80205128205128</v>
      </c>
      <c r="D1588">
        <v>4.7940340909106767E-2</v>
      </c>
      <c r="E1588">
        <v>0</v>
      </c>
      <c r="F1588">
        <v>30</v>
      </c>
      <c r="G1588">
        <v>70</v>
      </c>
      <c r="H1588">
        <v>0</v>
      </c>
      <c r="I1588">
        <v>5360.94189453125</v>
      </c>
      <c r="J1588">
        <v>18961.046875</v>
      </c>
      <c r="K1588">
        <v>850</v>
      </c>
      <c r="L1588" t="b">
        <v>1</v>
      </c>
      <c r="M1588" t="b">
        <v>1</v>
      </c>
      <c r="N1588" t="b">
        <v>0</v>
      </c>
      <c r="O1588" t="b">
        <v>0</v>
      </c>
      <c r="P1588" t="b">
        <v>1</v>
      </c>
      <c r="Q1588" t="b">
        <v>0</v>
      </c>
      <c r="R1588" t="b">
        <v>1</v>
      </c>
      <c r="S1588" t="b">
        <v>1</v>
      </c>
      <c r="T1588" t="b">
        <v>0</v>
      </c>
      <c r="U1588" t="b">
        <v>0</v>
      </c>
      <c r="V1588" t="b">
        <v>0</v>
      </c>
      <c r="W1588" t="b">
        <v>0</v>
      </c>
      <c r="X1588" t="b">
        <v>1</v>
      </c>
      <c r="Y1588">
        <v>201</v>
      </c>
    </row>
    <row r="1589" spans="1:25" x14ac:dyDescent="0.25">
      <c r="A1589" s="1" t="s">
        <v>1625</v>
      </c>
      <c r="B1589" s="2">
        <v>17049.000000000007</v>
      </c>
      <c r="C1589" s="2">
        <v>154.80205128205128</v>
      </c>
      <c r="D1589">
        <v>4.7940340909075049E-2</v>
      </c>
      <c r="E1589">
        <v>0</v>
      </c>
      <c r="F1589">
        <v>30</v>
      </c>
      <c r="G1589">
        <v>70</v>
      </c>
      <c r="H1589">
        <v>0</v>
      </c>
      <c r="I1589">
        <v>5360.94189453125</v>
      </c>
      <c r="J1589">
        <v>18961.193359375</v>
      </c>
      <c r="K1589">
        <v>850</v>
      </c>
      <c r="L1589" t="b">
        <v>1</v>
      </c>
      <c r="M1589" t="b">
        <v>1</v>
      </c>
      <c r="N1589" t="b">
        <v>0</v>
      </c>
      <c r="O1589" t="b">
        <v>0</v>
      </c>
      <c r="P1589" t="b">
        <v>1</v>
      </c>
      <c r="Q1589" t="b">
        <v>0</v>
      </c>
      <c r="R1589" t="b">
        <v>1</v>
      </c>
      <c r="S1589" t="b">
        <v>1</v>
      </c>
      <c r="T1589" t="b">
        <v>0</v>
      </c>
      <c r="U1589" t="b">
        <v>0</v>
      </c>
      <c r="V1589" t="b">
        <v>0</v>
      </c>
      <c r="W1589" t="b">
        <v>0</v>
      </c>
      <c r="X1589" t="b">
        <v>1</v>
      </c>
      <c r="Y1589">
        <v>201</v>
      </c>
    </row>
    <row r="1590" spans="1:25" x14ac:dyDescent="0.25">
      <c r="A1590" s="1" t="s">
        <v>1626</v>
      </c>
      <c r="B1590" s="2">
        <v>17060.000000000004</v>
      </c>
      <c r="C1590" s="2">
        <v>155.6</v>
      </c>
      <c r="D1590">
        <v>4.8579545454561522E-2</v>
      </c>
      <c r="E1590">
        <v>0</v>
      </c>
      <c r="F1590">
        <v>30</v>
      </c>
      <c r="G1590">
        <v>70</v>
      </c>
      <c r="H1590">
        <v>0</v>
      </c>
      <c r="I1590">
        <v>5360.94189453125</v>
      </c>
      <c r="J1590">
        <v>18961.341796875</v>
      </c>
      <c r="K1590">
        <v>850</v>
      </c>
      <c r="L1590" t="b">
        <v>1</v>
      </c>
      <c r="M1590" t="b">
        <v>1</v>
      </c>
      <c r="N1590" t="b">
        <v>0</v>
      </c>
      <c r="O1590" t="b">
        <v>0</v>
      </c>
      <c r="P1590" t="b">
        <v>1</v>
      </c>
      <c r="Q1590" t="b">
        <v>0</v>
      </c>
      <c r="R1590" t="b">
        <v>1</v>
      </c>
      <c r="S1590" t="b">
        <v>1</v>
      </c>
      <c r="T1590" t="b">
        <v>0</v>
      </c>
      <c r="U1590" t="b">
        <v>0</v>
      </c>
      <c r="V1590" t="b">
        <v>0</v>
      </c>
      <c r="W1590" t="b">
        <v>0</v>
      </c>
      <c r="X1590" t="b">
        <v>1</v>
      </c>
      <c r="Y1590">
        <v>202</v>
      </c>
    </row>
    <row r="1591" spans="1:25" x14ac:dyDescent="0.25">
      <c r="A1591" s="1" t="s">
        <v>1627</v>
      </c>
      <c r="B1591" s="2">
        <v>17072.000000000007</v>
      </c>
      <c r="C1591" s="2">
        <v>155.6</v>
      </c>
      <c r="D1591">
        <v>4.5117187499986319E-2</v>
      </c>
      <c r="E1591">
        <v>0</v>
      </c>
      <c r="F1591">
        <v>30</v>
      </c>
      <c r="G1591">
        <v>70</v>
      </c>
      <c r="H1591">
        <v>0</v>
      </c>
      <c r="I1591">
        <v>5360.94189453125</v>
      </c>
      <c r="J1591">
        <v>18961.4921875</v>
      </c>
      <c r="K1591">
        <v>850</v>
      </c>
      <c r="L1591" t="b">
        <v>1</v>
      </c>
      <c r="M1591" t="b">
        <v>1</v>
      </c>
      <c r="N1591" t="b">
        <v>0</v>
      </c>
      <c r="O1591" t="b">
        <v>0</v>
      </c>
      <c r="P1591" t="b">
        <v>1</v>
      </c>
      <c r="Q1591" t="b">
        <v>0</v>
      </c>
      <c r="R1591" t="b">
        <v>1</v>
      </c>
      <c r="S1591" t="b">
        <v>1</v>
      </c>
      <c r="T1591" t="b">
        <v>0</v>
      </c>
      <c r="U1591" t="b">
        <v>0</v>
      </c>
      <c r="V1591" t="b">
        <v>0</v>
      </c>
      <c r="W1591" t="b">
        <v>0</v>
      </c>
      <c r="X1591" t="b">
        <v>1</v>
      </c>
      <c r="Y1591">
        <v>202</v>
      </c>
    </row>
    <row r="1592" spans="1:25" x14ac:dyDescent="0.25">
      <c r="A1592" s="1" t="s">
        <v>1628</v>
      </c>
      <c r="B1592" s="2">
        <v>17083.000000000004</v>
      </c>
      <c r="C1592" s="2">
        <v>155.6</v>
      </c>
      <c r="D1592">
        <v>4.7940340909106767E-2</v>
      </c>
      <c r="E1592">
        <v>0</v>
      </c>
      <c r="F1592">
        <v>30</v>
      </c>
      <c r="G1592">
        <v>70</v>
      </c>
      <c r="H1592">
        <v>0</v>
      </c>
      <c r="I1592">
        <v>5360.94189453125</v>
      </c>
      <c r="J1592">
        <v>18961.638671875</v>
      </c>
      <c r="K1592">
        <v>850</v>
      </c>
      <c r="L1592" t="b">
        <v>1</v>
      </c>
      <c r="M1592" t="b">
        <v>1</v>
      </c>
      <c r="N1592" t="b">
        <v>0</v>
      </c>
      <c r="O1592" t="b">
        <v>0</v>
      </c>
      <c r="P1592" t="b">
        <v>1</v>
      </c>
      <c r="Q1592" t="b">
        <v>0</v>
      </c>
      <c r="R1592" t="b">
        <v>1</v>
      </c>
      <c r="S1592" t="b">
        <v>1</v>
      </c>
      <c r="T1592" t="b">
        <v>0</v>
      </c>
      <c r="U1592" t="b">
        <v>0</v>
      </c>
      <c r="V1592" t="b">
        <v>0</v>
      </c>
      <c r="W1592" t="b">
        <v>0</v>
      </c>
      <c r="X1592" t="b">
        <v>1</v>
      </c>
      <c r="Y1592">
        <v>202</v>
      </c>
    </row>
    <row r="1593" spans="1:25" x14ac:dyDescent="0.25">
      <c r="A1593" s="1" t="s">
        <v>1629</v>
      </c>
      <c r="B1593" s="2">
        <v>17094.000000000007</v>
      </c>
      <c r="C1593" s="2">
        <v>155.6</v>
      </c>
      <c r="D1593">
        <v>4.7940340909075049E-2</v>
      </c>
      <c r="E1593">
        <v>0</v>
      </c>
      <c r="F1593">
        <v>30</v>
      </c>
      <c r="G1593">
        <v>70</v>
      </c>
      <c r="H1593">
        <v>0</v>
      </c>
      <c r="I1593">
        <v>5360.94189453125</v>
      </c>
      <c r="J1593">
        <v>18961.78515625</v>
      </c>
      <c r="K1593">
        <v>850</v>
      </c>
      <c r="L1593" t="b">
        <v>1</v>
      </c>
      <c r="M1593" t="b">
        <v>1</v>
      </c>
      <c r="N1593" t="b">
        <v>0</v>
      </c>
      <c r="O1593" t="b">
        <v>0</v>
      </c>
      <c r="P1593" t="b">
        <v>1</v>
      </c>
      <c r="Q1593" t="b">
        <v>0</v>
      </c>
      <c r="R1593" t="b">
        <v>1</v>
      </c>
      <c r="S1593" t="b">
        <v>1</v>
      </c>
      <c r="T1593" t="b">
        <v>0</v>
      </c>
      <c r="U1593" t="b">
        <v>0</v>
      </c>
      <c r="V1593" t="b">
        <v>0</v>
      </c>
      <c r="W1593" t="b">
        <v>0</v>
      </c>
      <c r="X1593" t="b">
        <v>1</v>
      </c>
      <c r="Y1593">
        <v>202</v>
      </c>
    </row>
    <row r="1594" spans="1:25" x14ac:dyDescent="0.25">
      <c r="A1594" s="1" t="s">
        <v>1630</v>
      </c>
      <c r="B1594" s="2">
        <v>17106.000000000011</v>
      </c>
      <c r="C1594" s="2">
        <v>155.6</v>
      </c>
      <c r="D1594">
        <v>4.4531249999986498E-2</v>
      </c>
      <c r="E1594">
        <v>0</v>
      </c>
      <c r="F1594">
        <v>29</v>
      </c>
      <c r="G1594">
        <v>69</v>
      </c>
      <c r="H1594">
        <v>0</v>
      </c>
      <c r="I1594">
        <v>5360.94189453125</v>
      </c>
      <c r="J1594">
        <v>18961.93359375</v>
      </c>
      <c r="K1594">
        <v>850</v>
      </c>
      <c r="L1594" t="b">
        <v>1</v>
      </c>
      <c r="M1594" t="b">
        <v>1</v>
      </c>
      <c r="N1594" t="b">
        <v>0</v>
      </c>
      <c r="O1594" t="b">
        <v>0</v>
      </c>
      <c r="P1594" t="b">
        <v>1</v>
      </c>
      <c r="Q1594" t="b">
        <v>0</v>
      </c>
      <c r="R1594" t="b">
        <v>1</v>
      </c>
      <c r="S1594" t="b">
        <v>1</v>
      </c>
      <c r="T1594" t="b">
        <v>0</v>
      </c>
      <c r="U1594" t="b">
        <v>0</v>
      </c>
      <c r="V1594" t="b">
        <v>0</v>
      </c>
      <c r="W1594" t="b">
        <v>0</v>
      </c>
      <c r="X1594" t="b">
        <v>1</v>
      </c>
      <c r="Y1594">
        <v>202</v>
      </c>
    </row>
    <row r="1595" spans="1:25" x14ac:dyDescent="0.25">
      <c r="A1595" s="1" t="s">
        <v>1631</v>
      </c>
      <c r="B1595" s="2">
        <v>17117.000000000007</v>
      </c>
      <c r="C1595" s="2">
        <v>155.6</v>
      </c>
      <c r="D1595">
        <v>4.7940340909106767E-2</v>
      </c>
      <c r="E1595">
        <v>0</v>
      </c>
      <c r="F1595">
        <v>29</v>
      </c>
      <c r="G1595">
        <v>69</v>
      </c>
      <c r="H1595">
        <v>0</v>
      </c>
      <c r="I1595">
        <v>5360.94189453125</v>
      </c>
      <c r="J1595">
        <v>18962.080078125</v>
      </c>
      <c r="K1595">
        <v>850</v>
      </c>
      <c r="L1595" t="b">
        <v>1</v>
      </c>
      <c r="M1595" t="b">
        <v>1</v>
      </c>
      <c r="N1595" t="b">
        <v>0</v>
      </c>
      <c r="O1595" t="b">
        <v>0</v>
      </c>
      <c r="P1595" t="b">
        <v>1</v>
      </c>
      <c r="Q1595" t="b">
        <v>0</v>
      </c>
      <c r="R1595" t="b">
        <v>1</v>
      </c>
      <c r="S1595" t="b">
        <v>1</v>
      </c>
      <c r="T1595" t="b">
        <v>0</v>
      </c>
      <c r="U1595" t="b">
        <v>0</v>
      </c>
      <c r="V1595" t="b">
        <v>0</v>
      </c>
      <c r="W1595" t="b">
        <v>0</v>
      </c>
      <c r="X1595" t="b">
        <v>1</v>
      </c>
      <c r="Y1595">
        <v>202</v>
      </c>
    </row>
    <row r="1596" spans="1:25" x14ac:dyDescent="0.25">
      <c r="A1596" s="1" t="s">
        <v>1632</v>
      </c>
      <c r="B1596" s="2">
        <v>17128.000000000004</v>
      </c>
      <c r="C1596" s="2">
        <v>155.6</v>
      </c>
      <c r="D1596">
        <v>4.9857954545471039E-2</v>
      </c>
      <c r="E1596">
        <v>0</v>
      </c>
      <c r="F1596">
        <v>29</v>
      </c>
      <c r="G1596">
        <v>69</v>
      </c>
      <c r="H1596">
        <v>0</v>
      </c>
      <c r="I1596">
        <v>5360.94189453125</v>
      </c>
      <c r="J1596">
        <v>18962.232421875</v>
      </c>
      <c r="K1596">
        <v>850</v>
      </c>
      <c r="L1596" t="b">
        <v>1</v>
      </c>
      <c r="M1596" t="b">
        <v>1</v>
      </c>
      <c r="N1596" t="b">
        <v>0</v>
      </c>
      <c r="O1596" t="b">
        <v>0</v>
      </c>
      <c r="P1596" t="b">
        <v>1</v>
      </c>
      <c r="Q1596" t="b">
        <v>0</v>
      </c>
      <c r="R1596" t="b">
        <v>1</v>
      </c>
      <c r="S1596" t="b">
        <v>1</v>
      </c>
      <c r="T1596" t="b">
        <v>0</v>
      </c>
      <c r="U1596" t="b">
        <v>0</v>
      </c>
      <c r="V1596" t="b">
        <v>0</v>
      </c>
      <c r="W1596" t="b">
        <v>0</v>
      </c>
      <c r="X1596" t="b">
        <v>1</v>
      </c>
      <c r="Y1596">
        <v>202</v>
      </c>
    </row>
    <row r="1597" spans="1:25" x14ac:dyDescent="0.25">
      <c r="A1597" s="1" t="s">
        <v>1633</v>
      </c>
      <c r="B1597" s="2">
        <v>17140.000000000007</v>
      </c>
      <c r="C1597" s="2">
        <v>154.80205128205128</v>
      </c>
      <c r="D1597">
        <v>4.4531249999986498E-2</v>
      </c>
      <c r="E1597">
        <v>0</v>
      </c>
      <c r="F1597">
        <v>29</v>
      </c>
      <c r="G1597">
        <v>69</v>
      </c>
      <c r="H1597">
        <v>0</v>
      </c>
      <c r="I1597">
        <v>5360.94189453125</v>
      </c>
      <c r="J1597">
        <v>18962.380859375</v>
      </c>
      <c r="K1597">
        <v>850</v>
      </c>
      <c r="L1597" t="b">
        <v>1</v>
      </c>
      <c r="M1597" t="b">
        <v>1</v>
      </c>
      <c r="N1597" t="b">
        <v>0</v>
      </c>
      <c r="O1597" t="b">
        <v>0</v>
      </c>
      <c r="P1597" t="b">
        <v>1</v>
      </c>
      <c r="Q1597" t="b">
        <v>0</v>
      </c>
      <c r="R1597" t="b">
        <v>1</v>
      </c>
      <c r="S1597" t="b">
        <v>1</v>
      </c>
      <c r="T1597" t="b">
        <v>0</v>
      </c>
      <c r="U1597" t="b">
        <v>0</v>
      </c>
      <c r="V1597" t="b">
        <v>0</v>
      </c>
      <c r="W1597" t="b">
        <v>0</v>
      </c>
      <c r="X1597" t="b">
        <v>1</v>
      </c>
      <c r="Y1597">
        <v>201</v>
      </c>
    </row>
    <row r="1598" spans="1:25" x14ac:dyDescent="0.25">
      <c r="A1598" s="1" t="s">
        <v>1634</v>
      </c>
      <c r="B1598" s="2">
        <v>17151.000000000011</v>
      </c>
      <c r="C1598" s="2">
        <v>155.6</v>
      </c>
      <c r="D1598">
        <v>4.8579545454529388E-2</v>
      </c>
      <c r="E1598">
        <v>0</v>
      </c>
      <c r="F1598">
        <v>29</v>
      </c>
      <c r="G1598">
        <v>69</v>
      </c>
      <c r="H1598">
        <v>0</v>
      </c>
      <c r="I1598">
        <v>5360.94189453125</v>
      </c>
      <c r="J1598">
        <v>18962.529296875</v>
      </c>
      <c r="K1598">
        <v>850</v>
      </c>
      <c r="L1598" t="b">
        <v>1</v>
      </c>
      <c r="M1598" t="b">
        <v>1</v>
      </c>
      <c r="N1598" t="b">
        <v>0</v>
      </c>
      <c r="O1598" t="b">
        <v>0</v>
      </c>
      <c r="P1598" t="b">
        <v>1</v>
      </c>
      <c r="Q1598" t="b">
        <v>0</v>
      </c>
      <c r="R1598" t="b">
        <v>1</v>
      </c>
      <c r="S1598" t="b">
        <v>1</v>
      </c>
      <c r="T1598" t="b">
        <v>0</v>
      </c>
      <c r="U1598" t="b">
        <v>0</v>
      </c>
      <c r="V1598" t="b">
        <v>0</v>
      </c>
      <c r="W1598" t="b">
        <v>0</v>
      </c>
      <c r="X1598" t="b">
        <v>1</v>
      </c>
      <c r="Y1598">
        <v>202</v>
      </c>
    </row>
    <row r="1599" spans="1:25" x14ac:dyDescent="0.25">
      <c r="A1599" s="1" t="s">
        <v>1635</v>
      </c>
      <c r="B1599" s="2">
        <v>17163.000000000015</v>
      </c>
      <c r="C1599" s="2">
        <v>155.6</v>
      </c>
      <c r="D1599">
        <v>4.394531249998667E-2</v>
      </c>
      <c r="E1599">
        <v>0</v>
      </c>
      <c r="F1599">
        <v>29</v>
      </c>
      <c r="G1599">
        <v>69</v>
      </c>
      <c r="H1599">
        <v>0</v>
      </c>
      <c r="I1599">
        <v>5360.94189453125</v>
      </c>
      <c r="J1599">
        <v>18962.67578125</v>
      </c>
      <c r="K1599">
        <v>850</v>
      </c>
      <c r="L1599" t="b">
        <v>1</v>
      </c>
      <c r="M1599" t="b">
        <v>1</v>
      </c>
      <c r="N1599" t="b">
        <v>0</v>
      </c>
      <c r="O1599" t="b">
        <v>0</v>
      </c>
      <c r="P1599" t="b">
        <v>1</v>
      </c>
      <c r="Q1599" t="b">
        <v>0</v>
      </c>
      <c r="R1599" t="b">
        <v>1</v>
      </c>
      <c r="S1599" t="b">
        <v>1</v>
      </c>
      <c r="T1599" t="b">
        <v>0</v>
      </c>
      <c r="U1599" t="b">
        <v>0</v>
      </c>
      <c r="V1599" t="b">
        <v>0</v>
      </c>
      <c r="W1599" t="b">
        <v>0</v>
      </c>
      <c r="X1599" t="b">
        <v>1</v>
      </c>
      <c r="Y1599">
        <v>202</v>
      </c>
    </row>
    <row r="1600" spans="1:25" x14ac:dyDescent="0.25">
      <c r="A1600" s="1" t="s">
        <v>1636</v>
      </c>
      <c r="B1600" s="2">
        <v>17174.000000000011</v>
      </c>
      <c r="C1600" s="2">
        <v>155.6</v>
      </c>
      <c r="D1600">
        <v>4.9218750000016277E-2</v>
      </c>
      <c r="E1600">
        <v>0</v>
      </c>
      <c r="F1600">
        <v>29</v>
      </c>
      <c r="G1600">
        <v>69</v>
      </c>
      <c r="H1600">
        <v>0</v>
      </c>
      <c r="I1600">
        <v>5360.94189453125</v>
      </c>
      <c r="J1600">
        <v>18962.826171875</v>
      </c>
      <c r="K1600">
        <v>850</v>
      </c>
      <c r="L1600" t="b">
        <v>1</v>
      </c>
      <c r="M1600" t="b">
        <v>1</v>
      </c>
      <c r="N1600" t="b">
        <v>0</v>
      </c>
      <c r="O1600" t="b">
        <v>0</v>
      </c>
      <c r="P1600" t="b">
        <v>1</v>
      </c>
      <c r="Q1600" t="b">
        <v>0</v>
      </c>
      <c r="R1600" t="b">
        <v>1</v>
      </c>
      <c r="S1600" t="b">
        <v>1</v>
      </c>
      <c r="T1600" t="b">
        <v>0</v>
      </c>
      <c r="U1600" t="b">
        <v>0</v>
      </c>
      <c r="V1600" t="b">
        <v>0</v>
      </c>
      <c r="W1600" t="b">
        <v>0</v>
      </c>
      <c r="X1600" t="b">
        <v>1</v>
      </c>
      <c r="Y1600">
        <v>202</v>
      </c>
    </row>
    <row r="1601" spans="1:25" x14ac:dyDescent="0.25">
      <c r="A1601" s="1" t="s">
        <v>1637</v>
      </c>
      <c r="B1601" s="2">
        <v>17185.000000000007</v>
      </c>
      <c r="C1601" s="2">
        <v>155.6</v>
      </c>
      <c r="D1601">
        <v>4.8579545454561522E-2</v>
      </c>
      <c r="E1601">
        <v>0</v>
      </c>
      <c r="F1601">
        <v>29</v>
      </c>
      <c r="G1601">
        <v>69</v>
      </c>
      <c r="H1601">
        <v>0</v>
      </c>
      <c r="I1601">
        <v>5360.94189453125</v>
      </c>
      <c r="J1601">
        <v>18962.974609375</v>
      </c>
      <c r="K1601">
        <v>850</v>
      </c>
      <c r="L1601" t="b">
        <v>1</v>
      </c>
      <c r="M1601" t="b">
        <v>1</v>
      </c>
      <c r="N1601" t="b">
        <v>0</v>
      </c>
      <c r="O1601" t="b">
        <v>0</v>
      </c>
      <c r="P1601" t="b">
        <v>1</v>
      </c>
      <c r="Q1601" t="b">
        <v>0</v>
      </c>
      <c r="R1601" t="b">
        <v>1</v>
      </c>
      <c r="S1601" t="b">
        <v>1</v>
      </c>
      <c r="T1601" t="b">
        <v>0</v>
      </c>
      <c r="U1601" t="b">
        <v>0</v>
      </c>
      <c r="V1601" t="b">
        <v>0</v>
      </c>
      <c r="W1601" t="b">
        <v>0</v>
      </c>
      <c r="X1601" t="b">
        <v>1</v>
      </c>
      <c r="Y1601">
        <v>202</v>
      </c>
    </row>
    <row r="1602" spans="1:25" x14ac:dyDescent="0.25">
      <c r="A1602" s="1" t="s">
        <v>1638</v>
      </c>
      <c r="B1602" s="2">
        <v>17196.000000000011</v>
      </c>
      <c r="C1602" s="2">
        <v>154.80205128205128</v>
      </c>
      <c r="D1602">
        <v>4.7940340909075049E-2</v>
      </c>
      <c r="E1602">
        <v>0</v>
      </c>
      <c r="F1602">
        <v>29</v>
      </c>
      <c r="G1602">
        <v>69</v>
      </c>
      <c r="H1602">
        <v>0</v>
      </c>
      <c r="I1602">
        <v>5360.94189453125</v>
      </c>
      <c r="J1602">
        <v>18963.12109375</v>
      </c>
      <c r="K1602">
        <v>850</v>
      </c>
      <c r="L1602" t="b">
        <v>1</v>
      </c>
      <c r="M1602" t="b">
        <v>1</v>
      </c>
      <c r="N1602" t="b">
        <v>0</v>
      </c>
      <c r="O1602" t="b">
        <v>0</v>
      </c>
      <c r="P1602" t="b">
        <v>1</v>
      </c>
      <c r="Q1602" t="b">
        <v>0</v>
      </c>
      <c r="R1602" t="b">
        <v>1</v>
      </c>
      <c r="S1602" t="b">
        <v>1</v>
      </c>
      <c r="T1602" t="b">
        <v>0</v>
      </c>
      <c r="U1602" t="b">
        <v>0</v>
      </c>
      <c r="V1602" t="b">
        <v>0</v>
      </c>
      <c r="W1602" t="b">
        <v>0</v>
      </c>
      <c r="X1602" t="b">
        <v>1</v>
      </c>
      <c r="Y1602">
        <v>201</v>
      </c>
    </row>
    <row r="1603" spans="1:25" x14ac:dyDescent="0.25">
      <c r="A1603" s="1" t="s">
        <v>1639</v>
      </c>
      <c r="B1603" s="2">
        <v>17208.000000000015</v>
      </c>
      <c r="C1603" s="2">
        <v>155.6</v>
      </c>
      <c r="D1603">
        <v>4.4531249999986498E-2</v>
      </c>
      <c r="E1603">
        <v>0</v>
      </c>
      <c r="F1603">
        <v>29</v>
      </c>
      <c r="G1603">
        <v>69</v>
      </c>
      <c r="H1603">
        <v>0</v>
      </c>
      <c r="I1603">
        <v>5360.94189453125</v>
      </c>
      <c r="J1603">
        <v>18963.26953125</v>
      </c>
      <c r="K1603">
        <v>850</v>
      </c>
      <c r="L1603" t="b">
        <v>1</v>
      </c>
      <c r="M1603" t="b">
        <v>1</v>
      </c>
      <c r="N1603" t="b">
        <v>0</v>
      </c>
      <c r="O1603" t="b">
        <v>0</v>
      </c>
      <c r="P1603" t="b">
        <v>1</v>
      </c>
      <c r="Q1603" t="b">
        <v>0</v>
      </c>
      <c r="R1603" t="b">
        <v>1</v>
      </c>
      <c r="S1603" t="b">
        <v>1</v>
      </c>
      <c r="T1603" t="b">
        <v>0</v>
      </c>
      <c r="U1603" t="b">
        <v>0</v>
      </c>
      <c r="V1603" t="b">
        <v>0</v>
      </c>
      <c r="W1603" t="b">
        <v>0</v>
      </c>
      <c r="X1603" t="b">
        <v>1</v>
      </c>
      <c r="Y1603">
        <v>202</v>
      </c>
    </row>
    <row r="1604" spans="1:25" x14ac:dyDescent="0.25">
      <c r="A1604" s="1" t="s">
        <v>1640</v>
      </c>
      <c r="B1604" s="2">
        <v>17219.000000000011</v>
      </c>
      <c r="C1604" s="2">
        <v>155.6</v>
      </c>
      <c r="D1604">
        <v>4.7301136363652005E-2</v>
      </c>
      <c r="E1604">
        <v>0</v>
      </c>
      <c r="F1604">
        <v>29</v>
      </c>
      <c r="G1604">
        <v>69</v>
      </c>
      <c r="H1604">
        <v>0</v>
      </c>
      <c r="I1604">
        <v>5360.94189453125</v>
      </c>
      <c r="J1604">
        <v>18963.4140625</v>
      </c>
      <c r="K1604">
        <v>850</v>
      </c>
      <c r="L1604" t="b">
        <v>1</v>
      </c>
      <c r="M1604" t="b">
        <v>1</v>
      </c>
      <c r="N1604" t="b">
        <v>0</v>
      </c>
      <c r="O1604" t="b">
        <v>0</v>
      </c>
      <c r="P1604" t="b">
        <v>1</v>
      </c>
      <c r="Q1604" t="b">
        <v>0</v>
      </c>
      <c r="R1604" t="b">
        <v>1</v>
      </c>
      <c r="S1604" t="b">
        <v>1</v>
      </c>
      <c r="T1604" t="b">
        <v>0</v>
      </c>
      <c r="U1604" t="b">
        <v>0</v>
      </c>
      <c r="V1604" t="b">
        <v>0</v>
      </c>
      <c r="W1604" t="b">
        <v>0</v>
      </c>
      <c r="X1604" t="b">
        <v>1</v>
      </c>
      <c r="Y1604">
        <v>202</v>
      </c>
    </row>
    <row r="1605" spans="1:25" x14ac:dyDescent="0.25">
      <c r="A1605" s="1" t="s">
        <v>1641</v>
      </c>
      <c r="B1605" s="2">
        <v>17230.000000000025</v>
      </c>
      <c r="C1605" s="2">
        <v>155.6</v>
      </c>
      <c r="D1605">
        <v>4.794034090902749E-2</v>
      </c>
      <c r="E1605">
        <v>0</v>
      </c>
      <c r="F1605">
        <v>29</v>
      </c>
      <c r="G1605">
        <v>69</v>
      </c>
      <c r="H1605">
        <v>0</v>
      </c>
      <c r="I1605">
        <v>5360.94189453125</v>
      </c>
      <c r="J1605">
        <v>18963.560546875</v>
      </c>
      <c r="K1605">
        <v>850</v>
      </c>
      <c r="L1605" t="b">
        <v>1</v>
      </c>
      <c r="M1605" t="b">
        <v>1</v>
      </c>
      <c r="N1605" t="b">
        <v>0</v>
      </c>
      <c r="O1605" t="b">
        <v>0</v>
      </c>
      <c r="P1605" t="b">
        <v>1</v>
      </c>
      <c r="Q1605" t="b">
        <v>0</v>
      </c>
      <c r="R1605" t="b">
        <v>1</v>
      </c>
      <c r="S1605" t="b">
        <v>1</v>
      </c>
      <c r="T1605" t="b">
        <v>0</v>
      </c>
      <c r="U1605" t="b">
        <v>0</v>
      </c>
      <c r="V1605" t="b">
        <v>0</v>
      </c>
      <c r="W1605" t="b">
        <v>0</v>
      </c>
      <c r="X1605" t="b">
        <v>1</v>
      </c>
      <c r="Y1605">
        <v>202</v>
      </c>
    </row>
    <row r="1606" spans="1:25" x14ac:dyDescent="0.25">
      <c r="A1606" s="1" t="s">
        <v>1642</v>
      </c>
      <c r="B1606" s="2">
        <f>B1605+12</f>
        <v>17242.000000000025</v>
      </c>
      <c r="C1606" s="2">
        <v>155.6</v>
      </c>
      <c r="D1606">
        <v>-6.1043634532573962E-6</v>
      </c>
      <c r="E1606">
        <v>0</v>
      </c>
      <c r="F1606">
        <v>29</v>
      </c>
      <c r="G1606">
        <v>69</v>
      </c>
      <c r="H1606">
        <v>0</v>
      </c>
      <c r="I1606">
        <v>5360.94189453125</v>
      </c>
      <c r="J1606">
        <v>18963.70703125</v>
      </c>
      <c r="K1606">
        <v>850</v>
      </c>
      <c r="L1606" t="b">
        <v>1</v>
      </c>
      <c r="M1606" t="b">
        <v>1</v>
      </c>
      <c r="N1606" t="b">
        <v>0</v>
      </c>
      <c r="O1606" t="b">
        <v>0</v>
      </c>
      <c r="P1606" t="b">
        <v>1</v>
      </c>
      <c r="Q1606" t="b">
        <v>0</v>
      </c>
      <c r="R1606" t="b">
        <v>1</v>
      </c>
      <c r="S1606" t="b">
        <v>1</v>
      </c>
      <c r="T1606" t="b">
        <v>0</v>
      </c>
      <c r="U1606" t="b">
        <v>0</v>
      </c>
      <c r="V1606" t="b">
        <v>0</v>
      </c>
      <c r="W1606" t="b">
        <v>0</v>
      </c>
      <c r="X1606" t="b">
        <v>1</v>
      </c>
      <c r="Y1606">
        <v>202</v>
      </c>
    </row>
    <row r="1607" spans="1:25" x14ac:dyDescent="0.25">
      <c r="A1607" s="1" t="s">
        <v>1643</v>
      </c>
      <c r="B1607" s="2">
        <f>(A1607-A1606)*24*3600+B1606</f>
        <v>17253.000000000025</v>
      </c>
      <c r="C1607" s="2">
        <v>155.6</v>
      </c>
      <c r="D1607">
        <v>4.9857954545454546E-2</v>
      </c>
      <c r="E1607">
        <v>0</v>
      </c>
      <c r="F1607">
        <v>29</v>
      </c>
      <c r="G1607">
        <v>69</v>
      </c>
      <c r="H1607">
        <v>0</v>
      </c>
      <c r="I1607">
        <v>5360.94189453125</v>
      </c>
      <c r="J1607">
        <v>18963.859375</v>
      </c>
      <c r="K1607">
        <v>850</v>
      </c>
      <c r="L1607" t="b">
        <v>1</v>
      </c>
      <c r="M1607" t="b">
        <v>1</v>
      </c>
      <c r="N1607" t="b">
        <v>0</v>
      </c>
      <c r="O1607" t="b">
        <v>0</v>
      </c>
      <c r="P1607" t="b">
        <v>1</v>
      </c>
      <c r="Q1607" t="b">
        <v>0</v>
      </c>
      <c r="R1607" t="b">
        <v>1</v>
      </c>
      <c r="S1607" t="b">
        <v>1</v>
      </c>
      <c r="T1607" t="b">
        <v>0</v>
      </c>
      <c r="U1607" t="b">
        <v>0</v>
      </c>
      <c r="V1607" t="b">
        <v>0</v>
      </c>
      <c r="W1607" t="b">
        <v>0</v>
      </c>
      <c r="X1607" t="b">
        <v>1</v>
      </c>
      <c r="Y1607">
        <v>202</v>
      </c>
    </row>
    <row r="1608" spans="1:25" x14ac:dyDescent="0.25">
      <c r="A1608" s="1" t="s">
        <v>1644</v>
      </c>
      <c r="B1608" s="2">
        <f t="shared" ref="B1608:B1671" si="0">(A1608-A1607)*24*3600+B1607</f>
        <v>17265.000000000025</v>
      </c>
      <c r="C1608" s="2">
        <v>155.6</v>
      </c>
      <c r="D1608">
        <v>4.3359374999999992E-2</v>
      </c>
      <c r="E1608">
        <v>0</v>
      </c>
      <c r="F1608">
        <v>29</v>
      </c>
      <c r="G1608">
        <v>69</v>
      </c>
      <c r="H1608">
        <v>0</v>
      </c>
      <c r="I1608">
        <v>5360.94189453125</v>
      </c>
      <c r="J1608">
        <v>18964.00390625</v>
      </c>
      <c r="K1608">
        <v>850</v>
      </c>
      <c r="L1608" t="b">
        <v>1</v>
      </c>
      <c r="M1608" t="b">
        <v>1</v>
      </c>
      <c r="N1608" t="b">
        <v>0</v>
      </c>
      <c r="O1608" t="b">
        <v>0</v>
      </c>
      <c r="P1608" t="b">
        <v>1</v>
      </c>
      <c r="Q1608" t="b">
        <v>0</v>
      </c>
      <c r="R1608" t="b">
        <v>1</v>
      </c>
      <c r="S1608" t="b">
        <v>1</v>
      </c>
      <c r="T1608" t="b">
        <v>0</v>
      </c>
      <c r="U1608" t="b">
        <v>0</v>
      </c>
      <c r="V1608" t="b">
        <v>0</v>
      </c>
      <c r="W1608" t="b">
        <v>0</v>
      </c>
      <c r="X1608" t="b">
        <v>1</v>
      </c>
      <c r="Y1608">
        <v>202</v>
      </c>
    </row>
    <row r="1609" spans="1:25" x14ac:dyDescent="0.25">
      <c r="A1609" s="1" t="s">
        <v>1645</v>
      </c>
      <c r="B1609" s="2">
        <f t="shared" si="0"/>
        <v>17276.000000000025</v>
      </c>
      <c r="C1609" s="2">
        <v>155.6</v>
      </c>
      <c r="D1609">
        <v>4.9857954545454546E-2</v>
      </c>
      <c r="E1609">
        <v>0</v>
      </c>
      <c r="F1609">
        <v>29</v>
      </c>
      <c r="G1609">
        <v>68</v>
      </c>
      <c r="H1609">
        <v>0</v>
      </c>
      <c r="I1609">
        <v>5360.94189453125</v>
      </c>
      <c r="J1609">
        <v>18964.15625</v>
      </c>
      <c r="K1609">
        <v>850</v>
      </c>
      <c r="L1609" t="b">
        <v>1</v>
      </c>
      <c r="M1609" t="b">
        <v>1</v>
      </c>
      <c r="N1609" t="b">
        <v>0</v>
      </c>
      <c r="O1609" t="b">
        <v>0</v>
      </c>
      <c r="P1609" t="b">
        <v>1</v>
      </c>
      <c r="Q1609" t="b">
        <v>0</v>
      </c>
      <c r="R1609" t="b">
        <v>1</v>
      </c>
      <c r="S1609" t="b">
        <v>1</v>
      </c>
      <c r="T1609" t="b">
        <v>0</v>
      </c>
      <c r="U1609" t="b">
        <v>0</v>
      </c>
      <c r="V1609" t="b">
        <v>0</v>
      </c>
      <c r="W1609" t="b">
        <v>0</v>
      </c>
      <c r="X1609" t="b">
        <v>1</v>
      </c>
      <c r="Y1609">
        <v>202</v>
      </c>
    </row>
    <row r="1610" spans="1:25" x14ac:dyDescent="0.25">
      <c r="A1610" s="1" t="s">
        <v>1646</v>
      </c>
      <c r="B1610" s="2">
        <f t="shared" si="0"/>
        <v>17287.000000000025</v>
      </c>
      <c r="C1610" s="2">
        <v>154.80205128205128</v>
      </c>
      <c r="D1610">
        <v>4.8579545454545452E-2</v>
      </c>
      <c r="E1610">
        <v>0</v>
      </c>
      <c r="F1610">
        <v>29</v>
      </c>
      <c r="G1610">
        <v>68</v>
      </c>
      <c r="H1610">
        <v>0</v>
      </c>
      <c r="I1610">
        <v>5360.94189453125</v>
      </c>
      <c r="J1610">
        <v>18964.3046875</v>
      </c>
      <c r="K1610">
        <v>850</v>
      </c>
      <c r="L1610" t="b">
        <v>1</v>
      </c>
      <c r="M1610" t="b">
        <v>1</v>
      </c>
      <c r="N1610" t="b">
        <v>0</v>
      </c>
      <c r="O1610" t="b">
        <v>0</v>
      </c>
      <c r="P1610" t="b">
        <v>1</v>
      </c>
      <c r="Q1610" t="b">
        <v>0</v>
      </c>
      <c r="R1610" t="b">
        <v>1</v>
      </c>
      <c r="S1610" t="b">
        <v>1</v>
      </c>
      <c r="T1610" t="b">
        <v>0</v>
      </c>
      <c r="U1610" t="b">
        <v>0</v>
      </c>
      <c r="V1610" t="b">
        <v>0</v>
      </c>
      <c r="W1610" t="b">
        <v>0</v>
      </c>
      <c r="X1610" t="b">
        <v>1</v>
      </c>
      <c r="Y1610">
        <v>201</v>
      </c>
    </row>
    <row r="1611" spans="1:25" x14ac:dyDescent="0.25">
      <c r="A1611" s="1" t="s">
        <v>1647</v>
      </c>
      <c r="B1611" s="2">
        <f t="shared" si="0"/>
        <v>17299.000000000025</v>
      </c>
      <c r="C1611" s="2">
        <v>155.6</v>
      </c>
      <c r="D1611">
        <v>4.3359374999999992E-2</v>
      </c>
      <c r="E1611">
        <v>0</v>
      </c>
      <c r="F1611">
        <v>29</v>
      </c>
      <c r="G1611">
        <v>68</v>
      </c>
      <c r="H1611">
        <v>0</v>
      </c>
      <c r="I1611">
        <v>5360.94189453125</v>
      </c>
      <c r="J1611">
        <v>18964.44921875</v>
      </c>
      <c r="K1611">
        <v>850</v>
      </c>
      <c r="L1611" t="b">
        <v>1</v>
      </c>
      <c r="M1611" t="b">
        <v>1</v>
      </c>
      <c r="N1611" t="b">
        <v>0</v>
      </c>
      <c r="O1611" t="b">
        <v>0</v>
      </c>
      <c r="P1611" t="b">
        <v>1</v>
      </c>
      <c r="Q1611" t="b">
        <v>0</v>
      </c>
      <c r="R1611" t="b">
        <v>1</v>
      </c>
      <c r="S1611" t="b">
        <v>1</v>
      </c>
      <c r="T1611" t="b">
        <v>0</v>
      </c>
      <c r="U1611" t="b">
        <v>0</v>
      </c>
      <c r="V1611" t="b">
        <v>0</v>
      </c>
      <c r="W1611" t="b">
        <v>0</v>
      </c>
      <c r="X1611" t="b">
        <v>1</v>
      </c>
      <c r="Y1611">
        <v>202</v>
      </c>
    </row>
    <row r="1612" spans="1:25" x14ac:dyDescent="0.25">
      <c r="A1612" s="1" t="s">
        <v>1648</v>
      </c>
      <c r="B1612" s="2">
        <f t="shared" si="0"/>
        <v>17310.000000000025</v>
      </c>
      <c r="C1612" s="2">
        <v>155.6</v>
      </c>
      <c r="D1612">
        <v>4.7940340909090905E-2</v>
      </c>
      <c r="E1612">
        <v>0</v>
      </c>
      <c r="F1612">
        <v>29</v>
      </c>
      <c r="G1612">
        <v>68</v>
      </c>
      <c r="H1612">
        <v>0</v>
      </c>
      <c r="I1612">
        <v>5360.94189453125</v>
      </c>
      <c r="J1612">
        <v>18964.595703125</v>
      </c>
      <c r="K1612">
        <v>850</v>
      </c>
      <c r="L1612" t="b">
        <v>1</v>
      </c>
      <c r="M1612" t="b">
        <v>1</v>
      </c>
      <c r="N1612" t="b">
        <v>0</v>
      </c>
      <c r="O1612" t="b">
        <v>0</v>
      </c>
      <c r="P1612" t="b">
        <v>1</v>
      </c>
      <c r="Q1612" t="b">
        <v>0</v>
      </c>
      <c r="R1612" t="b">
        <v>1</v>
      </c>
      <c r="S1612" t="b">
        <v>1</v>
      </c>
      <c r="T1612" t="b">
        <v>0</v>
      </c>
      <c r="U1612" t="b">
        <v>0</v>
      </c>
      <c r="V1612" t="b">
        <v>0</v>
      </c>
      <c r="W1612" t="b">
        <v>0</v>
      </c>
      <c r="X1612" t="b">
        <v>1</v>
      </c>
      <c r="Y1612">
        <v>202</v>
      </c>
    </row>
    <row r="1613" spans="1:25" x14ac:dyDescent="0.25">
      <c r="A1613" s="1" t="s">
        <v>1649</v>
      </c>
      <c r="B1613" s="2">
        <f t="shared" si="0"/>
        <v>17321.000000000025</v>
      </c>
      <c r="C1613" s="2">
        <v>155.6</v>
      </c>
      <c r="D1613">
        <v>4.9857954545454546E-2</v>
      </c>
      <c r="E1613">
        <v>0</v>
      </c>
      <c r="F1613">
        <v>29</v>
      </c>
      <c r="G1613">
        <v>68</v>
      </c>
      <c r="H1613">
        <v>0</v>
      </c>
      <c r="I1613">
        <v>5360.94189453125</v>
      </c>
      <c r="J1613">
        <v>18964.748046875</v>
      </c>
      <c r="K1613">
        <v>850</v>
      </c>
      <c r="L1613" t="b">
        <v>1</v>
      </c>
      <c r="M1613" t="b">
        <v>1</v>
      </c>
      <c r="N1613" t="b">
        <v>0</v>
      </c>
      <c r="O1613" t="b">
        <v>0</v>
      </c>
      <c r="P1613" t="b">
        <v>1</v>
      </c>
      <c r="Q1613" t="b">
        <v>0</v>
      </c>
      <c r="R1613" t="b">
        <v>1</v>
      </c>
      <c r="S1613" t="b">
        <v>1</v>
      </c>
      <c r="T1613" t="b">
        <v>0</v>
      </c>
      <c r="U1613" t="b">
        <v>0</v>
      </c>
      <c r="V1613" t="b">
        <v>0</v>
      </c>
      <c r="W1613" t="b">
        <v>0</v>
      </c>
      <c r="X1613" t="b">
        <v>1</v>
      </c>
      <c r="Y1613">
        <v>202</v>
      </c>
    </row>
    <row r="1614" spans="1:25" x14ac:dyDescent="0.25">
      <c r="A1614" s="1" t="s">
        <v>1650</v>
      </c>
      <c r="B1614" s="2">
        <f t="shared" si="0"/>
        <v>17332.000000000025</v>
      </c>
      <c r="C1614" s="2">
        <v>155.6</v>
      </c>
      <c r="D1614">
        <v>4.7940340909090905E-2</v>
      </c>
      <c r="E1614">
        <v>0</v>
      </c>
      <c r="F1614">
        <v>29</v>
      </c>
      <c r="G1614">
        <v>68</v>
      </c>
      <c r="H1614">
        <v>0</v>
      </c>
      <c r="I1614">
        <v>5360.94189453125</v>
      </c>
      <c r="J1614">
        <v>18964.89453125</v>
      </c>
      <c r="K1614">
        <v>850</v>
      </c>
      <c r="L1614" t="b">
        <v>1</v>
      </c>
      <c r="M1614" t="b">
        <v>1</v>
      </c>
      <c r="N1614" t="b">
        <v>0</v>
      </c>
      <c r="O1614" t="b">
        <v>0</v>
      </c>
      <c r="P1614" t="b">
        <v>1</v>
      </c>
      <c r="Q1614" t="b">
        <v>0</v>
      </c>
      <c r="R1614" t="b">
        <v>1</v>
      </c>
      <c r="S1614" t="b">
        <v>1</v>
      </c>
      <c r="T1614" t="b">
        <v>0</v>
      </c>
      <c r="U1614" t="b">
        <v>0</v>
      </c>
      <c r="V1614" t="b">
        <v>0</v>
      </c>
      <c r="W1614" t="b">
        <v>0</v>
      </c>
      <c r="X1614" t="b">
        <v>1</v>
      </c>
      <c r="Y1614">
        <v>202</v>
      </c>
    </row>
    <row r="1615" spans="1:25" x14ac:dyDescent="0.25">
      <c r="A1615" s="1" t="s">
        <v>1651</v>
      </c>
      <c r="B1615" s="2">
        <f t="shared" si="0"/>
        <v>17344.000000000025</v>
      </c>
      <c r="C1615" s="2">
        <v>155.6</v>
      </c>
      <c r="D1615">
        <v>4.4531249999999994E-2</v>
      </c>
      <c r="E1615">
        <v>0</v>
      </c>
      <c r="F1615">
        <v>29</v>
      </c>
      <c r="G1615">
        <v>68</v>
      </c>
      <c r="H1615">
        <v>0</v>
      </c>
      <c r="I1615">
        <v>5360.94189453125</v>
      </c>
      <c r="J1615">
        <v>18965.04296875</v>
      </c>
      <c r="K1615">
        <v>850</v>
      </c>
      <c r="L1615" t="b">
        <v>1</v>
      </c>
      <c r="M1615" t="b">
        <v>1</v>
      </c>
      <c r="N1615" t="b">
        <v>0</v>
      </c>
      <c r="O1615" t="b">
        <v>0</v>
      </c>
      <c r="P1615" t="b">
        <v>1</v>
      </c>
      <c r="Q1615" t="b">
        <v>0</v>
      </c>
      <c r="R1615" t="b">
        <v>1</v>
      </c>
      <c r="S1615" t="b">
        <v>1</v>
      </c>
      <c r="T1615" t="b">
        <v>0</v>
      </c>
      <c r="U1615" t="b">
        <v>0</v>
      </c>
      <c r="V1615" t="b">
        <v>0</v>
      </c>
      <c r="W1615" t="b">
        <v>0</v>
      </c>
      <c r="X1615" t="b">
        <v>1</v>
      </c>
      <c r="Y1615">
        <v>202</v>
      </c>
    </row>
    <row r="1616" spans="1:25" x14ac:dyDescent="0.25">
      <c r="A1616" s="1" t="s">
        <v>1652</v>
      </c>
      <c r="B1616" s="2">
        <f t="shared" si="0"/>
        <v>17355.000000000025</v>
      </c>
      <c r="C1616" s="2">
        <v>155.6</v>
      </c>
      <c r="D1616">
        <v>4.7940340909090905E-2</v>
      </c>
      <c r="E1616">
        <v>0</v>
      </c>
      <c r="F1616">
        <v>29</v>
      </c>
      <c r="G1616">
        <v>68</v>
      </c>
      <c r="H1616">
        <v>0</v>
      </c>
      <c r="I1616">
        <v>5360.94189453125</v>
      </c>
      <c r="J1616">
        <v>18965.189453125</v>
      </c>
      <c r="K1616">
        <v>850</v>
      </c>
      <c r="L1616" t="b">
        <v>1</v>
      </c>
      <c r="M1616" t="b">
        <v>1</v>
      </c>
      <c r="N1616" t="b">
        <v>0</v>
      </c>
      <c r="O1616" t="b">
        <v>0</v>
      </c>
      <c r="P1616" t="b">
        <v>1</v>
      </c>
      <c r="Q1616" t="b">
        <v>0</v>
      </c>
      <c r="R1616" t="b">
        <v>1</v>
      </c>
      <c r="S1616" t="b">
        <v>1</v>
      </c>
      <c r="T1616" t="b">
        <v>0</v>
      </c>
      <c r="U1616" t="b">
        <v>0</v>
      </c>
      <c r="V1616" t="b">
        <v>0</v>
      </c>
      <c r="W1616" t="b">
        <v>0</v>
      </c>
      <c r="X1616" t="b">
        <v>1</v>
      </c>
      <c r="Y1616">
        <v>202</v>
      </c>
    </row>
    <row r="1617" spans="1:25" x14ac:dyDescent="0.25">
      <c r="A1617" s="1" t="s">
        <v>1653</v>
      </c>
      <c r="B1617" s="2">
        <f t="shared" si="0"/>
        <v>17367.000000000025</v>
      </c>
      <c r="C1617" s="2">
        <v>155.6</v>
      </c>
      <c r="D1617">
        <v>4.4531249999999994E-2</v>
      </c>
      <c r="E1617">
        <v>0</v>
      </c>
      <c r="F1617">
        <v>29</v>
      </c>
      <c r="G1617">
        <v>68</v>
      </c>
      <c r="H1617">
        <v>0</v>
      </c>
      <c r="I1617">
        <v>5360.94189453125</v>
      </c>
      <c r="J1617">
        <v>18965.337890625</v>
      </c>
      <c r="K1617">
        <v>850</v>
      </c>
      <c r="L1617" t="b">
        <v>1</v>
      </c>
      <c r="M1617" t="b">
        <v>1</v>
      </c>
      <c r="N1617" t="b">
        <v>0</v>
      </c>
      <c r="O1617" t="b">
        <v>0</v>
      </c>
      <c r="P1617" t="b">
        <v>1</v>
      </c>
      <c r="Q1617" t="b">
        <v>0</v>
      </c>
      <c r="R1617" t="b">
        <v>1</v>
      </c>
      <c r="S1617" t="b">
        <v>1</v>
      </c>
      <c r="T1617" t="b">
        <v>0</v>
      </c>
      <c r="U1617" t="b">
        <v>0</v>
      </c>
      <c r="V1617" t="b">
        <v>0</v>
      </c>
      <c r="W1617" t="b">
        <v>0</v>
      </c>
      <c r="X1617" t="b">
        <v>1</v>
      </c>
      <c r="Y1617">
        <v>202</v>
      </c>
    </row>
    <row r="1618" spans="1:25" x14ac:dyDescent="0.25">
      <c r="A1618" s="1" t="s">
        <v>1654</v>
      </c>
      <c r="B1618" s="2">
        <f t="shared" si="0"/>
        <v>17378.000000000025</v>
      </c>
      <c r="C1618" s="2">
        <v>155.6</v>
      </c>
      <c r="D1618">
        <v>4.7940340909090905E-2</v>
      </c>
      <c r="E1618">
        <v>0</v>
      </c>
      <c r="F1618">
        <v>29</v>
      </c>
      <c r="G1618">
        <v>68</v>
      </c>
      <c r="H1618">
        <v>0</v>
      </c>
      <c r="I1618">
        <v>5360.94189453125</v>
      </c>
      <c r="J1618">
        <v>18965.484375</v>
      </c>
      <c r="K1618">
        <v>850</v>
      </c>
      <c r="L1618" t="b">
        <v>1</v>
      </c>
      <c r="M1618" t="b">
        <v>1</v>
      </c>
      <c r="N1618" t="b">
        <v>0</v>
      </c>
      <c r="O1618" t="b">
        <v>0</v>
      </c>
      <c r="P1618" t="b">
        <v>1</v>
      </c>
      <c r="Q1618" t="b">
        <v>0</v>
      </c>
      <c r="R1618" t="b">
        <v>1</v>
      </c>
      <c r="S1618" t="b">
        <v>1</v>
      </c>
      <c r="T1618" t="b">
        <v>0</v>
      </c>
      <c r="U1618" t="b">
        <v>0</v>
      </c>
      <c r="V1618" t="b">
        <v>0</v>
      </c>
      <c r="W1618" t="b">
        <v>0</v>
      </c>
      <c r="X1618" t="b">
        <v>1</v>
      </c>
      <c r="Y1618">
        <v>202</v>
      </c>
    </row>
    <row r="1619" spans="1:25" x14ac:dyDescent="0.25">
      <c r="A1619" s="1" t="s">
        <v>1655</v>
      </c>
      <c r="B1619" s="2">
        <f t="shared" si="0"/>
        <v>17390.000000000025</v>
      </c>
      <c r="C1619" s="2">
        <v>155.6</v>
      </c>
      <c r="D1619">
        <v>4.5117187499999996E-2</v>
      </c>
      <c r="E1619">
        <v>0</v>
      </c>
      <c r="F1619">
        <v>29</v>
      </c>
      <c r="G1619">
        <v>68</v>
      </c>
      <c r="H1619">
        <v>0</v>
      </c>
      <c r="I1619">
        <v>5360.94189453125</v>
      </c>
      <c r="J1619">
        <v>18965.634765625</v>
      </c>
      <c r="K1619">
        <v>850</v>
      </c>
      <c r="L1619" t="b">
        <v>1</v>
      </c>
      <c r="M1619" t="b">
        <v>1</v>
      </c>
      <c r="N1619" t="b">
        <v>0</v>
      </c>
      <c r="O1619" t="b">
        <v>0</v>
      </c>
      <c r="P1619" t="b">
        <v>1</v>
      </c>
      <c r="Q1619" t="b">
        <v>0</v>
      </c>
      <c r="R1619" t="b">
        <v>1</v>
      </c>
      <c r="S1619" t="b">
        <v>1</v>
      </c>
      <c r="T1619" t="b">
        <v>0</v>
      </c>
      <c r="U1619" t="b">
        <v>0</v>
      </c>
      <c r="V1619" t="b">
        <v>0</v>
      </c>
      <c r="W1619" t="b">
        <v>0</v>
      </c>
      <c r="X1619" t="b">
        <v>1</v>
      </c>
      <c r="Y1619">
        <v>202</v>
      </c>
    </row>
    <row r="1620" spans="1:25" x14ac:dyDescent="0.25">
      <c r="A1620" s="1" t="s">
        <v>1656</v>
      </c>
      <c r="B1620" s="2">
        <f t="shared" si="0"/>
        <v>17401.000000000025</v>
      </c>
      <c r="C1620" s="2">
        <v>155.6</v>
      </c>
      <c r="D1620">
        <v>4.9857954545454546E-2</v>
      </c>
      <c r="E1620">
        <v>0</v>
      </c>
      <c r="F1620">
        <v>29</v>
      </c>
      <c r="G1620">
        <v>68</v>
      </c>
      <c r="H1620">
        <v>0</v>
      </c>
      <c r="I1620">
        <v>5360.94189453125</v>
      </c>
      <c r="J1620">
        <v>18965.787109375</v>
      </c>
      <c r="K1620">
        <v>850</v>
      </c>
      <c r="L1620" t="b">
        <v>1</v>
      </c>
      <c r="M1620" t="b">
        <v>1</v>
      </c>
      <c r="N1620" t="b">
        <v>0</v>
      </c>
      <c r="O1620" t="b">
        <v>0</v>
      </c>
      <c r="P1620" t="b">
        <v>1</v>
      </c>
      <c r="Q1620" t="b">
        <v>0</v>
      </c>
      <c r="R1620" t="b">
        <v>1</v>
      </c>
      <c r="S1620" t="b">
        <v>1</v>
      </c>
      <c r="T1620" t="b">
        <v>0</v>
      </c>
      <c r="U1620" t="b">
        <v>0</v>
      </c>
      <c r="V1620" t="b">
        <v>0</v>
      </c>
      <c r="W1620" t="b">
        <v>0</v>
      </c>
      <c r="X1620" t="b">
        <v>1</v>
      </c>
      <c r="Y1620">
        <v>202</v>
      </c>
    </row>
    <row r="1621" spans="1:25" x14ac:dyDescent="0.25">
      <c r="A1621" s="1" t="s">
        <v>1657</v>
      </c>
      <c r="B1621" s="2">
        <f t="shared" si="0"/>
        <v>17412.000000000025</v>
      </c>
      <c r="C1621" s="2">
        <v>155.6</v>
      </c>
      <c r="D1621">
        <v>4.7940340909090905E-2</v>
      </c>
      <c r="E1621">
        <v>0</v>
      </c>
      <c r="F1621">
        <v>29</v>
      </c>
      <c r="G1621">
        <v>68</v>
      </c>
      <c r="H1621">
        <v>0</v>
      </c>
      <c r="I1621">
        <v>5360.94189453125</v>
      </c>
      <c r="J1621">
        <v>18965.93359375</v>
      </c>
      <c r="K1621">
        <v>850</v>
      </c>
      <c r="L1621" t="b">
        <v>1</v>
      </c>
      <c r="M1621" t="b">
        <v>1</v>
      </c>
      <c r="N1621" t="b">
        <v>0</v>
      </c>
      <c r="O1621" t="b">
        <v>0</v>
      </c>
      <c r="P1621" t="b">
        <v>1</v>
      </c>
      <c r="Q1621" t="b">
        <v>0</v>
      </c>
      <c r="R1621" t="b">
        <v>1</v>
      </c>
      <c r="S1621" t="b">
        <v>1</v>
      </c>
      <c r="T1621" t="b">
        <v>0</v>
      </c>
      <c r="U1621" t="b">
        <v>0</v>
      </c>
      <c r="V1621" t="b">
        <v>0</v>
      </c>
      <c r="W1621" t="b">
        <v>0</v>
      </c>
      <c r="X1621" t="b">
        <v>1</v>
      </c>
      <c r="Y1621">
        <v>202</v>
      </c>
    </row>
    <row r="1622" spans="1:25" x14ac:dyDescent="0.25">
      <c r="A1622" s="1" t="s">
        <v>1658</v>
      </c>
      <c r="B1622" s="2">
        <f t="shared" si="0"/>
        <v>17424.000000000025</v>
      </c>
      <c r="C1622" s="2">
        <v>155.6</v>
      </c>
      <c r="D1622">
        <v>4.5117187499999996E-2</v>
      </c>
      <c r="E1622">
        <v>0</v>
      </c>
      <c r="F1622">
        <v>29</v>
      </c>
      <c r="G1622">
        <v>68</v>
      </c>
      <c r="H1622">
        <v>0</v>
      </c>
      <c r="I1622">
        <v>5360.94189453125</v>
      </c>
      <c r="J1622">
        <v>18966.083984375</v>
      </c>
      <c r="K1622">
        <v>850</v>
      </c>
      <c r="L1622" t="b">
        <v>1</v>
      </c>
      <c r="M1622" t="b">
        <v>1</v>
      </c>
      <c r="N1622" t="b">
        <v>0</v>
      </c>
      <c r="O1622" t="b">
        <v>0</v>
      </c>
      <c r="P1622" t="b">
        <v>1</v>
      </c>
      <c r="Q1622" t="b">
        <v>0</v>
      </c>
      <c r="R1622" t="b">
        <v>1</v>
      </c>
      <c r="S1622" t="b">
        <v>1</v>
      </c>
      <c r="T1622" t="b">
        <v>0</v>
      </c>
      <c r="U1622" t="b">
        <v>0</v>
      </c>
      <c r="V1622" t="b">
        <v>0</v>
      </c>
      <c r="W1622" t="b">
        <v>0</v>
      </c>
      <c r="X1622" t="b">
        <v>1</v>
      </c>
      <c r="Y1622">
        <v>202</v>
      </c>
    </row>
    <row r="1623" spans="1:25" x14ac:dyDescent="0.25">
      <c r="A1623" s="1" t="s">
        <v>1659</v>
      </c>
      <c r="B1623" s="2">
        <f t="shared" si="0"/>
        <v>17435.000000000025</v>
      </c>
      <c r="C1623" s="2">
        <v>155.6</v>
      </c>
      <c r="D1623">
        <v>4.7940340909090905E-2</v>
      </c>
      <c r="E1623">
        <v>0</v>
      </c>
      <c r="F1623">
        <v>29</v>
      </c>
      <c r="G1623">
        <v>68</v>
      </c>
      <c r="H1623">
        <v>0</v>
      </c>
      <c r="I1623">
        <v>5360.94189453125</v>
      </c>
      <c r="J1623">
        <v>18966.23046875</v>
      </c>
      <c r="K1623">
        <v>850</v>
      </c>
      <c r="L1623" t="b">
        <v>1</v>
      </c>
      <c r="M1623" t="b">
        <v>1</v>
      </c>
      <c r="N1623" t="b">
        <v>0</v>
      </c>
      <c r="O1623" t="b">
        <v>0</v>
      </c>
      <c r="P1623" t="b">
        <v>1</v>
      </c>
      <c r="Q1623" t="b">
        <v>0</v>
      </c>
      <c r="R1623" t="b">
        <v>1</v>
      </c>
      <c r="S1623" t="b">
        <v>1</v>
      </c>
      <c r="T1623" t="b">
        <v>0</v>
      </c>
      <c r="U1623" t="b">
        <v>0</v>
      </c>
      <c r="V1623" t="b">
        <v>0</v>
      </c>
      <c r="W1623" t="b">
        <v>0</v>
      </c>
      <c r="X1623" t="b">
        <v>1</v>
      </c>
      <c r="Y1623">
        <v>202</v>
      </c>
    </row>
    <row r="1624" spans="1:25" x14ac:dyDescent="0.25">
      <c r="A1624" s="1" t="s">
        <v>1660</v>
      </c>
      <c r="B1624" s="2">
        <f t="shared" si="0"/>
        <v>17446.000000000025</v>
      </c>
      <c r="C1624" s="2">
        <v>155.6</v>
      </c>
      <c r="D1624">
        <v>4.9218749999999999E-2</v>
      </c>
      <c r="E1624">
        <v>0</v>
      </c>
      <c r="F1624">
        <v>29</v>
      </c>
      <c r="G1624">
        <v>67</v>
      </c>
      <c r="H1624">
        <v>0</v>
      </c>
      <c r="I1624">
        <v>5360.94189453125</v>
      </c>
      <c r="J1624">
        <v>18966.380859375</v>
      </c>
      <c r="K1624">
        <v>850</v>
      </c>
      <c r="L1624" t="b">
        <v>1</v>
      </c>
      <c r="M1624" t="b">
        <v>1</v>
      </c>
      <c r="N1624" t="b">
        <v>0</v>
      </c>
      <c r="O1624" t="b">
        <v>0</v>
      </c>
      <c r="P1624" t="b">
        <v>1</v>
      </c>
      <c r="Q1624" t="b">
        <v>0</v>
      </c>
      <c r="R1624" t="b">
        <v>1</v>
      </c>
      <c r="S1624" t="b">
        <v>1</v>
      </c>
      <c r="T1624" t="b">
        <v>0</v>
      </c>
      <c r="U1624" t="b">
        <v>0</v>
      </c>
      <c r="V1624" t="b">
        <v>0</v>
      </c>
      <c r="W1624" t="b">
        <v>0</v>
      </c>
      <c r="X1624" t="b">
        <v>1</v>
      </c>
      <c r="Y1624">
        <v>202</v>
      </c>
    </row>
    <row r="1625" spans="1:25" x14ac:dyDescent="0.25">
      <c r="A1625" s="1" t="s">
        <v>1661</v>
      </c>
      <c r="B1625" s="2">
        <f t="shared" si="0"/>
        <v>17458.000000000025</v>
      </c>
      <c r="C1625" s="2">
        <v>155.6</v>
      </c>
      <c r="D1625">
        <v>4.5117187499999996E-2</v>
      </c>
      <c r="E1625">
        <v>0</v>
      </c>
      <c r="F1625">
        <v>29</v>
      </c>
      <c r="G1625">
        <v>67</v>
      </c>
      <c r="H1625">
        <v>0</v>
      </c>
      <c r="I1625">
        <v>5360.94189453125</v>
      </c>
      <c r="J1625">
        <v>18966.53125</v>
      </c>
      <c r="K1625">
        <v>850</v>
      </c>
      <c r="L1625" t="b">
        <v>1</v>
      </c>
      <c r="M1625" t="b">
        <v>1</v>
      </c>
      <c r="N1625" t="b">
        <v>0</v>
      </c>
      <c r="O1625" t="b">
        <v>0</v>
      </c>
      <c r="P1625" t="b">
        <v>1</v>
      </c>
      <c r="Q1625" t="b">
        <v>0</v>
      </c>
      <c r="R1625" t="b">
        <v>1</v>
      </c>
      <c r="S1625" t="b">
        <v>1</v>
      </c>
      <c r="T1625" t="b">
        <v>0</v>
      </c>
      <c r="U1625" t="b">
        <v>0</v>
      </c>
      <c r="V1625" t="b">
        <v>0</v>
      </c>
      <c r="W1625" t="b">
        <v>0</v>
      </c>
      <c r="X1625" t="b">
        <v>1</v>
      </c>
      <c r="Y1625">
        <v>202</v>
      </c>
    </row>
    <row r="1626" spans="1:25" x14ac:dyDescent="0.25">
      <c r="A1626" s="1" t="s">
        <v>1662</v>
      </c>
      <c r="B1626" s="2">
        <f t="shared" si="0"/>
        <v>17469.000000000025</v>
      </c>
      <c r="C1626" s="2">
        <v>155.6</v>
      </c>
      <c r="D1626">
        <v>4.7940340909090905E-2</v>
      </c>
      <c r="E1626">
        <v>0</v>
      </c>
      <c r="F1626">
        <v>29</v>
      </c>
      <c r="G1626">
        <v>67</v>
      </c>
      <c r="H1626">
        <v>0</v>
      </c>
      <c r="I1626">
        <v>5360.94189453125</v>
      </c>
      <c r="J1626">
        <v>18966.677734375</v>
      </c>
      <c r="K1626">
        <v>850</v>
      </c>
      <c r="L1626" t="b">
        <v>1</v>
      </c>
      <c r="M1626" t="b">
        <v>1</v>
      </c>
      <c r="N1626" t="b">
        <v>0</v>
      </c>
      <c r="O1626" t="b">
        <v>0</v>
      </c>
      <c r="P1626" t="b">
        <v>1</v>
      </c>
      <c r="Q1626" t="b">
        <v>0</v>
      </c>
      <c r="R1626" t="b">
        <v>1</v>
      </c>
      <c r="S1626" t="b">
        <v>1</v>
      </c>
      <c r="T1626" t="b">
        <v>0</v>
      </c>
      <c r="U1626" t="b">
        <v>0</v>
      </c>
      <c r="V1626" t="b">
        <v>0</v>
      </c>
      <c r="W1626" t="b">
        <v>0</v>
      </c>
      <c r="X1626" t="b">
        <v>1</v>
      </c>
      <c r="Y1626">
        <v>202</v>
      </c>
    </row>
    <row r="1627" spans="1:25" x14ac:dyDescent="0.25">
      <c r="A1627" s="1" t="s">
        <v>1663</v>
      </c>
      <c r="B1627" s="2">
        <f t="shared" si="0"/>
        <v>17480.000000000025</v>
      </c>
      <c r="C1627" s="2">
        <v>155.6</v>
      </c>
      <c r="D1627">
        <v>4.8579545454545452E-2</v>
      </c>
      <c r="E1627">
        <v>0</v>
      </c>
      <c r="F1627">
        <v>28</v>
      </c>
      <c r="G1627">
        <v>67</v>
      </c>
      <c r="H1627">
        <v>0</v>
      </c>
      <c r="I1627">
        <v>5360.94189453125</v>
      </c>
      <c r="J1627">
        <v>18966.826171875</v>
      </c>
      <c r="K1627">
        <v>850</v>
      </c>
      <c r="L1627" t="b">
        <v>1</v>
      </c>
      <c r="M1627" t="b">
        <v>1</v>
      </c>
      <c r="N1627" t="b">
        <v>0</v>
      </c>
      <c r="O1627" t="b">
        <v>0</v>
      </c>
      <c r="P1627" t="b">
        <v>1</v>
      </c>
      <c r="Q1627" t="b">
        <v>0</v>
      </c>
      <c r="R1627" t="b">
        <v>1</v>
      </c>
      <c r="S1627" t="b">
        <v>1</v>
      </c>
      <c r="T1627" t="b">
        <v>0</v>
      </c>
      <c r="U1627" t="b">
        <v>0</v>
      </c>
      <c r="V1627" t="b">
        <v>0</v>
      </c>
      <c r="W1627" t="b">
        <v>0</v>
      </c>
      <c r="X1627" t="b">
        <v>1</v>
      </c>
      <c r="Y1627">
        <v>202</v>
      </c>
    </row>
    <row r="1628" spans="1:25" x14ac:dyDescent="0.25">
      <c r="A1628" s="1" t="s">
        <v>1664</v>
      </c>
      <c r="B1628" s="2">
        <f t="shared" si="0"/>
        <v>17492.000000000025</v>
      </c>
      <c r="C1628" s="2">
        <v>155.6</v>
      </c>
      <c r="D1628">
        <v>4.4531249999999994E-2</v>
      </c>
      <c r="E1628">
        <v>0</v>
      </c>
      <c r="F1628">
        <v>28</v>
      </c>
      <c r="G1628">
        <v>67</v>
      </c>
      <c r="H1628">
        <v>0</v>
      </c>
      <c r="I1628">
        <v>5360.94189453125</v>
      </c>
      <c r="J1628">
        <v>18966.974609375</v>
      </c>
      <c r="K1628">
        <v>850</v>
      </c>
      <c r="L1628" t="b">
        <v>1</v>
      </c>
      <c r="M1628" t="b">
        <v>1</v>
      </c>
      <c r="N1628" t="b">
        <v>0</v>
      </c>
      <c r="O1628" t="b">
        <v>0</v>
      </c>
      <c r="P1628" t="b">
        <v>1</v>
      </c>
      <c r="Q1628" t="b">
        <v>0</v>
      </c>
      <c r="R1628" t="b">
        <v>1</v>
      </c>
      <c r="S1628" t="b">
        <v>1</v>
      </c>
      <c r="T1628" t="b">
        <v>0</v>
      </c>
      <c r="U1628" t="b">
        <v>0</v>
      </c>
      <c r="V1628" t="b">
        <v>0</v>
      </c>
      <c r="W1628" t="b">
        <v>0</v>
      </c>
      <c r="X1628" t="b">
        <v>1</v>
      </c>
      <c r="Y1628">
        <v>202</v>
      </c>
    </row>
    <row r="1629" spans="1:25" x14ac:dyDescent="0.25">
      <c r="A1629" s="1" t="s">
        <v>1665</v>
      </c>
      <c r="B1629" s="2">
        <f t="shared" si="0"/>
        <v>17503.000000000025</v>
      </c>
      <c r="C1629" s="2">
        <v>155.6</v>
      </c>
      <c r="D1629">
        <v>4.8579545454545452E-2</v>
      </c>
      <c r="E1629">
        <v>0</v>
      </c>
      <c r="F1629">
        <v>28</v>
      </c>
      <c r="G1629">
        <v>67</v>
      </c>
      <c r="H1629">
        <v>0</v>
      </c>
      <c r="I1629">
        <v>5360.94189453125</v>
      </c>
      <c r="J1629">
        <v>18967.123046875</v>
      </c>
      <c r="K1629">
        <v>850</v>
      </c>
      <c r="L1629" t="b">
        <v>1</v>
      </c>
      <c r="M1629" t="b">
        <v>1</v>
      </c>
      <c r="N1629" t="b">
        <v>0</v>
      </c>
      <c r="O1629" t="b">
        <v>0</v>
      </c>
      <c r="P1629" t="b">
        <v>1</v>
      </c>
      <c r="Q1629" t="b">
        <v>0</v>
      </c>
      <c r="R1629" t="b">
        <v>1</v>
      </c>
      <c r="S1629" t="b">
        <v>1</v>
      </c>
      <c r="T1629" t="b">
        <v>0</v>
      </c>
      <c r="U1629" t="b">
        <v>0</v>
      </c>
      <c r="V1629" t="b">
        <v>0</v>
      </c>
      <c r="W1629" t="b">
        <v>0</v>
      </c>
      <c r="X1629" t="b">
        <v>1</v>
      </c>
      <c r="Y1629">
        <v>202</v>
      </c>
    </row>
    <row r="1630" spans="1:25" x14ac:dyDescent="0.25">
      <c r="A1630" s="1" t="s">
        <v>1666</v>
      </c>
      <c r="B1630" s="2">
        <f t="shared" si="0"/>
        <v>17515.000000000025</v>
      </c>
      <c r="C1630" s="2">
        <v>155.6</v>
      </c>
      <c r="D1630">
        <v>4.5117187499999996E-2</v>
      </c>
      <c r="E1630">
        <v>0</v>
      </c>
      <c r="F1630">
        <v>28</v>
      </c>
      <c r="G1630">
        <v>67</v>
      </c>
      <c r="H1630">
        <v>0</v>
      </c>
      <c r="I1630">
        <v>5360.94189453125</v>
      </c>
      <c r="J1630">
        <v>18967.2734375</v>
      </c>
      <c r="K1630">
        <v>850</v>
      </c>
      <c r="L1630" t="b">
        <v>1</v>
      </c>
      <c r="M1630" t="b">
        <v>1</v>
      </c>
      <c r="N1630" t="b">
        <v>0</v>
      </c>
      <c r="O1630" t="b">
        <v>0</v>
      </c>
      <c r="P1630" t="b">
        <v>1</v>
      </c>
      <c r="Q1630" t="b">
        <v>0</v>
      </c>
      <c r="R1630" t="b">
        <v>1</v>
      </c>
      <c r="S1630" t="b">
        <v>1</v>
      </c>
      <c r="T1630" t="b">
        <v>0</v>
      </c>
      <c r="U1630" t="b">
        <v>0</v>
      </c>
      <c r="V1630" t="b">
        <v>0</v>
      </c>
      <c r="W1630" t="b">
        <v>0</v>
      </c>
      <c r="X1630" t="b">
        <v>1</v>
      </c>
      <c r="Y1630">
        <v>202</v>
      </c>
    </row>
    <row r="1631" spans="1:25" x14ac:dyDescent="0.25">
      <c r="A1631" s="1" t="s">
        <v>1667</v>
      </c>
      <c r="B1631" s="2">
        <f t="shared" si="0"/>
        <v>17526.000000000025</v>
      </c>
      <c r="C1631" s="2">
        <v>155.6</v>
      </c>
      <c r="D1631">
        <v>4.9218749999999999E-2</v>
      </c>
      <c r="E1631">
        <v>0</v>
      </c>
      <c r="F1631">
        <v>28</v>
      </c>
      <c r="G1631">
        <v>67</v>
      </c>
      <c r="H1631">
        <v>0</v>
      </c>
      <c r="I1631">
        <v>5360.94189453125</v>
      </c>
      <c r="J1631">
        <v>18967.423828125</v>
      </c>
      <c r="K1631">
        <v>850</v>
      </c>
      <c r="L1631" t="b">
        <v>1</v>
      </c>
      <c r="M1631" t="b">
        <v>1</v>
      </c>
      <c r="N1631" t="b">
        <v>0</v>
      </c>
      <c r="O1631" t="b">
        <v>0</v>
      </c>
      <c r="P1631" t="b">
        <v>1</v>
      </c>
      <c r="Q1631" t="b">
        <v>0</v>
      </c>
      <c r="R1631" t="b">
        <v>1</v>
      </c>
      <c r="S1631" t="b">
        <v>1</v>
      </c>
      <c r="T1631" t="b">
        <v>0</v>
      </c>
      <c r="U1631" t="b">
        <v>0</v>
      </c>
      <c r="V1631" t="b">
        <v>0</v>
      </c>
      <c r="W1631" t="b">
        <v>0</v>
      </c>
      <c r="X1631" t="b">
        <v>1</v>
      </c>
      <c r="Y1631">
        <v>202</v>
      </c>
    </row>
    <row r="1632" spans="1:25" x14ac:dyDescent="0.25">
      <c r="A1632" s="1" t="s">
        <v>1668</v>
      </c>
      <c r="B1632" s="2">
        <f t="shared" si="0"/>
        <v>17537.000000000025</v>
      </c>
      <c r="C1632" s="2">
        <v>155.6</v>
      </c>
      <c r="D1632">
        <v>4.8579545454545452E-2</v>
      </c>
      <c r="E1632">
        <v>0</v>
      </c>
      <c r="F1632">
        <v>28</v>
      </c>
      <c r="G1632">
        <v>67</v>
      </c>
      <c r="H1632">
        <v>0</v>
      </c>
      <c r="I1632">
        <v>5360.94189453125</v>
      </c>
      <c r="J1632">
        <v>18967.572265625</v>
      </c>
      <c r="K1632">
        <v>850</v>
      </c>
      <c r="L1632" t="b">
        <v>1</v>
      </c>
      <c r="M1632" t="b">
        <v>1</v>
      </c>
      <c r="N1632" t="b">
        <v>0</v>
      </c>
      <c r="O1632" t="b">
        <v>0</v>
      </c>
      <c r="P1632" t="b">
        <v>1</v>
      </c>
      <c r="Q1632" t="b">
        <v>0</v>
      </c>
      <c r="R1632" t="b">
        <v>1</v>
      </c>
      <c r="S1632" t="b">
        <v>1</v>
      </c>
      <c r="T1632" t="b">
        <v>0</v>
      </c>
      <c r="U1632" t="b">
        <v>0</v>
      </c>
      <c r="V1632" t="b">
        <v>0</v>
      </c>
      <c r="W1632" t="b">
        <v>0</v>
      </c>
      <c r="X1632" t="b">
        <v>1</v>
      </c>
      <c r="Y1632">
        <v>202</v>
      </c>
    </row>
    <row r="1633" spans="1:25" x14ac:dyDescent="0.25">
      <c r="A1633" s="1" t="s">
        <v>1669</v>
      </c>
      <c r="B1633" s="2">
        <f t="shared" si="0"/>
        <v>17549.000000000025</v>
      </c>
      <c r="C1633" s="2">
        <v>155.6</v>
      </c>
      <c r="D1633">
        <v>4.5117187499999996E-2</v>
      </c>
      <c r="E1633">
        <v>0</v>
      </c>
      <c r="F1633">
        <v>28</v>
      </c>
      <c r="G1633">
        <v>67</v>
      </c>
      <c r="H1633">
        <v>0</v>
      </c>
      <c r="I1633">
        <v>5360.94189453125</v>
      </c>
      <c r="J1633">
        <v>18967.72265625</v>
      </c>
      <c r="K1633">
        <v>850</v>
      </c>
      <c r="L1633" t="b">
        <v>1</v>
      </c>
      <c r="M1633" t="b">
        <v>1</v>
      </c>
      <c r="N1633" t="b">
        <v>0</v>
      </c>
      <c r="O1633" t="b">
        <v>0</v>
      </c>
      <c r="P1633" t="b">
        <v>1</v>
      </c>
      <c r="Q1633" t="b">
        <v>0</v>
      </c>
      <c r="R1633" t="b">
        <v>1</v>
      </c>
      <c r="S1633" t="b">
        <v>1</v>
      </c>
      <c r="T1633" t="b">
        <v>0</v>
      </c>
      <c r="U1633" t="b">
        <v>0</v>
      </c>
      <c r="V1633" t="b">
        <v>0</v>
      </c>
      <c r="W1633" t="b">
        <v>0</v>
      </c>
      <c r="X1633" t="b">
        <v>1</v>
      </c>
      <c r="Y1633">
        <v>202</v>
      </c>
    </row>
    <row r="1634" spans="1:25" x14ac:dyDescent="0.25">
      <c r="A1634" s="1" t="s">
        <v>1670</v>
      </c>
      <c r="B1634" s="2">
        <f t="shared" si="0"/>
        <v>17560.000000000025</v>
      </c>
      <c r="C1634" s="2">
        <v>155.6</v>
      </c>
      <c r="D1634">
        <v>4.7940340909090905E-2</v>
      </c>
      <c r="E1634">
        <v>0</v>
      </c>
      <c r="F1634">
        <v>28</v>
      </c>
      <c r="G1634">
        <v>67</v>
      </c>
      <c r="H1634">
        <v>0</v>
      </c>
      <c r="I1634">
        <v>5360.94189453125</v>
      </c>
      <c r="J1634">
        <v>18967.869140625</v>
      </c>
      <c r="K1634">
        <v>850</v>
      </c>
      <c r="L1634" t="b">
        <v>1</v>
      </c>
      <c r="M1634" t="b">
        <v>1</v>
      </c>
      <c r="N1634" t="b">
        <v>0</v>
      </c>
      <c r="O1634" t="b">
        <v>0</v>
      </c>
      <c r="P1634" t="b">
        <v>1</v>
      </c>
      <c r="Q1634" t="b">
        <v>0</v>
      </c>
      <c r="R1634" t="b">
        <v>1</v>
      </c>
      <c r="S1634" t="b">
        <v>1</v>
      </c>
      <c r="T1634" t="b">
        <v>0</v>
      </c>
      <c r="U1634" t="b">
        <v>0</v>
      </c>
      <c r="V1634" t="b">
        <v>0</v>
      </c>
      <c r="W1634" t="b">
        <v>0</v>
      </c>
      <c r="X1634" t="b">
        <v>1</v>
      </c>
      <c r="Y1634">
        <v>202</v>
      </c>
    </row>
    <row r="1635" spans="1:25" x14ac:dyDescent="0.25">
      <c r="A1635" s="1" t="s">
        <v>1671</v>
      </c>
      <c r="B1635" s="2">
        <f t="shared" si="0"/>
        <v>17571.000000000025</v>
      </c>
      <c r="C1635" s="2">
        <v>155.6</v>
      </c>
      <c r="D1635">
        <v>4.8579545454545452E-2</v>
      </c>
      <c r="E1635">
        <v>0</v>
      </c>
      <c r="F1635">
        <v>28</v>
      </c>
      <c r="G1635">
        <v>67</v>
      </c>
      <c r="H1635">
        <v>0</v>
      </c>
      <c r="I1635">
        <v>5360.94189453125</v>
      </c>
      <c r="J1635">
        <v>18968.017578125</v>
      </c>
      <c r="K1635">
        <v>850</v>
      </c>
      <c r="L1635" t="b">
        <v>1</v>
      </c>
      <c r="M1635" t="b">
        <v>1</v>
      </c>
      <c r="N1635" t="b">
        <v>0</v>
      </c>
      <c r="O1635" t="b">
        <v>0</v>
      </c>
      <c r="P1635" t="b">
        <v>1</v>
      </c>
      <c r="Q1635" t="b">
        <v>0</v>
      </c>
      <c r="R1635" t="b">
        <v>1</v>
      </c>
      <c r="S1635" t="b">
        <v>1</v>
      </c>
      <c r="T1635" t="b">
        <v>0</v>
      </c>
      <c r="U1635" t="b">
        <v>0</v>
      </c>
      <c r="V1635" t="b">
        <v>0</v>
      </c>
      <c r="W1635" t="b">
        <v>0</v>
      </c>
      <c r="X1635" t="b">
        <v>1</v>
      </c>
      <c r="Y1635">
        <v>202</v>
      </c>
    </row>
    <row r="1636" spans="1:25" x14ac:dyDescent="0.25">
      <c r="A1636" s="1" t="s">
        <v>1672</v>
      </c>
      <c r="B1636" s="2">
        <f t="shared" si="0"/>
        <v>17583.000000000025</v>
      </c>
      <c r="C1636" s="2">
        <v>155.6</v>
      </c>
      <c r="D1636">
        <v>4.5117187499999996E-2</v>
      </c>
      <c r="E1636">
        <v>0</v>
      </c>
      <c r="F1636">
        <v>28</v>
      </c>
      <c r="G1636">
        <v>67</v>
      </c>
      <c r="H1636">
        <v>0</v>
      </c>
      <c r="I1636">
        <v>5360.94189453125</v>
      </c>
      <c r="J1636">
        <v>18968.16796875</v>
      </c>
      <c r="K1636">
        <v>850</v>
      </c>
      <c r="L1636" t="b">
        <v>1</v>
      </c>
      <c r="M1636" t="b">
        <v>1</v>
      </c>
      <c r="N1636" t="b">
        <v>0</v>
      </c>
      <c r="O1636" t="b">
        <v>0</v>
      </c>
      <c r="P1636" t="b">
        <v>1</v>
      </c>
      <c r="Q1636" t="b">
        <v>0</v>
      </c>
      <c r="R1636" t="b">
        <v>1</v>
      </c>
      <c r="S1636" t="b">
        <v>1</v>
      </c>
      <c r="T1636" t="b">
        <v>0</v>
      </c>
      <c r="U1636" t="b">
        <v>0</v>
      </c>
      <c r="V1636" t="b">
        <v>0</v>
      </c>
      <c r="W1636" t="b">
        <v>0</v>
      </c>
      <c r="X1636" t="b">
        <v>1</v>
      </c>
      <c r="Y1636">
        <v>202</v>
      </c>
    </row>
    <row r="1637" spans="1:25" x14ac:dyDescent="0.25">
      <c r="A1637" s="1" t="s">
        <v>1673</v>
      </c>
      <c r="B1637" s="2">
        <f t="shared" si="0"/>
        <v>17594.000000000025</v>
      </c>
      <c r="C1637" s="2">
        <v>155.6</v>
      </c>
      <c r="D1637">
        <v>4.7940340909090905E-2</v>
      </c>
      <c r="E1637">
        <v>0</v>
      </c>
      <c r="F1637">
        <v>28</v>
      </c>
      <c r="G1637">
        <v>67</v>
      </c>
      <c r="H1637">
        <v>0</v>
      </c>
      <c r="I1637">
        <v>5360.94189453125</v>
      </c>
      <c r="J1637">
        <v>18968.314453125</v>
      </c>
      <c r="K1637">
        <v>850</v>
      </c>
      <c r="L1637" t="b">
        <v>1</v>
      </c>
      <c r="M1637" t="b">
        <v>1</v>
      </c>
      <c r="N1637" t="b">
        <v>0</v>
      </c>
      <c r="O1637" t="b">
        <v>0</v>
      </c>
      <c r="P1637" t="b">
        <v>1</v>
      </c>
      <c r="Q1637" t="b">
        <v>0</v>
      </c>
      <c r="R1637" t="b">
        <v>1</v>
      </c>
      <c r="S1637" t="b">
        <v>1</v>
      </c>
      <c r="T1637" t="b">
        <v>0</v>
      </c>
      <c r="U1637" t="b">
        <v>0</v>
      </c>
      <c r="V1637" t="b">
        <v>0</v>
      </c>
      <c r="W1637" t="b">
        <v>0</v>
      </c>
      <c r="X1637" t="b">
        <v>1</v>
      </c>
      <c r="Y1637">
        <v>202</v>
      </c>
    </row>
    <row r="1638" spans="1:25" x14ac:dyDescent="0.25">
      <c r="A1638" s="1" t="s">
        <v>1674</v>
      </c>
      <c r="B1638" s="2">
        <f t="shared" si="0"/>
        <v>17605.000000000025</v>
      </c>
      <c r="C1638" s="2">
        <v>155.6</v>
      </c>
      <c r="D1638">
        <v>4.7940340909090905E-2</v>
      </c>
      <c r="E1638">
        <v>0</v>
      </c>
      <c r="F1638">
        <v>28</v>
      </c>
      <c r="G1638">
        <v>67</v>
      </c>
      <c r="H1638">
        <v>0</v>
      </c>
      <c r="I1638">
        <v>5360.94189453125</v>
      </c>
      <c r="J1638">
        <v>18968.4609375</v>
      </c>
      <c r="K1638">
        <v>850</v>
      </c>
      <c r="L1638" t="b">
        <v>1</v>
      </c>
      <c r="M1638" t="b">
        <v>1</v>
      </c>
      <c r="N1638" t="b">
        <v>0</v>
      </c>
      <c r="O1638" t="b">
        <v>0</v>
      </c>
      <c r="P1638" t="b">
        <v>1</v>
      </c>
      <c r="Q1638" t="b">
        <v>0</v>
      </c>
      <c r="R1638" t="b">
        <v>1</v>
      </c>
      <c r="S1638" t="b">
        <v>1</v>
      </c>
      <c r="T1638" t="b">
        <v>0</v>
      </c>
      <c r="U1638" t="b">
        <v>0</v>
      </c>
      <c r="V1638" t="b">
        <v>0</v>
      </c>
      <c r="W1638" t="b">
        <v>0</v>
      </c>
      <c r="X1638" t="b">
        <v>1</v>
      </c>
      <c r="Y1638">
        <v>202</v>
      </c>
    </row>
    <row r="1639" spans="1:25" x14ac:dyDescent="0.25">
      <c r="A1639" s="1" t="s">
        <v>1675</v>
      </c>
      <c r="B1639" s="2">
        <f t="shared" si="0"/>
        <v>17616.000000000025</v>
      </c>
      <c r="C1639" s="2">
        <v>155.6</v>
      </c>
      <c r="D1639">
        <v>4.9218749999999999E-2</v>
      </c>
      <c r="E1639">
        <v>0</v>
      </c>
      <c r="F1639">
        <v>28</v>
      </c>
      <c r="G1639">
        <v>67</v>
      </c>
      <c r="H1639">
        <v>0</v>
      </c>
      <c r="I1639">
        <v>5360.94189453125</v>
      </c>
      <c r="J1639">
        <v>18968.611328125</v>
      </c>
      <c r="K1639">
        <v>850</v>
      </c>
      <c r="L1639" t="b">
        <v>1</v>
      </c>
      <c r="M1639" t="b">
        <v>1</v>
      </c>
      <c r="N1639" t="b">
        <v>0</v>
      </c>
      <c r="O1639" t="b">
        <v>0</v>
      </c>
      <c r="P1639" t="b">
        <v>1</v>
      </c>
      <c r="Q1639" t="b">
        <v>0</v>
      </c>
      <c r="R1639" t="b">
        <v>1</v>
      </c>
      <c r="S1639" t="b">
        <v>1</v>
      </c>
      <c r="T1639" t="b">
        <v>0</v>
      </c>
      <c r="U1639" t="b">
        <v>0</v>
      </c>
      <c r="V1639" t="b">
        <v>0</v>
      </c>
      <c r="W1639" t="b">
        <v>0</v>
      </c>
      <c r="X1639" t="b">
        <v>1</v>
      </c>
      <c r="Y1639">
        <v>202</v>
      </c>
    </row>
    <row r="1640" spans="1:25" x14ac:dyDescent="0.25">
      <c r="A1640" s="1" t="s">
        <v>1676</v>
      </c>
      <c r="B1640" s="2">
        <f t="shared" si="0"/>
        <v>17628.000000000025</v>
      </c>
      <c r="C1640" s="2">
        <v>155.6</v>
      </c>
      <c r="D1640">
        <v>4.3945312499999993E-2</v>
      </c>
      <c r="E1640">
        <v>0</v>
      </c>
      <c r="F1640">
        <v>28</v>
      </c>
      <c r="G1640">
        <v>66</v>
      </c>
      <c r="H1640">
        <v>0</v>
      </c>
      <c r="I1640">
        <v>5360.94189453125</v>
      </c>
      <c r="J1640">
        <v>18968.7578125</v>
      </c>
      <c r="K1640">
        <v>850</v>
      </c>
      <c r="L1640" t="b">
        <v>1</v>
      </c>
      <c r="M1640" t="b">
        <v>1</v>
      </c>
      <c r="N1640" t="b">
        <v>0</v>
      </c>
      <c r="O1640" t="b">
        <v>0</v>
      </c>
      <c r="P1640" t="b">
        <v>1</v>
      </c>
      <c r="Q1640" t="b">
        <v>0</v>
      </c>
      <c r="R1640" t="b">
        <v>1</v>
      </c>
      <c r="S1640" t="b">
        <v>1</v>
      </c>
      <c r="T1640" t="b">
        <v>0</v>
      </c>
      <c r="U1640" t="b">
        <v>0</v>
      </c>
      <c r="V1640" t="b">
        <v>0</v>
      </c>
      <c r="W1640" t="b">
        <v>0</v>
      </c>
      <c r="X1640" t="b">
        <v>1</v>
      </c>
      <c r="Y1640">
        <v>202</v>
      </c>
    </row>
    <row r="1641" spans="1:25" x14ac:dyDescent="0.25">
      <c r="A1641" s="1" t="s">
        <v>1677</v>
      </c>
      <c r="B1641" s="2">
        <f t="shared" si="0"/>
        <v>17639.000000000025</v>
      </c>
      <c r="C1641" s="2">
        <v>155.6</v>
      </c>
      <c r="D1641">
        <v>4.8579545454545452E-2</v>
      </c>
      <c r="E1641">
        <v>0</v>
      </c>
      <c r="F1641">
        <v>28</v>
      </c>
      <c r="G1641">
        <v>66</v>
      </c>
      <c r="H1641">
        <v>0</v>
      </c>
      <c r="I1641">
        <v>5360.94189453125</v>
      </c>
      <c r="J1641">
        <v>18968.90625</v>
      </c>
      <c r="K1641">
        <v>850</v>
      </c>
      <c r="L1641" t="b">
        <v>1</v>
      </c>
      <c r="M1641" t="b">
        <v>1</v>
      </c>
      <c r="N1641" t="b">
        <v>0</v>
      </c>
      <c r="O1641" t="b">
        <v>0</v>
      </c>
      <c r="P1641" t="b">
        <v>1</v>
      </c>
      <c r="Q1641" t="b">
        <v>0</v>
      </c>
      <c r="R1641" t="b">
        <v>1</v>
      </c>
      <c r="S1641" t="b">
        <v>1</v>
      </c>
      <c r="T1641" t="b">
        <v>0</v>
      </c>
      <c r="U1641" t="b">
        <v>0</v>
      </c>
      <c r="V1641" t="b">
        <v>0</v>
      </c>
      <c r="W1641" t="b">
        <v>0</v>
      </c>
      <c r="X1641" t="b">
        <v>1</v>
      </c>
      <c r="Y1641">
        <v>202</v>
      </c>
    </row>
    <row r="1642" spans="1:25" x14ac:dyDescent="0.25">
      <c r="A1642" s="1" t="s">
        <v>1678</v>
      </c>
      <c r="B1642" s="2">
        <f t="shared" si="0"/>
        <v>17651.000000000025</v>
      </c>
      <c r="C1642" s="2">
        <v>155.6</v>
      </c>
      <c r="D1642">
        <v>4.5703124999999997E-2</v>
      </c>
      <c r="E1642">
        <v>0</v>
      </c>
      <c r="F1642">
        <v>28</v>
      </c>
      <c r="G1642">
        <v>66</v>
      </c>
      <c r="H1642">
        <v>0</v>
      </c>
      <c r="I1642">
        <v>5360.94189453125</v>
      </c>
      <c r="J1642">
        <v>18969.05859375</v>
      </c>
      <c r="K1642">
        <v>850</v>
      </c>
      <c r="L1642" t="b">
        <v>1</v>
      </c>
      <c r="M1642" t="b">
        <v>1</v>
      </c>
      <c r="N1642" t="b">
        <v>0</v>
      </c>
      <c r="O1642" t="b">
        <v>0</v>
      </c>
      <c r="P1642" t="b">
        <v>1</v>
      </c>
      <c r="Q1642" t="b">
        <v>0</v>
      </c>
      <c r="R1642" t="b">
        <v>1</v>
      </c>
      <c r="S1642" t="b">
        <v>1</v>
      </c>
      <c r="T1642" t="b">
        <v>0</v>
      </c>
      <c r="U1642" t="b">
        <v>0</v>
      </c>
      <c r="V1642" t="b">
        <v>0</v>
      </c>
      <c r="W1642" t="b">
        <v>0</v>
      </c>
      <c r="X1642" t="b">
        <v>1</v>
      </c>
      <c r="Y1642">
        <v>202</v>
      </c>
    </row>
    <row r="1643" spans="1:25" x14ac:dyDescent="0.25">
      <c r="A1643" s="1" t="s">
        <v>1679</v>
      </c>
      <c r="B1643" s="2">
        <f t="shared" si="0"/>
        <v>17662.000000000025</v>
      </c>
      <c r="C1643" s="2">
        <v>155.6</v>
      </c>
      <c r="D1643">
        <v>4.9218749999999999E-2</v>
      </c>
      <c r="E1643">
        <v>0</v>
      </c>
      <c r="F1643">
        <v>28</v>
      </c>
      <c r="G1643">
        <v>66</v>
      </c>
      <c r="H1643">
        <v>0</v>
      </c>
      <c r="I1643">
        <v>5360.94189453125</v>
      </c>
      <c r="J1643">
        <v>18969.208984375</v>
      </c>
      <c r="K1643">
        <v>850</v>
      </c>
      <c r="L1643" t="b">
        <v>1</v>
      </c>
      <c r="M1643" t="b">
        <v>1</v>
      </c>
      <c r="N1643" t="b">
        <v>0</v>
      </c>
      <c r="O1643" t="b">
        <v>0</v>
      </c>
      <c r="P1643" t="b">
        <v>1</v>
      </c>
      <c r="Q1643" t="b">
        <v>0</v>
      </c>
      <c r="R1643" t="b">
        <v>1</v>
      </c>
      <c r="S1643" t="b">
        <v>1</v>
      </c>
      <c r="T1643" t="b">
        <v>0</v>
      </c>
      <c r="U1643" t="b">
        <v>0</v>
      </c>
      <c r="V1643" t="b">
        <v>0</v>
      </c>
      <c r="W1643" t="b">
        <v>0</v>
      </c>
      <c r="X1643" t="b">
        <v>1</v>
      </c>
      <c r="Y1643">
        <v>202</v>
      </c>
    </row>
    <row r="1644" spans="1:25" x14ac:dyDescent="0.25">
      <c r="A1644" s="1" t="s">
        <v>1680</v>
      </c>
      <c r="B1644" s="2">
        <f t="shared" si="0"/>
        <v>17673.000000000025</v>
      </c>
      <c r="C1644" s="2">
        <v>155.6</v>
      </c>
      <c r="D1644">
        <v>4.7940340909090905E-2</v>
      </c>
      <c r="E1644">
        <v>0</v>
      </c>
      <c r="F1644">
        <v>28</v>
      </c>
      <c r="G1644">
        <v>66</v>
      </c>
      <c r="H1644">
        <v>0</v>
      </c>
      <c r="I1644">
        <v>5360.94189453125</v>
      </c>
      <c r="J1644">
        <v>18969.35546875</v>
      </c>
      <c r="K1644">
        <v>850</v>
      </c>
      <c r="L1644" t="b">
        <v>1</v>
      </c>
      <c r="M1644" t="b">
        <v>1</v>
      </c>
      <c r="N1644" t="b">
        <v>0</v>
      </c>
      <c r="O1644" t="b">
        <v>0</v>
      </c>
      <c r="P1644" t="b">
        <v>1</v>
      </c>
      <c r="Q1644" t="b">
        <v>0</v>
      </c>
      <c r="R1644" t="b">
        <v>1</v>
      </c>
      <c r="S1644" t="b">
        <v>1</v>
      </c>
      <c r="T1644" t="b">
        <v>0</v>
      </c>
      <c r="U1644" t="b">
        <v>0</v>
      </c>
      <c r="V1644" t="b">
        <v>0</v>
      </c>
      <c r="W1644" t="b">
        <v>0</v>
      </c>
      <c r="X1644" t="b">
        <v>1</v>
      </c>
      <c r="Y1644">
        <v>202</v>
      </c>
    </row>
    <row r="1645" spans="1:25" x14ac:dyDescent="0.25">
      <c r="A1645" s="1" t="s">
        <v>1681</v>
      </c>
      <c r="B1645" s="2">
        <f t="shared" si="0"/>
        <v>17685.000000000025</v>
      </c>
      <c r="C1645" s="2">
        <v>155.6</v>
      </c>
      <c r="D1645">
        <v>4.3945312499999993E-2</v>
      </c>
      <c r="E1645">
        <v>0</v>
      </c>
      <c r="F1645">
        <v>28</v>
      </c>
      <c r="G1645">
        <v>66</v>
      </c>
      <c r="H1645">
        <v>0</v>
      </c>
      <c r="I1645">
        <v>5360.94189453125</v>
      </c>
      <c r="J1645">
        <v>18969.501953125</v>
      </c>
      <c r="K1645">
        <v>850</v>
      </c>
      <c r="L1645" t="b">
        <v>1</v>
      </c>
      <c r="M1645" t="b">
        <v>1</v>
      </c>
      <c r="N1645" t="b">
        <v>0</v>
      </c>
      <c r="O1645" t="b">
        <v>0</v>
      </c>
      <c r="P1645" t="b">
        <v>1</v>
      </c>
      <c r="Q1645" t="b">
        <v>0</v>
      </c>
      <c r="R1645" t="b">
        <v>1</v>
      </c>
      <c r="S1645" t="b">
        <v>1</v>
      </c>
      <c r="T1645" t="b">
        <v>0</v>
      </c>
      <c r="U1645" t="b">
        <v>0</v>
      </c>
      <c r="V1645" t="b">
        <v>0</v>
      </c>
      <c r="W1645" t="b">
        <v>0</v>
      </c>
      <c r="X1645" t="b">
        <v>1</v>
      </c>
      <c r="Y1645">
        <v>202</v>
      </c>
    </row>
    <row r="1646" spans="1:25" x14ac:dyDescent="0.25">
      <c r="A1646" s="1" t="s">
        <v>1682</v>
      </c>
      <c r="B1646" s="2">
        <f t="shared" si="0"/>
        <v>17696.000000000025</v>
      </c>
      <c r="C1646" s="2">
        <v>155.6</v>
      </c>
      <c r="D1646">
        <v>4.7940340909090905E-2</v>
      </c>
      <c r="E1646">
        <v>0</v>
      </c>
      <c r="F1646">
        <v>28</v>
      </c>
      <c r="G1646">
        <v>66</v>
      </c>
      <c r="H1646">
        <v>0</v>
      </c>
      <c r="I1646">
        <v>5360.94189453125</v>
      </c>
      <c r="J1646">
        <v>18969.6484375</v>
      </c>
      <c r="K1646">
        <v>850</v>
      </c>
      <c r="L1646" t="b">
        <v>1</v>
      </c>
      <c r="M1646" t="b">
        <v>1</v>
      </c>
      <c r="N1646" t="b">
        <v>0</v>
      </c>
      <c r="O1646" t="b">
        <v>0</v>
      </c>
      <c r="P1646" t="b">
        <v>1</v>
      </c>
      <c r="Q1646" t="b">
        <v>0</v>
      </c>
      <c r="R1646" t="b">
        <v>1</v>
      </c>
      <c r="S1646" t="b">
        <v>1</v>
      </c>
      <c r="T1646" t="b">
        <v>0</v>
      </c>
      <c r="U1646" t="b">
        <v>0</v>
      </c>
      <c r="V1646" t="b">
        <v>0</v>
      </c>
      <c r="W1646" t="b">
        <v>0</v>
      </c>
      <c r="X1646" t="b">
        <v>1</v>
      </c>
      <c r="Y1646">
        <v>202</v>
      </c>
    </row>
    <row r="1647" spans="1:25" x14ac:dyDescent="0.25">
      <c r="A1647" s="1" t="s">
        <v>1683</v>
      </c>
      <c r="B1647" s="2">
        <f t="shared" si="0"/>
        <v>17707.000000000025</v>
      </c>
      <c r="C1647" s="2">
        <v>155.6</v>
      </c>
      <c r="D1647">
        <v>4.9218749999999999E-2</v>
      </c>
      <c r="E1647">
        <v>0</v>
      </c>
      <c r="F1647">
        <v>28</v>
      </c>
      <c r="G1647">
        <v>66</v>
      </c>
      <c r="H1647">
        <v>0</v>
      </c>
      <c r="I1647">
        <v>5360.94189453125</v>
      </c>
      <c r="J1647">
        <v>18969.798828125</v>
      </c>
      <c r="K1647">
        <v>850</v>
      </c>
      <c r="L1647" t="b">
        <v>1</v>
      </c>
      <c r="M1647" t="b">
        <v>1</v>
      </c>
      <c r="N1647" t="b">
        <v>0</v>
      </c>
      <c r="O1647" t="b">
        <v>0</v>
      </c>
      <c r="P1647" t="b">
        <v>1</v>
      </c>
      <c r="Q1647" t="b">
        <v>0</v>
      </c>
      <c r="R1647" t="b">
        <v>1</v>
      </c>
      <c r="S1647" t="b">
        <v>1</v>
      </c>
      <c r="T1647" t="b">
        <v>0</v>
      </c>
      <c r="U1647" t="b">
        <v>0</v>
      </c>
      <c r="V1647" t="b">
        <v>0</v>
      </c>
      <c r="W1647" t="b">
        <v>0</v>
      </c>
      <c r="X1647" t="b">
        <v>1</v>
      </c>
      <c r="Y1647">
        <v>202</v>
      </c>
    </row>
    <row r="1648" spans="1:25" x14ac:dyDescent="0.25">
      <c r="A1648" s="1" t="s">
        <v>1684</v>
      </c>
      <c r="B1648" s="2">
        <f t="shared" si="0"/>
        <v>17718.000000000025</v>
      </c>
      <c r="C1648" s="2">
        <v>155.6</v>
      </c>
      <c r="D1648">
        <v>4.9218749999999999E-2</v>
      </c>
      <c r="E1648">
        <v>0</v>
      </c>
      <c r="F1648">
        <v>28</v>
      </c>
      <c r="G1648">
        <v>66</v>
      </c>
      <c r="H1648">
        <v>0</v>
      </c>
      <c r="I1648">
        <v>5360.94189453125</v>
      </c>
      <c r="J1648">
        <v>18969.94921875</v>
      </c>
      <c r="K1648">
        <v>850</v>
      </c>
      <c r="L1648" t="b">
        <v>1</v>
      </c>
      <c r="M1648" t="b">
        <v>1</v>
      </c>
      <c r="N1648" t="b">
        <v>0</v>
      </c>
      <c r="O1648" t="b">
        <v>0</v>
      </c>
      <c r="P1648" t="b">
        <v>1</v>
      </c>
      <c r="Q1648" t="b">
        <v>0</v>
      </c>
      <c r="R1648" t="b">
        <v>1</v>
      </c>
      <c r="S1648" t="b">
        <v>1</v>
      </c>
      <c r="T1648" t="b">
        <v>0</v>
      </c>
      <c r="U1648" t="b">
        <v>0</v>
      </c>
      <c r="V1648" t="b">
        <v>0</v>
      </c>
      <c r="W1648" t="b">
        <v>0</v>
      </c>
      <c r="X1648" t="b">
        <v>1</v>
      </c>
      <c r="Y1648">
        <v>202</v>
      </c>
    </row>
    <row r="1649" spans="1:25" x14ac:dyDescent="0.25">
      <c r="A1649" s="1" t="s">
        <v>1685</v>
      </c>
      <c r="B1649" s="2">
        <f t="shared" si="0"/>
        <v>17730.000000000025</v>
      </c>
      <c r="C1649" s="2">
        <v>155.6</v>
      </c>
      <c r="D1649">
        <v>4.3945312499999993E-2</v>
      </c>
      <c r="E1649">
        <v>0</v>
      </c>
      <c r="F1649">
        <v>28</v>
      </c>
      <c r="G1649">
        <v>66</v>
      </c>
      <c r="H1649">
        <v>0</v>
      </c>
      <c r="I1649">
        <v>5360.94189453125</v>
      </c>
      <c r="J1649">
        <v>18970.095703125</v>
      </c>
      <c r="K1649">
        <v>850</v>
      </c>
      <c r="L1649" t="b">
        <v>1</v>
      </c>
      <c r="M1649" t="b">
        <v>1</v>
      </c>
      <c r="N1649" t="b">
        <v>0</v>
      </c>
      <c r="O1649" t="b">
        <v>0</v>
      </c>
      <c r="P1649" t="b">
        <v>1</v>
      </c>
      <c r="Q1649" t="b">
        <v>0</v>
      </c>
      <c r="R1649" t="b">
        <v>1</v>
      </c>
      <c r="S1649" t="b">
        <v>1</v>
      </c>
      <c r="T1649" t="b">
        <v>0</v>
      </c>
      <c r="U1649" t="b">
        <v>0</v>
      </c>
      <c r="V1649" t="b">
        <v>0</v>
      </c>
      <c r="W1649" t="b">
        <v>0</v>
      </c>
      <c r="X1649" t="b">
        <v>1</v>
      </c>
      <c r="Y1649">
        <v>202</v>
      </c>
    </row>
    <row r="1650" spans="1:25" x14ac:dyDescent="0.25">
      <c r="A1650" s="1" t="s">
        <v>1686</v>
      </c>
      <c r="B1650" s="2">
        <f t="shared" si="0"/>
        <v>17741.000000000025</v>
      </c>
      <c r="C1650" s="2">
        <v>155.6</v>
      </c>
      <c r="D1650">
        <v>4.7940340909090905E-2</v>
      </c>
      <c r="E1650">
        <v>0</v>
      </c>
      <c r="F1650">
        <v>28</v>
      </c>
      <c r="G1650">
        <v>66</v>
      </c>
      <c r="H1650">
        <v>0</v>
      </c>
      <c r="I1650">
        <v>5360.94189453125</v>
      </c>
      <c r="J1650">
        <v>18970.2421875</v>
      </c>
      <c r="K1650">
        <v>850</v>
      </c>
      <c r="L1650" t="b">
        <v>1</v>
      </c>
      <c r="M1650" t="b">
        <v>1</v>
      </c>
      <c r="N1650" t="b">
        <v>0</v>
      </c>
      <c r="O1650" t="b">
        <v>0</v>
      </c>
      <c r="P1650" t="b">
        <v>1</v>
      </c>
      <c r="Q1650" t="b">
        <v>0</v>
      </c>
      <c r="R1650" t="b">
        <v>1</v>
      </c>
      <c r="S1650" t="b">
        <v>1</v>
      </c>
      <c r="T1650" t="b">
        <v>0</v>
      </c>
      <c r="U1650" t="b">
        <v>0</v>
      </c>
      <c r="V1650" t="b">
        <v>0</v>
      </c>
      <c r="W1650" t="b">
        <v>0</v>
      </c>
      <c r="X1650" t="b">
        <v>1</v>
      </c>
      <c r="Y1650">
        <v>202</v>
      </c>
    </row>
    <row r="1651" spans="1:25" x14ac:dyDescent="0.25">
      <c r="A1651" s="1" t="s">
        <v>1687</v>
      </c>
      <c r="B1651" s="2">
        <f t="shared" si="0"/>
        <v>17752.000000000025</v>
      </c>
      <c r="C1651" s="2">
        <v>155.6</v>
      </c>
      <c r="D1651">
        <v>4.8579545454545452E-2</v>
      </c>
      <c r="E1651">
        <v>0</v>
      </c>
      <c r="F1651">
        <v>28</v>
      </c>
      <c r="G1651">
        <v>66</v>
      </c>
      <c r="H1651">
        <v>0</v>
      </c>
      <c r="I1651">
        <v>5360.94189453125</v>
      </c>
      <c r="J1651">
        <v>18970.390625</v>
      </c>
      <c r="K1651">
        <v>850</v>
      </c>
      <c r="L1651" t="b">
        <v>1</v>
      </c>
      <c r="M1651" t="b">
        <v>1</v>
      </c>
      <c r="N1651" t="b">
        <v>0</v>
      </c>
      <c r="O1651" t="b">
        <v>0</v>
      </c>
      <c r="P1651" t="b">
        <v>1</v>
      </c>
      <c r="Q1651" t="b">
        <v>0</v>
      </c>
      <c r="R1651" t="b">
        <v>1</v>
      </c>
      <c r="S1651" t="b">
        <v>1</v>
      </c>
      <c r="T1651" t="b">
        <v>0</v>
      </c>
      <c r="U1651" t="b">
        <v>0</v>
      </c>
      <c r="V1651" t="b">
        <v>0</v>
      </c>
      <c r="W1651" t="b">
        <v>0</v>
      </c>
      <c r="X1651" t="b">
        <v>1</v>
      </c>
      <c r="Y1651">
        <v>202</v>
      </c>
    </row>
    <row r="1652" spans="1:25" x14ac:dyDescent="0.25">
      <c r="A1652" s="1" t="s">
        <v>1688</v>
      </c>
      <c r="B1652" s="2">
        <f t="shared" si="0"/>
        <v>17764.000000000025</v>
      </c>
      <c r="C1652" s="2">
        <v>155.6</v>
      </c>
      <c r="D1652">
        <v>4.4531249999999994E-2</v>
      </c>
      <c r="E1652">
        <v>0</v>
      </c>
      <c r="F1652">
        <v>28</v>
      </c>
      <c r="G1652">
        <v>66</v>
      </c>
      <c r="H1652">
        <v>0</v>
      </c>
      <c r="I1652">
        <v>5360.94189453125</v>
      </c>
      <c r="J1652">
        <v>18970.5390625</v>
      </c>
      <c r="K1652">
        <v>850</v>
      </c>
      <c r="L1652" t="b">
        <v>1</v>
      </c>
      <c r="M1652" t="b">
        <v>1</v>
      </c>
      <c r="N1652" t="b">
        <v>0</v>
      </c>
      <c r="O1652" t="b">
        <v>0</v>
      </c>
      <c r="P1652" t="b">
        <v>1</v>
      </c>
      <c r="Q1652" t="b">
        <v>0</v>
      </c>
      <c r="R1652" t="b">
        <v>1</v>
      </c>
      <c r="S1652" t="b">
        <v>1</v>
      </c>
      <c r="T1652" t="b">
        <v>0</v>
      </c>
      <c r="U1652" t="b">
        <v>0</v>
      </c>
      <c r="V1652" t="b">
        <v>0</v>
      </c>
      <c r="W1652" t="b">
        <v>0</v>
      </c>
      <c r="X1652" t="b">
        <v>1</v>
      </c>
      <c r="Y1652">
        <v>202</v>
      </c>
    </row>
    <row r="1653" spans="1:25" x14ac:dyDescent="0.25">
      <c r="A1653" s="1" t="s">
        <v>1689</v>
      </c>
      <c r="B1653" s="2">
        <f t="shared" si="0"/>
        <v>17775.000000000025</v>
      </c>
      <c r="C1653" s="2">
        <v>155.6</v>
      </c>
      <c r="D1653">
        <v>4.9218749999999999E-2</v>
      </c>
      <c r="E1653">
        <v>0</v>
      </c>
      <c r="F1653">
        <v>28</v>
      </c>
      <c r="G1653">
        <v>66</v>
      </c>
      <c r="H1653">
        <v>0</v>
      </c>
      <c r="I1653">
        <v>5360.94189453125</v>
      </c>
      <c r="J1653">
        <v>18970.689453125</v>
      </c>
      <c r="K1653">
        <v>850</v>
      </c>
      <c r="L1653" t="b">
        <v>1</v>
      </c>
      <c r="M1653" t="b">
        <v>1</v>
      </c>
      <c r="N1653" t="b">
        <v>0</v>
      </c>
      <c r="O1653" t="b">
        <v>0</v>
      </c>
      <c r="P1653" t="b">
        <v>1</v>
      </c>
      <c r="Q1653" t="b">
        <v>0</v>
      </c>
      <c r="R1653" t="b">
        <v>1</v>
      </c>
      <c r="S1653" t="b">
        <v>1</v>
      </c>
      <c r="T1653" t="b">
        <v>0</v>
      </c>
      <c r="U1653" t="b">
        <v>0</v>
      </c>
      <c r="V1653" t="b">
        <v>0</v>
      </c>
      <c r="W1653" t="b">
        <v>0</v>
      </c>
      <c r="X1653" t="b">
        <v>1</v>
      </c>
      <c r="Y1653">
        <v>202</v>
      </c>
    </row>
    <row r="1654" spans="1:25" x14ac:dyDescent="0.25">
      <c r="A1654" s="1" t="s">
        <v>1690</v>
      </c>
      <c r="B1654" s="2">
        <f t="shared" si="0"/>
        <v>17787.000000000025</v>
      </c>
      <c r="C1654" s="2">
        <v>155.6</v>
      </c>
      <c r="D1654">
        <v>4.4531249999999994E-2</v>
      </c>
      <c r="E1654">
        <v>0</v>
      </c>
      <c r="F1654">
        <v>28</v>
      </c>
      <c r="G1654">
        <v>66</v>
      </c>
      <c r="H1654">
        <v>0</v>
      </c>
      <c r="I1654">
        <v>5360.94189453125</v>
      </c>
      <c r="J1654">
        <v>18970.837890625</v>
      </c>
      <c r="K1654">
        <v>850</v>
      </c>
      <c r="L1654" t="b">
        <v>1</v>
      </c>
      <c r="M1654" t="b">
        <v>1</v>
      </c>
      <c r="N1654" t="b">
        <v>0</v>
      </c>
      <c r="O1654" t="b">
        <v>0</v>
      </c>
      <c r="P1654" t="b">
        <v>1</v>
      </c>
      <c r="Q1654" t="b">
        <v>0</v>
      </c>
      <c r="R1654" t="b">
        <v>1</v>
      </c>
      <c r="S1654" t="b">
        <v>1</v>
      </c>
      <c r="T1654" t="b">
        <v>0</v>
      </c>
      <c r="U1654" t="b">
        <v>0</v>
      </c>
      <c r="V1654" t="b">
        <v>0</v>
      </c>
      <c r="W1654" t="b">
        <v>0</v>
      </c>
      <c r="X1654" t="b">
        <v>1</v>
      </c>
      <c r="Y1654">
        <v>202</v>
      </c>
    </row>
    <row r="1655" spans="1:25" x14ac:dyDescent="0.25">
      <c r="A1655" s="1" t="s">
        <v>1691</v>
      </c>
      <c r="B1655" s="2">
        <f t="shared" si="0"/>
        <v>17798.000000000025</v>
      </c>
      <c r="C1655" s="2">
        <v>155.6</v>
      </c>
      <c r="D1655">
        <v>4.8579545454545452E-2</v>
      </c>
      <c r="E1655">
        <v>0</v>
      </c>
      <c r="F1655">
        <v>28</v>
      </c>
      <c r="G1655">
        <v>66</v>
      </c>
      <c r="H1655">
        <v>0</v>
      </c>
      <c r="I1655">
        <v>5360.94189453125</v>
      </c>
      <c r="J1655">
        <v>18970.986328125</v>
      </c>
      <c r="K1655">
        <v>850</v>
      </c>
      <c r="L1655" t="b">
        <v>1</v>
      </c>
      <c r="M1655" t="b">
        <v>1</v>
      </c>
      <c r="N1655" t="b">
        <v>0</v>
      </c>
      <c r="O1655" t="b">
        <v>0</v>
      </c>
      <c r="P1655" t="b">
        <v>1</v>
      </c>
      <c r="Q1655" t="b">
        <v>0</v>
      </c>
      <c r="R1655" t="b">
        <v>1</v>
      </c>
      <c r="S1655" t="b">
        <v>1</v>
      </c>
      <c r="T1655" t="b">
        <v>0</v>
      </c>
      <c r="U1655" t="b">
        <v>0</v>
      </c>
      <c r="V1655" t="b">
        <v>0</v>
      </c>
      <c r="W1655" t="b">
        <v>0</v>
      </c>
      <c r="X1655" t="b">
        <v>1</v>
      </c>
      <c r="Y1655">
        <v>202</v>
      </c>
    </row>
    <row r="1656" spans="1:25" x14ac:dyDescent="0.25">
      <c r="A1656" s="1" t="s">
        <v>1692</v>
      </c>
      <c r="B1656" s="2">
        <f t="shared" si="0"/>
        <v>17809.000000000025</v>
      </c>
      <c r="C1656" s="2">
        <v>155.6</v>
      </c>
      <c r="D1656">
        <v>4.7940340909090905E-2</v>
      </c>
      <c r="E1656">
        <v>0</v>
      </c>
      <c r="F1656">
        <v>28</v>
      </c>
      <c r="G1656">
        <v>65</v>
      </c>
      <c r="H1656">
        <v>0</v>
      </c>
      <c r="I1656">
        <v>5360.94189453125</v>
      </c>
      <c r="J1656">
        <v>18971.1328125</v>
      </c>
      <c r="K1656">
        <v>850</v>
      </c>
      <c r="L1656" t="b">
        <v>1</v>
      </c>
      <c r="M1656" t="b">
        <v>1</v>
      </c>
      <c r="N1656" t="b">
        <v>0</v>
      </c>
      <c r="O1656" t="b">
        <v>0</v>
      </c>
      <c r="P1656" t="b">
        <v>1</v>
      </c>
      <c r="Q1656" t="b">
        <v>0</v>
      </c>
      <c r="R1656" t="b">
        <v>1</v>
      </c>
      <c r="S1656" t="b">
        <v>1</v>
      </c>
      <c r="T1656" t="b">
        <v>0</v>
      </c>
      <c r="U1656" t="b">
        <v>0</v>
      </c>
      <c r="V1656" t="b">
        <v>0</v>
      </c>
      <c r="W1656" t="b">
        <v>0</v>
      </c>
      <c r="X1656" t="b">
        <v>1</v>
      </c>
      <c r="Y1656">
        <v>202</v>
      </c>
    </row>
    <row r="1657" spans="1:25" x14ac:dyDescent="0.25">
      <c r="A1657" s="1" t="s">
        <v>1693</v>
      </c>
      <c r="B1657" s="2">
        <f t="shared" si="0"/>
        <v>17820.000000000025</v>
      </c>
      <c r="C1657" s="2">
        <v>155.6</v>
      </c>
      <c r="D1657">
        <v>4.7940340909090905E-2</v>
      </c>
      <c r="E1657">
        <v>0</v>
      </c>
      <c r="F1657">
        <v>28</v>
      </c>
      <c r="G1657">
        <v>65</v>
      </c>
      <c r="H1657">
        <v>0</v>
      </c>
      <c r="I1657">
        <v>5360.94189453125</v>
      </c>
      <c r="J1657">
        <v>18971.279296875</v>
      </c>
      <c r="K1657">
        <v>850</v>
      </c>
      <c r="L1657" t="b">
        <v>1</v>
      </c>
      <c r="M1657" t="b">
        <v>1</v>
      </c>
      <c r="N1657" t="b">
        <v>0</v>
      </c>
      <c r="O1657" t="b">
        <v>0</v>
      </c>
      <c r="P1657" t="b">
        <v>1</v>
      </c>
      <c r="Q1657" t="b">
        <v>0</v>
      </c>
      <c r="R1657" t="b">
        <v>1</v>
      </c>
      <c r="S1657" t="b">
        <v>1</v>
      </c>
      <c r="T1657" t="b">
        <v>0</v>
      </c>
      <c r="U1657" t="b">
        <v>0</v>
      </c>
      <c r="V1657" t="b">
        <v>0</v>
      </c>
      <c r="W1657" t="b">
        <v>0</v>
      </c>
      <c r="X1657" t="b">
        <v>1</v>
      </c>
      <c r="Y1657">
        <v>202</v>
      </c>
    </row>
    <row r="1658" spans="1:25" x14ac:dyDescent="0.25">
      <c r="A1658" s="1" t="s">
        <v>1694</v>
      </c>
      <c r="B1658" s="2">
        <f t="shared" si="0"/>
        <v>17832.000000000025</v>
      </c>
      <c r="C1658" s="2">
        <v>155.6</v>
      </c>
      <c r="D1658">
        <v>4.4531249999999994E-2</v>
      </c>
      <c r="E1658">
        <v>0</v>
      </c>
      <c r="F1658">
        <v>28</v>
      </c>
      <c r="G1658">
        <v>65</v>
      </c>
      <c r="H1658">
        <v>0</v>
      </c>
      <c r="I1658">
        <v>5360.94189453125</v>
      </c>
      <c r="J1658">
        <v>18971.427734375</v>
      </c>
      <c r="K1658">
        <v>850</v>
      </c>
      <c r="L1658" t="b">
        <v>1</v>
      </c>
      <c r="M1658" t="b">
        <v>1</v>
      </c>
      <c r="N1658" t="b">
        <v>0</v>
      </c>
      <c r="O1658" t="b">
        <v>0</v>
      </c>
      <c r="P1658" t="b">
        <v>1</v>
      </c>
      <c r="Q1658" t="b">
        <v>0</v>
      </c>
      <c r="R1658" t="b">
        <v>1</v>
      </c>
      <c r="S1658" t="b">
        <v>1</v>
      </c>
      <c r="T1658" t="b">
        <v>0</v>
      </c>
      <c r="U1658" t="b">
        <v>0</v>
      </c>
      <c r="V1658" t="b">
        <v>0</v>
      </c>
      <c r="W1658" t="b">
        <v>0</v>
      </c>
      <c r="X1658" t="b">
        <v>1</v>
      </c>
      <c r="Y1658">
        <v>202</v>
      </c>
    </row>
    <row r="1659" spans="1:25" x14ac:dyDescent="0.25">
      <c r="A1659" s="1" t="s">
        <v>1695</v>
      </c>
      <c r="B1659" s="2">
        <f t="shared" si="0"/>
        <v>17843.000000000025</v>
      </c>
      <c r="C1659" s="2">
        <v>155.6</v>
      </c>
      <c r="D1659">
        <v>4.8579545454545452E-2</v>
      </c>
      <c r="E1659">
        <v>0</v>
      </c>
      <c r="F1659">
        <v>28</v>
      </c>
      <c r="G1659">
        <v>65</v>
      </c>
      <c r="H1659">
        <v>0</v>
      </c>
      <c r="I1659">
        <v>5360.94189453125</v>
      </c>
      <c r="J1659">
        <v>18971.576171875</v>
      </c>
      <c r="K1659">
        <v>850</v>
      </c>
      <c r="L1659" t="b">
        <v>1</v>
      </c>
      <c r="M1659" t="b">
        <v>1</v>
      </c>
      <c r="N1659" t="b">
        <v>0</v>
      </c>
      <c r="O1659" t="b">
        <v>0</v>
      </c>
      <c r="P1659" t="b">
        <v>1</v>
      </c>
      <c r="Q1659" t="b">
        <v>0</v>
      </c>
      <c r="R1659" t="b">
        <v>1</v>
      </c>
      <c r="S1659" t="b">
        <v>1</v>
      </c>
      <c r="T1659" t="b">
        <v>0</v>
      </c>
      <c r="U1659" t="b">
        <v>0</v>
      </c>
      <c r="V1659" t="b">
        <v>0</v>
      </c>
      <c r="W1659" t="b">
        <v>0</v>
      </c>
      <c r="X1659" t="b">
        <v>1</v>
      </c>
      <c r="Y1659">
        <v>202</v>
      </c>
    </row>
    <row r="1660" spans="1:25" x14ac:dyDescent="0.25">
      <c r="A1660" s="1" t="s">
        <v>1696</v>
      </c>
      <c r="B1660" s="2">
        <f t="shared" si="0"/>
        <v>17854.000000000025</v>
      </c>
      <c r="C1660" s="2">
        <v>155.6</v>
      </c>
      <c r="D1660">
        <v>4.9218749999999999E-2</v>
      </c>
      <c r="E1660">
        <v>0</v>
      </c>
      <c r="F1660">
        <v>28</v>
      </c>
      <c r="G1660">
        <v>65</v>
      </c>
      <c r="H1660">
        <v>0</v>
      </c>
      <c r="I1660">
        <v>5360.94189453125</v>
      </c>
      <c r="J1660">
        <v>18971.7265625</v>
      </c>
      <c r="K1660">
        <v>850</v>
      </c>
      <c r="L1660" t="b">
        <v>1</v>
      </c>
      <c r="M1660" t="b">
        <v>1</v>
      </c>
      <c r="N1660" t="b">
        <v>0</v>
      </c>
      <c r="O1660" t="b">
        <v>0</v>
      </c>
      <c r="P1660" t="b">
        <v>1</v>
      </c>
      <c r="Q1660" t="b">
        <v>0</v>
      </c>
      <c r="R1660" t="b">
        <v>1</v>
      </c>
      <c r="S1660" t="b">
        <v>1</v>
      </c>
      <c r="T1660" t="b">
        <v>0</v>
      </c>
      <c r="U1660" t="b">
        <v>0</v>
      </c>
      <c r="V1660" t="b">
        <v>0</v>
      </c>
      <c r="W1660" t="b">
        <v>0</v>
      </c>
      <c r="X1660" t="b">
        <v>1</v>
      </c>
      <c r="Y1660">
        <v>202</v>
      </c>
    </row>
    <row r="1661" spans="1:25" x14ac:dyDescent="0.25">
      <c r="A1661" s="1" t="s">
        <v>1697</v>
      </c>
      <c r="B1661" s="2">
        <f t="shared" si="0"/>
        <v>17866.000000000025</v>
      </c>
      <c r="C1661" s="2">
        <v>155.6</v>
      </c>
      <c r="D1661">
        <v>4.3359374999999992E-2</v>
      </c>
      <c r="E1661">
        <v>0</v>
      </c>
      <c r="F1661">
        <v>28</v>
      </c>
      <c r="G1661">
        <v>65</v>
      </c>
      <c r="H1661">
        <v>0</v>
      </c>
      <c r="I1661">
        <v>5360.94189453125</v>
      </c>
      <c r="J1661">
        <v>18971.87109375</v>
      </c>
      <c r="K1661">
        <v>850</v>
      </c>
      <c r="L1661" t="b">
        <v>1</v>
      </c>
      <c r="M1661" t="b">
        <v>1</v>
      </c>
      <c r="N1661" t="b">
        <v>0</v>
      </c>
      <c r="O1661" t="b">
        <v>0</v>
      </c>
      <c r="P1661" t="b">
        <v>1</v>
      </c>
      <c r="Q1661" t="b">
        <v>0</v>
      </c>
      <c r="R1661" t="b">
        <v>1</v>
      </c>
      <c r="S1661" t="b">
        <v>1</v>
      </c>
      <c r="T1661" t="b">
        <v>0</v>
      </c>
      <c r="U1661" t="b">
        <v>0</v>
      </c>
      <c r="V1661" t="b">
        <v>0</v>
      </c>
      <c r="W1661" t="b">
        <v>0</v>
      </c>
      <c r="X1661" t="b">
        <v>1</v>
      </c>
      <c r="Y1661">
        <v>202</v>
      </c>
    </row>
    <row r="1662" spans="1:25" x14ac:dyDescent="0.25">
      <c r="A1662" s="1" t="s">
        <v>1698</v>
      </c>
      <c r="B1662" s="2">
        <f t="shared" si="0"/>
        <v>17877.000000000025</v>
      </c>
      <c r="C1662" s="2">
        <v>155.6</v>
      </c>
      <c r="D1662">
        <v>4.9218749999999999E-2</v>
      </c>
      <c r="E1662">
        <v>0</v>
      </c>
      <c r="F1662">
        <v>28</v>
      </c>
      <c r="G1662">
        <v>65</v>
      </c>
      <c r="H1662">
        <v>0</v>
      </c>
      <c r="I1662">
        <v>5360.94189453125</v>
      </c>
      <c r="J1662">
        <v>18972.021484375</v>
      </c>
      <c r="K1662">
        <v>850</v>
      </c>
      <c r="L1662" t="b">
        <v>1</v>
      </c>
      <c r="M1662" t="b">
        <v>1</v>
      </c>
      <c r="N1662" t="b">
        <v>0</v>
      </c>
      <c r="O1662" t="b">
        <v>0</v>
      </c>
      <c r="P1662" t="b">
        <v>1</v>
      </c>
      <c r="Q1662" t="b">
        <v>0</v>
      </c>
      <c r="R1662" t="b">
        <v>1</v>
      </c>
      <c r="S1662" t="b">
        <v>1</v>
      </c>
      <c r="T1662" t="b">
        <v>0</v>
      </c>
      <c r="U1662" t="b">
        <v>0</v>
      </c>
      <c r="V1662" t="b">
        <v>0</v>
      </c>
      <c r="W1662" t="b">
        <v>0</v>
      </c>
      <c r="X1662" t="b">
        <v>1</v>
      </c>
      <c r="Y1662">
        <v>202</v>
      </c>
    </row>
    <row r="1663" spans="1:25" x14ac:dyDescent="0.25">
      <c r="A1663" s="1" t="s">
        <v>1699</v>
      </c>
      <c r="B1663" s="2">
        <f t="shared" si="0"/>
        <v>17889.000000000025</v>
      </c>
      <c r="C1663" s="2">
        <v>155.6</v>
      </c>
      <c r="D1663">
        <v>4.2187499999999996E-2</v>
      </c>
      <c r="E1663">
        <v>0</v>
      </c>
      <c r="F1663">
        <v>28</v>
      </c>
      <c r="G1663">
        <v>65</v>
      </c>
      <c r="H1663">
        <v>0</v>
      </c>
      <c r="I1663">
        <v>5360.94189453125</v>
      </c>
      <c r="J1663">
        <v>18972.162109375</v>
      </c>
      <c r="K1663">
        <v>850</v>
      </c>
      <c r="L1663" t="b">
        <v>1</v>
      </c>
      <c r="M1663" t="b">
        <v>1</v>
      </c>
      <c r="N1663" t="b">
        <v>0</v>
      </c>
      <c r="O1663" t="b">
        <v>0</v>
      </c>
      <c r="P1663" t="b">
        <v>0</v>
      </c>
      <c r="Q1663" t="b">
        <v>0</v>
      </c>
      <c r="R1663" t="b">
        <v>1</v>
      </c>
      <c r="S1663" t="b">
        <v>1</v>
      </c>
      <c r="T1663" t="b">
        <v>0</v>
      </c>
      <c r="U1663" t="b">
        <v>0</v>
      </c>
      <c r="V1663" t="b">
        <v>0</v>
      </c>
      <c r="W1663" t="b">
        <v>0</v>
      </c>
      <c r="X1663" t="b">
        <v>1</v>
      </c>
      <c r="Y1663">
        <v>202</v>
      </c>
    </row>
    <row r="1664" spans="1:25" x14ac:dyDescent="0.25">
      <c r="A1664" s="1" t="s">
        <v>1700</v>
      </c>
      <c r="B1664" s="2">
        <f t="shared" si="0"/>
        <v>17900.000000000025</v>
      </c>
      <c r="C1664" s="2">
        <v>155.6</v>
      </c>
      <c r="D1664">
        <v>4.346590909090909E-2</v>
      </c>
      <c r="E1664">
        <v>0</v>
      </c>
      <c r="F1664">
        <v>27</v>
      </c>
      <c r="G1664">
        <v>65</v>
      </c>
      <c r="H1664">
        <v>0</v>
      </c>
      <c r="I1664">
        <v>5360.94189453125</v>
      </c>
      <c r="J1664">
        <v>18972.294921875</v>
      </c>
      <c r="K1664">
        <v>850</v>
      </c>
      <c r="L1664" t="b">
        <v>1</v>
      </c>
      <c r="M1664" t="b">
        <v>1</v>
      </c>
      <c r="N1664" t="b">
        <v>0</v>
      </c>
      <c r="O1664" t="b">
        <v>0</v>
      </c>
      <c r="P1664" t="b">
        <v>0</v>
      </c>
      <c r="Q1664" t="b">
        <v>0</v>
      </c>
      <c r="R1664" t="b">
        <v>1</v>
      </c>
      <c r="S1664" t="b">
        <v>1</v>
      </c>
      <c r="T1664" t="b">
        <v>0</v>
      </c>
      <c r="U1664" t="b">
        <v>0</v>
      </c>
      <c r="V1664" t="b">
        <v>0</v>
      </c>
      <c r="W1664" t="b">
        <v>0</v>
      </c>
      <c r="X1664" t="b">
        <v>1</v>
      </c>
      <c r="Y1664">
        <v>202</v>
      </c>
    </row>
    <row r="1665" spans="1:25" x14ac:dyDescent="0.25">
      <c r="A1665" s="1" t="s">
        <v>1701</v>
      </c>
      <c r="B1665" s="2">
        <f t="shared" si="0"/>
        <v>17911.000000000025</v>
      </c>
      <c r="C1665" s="2">
        <v>155.6</v>
      </c>
      <c r="D1665">
        <v>4.2187500000000003E-2</v>
      </c>
      <c r="E1665">
        <v>0</v>
      </c>
      <c r="F1665">
        <v>27</v>
      </c>
      <c r="G1665">
        <v>65</v>
      </c>
      <c r="H1665">
        <v>0</v>
      </c>
      <c r="I1665">
        <v>5360.94189453125</v>
      </c>
      <c r="J1665">
        <v>18972.423828125</v>
      </c>
      <c r="K1665">
        <v>850</v>
      </c>
      <c r="L1665" t="b">
        <v>1</v>
      </c>
      <c r="M1665" t="b">
        <v>1</v>
      </c>
      <c r="N1665" t="b">
        <v>0</v>
      </c>
      <c r="O1665" t="b">
        <v>0</v>
      </c>
      <c r="P1665" t="b">
        <v>0</v>
      </c>
      <c r="Q1665" t="b">
        <v>0</v>
      </c>
      <c r="R1665" t="b">
        <v>1</v>
      </c>
      <c r="S1665" t="b">
        <v>1</v>
      </c>
      <c r="T1665" t="b">
        <v>0</v>
      </c>
      <c r="U1665" t="b">
        <v>0</v>
      </c>
      <c r="V1665" t="b">
        <v>0</v>
      </c>
      <c r="W1665" t="b">
        <v>0</v>
      </c>
      <c r="X1665" t="b">
        <v>1</v>
      </c>
      <c r="Y1665">
        <v>202</v>
      </c>
    </row>
    <row r="1666" spans="1:25" x14ac:dyDescent="0.25">
      <c r="A1666" s="1" t="s">
        <v>1702</v>
      </c>
      <c r="B1666" s="2">
        <f t="shared" si="0"/>
        <v>17922.000000000025</v>
      </c>
      <c r="C1666" s="2">
        <v>155.6</v>
      </c>
      <c r="D1666">
        <v>4.4105113636363637E-2</v>
      </c>
      <c r="E1666">
        <v>0</v>
      </c>
      <c r="F1666">
        <v>27</v>
      </c>
      <c r="G1666">
        <v>65</v>
      </c>
      <c r="H1666">
        <v>0</v>
      </c>
      <c r="I1666">
        <v>5360.94189453125</v>
      </c>
      <c r="J1666">
        <v>18972.55859375</v>
      </c>
      <c r="K1666">
        <v>850</v>
      </c>
      <c r="L1666" t="b">
        <v>1</v>
      </c>
      <c r="M1666" t="b">
        <v>1</v>
      </c>
      <c r="N1666" t="b">
        <v>0</v>
      </c>
      <c r="O1666" t="b">
        <v>0</v>
      </c>
      <c r="P1666" t="b">
        <v>0</v>
      </c>
      <c r="Q1666" t="b">
        <v>0</v>
      </c>
      <c r="R1666" t="b">
        <v>1</v>
      </c>
      <c r="S1666" t="b">
        <v>1</v>
      </c>
      <c r="T1666" t="b">
        <v>0</v>
      </c>
      <c r="U1666" t="b">
        <v>0</v>
      </c>
      <c r="V1666" t="b">
        <v>0</v>
      </c>
      <c r="W1666" t="b">
        <v>0</v>
      </c>
      <c r="X1666" t="b">
        <v>1</v>
      </c>
      <c r="Y1666">
        <v>202</v>
      </c>
    </row>
    <row r="1667" spans="1:25" x14ac:dyDescent="0.25">
      <c r="A1667" s="1" t="s">
        <v>1703</v>
      </c>
      <c r="B1667" s="2">
        <f t="shared" si="0"/>
        <v>17934.000000000025</v>
      </c>
      <c r="C1667" s="2">
        <v>155.6</v>
      </c>
      <c r="D1667">
        <v>3.8671875000000001E-2</v>
      </c>
      <c r="E1667">
        <v>0</v>
      </c>
      <c r="F1667">
        <v>27</v>
      </c>
      <c r="G1667">
        <v>65</v>
      </c>
      <c r="H1667">
        <v>0</v>
      </c>
      <c r="I1667">
        <v>5360.94189453125</v>
      </c>
      <c r="J1667">
        <v>18972.6875</v>
      </c>
      <c r="K1667">
        <v>850</v>
      </c>
      <c r="L1667" t="b">
        <v>1</v>
      </c>
      <c r="M1667" t="b">
        <v>1</v>
      </c>
      <c r="N1667" t="b">
        <v>0</v>
      </c>
      <c r="O1667" t="b">
        <v>0</v>
      </c>
      <c r="P1667" t="b">
        <v>0</v>
      </c>
      <c r="Q1667" t="b">
        <v>0</v>
      </c>
      <c r="R1667" t="b">
        <v>1</v>
      </c>
      <c r="S1667" t="b">
        <v>1</v>
      </c>
      <c r="T1667" t="b">
        <v>0</v>
      </c>
      <c r="U1667" t="b">
        <v>0</v>
      </c>
      <c r="V1667" t="b">
        <v>0</v>
      </c>
      <c r="W1667" t="b">
        <v>0</v>
      </c>
      <c r="X1667" t="b">
        <v>1</v>
      </c>
      <c r="Y1667">
        <v>202</v>
      </c>
    </row>
    <row r="1668" spans="1:25" x14ac:dyDescent="0.25">
      <c r="A1668" s="1" t="s">
        <v>1704</v>
      </c>
      <c r="B1668" s="2">
        <f t="shared" si="0"/>
        <v>17945.000000000025</v>
      </c>
      <c r="C1668" s="2">
        <v>155.6</v>
      </c>
      <c r="D1668">
        <v>4.346590909090909E-2</v>
      </c>
      <c r="E1668">
        <v>0</v>
      </c>
      <c r="F1668">
        <v>27</v>
      </c>
      <c r="G1668">
        <v>65</v>
      </c>
      <c r="H1668">
        <v>0</v>
      </c>
      <c r="I1668">
        <v>5360.94189453125</v>
      </c>
      <c r="J1668">
        <v>18972.8203125</v>
      </c>
      <c r="K1668">
        <v>850</v>
      </c>
      <c r="L1668" t="b">
        <v>1</v>
      </c>
      <c r="M1668" t="b">
        <v>1</v>
      </c>
      <c r="N1668" t="b">
        <v>0</v>
      </c>
      <c r="O1668" t="b">
        <v>0</v>
      </c>
      <c r="P1668" t="b">
        <v>0</v>
      </c>
      <c r="Q1668" t="b">
        <v>0</v>
      </c>
      <c r="R1668" t="b">
        <v>1</v>
      </c>
      <c r="S1668" t="b">
        <v>1</v>
      </c>
      <c r="T1668" t="b">
        <v>0</v>
      </c>
      <c r="U1668" t="b">
        <v>0</v>
      </c>
      <c r="V1668" t="b">
        <v>0</v>
      </c>
      <c r="W1668" t="b">
        <v>0</v>
      </c>
      <c r="X1668" t="b">
        <v>1</v>
      </c>
      <c r="Y1668">
        <v>202</v>
      </c>
    </row>
    <row r="1669" spans="1:25" x14ac:dyDescent="0.25">
      <c r="A1669" s="1" t="s">
        <v>1705</v>
      </c>
      <c r="B1669" s="2">
        <f t="shared" si="0"/>
        <v>17956.000000000025</v>
      </c>
      <c r="C1669" s="2">
        <v>155.6</v>
      </c>
      <c r="D1669">
        <v>4.2826704545454543E-2</v>
      </c>
      <c r="E1669">
        <v>0</v>
      </c>
      <c r="F1669">
        <v>27</v>
      </c>
      <c r="G1669">
        <v>65</v>
      </c>
      <c r="H1669">
        <v>0</v>
      </c>
      <c r="I1669">
        <v>5360.94189453125</v>
      </c>
      <c r="J1669">
        <v>18972.951171875</v>
      </c>
      <c r="K1669">
        <v>850</v>
      </c>
      <c r="L1669" t="b">
        <v>1</v>
      </c>
      <c r="M1669" t="b">
        <v>1</v>
      </c>
      <c r="N1669" t="b">
        <v>0</v>
      </c>
      <c r="O1669" t="b">
        <v>0</v>
      </c>
      <c r="P1669" t="b">
        <v>0</v>
      </c>
      <c r="Q1669" t="b">
        <v>0</v>
      </c>
      <c r="R1669" t="b">
        <v>1</v>
      </c>
      <c r="S1669" t="b">
        <v>1</v>
      </c>
      <c r="T1669" t="b">
        <v>0</v>
      </c>
      <c r="U1669" t="b">
        <v>0</v>
      </c>
      <c r="V1669" t="b">
        <v>0</v>
      </c>
      <c r="W1669" t="b">
        <v>0</v>
      </c>
      <c r="X1669" t="b">
        <v>1</v>
      </c>
      <c r="Y1669">
        <v>202</v>
      </c>
    </row>
    <row r="1670" spans="1:25" x14ac:dyDescent="0.25">
      <c r="A1670" s="1" t="s">
        <v>1706</v>
      </c>
      <c r="B1670" s="2">
        <f t="shared" si="0"/>
        <v>17968.000000000025</v>
      </c>
      <c r="C1670" s="2">
        <v>155.6</v>
      </c>
      <c r="D1670">
        <v>3.8671875000000001E-2</v>
      </c>
      <c r="E1670">
        <v>0</v>
      </c>
      <c r="F1670">
        <v>27</v>
      </c>
      <c r="G1670">
        <v>65</v>
      </c>
      <c r="H1670">
        <v>0</v>
      </c>
      <c r="I1670">
        <v>5360.94189453125</v>
      </c>
      <c r="J1670">
        <v>18973.080078125</v>
      </c>
      <c r="K1670">
        <v>850</v>
      </c>
      <c r="L1670" t="b">
        <v>1</v>
      </c>
      <c r="M1670" t="b">
        <v>1</v>
      </c>
      <c r="N1670" t="b">
        <v>0</v>
      </c>
      <c r="O1670" t="b">
        <v>0</v>
      </c>
      <c r="P1670" t="b">
        <v>0</v>
      </c>
      <c r="Q1670" t="b">
        <v>0</v>
      </c>
      <c r="R1670" t="b">
        <v>1</v>
      </c>
      <c r="S1670" t="b">
        <v>1</v>
      </c>
      <c r="T1670" t="b">
        <v>0</v>
      </c>
      <c r="U1670" t="b">
        <v>0</v>
      </c>
      <c r="V1670" t="b">
        <v>0</v>
      </c>
      <c r="W1670" t="b">
        <v>0</v>
      </c>
      <c r="X1670" t="b">
        <v>1</v>
      </c>
      <c r="Y1670">
        <v>202</v>
      </c>
    </row>
    <row r="1671" spans="1:25" x14ac:dyDescent="0.25">
      <c r="A1671" s="1" t="s">
        <v>1707</v>
      </c>
      <c r="B1671" s="2">
        <f t="shared" si="0"/>
        <v>17979.000000000025</v>
      </c>
      <c r="C1671" s="2">
        <v>155.6</v>
      </c>
      <c r="D1671">
        <v>4.346590909090909E-2</v>
      </c>
      <c r="E1671">
        <v>0</v>
      </c>
      <c r="F1671">
        <v>27</v>
      </c>
      <c r="G1671">
        <v>65</v>
      </c>
      <c r="H1671">
        <v>0</v>
      </c>
      <c r="I1671">
        <v>5360.94189453125</v>
      </c>
      <c r="J1671">
        <v>18973.212890625</v>
      </c>
      <c r="K1671">
        <v>850</v>
      </c>
      <c r="L1671" t="b">
        <v>1</v>
      </c>
      <c r="M1671" t="b">
        <v>1</v>
      </c>
      <c r="N1671" t="b">
        <v>0</v>
      </c>
      <c r="O1671" t="b">
        <v>0</v>
      </c>
      <c r="P1671" t="b">
        <v>0</v>
      </c>
      <c r="Q1671" t="b">
        <v>0</v>
      </c>
      <c r="R1671" t="b">
        <v>1</v>
      </c>
      <c r="S1671" t="b">
        <v>1</v>
      </c>
      <c r="T1671" t="b">
        <v>0</v>
      </c>
      <c r="U1671" t="b">
        <v>0</v>
      </c>
      <c r="V1671" t="b">
        <v>0</v>
      </c>
      <c r="W1671" t="b">
        <v>0</v>
      </c>
      <c r="X1671" t="b">
        <v>1</v>
      </c>
      <c r="Y1671">
        <v>202</v>
      </c>
    </row>
    <row r="1672" spans="1:25" x14ac:dyDescent="0.25">
      <c r="A1672" s="1" t="s">
        <v>1708</v>
      </c>
      <c r="B1672" s="2">
        <f t="shared" ref="B1672:B1677" si="1">(A1672-A1671)*24*3600+B1671</f>
        <v>17990.000000000025</v>
      </c>
      <c r="C1672" s="2">
        <v>155.6</v>
      </c>
      <c r="D1672">
        <v>4.2826704545454543E-2</v>
      </c>
      <c r="E1672">
        <v>0</v>
      </c>
      <c r="F1672">
        <v>27</v>
      </c>
      <c r="G1672">
        <v>65</v>
      </c>
      <c r="H1672">
        <v>0</v>
      </c>
      <c r="I1672">
        <v>5360.94189453125</v>
      </c>
      <c r="J1672">
        <v>18973.34375</v>
      </c>
      <c r="K1672">
        <v>850</v>
      </c>
      <c r="L1672" t="b">
        <v>1</v>
      </c>
      <c r="M1672" t="b">
        <v>1</v>
      </c>
      <c r="N1672" t="b">
        <v>0</v>
      </c>
      <c r="O1672" t="b">
        <v>0</v>
      </c>
      <c r="P1672" t="b">
        <v>0</v>
      </c>
      <c r="Q1672" t="b">
        <v>0</v>
      </c>
      <c r="R1672" t="b">
        <v>1</v>
      </c>
      <c r="S1672" t="b">
        <v>1</v>
      </c>
      <c r="T1672" t="b">
        <v>0</v>
      </c>
      <c r="U1672" t="b">
        <v>0</v>
      </c>
      <c r="V1672" t="b">
        <v>0</v>
      </c>
      <c r="W1672" t="b">
        <v>0</v>
      </c>
      <c r="X1672" t="b">
        <v>1</v>
      </c>
      <c r="Y1672">
        <v>202</v>
      </c>
    </row>
    <row r="1673" spans="1:25" x14ac:dyDescent="0.25">
      <c r="A1673" s="1" t="s">
        <v>1709</v>
      </c>
      <c r="B1673" s="2">
        <f t="shared" si="1"/>
        <v>18002.000000000025</v>
      </c>
      <c r="C1673" s="2">
        <v>155.6</v>
      </c>
      <c r="D1673">
        <v>4.0429687499999999E-2</v>
      </c>
      <c r="E1673">
        <v>0</v>
      </c>
      <c r="F1673">
        <v>27</v>
      </c>
      <c r="G1673">
        <v>64</v>
      </c>
      <c r="H1673">
        <v>0</v>
      </c>
      <c r="I1673">
        <v>5360.94189453125</v>
      </c>
      <c r="J1673">
        <v>18973.478515625</v>
      </c>
      <c r="K1673">
        <v>850</v>
      </c>
      <c r="L1673" t="b">
        <v>1</v>
      </c>
      <c r="M1673" t="b">
        <v>1</v>
      </c>
      <c r="N1673" t="b">
        <v>0</v>
      </c>
      <c r="O1673" t="b">
        <v>0</v>
      </c>
      <c r="P1673" t="b">
        <v>0</v>
      </c>
      <c r="Q1673" t="b">
        <v>0</v>
      </c>
      <c r="R1673" t="b">
        <v>1</v>
      </c>
      <c r="S1673" t="b">
        <v>1</v>
      </c>
      <c r="T1673" t="b">
        <v>0</v>
      </c>
      <c r="U1673" t="b">
        <v>0</v>
      </c>
      <c r="V1673" t="b">
        <v>0</v>
      </c>
      <c r="W1673" t="b">
        <v>0</v>
      </c>
      <c r="X1673" t="b">
        <v>1</v>
      </c>
      <c r="Y1673">
        <v>202</v>
      </c>
    </row>
    <row r="1674" spans="1:25" x14ac:dyDescent="0.25">
      <c r="A1674" s="1" t="s">
        <v>1710</v>
      </c>
      <c r="B1674" s="2">
        <f t="shared" si="1"/>
        <v>18013.000000000025</v>
      </c>
      <c r="C1674" s="2">
        <v>155.6</v>
      </c>
      <c r="D1674">
        <v>4.2826704545454543E-2</v>
      </c>
      <c r="E1674">
        <v>0</v>
      </c>
      <c r="F1674">
        <v>27</v>
      </c>
      <c r="G1674">
        <v>64</v>
      </c>
      <c r="H1674">
        <v>0</v>
      </c>
      <c r="I1674">
        <v>5360.94189453125</v>
      </c>
      <c r="J1674">
        <v>18973.609375</v>
      </c>
      <c r="K1674">
        <v>850</v>
      </c>
      <c r="L1674" t="b">
        <v>1</v>
      </c>
      <c r="M1674" t="b">
        <v>1</v>
      </c>
      <c r="N1674" t="b">
        <v>0</v>
      </c>
      <c r="O1674" t="b">
        <v>0</v>
      </c>
      <c r="P1674" t="b">
        <v>0</v>
      </c>
      <c r="Q1674" t="b">
        <v>0</v>
      </c>
      <c r="R1674" t="b">
        <v>1</v>
      </c>
      <c r="S1674" t="b">
        <v>1</v>
      </c>
      <c r="T1674" t="b">
        <v>0</v>
      </c>
      <c r="U1674" t="b">
        <v>0</v>
      </c>
      <c r="V1674" t="b">
        <v>0</v>
      </c>
      <c r="W1674" t="b">
        <v>0</v>
      </c>
      <c r="X1674" t="b">
        <v>1</v>
      </c>
      <c r="Y1674">
        <v>202</v>
      </c>
    </row>
    <row r="1675" spans="1:25" x14ac:dyDescent="0.25">
      <c r="A1675" s="1" t="s">
        <v>1711</v>
      </c>
      <c r="B1675" s="2">
        <f t="shared" si="1"/>
        <v>18025.000000000025</v>
      </c>
      <c r="C1675" s="2">
        <v>155.6</v>
      </c>
      <c r="D1675">
        <v>3.9843749999999997E-2</v>
      </c>
      <c r="E1675">
        <v>0</v>
      </c>
      <c r="F1675">
        <v>27</v>
      </c>
      <c r="G1675">
        <v>64</v>
      </c>
      <c r="H1675">
        <v>0</v>
      </c>
      <c r="I1675">
        <v>5360.94189453125</v>
      </c>
      <c r="J1675">
        <v>18973.7421875</v>
      </c>
      <c r="K1675">
        <v>850</v>
      </c>
      <c r="L1675" t="b">
        <v>1</v>
      </c>
      <c r="M1675" t="b">
        <v>1</v>
      </c>
      <c r="N1675" t="b">
        <v>0</v>
      </c>
      <c r="O1675" t="b">
        <v>0</v>
      </c>
      <c r="P1675" t="b">
        <v>0</v>
      </c>
      <c r="Q1675" t="b">
        <v>0</v>
      </c>
      <c r="R1675" t="b">
        <v>1</v>
      </c>
      <c r="S1675" t="b">
        <v>1</v>
      </c>
      <c r="T1675" t="b">
        <v>0</v>
      </c>
      <c r="U1675" t="b">
        <v>0</v>
      </c>
      <c r="V1675" t="b">
        <v>0</v>
      </c>
      <c r="W1675" t="b">
        <v>0</v>
      </c>
      <c r="X1675" t="b">
        <v>1</v>
      </c>
      <c r="Y1675">
        <v>202</v>
      </c>
    </row>
    <row r="1676" spans="1:25" x14ac:dyDescent="0.25">
      <c r="A1676" s="1" t="s">
        <v>1712</v>
      </c>
      <c r="B1676" s="2">
        <f t="shared" si="1"/>
        <v>18036.000000000025</v>
      </c>
      <c r="C1676" s="2">
        <v>155.6</v>
      </c>
      <c r="D1676">
        <v>4.2826704545454543E-2</v>
      </c>
      <c r="E1676">
        <v>0</v>
      </c>
      <c r="F1676">
        <v>27</v>
      </c>
      <c r="G1676">
        <v>64</v>
      </c>
      <c r="H1676">
        <v>0</v>
      </c>
      <c r="I1676">
        <v>5360.94189453125</v>
      </c>
      <c r="J1676">
        <v>18973.873046875</v>
      </c>
      <c r="K1676">
        <v>850</v>
      </c>
      <c r="L1676" t="b">
        <v>1</v>
      </c>
      <c r="M1676" t="b">
        <v>1</v>
      </c>
      <c r="N1676" t="b">
        <v>0</v>
      </c>
      <c r="O1676" t="b">
        <v>0</v>
      </c>
      <c r="P1676" t="b">
        <v>0</v>
      </c>
      <c r="Q1676" t="b">
        <v>0</v>
      </c>
      <c r="R1676" t="b">
        <v>1</v>
      </c>
      <c r="S1676" t="b">
        <v>1</v>
      </c>
      <c r="T1676" t="b">
        <v>0</v>
      </c>
      <c r="U1676" t="b">
        <v>0</v>
      </c>
      <c r="V1676" t="b">
        <v>0</v>
      </c>
      <c r="W1676" t="b">
        <v>0</v>
      </c>
      <c r="X1676" t="b">
        <v>1</v>
      </c>
      <c r="Y1676">
        <v>202</v>
      </c>
    </row>
    <row r="1677" spans="1:25" x14ac:dyDescent="0.25">
      <c r="A1677" s="1" t="s">
        <v>1713</v>
      </c>
      <c r="B1677" s="2">
        <f t="shared" si="1"/>
        <v>18047.000000000025</v>
      </c>
      <c r="C1677" s="2">
        <v>155.6</v>
      </c>
      <c r="D1677">
        <v>4.2826704545454543E-2</v>
      </c>
      <c r="E1677">
        <v>0</v>
      </c>
      <c r="F1677">
        <v>27</v>
      </c>
      <c r="G1677">
        <v>64</v>
      </c>
      <c r="H1677">
        <v>0</v>
      </c>
      <c r="I1677">
        <v>5360.94189453125</v>
      </c>
      <c r="J1677">
        <v>18974.00390625</v>
      </c>
      <c r="K1677">
        <v>850</v>
      </c>
      <c r="L1677" t="b">
        <v>1</v>
      </c>
      <c r="M1677" t="b">
        <v>1</v>
      </c>
      <c r="N1677" t="b">
        <v>0</v>
      </c>
      <c r="O1677" t="b">
        <v>0</v>
      </c>
      <c r="P1677" t="b">
        <v>0</v>
      </c>
      <c r="Q1677" t="b">
        <v>0</v>
      </c>
      <c r="R1677" t="b">
        <v>1</v>
      </c>
      <c r="S1677" t="b">
        <v>1</v>
      </c>
      <c r="T1677" t="b">
        <v>0</v>
      </c>
      <c r="U1677" t="b">
        <v>0</v>
      </c>
      <c r="V1677" t="b">
        <v>0</v>
      </c>
      <c r="W1677" t="b">
        <v>0</v>
      </c>
      <c r="X1677" t="b">
        <v>1</v>
      </c>
      <c r="Y1677">
        <v>202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FE9AA-6F3C-42BB-8E85-AAAE0C914A50}">
  <dimension ref="A1:E1677"/>
  <sheetViews>
    <sheetView topLeftCell="A13" workbookViewId="0">
      <selection activeCell="C1" sqref="C1:D1048576"/>
    </sheetView>
  </sheetViews>
  <sheetFormatPr baseColWidth="10" defaultRowHeight="15" x14ac:dyDescent="0.25"/>
  <cols>
    <col min="1" max="1" width="11.5703125" style="2"/>
    <col min="2" max="2" width="12" customWidth="1"/>
    <col min="3" max="4" width="8.85546875"/>
  </cols>
  <sheetData>
    <row r="1" spans="1:5" x14ac:dyDescent="0.25">
      <c r="A1" s="2" t="s">
        <v>1387</v>
      </c>
      <c r="B1" t="s">
        <v>1402</v>
      </c>
      <c r="C1" t="s">
        <v>4</v>
      </c>
      <c r="D1" t="s">
        <v>3</v>
      </c>
      <c r="E1" t="s">
        <v>1403</v>
      </c>
    </row>
    <row r="2" spans="1:5" x14ac:dyDescent="0.25">
      <c r="A2" s="2">
        <v>0</v>
      </c>
      <c r="B2">
        <v>0.36309481534090904</v>
      </c>
      <c r="C2">
        <v>219</v>
      </c>
      <c r="D2">
        <v>92</v>
      </c>
      <c r="E2" s="2">
        <v>0</v>
      </c>
    </row>
    <row r="3" spans="1:5" x14ac:dyDescent="0.25">
      <c r="A3" s="2">
        <v>11</v>
      </c>
      <c r="B3">
        <v>0.34772727272727272</v>
      </c>
      <c r="C3">
        <v>219</v>
      </c>
      <c r="D3">
        <v>93</v>
      </c>
      <c r="E3" s="2">
        <v>0.79794871794871791</v>
      </c>
    </row>
    <row r="4" spans="1:5" x14ac:dyDescent="0.25">
      <c r="A4" s="2">
        <v>21</v>
      </c>
      <c r="B4">
        <v>0.37546875000000002</v>
      </c>
      <c r="C4">
        <v>219</v>
      </c>
      <c r="D4">
        <v>93</v>
      </c>
      <c r="E4" s="2">
        <v>-0.79794871794871791</v>
      </c>
    </row>
    <row r="5" spans="1:5" x14ac:dyDescent="0.25">
      <c r="A5" s="2">
        <v>31</v>
      </c>
      <c r="B5">
        <v>0.36878906249999999</v>
      </c>
      <c r="C5">
        <v>219</v>
      </c>
      <c r="D5">
        <v>94</v>
      </c>
      <c r="E5" s="2">
        <v>-0.79794871794871791</v>
      </c>
    </row>
    <row r="6" spans="1:5" x14ac:dyDescent="0.25">
      <c r="A6" s="2">
        <v>42</v>
      </c>
      <c r="B6">
        <v>0.34197443181818182</v>
      </c>
      <c r="C6">
        <v>219</v>
      </c>
      <c r="D6">
        <v>94</v>
      </c>
      <c r="E6" s="2">
        <v>0.79794871794871791</v>
      </c>
    </row>
    <row r="7" spans="1:5" x14ac:dyDescent="0.25">
      <c r="A7" s="2">
        <v>52</v>
      </c>
      <c r="B7">
        <v>0.37582031249999998</v>
      </c>
      <c r="C7">
        <v>220</v>
      </c>
      <c r="D7">
        <v>95</v>
      </c>
      <c r="E7" s="2">
        <v>-0.79794871794871791</v>
      </c>
    </row>
    <row r="8" spans="1:5" x14ac:dyDescent="0.25">
      <c r="A8" s="2">
        <v>62</v>
      </c>
      <c r="B8">
        <v>0.36878906249999999</v>
      </c>
      <c r="C8">
        <v>220</v>
      </c>
      <c r="D8">
        <v>95</v>
      </c>
      <c r="E8" s="2">
        <v>0</v>
      </c>
    </row>
    <row r="9" spans="1:5" x14ac:dyDescent="0.25">
      <c r="A9" s="2">
        <v>72</v>
      </c>
      <c r="B9">
        <v>0.36808593749999996</v>
      </c>
      <c r="C9">
        <v>220</v>
      </c>
      <c r="D9">
        <v>95</v>
      </c>
      <c r="E9" s="2">
        <v>-0.79794871794871791</v>
      </c>
    </row>
    <row r="10" spans="1:5" x14ac:dyDescent="0.25">
      <c r="A10" s="2">
        <v>83</v>
      </c>
      <c r="B10">
        <v>0.33494318181818183</v>
      </c>
      <c r="C10">
        <v>220</v>
      </c>
      <c r="D10">
        <v>95</v>
      </c>
      <c r="E10" s="2">
        <v>0</v>
      </c>
    </row>
    <row r="11" spans="1:5" x14ac:dyDescent="0.25">
      <c r="A11" s="2">
        <v>93</v>
      </c>
      <c r="B11">
        <v>0.37511718749999995</v>
      </c>
      <c r="C11">
        <v>220</v>
      </c>
      <c r="D11">
        <v>95</v>
      </c>
      <c r="E11" s="2">
        <v>0.79794871794871791</v>
      </c>
    </row>
    <row r="12" spans="1:5" x14ac:dyDescent="0.25">
      <c r="A12" s="2">
        <v>103</v>
      </c>
      <c r="B12">
        <v>0.36843749999999997</v>
      </c>
      <c r="C12">
        <v>220</v>
      </c>
      <c r="D12">
        <v>95</v>
      </c>
      <c r="E12" s="2">
        <v>1.5958974358974358</v>
      </c>
    </row>
    <row r="13" spans="1:5" x14ac:dyDescent="0.25">
      <c r="A13" s="2">
        <v>113</v>
      </c>
      <c r="B13">
        <v>0.37582031249999998</v>
      </c>
      <c r="C13">
        <v>220</v>
      </c>
      <c r="D13">
        <v>95</v>
      </c>
      <c r="E13" s="2">
        <v>1.5958974358974358</v>
      </c>
    </row>
    <row r="14" spans="1:5" x14ac:dyDescent="0.25">
      <c r="A14" s="2">
        <v>124</v>
      </c>
      <c r="B14">
        <v>0.33462357954545452</v>
      </c>
      <c r="C14">
        <v>220</v>
      </c>
      <c r="D14">
        <v>95</v>
      </c>
      <c r="E14" s="2">
        <v>1.5958974358974358</v>
      </c>
    </row>
    <row r="15" spans="1:5" x14ac:dyDescent="0.25">
      <c r="A15" s="2">
        <v>134</v>
      </c>
      <c r="B15">
        <v>0.38250000000000001</v>
      </c>
      <c r="C15">
        <v>220</v>
      </c>
      <c r="D15">
        <v>95</v>
      </c>
      <c r="E15" s="2">
        <v>1.5958974358974358</v>
      </c>
    </row>
    <row r="16" spans="1:5" x14ac:dyDescent="0.25">
      <c r="A16" s="2">
        <v>145</v>
      </c>
      <c r="B16">
        <v>0.33526278409090904</v>
      </c>
      <c r="C16">
        <v>220</v>
      </c>
      <c r="D16">
        <v>95</v>
      </c>
      <c r="E16" s="2">
        <v>2.393846153846154</v>
      </c>
    </row>
    <row r="17" spans="1:5" x14ac:dyDescent="0.25">
      <c r="A17" s="2">
        <v>155</v>
      </c>
      <c r="B17">
        <v>0.38320312500000003</v>
      </c>
      <c r="C17">
        <v>220</v>
      </c>
      <c r="D17">
        <v>95</v>
      </c>
      <c r="E17" s="2">
        <v>2.393846153846154</v>
      </c>
    </row>
    <row r="18" spans="1:5" x14ac:dyDescent="0.25">
      <c r="A18" s="2">
        <v>165</v>
      </c>
      <c r="B18">
        <v>0.36878906249999999</v>
      </c>
      <c r="C18">
        <v>220</v>
      </c>
      <c r="D18">
        <v>95</v>
      </c>
      <c r="E18" s="2">
        <v>3.1917948717948716</v>
      </c>
    </row>
    <row r="19" spans="1:5" x14ac:dyDescent="0.25">
      <c r="A19" s="2">
        <v>176</v>
      </c>
      <c r="B19">
        <v>0.33494318181818183</v>
      </c>
      <c r="C19">
        <v>220</v>
      </c>
      <c r="D19">
        <v>96</v>
      </c>
      <c r="E19" s="2">
        <v>2.393846153846154</v>
      </c>
    </row>
    <row r="20" spans="1:5" x14ac:dyDescent="0.25">
      <c r="A20" s="2">
        <v>186</v>
      </c>
      <c r="B20">
        <v>0.367734375</v>
      </c>
      <c r="C20">
        <v>220</v>
      </c>
      <c r="D20">
        <v>95</v>
      </c>
      <c r="E20" s="2">
        <v>3.1917948717948716</v>
      </c>
    </row>
    <row r="21" spans="1:5" x14ac:dyDescent="0.25">
      <c r="A21" s="2">
        <v>196</v>
      </c>
      <c r="B21">
        <v>0.36808593749999996</v>
      </c>
      <c r="C21">
        <v>220</v>
      </c>
      <c r="D21">
        <v>95</v>
      </c>
      <c r="E21" s="2">
        <v>3.1917948717948716</v>
      </c>
    </row>
    <row r="22" spans="1:5" x14ac:dyDescent="0.25">
      <c r="A22" s="2">
        <v>206</v>
      </c>
      <c r="B22">
        <v>0.36808593749999996</v>
      </c>
      <c r="C22">
        <v>220</v>
      </c>
      <c r="D22">
        <v>95</v>
      </c>
      <c r="E22" s="2">
        <v>3.9897435897435893</v>
      </c>
    </row>
    <row r="23" spans="1:5" x14ac:dyDescent="0.25">
      <c r="A23" s="2">
        <v>217</v>
      </c>
      <c r="B23">
        <v>0.34165482954545451</v>
      </c>
      <c r="C23">
        <v>220</v>
      </c>
      <c r="D23">
        <v>95</v>
      </c>
      <c r="E23" s="2">
        <v>4.7876923076923079</v>
      </c>
    </row>
    <row r="24" spans="1:5" x14ac:dyDescent="0.25">
      <c r="A24" s="2">
        <v>227</v>
      </c>
      <c r="B24">
        <v>0.37582031249999998</v>
      </c>
      <c r="C24">
        <v>220</v>
      </c>
      <c r="D24">
        <v>95</v>
      </c>
      <c r="E24" s="2">
        <v>3.9897435897435893</v>
      </c>
    </row>
    <row r="25" spans="1:5" x14ac:dyDescent="0.25">
      <c r="A25" s="2">
        <v>237</v>
      </c>
      <c r="B25">
        <v>0.36878906249999999</v>
      </c>
      <c r="C25">
        <v>220</v>
      </c>
      <c r="D25">
        <v>96</v>
      </c>
      <c r="E25" s="2">
        <v>5.5856410256410252</v>
      </c>
    </row>
    <row r="26" spans="1:5" x14ac:dyDescent="0.25">
      <c r="A26" s="2">
        <v>248</v>
      </c>
      <c r="B26">
        <v>0.34165482954545451</v>
      </c>
      <c r="C26">
        <v>220</v>
      </c>
      <c r="D26">
        <v>96</v>
      </c>
      <c r="E26" s="2">
        <v>4.7876923076923079</v>
      </c>
    </row>
    <row r="27" spans="1:5" x14ac:dyDescent="0.25">
      <c r="A27" s="2">
        <v>258</v>
      </c>
      <c r="B27">
        <v>0.37582031249999998</v>
      </c>
      <c r="C27">
        <v>220</v>
      </c>
      <c r="D27">
        <v>96</v>
      </c>
      <c r="E27" s="2">
        <v>4.7876923076923079</v>
      </c>
    </row>
    <row r="28" spans="1:5" x14ac:dyDescent="0.25">
      <c r="A28" s="2">
        <v>268</v>
      </c>
      <c r="B28">
        <v>0.37617187499999999</v>
      </c>
      <c r="C28">
        <v>220</v>
      </c>
      <c r="D28">
        <v>96</v>
      </c>
      <c r="E28" s="2">
        <v>6.3835897435897433</v>
      </c>
    </row>
    <row r="29" spans="1:5" x14ac:dyDescent="0.25">
      <c r="A29" s="2">
        <v>279</v>
      </c>
      <c r="B29">
        <v>0.33526278409090904</v>
      </c>
      <c r="C29">
        <v>220</v>
      </c>
      <c r="D29">
        <v>96</v>
      </c>
      <c r="E29" s="2">
        <v>6.3835897435897433</v>
      </c>
    </row>
    <row r="30" spans="1:5" x14ac:dyDescent="0.25">
      <c r="A30" s="2">
        <v>289</v>
      </c>
      <c r="B30">
        <v>0.37617187499999999</v>
      </c>
      <c r="C30">
        <v>220</v>
      </c>
      <c r="D30">
        <v>96</v>
      </c>
      <c r="E30" s="2">
        <v>5.5856410256410252</v>
      </c>
    </row>
    <row r="31" spans="1:5" x14ac:dyDescent="0.25">
      <c r="A31" s="2">
        <v>299</v>
      </c>
      <c r="B31">
        <v>0.36878906249999999</v>
      </c>
      <c r="C31">
        <v>220</v>
      </c>
      <c r="D31">
        <v>96</v>
      </c>
      <c r="E31" s="2">
        <v>7.1815384615384614</v>
      </c>
    </row>
    <row r="32" spans="1:5" x14ac:dyDescent="0.25">
      <c r="A32" s="2">
        <v>309</v>
      </c>
      <c r="B32">
        <v>0.36878906249999999</v>
      </c>
      <c r="C32">
        <v>220</v>
      </c>
      <c r="D32">
        <v>96</v>
      </c>
      <c r="E32" s="2">
        <v>7.1815384615384614</v>
      </c>
    </row>
    <row r="33" spans="1:5" x14ac:dyDescent="0.25">
      <c r="A33" s="2">
        <v>320</v>
      </c>
      <c r="B33">
        <v>0.33558238636363635</v>
      </c>
      <c r="C33">
        <v>220</v>
      </c>
      <c r="D33">
        <v>96</v>
      </c>
      <c r="E33" s="2">
        <v>6.3835897435897433</v>
      </c>
    </row>
    <row r="34" spans="1:5" x14ac:dyDescent="0.25">
      <c r="A34" s="2">
        <v>330</v>
      </c>
      <c r="B34">
        <v>0.36878906249999999</v>
      </c>
      <c r="C34">
        <v>220</v>
      </c>
      <c r="D34">
        <v>96</v>
      </c>
      <c r="E34" s="2">
        <v>9.5753846153846158</v>
      </c>
    </row>
    <row r="35" spans="1:5" x14ac:dyDescent="0.25">
      <c r="A35" s="2">
        <v>340</v>
      </c>
      <c r="B35">
        <v>0.36949218749999996</v>
      </c>
      <c r="C35">
        <v>220</v>
      </c>
      <c r="D35">
        <v>96</v>
      </c>
      <c r="E35" s="2">
        <v>7.9794871794871787</v>
      </c>
    </row>
    <row r="36" spans="1:5" x14ac:dyDescent="0.25">
      <c r="A36" s="2">
        <v>350</v>
      </c>
      <c r="B36">
        <v>0.369140625</v>
      </c>
      <c r="C36">
        <v>220</v>
      </c>
      <c r="D36">
        <v>96</v>
      </c>
      <c r="E36" s="2">
        <v>8.7774358974358968</v>
      </c>
    </row>
    <row r="37" spans="1:5" x14ac:dyDescent="0.25">
      <c r="A37" s="2">
        <v>360</v>
      </c>
      <c r="B37">
        <v>0.37652343749999995</v>
      </c>
      <c r="C37">
        <v>220</v>
      </c>
      <c r="D37">
        <v>95</v>
      </c>
      <c r="E37" s="2">
        <v>8.7774358974358968</v>
      </c>
    </row>
    <row r="38" spans="1:5" x14ac:dyDescent="0.25">
      <c r="A38" s="2">
        <v>371</v>
      </c>
      <c r="B38">
        <v>0.33558238636363635</v>
      </c>
      <c r="C38">
        <v>220</v>
      </c>
      <c r="D38">
        <v>96</v>
      </c>
      <c r="E38" s="2">
        <v>7.9794871794871787</v>
      </c>
    </row>
    <row r="39" spans="1:5" x14ac:dyDescent="0.25">
      <c r="A39" s="2">
        <v>381</v>
      </c>
      <c r="B39">
        <v>0.38390625</v>
      </c>
      <c r="C39">
        <v>220</v>
      </c>
      <c r="D39">
        <v>96</v>
      </c>
      <c r="E39" s="2">
        <v>7.1815384615384614</v>
      </c>
    </row>
    <row r="40" spans="1:5" x14ac:dyDescent="0.25">
      <c r="A40" s="2">
        <v>392</v>
      </c>
      <c r="B40">
        <v>0.33622159090909093</v>
      </c>
      <c r="C40">
        <v>220</v>
      </c>
      <c r="D40">
        <v>95</v>
      </c>
      <c r="E40" s="2">
        <v>9.5753846153846158</v>
      </c>
    </row>
    <row r="41" spans="1:5" x14ac:dyDescent="0.25">
      <c r="A41" s="2">
        <v>402</v>
      </c>
      <c r="B41">
        <v>0.36984375000000003</v>
      </c>
      <c r="C41">
        <v>220</v>
      </c>
      <c r="D41">
        <v>96</v>
      </c>
      <c r="E41" s="2">
        <v>9.5753846153846158</v>
      </c>
    </row>
    <row r="42" spans="1:5" x14ac:dyDescent="0.25">
      <c r="A42" s="2">
        <v>412</v>
      </c>
      <c r="B42">
        <v>0.36984375000000003</v>
      </c>
      <c r="C42">
        <v>220</v>
      </c>
      <c r="D42">
        <v>95</v>
      </c>
      <c r="E42" s="2">
        <v>9.5753846153846158</v>
      </c>
    </row>
    <row r="43" spans="1:5" x14ac:dyDescent="0.25">
      <c r="A43" s="2">
        <v>422</v>
      </c>
      <c r="B43">
        <v>0.36984375000000003</v>
      </c>
      <c r="C43">
        <v>220</v>
      </c>
      <c r="D43">
        <v>96</v>
      </c>
      <c r="E43" s="2">
        <v>11.17128205128205</v>
      </c>
    </row>
    <row r="44" spans="1:5" x14ac:dyDescent="0.25">
      <c r="A44" s="2">
        <v>433</v>
      </c>
      <c r="B44">
        <v>0.34325284090909092</v>
      </c>
      <c r="C44">
        <v>220</v>
      </c>
      <c r="D44">
        <v>96</v>
      </c>
      <c r="E44" s="2">
        <v>11.17128205128205</v>
      </c>
    </row>
    <row r="45" spans="1:5" x14ac:dyDescent="0.25">
      <c r="A45" s="2">
        <v>443</v>
      </c>
      <c r="B45">
        <v>0.36984375000000003</v>
      </c>
      <c r="C45">
        <v>220</v>
      </c>
      <c r="D45">
        <v>96</v>
      </c>
      <c r="E45" s="2">
        <v>11.969230769230769</v>
      </c>
    </row>
    <row r="46" spans="1:5" x14ac:dyDescent="0.25">
      <c r="A46" s="2">
        <v>453</v>
      </c>
      <c r="B46">
        <v>0.36984375000000003</v>
      </c>
      <c r="C46">
        <v>220</v>
      </c>
      <c r="D46">
        <v>96</v>
      </c>
      <c r="E46" s="2">
        <v>12.767179487179487</v>
      </c>
    </row>
    <row r="47" spans="1:5" x14ac:dyDescent="0.25">
      <c r="A47" s="2">
        <v>463</v>
      </c>
      <c r="B47">
        <v>0.36984375000000003</v>
      </c>
      <c r="C47">
        <v>220</v>
      </c>
      <c r="D47">
        <v>96</v>
      </c>
      <c r="E47" s="2">
        <v>11.969230769230769</v>
      </c>
    </row>
    <row r="48" spans="1:5" x14ac:dyDescent="0.25">
      <c r="A48" s="2">
        <v>473</v>
      </c>
      <c r="B48">
        <v>0.36949218749999996</v>
      </c>
      <c r="C48">
        <v>220</v>
      </c>
      <c r="D48">
        <v>96</v>
      </c>
      <c r="E48" s="2">
        <v>12.767179487179487</v>
      </c>
    </row>
    <row r="49" spans="1:5" x14ac:dyDescent="0.25">
      <c r="A49" s="2">
        <v>484</v>
      </c>
      <c r="B49">
        <v>0.33622159090909093</v>
      </c>
      <c r="C49">
        <v>220</v>
      </c>
      <c r="D49">
        <v>96</v>
      </c>
      <c r="E49" s="2">
        <v>13.565128205128204</v>
      </c>
    </row>
    <row r="50" spans="1:5" x14ac:dyDescent="0.25">
      <c r="A50" s="2">
        <v>494</v>
      </c>
      <c r="B50">
        <v>0.38320312500000003</v>
      </c>
      <c r="C50">
        <v>220</v>
      </c>
      <c r="D50">
        <v>95</v>
      </c>
      <c r="E50" s="2">
        <v>13.565128205128204</v>
      </c>
    </row>
    <row r="51" spans="1:5" x14ac:dyDescent="0.25">
      <c r="A51" s="2">
        <v>505</v>
      </c>
      <c r="B51">
        <v>0.3486860795454545</v>
      </c>
      <c r="C51">
        <v>220</v>
      </c>
      <c r="D51">
        <v>96</v>
      </c>
      <c r="E51" s="2">
        <v>14.363076923076923</v>
      </c>
    </row>
    <row r="52" spans="1:5" x14ac:dyDescent="0.25">
      <c r="A52" s="2">
        <v>515</v>
      </c>
      <c r="B52">
        <v>0.369140625</v>
      </c>
      <c r="C52">
        <v>220</v>
      </c>
      <c r="D52">
        <v>96</v>
      </c>
      <c r="E52" s="2">
        <v>15.16102564102564</v>
      </c>
    </row>
    <row r="53" spans="1:5" x14ac:dyDescent="0.25">
      <c r="A53" s="2">
        <v>525</v>
      </c>
      <c r="B53">
        <v>0.36984375000000003</v>
      </c>
      <c r="C53">
        <v>220</v>
      </c>
      <c r="D53">
        <v>96</v>
      </c>
      <c r="E53" s="2">
        <v>15.16102564102564</v>
      </c>
    </row>
    <row r="54" spans="1:5" x14ac:dyDescent="0.25">
      <c r="A54" s="2">
        <v>535</v>
      </c>
      <c r="B54">
        <v>0.36949218749999996</v>
      </c>
      <c r="C54">
        <v>220</v>
      </c>
      <c r="D54">
        <v>96</v>
      </c>
      <c r="E54" s="2">
        <v>15.16102564102564</v>
      </c>
    </row>
    <row r="55" spans="1:5" x14ac:dyDescent="0.25">
      <c r="A55" s="2">
        <v>546</v>
      </c>
      <c r="B55">
        <v>0.3429332386363636</v>
      </c>
      <c r="C55">
        <v>220</v>
      </c>
      <c r="D55">
        <v>96</v>
      </c>
      <c r="E55" s="2">
        <v>15.958974358974357</v>
      </c>
    </row>
    <row r="56" spans="1:5" x14ac:dyDescent="0.25">
      <c r="A56" s="2">
        <v>556</v>
      </c>
      <c r="B56">
        <v>0.36984375000000003</v>
      </c>
      <c r="C56">
        <v>220</v>
      </c>
      <c r="D56">
        <v>96</v>
      </c>
      <c r="E56" s="2">
        <v>15.16102564102564</v>
      </c>
    </row>
    <row r="57" spans="1:5" x14ac:dyDescent="0.25">
      <c r="A57" s="2">
        <v>566</v>
      </c>
      <c r="B57">
        <v>0.369140625</v>
      </c>
      <c r="C57">
        <v>220</v>
      </c>
      <c r="D57">
        <v>96</v>
      </c>
      <c r="E57" s="2">
        <v>15.958974358974357</v>
      </c>
    </row>
    <row r="58" spans="1:5" x14ac:dyDescent="0.25">
      <c r="A58" s="2">
        <v>576</v>
      </c>
      <c r="B58">
        <v>0.369140625</v>
      </c>
      <c r="C58">
        <v>220</v>
      </c>
      <c r="D58">
        <v>96</v>
      </c>
      <c r="E58" s="2">
        <v>15.958974358974357</v>
      </c>
    </row>
    <row r="59" spans="1:5" x14ac:dyDescent="0.25">
      <c r="A59" s="2">
        <v>587</v>
      </c>
      <c r="B59">
        <v>0.33590198863636361</v>
      </c>
      <c r="C59">
        <v>220</v>
      </c>
      <c r="D59">
        <v>96</v>
      </c>
      <c r="E59" s="2">
        <v>15.958974358974357</v>
      </c>
    </row>
    <row r="60" spans="1:5" x14ac:dyDescent="0.25">
      <c r="A60" s="2">
        <v>597</v>
      </c>
      <c r="B60">
        <v>0.369140625</v>
      </c>
      <c r="C60">
        <v>220</v>
      </c>
      <c r="D60">
        <v>96</v>
      </c>
      <c r="E60" s="2">
        <v>15.958974358974357</v>
      </c>
    </row>
    <row r="61" spans="1:5" x14ac:dyDescent="0.25">
      <c r="A61" s="2">
        <v>607</v>
      </c>
      <c r="B61">
        <v>0.36949218749999996</v>
      </c>
      <c r="C61">
        <v>220</v>
      </c>
      <c r="D61">
        <v>96</v>
      </c>
      <c r="E61" s="2">
        <v>15.958974358974357</v>
      </c>
    </row>
    <row r="62" spans="1:5" x14ac:dyDescent="0.25">
      <c r="A62" s="2">
        <v>618</v>
      </c>
      <c r="B62">
        <v>0.34165482954545451</v>
      </c>
      <c r="C62">
        <v>220</v>
      </c>
      <c r="D62">
        <v>96</v>
      </c>
      <c r="E62" s="2">
        <v>15.958974358974357</v>
      </c>
    </row>
    <row r="63" spans="1:5" x14ac:dyDescent="0.25">
      <c r="A63" s="2">
        <v>628</v>
      </c>
      <c r="B63">
        <v>0.38390625</v>
      </c>
      <c r="C63">
        <v>220</v>
      </c>
      <c r="D63">
        <v>97</v>
      </c>
      <c r="E63" s="2">
        <v>18.352820512820511</v>
      </c>
    </row>
    <row r="64" spans="1:5" x14ac:dyDescent="0.25">
      <c r="A64" s="2">
        <v>638</v>
      </c>
      <c r="B64">
        <v>0.37687500000000002</v>
      </c>
      <c r="C64">
        <v>220</v>
      </c>
      <c r="D64">
        <v>96</v>
      </c>
      <c r="E64" s="2">
        <v>18.352820512820511</v>
      </c>
    </row>
    <row r="65" spans="1:5" x14ac:dyDescent="0.25">
      <c r="A65" s="2">
        <v>648</v>
      </c>
      <c r="B65">
        <v>0.36210937500000001</v>
      </c>
      <c r="C65">
        <v>220</v>
      </c>
      <c r="D65">
        <v>97</v>
      </c>
      <c r="E65" s="2">
        <v>18.352820512820511</v>
      </c>
    </row>
    <row r="66" spans="1:5" x14ac:dyDescent="0.25">
      <c r="A66" s="2">
        <v>659</v>
      </c>
      <c r="B66">
        <v>0.33558238636363635</v>
      </c>
      <c r="C66">
        <v>220</v>
      </c>
      <c r="D66">
        <v>96</v>
      </c>
      <c r="E66" s="2">
        <v>19.150769230769232</v>
      </c>
    </row>
    <row r="67" spans="1:5" x14ac:dyDescent="0.25">
      <c r="A67" s="2">
        <v>669</v>
      </c>
      <c r="B67">
        <v>0.37722656249999997</v>
      </c>
      <c r="C67">
        <v>220</v>
      </c>
      <c r="D67">
        <v>97</v>
      </c>
      <c r="E67" s="2">
        <v>19.150769230769232</v>
      </c>
    </row>
    <row r="68" spans="1:5" x14ac:dyDescent="0.25">
      <c r="A68" s="2">
        <v>679</v>
      </c>
      <c r="B68">
        <v>0.37687500000000002</v>
      </c>
      <c r="C68">
        <v>220</v>
      </c>
      <c r="D68">
        <v>97</v>
      </c>
      <c r="E68" s="2">
        <v>19.150769230769232</v>
      </c>
    </row>
    <row r="69" spans="1:5" x14ac:dyDescent="0.25">
      <c r="A69" s="2">
        <v>689</v>
      </c>
      <c r="B69">
        <v>0.36984375000000003</v>
      </c>
      <c r="C69">
        <v>220</v>
      </c>
      <c r="D69">
        <v>97</v>
      </c>
      <c r="E69" s="2">
        <v>19.948717948717945</v>
      </c>
    </row>
    <row r="70" spans="1:5" x14ac:dyDescent="0.25">
      <c r="A70" s="2">
        <v>700</v>
      </c>
      <c r="B70">
        <v>0.33558238636363635</v>
      </c>
      <c r="C70">
        <v>220</v>
      </c>
      <c r="D70">
        <v>97</v>
      </c>
      <c r="E70" s="2">
        <v>19.948717948717945</v>
      </c>
    </row>
    <row r="71" spans="1:5" x14ac:dyDescent="0.25">
      <c r="A71" s="2">
        <v>710</v>
      </c>
      <c r="B71">
        <v>0.37019531249999998</v>
      </c>
      <c r="C71">
        <v>220</v>
      </c>
      <c r="D71">
        <v>97</v>
      </c>
      <c r="E71" s="2">
        <v>19.948717948717945</v>
      </c>
    </row>
    <row r="72" spans="1:5" x14ac:dyDescent="0.25">
      <c r="A72" s="2">
        <v>720</v>
      </c>
      <c r="B72">
        <v>0.36984375000000003</v>
      </c>
      <c r="C72">
        <v>220</v>
      </c>
      <c r="D72">
        <v>97</v>
      </c>
      <c r="E72" s="2">
        <v>20.746666666666666</v>
      </c>
    </row>
    <row r="73" spans="1:5" x14ac:dyDescent="0.25">
      <c r="A73" s="2">
        <v>730</v>
      </c>
      <c r="B73">
        <v>0.37019531249999998</v>
      </c>
      <c r="C73">
        <v>220</v>
      </c>
      <c r="D73">
        <v>96</v>
      </c>
      <c r="E73" s="2">
        <v>20.746666666666666</v>
      </c>
    </row>
    <row r="74" spans="1:5" x14ac:dyDescent="0.25">
      <c r="A74" s="2">
        <v>741</v>
      </c>
      <c r="B74">
        <v>0.34325284090909092</v>
      </c>
      <c r="C74">
        <v>220</v>
      </c>
      <c r="D74">
        <v>96</v>
      </c>
      <c r="E74" s="2">
        <v>19.150769230769232</v>
      </c>
    </row>
    <row r="75" spans="1:5" x14ac:dyDescent="0.25">
      <c r="A75" s="2">
        <v>751</v>
      </c>
      <c r="B75">
        <v>0.38496093749999999</v>
      </c>
      <c r="C75">
        <v>220</v>
      </c>
      <c r="D75">
        <v>96</v>
      </c>
      <c r="E75" s="2">
        <v>22.342564102564101</v>
      </c>
    </row>
    <row r="76" spans="1:5" x14ac:dyDescent="0.25">
      <c r="A76" s="2">
        <v>762</v>
      </c>
      <c r="B76">
        <v>0.33654119318181813</v>
      </c>
      <c r="C76">
        <v>220</v>
      </c>
      <c r="D76">
        <v>96</v>
      </c>
      <c r="E76" s="2">
        <v>21.544615384615383</v>
      </c>
    </row>
    <row r="77" spans="1:5" x14ac:dyDescent="0.25">
      <c r="A77" s="2">
        <v>772</v>
      </c>
      <c r="B77">
        <v>0.37019531249999998</v>
      </c>
      <c r="C77">
        <v>220</v>
      </c>
      <c r="D77">
        <v>96</v>
      </c>
      <c r="E77" s="2">
        <v>22.342564102564101</v>
      </c>
    </row>
    <row r="78" spans="1:5" x14ac:dyDescent="0.25">
      <c r="A78" s="2">
        <v>782</v>
      </c>
      <c r="B78">
        <v>0.37722656249999997</v>
      </c>
      <c r="C78">
        <v>220</v>
      </c>
      <c r="D78">
        <v>96</v>
      </c>
      <c r="E78" s="2">
        <v>22.342564102564101</v>
      </c>
    </row>
    <row r="79" spans="1:5" x14ac:dyDescent="0.25">
      <c r="A79" s="2">
        <v>792</v>
      </c>
      <c r="B79">
        <v>0.369140625</v>
      </c>
      <c r="C79">
        <v>220</v>
      </c>
      <c r="D79">
        <v>96</v>
      </c>
      <c r="E79" s="2">
        <v>22.342564102564101</v>
      </c>
    </row>
    <row r="80" spans="1:5" x14ac:dyDescent="0.25">
      <c r="A80" s="2">
        <v>803</v>
      </c>
      <c r="B80">
        <v>0.33622159090909093</v>
      </c>
      <c r="C80">
        <v>220</v>
      </c>
      <c r="D80">
        <v>96</v>
      </c>
      <c r="E80" s="2">
        <v>23.938461538461539</v>
      </c>
    </row>
    <row r="81" spans="1:5" x14ac:dyDescent="0.25">
      <c r="A81" s="2">
        <v>813</v>
      </c>
      <c r="B81">
        <v>0.36949218749999996</v>
      </c>
      <c r="C81">
        <v>220</v>
      </c>
      <c r="D81">
        <v>96</v>
      </c>
      <c r="E81" s="2">
        <v>23.938461538461539</v>
      </c>
    </row>
    <row r="82" spans="1:5" x14ac:dyDescent="0.25">
      <c r="A82" s="2">
        <v>823</v>
      </c>
      <c r="B82">
        <v>0.37687500000000002</v>
      </c>
      <c r="C82">
        <v>220</v>
      </c>
      <c r="D82">
        <v>96</v>
      </c>
      <c r="E82" s="2">
        <v>23.938461538461539</v>
      </c>
    </row>
    <row r="83" spans="1:5" x14ac:dyDescent="0.25">
      <c r="A83" s="2">
        <v>833</v>
      </c>
      <c r="B83">
        <v>0.36984375000000003</v>
      </c>
      <c r="C83">
        <v>220</v>
      </c>
      <c r="D83">
        <v>96</v>
      </c>
      <c r="E83" s="2">
        <v>24.736410256410252</v>
      </c>
    </row>
    <row r="84" spans="1:5" x14ac:dyDescent="0.25">
      <c r="A84" s="2">
        <v>844</v>
      </c>
      <c r="B84">
        <v>0.33654119318181813</v>
      </c>
      <c r="C84">
        <v>220</v>
      </c>
      <c r="D84">
        <v>96</v>
      </c>
      <c r="E84" s="2">
        <v>24.736410256410252</v>
      </c>
    </row>
    <row r="85" spans="1:5" x14ac:dyDescent="0.25">
      <c r="A85" s="2">
        <v>854</v>
      </c>
      <c r="B85">
        <v>0.36984375000000003</v>
      </c>
      <c r="C85">
        <v>220</v>
      </c>
      <c r="D85">
        <v>96</v>
      </c>
      <c r="E85" s="2">
        <v>24.736410256410252</v>
      </c>
    </row>
    <row r="86" spans="1:5" x14ac:dyDescent="0.25">
      <c r="A86" s="2">
        <v>864</v>
      </c>
      <c r="B86">
        <v>0.370546875</v>
      </c>
      <c r="C86">
        <v>220</v>
      </c>
      <c r="D86">
        <v>96</v>
      </c>
      <c r="E86" s="2">
        <v>25.534358974358973</v>
      </c>
    </row>
    <row r="87" spans="1:5" x14ac:dyDescent="0.25">
      <c r="A87" s="2">
        <v>875</v>
      </c>
      <c r="B87">
        <v>0.35667613636363638</v>
      </c>
      <c r="C87">
        <v>220</v>
      </c>
      <c r="D87">
        <v>96</v>
      </c>
      <c r="E87" s="2">
        <v>25.534358974358973</v>
      </c>
    </row>
    <row r="88" spans="1:5" x14ac:dyDescent="0.25">
      <c r="A88" s="2">
        <v>885</v>
      </c>
      <c r="B88">
        <v>0.370546875</v>
      </c>
      <c r="C88">
        <v>220</v>
      </c>
      <c r="D88">
        <v>96</v>
      </c>
      <c r="E88" s="2">
        <v>25.534358974358973</v>
      </c>
    </row>
    <row r="89" spans="1:5" x14ac:dyDescent="0.25">
      <c r="A89" s="2">
        <v>895</v>
      </c>
      <c r="B89">
        <v>0.370546875</v>
      </c>
      <c r="C89">
        <v>220</v>
      </c>
      <c r="D89">
        <v>96</v>
      </c>
      <c r="E89" s="2">
        <v>26.332307692307694</v>
      </c>
    </row>
    <row r="90" spans="1:5" x14ac:dyDescent="0.25">
      <c r="A90" s="2">
        <v>905</v>
      </c>
      <c r="B90">
        <v>0.36984375000000003</v>
      </c>
      <c r="C90">
        <v>220</v>
      </c>
      <c r="D90">
        <v>96</v>
      </c>
      <c r="E90" s="2">
        <v>26.332307692307694</v>
      </c>
    </row>
    <row r="91" spans="1:5" x14ac:dyDescent="0.25">
      <c r="A91" s="2">
        <v>916</v>
      </c>
      <c r="B91">
        <v>0.33686079545454545</v>
      </c>
      <c r="C91">
        <v>220</v>
      </c>
      <c r="D91">
        <v>96</v>
      </c>
      <c r="E91" s="2">
        <v>26.332307692307694</v>
      </c>
    </row>
    <row r="92" spans="1:5" x14ac:dyDescent="0.25">
      <c r="A92" s="2">
        <v>926</v>
      </c>
      <c r="B92">
        <v>0.370546875</v>
      </c>
      <c r="C92">
        <v>220</v>
      </c>
      <c r="D92">
        <v>96</v>
      </c>
      <c r="E92" s="2">
        <v>26.332307692307694</v>
      </c>
    </row>
    <row r="93" spans="1:5" x14ac:dyDescent="0.25">
      <c r="A93" s="2">
        <v>936</v>
      </c>
      <c r="B93">
        <v>0.37792968749999994</v>
      </c>
      <c r="C93">
        <v>220</v>
      </c>
      <c r="D93">
        <v>96</v>
      </c>
      <c r="E93" s="2">
        <v>30.32205128205128</v>
      </c>
    </row>
    <row r="94" spans="1:5" x14ac:dyDescent="0.25">
      <c r="A94" s="2">
        <v>946</v>
      </c>
      <c r="B94">
        <v>0.37792968749999994</v>
      </c>
      <c r="C94">
        <v>220</v>
      </c>
      <c r="D94">
        <v>96</v>
      </c>
      <c r="E94" s="2">
        <v>27.928205128205128</v>
      </c>
    </row>
    <row r="95" spans="1:5" x14ac:dyDescent="0.25">
      <c r="A95" s="2">
        <v>957</v>
      </c>
      <c r="B95">
        <v>0.33718039772727271</v>
      </c>
      <c r="C95">
        <v>220</v>
      </c>
      <c r="D95">
        <v>96</v>
      </c>
      <c r="E95" s="2">
        <v>25.534358974358973</v>
      </c>
    </row>
    <row r="96" spans="1:5" x14ac:dyDescent="0.25">
      <c r="A96" s="2">
        <v>967</v>
      </c>
      <c r="B96">
        <v>0.37019531249999998</v>
      </c>
      <c r="C96">
        <v>220</v>
      </c>
      <c r="D96">
        <v>96</v>
      </c>
      <c r="E96" s="2">
        <v>27.130256410256408</v>
      </c>
    </row>
    <row r="97" spans="1:5" x14ac:dyDescent="0.25">
      <c r="A97" s="2">
        <v>977</v>
      </c>
      <c r="B97">
        <v>0.37722656249999997</v>
      </c>
      <c r="C97">
        <v>220</v>
      </c>
      <c r="D97">
        <v>96</v>
      </c>
      <c r="E97" s="2">
        <v>28.726153846153846</v>
      </c>
    </row>
    <row r="98" spans="1:5" x14ac:dyDescent="0.25">
      <c r="A98" s="2">
        <v>988</v>
      </c>
      <c r="B98">
        <v>0.33558238636363635</v>
      </c>
      <c r="C98">
        <v>220</v>
      </c>
      <c r="D98">
        <v>96</v>
      </c>
      <c r="E98" s="2">
        <v>28.726153846153846</v>
      </c>
    </row>
    <row r="99" spans="1:5" x14ac:dyDescent="0.25">
      <c r="A99" s="2">
        <v>998</v>
      </c>
      <c r="B99">
        <v>0.38390625</v>
      </c>
      <c r="C99">
        <v>220</v>
      </c>
      <c r="D99">
        <v>96</v>
      </c>
      <c r="E99" s="2">
        <v>28.726153846153846</v>
      </c>
    </row>
    <row r="100" spans="1:5" x14ac:dyDescent="0.25">
      <c r="A100" s="2">
        <v>1009</v>
      </c>
      <c r="B100">
        <v>0.33558238636363635</v>
      </c>
      <c r="C100">
        <v>220</v>
      </c>
      <c r="D100">
        <v>96</v>
      </c>
      <c r="E100" s="2">
        <v>28.726153846153846</v>
      </c>
    </row>
    <row r="101" spans="1:5" x14ac:dyDescent="0.25">
      <c r="A101" s="2">
        <v>1019</v>
      </c>
      <c r="B101">
        <v>0.37687500000000002</v>
      </c>
      <c r="C101">
        <v>220</v>
      </c>
      <c r="D101">
        <v>96</v>
      </c>
      <c r="E101" s="2">
        <v>28.726153846153846</v>
      </c>
    </row>
    <row r="102" spans="1:5" x14ac:dyDescent="0.25">
      <c r="A102" s="2">
        <v>1029</v>
      </c>
      <c r="B102">
        <v>0.37722656249999997</v>
      </c>
      <c r="C102">
        <v>220</v>
      </c>
      <c r="D102">
        <v>96</v>
      </c>
      <c r="E102" s="2">
        <v>30.32205128205128</v>
      </c>
    </row>
    <row r="103" spans="1:5" x14ac:dyDescent="0.25">
      <c r="A103" s="2">
        <v>1039</v>
      </c>
      <c r="B103">
        <v>0.36984375000000003</v>
      </c>
      <c r="C103">
        <v>220</v>
      </c>
      <c r="D103">
        <v>96</v>
      </c>
      <c r="E103" s="2">
        <v>30.32205128205128</v>
      </c>
    </row>
    <row r="104" spans="1:5" x14ac:dyDescent="0.25">
      <c r="A104" s="2">
        <v>1050</v>
      </c>
      <c r="B104">
        <v>0.33622159090909093</v>
      </c>
      <c r="C104">
        <v>220</v>
      </c>
      <c r="D104">
        <v>96</v>
      </c>
      <c r="E104" s="2">
        <v>27.928205128205128</v>
      </c>
    </row>
    <row r="105" spans="1:5" x14ac:dyDescent="0.25">
      <c r="A105" s="2">
        <v>1060</v>
      </c>
      <c r="B105">
        <v>0.369140625</v>
      </c>
      <c r="C105">
        <v>220</v>
      </c>
      <c r="D105">
        <v>96</v>
      </c>
      <c r="E105" s="2">
        <v>31.12</v>
      </c>
    </row>
    <row r="106" spans="1:5" x14ac:dyDescent="0.25">
      <c r="A106" s="2">
        <v>1070</v>
      </c>
      <c r="B106">
        <v>0.369140625</v>
      </c>
      <c r="C106">
        <v>220</v>
      </c>
      <c r="D106">
        <v>96</v>
      </c>
      <c r="E106" s="2">
        <v>30.32205128205128</v>
      </c>
    </row>
    <row r="107" spans="1:5" x14ac:dyDescent="0.25">
      <c r="A107" s="2">
        <v>1080</v>
      </c>
      <c r="B107">
        <v>0.36878906249999999</v>
      </c>
      <c r="C107">
        <v>220</v>
      </c>
      <c r="D107">
        <v>96</v>
      </c>
      <c r="E107" s="2">
        <v>30.32205128205128</v>
      </c>
    </row>
    <row r="108" spans="1:5" x14ac:dyDescent="0.25">
      <c r="A108" s="2">
        <v>1091</v>
      </c>
      <c r="B108">
        <v>0.3486860795454545</v>
      </c>
      <c r="C108">
        <v>220</v>
      </c>
      <c r="D108">
        <v>96</v>
      </c>
      <c r="E108" s="2">
        <v>31.12</v>
      </c>
    </row>
    <row r="109" spans="1:5" x14ac:dyDescent="0.25">
      <c r="A109" s="2">
        <v>1101</v>
      </c>
      <c r="B109">
        <v>0.36984375000000003</v>
      </c>
      <c r="C109">
        <v>220</v>
      </c>
      <c r="D109">
        <v>96</v>
      </c>
      <c r="E109" s="2">
        <v>31.917948717948715</v>
      </c>
    </row>
    <row r="110" spans="1:5" x14ac:dyDescent="0.25">
      <c r="A110" s="2">
        <v>1112</v>
      </c>
      <c r="B110">
        <v>0.34229403409090908</v>
      </c>
      <c r="C110">
        <v>220</v>
      </c>
      <c r="D110">
        <v>96</v>
      </c>
      <c r="E110" s="2">
        <v>30.32205128205128</v>
      </c>
    </row>
    <row r="111" spans="1:5" x14ac:dyDescent="0.25">
      <c r="A111" s="2">
        <v>1122</v>
      </c>
      <c r="B111">
        <v>0.37687500000000002</v>
      </c>
      <c r="C111">
        <v>220</v>
      </c>
      <c r="D111">
        <v>96</v>
      </c>
      <c r="E111" s="2">
        <v>32.715897435897432</v>
      </c>
    </row>
    <row r="112" spans="1:5" x14ac:dyDescent="0.25">
      <c r="A112" s="2">
        <v>1132</v>
      </c>
      <c r="B112">
        <v>0.36984375000000003</v>
      </c>
      <c r="C112">
        <v>220</v>
      </c>
      <c r="D112">
        <v>96</v>
      </c>
      <c r="E112" s="2">
        <v>32.715897435897432</v>
      </c>
    </row>
    <row r="113" spans="1:5" x14ac:dyDescent="0.25">
      <c r="A113" s="2">
        <v>1142</v>
      </c>
      <c r="B113">
        <v>0.37019531249999998</v>
      </c>
      <c r="C113">
        <v>220</v>
      </c>
      <c r="D113">
        <v>96</v>
      </c>
      <c r="E113" s="2">
        <v>33.513846153846153</v>
      </c>
    </row>
    <row r="114" spans="1:5" x14ac:dyDescent="0.25">
      <c r="A114" s="2">
        <v>1153</v>
      </c>
      <c r="B114">
        <v>0.3429332386363636</v>
      </c>
      <c r="C114">
        <v>220</v>
      </c>
      <c r="D114">
        <v>96</v>
      </c>
      <c r="E114" s="2">
        <v>33.513846153846153</v>
      </c>
    </row>
    <row r="115" spans="1:5" x14ac:dyDescent="0.25">
      <c r="A115" s="2">
        <v>1163</v>
      </c>
      <c r="B115">
        <v>0.37652343749999995</v>
      </c>
      <c r="C115">
        <v>220</v>
      </c>
      <c r="D115">
        <v>96</v>
      </c>
      <c r="E115" s="2">
        <v>33.513846153846153</v>
      </c>
    </row>
    <row r="116" spans="1:5" x14ac:dyDescent="0.25">
      <c r="A116" s="2">
        <v>1173</v>
      </c>
      <c r="B116">
        <v>0.36984375000000003</v>
      </c>
      <c r="C116">
        <v>220</v>
      </c>
      <c r="D116">
        <v>96</v>
      </c>
      <c r="E116" s="2">
        <v>34.311794871794866</v>
      </c>
    </row>
    <row r="117" spans="1:5" x14ac:dyDescent="0.25">
      <c r="A117" s="2">
        <v>1184</v>
      </c>
      <c r="B117">
        <v>0.33654119318181813</v>
      </c>
      <c r="C117">
        <v>220</v>
      </c>
      <c r="D117">
        <v>96</v>
      </c>
      <c r="E117" s="2">
        <v>34.311794871794866</v>
      </c>
    </row>
    <row r="118" spans="1:5" x14ac:dyDescent="0.25">
      <c r="A118" s="2">
        <v>1194</v>
      </c>
      <c r="B118">
        <v>0.37089843749999996</v>
      </c>
      <c r="C118">
        <v>220</v>
      </c>
      <c r="D118">
        <v>96</v>
      </c>
      <c r="E118" s="2">
        <v>34.311794871794866</v>
      </c>
    </row>
    <row r="119" spans="1:5" x14ac:dyDescent="0.25">
      <c r="A119" s="2">
        <v>1204</v>
      </c>
      <c r="B119">
        <v>0.37863281249999997</v>
      </c>
      <c r="C119">
        <v>220</v>
      </c>
      <c r="D119">
        <v>96</v>
      </c>
      <c r="E119" s="2">
        <v>35.109743589743587</v>
      </c>
    </row>
    <row r="120" spans="1:5" x14ac:dyDescent="0.25">
      <c r="A120" s="2">
        <v>1214</v>
      </c>
      <c r="B120">
        <v>0.37125000000000002</v>
      </c>
      <c r="C120">
        <v>220</v>
      </c>
      <c r="D120">
        <v>96</v>
      </c>
      <c r="E120" s="2">
        <v>35.109743589743587</v>
      </c>
    </row>
    <row r="121" spans="1:5" x14ac:dyDescent="0.25">
      <c r="A121" s="2">
        <v>1225</v>
      </c>
      <c r="B121">
        <v>0.34357244318181818</v>
      </c>
      <c r="C121">
        <v>220</v>
      </c>
      <c r="D121">
        <v>95</v>
      </c>
      <c r="E121" s="2">
        <v>36.705641025641022</v>
      </c>
    </row>
    <row r="122" spans="1:5" x14ac:dyDescent="0.25">
      <c r="A122" s="2">
        <v>1235</v>
      </c>
      <c r="B122">
        <v>0.37863281249999997</v>
      </c>
      <c r="C122">
        <v>220</v>
      </c>
      <c r="D122">
        <v>96</v>
      </c>
      <c r="E122" s="2">
        <v>36.705641025641022</v>
      </c>
    </row>
    <row r="123" spans="1:5" x14ac:dyDescent="0.25">
      <c r="A123" s="2">
        <v>1246</v>
      </c>
      <c r="B123">
        <v>0.35060369318181817</v>
      </c>
      <c r="C123">
        <v>220</v>
      </c>
      <c r="D123">
        <v>96</v>
      </c>
      <c r="E123" s="2">
        <v>36.705641025641022</v>
      </c>
    </row>
    <row r="124" spans="1:5" x14ac:dyDescent="0.25">
      <c r="A124" s="2">
        <v>1256</v>
      </c>
      <c r="B124">
        <v>0.37125000000000002</v>
      </c>
      <c r="C124">
        <v>220</v>
      </c>
      <c r="D124">
        <v>96</v>
      </c>
      <c r="E124" s="2">
        <v>36.705641025641022</v>
      </c>
    </row>
    <row r="125" spans="1:5" x14ac:dyDescent="0.25">
      <c r="A125" s="2">
        <v>1266</v>
      </c>
      <c r="B125">
        <v>0.37089843749999996</v>
      </c>
      <c r="C125">
        <v>220</v>
      </c>
      <c r="D125">
        <v>96</v>
      </c>
      <c r="E125" s="2">
        <v>36.705641025641022</v>
      </c>
    </row>
    <row r="126" spans="1:5" x14ac:dyDescent="0.25">
      <c r="A126" s="2">
        <v>1276</v>
      </c>
      <c r="B126">
        <v>0.37160156249999998</v>
      </c>
      <c r="C126">
        <v>220</v>
      </c>
      <c r="D126">
        <v>96</v>
      </c>
      <c r="E126" s="2">
        <v>37.503589743589743</v>
      </c>
    </row>
    <row r="127" spans="1:5" x14ac:dyDescent="0.25">
      <c r="A127" s="2">
        <v>1287</v>
      </c>
      <c r="B127">
        <v>0.33750000000000002</v>
      </c>
      <c r="C127">
        <v>220</v>
      </c>
      <c r="D127">
        <v>96</v>
      </c>
      <c r="E127" s="2">
        <v>37.503589743589743</v>
      </c>
    </row>
    <row r="128" spans="1:5" x14ac:dyDescent="0.25">
      <c r="A128" s="2">
        <v>1297</v>
      </c>
      <c r="B128">
        <v>0.37828125000000001</v>
      </c>
      <c r="C128">
        <v>220</v>
      </c>
      <c r="D128">
        <v>96</v>
      </c>
      <c r="E128" s="2">
        <v>37.503589743589743</v>
      </c>
    </row>
    <row r="129" spans="1:5" x14ac:dyDescent="0.25">
      <c r="A129" s="2">
        <v>1307</v>
      </c>
      <c r="B129">
        <v>0.37898437499999998</v>
      </c>
      <c r="C129">
        <v>220</v>
      </c>
      <c r="D129">
        <v>96</v>
      </c>
      <c r="E129" s="2">
        <v>38.301538461538463</v>
      </c>
    </row>
    <row r="130" spans="1:5" x14ac:dyDescent="0.25">
      <c r="A130" s="2">
        <v>1318</v>
      </c>
      <c r="B130">
        <v>0.33718039772727271</v>
      </c>
      <c r="C130">
        <v>220</v>
      </c>
      <c r="D130">
        <v>96</v>
      </c>
      <c r="E130" s="2">
        <v>38.301538461538463</v>
      </c>
    </row>
    <row r="131" spans="1:5" x14ac:dyDescent="0.25">
      <c r="A131" s="2">
        <v>1328</v>
      </c>
      <c r="B131">
        <v>0.37089843749999996</v>
      </c>
      <c r="C131">
        <v>220</v>
      </c>
      <c r="D131">
        <v>96</v>
      </c>
      <c r="E131" s="2">
        <v>38.301538461538463</v>
      </c>
    </row>
    <row r="132" spans="1:5" x14ac:dyDescent="0.25">
      <c r="A132" s="2">
        <v>1338</v>
      </c>
      <c r="B132">
        <v>0.37863281249999997</v>
      </c>
      <c r="C132">
        <v>220</v>
      </c>
      <c r="D132">
        <v>96</v>
      </c>
      <c r="E132" s="2">
        <v>39.099487179487177</v>
      </c>
    </row>
    <row r="133" spans="1:5" x14ac:dyDescent="0.25">
      <c r="A133" s="2">
        <v>1348</v>
      </c>
      <c r="B133">
        <v>0.37160156249999998</v>
      </c>
      <c r="C133">
        <v>220</v>
      </c>
      <c r="D133">
        <v>96</v>
      </c>
      <c r="E133" s="2">
        <v>39.099487179487177</v>
      </c>
    </row>
    <row r="134" spans="1:5" x14ac:dyDescent="0.25">
      <c r="A134" s="2">
        <v>1359</v>
      </c>
      <c r="B134">
        <v>0.3442116477272727</v>
      </c>
      <c r="C134">
        <v>220</v>
      </c>
      <c r="D134">
        <v>96</v>
      </c>
      <c r="E134" s="2">
        <v>40.695384615384619</v>
      </c>
    </row>
    <row r="135" spans="1:5" x14ac:dyDescent="0.25">
      <c r="A135" s="2">
        <v>1369</v>
      </c>
      <c r="B135">
        <v>0.38566406249999996</v>
      </c>
      <c r="C135">
        <v>220</v>
      </c>
      <c r="D135">
        <v>96</v>
      </c>
      <c r="E135" s="2">
        <v>39.897435897435891</v>
      </c>
    </row>
    <row r="136" spans="1:5" x14ac:dyDescent="0.25">
      <c r="A136" s="2">
        <v>1380</v>
      </c>
      <c r="B136">
        <v>0.3442116477272727</v>
      </c>
      <c r="C136">
        <v>220</v>
      </c>
      <c r="D136">
        <v>97</v>
      </c>
      <c r="E136" s="2">
        <v>39.099487179487177</v>
      </c>
    </row>
    <row r="137" spans="1:5" x14ac:dyDescent="0.25">
      <c r="A137" s="2">
        <v>1390</v>
      </c>
      <c r="B137">
        <v>0.37125000000000002</v>
      </c>
      <c r="C137">
        <v>220</v>
      </c>
      <c r="D137">
        <v>97</v>
      </c>
      <c r="E137" s="2">
        <v>39.897435897435891</v>
      </c>
    </row>
    <row r="138" spans="1:5" x14ac:dyDescent="0.25">
      <c r="A138" s="2">
        <v>1400</v>
      </c>
      <c r="B138">
        <v>0.37863281249999997</v>
      </c>
      <c r="C138">
        <v>220</v>
      </c>
      <c r="D138">
        <v>97</v>
      </c>
      <c r="E138" s="2">
        <v>40.695384615384619</v>
      </c>
    </row>
    <row r="139" spans="1:5" x14ac:dyDescent="0.25">
      <c r="A139" s="2">
        <v>1411</v>
      </c>
      <c r="B139">
        <v>0.33781960227272723</v>
      </c>
      <c r="C139">
        <v>220</v>
      </c>
      <c r="D139">
        <v>97</v>
      </c>
      <c r="E139" s="2">
        <v>40.695384615384619</v>
      </c>
    </row>
    <row r="140" spans="1:5" x14ac:dyDescent="0.25">
      <c r="A140" s="2">
        <v>1421</v>
      </c>
      <c r="B140">
        <v>0.37160156249999998</v>
      </c>
      <c r="C140">
        <v>220</v>
      </c>
      <c r="D140">
        <v>97</v>
      </c>
      <c r="E140" s="2">
        <v>37.503589743589743</v>
      </c>
    </row>
    <row r="141" spans="1:5" x14ac:dyDescent="0.25">
      <c r="A141" s="2">
        <v>1431</v>
      </c>
      <c r="B141">
        <v>0.37160156249999998</v>
      </c>
      <c r="C141">
        <v>220</v>
      </c>
      <c r="D141">
        <v>97</v>
      </c>
      <c r="E141" s="2">
        <v>41.493333333333332</v>
      </c>
    </row>
    <row r="142" spans="1:5" x14ac:dyDescent="0.25">
      <c r="A142" s="2">
        <v>1441</v>
      </c>
      <c r="B142">
        <v>0.37863281249999997</v>
      </c>
      <c r="C142">
        <v>220</v>
      </c>
      <c r="D142">
        <v>97</v>
      </c>
      <c r="E142" s="2">
        <v>41.493333333333332</v>
      </c>
    </row>
    <row r="143" spans="1:5" x14ac:dyDescent="0.25">
      <c r="A143" s="2">
        <v>1452</v>
      </c>
      <c r="B143">
        <v>0.3442116477272727</v>
      </c>
      <c r="C143">
        <v>220</v>
      </c>
      <c r="D143">
        <v>96</v>
      </c>
      <c r="E143" s="2">
        <v>41.493333333333332</v>
      </c>
    </row>
    <row r="144" spans="1:5" x14ac:dyDescent="0.25">
      <c r="A144" s="2">
        <v>1462</v>
      </c>
      <c r="B144">
        <v>0.37125000000000002</v>
      </c>
      <c r="C144">
        <v>220</v>
      </c>
      <c r="D144">
        <v>97</v>
      </c>
      <c r="E144" s="2">
        <v>43.089230769230767</v>
      </c>
    </row>
    <row r="145" spans="1:5" x14ac:dyDescent="0.25">
      <c r="A145" s="2">
        <v>1472</v>
      </c>
      <c r="B145">
        <v>0.37828125000000001</v>
      </c>
      <c r="C145">
        <v>220</v>
      </c>
      <c r="D145">
        <v>96</v>
      </c>
      <c r="E145" s="2">
        <v>43.089230769230767</v>
      </c>
    </row>
    <row r="146" spans="1:5" x14ac:dyDescent="0.25">
      <c r="A146" s="2">
        <v>1483</v>
      </c>
      <c r="B146">
        <v>0.33654119318181813</v>
      </c>
      <c r="C146">
        <v>220</v>
      </c>
      <c r="D146">
        <v>96</v>
      </c>
      <c r="E146" s="2">
        <v>43.089230769230767</v>
      </c>
    </row>
    <row r="147" spans="1:5" x14ac:dyDescent="0.25">
      <c r="A147" s="2">
        <v>1493</v>
      </c>
      <c r="B147">
        <v>0.38496093749999999</v>
      </c>
      <c r="C147">
        <v>220</v>
      </c>
      <c r="D147">
        <v>97</v>
      </c>
      <c r="E147" s="2">
        <v>43.887179487179488</v>
      </c>
    </row>
    <row r="148" spans="1:5" x14ac:dyDescent="0.25">
      <c r="A148" s="2">
        <v>1504</v>
      </c>
      <c r="B148">
        <v>0.34389204545454544</v>
      </c>
      <c r="C148">
        <v>220</v>
      </c>
      <c r="D148">
        <v>97</v>
      </c>
      <c r="E148" s="2">
        <v>43.887179487179488</v>
      </c>
    </row>
    <row r="149" spans="1:5" x14ac:dyDescent="0.25">
      <c r="A149" s="2">
        <v>1514</v>
      </c>
      <c r="B149">
        <v>0.37125000000000002</v>
      </c>
      <c r="C149">
        <v>220</v>
      </c>
      <c r="D149">
        <v>97</v>
      </c>
      <c r="E149" s="2">
        <v>43.089230769230767</v>
      </c>
    </row>
    <row r="150" spans="1:5" x14ac:dyDescent="0.25">
      <c r="A150" s="2">
        <v>1524</v>
      </c>
      <c r="B150">
        <v>0.37160156249999998</v>
      </c>
      <c r="C150">
        <v>220</v>
      </c>
      <c r="D150">
        <v>96</v>
      </c>
      <c r="E150" s="2">
        <v>43.887179487179488</v>
      </c>
    </row>
    <row r="151" spans="1:5" x14ac:dyDescent="0.25">
      <c r="A151" s="2">
        <v>1534</v>
      </c>
      <c r="B151">
        <v>0.37898437499999998</v>
      </c>
      <c r="C151">
        <v>220</v>
      </c>
      <c r="D151">
        <v>97</v>
      </c>
      <c r="E151" s="2">
        <v>44.685128205128201</v>
      </c>
    </row>
    <row r="152" spans="1:5" x14ac:dyDescent="0.25">
      <c r="A152" s="2">
        <v>1545</v>
      </c>
      <c r="B152">
        <v>0.34453125000000001</v>
      </c>
      <c r="C152">
        <v>220</v>
      </c>
      <c r="D152">
        <v>96</v>
      </c>
      <c r="E152" s="2">
        <v>44.685128205128201</v>
      </c>
    </row>
    <row r="153" spans="1:5" x14ac:dyDescent="0.25">
      <c r="A153" s="2">
        <v>1555</v>
      </c>
      <c r="B153">
        <v>0.37125000000000002</v>
      </c>
      <c r="C153">
        <v>220</v>
      </c>
      <c r="D153">
        <v>96</v>
      </c>
      <c r="E153" s="2">
        <v>45.483076923076922</v>
      </c>
    </row>
    <row r="154" spans="1:5" x14ac:dyDescent="0.25">
      <c r="A154" s="2">
        <v>1565</v>
      </c>
      <c r="B154">
        <v>0.37089843749999996</v>
      </c>
      <c r="C154">
        <v>220</v>
      </c>
      <c r="D154">
        <v>97</v>
      </c>
      <c r="E154" s="2">
        <v>46.281025641025636</v>
      </c>
    </row>
    <row r="155" spans="1:5" x14ac:dyDescent="0.25">
      <c r="A155" s="2">
        <v>1576</v>
      </c>
      <c r="B155">
        <v>0.33718039772727271</v>
      </c>
      <c r="C155">
        <v>220</v>
      </c>
      <c r="D155">
        <v>97</v>
      </c>
      <c r="E155" s="2">
        <v>46.281025641025636</v>
      </c>
    </row>
    <row r="156" spans="1:5" x14ac:dyDescent="0.25">
      <c r="A156" s="2">
        <v>1586</v>
      </c>
      <c r="B156">
        <v>0.37828125000000001</v>
      </c>
      <c r="C156">
        <v>220</v>
      </c>
      <c r="D156">
        <v>97</v>
      </c>
      <c r="E156" s="2">
        <v>46.281025641025636</v>
      </c>
    </row>
    <row r="157" spans="1:5" x14ac:dyDescent="0.25">
      <c r="A157" s="2">
        <v>1596</v>
      </c>
      <c r="B157">
        <v>0.37160156249999998</v>
      </c>
      <c r="C157">
        <v>220</v>
      </c>
      <c r="D157">
        <v>96</v>
      </c>
      <c r="E157" s="2">
        <v>47.078974358974357</v>
      </c>
    </row>
    <row r="158" spans="1:5" x14ac:dyDescent="0.25">
      <c r="A158" s="2">
        <v>1607</v>
      </c>
      <c r="B158">
        <v>0.34389204545454544</v>
      </c>
      <c r="C158">
        <v>220</v>
      </c>
      <c r="D158">
        <v>96</v>
      </c>
      <c r="E158" s="2">
        <v>46.281025641025636</v>
      </c>
    </row>
    <row r="159" spans="1:5" x14ac:dyDescent="0.25">
      <c r="A159" s="2">
        <v>1617</v>
      </c>
      <c r="B159">
        <v>0.38496093749999999</v>
      </c>
      <c r="C159">
        <v>220</v>
      </c>
      <c r="D159">
        <v>96</v>
      </c>
      <c r="E159" s="2">
        <v>47.876923076923077</v>
      </c>
    </row>
    <row r="160" spans="1:5" x14ac:dyDescent="0.25">
      <c r="A160" s="2">
        <v>1627</v>
      </c>
      <c r="B160">
        <v>0.37792968749999994</v>
      </c>
      <c r="C160">
        <v>220</v>
      </c>
      <c r="D160">
        <v>97</v>
      </c>
      <c r="E160" s="2">
        <v>47.078974358974357</v>
      </c>
    </row>
    <row r="161" spans="1:5" x14ac:dyDescent="0.25">
      <c r="A161" s="2">
        <v>1638</v>
      </c>
      <c r="B161">
        <v>0.33686079545454545</v>
      </c>
      <c r="C161">
        <v>220</v>
      </c>
      <c r="D161">
        <v>97</v>
      </c>
      <c r="E161" s="2">
        <v>47.078974358974357</v>
      </c>
    </row>
    <row r="162" spans="1:5" x14ac:dyDescent="0.25">
      <c r="A162" s="2">
        <v>1648</v>
      </c>
      <c r="B162">
        <v>0.370546875</v>
      </c>
      <c r="C162">
        <v>220</v>
      </c>
      <c r="D162">
        <v>97</v>
      </c>
      <c r="E162" s="2">
        <v>44.685128205128201</v>
      </c>
    </row>
    <row r="163" spans="1:5" x14ac:dyDescent="0.25">
      <c r="A163" s="2">
        <v>1658</v>
      </c>
      <c r="B163">
        <v>0.37792968749999994</v>
      </c>
      <c r="C163">
        <v>220</v>
      </c>
      <c r="D163">
        <v>97</v>
      </c>
      <c r="E163" s="2">
        <v>47.876923076923077</v>
      </c>
    </row>
    <row r="164" spans="1:5" x14ac:dyDescent="0.25">
      <c r="A164" s="2">
        <v>1669</v>
      </c>
      <c r="B164">
        <v>0.33718039772727271</v>
      </c>
      <c r="C164">
        <v>220</v>
      </c>
      <c r="D164">
        <v>97</v>
      </c>
      <c r="E164" s="2">
        <v>48.674871794871791</v>
      </c>
    </row>
    <row r="165" spans="1:5" x14ac:dyDescent="0.25">
      <c r="A165" s="2">
        <v>1679</v>
      </c>
      <c r="B165">
        <v>0.37828125000000001</v>
      </c>
      <c r="C165">
        <v>220</v>
      </c>
      <c r="D165">
        <v>97</v>
      </c>
      <c r="E165" s="2">
        <v>45.483076923076922</v>
      </c>
    </row>
    <row r="166" spans="1:5" x14ac:dyDescent="0.25">
      <c r="A166" s="2">
        <v>1689</v>
      </c>
      <c r="B166">
        <v>0.370546875</v>
      </c>
      <c r="C166">
        <v>220</v>
      </c>
      <c r="D166">
        <v>97</v>
      </c>
      <c r="E166" s="2">
        <v>49.472820512820505</v>
      </c>
    </row>
    <row r="167" spans="1:5" x14ac:dyDescent="0.25">
      <c r="A167" s="2">
        <v>1700</v>
      </c>
      <c r="B167">
        <v>0.34389204545454544</v>
      </c>
      <c r="C167">
        <v>220</v>
      </c>
      <c r="D167">
        <v>97</v>
      </c>
      <c r="E167" s="2">
        <v>48.674871794871791</v>
      </c>
    </row>
    <row r="168" spans="1:5" x14ac:dyDescent="0.25">
      <c r="A168" s="2">
        <v>1710</v>
      </c>
      <c r="B168">
        <v>0.37792968749999994</v>
      </c>
      <c r="C168">
        <v>220</v>
      </c>
      <c r="D168">
        <v>97</v>
      </c>
      <c r="E168" s="2">
        <v>49.472820512820505</v>
      </c>
    </row>
    <row r="169" spans="1:5" x14ac:dyDescent="0.25">
      <c r="A169" s="2">
        <v>1720</v>
      </c>
      <c r="B169">
        <v>0.370546875</v>
      </c>
      <c r="C169">
        <v>220</v>
      </c>
      <c r="D169">
        <v>97</v>
      </c>
      <c r="E169" s="2">
        <v>49.472820512820505</v>
      </c>
    </row>
    <row r="170" spans="1:5" x14ac:dyDescent="0.25">
      <c r="A170" s="2">
        <v>1731</v>
      </c>
      <c r="B170">
        <v>0.34357244318181818</v>
      </c>
      <c r="C170">
        <v>220</v>
      </c>
      <c r="D170">
        <v>97</v>
      </c>
      <c r="E170" s="2">
        <v>48.674871794871791</v>
      </c>
    </row>
    <row r="171" spans="1:5" x14ac:dyDescent="0.25">
      <c r="A171" s="2">
        <v>1741</v>
      </c>
      <c r="B171">
        <v>0.39199218749999998</v>
      </c>
      <c r="C171">
        <v>220</v>
      </c>
      <c r="D171">
        <v>97</v>
      </c>
      <c r="E171" s="2">
        <v>47.876923076923077</v>
      </c>
    </row>
    <row r="172" spans="1:5" x14ac:dyDescent="0.25">
      <c r="A172" s="2">
        <v>1752</v>
      </c>
      <c r="B172">
        <v>0.33622159090909093</v>
      </c>
      <c r="C172">
        <v>220</v>
      </c>
      <c r="D172">
        <v>97</v>
      </c>
      <c r="E172" s="2">
        <v>51.068717948717946</v>
      </c>
    </row>
    <row r="173" spans="1:5" x14ac:dyDescent="0.25">
      <c r="A173" s="2">
        <v>1762</v>
      </c>
      <c r="B173">
        <v>0.36984375000000003</v>
      </c>
      <c r="C173">
        <v>220</v>
      </c>
      <c r="D173">
        <v>96</v>
      </c>
      <c r="E173" s="2">
        <v>51.86666666666666</v>
      </c>
    </row>
    <row r="174" spans="1:5" x14ac:dyDescent="0.25">
      <c r="A174" s="2">
        <v>1772</v>
      </c>
      <c r="B174">
        <v>0.37757812499999999</v>
      </c>
      <c r="C174">
        <v>220</v>
      </c>
      <c r="D174">
        <v>96</v>
      </c>
      <c r="E174" s="2">
        <v>51.86666666666666</v>
      </c>
    </row>
    <row r="175" spans="1:5" x14ac:dyDescent="0.25">
      <c r="A175" s="2">
        <v>1782</v>
      </c>
      <c r="B175">
        <v>0.37019531249999998</v>
      </c>
      <c r="C175">
        <v>220</v>
      </c>
      <c r="D175">
        <v>96</v>
      </c>
      <c r="E175" s="2">
        <v>52.664615384615388</v>
      </c>
    </row>
    <row r="176" spans="1:5" x14ac:dyDescent="0.25">
      <c r="A176" s="2">
        <v>1793</v>
      </c>
      <c r="B176">
        <v>0.33654119318181813</v>
      </c>
      <c r="C176">
        <v>220</v>
      </c>
      <c r="D176">
        <v>96</v>
      </c>
      <c r="E176" s="2">
        <v>52.664615384615388</v>
      </c>
    </row>
    <row r="177" spans="1:5" x14ac:dyDescent="0.25">
      <c r="A177" s="2">
        <v>1803</v>
      </c>
      <c r="B177">
        <v>0.37863281249999997</v>
      </c>
      <c r="C177">
        <v>220</v>
      </c>
      <c r="D177">
        <v>96</v>
      </c>
      <c r="E177" s="2">
        <v>53.462564102564102</v>
      </c>
    </row>
    <row r="178" spans="1:5" x14ac:dyDescent="0.25">
      <c r="A178" s="2">
        <v>1813</v>
      </c>
      <c r="B178">
        <v>0.37125000000000002</v>
      </c>
      <c r="C178">
        <v>220</v>
      </c>
      <c r="D178">
        <v>96</v>
      </c>
      <c r="E178" s="2">
        <v>51.86666666666666</v>
      </c>
    </row>
    <row r="179" spans="1:5" x14ac:dyDescent="0.25">
      <c r="A179" s="2">
        <v>1824</v>
      </c>
      <c r="B179">
        <v>0.34389204545454544</v>
      </c>
      <c r="C179">
        <v>220</v>
      </c>
      <c r="D179">
        <v>96</v>
      </c>
      <c r="E179" s="2">
        <v>52.664615384615388</v>
      </c>
    </row>
    <row r="180" spans="1:5" x14ac:dyDescent="0.25">
      <c r="A180" s="2">
        <v>1834</v>
      </c>
      <c r="B180">
        <v>0.37828125000000001</v>
      </c>
      <c r="C180">
        <v>220</v>
      </c>
      <c r="D180">
        <v>96</v>
      </c>
      <c r="E180" s="2">
        <v>53.462564102564102</v>
      </c>
    </row>
    <row r="181" spans="1:5" x14ac:dyDescent="0.25">
      <c r="A181" s="2">
        <v>1844</v>
      </c>
      <c r="B181">
        <v>0.37089843749999996</v>
      </c>
      <c r="C181">
        <v>220</v>
      </c>
      <c r="D181">
        <v>96</v>
      </c>
      <c r="E181" s="2">
        <v>54.260512820512815</v>
      </c>
    </row>
    <row r="182" spans="1:5" x14ac:dyDescent="0.25">
      <c r="A182" s="2">
        <v>1855</v>
      </c>
      <c r="B182">
        <v>0.34325284090909092</v>
      </c>
      <c r="C182">
        <v>220</v>
      </c>
      <c r="D182">
        <v>96</v>
      </c>
      <c r="E182" s="2">
        <v>54.260512820512815</v>
      </c>
    </row>
    <row r="183" spans="1:5" x14ac:dyDescent="0.25">
      <c r="A183" s="2">
        <v>1865</v>
      </c>
      <c r="B183">
        <v>0.38496093749999999</v>
      </c>
      <c r="C183">
        <v>220</v>
      </c>
      <c r="D183">
        <v>96</v>
      </c>
      <c r="E183" s="2">
        <v>54.260512820512815</v>
      </c>
    </row>
    <row r="184" spans="1:5" x14ac:dyDescent="0.25">
      <c r="A184" s="2">
        <v>1876</v>
      </c>
      <c r="B184">
        <v>0.34389204545454544</v>
      </c>
      <c r="C184">
        <v>220</v>
      </c>
      <c r="D184">
        <v>96</v>
      </c>
      <c r="E184" s="2">
        <v>55.058461538461536</v>
      </c>
    </row>
    <row r="185" spans="1:5" x14ac:dyDescent="0.25">
      <c r="A185" s="2">
        <v>1886</v>
      </c>
      <c r="B185">
        <v>0.37089843749999996</v>
      </c>
      <c r="C185">
        <v>220</v>
      </c>
      <c r="D185">
        <v>96</v>
      </c>
      <c r="E185" s="2">
        <v>55.058461538461536</v>
      </c>
    </row>
    <row r="186" spans="1:5" x14ac:dyDescent="0.25">
      <c r="A186" s="2">
        <v>1896</v>
      </c>
      <c r="B186">
        <v>0.37757812499999999</v>
      </c>
      <c r="C186">
        <v>220</v>
      </c>
      <c r="D186">
        <v>96</v>
      </c>
      <c r="E186" s="2">
        <v>55.856410256410257</v>
      </c>
    </row>
    <row r="187" spans="1:5" x14ac:dyDescent="0.25">
      <c r="A187" s="2">
        <v>1907</v>
      </c>
      <c r="B187">
        <v>0.34325284090909092</v>
      </c>
      <c r="C187">
        <v>220</v>
      </c>
      <c r="D187">
        <v>96</v>
      </c>
      <c r="E187" s="2">
        <v>55.856410256410257</v>
      </c>
    </row>
    <row r="188" spans="1:5" x14ac:dyDescent="0.25">
      <c r="A188" s="2">
        <v>1917</v>
      </c>
      <c r="B188">
        <v>0.37125000000000002</v>
      </c>
      <c r="C188">
        <v>220</v>
      </c>
      <c r="D188">
        <v>96</v>
      </c>
      <c r="E188" s="2">
        <v>56.654358974358971</v>
      </c>
    </row>
    <row r="189" spans="1:5" x14ac:dyDescent="0.25">
      <c r="A189" s="2">
        <v>1927</v>
      </c>
      <c r="B189">
        <v>0.37125000000000002</v>
      </c>
      <c r="C189">
        <v>220</v>
      </c>
      <c r="D189">
        <v>95</v>
      </c>
      <c r="E189" s="2">
        <v>56.654358974358971</v>
      </c>
    </row>
    <row r="190" spans="1:5" x14ac:dyDescent="0.25">
      <c r="A190" s="2">
        <v>1937</v>
      </c>
      <c r="B190">
        <v>0.37863281249999997</v>
      </c>
      <c r="C190">
        <v>220</v>
      </c>
      <c r="D190">
        <v>96</v>
      </c>
      <c r="E190" s="2">
        <v>56.654358974358971</v>
      </c>
    </row>
    <row r="191" spans="1:5" x14ac:dyDescent="0.25">
      <c r="A191" s="2">
        <v>1948</v>
      </c>
      <c r="B191">
        <v>0.33750000000000002</v>
      </c>
      <c r="C191">
        <v>220</v>
      </c>
      <c r="D191">
        <v>96</v>
      </c>
      <c r="E191" s="2">
        <v>57.452307692307691</v>
      </c>
    </row>
    <row r="192" spans="1:5" x14ac:dyDescent="0.25">
      <c r="A192" s="2">
        <v>1958</v>
      </c>
      <c r="B192">
        <v>0.37089843749999996</v>
      </c>
      <c r="C192">
        <v>220</v>
      </c>
      <c r="D192">
        <v>96</v>
      </c>
      <c r="E192" s="2">
        <v>58.250256410256405</v>
      </c>
    </row>
    <row r="193" spans="1:5" x14ac:dyDescent="0.25">
      <c r="A193" s="2">
        <v>1968</v>
      </c>
      <c r="B193">
        <v>0.38460937500000003</v>
      </c>
      <c r="C193">
        <v>220</v>
      </c>
      <c r="D193">
        <v>96</v>
      </c>
      <c r="E193" s="2">
        <v>58.250256410256405</v>
      </c>
    </row>
    <row r="194" spans="1:5" x14ac:dyDescent="0.25">
      <c r="A194" s="2">
        <v>1979</v>
      </c>
      <c r="B194">
        <v>0.33622159090909093</v>
      </c>
      <c r="C194">
        <v>220</v>
      </c>
      <c r="D194">
        <v>96</v>
      </c>
      <c r="E194" s="2">
        <v>57.452307692307691</v>
      </c>
    </row>
    <row r="195" spans="1:5" x14ac:dyDescent="0.25">
      <c r="A195" s="2">
        <v>1989</v>
      </c>
      <c r="B195">
        <v>0.38460937500000003</v>
      </c>
      <c r="C195">
        <v>220</v>
      </c>
      <c r="D195">
        <v>96</v>
      </c>
      <c r="E195" s="2">
        <v>59.048205128205126</v>
      </c>
    </row>
    <row r="196" spans="1:5" x14ac:dyDescent="0.25">
      <c r="A196" s="2">
        <v>2000</v>
      </c>
      <c r="B196">
        <v>0.34325284090909092</v>
      </c>
      <c r="C196">
        <v>220</v>
      </c>
      <c r="D196">
        <v>96</v>
      </c>
      <c r="E196" s="2">
        <v>59.048205128205126</v>
      </c>
    </row>
    <row r="197" spans="1:5" x14ac:dyDescent="0.25">
      <c r="A197" s="2">
        <v>2010</v>
      </c>
      <c r="B197">
        <v>0.37019531249999998</v>
      </c>
      <c r="C197">
        <v>220</v>
      </c>
      <c r="D197">
        <v>96</v>
      </c>
      <c r="E197" s="2">
        <v>59.846153846153847</v>
      </c>
    </row>
    <row r="198" spans="1:5" x14ac:dyDescent="0.25">
      <c r="A198" s="2">
        <v>2020</v>
      </c>
      <c r="B198">
        <v>0.370546875</v>
      </c>
      <c r="C198">
        <v>220</v>
      </c>
      <c r="D198">
        <v>96</v>
      </c>
      <c r="E198" s="2">
        <v>59.846153846153847</v>
      </c>
    </row>
    <row r="199" spans="1:5" x14ac:dyDescent="0.25">
      <c r="A199" s="2">
        <v>2031</v>
      </c>
      <c r="B199">
        <v>0.3429332386363636</v>
      </c>
      <c r="C199">
        <v>220</v>
      </c>
      <c r="D199">
        <v>96</v>
      </c>
      <c r="E199" s="2">
        <v>59.846153846153847</v>
      </c>
    </row>
    <row r="200" spans="1:5" x14ac:dyDescent="0.25">
      <c r="A200" s="2">
        <v>2041</v>
      </c>
      <c r="B200">
        <v>0.37757812499999999</v>
      </c>
      <c r="C200">
        <v>220</v>
      </c>
      <c r="D200">
        <v>96</v>
      </c>
      <c r="E200" s="2">
        <v>59.846153846153847</v>
      </c>
    </row>
    <row r="201" spans="1:5" x14ac:dyDescent="0.25">
      <c r="A201" s="2">
        <v>2051</v>
      </c>
      <c r="B201">
        <v>0.37722656249999997</v>
      </c>
      <c r="C201">
        <v>220</v>
      </c>
      <c r="D201">
        <v>96</v>
      </c>
      <c r="E201" s="2">
        <v>60.64410256410256</v>
      </c>
    </row>
    <row r="202" spans="1:5" x14ac:dyDescent="0.25">
      <c r="A202" s="2">
        <v>2062</v>
      </c>
      <c r="B202">
        <v>0.33686079545454545</v>
      </c>
      <c r="C202">
        <v>220</v>
      </c>
      <c r="D202">
        <v>96</v>
      </c>
      <c r="E202" s="2">
        <v>60.64410256410256</v>
      </c>
    </row>
    <row r="203" spans="1:5" x14ac:dyDescent="0.25">
      <c r="A203" s="2">
        <v>2072</v>
      </c>
      <c r="B203">
        <v>0.37757812499999999</v>
      </c>
      <c r="C203">
        <v>220</v>
      </c>
      <c r="D203">
        <v>96</v>
      </c>
      <c r="E203" s="2">
        <v>60.64410256410256</v>
      </c>
    </row>
    <row r="204" spans="1:5" x14ac:dyDescent="0.25">
      <c r="A204" s="2">
        <v>2082</v>
      </c>
      <c r="B204">
        <v>0.37722656249999997</v>
      </c>
      <c r="C204">
        <v>220</v>
      </c>
      <c r="D204">
        <v>96</v>
      </c>
      <c r="E204" s="2">
        <v>59.846153846153847</v>
      </c>
    </row>
    <row r="205" spans="1:5" x14ac:dyDescent="0.25">
      <c r="A205" s="2">
        <v>2093</v>
      </c>
      <c r="B205">
        <v>0.33654119318181813</v>
      </c>
      <c r="C205">
        <v>220</v>
      </c>
      <c r="D205">
        <v>96</v>
      </c>
      <c r="E205" s="2">
        <v>62.24</v>
      </c>
    </row>
    <row r="206" spans="1:5" x14ac:dyDescent="0.25">
      <c r="A206" s="2">
        <v>2103</v>
      </c>
      <c r="B206">
        <v>0.38496093749999999</v>
      </c>
      <c r="C206">
        <v>220</v>
      </c>
      <c r="D206">
        <v>96</v>
      </c>
      <c r="E206" s="2">
        <v>62.24</v>
      </c>
    </row>
    <row r="207" spans="1:5" x14ac:dyDescent="0.25">
      <c r="A207" s="2">
        <v>2114</v>
      </c>
      <c r="B207">
        <v>0.34964488636363639</v>
      </c>
      <c r="C207">
        <v>220</v>
      </c>
      <c r="D207">
        <v>96</v>
      </c>
      <c r="E207" s="2">
        <v>61.442051282051274</v>
      </c>
    </row>
    <row r="208" spans="1:5" x14ac:dyDescent="0.25">
      <c r="A208" s="2">
        <v>2124</v>
      </c>
      <c r="B208">
        <v>0.37722656249999997</v>
      </c>
      <c r="C208">
        <v>220</v>
      </c>
      <c r="D208">
        <v>96</v>
      </c>
      <c r="E208" s="2">
        <v>63.037948717948716</v>
      </c>
    </row>
    <row r="209" spans="1:5" x14ac:dyDescent="0.25">
      <c r="A209" s="2">
        <v>2134</v>
      </c>
      <c r="B209">
        <v>0.37019531249999998</v>
      </c>
      <c r="C209">
        <v>220</v>
      </c>
      <c r="D209">
        <v>96</v>
      </c>
      <c r="E209" s="2">
        <v>63.037948717948716</v>
      </c>
    </row>
    <row r="210" spans="1:5" x14ac:dyDescent="0.25">
      <c r="A210" s="2">
        <v>2145</v>
      </c>
      <c r="B210">
        <v>0.33686079545454545</v>
      </c>
      <c r="C210">
        <v>220</v>
      </c>
      <c r="D210">
        <v>96</v>
      </c>
      <c r="E210" s="2">
        <v>63.037948717948716</v>
      </c>
    </row>
    <row r="211" spans="1:5" x14ac:dyDescent="0.25">
      <c r="A211" s="2">
        <v>2155</v>
      </c>
      <c r="B211">
        <v>0.37757812499999999</v>
      </c>
      <c r="C211">
        <v>220</v>
      </c>
      <c r="D211">
        <v>96</v>
      </c>
      <c r="E211" s="2">
        <v>63.037948717948716</v>
      </c>
    </row>
    <row r="212" spans="1:5" x14ac:dyDescent="0.25">
      <c r="A212" s="2">
        <v>2165</v>
      </c>
      <c r="B212">
        <v>0.370546875</v>
      </c>
      <c r="C212">
        <v>220</v>
      </c>
      <c r="D212">
        <v>96</v>
      </c>
      <c r="E212" s="2">
        <v>63.835897435897429</v>
      </c>
    </row>
    <row r="213" spans="1:5" x14ac:dyDescent="0.25">
      <c r="A213" s="2">
        <v>2176</v>
      </c>
      <c r="B213">
        <v>0.34964488636363639</v>
      </c>
      <c r="C213">
        <v>220</v>
      </c>
      <c r="D213">
        <v>96</v>
      </c>
      <c r="E213" s="2">
        <v>63.835897435897429</v>
      </c>
    </row>
    <row r="214" spans="1:5" x14ac:dyDescent="0.25">
      <c r="A214" s="2">
        <v>2186</v>
      </c>
      <c r="B214">
        <v>0.370546875</v>
      </c>
      <c r="C214">
        <v>220</v>
      </c>
      <c r="D214">
        <v>96</v>
      </c>
      <c r="E214" s="2">
        <v>63.835897435897429</v>
      </c>
    </row>
    <row r="215" spans="1:5" x14ac:dyDescent="0.25">
      <c r="A215" s="2">
        <v>2196</v>
      </c>
      <c r="B215">
        <v>0.37792968749999994</v>
      </c>
      <c r="C215">
        <v>220</v>
      </c>
      <c r="D215">
        <v>97</v>
      </c>
      <c r="E215" s="2">
        <v>64.63384615384615</v>
      </c>
    </row>
    <row r="216" spans="1:5" x14ac:dyDescent="0.25">
      <c r="A216" s="2">
        <v>2207</v>
      </c>
      <c r="B216">
        <v>0.34325284090909092</v>
      </c>
      <c r="C216">
        <v>220</v>
      </c>
      <c r="D216">
        <v>97</v>
      </c>
      <c r="E216" s="2">
        <v>64.63384615384615</v>
      </c>
    </row>
    <row r="217" spans="1:5" x14ac:dyDescent="0.25">
      <c r="A217" s="2">
        <v>2217</v>
      </c>
      <c r="B217">
        <v>0.370546875</v>
      </c>
      <c r="C217">
        <v>220</v>
      </c>
      <c r="D217">
        <v>96</v>
      </c>
      <c r="E217" s="2">
        <v>65.431794871794864</v>
      </c>
    </row>
    <row r="218" spans="1:5" x14ac:dyDescent="0.25">
      <c r="A218" s="2">
        <v>2228</v>
      </c>
      <c r="B218">
        <v>0.3429332386363636</v>
      </c>
      <c r="C218">
        <v>220</v>
      </c>
      <c r="D218">
        <v>97</v>
      </c>
      <c r="E218" s="2">
        <v>66.229743589743592</v>
      </c>
    </row>
    <row r="219" spans="1:5" x14ac:dyDescent="0.25">
      <c r="A219" s="2">
        <v>2238</v>
      </c>
      <c r="B219">
        <v>0.39128906250000001</v>
      </c>
      <c r="C219">
        <v>220</v>
      </c>
      <c r="D219">
        <v>97</v>
      </c>
      <c r="E219" s="2">
        <v>64.63384615384615</v>
      </c>
    </row>
    <row r="220" spans="1:5" x14ac:dyDescent="0.25">
      <c r="A220" s="2">
        <v>2248</v>
      </c>
      <c r="B220">
        <v>0.370546875</v>
      </c>
      <c r="C220">
        <v>220</v>
      </c>
      <c r="D220">
        <v>96</v>
      </c>
      <c r="E220" s="2">
        <v>66.229743589743592</v>
      </c>
    </row>
    <row r="221" spans="1:5" x14ac:dyDescent="0.25">
      <c r="A221" s="2">
        <v>2259</v>
      </c>
      <c r="B221">
        <v>0.34325284090909092</v>
      </c>
      <c r="C221">
        <v>220</v>
      </c>
      <c r="D221">
        <v>96</v>
      </c>
      <c r="E221" s="2">
        <v>62.24</v>
      </c>
    </row>
    <row r="222" spans="1:5" x14ac:dyDescent="0.25">
      <c r="A222" s="2">
        <v>2269</v>
      </c>
      <c r="B222">
        <v>0.370546875</v>
      </c>
      <c r="C222">
        <v>220</v>
      </c>
      <c r="D222">
        <v>96</v>
      </c>
      <c r="E222" s="2">
        <v>67.027692307692305</v>
      </c>
    </row>
    <row r="223" spans="1:5" x14ac:dyDescent="0.25">
      <c r="A223" s="2">
        <v>2279</v>
      </c>
      <c r="B223">
        <v>0.370546875</v>
      </c>
      <c r="C223">
        <v>220</v>
      </c>
      <c r="D223">
        <v>96</v>
      </c>
      <c r="E223" s="2">
        <v>67.027692307692305</v>
      </c>
    </row>
    <row r="224" spans="1:5" x14ac:dyDescent="0.25">
      <c r="A224" s="2">
        <v>2290</v>
      </c>
      <c r="B224">
        <v>0.34357244318181818</v>
      </c>
      <c r="C224">
        <v>220</v>
      </c>
      <c r="D224">
        <v>96</v>
      </c>
      <c r="E224" s="2">
        <v>67.027692307692305</v>
      </c>
    </row>
    <row r="225" spans="1:5" x14ac:dyDescent="0.25">
      <c r="A225" s="2">
        <v>2300</v>
      </c>
      <c r="B225">
        <v>0.37792968749999994</v>
      </c>
      <c r="C225">
        <v>220</v>
      </c>
      <c r="D225">
        <v>96</v>
      </c>
      <c r="E225" s="2">
        <v>67.825641025641019</v>
      </c>
    </row>
    <row r="226" spans="1:5" x14ac:dyDescent="0.25">
      <c r="A226" s="2">
        <v>2310</v>
      </c>
      <c r="B226">
        <v>0.37828125000000001</v>
      </c>
      <c r="C226">
        <v>220</v>
      </c>
      <c r="D226">
        <v>96</v>
      </c>
      <c r="E226" s="2">
        <v>67.825641025641019</v>
      </c>
    </row>
    <row r="227" spans="1:5" x14ac:dyDescent="0.25">
      <c r="A227" s="2">
        <v>2321</v>
      </c>
      <c r="B227">
        <v>0.34389204545454544</v>
      </c>
      <c r="C227">
        <v>220</v>
      </c>
      <c r="D227">
        <v>96</v>
      </c>
      <c r="E227" s="2">
        <v>68.623589743589733</v>
      </c>
    </row>
    <row r="228" spans="1:5" x14ac:dyDescent="0.25">
      <c r="A228" s="2">
        <v>2331</v>
      </c>
      <c r="B228">
        <v>0.37089843749999996</v>
      </c>
      <c r="C228">
        <v>220</v>
      </c>
      <c r="D228">
        <v>96</v>
      </c>
      <c r="E228" s="2">
        <v>68.623589743589733</v>
      </c>
    </row>
    <row r="229" spans="1:5" x14ac:dyDescent="0.25">
      <c r="A229" s="2">
        <v>2341</v>
      </c>
      <c r="B229">
        <v>0.37792968749999994</v>
      </c>
      <c r="C229">
        <v>220</v>
      </c>
      <c r="D229">
        <v>96</v>
      </c>
      <c r="E229" s="2">
        <v>69.421538461538461</v>
      </c>
    </row>
    <row r="230" spans="1:5" x14ac:dyDescent="0.25">
      <c r="A230" s="2">
        <v>2352</v>
      </c>
      <c r="B230">
        <v>0.3429332386363636</v>
      </c>
      <c r="C230">
        <v>220</v>
      </c>
      <c r="D230">
        <v>96</v>
      </c>
      <c r="E230" s="2">
        <v>69.421538461538461</v>
      </c>
    </row>
    <row r="231" spans="1:5" x14ac:dyDescent="0.25">
      <c r="A231" s="2">
        <v>2362</v>
      </c>
      <c r="B231">
        <v>0.38496093749999999</v>
      </c>
      <c r="C231">
        <v>220</v>
      </c>
      <c r="D231">
        <v>96</v>
      </c>
      <c r="E231" s="2">
        <v>70.219487179487174</v>
      </c>
    </row>
    <row r="232" spans="1:5" x14ac:dyDescent="0.25">
      <c r="A232" s="2">
        <v>2373</v>
      </c>
      <c r="B232">
        <v>0.34325284090909092</v>
      </c>
      <c r="C232">
        <v>220</v>
      </c>
      <c r="D232">
        <v>96</v>
      </c>
      <c r="E232" s="2">
        <v>69.421538461538461</v>
      </c>
    </row>
    <row r="233" spans="1:5" x14ac:dyDescent="0.25">
      <c r="A233" s="2">
        <v>2383</v>
      </c>
      <c r="B233">
        <v>0.37828125000000001</v>
      </c>
      <c r="C233">
        <v>220</v>
      </c>
      <c r="D233">
        <v>97</v>
      </c>
      <c r="E233" s="2">
        <v>70.219487179487174</v>
      </c>
    </row>
    <row r="234" spans="1:5" x14ac:dyDescent="0.25">
      <c r="A234" s="2">
        <v>2394</v>
      </c>
      <c r="B234">
        <v>0.34389204545454544</v>
      </c>
      <c r="C234">
        <v>220</v>
      </c>
      <c r="D234">
        <v>96</v>
      </c>
      <c r="E234" s="2">
        <v>70.219487179487174</v>
      </c>
    </row>
    <row r="235" spans="1:5" x14ac:dyDescent="0.25">
      <c r="A235" s="2">
        <v>2404</v>
      </c>
      <c r="B235">
        <v>0.37089843749999996</v>
      </c>
      <c r="C235">
        <v>220</v>
      </c>
      <c r="D235">
        <v>96</v>
      </c>
      <c r="E235" s="2">
        <v>71.017435897435888</v>
      </c>
    </row>
    <row r="236" spans="1:5" x14ac:dyDescent="0.25">
      <c r="A236" s="2">
        <v>2414</v>
      </c>
      <c r="B236">
        <v>0.37792968749999994</v>
      </c>
      <c r="C236">
        <v>220</v>
      </c>
      <c r="D236">
        <v>96</v>
      </c>
      <c r="E236" s="2">
        <v>71.815384615384616</v>
      </c>
    </row>
    <row r="237" spans="1:5" x14ac:dyDescent="0.25">
      <c r="A237" s="2">
        <v>2425</v>
      </c>
      <c r="B237">
        <v>0.3442116477272727</v>
      </c>
      <c r="C237">
        <v>220</v>
      </c>
      <c r="D237">
        <v>96</v>
      </c>
      <c r="E237" s="2">
        <v>71.815384615384616</v>
      </c>
    </row>
    <row r="238" spans="1:5" x14ac:dyDescent="0.25">
      <c r="A238" s="2">
        <v>2435</v>
      </c>
      <c r="B238">
        <v>0.37828125000000001</v>
      </c>
      <c r="C238">
        <v>220</v>
      </c>
      <c r="D238">
        <v>96</v>
      </c>
      <c r="E238" s="2">
        <v>72.61333333333333</v>
      </c>
    </row>
    <row r="239" spans="1:5" x14ac:dyDescent="0.25">
      <c r="A239" s="2">
        <v>2445</v>
      </c>
      <c r="B239">
        <v>0.37792968749999994</v>
      </c>
      <c r="C239">
        <v>220</v>
      </c>
      <c r="D239">
        <v>96</v>
      </c>
      <c r="E239" s="2">
        <v>71.815384615384616</v>
      </c>
    </row>
    <row r="240" spans="1:5" x14ac:dyDescent="0.25">
      <c r="A240" s="2">
        <v>2456</v>
      </c>
      <c r="B240">
        <v>0.33686079545454545</v>
      </c>
      <c r="C240">
        <v>220</v>
      </c>
      <c r="D240">
        <v>96</v>
      </c>
      <c r="E240" s="2">
        <v>71.815384615384616</v>
      </c>
    </row>
    <row r="241" spans="1:5" x14ac:dyDescent="0.25">
      <c r="A241" s="2">
        <v>2466</v>
      </c>
      <c r="B241">
        <v>0.37757812499999999</v>
      </c>
      <c r="C241">
        <v>220</v>
      </c>
      <c r="D241">
        <v>96</v>
      </c>
      <c r="E241" s="2">
        <v>73.411282051282043</v>
      </c>
    </row>
    <row r="242" spans="1:5" x14ac:dyDescent="0.25">
      <c r="A242" s="2">
        <v>2477</v>
      </c>
      <c r="B242">
        <v>0.34357244318181818</v>
      </c>
      <c r="C242">
        <v>220</v>
      </c>
      <c r="D242">
        <v>96</v>
      </c>
      <c r="E242" s="2">
        <v>71.017435897435888</v>
      </c>
    </row>
    <row r="243" spans="1:5" x14ac:dyDescent="0.25">
      <c r="A243" s="2">
        <v>2487</v>
      </c>
      <c r="B243">
        <v>0.3853125</v>
      </c>
      <c r="C243">
        <v>220</v>
      </c>
      <c r="D243">
        <v>96</v>
      </c>
      <c r="E243" s="2">
        <v>68.623589743589733</v>
      </c>
    </row>
    <row r="244" spans="1:5" x14ac:dyDescent="0.25">
      <c r="A244" s="2">
        <v>2497</v>
      </c>
      <c r="B244">
        <v>0.3853125</v>
      </c>
      <c r="C244">
        <v>220</v>
      </c>
      <c r="D244">
        <v>96</v>
      </c>
      <c r="E244" s="2">
        <v>72.61333333333333</v>
      </c>
    </row>
    <row r="245" spans="1:5" x14ac:dyDescent="0.25">
      <c r="A245" s="2">
        <v>2508</v>
      </c>
      <c r="B245">
        <v>0.33686079545454545</v>
      </c>
      <c r="C245">
        <v>220</v>
      </c>
      <c r="D245">
        <v>96</v>
      </c>
      <c r="E245" s="2">
        <v>73.411282051282043</v>
      </c>
    </row>
    <row r="246" spans="1:5" x14ac:dyDescent="0.25">
      <c r="A246" s="2">
        <v>2518</v>
      </c>
      <c r="B246">
        <v>0.37863281249999997</v>
      </c>
      <c r="C246">
        <v>220</v>
      </c>
      <c r="D246">
        <v>96</v>
      </c>
      <c r="E246" s="2">
        <v>75.007179487179485</v>
      </c>
    </row>
    <row r="247" spans="1:5" x14ac:dyDescent="0.25">
      <c r="A247" s="2">
        <v>2529</v>
      </c>
      <c r="B247">
        <v>0.3442116477272727</v>
      </c>
      <c r="C247">
        <v>220</v>
      </c>
      <c r="D247">
        <v>96</v>
      </c>
      <c r="E247" s="2">
        <v>75.007179487179485</v>
      </c>
    </row>
    <row r="248" spans="1:5" x14ac:dyDescent="0.25">
      <c r="A248" s="2">
        <v>2539</v>
      </c>
      <c r="B248">
        <v>0.37160156249999998</v>
      </c>
      <c r="C248">
        <v>220</v>
      </c>
      <c r="D248">
        <v>96</v>
      </c>
      <c r="E248" s="2">
        <v>75.007179487179485</v>
      </c>
    </row>
    <row r="249" spans="1:5" x14ac:dyDescent="0.25">
      <c r="A249" s="2">
        <v>2549</v>
      </c>
      <c r="B249">
        <v>0.37828125000000001</v>
      </c>
      <c r="C249">
        <v>220</v>
      </c>
      <c r="D249">
        <v>96</v>
      </c>
      <c r="E249" s="2">
        <v>75.805128205128199</v>
      </c>
    </row>
    <row r="250" spans="1:5" x14ac:dyDescent="0.25">
      <c r="A250" s="2">
        <v>2560</v>
      </c>
      <c r="B250">
        <v>0.34325284090909092</v>
      </c>
      <c r="C250">
        <v>220</v>
      </c>
      <c r="D250">
        <v>96</v>
      </c>
      <c r="E250" s="2">
        <v>75.007179487179485</v>
      </c>
    </row>
    <row r="251" spans="1:5" x14ac:dyDescent="0.25">
      <c r="A251" s="2">
        <v>2570</v>
      </c>
      <c r="B251">
        <v>0.37722656249999997</v>
      </c>
      <c r="C251">
        <v>220</v>
      </c>
      <c r="D251">
        <v>96</v>
      </c>
      <c r="E251" s="2">
        <v>76.603076923076927</v>
      </c>
    </row>
    <row r="252" spans="1:5" x14ac:dyDescent="0.25">
      <c r="A252" s="2">
        <v>2580</v>
      </c>
      <c r="B252">
        <v>0.37757812499999999</v>
      </c>
      <c r="C252">
        <v>220</v>
      </c>
      <c r="D252">
        <v>97</v>
      </c>
      <c r="E252" s="2">
        <v>76.603076923076927</v>
      </c>
    </row>
    <row r="253" spans="1:5" x14ac:dyDescent="0.25">
      <c r="A253" s="2">
        <v>2591</v>
      </c>
      <c r="B253">
        <v>0.34357244318181818</v>
      </c>
      <c r="C253">
        <v>220</v>
      </c>
      <c r="D253">
        <v>97</v>
      </c>
      <c r="E253" s="2">
        <v>76.603076923076927</v>
      </c>
    </row>
    <row r="254" spans="1:5" x14ac:dyDescent="0.25">
      <c r="A254" s="2">
        <v>2601</v>
      </c>
      <c r="B254">
        <v>0.37089843749999996</v>
      </c>
      <c r="C254">
        <v>220</v>
      </c>
      <c r="D254">
        <v>97</v>
      </c>
      <c r="E254" s="2">
        <v>77.40102564102564</v>
      </c>
    </row>
    <row r="255" spans="1:5" x14ac:dyDescent="0.25">
      <c r="A255" s="2">
        <v>2612</v>
      </c>
      <c r="B255">
        <v>0.35699573863636364</v>
      </c>
      <c r="C255">
        <v>220</v>
      </c>
      <c r="D255">
        <v>96</v>
      </c>
      <c r="E255" s="2">
        <v>78.198974358974354</v>
      </c>
    </row>
    <row r="256" spans="1:5" x14ac:dyDescent="0.25">
      <c r="A256" s="2">
        <v>2622</v>
      </c>
      <c r="B256">
        <v>0.37792968749999994</v>
      </c>
      <c r="C256">
        <v>220</v>
      </c>
      <c r="D256">
        <v>96</v>
      </c>
      <c r="E256" s="2">
        <v>77.40102564102564</v>
      </c>
    </row>
    <row r="257" spans="1:5" x14ac:dyDescent="0.25">
      <c r="A257" s="2">
        <v>2633</v>
      </c>
      <c r="B257">
        <v>0.34389204545454544</v>
      </c>
      <c r="C257">
        <v>220</v>
      </c>
      <c r="D257">
        <v>96</v>
      </c>
      <c r="E257" s="2">
        <v>78.996923076923068</v>
      </c>
    </row>
    <row r="258" spans="1:5" x14ac:dyDescent="0.25">
      <c r="A258" s="2">
        <v>2643</v>
      </c>
      <c r="B258">
        <v>0.37828125000000001</v>
      </c>
      <c r="C258">
        <v>220</v>
      </c>
      <c r="D258">
        <v>96</v>
      </c>
      <c r="E258" s="2">
        <v>78.198974358974354</v>
      </c>
    </row>
    <row r="259" spans="1:5" x14ac:dyDescent="0.25">
      <c r="A259" s="2">
        <v>2653</v>
      </c>
      <c r="B259">
        <v>0.371953125</v>
      </c>
      <c r="C259">
        <v>220</v>
      </c>
      <c r="D259">
        <v>96</v>
      </c>
      <c r="E259" s="2">
        <v>78.198974358974354</v>
      </c>
    </row>
    <row r="260" spans="1:5" x14ac:dyDescent="0.25">
      <c r="A260" s="2">
        <v>2664</v>
      </c>
      <c r="B260">
        <v>0.15756392045454545</v>
      </c>
      <c r="C260">
        <v>220</v>
      </c>
      <c r="D260">
        <v>96</v>
      </c>
      <c r="E260" s="2">
        <v>78.996923076923068</v>
      </c>
    </row>
    <row r="261" spans="1:5" x14ac:dyDescent="0.25">
      <c r="A261" s="2">
        <v>2674</v>
      </c>
      <c r="B261">
        <v>0</v>
      </c>
      <c r="C261">
        <v>220</v>
      </c>
      <c r="D261">
        <v>95</v>
      </c>
      <c r="E261" s="2">
        <v>79.794871794871781</v>
      </c>
    </row>
    <row r="262" spans="1:5" x14ac:dyDescent="0.25">
      <c r="A262" s="2">
        <v>2684</v>
      </c>
      <c r="B262">
        <v>0</v>
      </c>
      <c r="C262">
        <v>217</v>
      </c>
      <c r="D262">
        <v>94</v>
      </c>
      <c r="E262" s="2">
        <v>79.794871794871781</v>
      </c>
    </row>
    <row r="263" spans="1:5" x14ac:dyDescent="0.25">
      <c r="A263" s="2">
        <v>2695</v>
      </c>
      <c r="B263">
        <v>0</v>
      </c>
      <c r="C263">
        <v>213</v>
      </c>
      <c r="D263">
        <v>93</v>
      </c>
      <c r="E263" s="2">
        <v>79.794871794871781</v>
      </c>
    </row>
    <row r="264" spans="1:5" x14ac:dyDescent="0.25">
      <c r="A264" s="2">
        <v>2705</v>
      </c>
      <c r="B264">
        <v>0</v>
      </c>
      <c r="C264">
        <v>209</v>
      </c>
      <c r="D264">
        <v>92</v>
      </c>
      <c r="E264" s="2">
        <v>79.794871794871781</v>
      </c>
    </row>
    <row r="265" spans="1:5" x14ac:dyDescent="0.25">
      <c r="A265" s="2">
        <v>2715</v>
      </c>
      <c r="B265">
        <v>0</v>
      </c>
      <c r="C265">
        <v>204</v>
      </c>
      <c r="D265">
        <v>90</v>
      </c>
      <c r="E265" s="2">
        <v>79.794871794871781</v>
      </c>
    </row>
    <row r="266" spans="1:5" x14ac:dyDescent="0.25">
      <c r="A266" s="2">
        <v>2726</v>
      </c>
      <c r="B266">
        <v>0</v>
      </c>
      <c r="C266">
        <v>199</v>
      </c>
      <c r="D266">
        <v>88</v>
      </c>
      <c r="E266" s="2">
        <v>78.996923076923068</v>
      </c>
    </row>
    <row r="267" spans="1:5" x14ac:dyDescent="0.25">
      <c r="A267" s="2">
        <v>2737</v>
      </c>
      <c r="B267">
        <v>0</v>
      </c>
      <c r="C267">
        <v>193</v>
      </c>
      <c r="D267">
        <v>87</v>
      </c>
      <c r="E267" s="2">
        <v>79.794871794871781</v>
      </c>
    </row>
    <row r="268" spans="1:5" x14ac:dyDescent="0.25">
      <c r="A268" s="2">
        <v>2747</v>
      </c>
      <c r="B268">
        <v>0</v>
      </c>
      <c r="C268">
        <v>189</v>
      </c>
      <c r="D268">
        <v>84</v>
      </c>
      <c r="E268" s="2">
        <v>79.794871794871781</v>
      </c>
    </row>
    <row r="269" spans="1:5" x14ac:dyDescent="0.25">
      <c r="A269" s="2">
        <v>2757</v>
      </c>
      <c r="B269">
        <v>0</v>
      </c>
      <c r="C269">
        <v>184</v>
      </c>
      <c r="D269">
        <v>83</v>
      </c>
      <c r="E269" s="2">
        <v>79.794871794871781</v>
      </c>
    </row>
    <row r="270" spans="1:5" x14ac:dyDescent="0.25">
      <c r="A270" s="2">
        <v>2768</v>
      </c>
      <c r="B270">
        <v>0</v>
      </c>
      <c r="C270">
        <v>179</v>
      </c>
      <c r="D270">
        <v>81</v>
      </c>
      <c r="E270" s="2">
        <v>79.794871794871781</v>
      </c>
    </row>
    <row r="271" spans="1:5" x14ac:dyDescent="0.25">
      <c r="A271" s="2">
        <v>2778</v>
      </c>
      <c r="B271">
        <v>0</v>
      </c>
      <c r="C271">
        <v>175</v>
      </c>
      <c r="D271">
        <v>81</v>
      </c>
      <c r="E271" s="2">
        <v>78.996923076923068</v>
      </c>
    </row>
    <row r="272" spans="1:5" x14ac:dyDescent="0.25">
      <c r="A272" s="2">
        <v>2788</v>
      </c>
      <c r="B272">
        <v>0</v>
      </c>
      <c r="C272">
        <v>171</v>
      </c>
      <c r="D272">
        <v>80</v>
      </c>
      <c r="E272" s="2">
        <v>79.794871794871781</v>
      </c>
    </row>
    <row r="273" spans="1:5" x14ac:dyDescent="0.25">
      <c r="A273" s="2">
        <v>2799</v>
      </c>
      <c r="B273">
        <v>0</v>
      </c>
      <c r="C273">
        <v>167</v>
      </c>
      <c r="D273">
        <v>78</v>
      </c>
      <c r="E273" s="2">
        <v>80.592820512820524</v>
      </c>
    </row>
    <row r="274" spans="1:5" x14ac:dyDescent="0.25">
      <c r="A274" s="2">
        <v>2809</v>
      </c>
      <c r="B274">
        <v>0</v>
      </c>
      <c r="C274">
        <v>163</v>
      </c>
      <c r="D274">
        <v>78</v>
      </c>
      <c r="E274" s="2">
        <v>79.794871794871781</v>
      </c>
    </row>
    <row r="275" spans="1:5" x14ac:dyDescent="0.25">
      <c r="A275" s="2">
        <v>2819</v>
      </c>
      <c r="B275">
        <v>0</v>
      </c>
      <c r="C275">
        <v>160</v>
      </c>
      <c r="D275">
        <v>78</v>
      </c>
      <c r="E275" s="2">
        <v>80.592820512820524</v>
      </c>
    </row>
    <row r="276" spans="1:5" x14ac:dyDescent="0.25">
      <c r="A276" s="2">
        <v>2830</v>
      </c>
      <c r="B276">
        <v>0</v>
      </c>
      <c r="C276">
        <v>157</v>
      </c>
      <c r="D276">
        <v>77</v>
      </c>
      <c r="E276" s="2">
        <v>80.592820512820524</v>
      </c>
    </row>
    <row r="277" spans="1:5" x14ac:dyDescent="0.25">
      <c r="A277" s="2">
        <v>2840</v>
      </c>
      <c r="B277">
        <v>0</v>
      </c>
      <c r="C277">
        <v>154</v>
      </c>
      <c r="D277">
        <v>76</v>
      </c>
      <c r="E277" s="2">
        <v>79.794871794871781</v>
      </c>
    </row>
    <row r="278" spans="1:5" x14ac:dyDescent="0.25">
      <c r="A278" s="2">
        <v>2851</v>
      </c>
      <c r="B278">
        <v>0</v>
      </c>
      <c r="C278">
        <v>151</v>
      </c>
      <c r="D278">
        <v>75</v>
      </c>
      <c r="E278" s="2">
        <v>78.996923076923068</v>
      </c>
    </row>
    <row r="279" spans="1:5" x14ac:dyDescent="0.25">
      <c r="A279" s="2">
        <v>2861</v>
      </c>
      <c r="B279">
        <v>0</v>
      </c>
      <c r="C279">
        <v>148</v>
      </c>
      <c r="D279">
        <v>75</v>
      </c>
      <c r="E279" s="2">
        <v>80.592820512820524</v>
      </c>
    </row>
    <row r="280" spans="1:5" x14ac:dyDescent="0.25">
      <c r="A280" s="2">
        <v>2872</v>
      </c>
      <c r="B280">
        <v>0</v>
      </c>
      <c r="C280">
        <v>145</v>
      </c>
      <c r="D280">
        <v>74</v>
      </c>
      <c r="E280" s="2">
        <v>79.794871794871781</v>
      </c>
    </row>
    <row r="281" spans="1:5" x14ac:dyDescent="0.25">
      <c r="A281" s="2">
        <v>2882</v>
      </c>
      <c r="B281">
        <v>0</v>
      </c>
      <c r="C281">
        <v>143</v>
      </c>
      <c r="D281">
        <v>74</v>
      </c>
      <c r="E281" s="2">
        <v>79.794871794871781</v>
      </c>
    </row>
    <row r="282" spans="1:5" x14ac:dyDescent="0.25">
      <c r="A282" s="2">
        <v>2892</v>
      </c>
      <c r="B282">
        <v>0</v>
      </c>
      <c r="C282">
        <v>140</v>
      </c>
      <c r="D282">
        <v>73</v>
      </c>
      <c r="E282" s="2">
        <v>80.592820512820524</v>
      </c>
    </row>
    <row r="283" spans="1:5" x14ac:dyDescent="0.25">
      <c r="A283" s="2">
        <v>2903</v>
      </c>
      <c r="B283">
        <v>0</v>
      </c>
      <c r="C283">
        <v>138</v>
      </c>
      <c r="D283">
        <v>72</v>
      </c>
      <c r="E283" s="2">
        <v>79.794871794871781</v>
      </c>
    </row>
    <row r="284" spans="1:5" x14ac:dyDescent="0.25">
      <c r="A284" s="2">
        <v>2913</v>
      </c>
      <c r="B284">
        <v>0</v>
      </c>
      <c r="C284">
        <v>136</v>
      </c>
      <c r="D284">
        <v>71</v>
      </c>
      <c r="E284" s="2">
        <v>80.592820512820524</v>
      </c>
    </row>
    <row r="285" spans="1:5" x14ac:dyDescent="0.25">
      <c r="A285" s="2">
        <v>2923</v>
      </c>
      <c r="B285">
        <v>0</v>
      </c>
      <c r="C285">
        <v>134</v>
      </c>
      <c r="D285">
        <v>71</v>
      </c>
      <c r="E285" s="2">
        <v>80.592820512820524</v>
      </c>
    </row>
    <row r="286" spans="1:5" x14ac:dyDescent="0.25">
      <c r="A286" s="2">
        <v>2934</v>
      </c>
      <c r="B286">
        <v>0</v>
      </c>
      <c r="C286">
        <v>132</v>
      </c>
      <c r="D286">
        <v>70</v>
      </c>
      <c r="E286" s="2">
        <v>80.592820512820524</v>
      </c>
    </row>
    <row r="287" spans="1:5" x14ac:dyDescent="0.25">
      <c r="A287" s="2">
        <v>2944</v>
      </c>
      <c r="B287">
        <v>0</v>
      </c>
      <c r="C287">
        <v>131</v>
      </c>
      <c r="D287">
        <v>70</v>
      </c>
      <c r="E287" s="2">
        <v>79.794871794871781</v>
      </c>
    </row>
    <row r="288" spans="1:5" x14ac:dyDescent="0.25">
      <c r="A288" s="2">
        <v>2954</v>
      </c>
      <c r="B288">
        <v>0</v>
      </c>
      <c r="C288">
        <v>129</v>
      </c>
      <c r="D288">
        <v>69</v>
      </c>
      <c r="E288" s="2">
        <v>80.592820512820524</v>
      </c>
    </row>
    <row r="289" spans="1:5" x14ac:dyDescent="0.25">
      <c r="A289" s="2">
        <v>2965</v>
      </c>
      <c r="B289">
        <v>0</v>
      </c>
      <c r="C289">
        <v>128</v>
      </c>
      <c r="D289">
        <v>68</v>
      </c>
      <c r="E289" s="2">
        <v>80.592820512820524</v>
      </c>
    </row>
    <row r="290" spans="1:5" x14ac:dyDescent="0.25">
      <c r="A290" s="2">
        <v>2975</v>
      </c>
      <c r="B290">
        <v>0</v>
      </c>
      <c r="C290">
        <v>126</v>
      </c>
      <c r="D290">
        <v>68</v>
      </c>
      <c r="E290" s="2">
        <v>79.794871794871781</v>
      </c>
    </row>
    <row r="291" spans="1:5" x14ac:dyDescent="0.25">
      <c r="A291" s="2">
        <v>2986</v>
      </c>
      <c r="B291">
        <v>0</v>
      </c>
      <c r="C291">
        <v>125</v>
      </c>
      <c r="D291">
        <v>68</v>
      </c>
      <c r="E291" s="2">
        <v>80.592820512820524</v>
      </c>
    </row>
    <row r="292" spans="1:5" x14ac:dyDescent="0.25">
      <c r="A292" s="2">
        <v>2996</v>
      </c>
      <c r="B292">
        <v>0</v>
      </c>
      <c r="C292">
        <v>123</v>
      </c>
      <c r="D292">
        <v>68</v>
      </c>
      <c r="E292" s="2">
        <v>79.794871794871781</v>
      </c>
    </row>
    <row r="293" spans="1:5" x14ac:dyDescent="0.25">
      <c r="A293" s="2">
        <v>3007</v>
      </c>
      <c r="B293">
        <v>0</v>
      </c>
      <c r="C293">
        <v>122</v>
      </c>
      <c r="D293">
        <v>67</v>
      </c>
      <c r="E293" s="2">
        <v>79.794871794871781</v>
      </c>
    </row>
    <row r="294" spans="1:5" x14ac:dyDescent="0.25">
      <c r="A294" s="2">
        <v>3017</v>
      </c>
      <c r="B294">
        <v>0</v>
      </c>
      <c r="C294">
        <v>121</v>
      </c>
      <c r="D294">
        <v>67</v>
      </c>
      <c r="E294" s="2">
        <v>80.592820512820524</v>
      </c>
    </row>
    <row r="295" spans="1:5" x14ac:dyDescent="0.25">
      <c r="A295" s="2">
        <v>3027</v>
      </c>
      <c r="B295">
        <v>0</v>
      </c>
      <c r="C295">
        <v>120</v>
      </c>
      <c r="D295">
        <v>67</v>
      </c>
      <c r="E295" s="2">
        <v>79.794871794871781</v>
      </c>
    </row>
    <row r="296" spans="1:5" x14ac:dyDescent="0.25">
      <c r="A296" s="2">
        <v>3038</v>
      </c>
      <c r="B296">
        <v>0</v>
      </c>
      <c r="C296">
        <v>119</v>
      </c>
      <c r="D296">
        <v>67</v>
      </c>
      <c r="E296" s="2">
        <v>79.794871794871781</v>
      </c>
    </row>
    <row r="297" spans="1:5" x14ac:dyDescent="0.25">
      <c r="A297" s="2">
        <v>3048</v>
      </c>
      <c r="B297">
        <v>0</v>
      </c>
      <c r="C297">
        <v>118</v>
      </c>
      <c r="D297">
        <v>67</v>
      </c>
      <c r="E297" s="2">
        <v>79.794871794871781</v>
      </c>
    </row>
    <row r="298" spans="1:5" x14ac:dyDescent="0.25">
      <c r="A298" s="2">
        <v>3058</v>
      </c>
      <c r="B298">
        <v>0</v>
      </c>
      <c r="C298">
        <v>117</v>
      </c>
      <c r="D298">
        <v>67</v>
      </c>
      <c r="E298" s="2">
        <v>80.592820512820524</v>
      </c>
    </row>
    <row r="299" spans="1:5" x14ac:dyDescent="0.25">
      <c r="A299" s="2">
        <v>3069</v>
      </c>
      <c r="B299">
        <v>0</v>
      </c>
      <c r="C299">
        <v>116</v>
      </c>
      <c r="D299">
        <v>67</v>
      </c>
      <c r="E299" s="2">
        <v>80.592820512820524</v>
      </c>
    </row>
    <row r="300" spans="1:5" x14ac:dyDescent="0.25">
      <c r="A300" s="2">
        <v>3079</v>
      </c>
      <c r="B300">
        <v>0</v>
      </c>
      <c r="C300">
        <v>115</v>
      </c>
      <c r="D300">
        <v>67</v>
      </c>
      <c r="E300" s="2">
        <v>80.592820512820524</v>
      </c>
    </row>
    <row r="301" spans="1:5" x14ac:dyDescent="0.25">
      <c r="A301" s="2">
        <v>3090</v>
      </c>
      <c r="B301">
        <v>0</v>
      </c>
      <c r="C301">
        <v>114</v>
      </c>
      <c r="D301">
        <v>67</v>
      </c>
      <c r="E301" s="2">
        <v>80.592820512820524</v>
      </c>
    </row>
    <row r="302" spans="1:5" x14ac:dyDescent="0.25">
      <c r="A302" s="2">
        <v>3100</v>
      </c>
      <c r="B302">
        <v>0</v>
      </c>
      <c r="C302">
        <v>113</v>
      </c>
      <c r="D302">
        <v>67</v>
      </c>
      <c r="E302" s="2">
        <v>79.794871794871781</v>
      </c>
    </row>
    <row r="303" spans="1:5" x14ac:dyDescent="0.25">
      <c r="A303" s="2">
        <v>3111</v>
      </c>
      <c r="B303">
        <v>0</v>
      </c>
      <c r="C303">
        <v>113</v>
      </c>
      <c r="D303">
        <v>66</v>
      </c>
      <c r="E303" s="2">
        <v>80.592820512820524</v>
      </c>
    </row>
    <row r="304" spans="1:5" x14ac:dyDescent="0.25">
      <c r="A304" s="2">
        <v>3121</v>
      </c>
      <c r="B304">
        <v>0</v>
      </c>
      <c r="C304">
        <v>112</v>
      </c>
      <c r="D304">
        <v>66</v>
      </c>
      <c r="E304" s="2">
        <v>79.794871794871781</v>
      </c>
    </row>
    <row r="305" spans="1:5" x14ac:dyDescent="0.25">
      <c r="A305" s="2">
        <v>3131</v>
      </c>
      <c r="B305">
        <v>0</v>
      </c>
      <c r="C305">
        <v>111</v>
      </c>
      <c r="D305">
        <v>66</v>
      </c>
      <c r="E305" s="2">
        <v>80.592820512820524</v>
      </c>
    </row>
    <row r="306" spans="1:5" x14ac:dyDescent="0.25">
      <c r="A306" s="2">
        <v>3142</v>
      </c>
      <c r="B306">
        <v>0</v>
      </c>
      <c r="C306">
        <v>110</v>
      </c>
      <c r="D306">
        <v>66</v>
      </c>
      <c r="E306" s="2">
        <v>79.794871794871781</v>
      </c>
    </row>
    <row r="307" spans="1:5" x14ac:dyDescent="0.25">
      <c r="A307" s="2">
        <v>3152</v>
      </c>
      <c r="B307">
        <v>0</v>
      </c>
      <c r="C307">
        <v>110</v>
      </c>
      <c r="D307">
        <v>66</v>
      </c>
      <c r="E307" s="2">
        <v>79.794871794871781</v>
      </c>
    </row>
    <row r="308" spans="1:5" x14ac:dyDescent="0.25">
      <c r="A308" s="2">
        <v>3163</v>
      </c>
      <c r="B308">
        <v>0</v>
      </c>
      <c r="C308">
        <v>109</v>
      </c>
      <c r="D308">
        <v>65</v>
      </c>
      <c r="E308" s="2">
        <v>80.592820512820524</v>
      </c>
    </row>
    <row r="309" spans="1:5" x14ac:dyDescent="0.25">
      <c r="A309" s="2">
        <v>3173</v>
      </c>
      <c r="B309">
        <v>0</v>
      </c>
      <c r="C309">
        <v>109</v>
      </c>
      <c r="D309">
        <v>65</v>
      </c>
      <c r="E309" s="2">
        <v>80.592820512820524</v>
      </c>
    </row>
    <row r="310" spans="1:5" x14ac:dyDescent="0.25">
      <c r="A310" s="2">
        <v>3183</v>
      </c>
      <c r="B310">
        <v>0</v>
      </c>
      <c r="C310">
        <v>108</v>
      </c>
      <c r="D310">
        <v>65</v>
      </c>
      <c r="E310" s="2">
        <v>80.592820512820524</v>
      </c>
    </row>
    <row r="311" spans="1:5" x14ac:dyDescent="0.25">
      <c r="A311" s="2">
        <v>3194</v>
      </c>
      <c r="B311">
        <v>0</v>
      </c>
      <c r="C311">
        <v>107</v>
      </c>
      <c r="D311">
        <v>64</v>
      </c>
      <c r="E311" s="2">
        <v>79.794871794871781</v>
      </c>
    </row>
    <row r="312" spans="1:5" x14ac:dyDescent="0.25">
      <c r="A312" s="2">
        <v>3204</v>
      </c>
      <c r="B312">
        <v>0</v>
      </c>
      <c r="C312">
        <v>107</v>
      </c>
      <c r="D312">
        <v>64</v>
      </c>
      <c r="E312" s="2">
        <v>78.996923076923068</v>
      </c>
    </row>
    <row r="313" spans="1:5" x14ac:dyDescent="0.25">
      <c r="A313" s="2">
        <v>3215</v>
      </c>
      <c r="B313">
        <v>0</v>
      </c>
      <c r="C313">
        <v>106</v>
      </c>
      <c r="D313">
        <v>64</v>
      </c>
      <c r="E313" s="2">
        <v>80.592820512820524</v>
      </c>
    </row>
    <row r="314" spans="1:5" x14ac:dyDescent="0.25">
      <c r="A314" s="2">
        <v>3225</v>
      </c>
      <c r="B314">
        <v>0</v>
      </c>
      <c r="C314">
        <v>106</v>
      </c>
      <c r="D314">
        <v>64</v>
      </c>
      <c r="E314" s="2">
        <v>78.996923076923068</v>
      </c>
    </row>
    <row r="315" spans="1:5" x14ac:dyDescent="0.25">
      <c r="A315" s="2">
        <v>3236</v>
      </c>
      <c r="B315">
        <v>0</v>
      </c>
      <c r="C315">
        <v>105</v>
      </c>
      <c r="D315">
        <v>63</v>
      </c>
      <c r="E315" s="2">
        <v>80.592820512820524</v>
      </c>
    </row>
    <row r="316" spans="1:5" x14ac:dyDescent="0.25">
      <c r="A316" s="2">
        <v>3246</v>
      </c>
      <c r="B316">
        <v>0</v>
      </c>
      <c r="C316">
        <v>105</v>
      </c>
      <c r="D316">
        <v>63</v>
      </c>
      <c r="E316" s="2">
        <v>80.592820512820524</v>
      </c>
    </row>
    <row r="317" spans="1:5" x14ac:dyDescent="0.25">
      <c r="A317" s="2">
        <v>3256</v>
      </c>
      <c r="B317">
        <v>0</v>
      </c>
      <c r="C317">
        <v>105</v>
      </c>
      <c r="D317">
        <v>63</v>
      </c>
      <c r="E317" s="2">
        <v>79.794871794871781</v>
      </c>
    </row>
    <row r="318" spans="1:5" x14ac:dyDescent="0.25">
      <c r="A318" s="2">
        <v>3267</v>
      </c>
      <c r="B318">
        <v>0</v>
      </c>
      <c r="C318">
        <v>104</v>
      </c>
      <c r="D318">
        <v>63</v>
      </c>
      <c r="E318" s="2">
        <v>79.794871794871781</v>
      </c>
    </row>
    <row r="319" spans="1:5" x14ac:dyDescent="0.25">
      <c r="A319" s="2">
        <v>3277</v>
      </c>
      <c r="B319">
        <v>0</v>
      </c>
      <c r="C319">
        <v>104</v>
      </c>
      <c r="D319">
        <v>63</v>
      </c>
      <c r="E319" s="2">
        <v>79.794871794871781</v>
      </c>
    </row>
    <row r="320" spans="1:5" x14ac:dyDescent="0.25">
      <c r="A320" s="2">
        <v>3288</v>
      </c>
      <c r="B320">
        <v>0</v>
      </c>
      <c r="C320">
        <v>103</v>
      </c>
      <c r="D320">
        <v>62</v>
      </c>
      <c r="E320" s="2">
        <v>79.794871794871781</v>
      </c>
    </row>
    <row r="321" spans="1:5" x14ac:dyDescent="0.25">
      <c r="A321" s="2">
        <v>3298</v>
      </c>
      <c r="B321">
        <v>0</v>
      </c>
      <c r="C321">
        <v>103</v>
      </c>
      <c r="D321">
        <v>62</v>
      </c>
      <c r="E321" s="2">
        <v>79.794871794871781</v>
      </c>
    </row>
    <row r="322" spans="1:5" x14ac:dyDescent="0.25">
      <c r="A322" s="2">
        <v>3308</v>
      </c>
      <c r="B322">
        <v>0</v>
      </c>
      <c r="C322">
        <v>102</v>
      </c>
      <c r="D322">
        <v>61</v>
      </c>
      <c r="E322" s="2">
        <v>79.794871794871781</v>
      </c>
    </row>
    <row r="323" spans="1:5" x14ac:dyDescent="0.25">
      <c r="A323" s="2">
        <v>3319</v>
      </c>
      <c r="B323">
        <v>0</v>
      </c>
      <c r="C323">
        <v>102</v>
      </c>
      <c r="D323">
        <v>61</v>
      </c>
      <c r="E323" s="2">
        <v>79.794871794871781</v>
      </c>
    </row>
    <row r="324" spans="1:5" x14ac:dyDescent="0.25">
      <c r="A324" s="2">
        <v>3329</v>
      </c>
      <c r="B324">
        <v>0</v>
      </c>
      <c r="C324">
        <v>102</v>
      </c>
      <c r="D324">
        <v>61</v>
      </c>
      <c r="E324" s="2">
        <v>79.794871794871781</v>
      </c>
    </row>
    <row r="325" spans="1:5" x14ac:dyDescent="0.25">
      <c r="A325" s="2">
        <v>3340</v>
      </c>
      <c r="B325">
        <v>0</v>
      </c>
      <c r="C325">
        <v>101</v>
      </c>
      <c r="D325">
        <v>61</v>
      </c>
      <c r="E325" s="2">
        <v>79.794871794871781</v>
      </c>
    </row>
    <row r="326" spans="1:5" x14ac:dyDescent="0.25">
      <c r="A326" s="2">
        <v>3350</v>
      </c>
      <c r="B326">
        <v>0</v>
      </c>
      <c r="C326">
        <v>101</v>
      </c>
      <c r="D326">
        <v>61</v>
      </c>
      <c r="E326" s="2">
        <v>79.794871794871781</v>
      </c>
    </row>
    <row r="327" spans="1:5" x14ac:dyDescent="0.25">
      <c r="A327" s="2">
        <v>3361</v>
      </c>
      <c r="B327">
        <v>0</v>
      </c>
      <c r="C327">
        <v>101</v>
      </c>
      <c r="D327">
        <v>60</v>
      </c>
      <c r="E327" s="2">
        <v>79.794871794871781</v>
      </c>
    </row>
    <row r="328" spans="1:5" x14ac:dyDescent="0.25">
      <c r="A328" s="2">
        <v>3371</v>
      </c>
      <c r="B328">
        <v>0</v>
      </c>
      <c r="C328">
        <v>101</v>
      </c>
      <c r="D328">
        <v>60</v>
      </c>
      <c r="E328" s="2">
        <v>79.794871794871781</v>
      </c>
    </row>
    <row r="329" spans="1:5" x14ac:dyDescent="0.25">
      <c r="A329" s="2">
        <v>3382</v>
      </c>
      <c r="B329">
        <v>0</v>
      </c>
      <c r="C329">
        <v>100</v>
      </c>
      <c r="D329">
        <v>60</v>
      </c>
      <c r="E329" s="2">
        <v>80.592820512820524</v>
      </c>
    </row>
    <row r="330" spans="1:5" x14ac:dyDescent="0.25">
      <c r="A330" s="2">
        <v>3392</v>
      </c>
      <c r="B330">
        <v>0</v>
      </c>
      <c r="C330">
        <v>100</v>
      </c>
      <c r="D330">
        <v>60</v>
      </c>
      <c r="E330" s="2">
        <v>79.794871794871781</v>
      </c>
    </row>
    <row r="331" spans="1:5" x14ac:dyDescent="0.25">
      <c r="A331" s="2">
        <v>3402</v>
      </c>
      <c r="B331">
        <v>0</v>
      </c>
      <c r="C331">
        <v>100</v>
      </c>
      <c r="D331">
        <v>59</v>
      </c>
      <c r="E331" s="2">
        <v>80.592820512820524</v>
      </c>
    </row>
    <row r="332" spans="1:5" x14ac:dyDescent="0.25">
      <c r="A332" s="2">
        <v>3413</v>
      </c>
      <c r="B332">
        <v>0</v>
      </c>
      <c r="C332">
        <v>99</v>
      </c>
      <c r="D332">
        <v>59</v>
      </c>
      <c r="E332" s="2">
        <v>79.794871794871781</v>
      </c>
    </row>
    <row r="333" spans="1:5" x14ac:dyDescent="0.25">
      <c r="A333" s="2">
        <v>3423</v>
      </c>
      <c r="B333">
        <v>0</v>
      </c>
      <c r="C333">
        <v>99</v>
      </c>
      <c r="D333">
        <v>59</v>
      </c>
      <c r="E333" s="2">
        <v>79.794871794871781</v>
      </c>
    </row>
    <row r="334" spans="1:5" x14ac:dyDescent="0.25">
      <c r="A334" s="2">
        <v>3434</v>
      </c>
      <c r="B334">
        <v>0</v>
      </c>
      <c r="C334">
        <v>99</v>
      </c>
      <c r="D334">
        <v>59</v>
      </c>
      <c r="E334" s="2">
        <v>79.794871794871781</v>
      </c>
    </row>
    <row r="335" spans="1:5" x14ac:dyDescent="0.25">
      <c r="A335" s="2">
        <v>3444</v>
      </c>
      <c r="B335">
        <v>0</v>
      </c>
      <c r="C335">
        <v>98</v>
      </c>
      <c r="D335">
        <v>58</v>
      </c>
      <c r="E335" s="2">
        <v>79.794871794871781</v>
      </c>
    </row>
    <row r="336" spans="1:5" x14ac:dyDescent="0.25">
      <c r="A336" s="2">
        <v>3455</v>
      </c>
      <c r="B336">
        <v>0</v>
      </c>
      <c r="C336">
        <v>98</v>
      </c>
      <c r="D336">
        <v>58</v>
      </c>
      <c r="E336" s="2">
        <v>79.794871794871781</v>
      </c>
    </row>
    <row r="337" spans="1:5" x14ac:dyDescent="0.25">
      <c r="A337" s="2">
        <v>3465</v>
      </c>
      <c r="B337">
        <v>0</v>
      </c>
      <c r="C337">
        <v>98</v>
      </c>
      <c r="D337">
        <v>58</v>
      </c>
      <c r="E337" s="2">
        <v>78.996923076923068</v>
      </c>
    </row>
    <row r="338" spans="1:5" x14ac:dyDescent="0.25">
      <c r="A338" s="2">
        <v>3476</v>
      </c>
      <c r="B338">
        <v>0</v>
      </c>
      <c r="C338">
        <v>98</v>
      </c>
      <c r="D338">
        <v>58</v>
      </c>
      <c r="E338" s="2">
        <v>79.794871794871781</v>
      </c>
    </row>
    <row r="339" spans="1:5" x14ac:dyDescent="0.25">
      <c r="A339" s="2">
        <v>3486</v>
      </c>
      <c r="B339">
        <v>0</v>
      </c>
      <c r="C339">
        <v>98</v>
      </c>
      <c r="D339">
        <v>58</v>
      </c>
      <c r="E339" s="2">
        <v>79.794871794871781</v>
      </c>
    </row>
    <row r="340" spans="1:5" x14ac:dyDescent="0.25">
      <c r="A340" s="2">
        <v>3497</v>
      </c>
      <c r="B340">
        <v>0</v>
      </c>
      <c r="C340">
        <v>97</v>
      </c>
      <c r="D340">
        <v>57</v>
      </c>
      <c r="E340" s="2">
        <v>79.794871794871781</v>
      </c>
    </row>
    <row r="341" spans="1:5" x14ac:dyDescent="0.25">
      <c r="A341" s="2">
        <v>3507</v>
      </c>
      <c r="B341">
        <v>0</v>
      </c>
      <c r="C341">
        <v>97</v>
      </c>
      <c r="D341">
        <v>57</v>
      </c>
      <c r="E341" s="2">
        <v>79.794871794871781</v>
      </c>
    </row>
    <row r="342" spans="1:5" x14ac:dyDescent="0.25">
      <c r="A342" s="2">
        <v>3518</v>
      </c>
      <c r="B342">
        <v>0</v>
      </c>
      <c r="C342">
        <v>97</v>
      </c>
      <c r="D342">
        <v>57</v>
      </c>
      <c r="E342" s="2">
        <v>79.794871794871781</v>
      </c>
    </row>
    <row r="343" spans="1:5" x14ac:dyDescent="0.25">
      <c r="A343" s="2">
        <v>3528</v>
      </c>
      <c r="B343">
        <v>0</v>
      </c>
      <c r="C343">
        <v>97</v>
      </c>
      <c r="D343">
        <v>56</v>
      </c>
      <c r="E343" s="2">
        <v>79.794871794871781</v>
      </c>
    </row>
    <row r="344" spans="1:5" x14ac:dyDescent="0.25">
      <c r="A344" s="2">
        <v>3538</v>
      </c>
      <c r="B344">
        <v>0</v>
      </c>
      <c r="C344">
        <v>96</v>
      </c>
      <c r="D344">
        <v>56</v>
      </c>
      <c r="E344" s="2">
        <v>79.794871794871781</v>
      </c>
    </row>
    <row r="345" spans="1:5" x14ac:dyDescent="0.25">
      <c r="A345" s="2">
        <v>3549</v>
      </c>
      <c r="B345">
        <v>0</v>
      </c>
      <c r="C345">
        <v>96</v>
      </c>
      <c r="D345">
        <v>56</v>
      </c>
      <c r="E345" s="2">
        <v>79.794871794871781</v>
      </c>
    </row>
    <row r="346" spans="1:5" x14ac:dyDescent="0.25">
      <c r="A346" s="2">
        <v>3559</v>
      </c>
      <c r="B346">
        <v>0</v>
      </c>
      <c r="C346">
        <v>96</v>
      </c>
      <c r="D346">
        <v>56</v>
      </c>
      <c r="E346" s="2">
        <v>79.794871794871781</v>
      </c>
    </row>
    <row r="347" spans="1:5" x14ac:dyDescent="0.25">
      <c r="A347" s="2">
        <v>3570</v>
      </c>
      <c r="B347">
        <v>0</v>
      </c>
      <c r="C347">
        <v>96</v>
      </c>
      <c r="D347">
        <v>56</v>
      </c>
      <c r="E347" s="2">
        <v>79.794871794871781</v>
      </c>
    </row>
    <row r="348" spans="1:5" x14ac:dyDescent="0.25">
      <c r="A348" s="2">
        <v>3580</v>
      </c>
      <c r="B348">
        <v>0</v>
      </c>
      <c r="C348">
        <v>96</v>
      </c>
      <c r="D348">
        <v>56</v>
      </c>
      <c r="E348" s="2">
        <v>80.592820512820524</v>
      </c>
    </row>
    <row r="349" spans="1:5" x14ac:dyDescent="0.25">
      <c r="A349" s="2">
        <v>3590</v>
      </c>
      <c r="B349">
        <v>0</v>
      </c>
      <c r="C349">
        <v>95</v>
      </c>
      <c r="D349">
        <v>55</v>
      </c>
      <c r="E349" s="2">
        <v>79.794871794871781</v>
      </c>
    </row>
    <row r="350" spans="1:5" x14ac:dyDescent="0.25">
      <c r="A350" s="2">
        <v>3601</v>
      </c>
      <c r="B350">
        <v>0</v>
      </c>
      <c r="C350">
        <v>95</v>
      </c>
      <c r="D350">
        <v>55</v>
      </c>
      <c r="E350" s="2">
        <v>79.794871794871781</v>
      </c>
    </row>
    <row r="351" spans="1:5" x14ac:dyDescent="0.25">
      <c r="A351" s="2">
        <v>3612</v>
      </c>
      <c r="B351">
        <v>0</v>
      </c>
      <c r="C351">
        <v>95</v>
      </c>
      <c r="D351">
        <v>55</v>
      </c>
      <c r="E351" s="2">
        <v>79.794871794871781</v>
      </c>
    </row>
    <row r="352" spans="1:5" x14ac:dyDescent="0.25">
      <c r="A352" s="2">
        <v>3622</v>
      </c>
      <c r="B352">
        <v>0</v>
      </c>
      <c r="C352">
        <v>95</v>
      </c>
      <c r="D352">
        <v>55</v>
      </c>
      <c r="E352" s="2">
        <v>80.592820512820524</v>
      </c>
    </row>
    <row r="353" spans="1:5" x14ac:dyDescent="0.25">
      <c r="A353" s="2">
        <v>3633</v>
      </c>
      <c r="B353">
        <v>0</v>
      </c>
      <c r="C353">
        <v>95</v>
      </c>
      <c r="D353">
        <v>55</v>
      </c>
      <c r="E353" s="2">
        <v>79.794871794871781</v>
      </c>
    </row>
    <row r="354" spans="1:5" x14ac:dyDescent="0.25">
      <c r="A354" s="2">
        <v>3643</v>
      </c>
      <c r="B354">
        <v>0</v>
      </c>
      <c r="C354">
        <v>95</v>
      </c>
      <c r="D354">
        <v>54</v>
      </c>
      <c r="E354" s="2">
        <v>79.794871794871781</v>
      </c>
    </row>
    <row r="355" spans="1:5" x14ac:dyDescent="0.25">
      <c r="A355" s="2">
        <v>3653</v>
      </c>
      <c r="B355">
        <v>0</v>
      </c>
      <c r="C355">
        <v>94</v>
      </c>
      <c r="D355">
        <v>54</v>
      </c>
      <c r="E355" s="2">
        <v>80.592820512820524</v>
      </c>
    </row>
    <row r="356" spans="1:5" x14ac:dyDescent="0.25">
      <c r="A356" s="2">
        <v>3664</v>
      </c>
      <c r="B356">
        <v>0</v>
      </c>
      <c r="C356">
        <v>94</v>
      </c>
      <c r="D356">
        <v>54</v>
      </c>
      <c r="E356" s="2">
        <v>79.794871794871781</v>
      </c>
    </row>
    <row r="357" spans="1:5" x14ac:dyDescent="0.25">
      <c r="A357" s="2">
        <v>3674</v>
      </c>
      <c r="B357">
        <v>0</v>
      </c>
      <c r="C357">
        <v>94</v>
      </c>
      <c r="D357">
        <v>54</v>
      </c>
      <c r="E357" s="2">
        <v>80.592820512820524</v>
      </c>
    </row>
    <row r="358" spans="1:5" x14ac:dyDescent="0.25">
      <c r="A358" s="2">
        <v>3685</v>
      </c>
      <c r="B358">
        <v>0</v>
      </c>
      <c r="C358">
        <v>94</v>
      </c>
      <c r="D358">
        <v>54</v>
      </c>
      <c r="E358" s="2">
        <v>79.794871794871781</v>
      </c>
    </row>
    <row r="359" spans="1:5" x14ac:dyDescent="0.25">
      <c r="A359" s="2">
        <v>3695</v>
      </c>
      <c r="B359">
        <v>0</v>
      </c>
      <c r="C359">
        <v>94</v>
      </c>
      <c r="D359">
        <v>53</v>
      </c>
      <c r="E359" s="2">
        <v>79.794871794871781</v>
      </c>
    </row>
    <row r="360" spans="1:5" x14ac:dyDescent="0.25">
      <c r="A360" s="2">
        <v>3705</v>
      </c>
      <c r="B360">
        <v>0</v>
      </c>
      <c r="C360">
        <v>94</v>
      </c>
      <c r="D360">
        <v>53</v>
      </c>
      <c r="E360" s="2">
        <v>80.592820512820524</v>
      </c>
    </row>
    <row r="361" spans="1:5" x14ac:dyDescent="0.25">
      <c r="A361" s="2">
        <v>3716</v>
      </c>
      <c r="B361">
        <v>0</v>
      </c>
      <c r="C361">
        <v>93</v>
      </c>
      <c r="D361">
        <v>53</v>
      </c>
      <c r="E361" s="2">
        <v>78.996923076923068</v>
      </c>
    </row>
    <row r="362" spans="1:5" x14ac:dyDescent="0.25">
      <c r="A362" s="2">
        <v>3727</v>
      </c>
      <c r="B362">
        <v>0</v>
      </c>
      <c r="C362">
        <v>93</v>
      </c>
      <c r="D362">
        <v>53</v>
      </c>
      <c r="E362" s="2">
        <v>79.794871794871781</v>
      </c>
    </row>
    <row r="363" spans="1:5" x14ac:dyDescent="0.25">
      <c r="A363" s="2">
        <v>3737</v>
      </c>
      <c r="B363">
        <v>0</v>
      </c>
      <c r="C363">
        <v>93</v>
      </c>
      <c r="D363">
        <v>53</v>
      </c>
      <c r="E363" s="2">
        <v>80.592820512820524</v>
      </c>
    </row>
    <row r="364" spans="1:5" x14ac:dyDescent="0.25">
      <c r="A364" s="2">
        <v>3748</v>
      </c>
      <c r="B364">
        <v>0</v>
      </c>
      <c r="C364">
        <v>93</v>
      </c>
      <c r="D364">
        <v>52</v>
      </c>
      <c r="E364" s="2">
        <v>79.794871794871781</v>
      </c>
    </row>
    <row r="365" spans="1:5" x14ac:dyDescent="0.25">
      <c r="A365" s="2">
        <v>3758</v>
      </c>
      <c r="B365">
        <v>0</v>
      </c>
      <c r="C365">
        <v>93</v>
      </c>
      <c r="D365">
        <v>52</v>
      </c>
      <c r="E365" s="2">
        <v>79.794871794871781</v>
      </c>
    </row>
    <row r="366" spans="1:5" x14ac:dyDescent="0.25">
      <c r="A366" s="2">
        <v>3768</v>
      </c>
      <c r="B366">
        <v>0</v>
      </c>
      <c r="C366">
        <v>93</v>
      </c>
      <c r="D366">
        <v>52</v>
      </c>
      <c r="E366" s="2">
        <v>79.794871794871781</v>
      </c>
    </row>
    <row r="367" spans="1:5" x14ac:dyDescent="0.25">
      <c r="A367" s="2">
        <v>3779</v>
      </c>
      <c r="B367">
        <v>0</v>
      </c>
      <c r="C367">
        <v>92</v>
      </c>
      <c r="D367">
        <v>52</v>
      </c>
      <c r="E367" s="2">
        <v>79.794871794871781</v>
      </c>
    </row>
    <row r="368" spans="1:5" x14ac:dyDescent="0.25">
      <c r="A368" s="2">
        <v>3789</v>
      </c>
      <c r="B368">
        <v>0</v>
      </c>
      <c r="C368">
        <v>92</v>
      </c>
      <c r="D368">
        <v>52</v>
      </c>
      <c r="E368" s="2">
        <v>79.794871794871781</v>
      </c>
    </row>
    <row r="369" spans="1:5" x14ac:dyDescent="0.25">
      <c r="A369" s="2">
        <v>3800</v>
      </c>
      <c r="B369">
        <v>0</v>
      </c>
      <c r="C369">
        <v>92</v>
      </c>
      <c r="D369">
        <v>52</v>
      </c>
      <c r="E369" s="2">
        <v>79.794871794871781</v>
      </c>
    </row>
    <row r="370" spans="1:5" x14ac:dyDescent="0.25">
      <c r="A370" s="2">
        <v>3810</v>
      </c>
      <c r="B370">
        <v>0</v>
      </c>
      <c r="C370">
        <v>92</v>
      </c>
      <c r="D370">
        <v>51</v>
      </c>
      <c r="E370" s="2">
        <v>79.794871794871781</v>
      </c>
    </row>
    <row r="371" spans="1:5" x14ac:dyDescent="0.25">
      <c r="A371" s="2">
        <v>3821</v>
      </c>
      <c r="B371">
        <v>0</v>
      </c>
      <c r="C371">
        <v>92</v>
      </c>
      <c r="D371">
        <v>51</v>
      </c>
      <c r="E371" s="2">
        <v>79.794871794871781</v>
      </c>
    </row>
    <row r="372" spans="1:5" x14ac:dyDescent="0.25">
      <c r="A372" s="2">
        <v>3831</v>
      </c>
      <c r="B372">
        <v>0</v>
      </c>
      <c r="C372">
        <v>92</v>
      </c>
      <c r="D372">
        <v>51</v>
      </c>
      <c r="E372" s="2">
        <v>79.794871794871781</v>
      </c>
    </row>
    <row r="373" spans="1:5" x14ac:dyDescent="0.25">
      <c r="A373" s="2">
        <v>3841</v>
      </c>
      <c r="B373">
        <v>0</v>
      </c>
      <c r="C373">
        <v>92</v>
      </c>
      <c r="D373">
        <v>51</v>
      </c>
      <c r="E373" s="2">
        <v>79.794871794871781</v>
      </c>
    </row>
    <row r="374" spans="1:5" x14ac:dyDescent="0.25">
      <c r="A374" s="2">
        <v>3852</v>
      </c>
      <c r="B374">
        <v>0</v>
      </c>
      <c r="C374">
        <v>91</v>
      </c>
      <c r="D374">
        <v>51</v>
      </c>
      <c r="E374" s="2">
        <v>79.794871794871781</v>
      </c>
    </row>
    <row r="375" spans="1:5" x14ac:dyDescent="0.25">
      <c r="A375" s="2">
        <v>3863</v>
      </c>
      <c r="B375">
        <v>0</v>
      </c>
      <c r="C375">
        <v>91</v>
      </c>
      <c r="D375">
        <v>51</v>
      </c>
      <c r="E375" s="2">
        <v>79.794871794871781</v>
      </c>
    </row>
    <row r="376" spans="1:5" x14ac:dyDescent="0.25">
      <c r="A376" s="2">
        <v>3873</v>
      </c>
      <c r="B376">
        <v>0</v>
      </c>
      <c r="C376">
        <v>91</v>
      </c>
      <c r="D376">
        <v>51</v>
      </c>
      <c r="E376" s="2">
        <v>79.794871794871781</v>
      </c>
    </row>
    <row r="377" spans="1:5" x14ac:dyDescent="0.25">
      <c r="A377" s="2">
        <v>3884</v>
      </c>
      <c r="B377">
        <v>0</v>
      </c>
      <c r="C377">
        <v>91</v>
      </c>
      <c r="D377">
        <v>51</v>
      </c>
      <c r="E377" s="2">
        <v>80.592820512820524</v>
      </c>
    </row>
    <row r="378" spans="1:5" x14ac:dyDescent="0.25">
      <c r="A378" s="2">
        <v>3894</v>
      </c>
      <c r="B378">
        <v>0</v>
      </c>
      <c r="C378">
        <v>91</v>
      </c>
      <c r="D378">
        <v>51</v>
      </c>
      <c r="E378" s="2">
        <v>80.592820512820524</v>
      </c>
    </row>
    <row r="379" spans="1:5" x14ac:dyDescent="0.25">
      <c r="A379" s="2">
        <v>3904</v>
      </c>
      <c r="B379">
        <v>0</v>
      </c>
      <c r="C379">
        <v>91</v>
      </c>
      <c r="D379">
        <v>50</v>
      </c>
      <c r="E379" s="2">
        <v>79.794871794871781</v>
      </c>
    </row>
    <row r="380" spans="1:5" x14ac:dyDescent="0.25">
      <c r="A380" s="2">
        <v>3915</v>
      </c>
      <c r="B380">
        <v>0</v>
      </c>
      <c r="C380">
        <v>91</v>
      </c>
      <c r="D380">
        <v>50</v>
      </c>
      <c r="E380" s="2">
        <v>79.794871794871781</v>
      </c>
    </row>
    <row r="381" spans="1:5" x14ac:dyDescent="0.25">
      <c r="A381" s="2">
        <v>3925</v>
      </c>
      <c r="B381">
        <v>0</v>
      </c>
      <c r="C381">
        <v>90</v>
      </c>
      <c r="D381">
        <v>50</v>
      </c>
      <c r="E381" s="2">
        <v>79.794871794871781</v>
      </c>
    </row>
    <row r="382" spans="1:5" x14ac:dyDescent="0.25">
      <c r="A382" s="2">
        <v>3936</v>
      </c>
      <c r="B382">
        <v>0</v>
      </c>
      <c r="C382">
        <v>90</v>
      </c>
      <c r="D382">
        <v>50</v>
      </c>
      <c r="E382" s="2">
        <v>79.794871794871781</v>
      </c>
    </row>
    <row r="383" spans="1:5" x14ac:dyDescent="0.25">
      <c r="A383" s="2">
        <v>3946</v>
      </c>
      <c r="B383">
        <v>0</v>
      </c>
      <c r="C383">
        <v>90</v>
      </c>
      <c r="D383">
        <v>50</v>
      </c>
      <c r="E383" s="2">
        <v>79.794871794871781</v>
      </c>
    </row>
    <row r="384" spans="1:5" x14ac:dyDescent="0.25">
      <c r="A384" s="2">
        <v>3956</v>
      </c>
      <c r="B384">
        <v>0</v>
      </c>
      <c r="C384">
        <v>90</v>
      </c>
      <c r="D384">
        <v>49</v>
      </c>
      <c r="E384" s="2">
        <v>79.794871794871781</v>
      </c>
    </row>
    <row r="385" spans="1:5" x14ac:dyDescent="0.25">
      <c r="A385" s="2">
        <v>3967</v>
      </c>
      <c r="B385">
        <v>0</v>
      </c>
      <c r="C385">
        <v>90</v>
      </c>
      <c r="D385">
        <v>49</v>
      </c>
      <c r="E385" s="2">
        <v>80.592820512820524</v>
      </c>
    </row>
    <row r="386" spans="1:5" x14ac:dyDescent="0.25">
      <c r="A386" s="2">
        <v>3978</v>
      </c>
      <c r="B386">
        <v>0</v>
      </c>
      <c r="C386">
        <v>90</v>
      </c>
      <c r="D386">
        <v>49</v>
      </c>
      <c r="E386" s="2">
        <v>79.794871794871781</v>
      </c>
    </row>
    <row r="387" spans="1:5" x14ac:dyDescent="0.25">
      <c r="A387" s="2">
        <v>3988</v>
      </c>
      <c r="B387">
        <v>0</v>
      </c>
      <c r="C387">
        <v>90</v>
      </c>
      <c r="D387">
        <v>49</v>
      </c>
      <c r="E387" s="2">
        <v>80.592820512820524</v>
      </c>
    </row>
    <row r="388" spans="1:5" x14ac:dyDescent="0.25">
      <c r="A388" s="2">
        <v>3999</v>
      </c>
      <c r="B388">
        <v>0</v>
      </c>
      <c r="C388">
        <v>90</v>
      </c>
      <c r="D388">
        <v>49</v>
      </c>
      <c r="E388" s="2">
        <v>79.794871794871781</v>
      </c>
    </row>
    <row r="389" spans="1:5" x14ac:dyDescent="0.25">
      <c r="A389" s="2">
        <v>4009</v>
      </c>
      <c r="B389">
        <v>0</v>
      </c>
      <c r="C389">
        <v>90</v>
      </c>
      <c r="D389">
        <v>48</v>
      </c>
      <c r="E389" s="2">
        <v>79.794871794871781</v>
      </c>
    </row>
    <row r="390" spans="1:5" x14ac:dyDescent="0.25">
      <c r="A390" s="2">
        <v>4019</v>
      </c>
      <c r="B390">
        <v>0</v>
      </c>
      <c r="C390">
        <v>89</v>
      </c>
      <c r="D390">
        <v>48</v>
      </c>
      <c r="E390" s="2">
        <v>79.794871794871781</v>
      </c>
    </row>
    <row r="391" spans="1:5" x14ac:dyDescent="0.25">
      <c r="A391" s="2">
        <v>4030</v>
      </c>
      <c r="B391">
        <v>0</v>
      </c>
      <c r="C391">
        <v>89</v>
      </c>
      <c r="D391">
        <v>48</v>
      </c>
      <c r="E391" s="2">
        <v>79.794871794871781</v>
      </c>
    </row>
    <row r="392" spans="1:5" x14ac:dyDescent="0.25">
      <c r="A392" s="2">
        <v>4040</v>
      </c>
      <c r="B392">
        <v>0</v>
      </c>
      <c r="C392">
        <v>89</v>
      </c>
      <c r="D392">
        <v>48</v>
      </c>
      <c r="E392" s="2">
        <v>79.794871794871781</v>
      </c>
    </row>
    <row r="393" spans="1:5" x14ac:dyDescent="0.25">
      <c r="A393" s="2">
        <v>4051</v>
      </c>
      <c r="B393">
        <v>0</v>
      </c>
      <c r="C393">
        <v>89</v>
      </c>
      <c r="D393">
        <v>48</v>
      </c>
      <c r="E393" s="2">
        <v>79.794871794871781</v>
      </c>
    </row>
    <row r="394" spans="1:5" x14ac:dyDescent="0.25">
      <c r="A394" s="2">
        <v>4061</v>
      </c>
      <c r="B394">
        <v>0</v>
      </c>
      <c r="C394">
        <v>89</v>
      </c>
      <c r="D394">
        <v>48</v>
      </c>
      <c r="E394" s="2">
        <v>80.592820512820524</v>
      </c>
    </row>
    <row r="395" spans="1:5" x14ac:dyDescent="0.25">
      <c r="A395" s="2">
        <v>4072</v>
      </c>
      <c r="B395">
        <v>0</v>
      </c>
      <c r="C395">
        <v>89</v>
      </c>
      <c r="D395">
        <v>48</v>
      </c>
      <c r="E395" s="2">
        <v>80.592820512820524</v>
      </c>
    </row>
    <row r="396" spans="1:5" x14ac:dyDescent="0.25">
      <c r="A396" s="2">
        <v>4082</v>
      </c>
      <c r="B396">
        <v>0</v>
      </c>
      <c r="C396">
        <v>89</v>
      </c>
      <c r="D396">
        <v>47</v>
      </c>
      <c r="E396" s="2">
        <v>79.794871794871781</v>
      </c>
    </row>
    <row r="397" spans="1:5" x14ac:dyDescent="0.25">
      <c r="A397" s="2">
        <v>4092</v>
      </c>
      <c r="B397">
        <v>0</v>
      </c>
      <c r="C397">
        <v>89</v>
      </c>
      <c r="D397">
        <v>47</v>
      </c>
      <c r="E397" s="2">
        <v>79.794871794871781</v>
      </c>
    </row>
    <row r="398" spans="1:5" x14ac:dyDescent="0.25">
      <c r="A398" s="2">
        <v>4103</v>
      </c>
      <c r="B398">
        <v>0</v>
      </c>
      <c r="C398">
        <v>89</v>
      </c>
      <c r="D398">
        <v>47</v>
      </c>
      <c r="E398" s="2">
        <v>79.794871794871781</v>
      </c>
    </row>
    <row r="399" spans="1:5" x14ac:dyDescent="0.25">
      <c r="A399" s="2">
        <v>4114</v>
      </c>
      <c r="B399">
        <v>0</v>
      </c>
      <c r="C399">
        <v>88</v>
      </c>
      <c r="D399">
        <v>47</v>
      </c>
      <c r="E399" s="2">
        <v>79.794871794871781</v>
      </c>
    </row>
    <row r="400" spans="1:5" x14ac:dyDescent="0.25">
      <c r="A400" s="2">
        <v>4124</v>
      </c>
      <c r="B400">
        <v>0</v>
      </c>
      <c r="C400">
        <v>88</v>
      </c>
      <c r="D400">
        <v>47</v>
      </c>
      <c r="E400" s="2">
        <v>78.996923076923068</v>
      </c>
    </row>
    <row r="401" spans="1:5" x14ac:dyDescent="0.25">
      <c r="A401" s="2">
        <v>4135</v>
      </c>
      <c r="B401">
        <v>0</v>
      </c>
      <c r="C401">
        <v>88</v>
      </c>
      <c r="D401">
        <v>47</v>
      </c>
      <c r="E401" s="2">
        <v>79.794871794871781</v>
      </c>
    </row>
    <row r="402" spans="1:5" x14ac:dyDescent="0.25">
      <c r="A402" s="2">
        <v>4145</v>
      </c>
      <c r="B402">
        <v>0</v>
      </c>
      <c r="C402">
        <v>88</v>
      </c>
      <c r="D402">
        <v>47</v>
      </c>
      <c r="E402" s="2">
        <v>79.794871794871781</v>
      </c>
    </row>
    <row r="403" spans="1:5" x14ac:dyDescent="0.25">
      <c r="A403" s="2">
        <v>4156</v>
      </c>
      <c r="B403">
        <v>0</v>
      </c>
      <c r="C403">
        <v>88</v>
      </c>
      <c r="D403">
        <v>47</v>
      </c>
      <c r="E403" s="2">
        <v>79.794871794871781</v>
      </c>
    </row>
    <row r="404" spans="1:5" x14ac:dyDescent="0.25">
      <c r="A404" s="2">
        <v>4166</v>
      </c>
      <c r="B404">
        <v>0</v>
      </c>
      <c r="C404">
        <v>88</v>
      </c>
      <c r="D404">
        <v>46</v>
      </c>
      <c r="E404" s="2">
        <v>79.794871794871781</v>
      </c>
    </row>
    <row r="405" spans="1:5" x14ac:dyDescent="0.25">
      <c r="A405" s="2">
        <v>4176</v>
      </c>
      <c r="B405">
        <v>0</v>
      </c>
      <c r="C405">
        <v>88</v>
      </c>
      <c r="D405">
        <v>46</v>
      </c>
      <c r="E405" s="2">
        <v>79.794871794871781</v>
      </c>
    </row>
    <row r="406" spans="1:5" x14ac:dyDescent="0.25">
      <c r="A406" s="2">
        <v>4187</v>
      </c>
      <c r="B406">
        <v>0</v>
      </c>
      <c r="C406">
        <v>88</v>
      </c>
      <c r="D406">
        <v>46</v>
      </c>
      <c r="E406" s="2">
        <v>79.794871794871781</v>
      </c>
    </row>
    <row r="407" spans="1:5" x14ac:dyDescent="0.25">
      <c r="A407" s="2">
        <v>4197</v>
      </c>
      <c r="B407">
        <v>0</v>
      </c>
      <c r="C407">
        <v>88</v>
      </c>
      <c r="D407">
        <v>46</v>
      </c>
      <c r="E407" s="2">
        <v>80.592820512820524</v>
      </c>
    </row>
    <row r="408" spans="1:5" x14ac:dyDescent="0.25">
      <c r="A408" s="2">
        <v>4208</v>
      </c>
      <c r="B408">
        <v>0</v>
      </c>
      <c r="C408">
        <v>87</v>
      </c>
      <c r="D408">
        <v>46</v>
      </c>
      <c r="E408" s="2">
        <v>80.592820512820524</v>
      </c>
    </row>
    <row r="409" spans="1:5" x14ac:dyDescent="0.25">
      <c r="A409" s="2">
        <v>4218</v>
      </c>
      <c r="B409">
        <v>0</v>
      </c>
      <c r="C409">
        <v>87</v>
      </c>
      <c r="D409">
        <v>46</v>
      </c>
      <c r="E409" s="2">
        <v>78.996923076923068</v>
      </c>
    </row>
    <row r="410" spans="1:5" x14ac:dyDescent="0.25">
      <c r="A410" s="2">
        <v>4229</v>
      </c>
      <c r="B410">
        <v>0</v>
      </c>
      <c r="C410">
        <v>87</v>
      </c>
      <c r="D410">
        <v>46</v>
      </c>
      <c r="E410" s="2">
        <v>79.794871794871781</v>
      </c>
    </row>
    <row r="411" spans="1:5" x14ac:dyDescent="0.25">
      <c r="A411" s="2">
        <v>4239</v>
      </c>
      <c r="B411">
        <v>0</v>
      </c>
      <c r="C411">
        <v>87</v>
      </c>
      <c r="D411">
        <v>46</v>
      </c>
      <c r="E411" s="2">
        <v>79.794871794871781</v>
      </c>
    </row>
    <row r="412" spans="1:5" x14ac:dyDescent="0.25">
      <c r="A412" s="2">
        <v>4250</v>
      </c>
      <c r="B412">
        <v>0</v>
      </c>
      <c r="C412">
        <v>87</v>
      </c>
      <c r="D412">
        <v>45</v>
      </c>
      <c r="E412" s="2">
        <v>78.996923076923068</v>
      </c>
    </row>
    <row r="413" spans="1:5" x14ac:dyDescent="0.25">
      <c r="A413" s="2">
        <v>4260</v>
      </c>
      <c r="B413">
        <v>0</v>
      </c>
      <c r="C413">
        <v>87</v>
      </c>
      <c r="D413">
        <v>45</v>
      </c>
      <c r="E413" s="2">
        <v>80.592820512820524</v>
      </c>
    </row>
    <row r="414" spans="1:5" x14ac:dyDescent="0.25">
      <c r="A414" s="2">
        <v>4271</v>
      </c>
      <c r="B414">
        <v>0</v>
      </c>
      <c r="C414">
        <v>87</v>
      </c>
      <c r="D414">
        <v>45</v>
      </c>
      <c r="E414" s="2">
        <v>79.794871794871781</v>
      </c>
    </row>
    <row r="415" spans="1:5" x14ac:dyDescent="0.25">
      <c r="A415" s="2">
        <v>4281</v>
      </c>
      <c r="B415">
        <v>0</v>
      </c>
      <c r="C415">
        <v>87</v>
      </c>
      <c r="D415">
        <v>45</v>
      </c>
      <c r="E415" s="2">
        <v>79.794871794871781</v>
      </c>
    </row>
    <row r="416" spans="1:5" x14ac:dyDescent="0.25">
      <c r="A416" s="2">
        <v>4292</v>
      </c>
      <c r="B416">
        <v>0</v>
      </c>
      <c r="C416">
        <v>87</v>
      </c>
      <c r="D416">
        <v>45</v>
      </c>
      <c r="E416" s="2">
        <v>79.794871794871781</v>
      </c>
    </row>
    <row r="417" spans="1:5" x14ac:dyDescent="0.25">
      <c r="A417" s="2">
        <v>4302</v>
      </c>
      <c r="B417">
        <v>0</v>
      </c>
      <c r="C417">
        <v>87</v>
      </c>
      <c r="D417">
        <v>45</v>
      </c>
      <c r="E417" s="2">
        <v>78.996923076923068</v>
      </c>
    </row>
    <row r="418" spans="1:5" x14ac:dyDescent="0.25">
      <c r="A418" s="2">
        <v>4313</v>
      </c>
      <c r="B418">
        <v>0</v>
      </c>
      <c r="C418">
        <v>86</v>
      </c>
      <c r="D418">
        <v>45</v>
      </c>
      <c r="E418" s="2">
        <v>79.794871794871781</v>
      </c>
    </row>
    <row r="419" spans="1:5" x14ac:dyDescent="0.25">
      <c r="A419" s="2">
        <v>4323</v>
      </c>
      <c r="B419">
        <v>0</v>
      </c>
      <c r="C419">
        <v>86</v>
      </c>
      <c r="D419">
        <v>45</v>
      </c>
      <c r="E419" s="2">
        <v>79.794871794871781</v>
      </c>
    </row>
    <row r="420" spans="1:5" x14ac:dyDescent="0.25">
      <c r="A420" s="2">
        <v>4333</v>
      </c>
      <c r="B420">
        <v>0</v>
      </c>
      <c r="C420">
        <v>86</v>
      </c>
      <c r="D420">
        <v>44</v>
      </c>
      <c r="E420" s="2">
        <v>79.794871794871781</v>
      </c>
    </row>
    <row r="421" spans="1:5" x14ac:dyDescent="0.25">
      <c r="A421" s="2">
        <v>4344</v>
      </c>
      <c r="B421">
        <v>0</v>
      </c>
      <c r="C421">
        <v>86</v>
      </c>
      <c r="D421">
        <v>44</v>
      </c>
      <c r="E421" s="2">
        <v>79.794871794871781</v>
      </c>
    </row>
    <row r="422" spans="1:5" x14ac:dyDescent="0.25">
      <c r="A422" s="2">
        <v>4355</v>
      </c>
      <c r="B422">
        <v>0</v>
      </c>
      <c r="C422">
        <v>86</v>
      </c>
      <c r="D422">
        <v>44</v>
      </c>
      <c r="E422" s="2">
        <v>79.794871794871781</v>
      </c>
    </row>
    <row r="423" spans="1:5" x14ac:dyDescent="0.25">
      <c r="A423" s="2">
        <v>4365</v>
      </c>
      <c r="B423">
        <v>0</v>
      </c>
      <c r="C423">
        <v>86</v>
      </c>
      <c r="D423">
        <v>44</v>
      </c>
      <c r="E423" s="2">
        <v>79.794871794871781</v>
      </c>
    </row>
    <row r="424" spans="1:5" x14ac:dyDescent="0.25">
      <c r="A424" s="2">
        <v>4376</v>
      </c>
      <c r="B424">
        <v>0</v>
      </c>
      <c r="C424">
        <v>86</v>
      </c>
      <c r="D424">
        <v>44</v>
      </c>
      <c r="E424" s="2">
        <v>79.794871794871781</v>
      </c>
    </row>
    <row r="425" spans="1:5" x14ac:dyDescent="0.25">
      <c r="A425" s="2">
        <v>4386</v>
      </c>
      <c r="B425">
        <v>0</v>
      </c>
      <c r="C425">
        <v>86</v>
      </c>
      <c r="D425">
        <v>44</v>
      </c>
      <c r="E425" s="2">
        <v>79.794871794871781</v>
      </c>
    </row>
    <row r="426" spans="1:5" x14ac:dyDescent="0.25">
      <c r="A426" s="2">
        <v>4397</v>
      </c>
      <c r="B426">
        <v>0</v>
      </c>
      <c r="C426">
        <v>86</v>
      </c>
      <c r="D426">
        <v>44</v>
      </c>
      <c r="E426" s="2">
        <v>79.794871794871781</v>
      </c>
    </row>
    <row r="427" spans="1:5" x14ac:dyDescent="0.25">
      <c r="A427" s="2">
        <v>4407</v>
      </c>
      <c r="B427">
        <v>0</v>
      </c>
      <c r="C427">
        <v>86</v>
      </c>
      <c r="D427">
        <v>44</v>
      </c>
      <c r="E427" s="2">
        <v>79.794871794871781</v>
      </c>
    </row>
    <row r="428" spans="1:5" x14ac:dyDescent="0.25">
      <c r="A428" s="2">
        <v>4418</v>
      </c>
      <c r="B428">
        <v>0</v>
      </c>
      <c r="C428">
        <v>86</v>
      </c>
      <c r="D428">
        <v>44</v>
      </c>
      <c r="E428" s="2">
        <v>80.592820512820524</v>
      </c>
    </row>
    <row r="429" spans="1:5" x14ac:dyDescent="0.25">
      <c r="A429" s="2">
        <v>4428</v>
      </c>
      <c r="B429">
        <v>0</v>
      </c>
      <c r="C429">
        <v>85</v>
      </c>
      <c r="D429">
        <v>43</v>
      </c>
      <c r="E429" s="2">
        <v>80.592820512820524</v>
      </c>
    </row>
    <row r="430" spans="1:5" x14ac:dyDescent="0.25">
      <c r="A430" s="2">
        <v>4439</v>
      </c>
      <c r="B430">
        <v>0</v>
      </c>
      <c r="C430">
        <v>85</v>
      </c>
      <c r="D430">
        <v>43</v>
      </c>
      <c r="E430" s="2">
        <v>79.794871794871781</v>
      </c>
    </row>
    <row r="431" spans="1:5" x14ac:dyDescent="0.25">
      <c r="A431" s="2">
        <v>4449</v>
      </c>
      <c r="B431">
        <v>0</v>
      </c>
      <c r="C431">
        <v>85</v>
      </c>
      <c r="D431">
        <v>43</v>
      </c>
      <c r="E431" s="2">
        <v>79.794871794871781</v>
      </c>
    </row>
    <row r="432" spans="1:5" x14ac:dyDescent="0.25">
      <c r="A432" s="2">
        <v>4460</v>
      </c>
      <c r="B432">
        <v>0</v>
      </c>
      <c r="C432">
        <v>85</v>
      </c>
      <c r="D432">
        <v>43</v>
      </c>
      <c r="E432" s="2">
        <v>79.794871794871781</v>
      </c>
    </row>
    <row r="433" spans="1:5" x14ac:dyDescent="0.25">
      <c r="A433" s="2">
        <v>4470</v>
      </c>
      <c r="B433">
        <v>0</v>
      </c>
      <c r="C433">
        <v>85</v>
      </c>
      <c r="D433">
        <v>43</v>
      </c>
      <c r="E433" s="2">
        <v>79.794871794871781</v>
      </c>
    </row>
    <row r="434" spans="1:5" x14ac:dyDescent="0.25">
      <c r="A434" s="2">
        <v>4481</v>
      </c>
      <c r="B434">
        <v>0</v>
      </c>
      <c r="C434">
        <v>85</v>
      </c>
      <c r="D434">
        <v>43</v>
      </c>
      <c r="E434" s="2">
        <v>79.794871794871781</v>
      </c>
    </row>
    <row r="435" spans="1:5" x14ac:dyDescent="0.25">
      <c r="A435" s="2">
        <v>4491</v>
      </c>
      <c r="B435">
        <v>0</v>
      </c>
      <c r="C435">
        <v>85</v>
      </c>
      <c r="D435">
        <v>43</v>
      </c>
      <c r="E435" s="2">
        <v>80.592820512820524</v>
      </c>
    </row>
    <row r="436" spans="1:5" x14ac:dyDescent="0.25">
      <c r="A436" s="2">
        <v>4502</v>
      </c>
      <c r="B436">
        <v>0</v>
      </c>
      <c r="C436">
        <v>85</v>
      </c>
      <c r="D436">
        <v>43</v>
      </c>
      <c r="E436" s="2">
        <v>78.996923076923068</v>
      </c>
    </row>
    <row r="437" spans="1:5" x14ac:dyDescent="0.25">
      <c r="A437" s="2">
        <v>4512</v>
      </c>
      <c r="B437">
        <v>0</v>
      </c>
      <c r="C437">
        <v>85</v>
      </c>
      <c r="D437">
        <v>43</v>
      </c>
      <c r="E437" s="2">
        <v>79.794871794871781</v>
      </c>
    </row>
    <row r="438" spans="1:5" x14ac:dyDescent="0.25">
      <c r="A438" s="2">
        <v>4523</v>
      </c>
      <c r="B438">
        <v>0</v>
      </c>
      <c r="C438">
        <v>85</v>
      </c>
      <c r="D438">
        <v>43</v>
      </c>
      <c r="E438" s="2">
        <v>79.794871794871781</v>
      </c>
    </row>
    <row r="439" spans="1:5" x14ac:dyDescent="0.25">
      <c r="A439" s="2">
        <v>4533</v>
      </c>
      <c r="B439">
        <v>0</v>
      </c>
      <c r="C439">
        <v>85</v>
      </c>
      <c r="D439">
        <v>42</v>
      </c>
      <c r="E439" s="2">
        <v>79.794871794871781</v>
      </c>
    </row>
    <row r="440" spans="1:5" x14ac:dyDescent="0.25">
      <c r="A440" s="2">
        <v>4544</v>
      </c>
      <c r="B440">
        <v>0</v>
      </c>
      <c r="C440">
        <v>84</v>
      </c>
      <c r="D440">
        <v>42</v>
      </c>
      <c r="E440" s="2">
        <v>79.794871794871781</v>
      </c>
    </row>
    <row r="441" spans="1:5" x14ac:dyDescent="0.25">
      <c r="A441" s="2">
        <v>4554</v>
      </c>
      <c r="B441">
        <v>0</v>
      </c>
      <c r="C441">
        <v>84</v>
      </c>
      <c r="D441">
        <v>42</v>
      </c>
      <c r="E441" s="2">
        <v>80.592820512820524</v>
      </c>
    </row>
    <row r="442" spans="1:5" x14ac:dyDescent="0.25">
      <c r="A442" s="2">
        <v>4565</v>
      </c>
      <c r="B442">
        <v>0</v>
      </c>
      <c r="C442">
        <v>84</v>
      </c>
      <c r="D442">
        <v>42</v>
      </c>
      <c r="E442" s="2">
        <v>79.794871794871781</v>
      </c>
    </row>
    <row r="443" spans="1:5" x14ac:dyDescent="0.25">
      <c r="A443" s="2">
        <v>4575</v>
      </c>
      <c r="B443">
        <v>0</v>
      </c>
      <c r="C443">
        <v>84</v>
      </c>
      <c r="D443">
        <v>42</v>
      </c>
      <c r="E443" s="2">
        <v>79.794871794871781</v>
      </c>
    </row>
    <row r="444" spans="1:5" x14ac:dyDescent="0.25">
      <c r="A444" s="2">
        <v>4586</v>
      </c>
      <c r="B444">
        <v>0</v>
      </c>
      <c r="C444">
        <v>84</v>
      </c>
      <c r="D444">
        <v>42</v>
      </c>
      <c r="E444" s="2">
        <v>79.794871794871781</v>
      </c>
    </row>
    <row r="445" spans="1:5" x14ac:dyDescent="0.25">
      <c r="A445" s="2">
        <v>4596</v>
      </c>
      <c r="B445">
        <v>0</v>
      </c>
      <c r="C445">
        <v>84</v>
      </c>
      <c r="D445">
        <v>42</v>
      </c>
      <c r="E445" s="2">
        <v>79.794871794871781</v>
      </c>
    </row>
    <row r="446" spans="1:5" x14ac:dyDescent="0.25">
      <c r="A446" s="2">
        <v>4607</v>
      </c>
      <c r="B446">
        <v>0</v>
      </c>
      <c r="C446">
        <v>84</v>
      </c>
      <c r="D446">
        <v>42</v>
      </c>
      <c r="E446" s="2">
        <v>79.794871794871781</v>
      </c>
    </row>
    <row r="447" spans="1:5" x14ac:dyDescent="0.25">
      <c r="A447" s="2">
        <v>4617</v>
      </c>
      <c r="B447">
        <v>0</v>
      </c>
      <c r="C447">
        <v>84</v>
      </c>
      <c r="D447">
        <v>42</v>
      </c>
      <c r="E447" s="2">
        <v>79.794871794871781</v>
      </c>
    </row>
    <row r="448" spans="1:5" x14ac:dyDescent="0.25">
      <c r="A448" s="2">
        <v>4628</v>
      </c>
      <c r="B448">
        <v>0</v>
      </c>
      <c r="C448">
        <v>84</v>
      </c>
      <c r="D448">
        <v>42</v>
      </c>
      <c r="E448" s="2">
        <v>80.592820512820524</v>
      </c>
    </row>
    <row r="449" spans="1:5" x14ac:dyDescent="0.25">
      <c r="A449" s="2">
        <v>4638</v>
      </c>
      <c r="B449">
        <v>0</v>
      </c>
      <c r="C449">
        <v>84</v>
      </c>
      <c r="D449">
        <v>42</v>
      </c>
      <c r="E449" s="2">
        <v>79.794871794871781</v>
      </c>
    </row>
    <row r="450" spans="1:5" x14ac:dyDescent="0.25">
      <c r="A450" s="2">
        <v>4649</v>
      </c>
      <c r="B450">
        <v>0</v>
      </c>
      <c r="C450">
        <v>84</v>
      </c>
      <c r="D450">
        <v>41</v>
      </c>
      <c r="E450" s="2">
        <v>79.794871794871781</v>
      </c>
    </row>
    <row r="451" spans="1:5" x14ac:dyDescent="0.25">
      <c r="A451" s="2">
        <v>4659</v>
      </c>
      <c r="B451">
        <v>0</v>
      </c>
      <c r="C451">
        <v>83</v>
      </c>
      <c r="D451">
        <v>41</v>
      </c>
      <c r="E451" s="2">
        <v>79.794871794871781</v>
      </c>
    </row>
    <row r="452" spans="1:5" x14ac:dyDescent="0.25">
      <c r="A452" s="2">
        <v>4670</v>
      </c>
      <c r="B452">
        <v>0</v>
      </c>
      <c r="C452">
        <v>83</v>
      </c>
      <c r="D452">
        <v>41</v>
      </c>
      <c r="E452" s="2">
        <v>79.794871794871781</v>
      </c>
    </row>
    <row r="453" spans="1:5" x14ac:dyDescent="0.25">
      <c r="A453" s="2">
        <v>4680</v>
      </c>
      <c r="B453">
        <v>0</v>
      </c>
      <c r="C453">
        <v>83</v>
      </c>
      <c r="D453">
        <v>41</v>
      </c>
      <c r="E453" s="2">
        <v>79.794871794871781</v>
      </c>
    </row>
    <row r="454" spans="1:5" x14ac:dyDescent="0.25">
      <c r="A454" s="2">
        <v>4691</v>
      </c>
      <c r="B454">
        <v>0</v>
      </c>
      <c r="C454">
        <v>83</v>
      </c>
      <c r="D454">
        <v>41</v>
      </c>
      <c r="E454" s="2">
        <v>79.794871794871781</v>
      </c>
    </row>
    <row r="455" spans="1:5" x14ac:dyDescent="0.25">
      <c r="A455" s="2">
        <v>4701</v>
      </c>
      <c r="B455">
        <v>0</v>
      </c>
      <c r="C455">
        <v>83</v>
      </c>
      <c r="D455">
        <v>41</v>
      </c>
      <c r="E455" s="2">
        <v>79.794871794871781</v>
      </c>
    </row>
    <row r="456" spans="1:5" x14ac:dyDescent="0.25">
      <c r="A456" s="2">
        <v>4712</v>
      </c>
      <c r="B456">
        <v>0</v>
      </c>
      <c r="C456">
        <v>83</v>
      </c>
      <c r="D456">
        <v>41</v>
      </c>
      <c r="E456" s="2">
        <v>79.794871794871781</v>
      </c>
    </row>
    <row r="457" spans="1:5" x14ac:dyDescent="0.25">
      <c r="A457" s="2">
        <v>4722</v>
      </c>
      <c r="B457">
        <v>0</v>
      </c>
      <c r="C457">
        <v>83</v>
      </c>
      <c r="D457">
        <v>41</v>
      </c>
      <c r="E457" s="2">
        <v>79.794871794871781</v>
      </c>
    </row>
    <row r="458" spans="1:5" x14ac:dyDescent="0.25">
      <c r="A458" s="2">
        <v>4733</v>
      </c>
      <c r="B458">
        <v>0</v>
      </c>
      <c r="C458">
        <v>83</v>
      </c>
      <c r="D458">
        <v>41</v>
      </c>
      <c r="E458" s="2">
        <v>79.794871794871781</v>
      </c>
    </row>
    <row r="459" spans="1:5" x14ac:dyDescent="0.25">
      <c r="A459" s="2">
        <v>4744</v>
      </c>
      <c r="B459">
        <v>0</v>
      </c>
      <c r="C459">
        <v>83</v>
      </c>
      <c r="D459">
        <v>41</v>
      </c>
      <c r="E459" s="2">
        <v>79.794871794871781</v>
      </c>
    </row>
    <row r="460" spans="1:5" x14ac:dyDescent="0.25">
      <c r="A460" s="2">
        <v>4754</v>
      </c>
      <c r="B460">
        <v>0</v>
      </c>
      <c r="C460">
        <v>83</v>
      </c>
      <c r="D460">
        <v>41</v>
      </c>
      <c r="E460" s="2">
        <v>79.794871794871781</v>
      </c>
    </row>
    <row r="461" spans="1:5" x14ac:dyDescent="0.25">
      <c r="A461" s="2">
        <v>4765</v>
      </c>
      <c r="B461">
        <v>0</v>
      </c>
      <c r="C461">
        <v>83</v>
      </c>
      <c r="D461">
        <v>41</v>
      </c>
      <c r="E461" s="2">
        <v>79.794871794871781</v>
      </c>
    </row>
    <row r="462" spans="1:5" x14ac:dyDescent="0.25">
      <c r="A462" s="2">
        <v>4775</v>
      </c>
      <c r="B462">
        <v>0</v>
      </c>
      <c r="C462">
        <v>83</v>
      </c>
      <c r="D462">
        <v>40</v>
      </c>
      <c r="E462" s="2">
        <v>79.794871794871781</v>
      </c>
    </row>
    <row r="463" spans="1:5" x14ac:dyDescent="0.25">
      <c r="A463" s="2">
        <v>4786</v>
      </c>
      <c r="B463">
        <v>0</v>
      </c>
      <c r="C463">
        <v>82</v>
      </c>
      <c r="D463">
        <v>40</v>
      </c>
      <c r="E463" s="2">
        <v>79.794871794871781</v>
      </c>
    </row>
    <row r="464" spans="1:5" x14ac:dyDescent="0.25">
      <c r="A464" s="2">
        <v>4796</v>
      </c>
      <c r="B464">
        <v>0</v>
      </c>
      <c r="C464">
        <v>82</v>
      </c>
      <c r="D464">
        <v>40</v>
      </c>
      <c r="E464" s="2">
        <v>79.794871794871781</v>
      </c>
    </row>
    <row r="465" spans="1:5" x14ac:dyDescent="0.25">
      <c r="A465" s="2">
        <v>4807</v>
      </c>
      <c r="B465">
        <v>0</v>
      </c>
      <c r="C465">
        <v>82</v>
      </c>
      <c r="D465">
        <v>40</v>
      </c>
      <c r="E465" s="2">
        <v>79.794871794871781</v>
      </c>
    </row>
    <row r="466" spans="1:5" x14ac:dyDescent="0.25">
      <c r="A466" s="2">
        <v>4817</v>
      </c>
      <c r="B466">
        <v>0</v>
      </c>
      <c r="C466">
        <v>82</v>
      </c>
      <c r="D466">
        <v>40</v>
      </c>
      <c r="E466" s="2">
        <v>79.794871794871781</v>
      </c>
    </row>
    <row r="467" spans="1:5" x14ac:dyDescent="0.25">
      <c r="A467" s="2">
        <v>4828</v>
      </c>
      <c r="B467">
        <v>0</v>
      </c>
      <c r="C467">
        <v>82</v>
      </c>
      <c r="D467">
        <v>40</v>
      </c>
      <c r="E467" s="2">
        <v>79.794871794871781</v>
      </c>
    </row>
    <row r="468" spans="1:5" x14ac:dyDescent="0.25">
      <c r="A468" s="2">
        <v>4838</v>
      </c>
      <c r="B468">
        <v>0</v>
      </c>
      <c r="C468">
        <v>82</v>
      </c>
      <c r="D468">
        <v>40</v>
      </c>
      <c r="E468" s="2">
        <v>79.794871794871781</v>
      </c>
    </row>
    <row r="469" spans="1:5" x14ac:dyDescent="0.25">
      <c r="A469" s="2">
        <v>4849</v>
      </c>
      <c r="B469">
        <v>0</v>
      </c>
      <c r="C469">
        <v>82</v>
      </c>
      <c r="D469">
        <v>40</v>
      </c>
      <c r="E469" s="2">
        <v>79.794871794871781</v>
      </c>
    </row>
    <row r="470" spans="1:5" x14ac:dyDescent="0.25">
      <c r="A470" s="2">
        <v>4859</v>
      </c>
      <c r="B470">
        <v>0</v>
      </c>
      <c r="C470">
        <v>82</v>
      </c>
      <c r="D470">
        <v>40</v>
      </c>
      <c r="E470" s="2">
        <v>79.794871794871781</v>
      </c>
    </row>
    <row r="471" spans="1:5" x14ac:dyDescent="0.25">
      <c r="A471" s="2">
        <v>4870</v>
      </c>
      <c r="B471">
        <v>0</v>
      </c>
      <c r="C471">
        <v>82</v>
      </c>
      <c r="D471">
        <v>40</v>
      </c>
      <c r="E471" s="2">
        <v>78.996923076923068</v>
      </c>
    </row>
    <row r="472" spans="1:5" x14ac:dyDescent="0.25">
      <c r="A472" s="2">
        <v>4880</v>
      </c>
      <c r="B472">
        <v>0</v>
      </c>
      <c r="C472">
        <v>82</v>
      </c>
      <c r="D472">
        <v>40</v>
      </c>
      <c r="E472" s="2">
        <v>79.794871794871781</v>
      </c>
    </row>
    <row r="473" spans="1:5" x14ac:dyDescent="0.25">
      <c r="A473" s="2">
        <v>4891</v>
      </c>
      <c r="B473">
        <v>0</v>
      </c>
      <c r="C473">
        <v>82</v>
      </c>
      <c r="D473">
        <v>39</v>
      </c>
      <c r="E473" s="2">
        <v>78.996923076923068</v>
      </c>
    </row>
    <row r="474" spans="1:5" x14ac:dyDescent="0.25">
      <c r="A474" s="2">
        <v>4901</v>
      </c>
      <c r="B474">
        <v>0</v>
      </c>
      <c r="C474">
        <v>82</v>
      </c>
      <c r="D474">
        <v>39</v>
      </c>
      <c r="E474" s="2">
        <v>79.794871794871781</v>
      </c>
    </row>
    <row r="475" spans="1:5" x14ac:dyDescent="0.25">
      <c r="A475" s="2">
        <v>4912</v>
      </c>
      <c r="B475">
        <v>0</v>
      </c>
      <c r="C475">
        <v>82</v>
      </c>
      <c r="D475">
        <v>39</v>
      </c>
      <c r="E475" s="2">
        <v>79.794871794871781</v>
      </c>
    </row>
    <row r="476" spans="1:5" x14ac:dyDescent="0.25">
      <c r="A476" s="2">
        <v>4922</v>
      </c>
      <c r="B476">
        <v>0</v>
      </c>
      <c r="C476">
        <v>81</v>
      </c>
      <c r="D476">
        <v>39</v>
      </c>
      <c r="E476" s="2">
        <v>80.592820512820524</v>
      </c>
    </row>
    <row r="477" spans="1:5" x14ac:dyDescent="0.25">
      <c r="A477" s="2">
        <v>4933</v>
      </c>
      <c r="B477">
        <v>0</v>
      </c>
      <c r="C477">
        <v>81</v>
      </c>
      <c r="D477">
        <v>39</v>
      </c>
      <c r="E477" s="2">
        <v>79.794871794871781</v>
      </c>
    </row>
    <row r="478" spans="1:5" x14ac:dyDescent="0.25">
      <c r="A478" s="2">
        <v>4943</v>
      </c>
      <c r="B478">
        <v>0</v>
      </c>
      <c r="C478">
        <v>81</v>
      </c>
      <c r="D478">
        <v>39</v>
      </c>
      <c r="E478" s="2">
        <v>79.794871794871781</v>
      </c>
    </row>
    <row r="479" spans="1:5" x14ac:dyDescent="0.25">
      <c r="A479" s="2">
        <v>4954</v>
      </c>
      <c r="B479">
        <v>0</v>
      </c>
      <c r="C479">
        <v>81</v>
      </c>
      <c r="D479">
        <v>39</v>
      </c>
      <c r="E479" s="2">
        <v>79.794871794871781</v>
      </c>
    </row>
    <row r="480" spans="1:5" x14ac:dyDescent="0.25">
      <c r="A480" s="2">
        <v>4964</v>
      </c>
      <c r="B480">
        <v>0</v>
      </c>
      <c r="C480">
        <v>81</v>
      </c>
      <c r="D480">
        <v>39</v>
      </c>
      <c r="E480" s="2">
        <v>78.996923076923068</v>
      </c>
    </row>
    <row r="481" spans="1:5" x14ac:dyDescent="0.25">
      <c r="A481" s="2">
        <v>4975</v>
      </c>
      <c r="B481">
        <v>0</v>
      </c>
      <c r="C481">
        <v>81</v>
      </c>
      <c r="D481">
        <v>39</v>
      </c>
      <c r="E481" s="2">
        <v>79.794871794871781</v>
      </c>
    </row>
    <row r="482" spans="1:5" x14ac:dyDescent="0.25">
      <c r="A482" s="2">
        <v>4986</v>
      </c>
      <c r="B482">
        <v>0</v>
      </c>
      <c r="C482">
        <v>81</v>
      </c>
      <c r="D482">
        <v>39</v>
      </c>
      <c r="E482" s="2">
        <v>79.794871794871781</v>
      </c>
    </row>
    <row r="483" spans="1:5" x14ac:dyDescent="0.25">
      <c r="A483" s="2">
        <v>4996</v>
      </c>
      <c r="B483">
        <v>0</v>
      </c>
      <c r="C483">
        <v>81</v>
      </c>
      <c r="D483">
        <v>39</v>
      </c>
      <c r="E483" s="2">
        <v>80.592820512820524</v>
      </c>
    </row>
    <row r="484" spans="1:5" x14ac:dyDescent="0.25">
      <c r="A484" s="2">
        <v>5007</v>
      </c>
      <c r="B484">
        <v>0</v>
      </c>
      <c r="C484">
        <v>81</v>
      </c>
      <c r="D484">
        <v>39</v>
      </c>
      <c r="E484" s="2">
        <v>79.794871794871781</v>
      </c>
    </row>
    <row r="485" spans="1:5" x14ac:dyDescent="0.25">
      <c r="A485" s="2">
        <v>5017</v>
      </c>
      <c r="B485">
        <v>0</v>
      </c>
      <c r="C485">
        <v>81</v>
      </c>
      <c r="D485">
        <v>39</v>
      </c>
      <c r="E485" s="2">
        <v>79.794871794871781</v>
      </c>
    </row>
    <row r="486" spans="1:5" x14ac:dyDescent="0.25">
      <c r="A486" s="2">
        <v>5028</v>
      </c>
      <c r="B486">
        <v>0</v>
      </c>
      <c r="C486">
        <v>81</v>
      </c>
      <c r="D486">
        <v>39</v>
      </c>
      <c r="E486" s="2">
        <v>80.592820512820524</v>
      </c>
    </row>
    <row r="487" spans="1:5" x14ac:dyDescent="0.25">
      <c r="A487" s="2">
        <v>5038</v>
      </c>
      <c r="B487">
        <v>0</v>
      </c>
      <c r="C487">
        <v>80</v>
      </c>
      <c r="D487">
        <v>38</v>
      </c>
      <c r="E487" s="2">
        <v>79.794871794871781</v>
      </c>
    </row>
    <row r="488" spans="1:5" x14ac:dyDescent="0.25">
      <c r="A488" s="2">
        <v>5049</v>
      </c>
      <c r="B488">
        <v>0</v>
      </c>
      <c r="C488">
        <v>81</v>
      </c>
      <c r="D488">
        <v>38</v>
      </c>
      <c r="E488" s="2">
        <v>79.794871794871781</v>
      </c>
    </row>
    <row r="489" spans="1:5" x14ac:dyDescent="0.25">
      <c r="A489" s="2">
        <v>5059</v>
      </c>
      <c r="B489">
        <v>0</v>
      </c>
      <c r="C489">
        <v>80</v>
      </c>
      <c r="D489">
        <v>38</v>
      </c>
      <c r="E489" s="2">
        <v>79.794871794871781</v>
      </c>
    </row>
    <row r="490" spans="1:5" x14ac:dyDescent="0.25">
      <c r="A490" s="2">
        <v>5070</v>
      </c>
      <c r="B490">
        <v>0</v>
      </c>
      <c r="C490">
        <v>80</v>
      </c>
      <c r="D490">
        <v>38</v>
      </c>
      <c r="E490" s="2">
        <v>79.794871794871781</v>
      </c>
    </row>
    <row r="491" spans="1:5" x14ac:dyDescent="0.25">
      <c r="A491" s="2">
        <v>5080</v>
      </c>
      <c r="B491">
        <v>0</v>
      </c>
      <c r="C491">
        <v>80</v>
      </c>
      <c r="D491">
        <v>38</v>
      </c>
      <c r="E491" s="2">
        <v>79.794871794871781</v>
      </c>
    </row>
    <row r="492" spans="1:5" x14ac:dyDescent="0.25">
      <c r="A492" s="2">
        <v>5091</v>
      </c>
      <c r="B492">
        <v>0</v>
      </c>
      <c r="C492">
        <v>80</v>
      </c>
      <c r="D492">
        <v>38</v>
      </c>
      <c r="E492" s="2">
        <v>78.996923076923068</v>
      </c>
    </row>
    <row r="493" spans="1:5" x14ac:dyDescent="0.25">
      <c r="A493" s="2">
        <v>5101</v>
      </c>
      <c r="B493">
        <v>0</v>
      </c>
      <c r="C493">
        <v>80</v>
      </c>
      <c r="D493">
        <v>38</v>
      </c>
      <c r="E493" s="2">
        <v>79.794871794871781</v>
      </c>
    </row>
    <row r="494" spans="1:5" x14ac:dyDescent="0.25">
      <c r="A494" s="2">
        <v>5112</v>
      </c>
      <c r="B494">
        <v>0</v>
      </c>
      <c r="C494">
        <v>80</v>
      </c>
      <c r="D494">
        <v>38</v>
      </c>
      <c r="E494" s="2">
        <v>79.794871794871781</v>
      </c>
    </row>
    <row r="495" spans="1:5" x14ac:dyDescent="0.25">
      <c r="A495" s="2">
        <v>5123</v>
      </c>
      <c r="B495">
        <v>0</v>
      </c>
      <c r="C495">
        <v>80</v>
      </c>
      <c r="D495">
        <v>38</v>
      </c>
      <c r="E495" s="2">
        <v>79.794871794871781</v>
      </c>
    </row>
    <row r="496" spans="1:5" x14ac:dyDescent="0.25">
      <c r="A496" s="2">
        <v>5133</v>
      </c>
      <c r="B496">
        <v>0</v>
      </c>
      <c r="C496">
        <v>80</v>
      </c>
      <c r="D496">
        <v>38</v>
      </c>
      <c r="E496" s="2">
        <v>79.794871794871781</v>
      </c>
    </row>
    <row r="497" spans="1:5" x14ac:dyDescent="0.25">
      <c r="A497" s="2">
        <v>5144</v>
      </c>
      <c r="B497">
        <v>0</v>
      </c>
      <c r="C497">
        <v>80</v>
      </c>
      <c r="D497">
        <v>38</v>
      </c>
      <c r="E497" s="2">
        <v>79.794871794871781</v>
      </c>
    </row>
    <row r="498" spans="1:5" x14ac:dyDescent="0.25">
      <c r="A498" s="2">
        <v>5154</v>
      </c>
      <c r="B498">
        <v>0</v>
      </c>
      <c r="C498">
        <v>80</v>
      </c>
      <c r="D498">
        <v>38</v>
      </c>
      <c r="E498" s="2">
        <v>79.794871794871781</v>
      </c>
    </row>
    <row r="499" spans="1:5" x14ac:dyDescent="0.25">
      <c r="A499" s="2">
        <v>5165</v>
      </c>
      <c r="B499">
        <v>0</v>
      </c>
      <c r="C499">
        <v>80</v>
      </c>
      <c r="D499">
        <v>38</v>
      </c>
      <c r="E499" s="2">
        <v>79.794871794871781</v>
      </c>
    </row>
    <row r="500" spans="1:5" x14ac:dyDescent="0.25">
      <c r="A500" s="2">
        <v>5175</v>
      </c>
      <c r="B500">
        <v>0</v>
      </c>
      <c r="C500">
        <v>80</v>
      </c>
      <c r="D500">
        <v>38</v>
      </c>
      <c r="E500" s="2">
        <v>79.794871794871781</v>
      </c>
    </row>
    <row r="501" spans="1:5" x14ac:dyDescent="0.25">
      <c r="A501" s="2">
        <v>5186</v>
      </c>
      <c r="B501">
        <v>0</v>
      </c>
      <c r="C501">
        <v>80</v>
      </c>
      <c r="D501">
        <v>38</v>
      </c>
      <c r="E501" s="2">
        <v>79.794871794871781</v>
      </c>
    </row>
    <row r="502" spans="1:5" x14ac:dyDescent="0.25">
      <c r="A502" s="2">
        <v>5196</v>
      </c>
      <c r="B502">
        <v>0</v>
      </c>
      <c r="C502">
        <v>79</v>
      </c>
      <c r="D502">
        <v>38</v>
      </c>
      <c r="E502" s="2">
        <v>79.794871794871781</v>
      </c>
    </row>
    <row r="503" spans="1:5" x14ac:dyDescent="0.25">
      <c r="A503" s="2">
        <v>5207</v>
      </c>
      <c r="B503">
        <v>0</v>
      </c>
      <c r="C503">
        <v>79</v>
      </c>
      <c r="D503">
        <v>37</v>
      </c>
      <c r="E503" s="2">
        <v>79.794871794871781</v>
      </c>
    </row>
    <row r="504" spans="1:5" x14ac:dyDescent="0.25">
      <c r="A504" s="2">
        <v>5217</v>
      </c>
      <c r="B504">
        <v>0</v>
      </c>
      <c r="C504">
        <v>79</v>
      </c>
      <c r="D504">
        <v>37</v>
      </c>
      <c r="E504" s="2">
        <v>80.592820512820524</v>
      </c>
    </row>
    <row r="505" spans="1:5" x14ac:dyDescent="0.25">
      <c r="A505" s="2">
        <v>5228</v>
      </c>
      <c r="B505">
        <v>0</v>
      </c>
      <c r="C505">
        <v>79</v>
      </c>
      <c r="D505">
        <v>37</v>
      </c>
      <c r="E505" s="2">
        <v>80.592820512820524</v>
      </c>
    </row>
    <row r="506" spans="1:5" x14ac:dyDescent="0.25">
      <c r="A506" s="2">
        <v>5239</v>
      </c>
      <c r="B506">
        <v>0</v>
      </c>
      <c r="C506">
        <v>79</v>
      </c>
      <c r="D506">
        <v>37</v>
      </c>
      <c r="E506" s="2">
        <v>79.794871794871781</v>
      </c>
    </row>
    <row r="507" spans="1:5" x14ac:dyDescent="0.25">
      <c r="A507" s="2">
        <v>5249</v>
      </c>
      <c r="B507">
        <v>0</v>
      </c>
      <c r="C507">
        <v>79</v>
      </c>
      <c r="D507">
        <v>37</v>
      </c>
      <c r="E507" s="2">
        <v>79.794871794871781</v>
      </c>
    </row>
    <row r="508" spans="1:5" x14ac:dyDescent="0.25">
      <c r="A508" s="2">
        <v>5260</v>
      </c>
      <c r="B508">
        <v>0</v>
      </c>
      <c r="C508">
        <v>79</v>
      </c>
      <c r="D508">
        <v>37</v>
      </c>
      <c r="E508" s="2">
        <v>78.996923076923068</v>
      </c>
    </row>
    <row r="509" spans="1:5" x14ac:dyDescent="0.25">
      <c r="A509" s="2">
        <v>5270</v>
      </c>
      <c r="B509">
        <v>0</v>
      </c>
      <c r="C509">
        <v>79</v>
      </c>
      <c r="D509">
        <v>37</v>
      </c>
      <c r="E509" s="2">
        <v>79.794871794871781</v>
      </c>
    </row>
    <row r="510" spans="1:5" x14ac:dyDescent="0.25">
      <c r="A510" s="2">
        <v>5281</v>
      </c>
      <c r="B510">
        <v>0</v>
      </c>
      <c r="C510">
        <v>79</v>
      </c>
      <c r="D510">
        <v>37</v>
      </c>
      <c r="E510" s="2">
        <v>79.794871794871781</v>
      </c>
    </row>
    <row r="511" spans="1:5" x14ac:dyDescent="0.25">
      <c r="A511" s="2">
        <v>5291</v>
      </c>
      <c r="B511">
        <v>0</v>
      </c>
      <c r="C511">
        <v>79</v>
      </c>
      <c r="D511">
        <v>37</v>
      </c>
      <c r="E511" s="2">
        <v>79.794871794871781</v>
      </c>
    </row>
    <row r="512" spans="1:5" x14ac:dyDescent="0.25">
      <c r="A512" s="2">
        <v>5302</v>
      </c>
      <c r="B512">
        <v>0</v>
      </c>
      <c r="C512">
        <v>79</v>
      </c>
      <c r="D512">
        <v>37</v>
      </c>
      <c r="E512" s="2">
        <v>79.794871794871781</v>
      </c>
    </row>
    <row r="513" spans="1:5" x14ac:dyDescent="0.25">
      <c r="A513" s="2">
        <v>5312</v>
      </c>
      <c r="B513">
        <v>0</v>
      </c>
      <c r="C513">
        <v>79</v>
      </c>
      <c r="D513">
        <v>37</v>
      </c>
      <c r="E513" s="2">
        <v>79.794871794871781</v>
      </c>
    </row>
    <row r="514" spans="1:5" x14ac:dyDescent="0.25">
      <c r="A514" s="2">
        <v>5323</v>
      </c>
      <c r="B514">
        <v>0</v>
      </c>
      <c r="C514">
        <v>79</v>
      </c>
      <c r="D514">
        <v>37</v>
      </c>
      <c r="E514" s="2">
        <v>79.794871794871781</v>
      </c>
    </row>
    <row r="515" spans="1:5" x14ac:dyDescent="0.25">
      <c r="A515" s="2">
        <v>5333</v>
      </c>
      <c r="B515">
        <v>0</v>
      </c>
      <c r="C515">
        <v>79</v>
      </c>
      <c r="D515">
        <v>37</v>
      </c>
      <c r="E515" s="2">
        <v>80.592820512820524</v>
      </c>
    </row>
    <row r="516" spans="1:5" x14ac:dyDescent="0.25">
      <c r="A516" s="2">
        <v>5344</v>
      </c>
      <c r="B516">
        <v>0</v>
      </c>
      <c r="C516">
        <v>78</v>
      </c>
      <c r="D516">
        <v>37</v>
      </c>
      <c r="E516" s="2">
        <v>79.794871794871781</v>
      </c>
    </row>
    <row r="517" spans="1:5" x14ac:dyDescent="0.25">
      <c r="A517" s="2">
        <v>5354</v>
      </c>
      <c r="B517">
        <v>0</v>
      </c>
      <c r="C517">
        <v>78</v>
      </c>
      <c r="D517">
        <v>37</v>
      </c>
      <c r="E517" s="2">
        <v>78.996923076923068</v>
      </c>
    </row>
    <row r="518" spans="1:5" x14ac:dyDescent="0.25">
      <c r="A518" s="2">
        <v>5365</v>
      </c>
      <c r="B518">
        <v>0</v>
      </c>
      <c r="C518">
        <v>78</v>
      </c>
      <c r="D518">
        <v>37</v>
      </c>
      <c r="E518" s="2">
        <v>79.794871794871781</v>
      </c>
    </row>
    <row r="519" spans="1:5" x14ac:dyDescent="0.25">
      <c r="A519" s="2">
        <v>5375</v>
      </c>
      <c r="B519">
        <v>0</v>
      </c>
      <c r="C519">
        <v>78</v>
      </c>
      <c r="D519">
        <v>36</v>
      </c>
      <c r="E519" s="2">
        <v>79.794871794871781</v>
      </c>
    </row>
    <row r="520" spans="1:5" x14ac:dyDescent="0.25">
      <c r="A520" s="2">
        <v>5386</v>
      </c>
      <c r="B520">
        <v>0</v>
      </c>
      <c r="C520">
        <v>78</v>
      </c>
      <c r="D520">
        <v>36</v>
      </c>
      <c r="E520" s="2">
        <v>79.794871794871781</v>
      </c>
    </row>
    <row r="521" spans="1:5" x14ac:dyDescent="0.25">
      <c r="A521" s="2">
        <v>5396</v>
      </c>
      <c r="B521">
        <v>0</v>
      </c>
      <c r="C521">
        <v>78</v>
      </c>
      <c r="D521">
        <v>36</v>
      </c>
      <c r="E521" s="2">
        <v>79.794871794871781</v>
      </c>
    </row>
    <row r="522" spans="1:5" x14ac:dyDescent="0.25">
      <c r="A522" s="2">
        <v>5407</v>
      </c>
      <c r="B522">
        <v>0</v>
      </c>
      <c r="C522">
        <v>78</v>
      </c>
      <c r="D522">
        <v>36</v>
      </c>
      <c r="E522" s="2">
        <v>79.794871794871781</v>
      </c>
    </row>
    <row r="523" spans="1:5" x14ac:dyDescent="0.25">
      <c r="A523" s="2">
        <v>5417</v>
      </c>
      <c r="B523">
        <v>0</v>
      </c>
      <c r="C523">
        <v>78</v>
      </c>
      <c r="D523">
        <v>36</v>
      </c>
      <c r="E523" s="2">
        <v>80.592820512820524</v>
      </c>
    </row>
    <row r="524" spans="1:5" x14ac:dyDescent="0.25">
      <c r="A524" s="2">
        <v>5428</v>
      </c>
      <c r="B524">
        <v>0</v>
      </c>
      <c r="C524">
        <v>78</v>
      </c>
      <c r="D524">
        <v>36</v>
      </c>
      <c r="E524" s="2">
        <v>79.794871794871781</v>
      </c>
    </row>
    <row r="525" spans="1:5" x14ac:dyDescent="0.25">
      <c r="A525" s="2">
        <v>5439</v>
      </c>
      <c r="B525">
        <v>0</v>
      </c>
      <c r="C525">
        <v>78</v>
      </c>
      <c r="D525">
        <v>36</v>
      </c>
      <c r="E525" s="2">
        <v>79.794871794871781</v>
      </c>
    </row>
    <row r="526" spans="1:5" x14ac:dyDescent="0.25">
      <c r="A526" s="2">
        <v>5449</v>
      </c>
      <c r="B526">
        <v>0</v>
      </c>
      <c r="C526">
        <v>78</v>
      </c>
      <c r="D526">
        <v>36</v>
      </c>
      <c r="E526" s="2">
        <v>79.794871794871781</v>
      </c>
    </row>
    <row r="527" spans="1:5" x14ac:dyDescent="0.25">
      <c r="A527" s="2">
        <v>5460</v>
      </c>
      <c r="B527">
        <v>0</v>
      </c>
      <c r="C527">
        <v>78</v>
      </c>
      <c r="D527">
        <v>36</v>
      </c>
      <c r="E527" s="2">
        <v>79.794871794871781</v>
      </c>
    </row>
    <row r="528" spans="1:5" x14ac:dyDescent="0.25">
      <c r="A528" s="2">
        <v>5470</v>
      </c>
      <c r="B528">
        <v>0</v>
      </c>
      <c r="C528">
        <v>78</v>
      </c>
      <c r="D528">
        <v>36</v>
      </c>
      <c r="E528" s="2">
        <v>79.794871794871781</v>
      </c>
    </row>
    <row r="529" spans="1:5" x14ac:dyDescent="0.25">
      <c r="A529" s="2">
        <v>5481</v>
      </c>
      <c r="B529">
        <v>0</v>
      </c>
      <c r="C529">
        <v>78</v>
      </c>
      <c r="D529">
        <v>36</v>
      </c>
      <c r="E529" s="2">
        <v>80.592820512820524</v>
      </c>
    </row>
    <row r="530" spans="1:5" x14ac:dyDescent="0.25">
      <c r="A530" s="2">
        <v>5492</v>
      </c>
      <c r="B530">
        <v>0</v>
      </c>
      <c r="C530">
        <v>77</v>
      </c>
      <c r="D530">
        <v>36</v>
      </c>
      <c r="E530" s="2">
        <v>78.996923076923068</v>
      </c>
    </row>
    <row r="531" spans="1:5" x14ac:dyDescent="0.25">
      <c r="A531" s="2">
        <v>5502</v>
      </c>
      <c r="B531">
        <v>0</v>
      </c>
      <c r="C531">
        <v>77</v>
      </c>
      <c r="D531">
        <v>36</v>
      </c>
      <c r="E531" s="2">
        <v>79.794871794871781</v>
      </c>
    </row>
    <row r="532" spans="1:5" x14ac:dyDescent="0.25">
      <c r="A532" s="2">
        <v>5513</v>
      </c>
      <c r="B532">
        <v>0</v>
      </c>
      <c r="C532">
        <v>77</v>
      </c>
      <c r="D532">
        <v>36</v>
      </c>
      <c r="E532" s="2">
        <v>78.996923076923068</v>
      </c>
    </row>
    <row r="533" spans="1:5" x14ac:dyDescent="0.25">
      <c r="A533" s="2">
        <v>5523</v>
      </c>
      <c r="B533">
        <v>0</v>
      </c>
      <c r="C533">
        <v>77</v>
      </c>
      <c r="D533">
        <v>36</v>
      </c>
      <c r="E533" s="2">
        <v>79.794871794871781</v>
      </c>
    </row>
    <row r="534" spans="1:5" x14ac:dyDescent="0.25">
      <c r="A534" s="2">
        <v>5534</v>
      </c>
      <c r="B534">
        <v>0</v>
      </c>
      <c r="C534">
        <v>77</v>
      </c>
      <c r="D534">
        <v>36</v>
      </c>
      <c r="E534" s="2">
        <v>79.794871794871781</v>
      </c>
    </row>
    <row r="535" spans="1:5" x14ac:dyDescent="0.25">
      <c r="A535" s="2">
        <v>5544</v>
      </c>
      <c r="B535">
        <v>0</v>
      </c>
      <c r="C535">
        <v>77</v>
      </c>
      <c r="D535">
        <v>36</v>
      </c>
      <c r="E535" s="2">
        <v>79.794871794871781</v>
      </c>
    </row>
    <row r="536" spans="1:5" x14ac:dyDescent="0.25">
      <c r="A536" s="2">
        <v>5555</v>
      </c>
      <c r="B536">
        <v>0</v>
      </c>
      <c r="C536">
        <v>77</v>
      </c>
      <c r="D536">
        <v>36</v>
      </c>
      <c r="E536" s="2">
        <v>79.794871794871781</v>
      </c>
    </row>
    <row r="537" spans="1:5" x14ac:dyDescent="0.25">
      <c r="A537" s="2">
        <v>5565</v>
      </c>
      <c r="B537">
        <v>0</v>
      </c>
      <c r="C537">
        <v>77</v>
      </c>
      <c r="D537">
        <v>36</v>
      </c>
      <c r="E537" s="2">
        <v>79.794871794871781</v>
      </c>
    </row>
    <row r="538" spans="1:5" x14ac:dyDescent="0.25">
      <c r="A538" s="2">
        <v>5576</v>
      </c>
      <c r="B538">
        <v>0</v>
      </c>
      <c r="C538">
        <v>77</v>
      </c>
      <c r="D538">
        <v>35</v>
      </c>
      <c r="E538" s="2">
        <v>79.794871794871781</v>
      </c>
    </row>
    <row r="539" spans="1:5" x14ac:dyDescent="0.25">
      <c r="A539" s="2">
        <v>5586</v>
      </c>
      <c r="B539">
        <v>0</v>
      </c>
      <c r="C539">
        <v>77</v>
      </c>
      <c r="D539">
        <v>35</v>
      </c>
      <c r="E539" s="2">
        <v>79.794871794871781</v>
      </c>
    </row>
    <row r="540" spans="1:5" x14ac:dyDescent="0.25">
      <c r="A540" s="2">
        <v>5597</v>
      </c>
      <c r="B540">
        <v>0</v>
      </c>
      <c r="C540">
        <v>77</v>
      </c>
      <c r="D540">
        <v>35</v>
      </c>
      <c r="E540" s="2">
        <v>79.794871794871781</v>
      </c>
    </row>
    <row r="541" spans="1:5" x14ac:dyDescent="0.25">
      <c r="A541" s="2">
        <v>5607</v>
      </c>
      <c r="B541">
        <v>0</v>
      </c>
      <c r="C541">
        <v>77</v>
      </c>
      <c r="D541">
        <v>35</v>
      </c>
      <c r="E541" s="2">
        <v>79.794871794871781</v>
      </c>
    </row>
    <row r="542" spans="1:5" x14ac:dyDescent="0.25">
      <c r="A542" s="2">
        <v>5618</v>
      </c>
      <c r="B542">
        <v>0</v>
      </c>
      <c r="C542">
        <v>77</v>
      </c>
      <c r="D542">
        <v>35</v>
      </c>
      <c r="E542" s="2">
        <v>79.794871794871781</v>
      </c>
    </row>
    <row r="543" spans="1:5" x14ac:dyDescent="0.25">
      <c r="A543" s="2">
        <v>5629</v>
      </c>
      <c r="B543">
        <v>0</v>
      </c>
      <c r="C543">
        <v>77</v>
      </c>
      <c r="D543">
        <v>35</v>
      </c>
      <c r="E543" s="2">
        <v>79.794871794871781</v>
      </c>
    </row>
    <row r="544" spans="1:5" x14ac:dyDescent="0.25">
      <c r="A544" s="2">
        <v>5639</v>
      </c>
      <c r="B544">
        <v>0</v>
      </c>
      <c r="C544">
        <v>77</v>
      </c>
      <c r="D544">
        <v>35</v>
      </c>
      <c r="E544" s="2">
        <v>79.794871794871781</v>
      </c>
    </row>
    <row r="545" spans="1:5" x14ac:dyDescent="0.25">
      <c r="A545" s="2">
        <v>5650</v>
      </c>
      <c r="B545">
        <v>0</v>
      </c>
      <c r="C545">
        <v>76</v>
      </c>
      <c r="D545">
        <v>35</v>
      </c>
      <c r="E545" s="2">
        <v>79.794871794871781</v>
      </c>
    </row>
    <row r="546" spans="1:5" x14ac:dyDescent="0.25">
      <c r="A546" s="2">
        <v>5661</v>
      </c>
      <c r="B546">
        <v>0</v>
      </c>
      <c r="C546">
        <v>76</v>
      </c>
      <c r="D546">
        <v>35</v>
      </c>
      <c r="E546" s="2">
        <v>79.794871794871781</v>
      </c>
    </row>
    <row r="547" spans="1:5" x14ac:dyDescent="0.25">
      <c r="A547" s="2">
        <v>5671</v>
      </c>
      <c r="B547">
        <v>0</v>
      </c>
      <c r="C547">
        <v>76</v>
      </c>
      <c r="D547">
        <v>35</v>
      </c>
      <c r="E547" s="2">
        <v>80.592820512820524</v>
      </c>
    </row>
    <row r="548" spans="1:5" x14ac:dyDescent="0.25">
      <c r="A548" s="2">
        <v>5682</v>
      </c>
      <c r="B548">
        <v>0</v>
      </c>
      <c r="C548">
        <v>76</v>
      </c>
      <c r="D548">
        <v>35</v>
      </c>
      <c r="E548" s="2">
        <v>79.794871794871781</v>
      </c>
    </row>
    <row r="549" spans="1:5" x14ac:dyDescent="0.25">
      <c r="A549" s="2">
        <v>5692</v>
      </c>
      <c r="B549">
        <v>0</v>
      </c>
      <c r="C549">
        <v>76</v>
      </c>
      <c r="D549">
        <v>35</v>
      </c>
      <c r="E549" s="2">
        <v>79.794871794871781</v>
      </c>
    </row>
    <row r="550" spans="1:5" x14ac:dyDescent="0.25">
      <c r="A550" s="2">
        <v>5703</v>
      </c>
      <c r="B550">
        <v>0</v>
      </c>
      <c r="C550">
        <v>76</v>
      </c>
      <c r="D550">
        <v>35</v>
      </c>
      <c r="E550" s="2">
        <v>79.794871794871781</v>
      </c>
    </row>
    <row r="551" spans="1:5" x14ac:dyDescent="0.25">
      <c r="A551" s="2">
        <v>5713</v>
      </c>
      <c r="B551">
        <v>0</v>
      </c>
      <c r="C551">
        <v>76</v>
      </c>
      <c r="D551">
        <v>35</v>
      </c>
      <c r="E551" s="2">
        <v>79.794871794871781</v>
      </c>
    </row>
    <row r="552" spans="1:5" x14ac:dyDescent="0.25">
      <c r="A552" s="2">
        <v>5724</v>
      </c>
      <c r="B552">
        <v>0</v>
      </c>
      <c r="C552">
        <v>76</v>
      </c>
      <c r="D552">
        <v>35</v>
      </c>
      <c r="E552" s="2">
        <v>79.794871794871781</v>
      </c>
    </row>
    <row r="553" spans="1:5" x14ac:dyDescent="0.25">
      <c r="A553" s="2">
        <v>5734</v>
      </c>
      <c r="B553">
        <v>0</v>
      </c>
      <c r="C553">
        <v>76</v>
      </c>
      <c r="D553">
        <v>35</v>
      </c>
      <c r="E553" s="2">
        <v>79.794871794871781</v>
      </c>
    </row>
    <row r="554" spans="1:5" x14ac:dyDescent="0.25">
      <c r="A554" s="2">
        <v>5745</v>
      </c>
      <c r="B554">
        <v>0</v>
      </c>
      <c r="C554">
        <v>76</v>
      </c>
      <c r="D554">
        <v>35</v>
      </c>
      <c r="E554" s="2">
        <v>79.794871794871781</v>
      </c>
    </row>
    <row r="555" spans="1:5" x14ac:dyDescent="0.25">
      <c r="A555" s="2">
        <v>5756</v>
      </c>
      <c r="B555">
        <v>0</v>
      </c>
      <c r="C555">
        <v>76</v>
      </c>
      <c r="D555">
        <v>35</v>
      </c>
      <c r="E555" s="2">
        <v>79.794871794871781</v>
      </c>
    </row>
    <row r="556" spans="1:5" x14ac:dyDescent="0.25">
      <c r="A556" s="2">
        <v>5766</v>
      </c>
      <c r="B556">
        <v>0</v>
      </c>
      <c r="C556">
        <v>76</v>
      </c>
      <c r="D556">
        <v>35</v>
      </c>
      <c r="E556" s="2">
        <v>78.996923076923068</v>
      </c>
    </row>
    <row r="557" spans="1:5" x14ac:dyDescent="0.25">
      <c r="A557" s="2">
        <v>5777</v>
      </c>
      <c r="B557">
        <v>0</v>
      </c>
      <c r="C557">
        <v>76</v>
      </c>
      <c r="D557">
        <v>35</v>
      </c>
      <c r="E557" s="2">
        <v>79.794871794871781</v>
      </c>
    </row>
    <row r="558" spans="1:5" x14ac:dyDescent="0.25">
      <c r="A558" s="2">
        <v>5787</v>
      </c>
      <c r="B558">
        <v>0</v>
      </c>
      <c r="C558">
        <v>76</v>
      </c>
      <c r="D558">
        <v>34</v>
      </c>
      <c r="E558" s="2">
        <v>79.794871794871781</v>
      </c>
    </row>
    <row r="559" spans="1:5" x14ac:dyDescent="0.25">
      <c r="A559" s="2">
        <v>5798</v>
      </c>
      <c r="B559">
        <v>0</v>
      </c>
      <c r="C559">
        <v>76</v>
      </c>
      <c r="D559">
        <v>34</v>
      </c>
      <c r="E559" s="2">
        <v>79.794871794871781</v>
      </c>
    </row>
    <row r="560" spans="1:5" x14ac:dyDescent="0.25">
      <c r="A560" s="2">
        <v>5808</v>
      </c>
      <c r="B560">
        <v>0</v>
      </c>
      <c r="C560">
        <v>75</v>
      </c>
      <c r="D560">
        <v>34</v>
      </c>
      <c r="E560" s="2">
        <v>78.996923076923068</v>
      </c>
    </row>
    <row r="561" spans="1:5" x14ac:dyDescent="0.25">
      <c r="A561" s="2">
        <v>5819</v>
      </c>
      <c r="B561">
        <v>0</v>
      </c>
      <c r="C561">
        <v>75</v>
      </c>
      <c r="D561">
        <v>34</v>
      </c>
      <c r="E561" s="2">
        <v>79.794871794871781</v>
      </c>
    </row>
    <row r="562" spans="1:5" x14ac:dyDescent="0.25">
      <c r="A562" s="2">
        <v>5830</v>
      </c>
      <c r="B562">
        <v>0</v>
      </c>
      <c r="C562">
        <v>75</v>
      </c>
      <c r="D562">
        <v>34</v>
      </c>
      <c r="E562" s="2">
        <v>79.794871794871781</v>
      </c>
    </row>
    <row r="563" spans="1:5" x14ac:dyDescent="0.25">
      <c r="A563" s="2">
        <v>5840</v>
      </c>
      <c r="B563">
        <v>0</v>
      </c>
      <c r="C563">
        <v>75</v>
      </c>
      <c r="D563">
        <v>34</v>
      </c>
      <c r="E563" s="2">
        <v>79.794871794871781</v>
      </c>
    </row>
    <row r="564" spans="1:5" x14ac:dyDescent="0.25">
      <c r="A564" s="2">
        <v>5851</v>
      </c>
      <c r="B564">
        <v>0</v>
      </c>
      <c r="C564">
        <v>75</v>
      </c>
      <c r="D564">
        <v>34</v>
      </c>
      <c r="E564" s="2">
        <v>79.794871794871781</v>
      </c>
    </row>
    <row r="565" spans="1:5" x14ac:dyDescent="0.25">
      <c r="A565" s="2">
        <v>5861</v>
      </c>
      <c r="B565">
        <v>0</v>
      </c>
      <c r="C565">
        <v>75</v>
      </c>
      <c r="D565">
        <v>34</v>
      </c>
      <c r="E565" s="2">
        <v>80.592820512820524</v>
      </c>
    </row>
    <row r="566" spans="1:5" x14ac:dyDescent="0.25">
      <c r="A566" s="2">
        <v>5872</v>
      </c>
      <c r="B566">
        <v>0</v>
      </c>
      <c r="C566">
        <v>75</v>
      </c>
      <c r="D566">
        <v>34</v>
      </c>
      <c r="E566" s="2">
        <v>79.794871794871781</v>
      </c>
    </row>
    <row r="567" spans="1:5" x14ac:dyDescent="0.25">
      <c r="A567" s="2">
        <v>5883</v>
      </c>
      <c r="B567">
        <v>0</v>
      </c>
      <c r="C567">
        <v>75</v>
      </c>
      <c r="D567">
        <v>34</v>
      </c>
      <c r="E567" s="2">
        <v>79.794871794871781</v>
      </c>
    </row>
    <row r="568" spans="1:5" x14ac:dyDescent="0.25">
      <c r="A568" s="2">
        <v>5893</v>
      </c>
      <c r="B568">
        <v>0</v>
      </c>
      <c r="C568">
        <v>75</v>
      </c>
      <c r="D568">
        <v>34</v>
      </c>
      <c r="E568" s="2">
        <v>79.794871794871781</v>
      </c>
    </row>
    <row r="569" spans="1:5" x14ac:dyDescent="0.25">
      <c r="A569" s="2">
        <v>5904</v>
      </c>
      <c r="B569">
        <v>0</v>
      </c>
      <c r="C569">
        <v>75</v>
      </c>
      <c r="D569">
        <v>34</v>
      </c>
      <c r="E569" s="2">
        <v>79.794871794871781</v>
      </c>
    </row>
    <row r="570" spans="1:5" x14ac:dyDescent="0.25">
      <c r="A570" s="2">
        <v>5914</v>
      </c>
      <c r="B570">
        <v>0</v>
      </c>
      <c r="C570">
        <v>75</v>
      </c>
      <c r="D570">
        <v>34</v>
      </c>
      <c r="E570" s="2">
        <v>79.794871794871781</v>
      </c>
    </row>
    <row r="571" spans="1:5" x14ac:dyDescent="0.25">
      <c r="A571" s="2">
        <v>5925</v>
      </c>
      <c r="B571">
        <v>0</v>
      </c>
      <c r="C571">
        <v>75</v>
      </c>
      <c r="D571">
        <v>34</v>
      </c>
      <c r="E571" s="2">
        <v>79.794871794871781</v>
      </c>
    </row>
    <row r="572" spans="1:5" x14ac:dyDescent="0.25">
      <c r="A572" s="2">
        <v>5935</v>
      </c>
      <c r="B572">
        <v>0</v>
      </c>
      <c r="C572">
        <v>75</v>
      </c>
      <c r="D572">
        <v>34</v>
      </c>
      <c r="E572" s="2">
        <v>79.794871794871781</v>
      </c>
    </row>
    <row r="573" spans="1:5" x14ac:dyDescent="0.25">
      <c r="A573" s="2">
        <v>5946</v>
      </c>
      <c r="B573">
        <v>0</v>
      </c>
      <c r="C573">
        <v>75</v>
      </c>
      <c r="D573">
        <v>34</v>
      </c>
      <c r="E573" s="2">
        <v>79.794871794871781</v>
      </c>
    </row>
    <row r="574" spans="1:5" x14ac:dyDescent="0.25">
      <c r="A574" s="2">
        <v>5956</v>
      </c>
      <c r="B574">
        <v>0</v>
      </c>
      <c r="C574">
        <v>75</v>
      </c>
      <c r="D574">
        <v>34</v>
      </c>
      <c r="E574" s="2">
        <v>78.996923076923068</v>
      </c>
    </row>
    <row r="575" spans="1:5" x14ac:dyDescent="0.25">
      <c r="A575" s="2">
        <v>5967</v>
      </c>
      <c r="B575">
        <v>0</v>
      </c>
      <c r="C575">
        <v>75</v>
      </c>
      <c r="D575">
        <v>33</v>
      </c>
      <c r="E575" s="2">
        <v>80.592820512820524</v>
      </c>
    </row>
    <row r="576" spans="1:5" x14ac:dyDescent="0.25">
      <c r="A576" s="2">
        <v>5978</v>
      </c>
      <c r="B576">
        <v>0</v>
      </c>
      <c r="C576">
        <v>74</v>
      </c>
      <c r="D576">
        <v>33</v>
      </c>
      <c r="E576" s="2">
        <v>79.794871794871781</v>
      </c>
    </row>
    <row r="577" spans="1:5" x14ac:dyDescent="0.25">
      <c r="A577" s="2">
        <v>5988</v>
      </c>
      <c r="B577">
        <v>0</v>
      </c>
      <c r="C577">
        <v>74</v>
      </c>
      <c r="D577">
        <v>33</v>
      </c>
      <c r="E577" s="2">
        <v>79.794871794871781</v>
      </c>
    </row>
    <row r="578" spans="1:5" x14ac:dyDescent="0.25">
      <c r="A578" s="2">
        <v>5999</v>
      </c>
      <c r="B578">
        <v>0</v>
      </c>
      <c r="C578">
        <v>74</v>
      </c>
      <c r="D578">
        <v>33</v>
      </c>
      <c r="E578" s="2">
        <v>79.794871794871781</v>
      </c>
    </row>
    <row r="579" spans="1:5" x14ac:dyDescent="0.25">
      <c r="A579" s="2">
        <v>6010</v>
      </c>
      <c r="B579">
        <v>0</v>
      </c>
      <c r="C579">
        <v>74</v>
      </c>
      <c r="D579">
        <v>33</v>
      </c>
      <c r="E579" s="2">
        <v>80.592820512820524</v>
      </c>
    </row>
    <row r="580" spans="1:5" x14ac:dyDescent="0.25">
      <c r="A580" s="2">
        <v>6020</v>
      </c>
      <c r="B580">
        <v>0</v>
      </c>
      <c r="C580">
        <v>74</v>
      </c>
      <c r="D580">
        <v>33</v>
      </c>
      <c r="E580" s="2">
        <v>79.794871794871781</v>
      </c>
    </row>
    <row r="581" spans="1:5" x14ac:dyDescent="0.25">
      <c r="A581" s="2">
        <v>6031</v>
      </c>
      <c r="B581">
        <v>0</v>
      </c>
      <c r="C581">
        <v>74</v>
      </c>
      <c r="D581">
        <v>33</v>
      </c>
      <c r="E581" s="2">
        <v>79.794871794871781</v>
      </c>
    </row>
    <row r="582" spans="1:5" x14ac:dyDescent="0.25">
      <c r="A582" s="2">
        <v>6041</v>
      </c>
      <c r="B582">
        <v>0</v>
      </c>
      <c r="C582">
        <v>74</v>
      </c>
      <c r="D582">
        <v>33</v>
      </c>
      <c r="E582" s="2">
        <v>79.794871794871781</v>
      </c>
    </row>
    <row r="583" spans="1:5" x14ac:dyDescent="0.25">
      <c r="A583" s="2">
        <v>6052</v>
      </c>
      <c r="B583">
        <v>0</v>
      </c>
      <c r="C583">
        <v>74</v>
      </c>
      <c r="D583">
        <v>33</v>
      </c>
      <c r="E583" s="2">
        <v>79.794871794871781</v>
      </c>
    </row>
    <row r="584" spans="1:5" x14ac:dyDescent="0.25">
      <c r="A584" s="2">
        <v>6062</v>
      </c>
      <c r="B584">
        <v>0</v>
      </c>
      <c r="C584">
        <v>74</v>
      </c>
      <c r="D584">
        <v>33</v>
      </c>
      <c r="E584" s="2">
        <v>79.794871794871781</v>
      </c>
    </row>
    <row r="585" spans="1:5" x14ac:dyDescent="0.25">
      <c r="A585" s="2">
        <v>6073</v>
      </c>
      <c r="B585">
        <v>0</v>
      </c>
      <c r="C585">
        <v>74</v>
      </c>
      <c r="D585">
        <v>33</v>
      </c>
      <c r="E585" s="2">
        <v>79.794871794871781</v>
      </c>
    </row>
    <row r="586" spans="1:5" x14ac:dyDescent="0.25">
      <c r="A586" s="2">
        <v>6084</v>
      </c>
      <c r="B586">
        <v>0</v>
      </c>
      <c r="C586">
        <v>74</v>
      </c>
      <c r="D586">
        <v>33</v>
      </c>
      <c r="E586" s="2">
        <v>79.794871794871781</v>
      </c>
    </row>
    <row r="587" spans="1:5" x14ac:dyDescent="0.25">
      <c r="A587" s="2">
        <v>6094</v>
      </c>
      <c r="B587">
        <v>0</v>
      </c>
      <c r="C587">
        <v>74</v>
      </c>
      <c r="D587">
        <v>33</v>
      </c>
      <c r="E587" s="2">
        <v>79.794871794871781</v>
      </c>
    </row>
    <row r="588" spans="1:5" x14ac:dyDescent="0.25">
      <c r="A588" s="2">
        <v>6105</v>
      </c>
      <c r="B588">
        <v>0</v>
      </c>
      <c r="C588">
        <v>74</v>
      </c>
      <c r="D588">
        <v>33</v>
      </c>
      <c r="E588" s="2">
        <v>79.794871794871781</v>
      </c>
    </row>
    <row r="589" spans="1:5" x14ac:dyDescent="0.25">
      <c r="A589" s="2">
        <v>6115</v>
      </c>
      <c r="B589">
        <v>0</v>
      </c>
      <c r="C589">
        <v>74</v>
      </c>
      <c r="D589">
        <v>33</v>
      </c>
      <c r="E589" s="2">
        <v>78.996923076923068</v>
      </c>
    </row>
    <row r="590" spans="1:5" x14ac:dyDescent="0.25">
      <c r="A590" s="2">
        <v>6126</v>
      </c>
      <c r="B590">
        <v>0</v>
      </c>
      <c r="C590">
        <v>74</v>
      </c>
      <c r="D590">
        <v>33</v>
      </c>
      <c r="E590" s="2">
        <v>79.794871794871781</v>
      </c>
    </row>
    <row r="591" spans="1:5" x14ac:dyDescent="0.25">
      <c r="A591" s="2">
        <v>6137</v>
      </c>
      <c r="B591">
        <v>0</v>
      </c>
      <c r="C591">
        <v>74</v>
      </c>
      <c r="D591">
        <v>33</v>
      </c>
      <c r="E591" s="2">
        <v>79.794871794871781</v>
      </c>
    </row>
    <row r="592" spans="1:5" x14ac:dyDescent="0.25">
      <c r="A592" s="2">
        <v>6147</v>
      </c>
      <c r="B592">
        <v>0</v>
      </c>
      <c r="C592">
        <v>73</v>
      </c>
      <c r="D592">
        <v>33</v>
      </c>
      <c r="E592" s="2">
        <v>79.794871794871781</v>
      </c>
    </row>
    <row r="593" spans="1:5" x14ac:dyDescent="0.25">
      <c r="A593" s="2">
        <v>6158</v>
      </c>
      <c r="B593">
        <v>0</v>
      </c>
      <c r="C593">
        <v>73</v>
      </c>
      <c r="D593">
        <v>33</v>
      </c>
      <c r="E593" s="2">
        <v>79.794871794871781</v>
      </c>
    </row>
    <row r="594" spans="1:5" x14ac:dyDescent="0.25">
      <c r="A594" s="2">
        <v>6168</v>
      </c>
      <c r="B594">
        <v>0</v>
      </c>
      <c r="C594">
        <v>73</v>
      </c>
      <c r="D594">
        <v>33</v>
      </c>
      <c r="E594" s="2">
        <v>79.794871794871781</v>
      </c>
    </row>
    <row r="595" spans="1:5" x14ac:dyDescent="0.25">
      <c r="A595" s="2">
        <v>6179</v>
      </c>
      <c r="B595">
        <v>0</v>
      </c>
      <c r="C595">
        <v>73</v>
      </c>
      <c r="D595">
        <v>33</v>
      </c>
      <c r="E595" s="2">
        <v>80.592820512820524</v>
      </c>
    </row>
    <row r="596" spans="1:5" x14ac:dyDescent="0.25">
      <c r="A596" s="2">
        <v>6190</v>
      </c>
      <c r="B596">
        <v>0</v>
      </c>
      <c r="C596">
        <v>73</v>
      </c>
      <c r="D596">
        <v>33</v>
      </c>
      <c r="E596" s="2">
        <v>80.592820512820524</v>
      </c>
    </row>
    <row r="597" spans="1:5" x14ac:dyDescent="0.25">
      <c r="A597" s="2">
        <v>6200</v>
      </c>
      <c r="B597">
        <v>0</v>
      </c>
      <c r="C597">
        <v>73</v>
      </c>
      <c r="D597">
        <v>33</v>
      </c>
      <c r="E597" s="2">
        <v>79.794871794871781</v>
      </c>
    </row>
    <row r="598" spans="1:5" x14ac:dyDescent="0.25">
      <c r="A598" s="2">
        <v>6211</v>
      </c>
      <c r="B598">
        <v>0</v>
      </c>
      <c r="C598">
        <v>73</v>
      </c>
      <c r="D598">
        <v>33</v>
      </c>
      <c r="E598" s="2">
        <v>79.794871794871781</v>
      </c>
    </row>
    <row r="599" spans="1:5" x14ac:dyDescent="0.25">
      <c r="A599" s="2">
        <v>6221</v>
      </c>
      <c r="B599">
        <v>0</v>
      </c>
      <c r="C599">
        <v>73</v>
      </c>
      <c r="D599">
        <v>33</v>
      </c>
      <c r="E599" s="2">
        <v>78.996923076923068</v>
      </c>
    </row>
    <row r="600" spans="1:5" x14ac:dyDescent="0.25">
      <c r="A600" s="2">
        <v>6232</v>
      </c>
      <c r="B600">
        <v>0</v>
      </c>
      <c r="C600">
        <v>73</v>
      </c>
      <c r="D600">
        <v>33</v>
      </c>
      <c r="E600" s="2">
        <v>79.794871794871781</v>
      </c>
    </row>
    <row r="601" spans="1:5" x14ac:dyDescent="0.25">
      <c r="A601" s="2">
        <v>6242</v>
      </c>
      <c r="B601">
        <v>0</v>
      </c>
      <c r="C601">
        <v>73</v>
      </c>
      <c r="D601">
        <v>33</v>
      </c>
      <c r="E601" s="2">
        <v>79.794871794871781</v>
      </c>
    </row>
    <row r="602" spans="1:5" x14ac:dyDescent="0.25">
      <c r="A602" s="2">
        <v>6253</v>
      </c>
      <c r="B602">
        <v>0</v>
      </c>
      <c r="C602">
        <v>73</v>
      </c>
      <c r="D602">
        <v>32</v>
      </c>
      <c r="E602" s="2">
        <v>79.794871794871781</v>
      </c>
    </row>
    <row r="603" spans="1:5" x14ac:dyDescent="0.25">
      <c r="A603" s="2">
        <v>6264</v>
      </c>
      <c r="B603">
        <v>0</v>
      </c>
      <c r="C603">
        <v>73</v>
      </c>
      <c r="D603">
        <v>32</v>
      </c>
      <c r="E603" s="2">
        <v>79.794871794871781</v>
      </c>
    </row>
    <row r="604" spans="1:5" x14ac:dyDescent="0.25">
      <c r="A604" s="2">
        <v>6274</v>
      </c>
      <c r="B604">
        <v>0</v>
      </c>
      <c r="C604">
        <v>73</v>
      </c>
      <c r="D604">
        <v>32</v>
      </c>
      <c r="E604" s="2">
        <v>79.794871794871781</v>
      </c>
    </row>
    <row r="605" spans="1:5" x14ac:dyDescent="0.25">
      <c r="A605" s="2">
        <v>6285</v>
      </c>
      <c r="B605">
        <v>0</v>
      </c>
      <c r="C605">
        <v>73</v>
      </c>
      <c r="D605">
        <v>32</v>
      </c>
      <c r="E605" s="2">
        <v>79.794871794871781</v>
      </c>
    </row>
    <row r="606" spans="1:5" x14ac:dyDescent="0.25">
      <c r="A606" s="2">
        <v>6295</v>
      </c>
      <c r="B606">
        <v>0</v>
      </c>
      <c r="C606">
        <v>73</v>
      </c>
      <c r="D606">
        <v>32</v>
      </c>
      <c r="E606" s="2">
        <v>80.592820512820524</v>
      </c>
    </row>
    <row r="607" spans="1:5" x14ac:dyDescent="0.25">
      <c r="A607" s="2">
        <v>6306</v>
      </c>
      <c r="B607">
        <v>0</v>
      </c>
      <c r="C607">
        <v>73</v>
      </c>
      <c r="D607">
        <v>32</v>
      </c>
      <c r="E607" s="2">
        <v>79.794871794871781</v>
      </c>
    </row>
    <row r="608" spans="1:5" x14ac:dyDescent="0.25">
      <c r="A608" s="2">
        <v>6317</v>
      </c>
      <c r="B608">
        <v>0</v>
      </c>
      <c r="C608">
        <v>73</v>
      </c>
      <c r="D608">
        <v>32</v>
      </c>
      <c r="E608" s="2">
        <v>79.794871794871781</v>
      </c>
    </row>
    <row r="609" spans="1:5" x14ac:dyDescent="0.25">
      <c r="A609" s="2">
        <v>6327</v>
      </c>
      <c r="B609">
        <v>0</v>
      </c>
      <c r="C609">
        <v>72</v>
      </c>
      <c r="D609">
        <v>32</v>
      </c>
      <c r="E609" s="2">
        <v>79.794871794871781</v>
      </c>
    </row>
    <row r="610" spans="1:5" x14ac:dyDescent="0.25">
      <c r="A610" s="2">
        <v>6338</v>
      </c>
      <c r="B610">
        <v>0</v>
      </c>
      <c r="C610">
        <v>72</v>
      </c>
      <c r="D610">
        <v>32</v>
      </c>
      <c r="E610" s="2">
        <v>79.794871794871781</v>
      </c>
    </row>
    <row r="611" spans="1:5" x14ac:dyDescent="0.25">
      <c r="A611" s="2">
        <v>6348</v>
      </c>
      <c r="B611">
        <v>0</v>
      </c>
      <c r="C611">
        <v>72</v>
      </c>
      <c r="D611">
        <v>32</v>
      </c>
      <c r="E611" s="2">
        <v>80.592820512820524</v>
      </c>
    </row>
    <row r="612" spans="1:5" x14ac:dyDescent="0.25">
      <c r="A612" s="2">
        <v>6359</v>
      </c>
      <c r="B612">
        <v>0</v>
      </c>
      <c r="C612">
        <v>72</v>
      </c>
      <c r="D612">
        <v>32</v>
      </c>
      <c r="E612" s="2">
        <v>79.794871794871781</v>
      </c>
    </row>
    <row r="613" spans="1:5" x14ac:dyDescent="0.25">
      <c r="A613" s="2">
        <v>6369</v>
      </c>
      <c r="B613">
        <v>0</v>
      </c>
      <c r="C613">
        <v>72</v>
      </c>
      <c r="D613">
        <v>32</v>
      </c>
      <c r="E613" s="2">
        <v>79.794871794871781</v>
      </c>
    </row>
    <row r="614" spans="1:5" x14ac:dyDescent="0.25">
      <c r="A614" s="2">
        <v>6380</v>
      </c>
      <c r="B614">
        <v>0</v>
      </c>
      <c r="C614">
        <v>72</v>
      </c>
      <c r="D614">
        <v>32</v>
      </c>
      <c r="E614" s="2">
        <v>79.794871794871781</v>
      </c>
    </row>
    <row r="615" spans="1:5" x14ac:dyDescent="0.25">
      <c r="A615" s="2">
        <v>6391</v>
      </c>
      <c r="B615">
        <v>0</v>
      </c>
      <c r="C615">
        <v>72</v>
      </c>
      <c r="D615">
        <v>32</v>
      </c>
      <c r="E615" s="2">
        <v>79.794871794871781</v>
      </c>
    </row>
    <row r="616" spans="1:5" x14ac:dyDescent="0.25">
      <c r="A616" s="2">
        <v>6401</v>
      </c>
      <c r="B616">
        <v>0</v>
      </c>
      <c r="C616">
        <v>72</v>
      </c>
      <c r="D616">
        <v>32</v>
      </c>
      <c r="E616" s="2">
        <v>79.794871794871781</v>
      </c>
    </row>
    <row r="617" spans="1:5" x14ac:dyDescent="0.25">
      <c r="A617" s="2">
        <v>6412</v>
      </c>
      <c r="B617">
        <v>0</v>
      </c>
      <c r="C617">
        <v>72</v>
      </c>
      <c r="D617">
        <v>32</v>
      </c>
      <c r="E617" s="2">
        <v>79.794871794871781</v>
      </c>
    </row>
    <row r="618" spans="1:5" x14ac:dyDescent="0.25">
      <c r="A618" s="2">
        <v>6423</v>
      </c>
      <c r="B618">
        <v>0</v>
      </c>
      <c r="C618">
        <v>72</v>
      </c>
      <c r="D618">
        <v>32</v>
      </c>
      <c r="E618" s="2">
        <v>79.794871794871781</v>
      </c>
    </row>
    <row r="619" spans="1:5" x14ac:dyDescent="0.25">
      <c r="A619" s="2">
        <v>6433</v>
      </c>
      <c r="B619">
        <v>0</v>
      </c>
      <c r="C619">
        <v>72</v>
      </c>
      <c r="D619">
        <v>32</v>
      </c>
      <c r="E619" s="2">
        <v>79.794871794871781</v>
      </c>
    </row>
    <row r="620" spans="1:5" x14ac:dyDescent="0.25">
      <c r="A620" s="2">
        <v>6444</v>
      </c>
      <c r="B620">
        <v>0</v>
      </c>
      <c r="C620">
        <v>72</v>
      </c>
      <c r="D620">
        <v>32</v>
      </c>
      <c r="E620" s="2">
        <v>79.794871794871781</v>
      </c>
    </row>
    <row r="621" spans="1:5" x14ac:dyDescent="0.25">
      <c r="A621" s="2">
        <v>6454</v>
      </c>
      <c r="B621">
        <v>0</v>
      </c>
      <c r="C621">
        <v>72</v>
      </c>
      <c r="D621">
        <v>32</v>
      </c>
      <c r="E621" s="2">
        <v>79.794871794871781</v>
      </c>
    </row>
    <row r="622" spans="1:5" x14ac:dyDescent="0.25">
      <c r="A622" s="2">
        <v>6465</v>
      </c>
      <c r="B622">
        <v>0</v>
      </c>
      <c r="C622">
        <v>72</v>
      </c>
      <c r="D622">
        <v>32</v>
      </c>
      <c r="E622" s="2">
        <v>79.794871794871781</v>
      </c>
    </row>
    <row r="623" spans="1:5" x14ac:dyDescent="0.25">
      <c r="A623" s="2">
        <v>6475</v>
      </c>
      <c r="B623">
        <v>0</v>
      </c>
      <c r="C623">
        <v>72</v>
      </c>
      <c r="D623">
        <v>32</v>
      </c>
      <c r="E623" s="2">
        <v>80.592820512820524</v>
      </c>
    </row>
    <row r="624" spans="1:5" x14ac:dyDescent="0.25">
      <c r="A624" s="2">
        <v>6486</v>
      </c>
      <c r="B624">
        <v>0</v>
      </c>
      <c r="C624">
        <v>72</v>
      </c>
      <c r="D624">
        <v>32</v>
      </c>
      <c r="E624" s="2">
        <v>79.794871794871781</v>
      </c>
    </row>
    <row r="625" spans="1:5" x14ac:dyDescent="0.25">
      <c r="A625" s="2">
        <v>6497</v>
      </c>
      <c r="B625">
        <v>0</v>
      </c>
      <c r="C625">
        <v>72</v>
      </c>
      <c r="D625">
        <v>32</v>
      </c>
      <c r="E625" s="2">
        <v>79.794871794871781</v>
      </c>
    </row>
    <row r="626" spans="1:5" x14ac:dyDescent="0.25">
      <c r="A626" s="2">
        <v>6507</v>
      </c>
      <c r="B626">
        <v>0</v>
      </c>
      <c r="C626">
        <v>71</v>
      </c>
      <c r="D626">
        <v>32</v>
      </c>
      <c r="E626" s="2">
        <v>79.794871794871781</v>
      </c>
    </row>
    <row r="627" spans="1:5" x14ac:dyDescent="0.25">
      <c r="A627" s="2">
        <v>6518</v>
      </c>
      <c r="B627">
        <v>0</v>
      </c>
      <c r="C627">
        <v>71</v>
      </c>
      <c r="D627">
        <v>32</v>
      </c>
      <c r="E627" s="2">
        <v>78.996923076923068</v>
      </c>
    </row>
    <row r="628" spans="1:5" x14ac:dyDescent="0.25">
      <c r="A628" s="2">
        <v>6529</v>
      </c>
      <c r="B628">
        <v>0</v>
      </c>
      <c r="C628">
        <v>71</v>
      </c>
      <c r="D628">
        <v>32</v>
      </c>
      <c r="E628" s="2">
        <v>79.794871794871781</v>
      </c>
    </row>
    <row r="629" spans="1:5" x14ac:dyDescent="0.25">
      <c r="A629" s="2">
        <v>6539</v>
      </c>
      <c r="B629">
        <v>0</v>
      </c>
      <c r="C629">
        <v>71</v>
      </c>
      <c r="D629">
        <v>32</v>
      </c>
      <c r="E629" s="2">
        <v>79.794871794871781</v>
      </c>
    </row>
    <row r="630" spans="1:5" x14ac:dyDescent="0.25">
      <c r="A630" s="2">
        <v>6550</v>
      </c>
      <c r="B630">
        <v>0</v>
      </c>
      <c r="C630">
        <v>71</v>
      </c>
      <c r="D630">
        <v>32</v>
      </c>
      <c r="E630" s="2">
        <v>79.794871794871781</v>
      </c>
    </row>
    <row r="631" spans="1:5" x14ac:dyDescent="0.25">
      <c r="A631" s="2">
        <v>6560</v>
      </c>
      <c r="B631">
        <v>0</v>
      </c>
      <c r="C631">
        <v>71</v>
      </c>
      <c r="D631">
        <v>32</v>
      </c>
      <c r="E631" s="2">
        <v>79.794871794871781</v>
      </c>
    </row>
    <row r="632" spans="1:5" x14ac:dyDescent="0.25">
      <c r="A632" s="2">
        <v>6571</v>
      </c>
      <c r="B632">
        <v>0</v>
      </c>
      <c r="C632">
        <v>71</v>
      </c>
      <c r="D632">
        <v>32</v>
      </c>
      <c r="E632" s="2">
        <v>79.794871794871781</v>
      </c>
    </row>
    <row r="633" spans="1:5" x14ac:dyDescent="0.25">
      <c r="A633" s="2">
        <v>6582</v>
      </c>
      <c r="B633">
        <v>0</v>
      </c>
      <c r="C633">
        <v>71</v>
      </c>
      <c r="D633">
        <v>31</v>
      </c>
      <c r="E633" s="2">
        <v>79.794871794871781</v>
      </c>
    </row>
    <row r="634" spans="1:5" x14ac:dyDescent="0.25">
      <c r="A634" s="2">
        <v>6592</v>
      </c>
      <c r="B634">
        <v>0</v>
      </c>
      <c r="C634">
        <v>71</v>
      </c>
      <c r="D634">
        <v>31</v>
      </c>
      <c r="E634" s="2">
        <v>80.592820512820524</v>
      </c>
    </row>
    <row r="635" spans="1:5" x14ac:dyDescent="0.25">
      <c r="A635" s="2">
        <v>6603</v>
      </c>
      <c r="B635">
        <v>0</v>
      </c>
      <c r="C635">
        <v>71</v>
      </c>
      <c r="D635">
        <v>31</v>
      </c>
      <c r="E635" s="2">
        <v>79.794871794871781</v>
      </c>
    </row>
    <row r="636" spans="1:5" x14ac:dyDescent="0.25">
      <c r="A636" s="2">
        <v>6613</v>
      </c>
      <c r="B636">
        <v>0</v>
      </c>
      <c r="C636">
        <v>71</v>
      </c>
      <c r="D636">
        <v>31</v>
      </c>
      <c r="E636" s="2">
        <v>79.794871794871781</v>
      </c>
    </row>
    <row r="637" spans="1:5" x14ac:dyDescent="0.25">
      <c r="A637" s="2">
        <v>6624</v>
      </c>
      <c r="B637">
        <v>0</v>
      </c>
      <c r="C637">
        <v>71</v>
      </c>
      <c r="D637">
        <v>31</v>
      </c>
      <c r="E637" s="2">
        <v>79.794871794871781</v>
      </c>
    </row>
    <row r="638" spans="1:5" x14ac:dyDescent="0.25">
      <c r="A638" s="2">
        <v>6635</v>
      </c>
      <c r="B638">
        <v>0</v>
      </c>
      <c r="C638">
        <v>71</v>
      </c>
      <c r="D638">
        <v>31</v>
      </c>
      <c r="E638" s="2">
        <v>79.794871794871781</v>
      </c>
    </row>
    <row r="639" spans="1:5" x14ac:dyDescent="0.25">
      <c r="A639" s="2">
        <v>6645</v>
      </c>
      <c r="B639">
        <v>0</v>
      </c>
      <c r="C639">
        <v>71</v>
      </c>
      <c r="D639">
        <v>31</v>
      </c>
      <c r="E639" s="2">
        <v>79.794871794871781</v>
      </c>
    </row>
    <row r="640" spans="1:5" x14ac:dyDescent="0.25">
      <c r="A640" s="2">
        <v>6656</v>
      </c>
      <c r="B640">
        <v>0</v>
      </c>
      <c r="C640">
        <v>71</v>
      </c>
      <c r="D640">
        <v>31</v>
      </c>
      <c r="E640" s="2">
        <v>79.794871794871781</v>
      </c>
    </row>
    <row r="641" spans="1:5" x14ac:dyDescent="0.25">
      <c r="A641" s="2">
        <v>6667</v>
      </c>
      <c r="B641">
        <v>0</v>
      </c>
      <c r="C641">
        <v>71</v>
      </c>
      <c r="D641">
        <v>31</v>
      </c>
      <c r="E641" s="2">
        <v>79.794871794871781</v>
      </c>
    </row>
    <row r="642" spans="1:5" x14ac:dyDescent="0.25">
      <c r="A642" s="2">
        <v>6677</v>
      </c>
      <c r="B642">
        <v>0</v>
      </c>
      <c r="C642">
        <v>71</v>
      </c>
      <c r="D642">
        <v>31</v>
      </c>
      <c r="E642" s="2">
        <v>79.794871794871781</v>
      </c>
    </row>
    <row r="643" spans="1:5" x14ac:dyDescent="0.25">
      <c r="A643" s="2">
        <v>6688</v>
      </c>
      <c r="B643">
        <v>0</v>
      </c>
      <c r="C643">
        <v>70</v>
      </c>
      <c r="D643">
        <v>31</v>
      </c>
      <c r="E643" s="2">
        <v>79.794871794871781</v>
      </c>
    </row>
    <row r="644" spans="1:5" x14ac:dyDescent="0.25">
      <c r="A644" s="2">
        <v>6698</v>
      </c>
      <c r="B644">
        <v>0</v>
      </c>
      <c r="C644">
        <v>70</v>
      </c>
      <c r="D644">
        <v>31</v>
      </c>
      <c r="E644" s="2">
        <v>79.794871794871781</v>
      </c>
    </row>
    <row r="645" spans="1:5" x14ac:dyDescent="0.25">
      <c r="A645" s="2">
        <v>6709</v>
      </c>
      <c r="B645">
        <v>0</v>
      </c>
      <c r="C645">
        <v>70</v>
      </c>
      <c r="D645">
        <v>31</v>
      </c>
      <c r="E645" s="2">
        <v>79.794871794871781</v>
      </c>
    </row>
    <row r="646" spans="1:5" x14ac:dyDescent="0.25">
      <c r="A646" s="2">
        <v>6719</v>
      </c>
      <c r="B646">
        <v>0</v>
      </c>
      <c r="C646">
        <v>70</v>
      </c>
      <c r="D646">
        <v>31</v>
      </c>
      <c r="E646" s="2">
        <v>80.592820512820524</v>
      </c>
    </row>
    <row r="647" spans="1:5" x14ac:dyDescent="0.25">
      <c r="A647" s="2">
        <v>6730</v>
      </c>
      <c r="B647">
        <v>0</v>
      </c>
      <c r="C647">
        <v>70</v>
      </c>
      <c r="D647">
        <v>31</v>
      </c>
      <c r="E647" s="2">
        <v>80.592820512820524</v>
      </c>
    </row>
    <row r="648" spans="1:5" x14ac:dyDescent="0.25">
      <c r="A648" s="2">
        <v>6741</v>
      </c>
      <c r="B648">
        <v>0</v>
      </c>
      <c r="C648">
        <v>70</v>
      </c>
      <c r="D648">
        <v>31</v>
      </c>
      <c r="E648" s="2">
        <v>79.794871794871781</v>
      </c>
    </row>
    <row r="649" spans="1:5" x14ac:dyDescent="0.25">
      <c r="A649" s="2">
        <v>6751</v>
      </c>
      <c r="B649">
        <v>0</v>
      </c>
      <c r="C649">
        <v>70</v>
      </c>
      <c r="D649">
        <v>31</v>
      </c>
      <c r="E649" s="2">
        <v>79.794871794871781</v>
      </c>
    </row>
    <row r="650" spans="1:5" x14ac:dyDescent="0.25">
      <c r="A650" s="2">
        <v>6762</v>
      </c>
      <c r="B650">
        <v>0</v>
      </c>
      <c r="C650">
        <v>70</v>
      </c>
      <c r="D650">
        <v>31</v>
      </c>
      <c r="E650" s="2">
        <v>79.794871794871781</v>
      </c>
    </row>
    <row r="651" spans="1:5" x14ac:dyDescent="0.25">
      <c r="A651" s="2">
        <v>6773</v>
      </c>
      <c r="B651">
        <v>0</v>
      </c>
      <c r="C651">
        <v>70</v>
      </c>
      <c r="D651">
        <v>31</v>
      </c>
      <c r="E651" s="2">
        <v>80.592820512820524</v>
      </c>
    </row>
    <row r="652" spans="1:5" x14ac:dyDescent="0.25">
      <c r="A652" s="2">
        <v>6784</v>
      </c>
      <c r="B652">
        <v>0</v>
      </c>
      <c r="C652">
        <v>70</v>
      </c>
      <c r="D652">
        <v>31</v>
      </c>
      <c r="E652" s="2">
        <v>80.592820512820524</v>
      </c>
    </row>
    <row r="653" spans="1:5" x14ac:dyDescent="0.25">
      <c r="A653" s="2">
        <v>6794</v>
      </c>
      <c r="B653">
        <v>0</v>
      </c>
      <c r="C653">
        <v>70</v>
      </c>
      <c r="D653">
        <v>31</v>
      </c>
      <c r="E653" s="2">
        <v>79.794871794871781</v>
      </c>
    </row>
    <row r="654" spans="1:5" x14ac:dyDescent="0.25">
      <c r="A654" s="2">
        <v>6805</v>
      </c>
      <c r="B654">
        <v>0</v>
      </c>
      <c r="C654">
        <v>70</v>
      </c>
      <c r="D654">
        <v>31</v>
      </c>
      <c r="E654" s="2">
        <v>79.794871794871781</v>
      </c>
    </row>
    <row r="655" spans="1:5" x14ac:dyDescent="0.25">
      <c r="A655" s="2">
        <v>6815</v>
      </c>
      <c r="B655">
        <v>0</v>
      </c>
      <c r="C655">
        <v>70</v>
      </c>
      <c r="D655">
        <v>31</v>
      </c>
      <c r="E655" s="2">
        <v>79.794871794871781</v>
      </c>
    </row>
    <row r="656" spans="1:5" x14ac:dyDescent="0.25">
      <c r="A656" s="2">
        <v>6826</v>
      </c>
      <c r="B656">
        <v>0</v>
      </c>
      <c r="C656">
        <v>70</v>
      </c>
      <c r="D656">
        <v>31</v>
      </c>
      <c r="E656" s="2">
        <v>79.794871794871781</v>
      </c>
    </row>
    <row r="657" spans="1:5" x14ac:dyDescent="0.25">
      <c r="A657" s="2">
        <v>6837</v>
      </c>
      <c r="B657">
        <v>0</v>
      </c>
      <c r="C657">
        <v>70</v>
      </c>
      <c r="D657">
        <v>31</v>
      </c>
      <c r="E657" s="2">
        <v>79.794871794871781</v>
      </c>
    </row>
    <row r="658" spans="1:5" x14ac:dyDescent="0.25">
      <c r="A658" s="2">
        <v>6847</v>
      </c>
      <c r="B658">
        <v>0</v>
      </c>
      <c r="C658">
        <v>70</v>
      </c>
      <c r="D658">
        <v>31</v>
      </c>
      <c r="E658" s="2">
        <v>80.592820512820524</v>
      </c>
    </row>
    <row r="659" spans="1:5" x14ac:dyDescent="0.25">
      <c r="A659" s="2">
        <v>6858</v>
      </c>
      <c r="B659">
        <v>0</v>
      </c>
      <c r="C659">
        <v>70</v>
      </c>
      <c r="D659">
        <v>31</v>
      </c>
      <c r="E659" s="2">
        <v>79.794871794871781</v>
      </c>
    </row>
    <row r="660" spans="1:5" x14ac:dyDescent="0.25">
      <c r="A660" s="2">
        <v>6869</v>
      </c>
      <c r="B660">
        <v>0</v>
      </c>
      <c r="C660">
        <v>70</v>
      </c>
      <c r="D660">
        <v>31</v>
      </c>
      <c r="E660" s="2">
        <v>79.794871794871781</v>
      </c>
    </row>
    <row r="661" spans="1:5" x14ac:dyDescent="0.25">
      <c r="A661" s="2">
        <v>6879</v>
      </c>
      <c r="B661">
        <v>0</v>
      </c>
      <c r="C661">
        <v>70</v>
      </c>
      <c r="D661">
        <v>31</v>
      </c>
      <c r="E661" s="2">
        <v>80.592820512820524</v>
      </c>
    </row>
    <row r="662" spans="1:5" x14ac:dyDescent="0.25">
      <c r="A662" s="2">
        <v>6890</v>
      </c>
      <c r="B662">
        <v>0</v>
      </c>
      <c r="C662">
        <v>70</v>
      </c>
      <c r="D662">
        <v>31</v>
      </c>
      <c r="E662" s="2">
        <v>79.794871794871781</v>
      </c>
    </row>
    <row r="663" spans="1:5" x14ac:dyDescent="0.25">
      <c r="A663" s="2">
        <v>6901</v>
      </c>
      <c r="B663">
        <v>0</v>
      </c>
      <c r="C663">
        <v>69</v>
      </c>
      <c r="D663">
        <v>31</v>
      </c>
      <c r="E663" s="2">
        <v>80.592820512820524</v>
      </c>
    </row>
    <row r="664" spans="1:5" x14ac:dyDescent="0.25">
      <c r="A664" s="2">
        <v>6911</v>
      </c>
      <c r="B664">
        <v>0</v>
      </c>
      <c r="C664">
        <v>69</v>
      </c>
      <c r="D664">
        <v>31</v>
      </c>
      <c r="E664" s="2">
        <v>79.794871794871781</v>
      </c>
    </row>
    <row r="665" spans="1:5" x14ac:dyDescent="0.25">
      <c r="A665" s="2">
        <v>6922</v>
      </c>
      <c r="B665">
        <v>0</v>
      </c>
      <c r="C665">
        <v>69</v>
      </c>
      <c r="D665">
        <v>31</v>
      </c>
      <c r="E665" s="2">
        <v>79.794871794871781</v>
      </c>
    </row>
    <row r="666" spans="1:5" x14ac:dyDescent="0.25">
      <c r="A666" s="2">
        <v>6933</v>
      </c>
      <c r="B666">
        <v>0</v>
      </c>
      <c r="C666">
        <v>69</v>
      </c>
      <c r="D666">
        <v>31</v>
      </c>
      <c r="E666" s="2">
        <v>79.794871794871781</v>
      </c>
    </row>
    <row r="667" spans="1:5" x14ac:dyDescent="0.25">
      <c r="A667" s="2">
        <v>6943</v>
      </c>
      <c r="B667">
        <v>0</v>
      </c>
      <c r="C667">
        <v>69</v>
      </c>
      <c r="D667">
        <v>31</v>
      </c>
      <c r="E667" s="2">
        <v>79.794871794871781</v>
      </c>
    </row>
    <row r="668" spans="1:5" x14ac:dyDescent="0.25">
      <c r="A668" s="2">
        <v>6954</v>
      </c>
      <c r="B668">
        <v>0</v>
      </c>
      <c r="C668">
        <v>69</v>
      </c>
      <c r="D668">
        <v>31</v>
      </c>
      <c r="E668" s="2">
        <v>79.794871794871781</v>
      </c>
    </row>
    <row r="669" spans="1:5" x14ac:dyDescent="0.25">
      <c r="A669" s="2">
        <v>6964</v>
      </c>
      <c r="B669">
        <v>0</v>
      </c>
      <c r="C669">
        <v>69</v>
      </c>
      <c r="D669">
        <v>31</v>
      </c>
      <c r="E669" s="2">
        <v>80.592820512820524</v>
      </c>
    </row>
    <row r="670" spans="1:5" x14ac:dyDescent="0.25">
      <c r="A670" s="2">
        <v>6975</v>
      </c>
      <c r="B670">
        <v>0</v>
      </c>
      <c r="C670">
        <v>69</v>
      </c>
      <c r="D670">
        <v>31</v>
      </c>
      <c r="E670" s="2">
        <v>78.996923076923068</v>
      </c>
    </row>
    <row r="671" spans="1:5" x14ac:dyDescent="0.25">
      <c r="A671" s="2">
        <v>6986</v>
      </c>
      <c r="B671">
        <v>0</v>
      </c>
      <c r="C671">
        <v>69</v>
      </c>
      <c r="D671">
        <v>31</v>
      </c>
      <c r="E671" s="2">
        <v>79.794871794871781</v>
      </c>
    </row>
    <row r="672" spans="1:5" x14ac:dyDescent="0.25">
      <c r="A672" s="2">
        <v>6996</v>
      </c>
      <c r="B672">
        <v>0</v>
      </c>
      <c r="C672">
        <v>69</v>
      </c>
      <c r="D672">
        <v>31</v>
      </c>
      <c r="E672" s="2">
        <v>79.794871794871781</v>
      </c>
    </row>
    <row r="673" spans="1:5" x14ac:dyDescent="0.25">
      <c r="A673" s="2">
        <v>7007</v>
      </c>
      <c r="B673">
        <v>0</v>
      </c>
      <c r="C673">
        <v>69</v>
      </c>
      <c r="D673">
        <v>31</v>
      </c>
      <c r="E673" s="2">
        <v>80.592820512820524</v>
      </c>
    </row>
    <row r="674" spans="1:5" x14ac:dyDescent="0.25">
      <c r="A674" s="2">
        <v>7018</v>
      </c>
      <c r="B674">
        <v>0</v>
      </c>
      <c r="C674">
        <v>69</v>
      </c>
      <c r="D674">
        <v>30</v>
      </c>
      <c r="E674" s="2">
        <v>79.794871794871781</v>
      </c>
    </row>
    <row r="675" spans="1:5" x14ac:dyDescent="0.25">
      <c r="A675" s="2">
        <v>7029</v>
      </c>
      <c r="B675">
        <v>0</v>
      </c>
      <c r="C675">
        <v>69</v>
      </c>
      <c r="D675">
        <v>30</v>
      </c>
      <c r="E675" s="2">
        <v>79.794871794871781</v>
      </c>
    </row>
    <row r="676" spans="1:5" x14ac:dyDescent="0.25">
      <c r="A676" s="2">
        <v>7039</v>
      </c>
      <c r="B676">
        <v>0</v>
      </c>
      <c r="C676">
        <v>69</v>
      </c>
      <c r="D676">
        <v>30</v>
      </c>
      <c r="E676" s="2">
        <v>79.794871794871781</v>
      </c>
    </row>
    <row r="677" spans="1:5" x14ac:dyDescent="0.25">
      <c r="A677" s="2">
        <v>7050</v>
      </c>
      <c r="B677">
        <v>0</v>
      </c>
      <c r="C677">
        <v>69</v>
      </c>
      <c r="D677">
        <v>30</v>
      </c>
      <c r="E677" s="2">
        <v>79.794871794871781</v>
      </c>
    </row>
    <row r="678" spans="1:5" x14ac:dyDescent="0.25">
      <c r="A678" s="2">
        <v>7060</v>
      </c>
      <c r="B678">
        <v>0</v>
      </c>
      <c r="C678">
        <v>69</v>
      </c>
      <c r="D678">
        <v>30</v>
      </c>
      <c r="E678" s="2">
        <v>79.794871794871781</v>
      </c>
    </row>
    <row r="679" spans="1:5" x14ac:dyDescent="0.25">
      <c r="A679" s="2">
        <v>7071</v>
      </c>
      <c r="B679">
        <v>0</v>
      </c>
      <c r="C679">
        <v>69</v>
      </c>
      <c r="D679">
        <v>30</v>
      </c>
      <c r="E679" s="2">
        <v>79.794871794871781</v>
      </c>
    </row>
    <row r="680" spans="1:5" x14ac:dyDescent="0.25">
      <c r="A680" s="2">
        <v>7082</v>
      </c>
      <c r="B680">
        <v>0</v>
      </c>
      <c r="C680">
        <v>69</v>
      </c>
      <c r="D680">
        <v>30</v>
      </c>
      <c r="E680" s="2">
        <v>79.794871794871781</v>
      </c>
    </row>
    <row r="681" spans="1:5" x14ac:dyDescent="0.25">
      <c r="A681" s="2">
        <v>7092</v>
      </c>
      <c r="B681">
        <v>0</v>
      </c>
      <c r="C681">
        <v>69</v>
      </c>
      <c r="D681">
        <v>30</v>
      </c>
      <c r="E681" s="2">
        <v>79.794871794871781</v>
      </c>
    </row>
    <row r="682" spans="1:5" x14ac:dyDescent="0.25">
      <c r="A682" s="2">
        <v>7103</v>
      </c>
      <c r="B682">
        <v>0</v>
      </c>
      <c r="C682">
        <v>68</v>
      </c>
      <c r="D682">
        <v>30</v>
      </c>
      <c r="E682" s="2">
        <v>79.794871794871781</v>
      </c>
    </row>
    <row r="683" spans="1:5" x14ac:dyDescent="0.25">
      <c r="A683" s="2">
        <v>7114</v>
      </c>
      <c r="B683">
        <v>0</v>
      </c>
      <c r="C683">
        <v>68</v>
      </c>
      <c r="D683">
        <v>30</v>
      </c>
      <c r="E683" s="2">
        <v>79.794871794871781</v>
      </c>
    </row>
    <row r="684" spans="1:5" x14ac:dyDescent="0.25">
      <c r="A684" s="2">
        <v>7124</v>
      </c>
      <c r="B684">
        <v>0</v>
      </c>
      <c r="C684">
        <v>68</v>
      </c>
      <c r="D684">
        <v>30</v>
      </c>
      <c r="E684" s="2">
        <v>79.794871794871781</v>
      </c>
    </row>
    <row r="685" spans="1:5" x14ac:dyDescent="0.25">
      <c r="A685" s="2">
        <v>7135</v>
      </c>
      <c r="B685">
        <v>0</v>
      </c>
      <c r="C685">
        <v>68</v>
      </c>
      <c r="D685">
        <v>30</v>
      </c>
      <c r="E685" s="2">
        <v>80.592820512820524</v>
      </c>
    </row>
    <row r="686" spans="1:5" x14ac:dyDescent="0.25">
      <c r="A686" s="2">
        <v>7146</v>
      </c>
      <c r="B686">
        <v>0</v>
      </c>
      <c r="C686">
        <v>68</v>
      </c>
      <c r="D686">
        <v>30</v>
      </c>
      <c r="E686" s="2">
        <v>79.794871794871781</v>
      </c>
    </row>
    <row r="687" spans="1:5" x14ac:dyDescent="0.25">
      <c r="A687" s="2">
        <v>7156</v>
      </c>
      <c r="B687">
        <v>0</v>
      </c>
      <c r="C687">
        <v>68</v>
      </c>
      <c r="D687">
        <v>30</v>
      </c>
      <c r="E687" s="2">
        <v>80.592820512820524</v>
      </c>
    </row>
    <row r="688" spans="1:5" x14ac:dyDescent="0.25">
      <c r="A688" s="2">
        <v>7167</v>
      </c>
      <c r="B688">
        <v>0</v>
      </c>
      <c r="C688">
        <v>68</v>
      </c>
      <c r="D688">
        <v>30</v>
      </c>
      <c r="E688" s="2">
        <v>79.794871794871781</v>
      </c>
    </row>
    <row r="689" spans="1:5" x14ac:dyDescent="0.25">
      <c r="A689" s="2">
        <v>7178</v>
      </c>
      <c r="B689">
        <v>0</v>
      </c>
      <c r="C689">
        <v>68</v>
      </c>
      <c r="D689">
        <v>30</v>
      </c>
      <c r="E689" s="2">
        <v>79.794871794871781</v>
      </c>
    </row>
    <row r="690" spans="1:5" x14ac:dyDescent="0.25">
      <c r="A690" s="2">
        <v>7188</v>
      </c>
      <c r="B690">
        <v>0</v>
      </c>
      <c r="C690">
        <v>68</v>
      </c>
      <c r="D690">
        <v>30</v>
      </c>
      <c r="E690" s="2">
        <v>79.794871794871781</v>
      </c>
    </row>
    <row r="691" spans="1:5" x14ac:dyDescent="0.25">
      <c r="A691" s="2">
        <v>7199</v>
      </c>
      <c r="B691">
        <v>0</v>
      </c>
      <c r="C691">
        <v>68</v>
      </c>
      <c r="D691">
        <v>30</v>
      </c>
      <c r="E691" s="2">
        <v>80.592820512820524</v>
      </c>
    </row>
    <row r="692" spans="1:5" x14ac:dyDescent="0.25">
      <c r="A692" s="2">
        <v>7210</v>
      </c>
      <c r="B692">
        <v>0</v>
      </c>
      <c r="C692">
        <v>68</v>
      </c>
      <c r="D692">
        <v>30</v>
      </c>
      <c r="E692" s="2">
        <v>79.794871794871781</v>
      </c>
    </row>
    <row r="693" spans="1:5" x14ac:dyDescent="0.25">
      <c r="A693" s="2">
        <v>7220</v>
      </c>
      <c r="B693">
        <v>0</v>
      </c>
      <c r="C693">
        <v>68</v>
      </c>
      <c r="D693">
        <v>30</v>
      </c>
      <c r="E693" s="2">
        <v>80.592820512820524</v>
      </c>
    </row>
    <row r="694" spans="1:5" x14ac:dyDescent="0.25">
      <c r="A694" s="2">
        <v>7231</v>
      </c>
      <c r="B694">
        <v>0</v>
      </c>
      <c r="C694">
        <v>68</v>
      </c>
      <c r="D694">
        <v>30</v>
      </c>
      <c r="E694" s="2">
        <v>78.996923076923068</v>
      </c>
    </row>
    <row r="695" spans="1:5" x14ac:dyDescent="0.25">
      <c r="A695" s="2">
        <v>7241</v>
      </c>
      <c r="B695">
        <v>0</v>
      </c>
      <c r="C695">
        <v>68</v>
      </c>
      <c r="D695">
        <v>30</v>
      </c>
      <c r="E695" s="2">
        <v>79.794871794871781</v>
      </c>
    </row>
    <row r="696" spans="1:5" x14ac:dyDescent="0.25">
      <c r="A696" s="2">
        <v>7252</v>
      </c>
      <c r="B696">
        <v>0</v>
      </c>
      <c r="C696">
        <v>68</v>
      </c>
      <c r="D696">
        <v>30</v>
      </c>
      <c r="E696" s="2">
        <v>79.794871794871781</v>
      </c>
    </row>
    <row r="697" spans="1:5" x14ac:dyDescent="0.25">
      <c r="A697" s="2">
        <v>7263</v>
      </c>
      <c r="B697">
        <v>0</v>
      </c>
      <c r="C697">
        <v>68</v>
      </c>
      <c r="D697">
        <v>30</v>
      </c>
      <c r="E697" s="2">
        <v>80.592820512820524</v>
      </c>
    </row>
    <row r="698" spans="1:5" x14ac:dyDescent="0.25">
      <c r="A698" s="2">
        <v>7274</v>
      </c>
      <c r="B698">
        <v>0</v>
      </c>
      <c r="C698">
        <v>68</v>
      </c>
      <c r="D698">
        <v>30</v>
      </c>
      <c r="E698" s="2">
        <v>80.592820512820524</v>
      </c>
    </row>
    <row r="699" spans="1:5" x14ac:dyDescent="0.25">
      <c r="A699" s="2">
        <v>7284</v>
      </c>
      <c r="B699">
        <v>0</v>
      </c>
      <c r="C699">
        <v>68</v>
      </c>
      <c r="D699">
        <v>30</v>
      </c>
      <c r="E699" s="2">
        <v>79.794871794871781</v>
      </c>
    </row>
    <row r="700" spans="1:5" x14ac:dyDescent="0.25">
      <c r="A700" s="2">
        <v>7295</v>
      </c>
      <c r="B700">
        <v>0</v>
      </c>
      <c r="C700">
        <v>68</v>
      </c>
      <c r="D700">
        <v>30</v>
      </c>
      <c r="E700" s="2">
        <v>79.794871794871781</v>
      </c>
    </row>
    <row r="701" spans="1:5" x14ac:dyDescent="0.25">
      <c r="A701" s="2">
        <v>7306</v>
      </c>
      <c r="B701">
        <v>0</v>
      </c>
      <c r="C701">
        <v>67</v>
      </c>
      <c r="D701">
        <v>30</v>
      </c>
      <c r="E701" s="2">
        <v>79.794871794871781</v>
      </c>
    </row>
    <row r="702" spans="1:5" x14ac:dyDescent="0.25">
      <c r="A702" s="2">
        <v>7316</v>
      </c>
      <c r="B702">
        <v>0</v>
      </c>
      <c r="C702">
        <v>67</v>
      </c>
      <c r="D702">
        <v>30</v>
      </c>
      <c r="E702" s="2">
        <v>79.794871794871781</v>
      </c>
    </row>
    <row r="703" spans="1:5" x14ac:dyDescent="0.25">
      <c r="A703" s="2">
        <v>7327</v>
      </c>
      <c r="B703">
        <v>0</v>
      </c>
      <c r="C703">
        <v>67</v>
      </c>
      <c r="D703">
        <v>30</v>
      </c>
      <c r="E703" s="2">
        <v>79.794871794871781</v>
      </c>
    </row>
    <row r="704" spans="1:5" x14ac:dyDescent="0.25">
      <c r="A704" s="2">
        <v>7338</v>
      </c>
      <c r="B704">
        <v>0</v>
      </c>
      <c r="C704">
        <v>67</v>
      </c>
      <c r="D704">
        <v>30</v>
      </c>
      <c r="E704" s="2">
        <v>80.592820512820524</v>
      </c>
    </row>
    <row r="705" spans="1:5" x14ac:dyDescent="0.25">
      <c r="A705" s="2">
        <v>7348</v>
      </c>
      <c r="B705">
        <v>0</v>
      </c>
      <c r="C705">
        <v>67</v>
      </c>
      <c r="D705">
        <v>30</v>
      </c>
      <c r="E705" s="2">
        <v>79.794871794871781</v>
      </c>
    </row>
    <row r="706" spans="1:5" x14ac:dyDescent="0.25">
      <c r="A706" s="2">
        <v>7359</v>
      </c>
      <c r="B706">
        <v>0</v>
      </c>
      <c r="C706">
        <v>67</v>
      </c>
      <c r="D706">
        <v>30</v>
      </c>
      <c r="E706" s="2">
        <v>79.794871794871781</v>
      </c>
    </row>
    <row r="707" spans="1:5" x14ac:dyDescent="0.25">
      <c r="A707" s="2">
        <v>7369</v>
      </c>
      <c r="B707">
        <v>0</v>
      </c>
      <c r="C707">
        <v>67</v>
      </c>
      <c r="D707">
        <v>30</v>
      </c>
      <c r="E707" s="2">
        <v>80.592820512820524</v>
      </c>
    </row>
    <row r="708" spans="1:5" x14ac:dyDescent="0.25">
      <c r="A708" s="2">
        <v>7380</v>
      </c>
      <c r="B708">
        <v>0</v>
      </c>
      <c r="C708">
        <v>67</v>
      </c>
      <c r="D708">
        <v>30</v>
      </c>
      <c r="E708" s="2">
        <v>80.592820512820524</v>
      </c>
    </row>
    <row r="709" spans="1:5" x14ac:dyDescent="0.25">
      <c r="A709" s="2">
        <v>7391</v>
      </c>
      <c r="B709">
        <v>0</v>
      </c>
      <c r="C709">
        <v>67</v>
      </c>
      <c r="D709">
        <v>30</v>
      </c>
      <c r="E709" s="2">
        <v>79.794871794871781</v>
      </c>
    </row>
    <row r="710" spans="1:5" x14ac:dyDescent="0.25">
      <c r="A710" s="2">
        <v>7402</v>
      </c>
      <c r="B710">
        <v>0</v>
      </c>
      <c r="C710">
        <v>67</v>
      </c>
      <c r="D710">
        <v>30</v>
      </c>
      <c r="E710" s="2">
        <v>80.592820512820524</v>
      </c>
    </row>
    <row r="711" spans="1:5" x14ac:dyDescent="0.25">
      <c r="A711" s="2">
        <v>7412</v>
      </c>
      <c r="B711">
        <v>0</v>
      </c>
      <c r="C711">
        <v>67</v>
      </c>
      <c r="D711">
        <v>30</v>
      </c>
      <c r="E711" s="2">
        <v>80.592820512820524</v>
      </c>
    </row>
    <row r="712" spans="1:5" x14ac:dyDescent="0.25">
      <c r="A712" s="2">
        <v>7423</v>
      </c>
      <c r="B712">
        <v>0</v>
      </c>
      <c r="C712">
        <v>67</v>
      </c>
      <c r="D712">
        <v>30</v>
      </c>
      <c r="E712" s="2">
        <v>79.794871794871781</v>
      </c>
    </row>
    <row r="713" spans="1:5" x14ac:dyDescent="0.25">
      <c r="A713" s="2">
        <v>7434</v>
      </c>
      <c r="B713">
        <v>0</v>
      </c>
      <c r="C713">
        <v>67</v>
      </c>
      <c r="D713">
        <v>30</v>
      </c>
      <c r="E713" s="2">
        <v>79.794871794871781</v>
      </c>
    </row>
    <row r="714" spans="1:5" x14ac:dyDescent="0.25">
      <c r="A714" s="2">
        <v>7444</v>
      </c>
      <c r="B714">
        <v>0</v>
      </c>
      <c r="C714">
        <v>67</v>
      </c>
      <c r="D714">
        <v>30</v>
      </c>
      <c r="E714" s="2">
        <v>79.794871794871781</v>
      </c>
    </row>
    <row r="715" spans="1:5" x14ac:dyDescent="0.25">
      <c r="A715" s="2">
        <v>7455</v>
      </c>
      <c r="B715">
        <v>0</v>
      </c>
      <c r="C715">
        <v>67</v>
      </c>
      <c r="D715">
        <v>30</v>
      </c>
      <c r="E715" s="2">
        <v>79.794871794871781</v>
      </c>
    </row>
    <row r="716" spans="1:5" x14ac:dyDescent="0.25">
      <c r="A716" s="2">
        <v>7466</v>
      </c>
      <c r="B716">
        <v>0</v>
      </c>
      <c r="C716">
        <v>67</v>
      </c>
      <c r="D716">
        <v>30</v>
      </c>
      <c r="E716" s="2">
        <v>80.592820512820524</v>
      </c>
    </row>
    <row r="717" spans="1:5" x14ac:dyDescent="0.25">
      <c r="A717" s="2">
        <v>7476</v>
      </c>
      <c r="B717">
        <v>0</v>
      </c>
      <c r="C717">
        <v>67</v>
      </c>
      <c r="D717">
        <v>30</v>
      </c>
      <c r="E717" s="2">
        <v>79.794871794871781</v>
      </c>
    </row>
    <row r="718" spans="1:5" x14ac:dyDescent="0.25">
      <c r="A718" s="2">
        <v>7487</v>
      </c>
      <c r="B718">
        <v>0</v>
      </c>
      <c r="C718">
        <v>67</v>
      </c>
      <c r="D718">
        <v>30</v>
      </c>
      <c r="E718" s="2">
        <v>80.592820512820524</v>
      </c>
    </row>
    <row r="719" spans="1:5" x14ac:dyDescent="0.25">
      <c r="A719" s="2">
        <v>7497</v>
      </c>
      <c r="B719">
        <v>0</v>
      </c>
      <c r="C719">
        <v>67</v>
      </c>
      <c r="D719">
        <v>30</v>
      </c>
      <c r="E719" s="2">
        <v>79.794871794871781</v>
      </c>
    </row>
    <row r="720" spans="1:5" x14ac:dyDescent="0.25">
      <c r="A720" s="2">
        <v>7508</v>
      </c>
      <c r="B720">
        <v>0</v>
      </c>
      <c r="C720">
        <v>67</v>
      </c>
      <c r="D720">
        <v>30</v>
      </c>
      <c r="E720" s="2">
        <v>80.592820512820524</v>
      </c>
    </row>
    <row r="721" spans="1:5" x14ac:dyDescent="0.25">
      <c r="A721" s="2">
        <v>7519</v>
      </c>
      <c r="B721">
        <v>0</v>
      </c>
      <c r="C721">
        <v>66</v>
      </c>
      <c r="D721">
        <v>30</v>
      </c>
      <c r="E721" s="2">
        <v>79.794871794871781</v>
      </c>
    </row>
    <row r="722" spans="1:5" x14ac:dyDescent="0.25">
      <c r="A722" s="2">
        <v>7530</v>
      </c>
      <c r="B722">
        <v>0</v>
      </c>
      <c r="C722">
        <v>66</v>
      </c>
      <c r="D722">
        <v>30</v>
      </c>
      <c r="E722" s="2">
        <v>80.592820512820524</v>
      </c>
    </row>
    <row r="723" spans="1:5" x14ac:dyDescent="0.25">
      <c r="A723" s="2">
        <v>7540</v>
      </c>
      <c r="B723">
        <v>0</v>
      </c>
      <c r="C723">
        <v>66</v>
      </c>
      <c r="D723">
        <v>30</v>
      </c>
      <c r="E723" s="2">
        <v>79.794871794871781</v>
      </c>
    </row>
    <row r="724" spans="1:5" x14ac:dyDescent="0.25">
      <c r="A724" s="2">
        <v>7551</v>
      </c>
      <c r="B724">
        <v>0</v>
      </c>
      <c r="C724">
        <v>66</v>
      </c>
      <c r="D724">
        <v>30</v>
      </c>
      <c r="E724" s="2">
        <v>80.592820512820524</v>
      </c>
    </row>
    <row r="725" spans="1:5" x14ac:dyDescent="0.25">
      <c r="A725" s="2">
        <v>7562</v>
      </c>
      <c r="B725">
        <v>0</v>
      </c>
      <c r="C725">
        <v>66</v>
      </c>
      <c r="D725">
        <v>30</v>
      </c>
      <c r="E725" s="2">
        <v>80.592820512820524</v>
      </c>
    </row>
    <row r="726" spans="1:5" x14ac:dyDescent="0.25">
      <c r="A726" s="2">
        <v>7572</v>
      </c>
      <c r="B726">
        <v>0</v>
      </c>
      <c r="C726">
        <v>66</v>
      </c>
      <c r="D726">
        <v>30</v>
      </c>
      <c r="E726" s="2">
        <v>79.794871794871781</v>
      </c>
    </row>
    <row r="727" spans="1:5" x14ac:dyDescent="0.25">
      <c r="A727" s="2">
        <v>7583</v>
      </c>
      <c r="B727">
        <v>0</v>
      </c>
      <c r="C727">
        <v>66</v>
      </c>
      <c r="D727">
        <v>30</v>
      </c>
      <c r="E727" s="2">
        <v>79.794871794871781</v>
      </c>
    </row>
    <row r="728" spans="1:5" x14ac:dyDescent="0.25">
      <c r="A728" s="2">
        <v>7594</v>
      </c>
      <c r="B728">
        <v>0</v>
      </c>
      <c r="C728">
        <v>66</v>
      </c>
      <c r="D728">
        <v>30</v>
      </c>
      <c r="E728" s="2">
        <v>79.794871794871781</v>
      </c>
    </row>
    <row r="729" spans="1:5" x14ac:dyDescent="0.25">
      <c r="A729" s="2">
        <v>7604</v>
      </c>
      <c r="B729">
        <v>0</v>
      </c>
      <c r="C729">
        <v>66</v>
      </c>
      <c r="D729">
        <v>30</v>
      </c>
      <c r="E729" s="2">
        <v>79.794871794871781</v>
      </c>
    </row>
    <row r="730" spans="1:5" x14ac:dyDescent="0.25">
      <c r="A730" s="2">
        <v>7615</v>
      </c>
      <c r="B730">
        <v>0</v>
      </c>
      <c r="C730">
        <v>66</v>
      </c>
      <c r="D730">
        <v>30</v>
      </c>
      <c r="E730" s="2">
        <v>79.794871794871781</v>
      </c>
    </row>
    <row r="731" spans="1:5" x14ac:dyDescent="0.25">
      <c r="A731" s="2">
        <v>7625</v>
      </c>
      <c r="B731">
        <v>0</v>
      </c>
      <c r="C731">
        <v>66</v>
      </c>
      <c r="D731">
        <v>30</v>
      </c>
      <c r="E731" s="2">
        <v>79.794871794871781</v>
      </c>
    </row>
    <row r="732" spans="1:5" x14ac:dyDescent="0.25">
      <c r="A732" s="2">
        <v>7636</v>
      </c>
      <c r="B732">
        <v>0</v>
      </c>
      <c r="C732">
        <v>66</v>
      </c>
      <c r="D732">
        <v>29</v>
      </c>
      <c r="E732" s="2">
        <v>80.592820512820524</v>
      </c>
    </row>
    <row r="733" spans="1:5" x14ac:dyDescent="0.25">
      <c r="A733" s="2">
        <v>7647</v>
      </c>
      <c r="B733">
        <v>0</v>
      </c>
      <c r="C733">
        <v>66</v>
      </c>
      <c r="D733">
        <v>29</v>
      </c>
      <c r="E733" s="2">
        <v>79.794871794871781</v>
      </c>
    </row>
    <row r="734" spans="1:5" x14ac:dyDescent="0.25">
      <c r="A734" s="2">
        <v>7658</v>
      </c>
      <c r="B734">
        <v>0</v>
      </c>
      <c r="C734">
        <v>66</v>
      </c>
      <c r="D734">
        <v>29</v>
      </c>
      <c r="E734" s="2">
        <v>80.592820512820524</v>
      </c>
    </row>
    <row r="735" spans="1:5" x14ac:dyDescent="0.25">
      <c r="A735" s="2">
        <v>7668</v>
      </c>
      <c r="B735">
        <v>0</v>
      </c>
      <c r="C735">
        <v>66</v>
      </c>
      <c r="D735">
        <v>29</v>
      </c>
      <c r="E735" s="2">
        <v>79.794871794871781</v>
      </c>
    </row>
    <row r="736" spans="1:5" x14ac:dyDescent="0.25">
      <c r="A736" s="2">
        <v>7679</v>
      </c>
      <c r="B736">
        <v>0</v>
      </c>
      <c r="C736">
        <v>66</v>
      </c>
      <c r="D736">
        <v>29</v>
      </c>
      <c r="E736" s="2">
        <v>78.996923076923068</v>
      </c>
    </row>
    <row r="737" spans="1:5" x14ac:dyDescent="0.25">
      <c r="A737" s="2">
        <v>7690</v>
      </c>
      <c r="B737">
        <v>0</v>
      </c>
      <c r="C737">
        <v>66</v>
      </c>
      <c r="D737">
        <v>29</v>
      </c>
      <c r="E737" s="2">
        <v>79.794871794871781</v>
      </c>
    </row>
    <row r="738" spans="1:5" x14ac:dyDescent="0.25">
      <c r="A738" s="2">
        <v>7700</v>
      </c>
      <c r="B738">
        <v>0</v>
      </c>
      <c r="C738">
        <v>66</v>
      </c>
      <c r="D738">
        <v>29</v>
      </c>
      <c r="E738" s="2">
        <v>80.592820512820524</v>
      </c>
    </row>
    <row r="739" spans="1:5" x14ac:dyDescent="0.25">
      <c r="A739" s="2">
        <v>7711</v>
      </c>
      <c r="B739">
        <v>0</v>
      </c>
      <c r="C739">
        <v>66</v>
      </c>
      <c r="D739">
        <v>29</v>
      </c>
      <c r="E739" s="2">
        <v>79.794871794871781</v>
      </c>
    </row>
    <row r="740" spans="1:5" x14ac:dyDescent="0.25">
      <c r="A740" s="2">
        <v>7722</v>
      </c>
      <c r="B740">
        <v>0</v>
      </c>
      <c r="C740">
        <v>66</v>
      </c>
      <c r="D740">
        <v>29</v>
      </c>
      <c r="E740" s="2">
        <v>80.592820512820524</v>
      </c>
    </row>
    <row r="741" spans="1:5" x14ac:dyDescent="0.25">
      <c r="A741" s="2">
        <v>7732</v>
      </c>
      <c r="B741">
        <v>0</v>
      </c>
      <c r="C741">
        <v>65</v>
      </c>
      <c r="D741">
        <v>29</v>
      </c>
      <c r="E741" s="2">
        <v>79.794871794871781</v>
      </c>
    </row>
    <row r="742" spans="1:5" x14ac:dyDescent="0.25">
      <c r="A742" s="2">
        <v>7743</v>
      </c>
      <c r="B742">
        <v>0</v>
      </c>
      <c r="C742">
        <v>65</v>
      </c>
      <c r="D742">
        <v>29</v>
      </c>
      <c r="E742" s="2">
        <v>80.592820512820524</v>
      </c>
    </row>
    <row r="743" spans="1:5" x14ac:dyDescent="0.25">
      <c r="A743" s="2">
        <v>7754</v>
      </c>
      <c r="B743">
        <v>0</v>
      </c>
      <c r="C743">
        <v>65</v>
      </c>
      <c r="D743">
        <v>29</v>
      </c>
      <c r="E743" s="2">
        <v>78.996923076923068</v>
      </c>
    </row>
    <row r="744" spans="1:5" x14ac:dyDescent="0.25">
      <c r="A744" s="2">
        <v>7764</v>
      </c>
      <c r="B744">
        <v>0</v>
      </c>
      <c r="C744">
        <v>65</v>
      </c>
      <c r="D744">
        <v>29</v>
      </c>
      <c r="E744" s="2">
        <v>79.794871794871781</v>
      </c>
    </row>
    <row r="745" spans="1:5" x14ac:dyDescent="0.25">
      <c r="A745" s="2">
        <v>7775</v>
      </c>
      <c r="B745">
        <v>0</v>
      </c>
      <c r="C745">
        <v>65</v>
      </c>
      <c r="D745">
        <v>29</v>
      </c>
      <c r="E745" s="2">
        <v>79.794871794871781</v>
      </c>
    </row>
    <row r="746" spans="1:5" x14ac:dyDescent="0.25">
      <c r="A746" s="2">
        <v>7786</v>
      </c>
      <c r="B746">
        <v>0</v>
      </c>
      <c r="C746">
        <v>65</v>
      </c>
      <c r="D746">
        <v>29</v>
      </c>
      <c r="E746" s="2">
        <v>79.794871794871781</v>
      </c>
    </row>
    <row r="747" spans="1:5" x14ac:dyDescent="0.25">
      <c r="A747" s="2">
        <v>7797</v>
      </c>
      <c r="B747">
        <v>0</v>
      </c>
      <c r="C747">
        <v>65</v>
      </c>
      <c r="D747">
        <v>29</v>
      </c>
      <c r="E747" s="2">
        <v>80.592820512820524</v>
      </c>
    </row>
    <row r="748" spans="1:5" x14ac:dyDescent="0.25">
      <c r="A748" s="2">
        <v>7807</v>
      </c>
      <c r="B748">
        <v>0</v>
      </c>
      <c r="C748">
        <v>65</v>
      </c>
      <c r="D748">
        <v>29</v>
      </c>
      <c r="E748" s="2">
        <v>80.592820512820524</v>
      </c>
    </row>
    <row r="749" spans="1:5" x14ac:dyDescent="0.25">
      <c r="A749" s="2">
        <v>7818</v>
      </c>
      <c r="B749">
        <v>0</v>
      </c>
      <c r="C749">
        <v>65</v>
      </c>
      <c r="D749">
        <v>29</v>
      </c>
      <c r="E749" s="2">
        <v>79.794871794871781</v>
      </c>
    </row>
    <row r="750" spans="1:5" x14ac:dyDescent="0.25">
      <c r="A750" s="2">
        <v>7829</v>
      </c>
      <c r="B750">
        <v>0</v>
      </c>
      <c r="C750">
        <v>65</v>
      </c>
      <c r="D750">
        <v>29</v>
      </c>
      <c r="E750" s="2">
        <v>79.794871794871781</v>
      </c>
    </row>
    <row r="751" spans="1:5" x14ac:dyDescent="0.25">
      <c r="A751" s="2">
        <v>7839</v>
      </c>
      <c r="B751">
        <v>0</v>
      </c>
      <c r="C751">
        <v>65</v>
      </c>
      <c r="D751">
        <v>29</v>
      </c>
      <c r="E751" s="2">
        <v>80.592820512820524</v>
      </c>
    </row>
    <row r="752" spans="1:5" x14ac:dyDescent="0.25">
      <c r="A752" s="2">
        <v>7850</v>
      </c>
      <c r="B752">
        <v>0</v>
      </c>
      <c r="C752">
        <v>65</v>
      </c>
      <c r="D752">
        <v>29</v>
      </c>
      <c r="E752" s="2">
        <v>80.592820512820524</v>
      </c>
    </row>
    <row r="753" spans="1:5" x14ac:dyDescent="0.25">
      <c r="A753" s="2">
        <v>7861</v>
      </c>
      <c r="B753">
        <v>0</v>
      </c>
      <c r="C753">
        <v>65</v>
      </c>
      <c r="D753">
        <v>29</v>
      </c>
      <c r="E753" s="2">
        <v>79.794871794871781</v>
      </c>
    </row>
    <row r="754" spans="1:5" x14ac:dyDescent="0.25">
      <c r="A754" s="2">
        <v>7872</v>
      </c>
      <c r="B754">
        <v>0</v>
      </c>
      <c r="C754">
        <v>65</v>
      </c>
      <c r="D754">
        <v>29</v>
      </c>
      <c r="E754" s="2">
        <v>79.794871794871781</v>
      </c>
    </row>
    <row r="755" spans="1:5" x14ac:dyDescent="0.25">
      <c r="A755" s="2">
        <v>7882</v>
      </c>
      <c r="B755">
        <v>0</v>
      </c>
      <c r="C755">
        <v>65</v>
      </c>
      <c r="D755">
        <v>29</v>
      </c>
      <c r="E755" s="2">
        <v>79.794871794871781</v>
      </c>
    </row>
    <row r="756" spans="1:5" x14ac:dyDescent="0.25">
      <c r="A756" s="2">
        <v>7893</v>
      </c>
      <c r="B756">
        <v>0</v>
      </c>
      <c r="C756">
        <v>65</v>
      </c>
      <c r="D756">
        <v>29</v>
      </c>
      <c r="E756" s="2">
        <v>79.794871794871781</v>
      </c>
    </row>
    <row r="757" spans="1:5" x14ac:dyDescent="0.25">
      <c r="A757" s="2">
        <v>7904</v>
      </c>
      <c r="B757">
        <v>0</v>
      </c>
      <c r="C757">
        <v>65</v>
      </c>
      <c r="D757">
        <v>29</v>
      </c>
      <c r="E757" s="2">
        <v>79.794871794871781</v>
      </c>
    </row>
    <row r="758" spans="1:5" x14ac:dyDescent="0.25">
      <c r="A758" s="2">
        <v>7915</v>
      </c>
      <c r="B758">
        <v>0</v>
      </c>
      <c r="C758">
        <v>65</v>
      </c>
      <c r="D758">
        <v>29</v>
      </c>
      <c r="E758" s="2">
        <v>79.794871794871781</v>
      </c>
    </row>
    <row r="759" spans="1:5" x14ac:dyDescent="0.25">
      <c r="A759" s="2">
        <v>7925</v>
      </c>
      <c r="B759">
        <v>0</v>
      </c>
      <c r="C759">
        <v>65</v>
      </c>
      <c r="D759">
        <v>29</v>
      </c>
      <c r="E759" s="2">
        <v>80.592820512820524</v>
      </c>
    </row>
    <row r="760" spans="1:5" x14ac:dyDescent="0.25">
      <c r="A760" s="2">
        <v>7936</v>
      </c>
      <c r="B760">
        <v>0</v>
      </c>
      <c r="C760">
        <v>65</v>
      </c>
      <c r="D760">
        <v>29</v>
      </c>
      <c r="E760" s="2">
        <v>79.794871794871781</v>
      </c>
    </row>
    <row r="761" spans="1:5" x14ac:dyDescent="0.25">
      <c r="A761" s="2">
        <v>7947</v>
      </c>
      <c r="B761">
        <v>0</v>
      </c>
      <c r="C761">
        <v>65</v>
      </c>
      <c r="D761">
        <v>29</v>
      </c>
      <c r="E761" s="2">
        <v>79.794871794871781</v>
      </c>
    </row>
    <row r="762" spans="1:5" x14ac:dyDescent="0.25">
      <c r="A762" s="2">
        <v>7957</v>
      </c>
      <c r="B762">
        <v>0</v>
      </c>
      <c r="C762">
        <v>65</v>
      </c>
      <c r="D762">
        <v>29</v>
      </c>
      <c r="E762" s="2">
        <v>79.794871794871781</v>
      </c>
    </row>
    <row r="763" spans="1:5" x14ac:dyDescent="0.25">
      <c r="A763" s="2">
        <v>7968</v>
      </c>
      <c r="B763">
        <v>0</v>
      </c>
      <c r="C763">
        <v>64</v>
      </c>
      <c r="D763">
        <v>29</v>
      </c>
      <c r="E763" s="2">
        <v>80.592820512820524</v>
      </c>
    </row>
    <row r="764" spans="1:5" x14ac:dyDescent="0.25">
      <c r="A764" s="2">
        <v>7979</v>
      </c>
      <c r="B764">
        <v>0</v>
      </c>
      <c r="C764">
        <v>64</v>
      </c>
      <c r="D764">
        <v>29</v>
      </c>
      <c r="E764" s="2">
        <v>79.794871794871781</v>
      </c>
    </row>
    <row r="765" spans="1:5" x14ac:dyDescent="0.25">
      <c r="A765" s="2">
        <v>7989</v>
      </c>
      <c r="B765">
        <v>0</v>
      </c>
      <c r="C765">
        <v>64</v>
      </c>
      <c r="D765">
        <v>29</v>
      </c>
      <c r="E765" s="2">
        <v>79.794871794871781</v>
      </c>
    </row>
    <row r="766" spans="1:5" x14ac:dyDescent="0.25">
      <c r="A766" s="2">
        <v>8000</v>
      </c>
      <c r="B766">
        <v>0</v>
      </c>
      <c r="C766">
        <v>64</v>
      </c>
      <c r="D766">
        <v>29</v>
      </c>
      <c r="E766" s="2">
        <v>80.592820512820524</v>
      </c>
    </row>
    <row r="767" spans="1:5" x14ac:dyDescent="0.25">
      <c r="A767" s="2">
        <v>8011</v>
      </c>
      <c r="B767">
        <v>0</v>
      </c>
      <c r="C767">
        <v>64</v>
      </c>
      <c r="D767">
        <v>29</v>
      </c>
      <c r="E767" s="2">
        <v>79.794871794871781</v>
      </c>
    </row>
    <row r="768" spans="1:5" x14ac:dyDescent="0.25">
      <c r="A768" s="2">
        <v>8021</v>
      </c>
      <c r="B768">
        <v>0</v>
      </c>
      <c r="C768">
        <v>64</v>
      </c>
      <c r="D768">
        <v>29</v>
      </c>
      <c r="E768" s="2">
        <v>80.592820512820524</v>
      </c>
    </row>
    <row r="769" spans="1:5" x14ac:dyDescent="0.25">
      <c r="A769" s="2">
        <v>8032</v>
      </c>
      <c r="B769">
        <v>0</v>
      </c>
      <c r="C769">
        <v>64</v>
      </c>
      <c r="D769">
        <v>29</v>
      </c>
      <c r="E769" s="2">
        <v>79.794871794871781</v>
      </c>
    </row>
    <row r="770" spans="1:5" x14ac:dyDescent="0.25">
      <c r="A770" s="2">
        <v>8043</v>
      </c>
      <c r="B770">
        <v>0</v>
      </c>
      <c r="C770">
        <v>64</v>
      </c>
      <c r="D770">
        <v>29</v>
      </c>
      <c r="E770" s="2">
        <v>79.794871794871781</v>
      </c>
    </row>
    <row r="771" spans="1:5" x14ac:dyDescent="0.25">
      <c r="A771" s="2">
        <v>8054</v>
      </c>
      <c r="B771">
        <v>0</v>
      </c>
      <c r="C771">
        <v>64</v>
      </c>
      <c r="D771">
        <v>29</v>
      </c>
      <c r="E771" s="2">
        <v>78.996923076923068</v>
      </c>
    </row>
    <row r="772" spans="1:5" x14ac:dyDescent="0.25">
      <c r="A772" s="2">
        <v>8065</v>
      </c>
      <c r="B772">
        <v>0</v>
      </c>
      <c r="C772">
        <v>64</v>
      </c>
      <c r="D772">
        <v>29</v>
      </c>
      <c r="E772" s="2">
        <v>79.794871794871781</v>
      </c>
    </row>
    <row r="773" spans="1:5" x14ac:dyDescent="0.25">
      <c r="A773" s="2">
        <v>8075</v>
      </c>
      <c r="B773">
        <v>0</v>
      </c>
      <c r="C773">
        <v>64</v>
      </c>
      <c r="D773">
        <v>29</v>
      </c>
      <c r="E773" s="2">
        <v>79.794871794871781</v>
      </c>
    </row>
    <row r="774" spans="1:5" x14ac:dyDescent="0.25">
      <c r="A774" s="2">
        <v>8086</v>
      </c>
      <c r="B774">
        <v>0</v>
      </c>
      <c r="C774">
        <v>64</v>
      </c>
      <c r="D774">
        <v>29</v>
      </c>
      <c r="E774" s="2">
        <v>79.794871794871781</v>
      </c>
    </row>
    <row r="775" spans="1:5" x14ac:dyDescent="0.25">
      <c r="A775" s="2">
        <v>8097</v>
      </c>
      <c r="B775">
        <v>0</v>
      </c>
      <c r="C775">
        <v>64</v>
      </c>
      <c r="D775">
        <v>29</v>
      </c>
      <c r="E775" s="2">
        <v>80.592820512820524</v>
      </c>
    </row>
    <row r="776" spans="1:5" x14ac:dyDescent="0.25">
      <c r="A776" s="2">
        <v>8107</v>
      </c>
      <c r="B776">
        <v>0</v>
      </c>
      <c r="C776">
        <v>64</v>
      </c>
      <c r="D776">
        <v>29</v>
      </c>
      <c r="E776" s="2">
        <v>79.794871794871781</v>
      </c>
    </row>
    <row r="777" spans="1:5" x14ac:dyDescent="0.25">
      <c r="A777" s="2">
        <v>8118</v>
      </c>
      <c r="B777">
        <v>0</v>
      </c>
      <c r="C777">
        <v>64</v>
      </c>
      <c r="D777">
        <v>29</v>
      </c>
      <c r="E777" s="2">
        <v>79.794871794871781</v>
      </c>
    </row>
    <row r="778" spans="1:5" x14ac:dyDescent="0.25">
      <c r="A778" s="2">
        <v>8129</v>
      </c>
      <c r="B778">
        <v>0</v>
      </c>
      <c r="C778">
        <v>64</v>
      </c>
      <c r="D778">
        <v>29</v>
      </c>
      <c r="E778" s="2">
        <v>79.794871794871781</v>
      </c>
    </row>
    <row r="779" spans="1:5" x14ac:dyDescent="0.25">
      <c r="A779" s="2">
        <v>8140</v>
      </c>
      <c r="B779">
        <v>0</v>
      </c>
      <c r="C779">
        <v>64</v>
      </c>
      <c r="D779">
        <v>29</v>
      </c>
      <c r="E779" s="2">
        <v>79.794871794871781</v>
      </c>
    </row>
    <row r="780" spans="1:5" x14ac:dyDescent="0.25">
      <c r="A780" s="2">
        <v>8150</v>
      </c>
      <c r="B780">
        <v>0</v>
      </c>
      <c r="C780">
        <v>64</v>
      </c>
      <c r="D780">
        <v>29</v>
      </c>
      <c r="E780" s="2">
        <v>80.592820512820524</v>
      </c>
    </row>
    <row r="781" spans="1:5" x14ac:dyDescent="0.25">
      <c r="A781" s="2">
        <v>8161</v>
      </c>
      <c r="B781">
        <v>0</v>
      </c>
      <c r="C781">
        <v>64</v>
      </c>
      <c r="D781">
        <v>29</v>
      </c>
      <c r="E781" s="2">
        <v>79.794871794871781</v>
      </c>
    </row>
    <row r="782" spans="1:5" x14ac:dyDescent="0.25">
      <c r="A782" s="2">
        <v>8172</v>
      </c>
      <c r="B782">
        <v>0</v>
      </c>
      <c r="C782">
        <v>64</v>
      </c>
      <c r="D782">
        <v>28</v>
      </c>
      <c r="E782" s="2">
        <v>79.794871794871781</v>
      </c>
    </row>
    <row r="783" spans="1:5" x14ac:dyDescent="0.25">
      <c r="A783" s="2">
        <v>8183</v>
      </c>
      <c r="B783">
        <v>0</v>
      </c>
      <c r="C783">
        <v>64</v>
      </c>
      <c r="D783">
        <v>28</v>
      </c>
      <c r="E783" s="2">
        <v>79.794871794871781</v>
      </c>
    </row>
    <row r="784" spans="1:5" x14ac:dyDescent="0.25">
      <c r="A784" s="2">
        <v>8193</v>
      </c>
      <c r="B784">
        <v>0</v>
      </c>
      <c r="C784">
        <v>64</v>
      </c>
      <c r="D784">
        <v>28</v>
      </c>
      <c r="E784" s="2">
        <v>80.592820512820524</v>
      </c>
    </row>
    <row r="785" spans="1:5" x14ac:dyDescent="0.25">
      <c r="A785" s="2">
        <v>8204</v>
      </c>
      <c r="B785">
        <v>0</v>
      </c>
      <c r="C785">
        <v>64</v>
      </c>
      <c r="D785">
        <v>28</v>
      </c>
      <c r="E785" s="2">
        <v>80.592820512820524</v>
      </c>
    </row>
    <row r="786" spans="1:5" x14ac:dyDescent="0.25">
      <c r="A786" s="2">
        <v>8215</v>
      </c>
      <c r="B786">
        <v>0</v>
      </c>
      <c r="C786">
        <v>63</v>
      </c>
      <c r="D786">
        <v>28</v>
      </c>
      <c r="E786" s="2">
        <v>80.592820512820524</v>
      </c>
    </row>
    <row r="787" spans="1:5" x14ac:dyDescent="0.25">
      <c r="A787" s="2">
        <v>8225</v>
      </c>
      <c r="B787">
        <v>0</v>
      </c>
      <c r="C787">
        <v>63</v>
      </c>
      <c r="D787">
        <v>28</v>
      </c>
      <c r="E787" s="2">
        <v>80.592820512820524</v>
      </c>
    </row>
    <row r="788" spans="1:5" x14ac:dyDescent="0.25">
      <c r="A788" s="2">
        <v>8236</v>
      </c>
      <c r="B788">
        <v>0</v>
      </c>
      <c r="C788">
        <v>63</v>
      </c>
      <c r="D788">
        <v>28</v>
      </c>
      <c r="E788" s="2">
        <v>81.390769230769237</v>
      </c>
    </row>
    <row r="789" spans="1:5" x14ac:dyDescent="0.25">
      <c r="A789" s="2">
        <v>8247</v>
      </c>
      <c r="B789">
        <v>0</v>
      </c>
      <c r="C789">
        <v>63</v>
      </c>
      <c r="D789">
        <v>28</v>
      </c>
      <c r="E789" s="2">
        <v>81.390769230769237</v>
      </c>
    </row>
    <row r="790" spans="1:5" x14ac:dyDescent="0.25">
      <c r="A790" s="2">
        <v>8257</v>
      </c>
      <c r="B790">
        <v>0</v>
      </c>
      <c r="C790">
        <v>63</v>
      </c>
      <c r="D790">
        <v>28</v>
      </c>
      <c r="E790" s="2">
        <v>80.592820512820524</v>
      </c>
    </row>
    <row r="791" spans="1:5" x14ac:dyDescent="0.25">
      <c r="A791" s="2">
        <v>8268</v>
      </c>
      <c r="B791">
        <v>0</v>
      </c>
      <c r="C791">
        <v>63</v>
      </c>
      <c r="D791">
        <v>28</v>
      </c>
      <c r="E791" s="2">
        <v>79.794871794871781</v>
      </c>
    </row>
    <row r="792" spans="1:5" x14ac:dyDescent="0.25">
      <c r="A792" s="2">
        <v>8279</v>
      </c>
      <c r="B792">
        <v>0</v>
      </c>
      <c r="C792">
        <v>63</v>
      </c>
      <c r="D792">
        <v>28</v>
      </c>
      <c r="E792" s="2">
        <v>81.390769230769237</v>
      </c>
    </row>
    <row r="793" spans="1:5" x14ac:dyDescent="0.25">
      <c r="A793" s="2">
        <v>8289</v>
      </c>
      <c r="B793">
        <v>0</v>
      </c>
      <c r="C793">
        <v>63</v>
      </c>
      <c r="D793">
        <v>28</v>
      </c>
      <c r="E793" s="2">
        <v>79.794871794871781</v>
      </c>
    </row>
    <row r="794" spans="1:5" x14ac:dyDescent="0.25">
      <c r="A794" s="2">
        <v>8301</v>
      </c>
      <c r="B794">
        <v>0</v>
      </c>
      <c r="C794">
        <v>63</v>
      </c>
      <c r="D794">
        <v>28</v>
      </c>
      <c r="E794" s="2">
        <v>81.390769230769237</v>
      </c>
    </row>
    <row r="795" spans="1:5" x14ac:dyDescent="0.25">
      <c r="A795" s="2">
        <v>8311</v>
      </c>
      <c r="B795">
        <v>0</v>
      </c>
      <c r="C795">
        <v>63</v>
      </c>
      <c r="D795">
        <v>28</v>
      </c>
      <c r="E795" s="2">
        <v>81.390769230769237</v>
      </c>
    </row>
    <row r="796" spans="1:5" x14ac:dyDescent="0.25">
      <c r="A796" s="2">
        <v>8322</v>
      </c>
      <c r="B796">
        <v>0</v>
      </c>
      <c r="C796">
        <v>63</v>
      </c>
      <c r="D796">
        <v>28</v>
      </c>
      <c r="E796" s="2">
        <v>81.390769230769237</v>
      </c>
    </row>
    <row r="797" spans="1:5" x14ac:dyDescent="0.25">
      <c r="A797" s="2">
        <v>8333</v>
      </c>
      <c r="B797">
        <v>0</v>
      </c>
      <c r="C797">
        <v>63</v>
      </c>
      <c r="D797">
        <v>28</v>
      </c>
      <c r="E797" s="2">
        <v>80.592820512820524</v>
      </c>
    </row>
    <row r="798" spans="1:5" x14ac:dyDescent="0.25">
      <c r="A798" s="2">
        <v>8343</v>
      </c>
      <c r="B798">
        <v>0</v>
      </c>
      <c r="C798">
        <v>63</v>
      </c>
      <c r="D798">
        <v>28</v>
      </c>
      <c r="E798" s="2">
        <v>81.390769230769237</v>
      </c>
    </row>
    <row r="799" spans="1:5" x14ac:dyDescent="0.25">
      <c r="A799" s="2">
        <v>8354</v>
      </c>
      <c r="B799">
        <v>0</v>
      </c>
      <c r="C799">
        <v>63</v>
      </c>
      <c r="D799">
        <v>28</v>
      </c>
      <c r="E799" s="2">
        <v>81.390769230769237</v>
      </c>
    </row>
    <row r="800" spans="1:5" x14ac:dyDescent="0.25">
      <c r="A800" s="2">
        <v>8365</v>
      </c>
      <c r="B800">
        <v>0</v>
      </c>
      <c r="C800">
        <v>63</v>
      </c>
      <c r="D800">
        <v>28</v>
      </c>
      <c r="E800" s="2">
        <v>81.390769230769237</v>
      </c>
    </row>
    <row r="801" spans="1:5" x14ac:dyDescent="0.25">
      <c r="A801" s="2">
        <v>8375</v>
      </c>
      <c r="B801">
        <v>0</v>
      </c>
      <c r="C801">
        <v>63</v>
      </c>
      <c r="D801">
        <v>28</v>
      </c>
      <c r="E801" s="2">
        <v>81.390769230769237</v>
      </c>
    </row>
    <row r="802" spans="1:5" x14ac:dyDescent="0.25">
      <c r="A802" s="2">
        <v>8386</v>
      </c>
      <c r="B802">
        <v>0</v>
      </c>
      <c r="C802">
        <v>63</v>
      </c>
      <c r="D802">
        <v>28</v>
      </c>
      <c r="E802" s="2">
        <v>80.592820512820524</v>
      </c>
    </row>
    <row r="803" spans="1:5" x14ac:dyDescent="0.25">
      <c r="A803" s="2">
        <v>8397</v>
      </c>
      <c r="B803">
        <v>0</v>
      </c>
      <c r="C803">
        <v>63</v>
      </c>
      <c r="D803">
        <v>28</v>
      </c>
      <c r="E803" s="2">
        <v>81.390769230769237</v>
      </c>
    </row>
    <row r="804" spans="1:5" x14ac:dyDescent="0.25">
      <c r="A804" s="2">
        <v>8407</v>
      </c>
      <c r="B804">
        <v>0</v>
      </c>
      <c r="C804">
        <v>63</v>
      </c>
      <c r="D804">
        <v>28</v>
      </c>
      <c r="E804" s="2">
        <v>79.794871794871781</v>
      </c>
    </row>
    <row r="805" spans="1:5" x14ac:dyDescent="0.25">
      <c r="A805" s="2">
        <v>8418</v>
      </c>
      <c r="B805">
        <v>0</v>
      </c>
      <c r="C805">
        <v>63</v>
      </c>
      <c r="D805">
        <v>28</v>
      </c>
      <c r="E805" s="2">
        <v>81.390769230769237</v>
      </c>
    </row>
    <row r="806" spans="1:5" x14ac:dyDescent="0.25">
      <c r="A806" s="2">
        <v>8429</v>
      </c>
      <c r="B806">
        <v>0</v>
      </c>
      <c r="C806">
        <v>63</v>
      </c>
      <c r="D806">
        <v>28</v>
      </c>
      <c r="E806" s="2">
        <v>81.390769230769237</v>
      </c>
    </row>
    <row r="807" spans="1:5" x14ac:dyDescent="0.25">
      <c r="A807" s="2">
        <v>8440</v>
      </c>
      <c r="B807">
        <v>0</v>
      </c>
      <c r="C807">
        <v>63</v>
      </c>
      <c r="D807">
        <v>28</v>
      </c>
      <c r="E807" s="2">
        <v>81.390769230769237</v>
      </c>
    </row>
    <row r="808" spans="1:5" x14ac:dyDescent="0.25">
      <c r="A808" s="2">
        <v>8451</v>
      </c>
      <c r="B808">
        <v>0</v>
      </c>
      <c r="C808">
        <v>62</v>
      </c>
      <c r="D808">
        <v>28</v>
      </c>
      <c r="E808" s="2">
        <v>79.794871794871781</v>
      </c>
    </row>
    <row r="809" spans="1:5" x14ac:dyDescent="0.25">
      <c r="A809" s="2">
        <v>8461</v>
      </c>
      <c r="B809">
        <v>0</v>
      </c>
      <c r="C809">
        <v>62</v>
      </c>
      <c r="D809">
        <v>28</v>
      </c>
      <c r="E809" s="2">
        <v>81.390769230769237</v>
      </c>
    </row>
    <row r="810" spans="1:5" x14ac:dyDescent="0.25">
      <c r="A810" s="2">
        <v>8472</v>
      </c>
      <c r="B810">
        <v>0</v>
      </c>
      <c r="C810">
        <v>62</v>
      </c>
      <c r="D810">
        <v>28</v>
      </c>
      <c r="E810" s="2">
        <v>81.390769230769237</v>
      </c>
    </row>
    <row r="811" spans="1:5" x14ac:dyDescent="0.25">
      <c r="A811" s="2">
        <v>8483</v>
      </c>
      <c r="B811">
        <v>0</v>
      </c>
      <c r="C811">
        <v>62</v>
      </c>
      <c r="D811">
        <v>28</v>
      </c>
      <c r="E811" s="2">
        <v>81.390769230769237</v>
      </c>
    </row>
    <row r="812" spans="1:5" x14ac:dyDescent="0.25">
      <c r="A812" s="2">
        <v>8493</v>
      </c>
      <c r="B812">
        <v>0</v>
      </c>
      <c r="C812">
        <v>62</v>
      </c>
      <c r="D812">
        <v>28</v>
      </c>
      <c r="E812" s="2">
        <v>81.390769230769237</v>
      </c>
    </row>
    <row r="813" spans="1:5" x14ac:dyDescent="0.25">
      <c r="A813" s="2">
        <v>8504</v>
      </c>
      <c r="B813">
        <v>0</v>
      </c>
      <c r="C813">
        <v>62</v>
      </c>
      <c r="D813">
        <v>28</v>
      </c>
      <c r="E813" s="2">
        <v>81.390769230769237</v>
      </c>
    </row>
    <row r="814" spans="1:5" x14ac:dyDescent="0.25">
      <c r="A814" s="2">
        <v>8515</v>
      </c>
      <c r="B814">
        <v>0</v>
      </c>
      <c r="C814">
        <v>62</v>
      </c>
      <c r="D814">
        <v>28</v>
      </c>
      <c r="E814" s="2">
        <v>81.390769230769237</v>
      </c>
    </row>
    <row r="815" spans="1:5" x14ac:dyDescent="0.25">
      <c r="A815" s="2">
        <v>8525</v>
      </c>
      <c r="B815">
        <v>0</v>
      </c>
      <c r="C815">
        <v>62</v>
      </c>
      <c r="D815">
        <v>28</v>
      </c>
      <c r="E815" s="2">
        <v>81.390769230769237</v>
      </c>
    </row>
    <row r="816" spans="1:5" x14ac:dyDescent="0.25">
      <c r="A816" s="2">
        <v>8536</v>
      </c>
      <c r="B816">
        <v>0</v>
      </c>
      <c r="C816">
        <v>62</v>
      </c>
      <c r="D816">
        <v>28</v>
      </c>
      <c r="E816" s="2">
        <v>81.390769230769237</v>
      </c>
    </row>
    <row r="817" spans="1:5" x14ac:dyDescent="0.25">
      <c r="A817" s="2">
        <v>8547</v>
      </c>
      <c r="B817">
        <v>0</v>
      </c>
      <c r="C817">
        <v>62</v>
      </c>
      <c r="D817">
        <v>28</v>
      </c>
      <c r="E817" s="2">
        <v>81.390769230769237</v>
      </c>
    </row>
    <row r="818" spans="1:5" x14ac:dyDescent="0.25">
      <c r="A818" s="2">
        <v>8558</v>
      </c>
      <c r="B818">
        <v>0</v>
      </c>
      <c r="C818">
        <v>62</v>
      </c>
      <c r="D818">
        <v>28</v>
      </c>
      <c r="E818" s="2">
        <v>81.390769230769237</v>
      </c>
    </row>
    <row r="819" spans="1:5" x14ac:dyDescent="0.25">
      <c r="A819" s="2">
        <v>8569</v>
      </c>
      <c r="B819">
        <v>0</v>
      </c>
      <c r="C819">
        <v>62</v>
      </c>
      <c r="D819">
        <v>28</v>
      </c>
      <c r="E819" s="2">
        <v>81.390769230769237</v>
      </c>
    </row>
    <row r="820" spans="1:5" x14ac:dyDescent="0.25">
      <c r="A820" s="2">
        <v>8579</v>
      </c>
      <c r="B820">
        <v>0</v>
      </c>
      <c r="C820">
        <v>62</v>
      </c>
      <c r="D820">
        <v>28</v>
      </c>
      <c r="E820" s="2">
        <v>81.390769230769237</v>
      </c>
    </row>
    <row r="821" spans="1:5" x14ac:dyDescent="0.25">
      <c r="A821" s="2">
        <v>8590</v>
      </c>
      <c r="B821">
        <v>0</v>
      </c>
      <c r="C821">
        <v>62</v>
      </c>
      <c r="D821">
        <v>28</v>
      </c>
      <c r="E821" s="2">
        <v>81.390769230769237</v>
      </c>
    </row>
    <row r="822" spans="1:5" x14ac:dyDescent="0.25">
      <c r="A822" s="2">
        <v>8601</v>
      </c>
      <c r="B822">
        <v>0</v>
      </c>
      <c r="C822">
        <v>62</v>
      </c>
      <c r="D822">
        <v>28</v>
      </c>
      <c r="E822" s="2">
        <v>79.794871794871781</v>
      </c>
    </row>
    <row r="823" spans="1:5" x14ac:dyDescent="0.25">
      <c r="A823" s="2">
        <v>8611</v>
      </c>
      <c r="B823">
        <v>0</v>
      </c>
      <c r="C823">
        <v>62</v>
      </c>
      <c r="D823">
        <v>28</v>
      </c>
      <c r="E823" s="2">
        <v>81.390769230769237</v>
      </c>
    </row>
    <row r="824" spans="1:5" x14ac:dyDescent="0.25">
      <c r="A824" s="2">
        <v>8622</v>
      </c>
      <c r="B824">
        <v>0</v>
      </c>
      <c r="C824">
        <v>62</v>
      </c>
      <c r="D824">
        <v>28</v>
      </c>
      <c r="E824" s="2">
        <v>81.390769230769237</v>
      </c>
    </row>
    <row r="825" spans="1:5" x14ac:dyDescent="0.25">
      <c r="A825" s="2">
        <v>8633</v>
      </c>
      <c r="B825">
        <v>0</v>
      </c>
      <c r="C825">
        <v>62</v>
      </c>
      <c r="D825">
        <v>28</v>
      </c>
      <c r="E825" s="2">
        <v>81.390769230769237</v>
      </c>
    </row>
    <row r="826" spans="1:5" x14ac:dyDescent="0.25">
      <c r="A826" s="2">
        <v>8643</v>
      </c>
      <c r="B826">
        <v>0</v>
      </c>
      <c r="C826">
        <v>62</v>
      </c>
      <c r="D826">
        <v>28</v>
      </c>
      <c r="E826" s="2">
        <v>80.592820512820524</v>
      </c>
    </row>
    <row r="827" spans="1:5" x14ac:dyDescent="0.25">
      <c r="A827" s="2">
        <v>8654</v>
      </c>
      <c r="B827">
        <v>0</v>
      </c>
      <c r="C827">
        <v>62</v>
      </c>
      <c r="D827">
        <v>28</v>
      </c>
      <c r="E827" s="2">
        <v>81.390769230769237</v>
      </c>
    </row>
    <row r="828" spans="1:5" x14ac:dyDescent="0.25">
      <c r="A828" s="2">
        <v>8665</v>
      </c>
      <c r="B828">
        <v>0</v>
      </c>
      <c r="C828">
        <v>62</v>
      </c>
      <c r="D828">
        <v>28</v>
      </c>
      <c r="E828" s="2">
        <v>81.390769230769237</v>
      </c>
    </row>
    <row r="829" spans="1:5" x14ac:dyDescent="0.25">
      <c r="A829" s="2">
        <v>8676</v>
      </c>
      <c r="B829">
        <v>0</v>
      </c>
      <c r="C829">
        <v>62</v>
      </c>
      <c r="D829">
        <v>28</v>
      </c>
      <c r="E829" s="2">
        <v>81.390769230769237</v>
      </c>
    </row>
    <row r="830" spans="1:5" x14ac:dyDescent="0.25">
      <c r="A830" s="2">
        <v>8687</v>
      </c>
      <c r="B830">
        <v>0</v>
      </c>
      <c r="C830">
        <v>62</v>
      </c>
      <c r="D830">
        <v>28</v>
      </c>
      <c r="E830" s="2">
        <v>81.390769230769237</v>
      </c>
    </row>
    <row r="831" spans="1:5" x14ac:dyDescent="0.25">
      <c r="A831" s="2">
        <v>8697</v>
      </c>
      <c r="B831">
        <v>0</v>
      </c>
      <c r="C831">
        <v>62</v>
      </c>
      <c r="D831">
        <v>28</v>
      </c>
      <c r="E831" s="2">
        <v>81.390769230769237</v>
      </c>
    </row>
    <row r="832" spans="1:5" x14ac:dyDescent="0.25">
      <c r="A832" s="2">
        <v>8708</v>
      </c>
      <c r="B832">
        <v>0</v>
      </c>
      <c r="C832">
        <v>61</v>
      </c>
      <c r="D832">
        <v>28</v>
      </c>
      <c r="E832" s="2">
        <v>81.390769230769237</v>
      </c>
    </row>
    <row r="833" spans="1:5" x14ac:dyDescent="0.25">
      <c r="A833" s="2">
        <v>8719</v>
      </c>
      <c r="B833">
        <v>0</v>
      </c>
      <c r="C833">
        <v>61</v>
      </c>
      <c r="D833">
        <v>28</v>
      </c>
      <c r="E833" s="2">
        <v>81.390769230769237</v>
      </c>
    </row>
    <row r="834" spans="1:5" x14ac:dyDescent="0.25">
      <c r="A834" s="2">
        <v>8730</v>
      </c>
      <c r="B834">
        <v>0</v>
      </c>
      <c r="C834">
        <v>61</v>
      </c>
      <c r="D834">
        <v>28</v>
      </c>
      <c r="E834" s="2">
        <v>80.592820512820524</v>
      </c>
    </row>
    <row r="835" spans="1:5" x14ac:dyDescent="0.25">
      <c r="A835" s="2">
        <v>8740</v>
      </c>
      <c r="B835">
        <v>0</v>
      </c>
      <c r="C835">
        <v>61</v>
      </c>
      <c r="D835">
        <v>28</v>
      </c>
      <c r="E835" s="2">
        <v>80.592820512820524</v>
      </c>
    </row>
    <row r="836" spans="1:5" x14ac:dyDescent="0.25">
      <c r="A836" s="2">
        <v>8751</v>
      </c>
      <c r="B836">
        <v>0</v>
      </c>
      <c r="C836">
        <v>61</v>
      </c>
      <c r="D836">
        <v>28</v>
      </c>
      <c r="E836" s="2">
        <v>81.390769230769237</v>
      </c>
    </row>
    <row r="837" spans="1:5" x14ac:dyDescent="0.25">
      <c r="A837" s="2">
        <v>8762</v>
      </c>
      <c r="B837">
        <v>0</v>
      </c>
      <c r="C837">
        <v>61</v>
      </c>
      <c r="D837">
        <v>28</v>
      </c>
      <c r="E837" s="2">
        <v>81.390769230769237</v>
      </c>
    </row>
    <row r="838" spans="1:5" x14ac:dyDescent="0.25">
      <c r="A838" s="2">
        <v>8772</v>
      </c>
      <c r="B838">
        <v>0</v>
      </c>
      <c r="C838">
        <v>61</v>
      </c>
      <c r="D838">
        <v>28</v>
      </c>
      <c r="E838" s="2">
        <v>81.390769230769237</v>
      </c>
    </row>
    <row r="839" spans="1:5" x14ac:dyDescent="0.25">
      <c r="A839" s="2">
        <v>8783</v>
      </c>
      <c r="B839">
        <v>0</v>
      </c>
      <c r="C839">
        <v>61</v>
      </c>
      <c r="D839">
        <v>28</v>
      </c>
      <c r="E839" s="2">
        <v>81.390769230769237</v>
      </c>
    </row>
    <row r="840" spans="1:5" x14ac:dyDescent="0.25">
      <c r="A840" s="2">
        <v>8794</v>
      </c>
      <c r="B840">
        <v>0</v>
      </c>
      <c r="C840">
        <v>61</v>
      </c>
      <c r="D840">
        <v>28</v>
      </c>
      <c r="E840" s="2">
        <v>81.390769230769237</v>
      </c>
    </row>
    <row r="841" spans="1:5" x14ac:dyDescent="0.25">
      <c r="A841" s="2">
        <v>8804</v>
      </c>
      <c r="B841">
        <v>0</v>
      </c>
      <c r="C841">
        <v>61</v>
      </c>
      <c r="D841">
        <v>28</v>
      </c>
      <c r="E841" s="2">
        <v>79.794871794871781</v>
      </c>
    </row>
    <row r="842" spans="1:5" x14ac:dyDescent="0.25">
      <c r="A842" s="2">
        <v>8815</v>
      </c>
      <c r="B842">
        <v>0</v>
      </c>
      <c r="C842">
        <v>61</v>
      </c>
      <c r="D842">
        <v>28</v>
      </c>
      <c r="E842" s="2">
        <v>81.390769230769237</v>
      </c>
    </row>
    <row r="843" spans="1:5" x14ac:dyDescent="0.25">
      <c r="A843" s="2">
        <v>8826</v>
      </c>
      <c r="B843">
        <v>0</v>
      </c>
      <c r="C843">
        <v>61</v>
      </c>
      <c r="D843">
        <v>28</v>
      </c>
      <c r="E843" s="2">
        <v>81.390769230769237</v>
      </c>
    </row>
    <row r="844" spans="1:5" x14ac:dyDescent="0.25">
      <c r="A844" s="2">
        <v>8837</v>
      </c>
      <c r="B844">
        <v>0</v>
      </c>
      <c r="C844">
        <v>61</v>
      </c>
      <c r="D844">
        <v>28</v>
      </c>
      <c r="E844" s="2">
        <v>81.390769230769237</v>
      </c>
    </row>
    <row r="845" spans="1:5" x14ac:dyDescent="0.25">
      <c r="A845" s="2">
        <v>8848</v>
      </c>
      <c r="B845">
        <v>0</v>
      </c>
      <c r="C845">
        <v>61</v>
      </c>
      <c r="D845">
        <v>28</v>
      </c>
      <c r="E845" s="2">
        <v>79.794871794871781</v>
      </c>
    </row>
    <row r="846" spans="1:5" x14ac:dyDescent="0.25">
      <c r="A846" s="2">
        <v>8858</v>
      </c>
      <c r="B846">
        <v>0</v>
      </c>
      <c r="C846">
        <v>61</v>
      </c>
      <c r="D846">
        <v>28</v>
      </c>
      <c r="E846" s="2">
        <v>81.390769230769237</v>
      </c>
    </row>
    <row r="847" spans="1:5" x14ac:dyDescent="0.25">
      <c r="A847" s="2">
        <v>8869</v>
      </c>
      <c r="B847">
        <v>0</v>
      </c>
      <c r="C847">
        <v>61</v>
      </c>
      <c r="D847">
        <v>28</v>
      </c>
      <c r="E847" s="2">
        <v>81.390769230769237</v>
      </c>
    </row>
    <row r="848" spans="1:5" x14ac:dyDescent="0.25">
      <c r="A848" s="2">
        <v>8880</v>
      </c>
      <c r="B848">
        <v>0</v>
      </c>
      <c r="C848">
        <v>61</v>
      </c>
      <c r="D848">
        <v>28</v>
      </c>
      <c r="E848" s="2">
        <v>81.390769230769237</v>
      </c>
    </row>
    <row r="849" spans="1:5" x14ac:dyDescent="0.25">
      <c r="A849" s="2">
        <v>8891</v>
      </c>
      <c r="B849">
        <v>0</v>
      </c>
      <c r="C849">
        <v>61</v>
      </c>
      <c r="D849">
        <v>28</v>
      </c>
      <c r="E849" s="2">
        <v>81.390769230769237</v>
      </c>
    </row>
    <row r="850" spans="1:5" x14ac:dyDescent="0.25">
      <c r="A850" s="2">
        <v>8901</v>
      </c>
      <c r="B850">
        <v>0</v>
      </c>
      <c r="C850">
        <v>61</v>
      </c>
      <c r="D850">
        <v>28</v>
      </c>
      <c r="E850" s="2">
        <v>81.390769230769237</v>
      </c>
    </row>
    <row r="851" spans="1:5" x14ac:dyDescent="0.25">
      <c r="A851" s="2">
        <v>8912</v>
      </c>
      <c r="B851">
        <v>0</v>
      </c>
      <c r="C851">
        <v>61</v>
      </c>
      <c r="D851">
        <v>28</v>
      </c>
      <c r="E851" s="2">
        <v>81.390769230769237</v>
      </c>
    </row>
    <row r="852" spans="1:5" x14ac:dyDescent="0.25">
      <c r="A852" s="2">
        <v>8923</v>
      </c>
      <c r="B852">
        <v>0</v>
      </c>
      <c r="C852">
        <v>61</v>
      </c>
      <c r="D852">
        <v>27</v>
      </c>
      <c r="E852" s="2">
        <v>81.390769230769237</v>
      </c>
    </row>
    <row r="853" spans="1:5" x14ac:dyDescent="0.25">
      <c r="A853" s="2">
        <v>8934</v>
      </c>
      <c r="B853">
        <v>0</v>
      </c>
      <c r="C853">
        <v>61</v>
      </c>
      <c r="D853">
        <v>27</v>
      </c>
      <c r="E853" s="2">
        <v>81.390769230769237</v>
      </c>
    </row>
    <row r="854" spans="1:5" x14ac:dyDescent="0.25">
      <c r="A854" s="2">
        <v>8945</v>
      </c>
      <c r="B854">
        <v>0</v>
      </c>
      <c r="C854">
        <v>61</v>
      </c>
      <c r="D854">
        <v>27</v>
      </c>
      <c r="E854" s="2">
        <v>81.390769230769237</v>
      </c>
    </row>
    <row r="855" spans="1:5" x14ac:dyDescent="0.25">
      <c r="A855" s="2">
        <v>8955</v>
      </c>
      <c r="B855">
        <v>0</v>
      </c>
      <c r="C855">
        <v>61</v>
      </c>
      <c r="D855">
        <v>27</v>
      </c>
      <c r="E855" s="2">
        <v>81.390769230769237</v>
      </c>
    </row>
    <row r="856" spans="1:5" x14ac:dyDescent="0.25">
      <c r="A856" s="2">
        <v>8966</v>
      </c>
      <c r="B856">
        <v>0.29275568181818179</v>
      </c>
      <c r="C856">
        <v>61</v>
      </c>
      <c r="D856">
        <v>27</v>
      </c>
      <c r="E856" s="2">
        <v>81.390769230769237</v>
      </c>
    </row>
    <row r="857" spans="1:5" x14ac:dyDescent="0.25">
      <c r="A857" s="2">
        <v>8977</v>
      </c>
      <c r="B857">
        <v>0.36882102272727268</v>
      </c>
      <c r="C857">
        <v>62</v>
      </c>
      <c r="D857">
        <v>27</v>
      </c>
      <c r="E857" s="2">
        <v>81.390769230769237</v>
      </c>
    </row>
    <row r="858" spans="1:5" x14ac:dyDescent="0.25">
      <c r="A858" s="2">
        <v>8988</v>
      </c>
      <c r="B858">
        <v>0.36754261363636359</v>
      </c>
      <c r="C858">
        <v>66</v>
      </c>
      <c r="D858">
        <v>27</v>
      </c>
      <c r="E858" s="2">
        <v>81.390769230769237</v>
      </c>
    </row>
    <row r="859" spans="1:5" x14ac:dyDescent="0.25">
      <c r="A859" s="2">
        <v>8998</v>
      </c>
      <c r="B859">
        <v>0.40253906249999999</v>
      </c>
      <c r="C859">
        <v>71</v>
      </c>
      <c r="D859">
        <v>27</v>
      </c>
      <c r="E859" s="2">
        <v>81.390769230769237</v>
      </c>
    </row>
    <row r="860" spans="1:5" x14ac:dyDescent="0.25">
      <c r="A860" s="2">
        <v>9009</v>
      </c>
      <c r="B860">
        <v>0.35891335227272725</v>
      </c>
      <c r="C860">
        <v>77</v>
      </c>
      <c r="D860">
        <v>27</v>
      </c>
      <c r="E860" s="2">
        <v>81.390769230769237</v>
      </c>
    </row>
    <row r="861" spans="1:5" x14ac:dyDescent="0.25">
      <c r="A861" s="2">
        <v>9020</v>
      </c>
      <c r="B861">
        <v>0.37137784090909087</v>
      </c>
      <c r="C861">
        <v>83</v>
      </c>
      <c r="D861">
        <v>27</v>
      </c>
      <c r="E861" s="2">
        <v>81.390769230769237</v>
      </c>
    </row>
    <row r="862" spans="1:5" x14ac:dyDescent="0.25">
      <c r="A862" s="2">
        <v>9031</v>
      </c>
      <c r="B862">
        <v>0.35731534090909095</v>
      </c>
      <c r="C862">
        <v>90</v>
      </c>
      <c r="D862">
        <v>27</v>
      </c>
      <c r="E862" s="2">
        <v>81.390769230769237</v>
      </c>
    </row>
    <row r="863" spans="1:5" x14ac:dyDescent="0.25">
      <c r="A863" s="2">
        <v>9041</v>
      </c>
      <c r="B863">
        <v>0.40007812499999995</v>
      </c>
      <c r="C863">
        <v>96</v>
      </c>
      <c r="D863">
        <v>27</v>
      </c>
      <c r="E863" s="2">
        <v>81.390769230769237</v>
      </c>
    </row>
    <row r="864" spans="1:5" x14ac:dyDescent="0.25">
      <c r="A864" s="2">
        <v>9052</v>
      </c>
      <c r="B864">
        <v>0.36306818181818179</v>
      </c>
      <c r="C864">
        <v>102</v>
      </c>
      <c r="D864">
        <v>27</v>
      </c>
      <c r="E864" s="2">
        <v>81.390769230769237</v>
      </c>
    </row>
    <row r="865" spans="1:5" x14ac:dyDescent="0.25">
      <c r="A865" s="2">
        <v>9063</v>
      </c>
      <c r="B865">
        <v>0.35571732954545454</v>
      </c>
      <c r="C865">
        <v>108</v>
      </c>
      <c r="D865">
        <v>27</v>
      </c>
      <c r="E865" s="2">
        <v>80.592820512820524</v>
      </c>
    </row>
    <row r="866" spans="1:5" x14ac:dyDescent="0.25">
      <c r="A866" s="2">
        <v>9074</v>
      </c>
      <c r="B866">
        <v>0.369140625</v>
      </c>
      <c r="C866">
        <v>114</v>
      </c>
      <c r="D866">
        <v>27</v>
      </c>
      <c r="E866" s="2">
        <v>81.390769230769237</v>
      </c>
    </row>
    <row r="867" spans="1:5" x14ac:dyDescent="0.25">
      <c r="A867" s="2">
        <v>9085</v>
      </c>
      <c r="B867">
        <v>0.37553267045454547</v>
      </c>
      <c r="C867">
        <v>119</v>
      </c>
      <c r="D867">
        <v>27</v>
      </c>
      <c r="E867" s="2">
        <v>81.390769230769237</v>
      </c>
    </row>
    <row r="868" spans="1:5" x14ac:dyDescent="0.25">
      <c r="A868" s="2">
        <v>9096</v>
      </c>
      <c r="B868">
        <v>0.35507812499999997</v>
      </c>
      <c r="C868">
        <v>124</v>
      </c>
      <c r="D868">
        <v>27</v>
      </c>
      <c r="E868" s="2">
        <v>81.390769230769237</v>
      </c>
    </row>
    <row r="869" spans="1:5" x14ac:dyDescent="0.25">
      <c r="A869" s="2">
        <v>9106</v>
      </c>
      <c r="B869">
        <v>0.3983203125</v>
      </c>
      <c r="C869">
        <v>129</v>
      </c>
      <c r="D869">
        <v>27</v>
      </c>
      <c r="E869" s="2">
        <v>81.390769230769237</v>
      </c>
    </row>
    <row r="870" spans="1:5" x14ac:dyDescent="0.25">
      <c r="A870" s="2">
        <v>9117</v>
      </c>
      <c r="B870">
        <v>0.3617897727272727</v>
      </c>
      <c r="C870">
        <v>133</v>
      </c>
      <c r="D870">
        <v>27</v>
      </c>
      <c r="E870" s="2">
        <v>81.390769230769237</v>
      </c>
    </row>
    <row r="871" spans="1:5" x14ac:dyDescent="0.25">
      <c r="A871" s="2">
        <v>9128</v>
      </c>
      <c r="B871">
        <v>0.36147017045454544</v>
      </c>
      <c r="C871">
        <v>138</v>
      </c>
      <c r="D871">
        <v>27</v>
      </c>
      <c r="E871" s="2">
        <v>81.390769230769237</v>
      </c>
    </row>
    <row r="872" spans="1:5" x14ac:dyDescent="0.25">
      <c r="A872" s="2">
        <v>9139</v>
      </c>
      <c r="B872">
        <v>0.35475852272727276</v>
      </c>
      <c r="C872">
        <v>141</v>
      </c>
      <c r="D872">
        <v>27</v>
      </c>
      <c r="E872" s="2">
        <v>81.390769230769237</v>
      </c>
    </row>
    <row r="873" spans="1:5" x14ac:dyDescent="0.25">
      <c r="A873" s="2">
        <v>9149</v>
      </c>
      <c r="B873">
        <v>0.39726562499999996</v>
      </c>
      <c r="C873">
        <v>145</v>
      </c>
      <c r="D873">
        <v>27</v>
      </c>
      <c r="E873" s="2">
        <v>81.390769230769237</v>
      </c>
    </row>
    <row r="874" spans="1:5" x14ac:dyDescent="0.25">
      <c r="A874" s="2">
        <v>9160</v>
      </c>
      <c r="B874">
        <v>0.3605113636363636</v>
      </c>
      <c r="C874">
        <v>149</v>
      </c>
      <c r="D874">
        <v>27</v>
      </c>
      <c r="E874" s="2">
        <v>81.390769230769237</v>
      </c>
    </row>
    <row r="875" spans="1:5" x14ac:dyDescent="0.25">
      <c r="A875" s="2">
        <v>9171</v>
      </c>
      <c r="B875">
        <v>0.36019176136363634</v>
      </c>
      <c r="C875">
        <v>152</v>
      </c>
      <c r="D875">
        <v>27</v>
      </c>
      <c r="E875" s="2">
        <v>81.390769230769237</v>
      </c>
    </row>
    <row r="876" spans="1:5" x14ac:dyDescent="0.25">
      <c r="A876" s="2">
        <v>9182</v>
      </c>
      <c r="B876">
        <v>0.3605113636363636</v>
      </c>
      <c r="C876">
        <v>155</v>
      </c>
      <c r="D876">
        <v>27</v>
      </c>
      <c r="E876" s="2">
        <v>81.390769230769237</v>
      </c>
    </row>
    <row r="877" spans="1:5" x14ac:dyDescent="0.25">
      <c r="A877" s="2">
        <v>9192</v>
      </c>
      <c r="B877">
        <v>0.39023437500000002</v>
      </c>
      <c r="C877">
        <v>157</v>
      </c>
      <c r="D877">
        <v>27</v>
      </c>
      <c r="E877" s="2">
        <v>81.390769230769237</v>
      </c>
    </row>
    <row r="878" spans="1:5" x14ac:dyDescent="0.25">
      <c r="A878" s="2">
        <v>9203</v>
      </c>
      <c r="B878">
        <v>0.36115056818181812</v>
      </c>
      <c r="C878">
        <v>160</v>
      </c>
      <c r="D878">
        <v>27</v>
      </c>
      <c r="E878" s="2">
        <v>80.592820512820524</v>
      </c>
    </row>
    <row r="879" spans="1:5" x14ac:dyDescent="0.25">
      <c r="A879" s="2">
        <v>9214</v>
      </c>
      <c r="B879">
        <v>0.37457386363636358</v>
      </c>
      <c r="C879">
        <v>162</v>
      </c>
      <c r="D879">
        <v>27</v>
      </c>
      <c r="E879" s="2">
        <v>81.390769230769237</v>
      </c>
    </row>
    <row r="880" spans="1:5" x14ac:dyDescent="0.25">
      <c r="A880" s="2">
        <v>9225</v>
      </c>
      <c r="B880">
        <v>0.35443892045454545</v>
      </c>
      <c r="C880">
        <v>165</v>
      </c>
      <c r="D880">
        <v>27</v>
      </c>
      <c r="E880" s="2">
        <v>81.390769230769237</v>
      </c>
    </row>
    <row r="881" spans="1:5" x14ac:dyDescent="0.25">
      <c r="A881" s="2">
        <v>9236</v>
      </c>
      <c r="B881">
        <v>0.36786221590909091</v>
      </c>
      <c r="C881">
        <v>167</v>
      </c>
      <c r="D881">
        <v>27</v>
      </c>
      <c r="E881" s="2">
        <v>81.390769230769237</v>
      </c>
    </row>
    <row r="882" spans="1:5" x14ac:dyDescent="0.25">
      <c r="A882" s="2">
        <v>9247</v>
      </c>
      <c r="B882">
        <v>0.35475852272727276</v>
      </c>
      <c r="C882">
        <v>169</v>
      </c>
      <c r="D882">
        <v>27</v>
      </c>
      <c r="E882" s="2">
        <v>81.390769230769237</v>
      </c>
    </row>
    <row r="883" spans="1:5" x14ac:dyDescent="0.25">
      <c r="A883" s="2">
        <v>9257</v>
      </c>
      <c r="B883">
        <v>0.3969140625</v>
      </c>
      <c r="C883">
        <v>170</v>
      </c>
      <c r="D883">
        <v>27</v>
      </c>
      <c r="E883" s="2">
        <v>80.592820512820524</v>
      </c>
    </row>
    <row r="884" spans="1:5" x14ac:dyDescent="0.25">
      <c r="A884" s="2">
        <v>9268</v>
      </c>
      <c r="B884">
        <v>0.3605113636363636</v>
      </c>
      <c r="C884">
        <v>172</v>
      </c>
      <c r="D884">
        <v>27</v>
      </c>
      <c r="E884" s="2">
        <v>81.390769230769237</v>
      </c>
    </row>
    <row r="885" spans="1:5" x14ac:dyDescent="0.25">
      <c r="A885" s="2">
        <v>9279</v>
      </c>
      <c r="B885">
        <v>0.35379971590909087</v>
      </c>
      <c r="C885">
        <v>174</v>
      </c>
      <c r="D885">
        <v>27</v>
      </c>
      <c r="E885" s="2">
        <v>81.390769230769237</v>
      </c>
    </row>
    <row r="886" spans="1:5" x14ac:dyDescent="0.25">
      <c r="A886" s="2">
        <v>9290</v>
      </c>
      <c r="B886">
        <v>0.3605113636363636</v>
      </c>
      <c r="C886">
        <v>176</v>
      </c>
      <c r="D886">
        <v>27</v>
      </c>
      <c r="E886" s="2">
        <v>81.390769230769237</v>
      </c>
    </row>
    <row r="887" spans="1:5" x14ac:dyDescent="0.25">
      <c r="A887" s="2">
        <v>9300</v>
      </c>
      <c r="B887">
        <v>0.39585937499999996</v>
      </c>
      <c r="C887">
        <v>177</v>
      </c>
      <c r="D887">
        <v>27</v>
      </c>
      <c r="E887" s="2">
        <v>81.390769230769237</v>
      </c>
    </row>
    <row r="888" spans="1:5" x14ac:dyDescent="0.25">
      <c r="A888" s="2">
        <v>9311</v>
      </c>
      <c r="B888">
        <v>0.36083096590909092</v>
      </c>
      <c r="C888">
        <v>178</v>
      </c>
      <c r="D888">
        <v>27</v>
      </c>
      <c r="E888" s="2">
        <v>81.390769230769237</v>
      </c>
    </row>
    <row r="889" spans="1:5" x14ac:dyDescent="0.25">
      <c r="A889" s="2">
        <v>9322</v>
      </c>
      <c r="B889">
        <v>0.36115056818181812</v>
      </c>
      <c r="C889">
        <v>180</v>
      </c>
      <c r="D889">
        <v>27</v>
      </c>
      <c r="E889" s="2">
        <v>81.390769230769237</v>
      </c>
    </row>
    <row r="890" spans="1:5" x14ac:dyDescent="0.25">
      <c r="A890" s="2">
        <v>9333</v>
      </c>
      <c r="B890">
        <v>0.35475852272727276</v>
      </c>
      <c r="C890">
        <v>181</v>
      </c>
      <c r="D890">
        <v>27</v>
      </c>
      <c r="E890" s="2">
        <v>81.390769230769237</v>
      </c>
    </row>
    <row r="891" spans="1:5" x14ac:dyDescent="0.25">
      <c r="A891" s="2">
        <v>9344</v>
      </c>
      <c r="B891">
        <v>0.36786221590909091</v>
      </c>
      <c r="C891">
        <v>182</v>
      </c>
      <c r="D891">
        <v>27</v>
      </c>
      <c r="E891" s="2">
        <v>81.390769230769237</v>
      </c>
    </row>
    <row r="892" spans="1:5" x14ac:dyDescent="0.25">
      <c r="A892" s="2">
        <v>9354</v>
      </c>
      <c r="B892">
        <v>0.40429687499999994</v>
      </c>
      <c r="C892">
        <v>183</v>
      </c>
      <c r="D892">
        <v>27</v>
      </c>
      <c r="E892" s="2">
        <v>81.390769230769237</v>
      </c>
    </row>
    <row r="893" spans="1:5" x14ac:dyDescent="0.25">
      <c r="A893" s="2">
        <v>9365</v>
      </c>
      <c r="B893">
        <v>0.35443892045454545</v>
      </c>
      <c r="C893">
        <v>184</v>
      </c>
      <c r="D893">
        <v>27</v>
      </c>
      <c r="E893" s="2">
        <v>81.390769230769237</v>
      </c>
    </row>
    <row r="894" spans="1:5" x14ac:dyDescent="0.25">
      <c r="A894" s="2">
        <v>9376</v>
      </c>
      <c r="B894">
        <v>0.36115056818181812</v>
      </c>
      <c r="C894">
        <v>185</v>
      </c>
      <c r="D894">
        <v>27</v>
      </c>
      <c r="E894" s="2">
        <v>81.390769230769237</v>
      </c>
    </row>
    <row r="895" spans="1:5" x14ac:dyDescent="0.25">
      <c r="A895" s="2">
        <v>9387</v>
      </c>
      <c r="B895">
        <v>0.36147017045454544</v>
      </c>
      <c r="C895">
        <v>186</v>
      </c>
      <c r="D895">
        <v>27</v>
      </c>
      <c r="E895" s="2">
        <v>81.390769230769237</v>
      </c>
    </row>
    <row r="896" spans="1:5" x14ac:dyDescent="0.25">
      <c r="A896" s="2">
        <v>9397</v>
      </c>
      <c r="B896">
        <v>0.39023437500000002</v>
      </c>
      <c r="C896">
        <v>187</v>
      </c>
      <c r="D896">
        <v>27</v>
      </c>
      <c r="E896" s="2">
        <v>81.390769230769237</v>
      </c>
    </row>
    <row r="897" spans="1:5" x14ac:dyDescent="0.25">
      <c r="A897" s="2">
        <v>9408</v>
      </c>
      <c r="B897">
        <v>0.36850142045454543</v>
      </c>
      <c r="C897">
        <v>188</v>
      </c>
      <c r="D897">
        <v>27</v>
      </c>
      <c r="E897" s="2">
        <v>81.390769230769237</v>
      </c>
    </row>
    <row r="898" spans="1:5" x14ac:dyDescent="0.25">
      <c r="A898" s="2">
        <v>9419</v>
      </c>
      <c r="B898">
        <v>0.35443892045454545</v>
      </c>
      <c r="C898">
        <v>189</v>
      </c>
      <c r="D898">
        <v>27</v>
      </c>
      <c r="E898" s="2">
        <v>81.390769230769237</v>
      </c>
    </row>
    <row r="899" spans="1:5" x14ac:dyDescent="0.25">
      <c r="A899" s="2">
        <v>9430</v>
      </c>
      <c r="B899">
        <v>0.36147017045454544</v>
      </c>
      <c r="C899">
        <v>190</v>
      </c>
      <c r="D899">
        <v>27</v>
      </c>
      <c r="E899" s="2">
        <v>81.390769230769237</v>
      </c>
    </row>
    <row r="900" spans="1:5" x14ac:dyDescent="0.25">
      <c r="A900" s="2">
        <v>9440</v>
      </c>
      <c r="B900">
        <v>0.39761718749999997</v>
      </c>
      <c r="C900">
        <v>191</v>
      </c>
      <c r="D900">
        <v>27</v>
      </c>
      <c r="E900" s="2">
        <v>81.390769230769237</v>
      </c>
    </row>
    <row r="901" spans="1:5" x14ac:dyDescent="0.25">
      <c r="A901" s="2">
        <v>9451</v>
      </c>
      <c r="B901">
        <v>0.35475852272727276</v>
      </c>
      <c r="C901">
        <v>191</v>
      </c>
      <c r="D901">
        <v>27</v>
      </c>
      <c r="E901" s="2">
        <v>81.390769230769237</v>
      </c>
    </row>
    <row r="902" spans="1:5" x14ac:dyDescent="0.25">
      <c r="A902" s="2">
        <v>9462</v>
      </c>
      <c r="B902">
        <v>0.36083096590909092</v>
      </c>
      <c r="C902">
        <v>192</v>
      </c>
      <c r="D902">
        <v>27</v>
      </c>
      <c r="E902" s="2">
        <v>81.390769230769237</v>
      </c>
    </row>
    <row r="903" spans="1:5" x14ac:dyDescent="0.25">
      <c r="A903" s="2">
        <v>9473</v>
      </c>
      <c r="B903">
        <v>0.38128551136363636</v>
      </c>
      <c r="C903">
        <v>193</v>
      </c>
      <c r="D903">
        <v>27</v>
      </c>
      <c r="E903" s="2">
        <v>81.390769230769237</v>
      </c>
    </row>
    <row r="904" spans="1:5" x14ac:dyDescent="0.25">
      <c r="A904" s="2">
        <v>9484</v>
      </c>
      <c r="B904">
        <v>0.35475852272727276</v>
      </c>
      <c r="C904">
        <v>194</v>
      </c>
      <c r="D904">
        <v>27</v>
      </c>
      <c r="E904" s="2">
        <v>81.390769230769237</v>
      </c>
    </row>
    <row r="905" spans="1:5" x14ac:dyDescent="0.25">
      <c r="A905" s="2">
        <v>9495</v>
      </c>
      <c r="B905">
        <v>0.36147017045454544</v>
      </c>
      <c r="C905">
        <v>194</v>
      </c>
      <c r="D905">
        <v>27</v>
      </c>
      <c r="E905" s="2">
        <v>81.390769230769237</v>
      </c>
    </row>
    <row r="906" spans="1:5" x14ac:dyDescent="0.25">
      <c r="A906" s="2">
        <v>9505</v>
      </c>
      <c r="B906">
        <v>0.39058593749999998</v>
      </c>
      <c r="C906">
        <v>195</v>
      </c>
      <c r="D906">
        <v>27</v>
      </c>
      <c r="E906" s="2">
        <v>81.390769230769237</v>
      </c>
    </row>
    <row r="907" spans="1:5" x14ac:dyDescent="0.25">
      <c r="A907" s="2">
        <v>9516</v>
      </c>
      <c r="B907">
        <v>0.36147017045454544</v>
      </c>
      <c r="C907">
        <v>196</v>
      </c>
      <c r="D907">
        <v>27</v>
      </c>
      <c r="E907" s="2">
        <v>81.390769230769237</v>
      </c>
    </row>
    <row r="908" spans="1:5" x14ac:dyDescent="0.25">
      <c r="A908" s="2">
        <v>9527</v>
      </c>
      <c r="B908">
        <v>0.3617897727272727</v>
      </c>
      <c r="C908">
        <v>196</v>
      </c>
      <c r="D908">
        <v>27</v>
      </c>
      <c r="E908" s="2">
        <v>81.390769230769237</v>
      </c>
    </row>
    <row r="909" spans="1:5" x14ac:dyDescent="0.25">
      <c r="A909" s="2">
        <v>9538</v>
      </c>
      <c r="B909">
        <v>0.36115056818181812</v>
      </c>
      <c r="C909">
        <v>197</v>
      </c>
      <c r="D909">
        <v>27</v>
      </c>
      <c r="E909" s="2">
        <v>81.390769230769237</v>
      </c>
    </row>
    <row r="910" spans="1:5" x14ac:dyDescent="0.25">
      <c r="A910" s="2">
        <v>9548</v>
      </c>
      <c r="B910">
        <v>0.3969140625</v>
      </c>
      <c r="C910">
        <v>197</v>
      </c>
      <c r="D910">
        <v>27</v>
      </c>
      <c r="E910" s="2">
        <v>81.390769230769237</v>
      </c>
    </row>
    <row r="911" spans="1:5" x14ac:dyDescent="0.25">
      <c r="A911" s="2">
        <v>9559</v>
      </c>
      <c r="B911">
        <v>0.35443892045454545</v>
      </c>
      <c r="C911">
        <v>198</v>
      </c>
      <c r="D911">
        <v>27</v>
      </c>
      <c r="E911" s="2">
        <v>80.592820512820524</v>
      </c>
    </row>
    <row r="912" spans="1:5" x14ac:dyDescent="0.25">
      <c r="A912" s="2">
        <v>9570</v>
      </c>
      <c r="B912">
        <v>0.36083096590909092</v>
      </c>
      <c r="C912">
        <v>199</v>
      </c>
      <c r="D912">
        <v>27</v>
      </c>
      <c r="E912" s="2">
        <v>81.390769230769237</v>
      </c>
    </row>
    <row r="913" spans="1:5" x14ac:dyDescent="0.25">
      <c r="A913" s="2">
        <v>9581</v>
      </c>
      <c r="B913">
        <v>0.35379971590909087</v>
      </c>
      <c r="C913">
        <v>199</v>
      </c>
      <c r="D913">
        <v>27</v>
      </c>
      <c r="E913" s="2">
        <v>80.592820512820524</v>
      </c>
    </row>
    <row r="914" spans="1:5" x14ac:dyDescent="0.25">
      <c r="A914" s="2">
        <v>9592</v>
      </c>
      <c r="B914">
        <v>0.36786221590909091</v>
      </c>
      <c r="C914">
        <v>200</v>
      </c>
      <c r="D914">
        <v>27</v>
      </c>
      <c r="E914" s="2">
        <v>81.390769230769237</v>
      </c>
    </row>
    <row r="915" spans="1:5" x14ac:dyDescent="0.25">
      <c r="A915" s="2">
        <v>9603</v>
      </c>
      <c r="B915">
        <v>0.37425426136363638</v>
      </c>
      <c r="C915">
        <v>200</v>
      </c>
      <c r="D915">
        <v>27</v>
      </c>
      <c r="E915" s="2">
        <v>80.592820512820524</v>
      </c>
    </row>
    <row r="916" spans="1:5" x14ac:dyDescent="0.25">
      <c r="A916" s="2">
        <v>9613</v>
      </c>
      <c r="B916">
        <v>0.39023437500000002</v>
      </c>
      <c r="C916">
        <v>201</v>
      </c>
      <c r="D916">
        <v>27</v>
      </c>
      <c r="E916" s="2">
        <v>81.390769230769237</v>
      </c>
    </row>
    <row r="917" spans="1:5" x14ac:dyDescent="0.25">
      <c r="A917" s="2">
        <v>9624</v>
      </c>
      <c r="B917">
        <v>0.36147017045454544</v>
      </c>
      <c r="C917">
        <v>201</v>
      </c>
      <c r="D917">
        <v>27</v>
      </c>
      <c r="E917" s="2">
        <v>81.390769230769237</v>
      </c>
    </row>
    <row r="918" spans="1:5" x14ac:dyDescent="0.25">
      <c r="A918" s="2">
        <v>9635</v>
      </c>
      <c r="B918">
        <v>0.36115056818181812</v>
      </c>
      <c r="C918">
        <v>202</v>
      </c>
      <c r="D918">
        <v>27</v>
      </c>
      <c r="E918" s="2">
        <v>81.390769230769237</v>
      </c>
    </row>
    <row r="919" spans="1:5" x14ac:dyDescent="0.25">
      <c r="A919" s="2">
        <v>9646</v>
      </c>
      <c r="B919">
        <v>0.36083096590909092</v>
      </c>
      <c r="C919">
        <v>202</v>
      </c>
      <c r="D919">
        <v>27</v>
      </c>
      <c r="E919" s="2">
        <v>81.390769230769237</v>
      </c>
    </row>
    <row r="920" spans="1:5" x14ac:dyDescent="0.25">
      <c r="A920" s="2">
        <v>9656</v>
      </c>
      <c r="B920">
        <v>0.3969140625</v>
      </c>
      <c r="C920">
        <v>202</v>
      </c>
      <c r="D920">
        <v>27</v>
      </c>
      <c r="E920" s="2">
        <v>81.390769230769237</v>
      </c>
    </row>
    <row r="921" spans="1:5" x14ac:dyDescent="0.25">
      <c r="A921" s="2">
        <v>9667</v>
      </c>
      <c r="B921">
        <v>0.36083096590909092</v>
      </c>
      <c r="C921">
        <v>203</v>
      </c>
      <c r="D921">
        <v>27</v>
      </c>
      <c r="E921" s="2">
        <v>81.390769230769237</v>
      </c>
    </row>
    <row r="922" spans="1:5" x14ac:dyDescent="0.25">
      <c r="A922" s="2">
        <v>9678</v>
      </c>
      <c r="B922">
        <v>0.35443892045454545</v>
      </c>
      <c r="C922">
        <v>203</v>
      </c>
      <c r="D922">
        <v>27</v>
      </c>
      <c r="E922" s="2">
        <v>81.390769230769237</v>
      </c>
    </row>
    <row r="923" spans="1:5" x14ac:dyDescent="0.25">
      <c r="A923" s="2">
        <v>9689</v>
      </c>
      <c r="B923">
        <v>0.3617897727272727</v>
      </c>
      <c r="C923">
        <v>204</v>
      </c>
      <c r="D923">
        <v>27</v>
      </c>
      <c r="E923" s="2">
        <v>81.390769230769237</v>
      </c>
    </row>
    <row r="924" spans="1:5" x14ac:dyDescent="0.25">
      <c r="A924" s="2">
        <v>9699</v>
      </c>
      <c r="B924">
        <v>0.3983203125</v>
      </c>
      <c r="C924">
        <v>204</v>
      </c>
      <c r="D924">
        <v>27</v>
      </c>
      <c r="E924" s="2">
        <v>81.390769230769237</v>
      </c>
    </row>
    <row r="925" spans="1:5" x14ac:dyDescent="0.25">
      <c r="A925" s="2">
        <v>9710</v>
      </c>
      <c r="B925">
        <v>0.3617897727272727</v>
      </c>
      <c r="C925">
        <v>205</v>
      </c>
      <c r="D925">
        <v>27</v>
      </c>
      <c r="E925" s="2">
        <v>81.390769230769237</v>
      </c>
    </row>
    <row r="926" spans="1:5" x14ac:dyDescent="0.25">
      <c r="A926" s="2">
        <v>9721</v>
      </c>
      <c r="B926">
        <v>0.36242897727272722</v>
      </c>
      <c r="C926">
        <v>205</v>
      </c>
      <c r="D926">
        <v>27</v>
      </c>
      <c r="E926" s="2">
        <v>81.390769230769237</v>
      </c>
    </row>
    <row r="927" spans="1:5" x14ac:dyDescent="0.25">
      <c r="A927" s="2">
        <v>9732</v>
      </c>
      <c r="B927">
        <v>0.369140625</v>
      </c>
      <c r="C927">
        <v>205</v>
      </c>
      <c r="D927">
        <v>27</v>
      </c>
      <c r="E927" s="2">
        <v>81.390769230769237</v>
      </c>
    </row>
    <row r="928" spans="1:5" x14ac:dyDescent="0.25">
      <c r="A928" s="2">
        <v>9743</v>
      </c>
      <c r="B928">
        <v>0.36850142045454543</v>
      </c>
      <c r="C928">
        <v>206</v>
      </c>
      <c r="D928">
        <v>27</v>
      </c>
      <c r="E928" s="2">
        <v>81.390769230769237</v>
      </c>
    </row>
    <row r="929" spans="1:5" x14ac:dyDescent="0.25">
      <c r="A929" s="2">
        <v>9754</v>
      </c>
      <c r="B929">
        <v>0.3617897727272727</v>
      </c>
      <c r="C929">
        <v>206</v>
      </c>
      <c r="D929">
        <v>27</v>
      </c>
      <c r="E929" s="2">
        <v>81.390769230769237</v>
      </c>
    </row>
    <row r="930" spans="1:5" x14ac:dyDescent="0.25">
      <c r="A930" s="2">
        <v>9764</v>
      </c>
      <c r="B930">
        <v>0.39761718749999997</v>
      </c>
      <c r="C930">
        <v>207</v>
      </c>
      <c r="D930">
        <v>27</v>
      </c>
      <c r="E930" s="2">
        <v>81.390769230769237</v>
      </c>
    </row>
    <row r="931" spans="1:5" x14ac:dyDescent="0.25">
      <c r="A931" s="2">
        <v>9775</v>
      </c>
      <c r="B931">
        <v>0.3617897727272727</v>
      </c>
      <c r="C931">
        <v>207</v>
      </c>
      <c r="D931">
        <v>27</v>
      </c>
      <c r="E931" s="2">
        <v>81.390769230769237</v>
      </c>
    </row>
    <row r="932" spans="1:5" x14ac:dyDescent="0.25">
      <c r="A932" s="2">
        <v>9786</v>
      </c>
      <c r="B932">
        <v>0.3617897727272727</v>
      </c>
      <c r="C932">
        <v>207</v>
      </c>
      <c r="D932">
        <v>27</v>
      </c>
      <c r="E932" s="2">
        <v>81.390769230769237</v>
      </c>
    </row>
    <row r="933" spans="1:5" x14ac:dyDescent="0.25">
      <c r="A933" s="2">
        <v>9797</v>
      </c>
      <c r="B933">
        <v>0.3617897727272727</v>
      </c>
      <c r="C933">
        <v>208</v>
      </c>
      <c r="D933">
        <v>27</v>
      </c>
      <c r="E933" s="2">
        <v>81.390769230769237</v>
      </c>
    </row>
    <row r="934" spans="1:5" x14ac:dyDescent="0.25">
      <c r="A934" s="2">
        <v>9808</v>
      </c>
      <c r="B934">
        <v>0.36210937499999996</v>
      </c>
      <c r="C934">
        <v>208</v>
      </c>
      <c r="D934">
        <v>27</v>
      </c>
      <c r="E934" s="2">
        <v>81.390769230769237</v>
      </c>
    </row>
    <row r="935" spans="1:5" x14ac:dyDescent="0.25">
      <c r="A935" s="2">
        <v>9818</v>
      </c>
      <c r="B935">
        <v>0.39726562499999996</v>
      </c>
      <c r="C935">
        <v>209</v>
      </c>
      <c r="D935">
        <v>27</v>
      </c>
      <c r="E935" s="2">
        <v>81.390769230769237</v>
      </c>
    </row>
    <row r="936" spans="1:5" x14ac:dyDescent="0.25">
      <c r="A936" s="2">
        <v>9829</v>
      </c>
      <c r="B936">
        <v>0.35507812499999997</v>
      </c>
      <c r="C936">
        <v>209</v>
      </c>
      <c r="D936">
        <v>27</v>
      </c>
      <c r="E936" s="2">
        <v>81.390769230769237</v>
      </c>
    </row>
    <row r="937" spans="1:5" x14ac:dyDescent="0.25">
      <c r="A937" s="2">
        <v>9840</v>
      </c>
      <c r="B937">
        <v>0.36210937499999996</v>
      </c>
      <c r="C937">
        <v>209</v>
      </c>
      <c r="D937">
        <v>26</v>
      </c>
      <c r="E937" s="2">
        <v>81.390769230769237</v>
      </c>
    </row>
    <row r="938" spans="1:5" x14ac:dyDescent="0.25">
      <c r="A938" s="2">
        <v>9851</v>
      </c>
      <c r="B938">
        <v>0.36850142045454543</v>
      </c>
      <c r="C938">
        <v>210</v>
      </c>
      <c r="D938">
        <v>27</v>
      </c>
      <c r="E938" s="2">
        <v>81.390769230769237</v>
      </c>
    </row>
    <row r="939" spans="1:5" x14ac:dyDescent="0.25">
      <c r="A939" s="2">
        <v>9862</v>
      </c>
      <c r="B939">
        <v>0.36850142045454543</v>
      </c>
      <c r="C939">
        <v>210</v>
      </c>
      <c r="D939">
        <v>26</v>
      </c>
      <c r="E939" s="2">
        <v>80.592820512820524</v>
      </c>
    </row>
    <row r="940" spans="1:5" x14ac:dyDescent="0.25">
      <c r="A940" s="2">
        <v>9873</v>
      </c>
      <c r="B940">
        <v>0.36147017045454544</v>
      </c>
      <c r="C940">
        <v>210</v>
      </c>
      <c r="D940">
        <v>26</v>
      </c>
      <c r="E940" s="2">
        <v>81.390769230769237</v>
      </c>
    </row>
    <row r="941" spans="1:5" x14ac:dyDescent="0.25">
      <c r="A941" s="2">
        <v>9883</v>
      </c>
      <c r="B941">
        <v>0.39796874999999993</v>
      </c>
      <c r="C941">
        <v>211</v>
      </c>
      <c r="D941">
        <v>26</v>
      </c>
      <c r="E941" s="2">
        <v>81.390769230769237</v>
      </c>
    </row>
    <row r="942" spans="1:5" x14ac:dyDescent="0.25">
      <c r="A942" s="2">
        <v>9894</v>
      </c>
      <c r="B942">
        <v>0.36115056818181812</v>
      </c>
      <c r="C942">
        <v>211</v>
      </c>
      <c r="D942">
        <v>26</v>
      </c>
      <c r="E942" s="2">
        <v>81.390769230769237</v>
      </c>
    </row>
    <row r="943" spans="1:5" x14ac:dyDescent="0.25">
      <c r="A943" s="2">
        <v>9905</v>
      </c>
      <c r="B943">
        <v>0.36754261363636359</v>
      </c>
      <c r="C943">
        <v>211</v>
      </c>
      <c r="D943">
        <v>26</v>
      </c>
      <c r="E943" s="2">
        <v>81.390769230769237</v>
      </c>
    </row>
    <row r="944" spans="1:5" x14ac:dyDescent="0.25">
      <c r="A944" s="2">
        <v>9916</v>
      </c>
      <c r="B944">
        <v>0.35411931818181819</v>
      </c>
      <c r="C944">
        <v>212</v>
      </c>
      <c r="D944">
        <v>26</v>
      </c>
      <c r="E944" s="2">
        <v>80.592820512820524</v>
      </c>
    </row>
    <row r="945" spans="1:5" x14ac:dyDescent="0.25">
      <c r="A945" s="2">
        <v>9927</v>
      </c>
      <c r="B945">
        <v>0.36083096590909092</v>
      </c>
      <c r="C945">
        <v>212</v>
      </c>
      <c r="D945">
        <v>26</v>
      </c>
      <c r="E945" s="2">
        <v>81.390769230769237</v>
      </c>
    </row>
    <row r="946" spans="1:5" x14ac:dyDescent="0.25">
      <c r="A946" s="2">
        <v>9937</v>
      </c>
      <c r="B946">
        <v>0.39656249999999993</v>
      </c>
      <c r="C946">
        <v>212</v>
      </c>
      <c r="D946">
        <v>26</v>
      </c>
      <c r="E946" s="2">
        <v>81.390769230769237</v>
      </c>
    </row>
    <row r="947" spans="1:5" x14ac:dyDescent="0.25">
      <c r="A947" s="2">
        <v>9948</v>
      </c>
      <c r="B947">
        <v>0.36083096590909092</v>
      </c>
      <c r="C947">
        <v>212</v>
      </c>
      <c r="D947">
        <v>26</v>
      </c>
      <c r="E947" s="2">
        <v>81.390769230769237</v>
      </c>
    </row>
    <row r="948" spans="1:5" x14ac:dyDescent="0.25">
      <c r="A948" s="2">
        <v>9959</v>
      </c>
      <c r="B948">
        <v>0.36115056818181812</v>
      </c>
      <c r="C948">
        <v>213</v>
      </c>
      <c r="D948">
        <v>26</v>
      </c>
      <c r="E948" s="2">
        <v>81.390769230769237</v>
      </c>
    </row>
    <row r="949" spans="1:5" x14ac:dyDescent="0.25">
      <c r="A949" s="2">
        <v>9970</v>
      </c>
      <c r="B949">
        <v>0.36115056818181812</v>
      </c>
      <c r="C949">
        <v>213</v>
      </c>
      <c r="D949">
        <v>26</v>
      </c>
      <c r="E949" s="2">
        <v>81.390769230769237</v>
      </c>
    </row>
    <row r="950" spans="1:5" x14ac:dyDescent="0.25">
      <c r="A950" s="2">
        <v>9981</v>
      </c>
      <c r="B950">
        <v>0.36147017045454544</v>
      </c>
      <c r="C950">
        <v>213</v>
      </c>
      <c r="D950">
        <v>26</v>
      </c>
      <c r="E950" s="2">
        <v>80.592820512820524</v>
      </c>
    </row>
    <row r="951" spans="1:5" x14ac:dyDescent="0.25">
      <c r="A951" s="2">
        <v>9992</v>
      </c>
      <c r="B951">
        <v>0.36786221590909091</v>
      </c>
      <c r="C951">
        <v>213</v>
      </c>
      <c r="D951">
        <v>26</v>
      </c>
      <c r="E951" s="2">
        <v>81.390769230769237</v>
      </c>
    </row>
    <row r="952" spans="1:5" x14ac:dyDescent="0.25">
      <c r="A952" s="2">
        <v>10002</v>
      </c>
      <c r="B952">
        <v>0.39761718749999997</v>
      </c>
      <c r="C952">
        <v>214</v>
      </c>
      <c r="D952">
        <v>26</v>
      </c>
      <c r="E952" s="2">
        <v>81.390769230769237</v>
      </c>
    </row>
    <row r="953" spans="1:5" x14ac:dyDescent="0.25">
      <c r="A953" s="2">
        <v>10013</v>
      </c>
      <c r="B953">
        <v>0.36083096590909092</v>
      </c>
      <c r="C953">
        <v>214</v>
      </c>
      <c r="D953">
        <v>26</v>
      </c>
      <c r="E953" s="2">
        <v>81.390769230769237</v>
      </c>
    </row>
    <row r="954" spans="1:5" x14ac:dyDescent="0.25">
      <c r="A954" s="2">
        <v>10024</v>
      </c>
      <c r="B954">
        <v>0.36083096590909092</v>
      </c>
      <c r="C954">
        <v>214</v>
      </c>
      <c r="D954">
        <v>26</v>
      </c>
      <c r="E954" s="2">
        <v>81.390769230769237</v>
      </c>
    </row>
    <row r="955" spans="1:5" x14ac:dyDescent="0.25">
      <c r="A955" s="2">
        <v>10035</v>
      </c>
      <c r="B955">
        <v>0.36083096590909092</v>
      </c>
      <c r="C955">
        <v>215</v>
      </c>
      <c r="D955">
        <v>26</v>
      </c>
      <c r="E955" s="2">
        <v>80.592820512820524</v>
      </c>
    </row>
    <row r="956" spans="1:5" x14ac:dyDescent="0.25">
      <c r="A956" s="2">
        <v>10046</v>
      </c>
      <c r="B956">
        <v>0.36019176136363634</v>
      </c>
      <c r="C956">
        <v>215</v>
      </c>
      <c r="D956">
        <v>26</v>
      </c>
      <c r="E956" s="2">
        <v>81.390769230769237</v>
      </c>
    </row>
    <row r="957" spans="1:5" x14ac:dyDescent="0.25">
      <c r="A957" s="2">
        <v>10056</v>
      </c>
      <c r="B957">
        <v>0.39621093749999997</v>
      </c>
      <c r="C957">
        <v>215</v>
      </c>
      <c r="D957">
        <v>26</v>
      </c>
      <c r="E957" s="2">
        <v>81.390769230769237</v>
      </c>
    </row>
    <row r="958" spans="1:5" x14ac:dyDescent="0.25">
      <c r="A958" s="2">
        <v>10067</v>
      </c>
      <c r="B958">
        <v>0.36083096590909092</v>
      </c>
      <c r="C958">
        <v>215</v>
      </c>
      <c r="D958">
        <v>26</v>
      </c>
      <c r="E958" s="2">
        <v>81.390769230769237</v>
      </c>
    </row>
    <row r="959" spans="1:5" x14ac:dyDescent="0.25">
      <c r="A959" s="2">
        <v>10078</v>
      </c>
      <c r="B959">
        <v>0.36083096590909092</v>
      </c>
      <c r="C959">
        <v>215</v>
      </c>
      <c r="D959">
        <v>26</v>
      </c>
      <c r="E959" s="2">
        <v>81.390769230769237</v>
      </c>
    </row>
    <row r="960" spans="1:5" x14ac:dyDescent="0.25">
      <c r="A960" s="2">
        <v>10089</v>
      </c>
      <c r="B960">
        <v>0.36115056818181812</v>
      </c>
      <c r="C960">
        <v>216</v>
      </c>
      <c r="D960">
        <v>26</v>
      </c>
      <c r="E960" s="2">
        <v>81.390769230769237</v>
      </c>
    </row>
    <row r="961" spans="1:5" x14ac:dyDescent="0.25">
      <c r="A961" s="2">
        <v>10100</v>
      </c>
      <c r="B961">
        <v>0.36083096590909092</v>
      </c>
      <c r="C961">
        <v>216</v>
      </c>
      <c r="D961">
        <v>26</v>
      </c>
      <c r="E961" s="2">
        <v>81.390769230769237</v>
      </c>
    </row>
    <row r="962" spans="1:5" x14ac:dyDescent="0.25">
      <c r="A962" s="2">
        <v>10111</v>
      </c>
      <c r="B962">
        <v>0.3605113636363636</v>
      </c>
      <c r="C962">
        <v>216</v>
      </c>
      <c r="D962">
        <v>26</v>
      </c>
      <c r="E962" s="2">
        <v>81.390769230769237</v>
      </c>
    </row>
    <row r="963" spans="1:5" x14ac:dyDescent="0.25">
      <c r="A963" s="2">
        <v>10122</v>
      </c>
      <c r="B963">
        <v>0.3736150568181818</v>
      </c>
      <c r="C963">
        <v>216</v>
      </c>
      <c r="D963">
        <v>26</v>
      </c>
      <c r="E963" s="2">
        <v>81.390769230769237</v>
      </c>
    </row>
    <row r="964" spans="1:5" x14ac:dyDescent="0.25">
      <c r="A964" s="2">
        <v>10133</v>
      </c>
      <c r="B964">
        <v>0.3605113636363636</v>
      </c>
      <c r="C964">
        <v>217</v>
      </c>
      <c r="D964">
        <v>26</v>
      </c>
      <c r="E964" s="2">
        <v>81.390769230769237</v>
      </c>
    </row>
    <row r="965" spans="1:5" x14ac:dyDescent="0.25">
      <c r="A965" s="2">
        <v>10143</v>
      </c>
      <c r="B965">
        <v>0.3969140625</v>
      </c>
      <c r="C965">
        <v>217</v>
      </c>
      <c r="D965">
        <v>26</v>
      </c>
      <c r="E965" s="2">
        <v>81.390769230769237</v>
      </c>
    </row>
    <row r="966" spans="1:5" x14ac:dyDescent="0.25">
      <c r="A966" s="2">
        <v>10154</v>
      </c>
      <c r="B966">
        <v>0.36115056818181812</v>
      </c>
      <c r="C966">
        <v>217</v>
      </c>
      <c r="D966">
        <v>26</v>
      </c>
      <c r="E966" s="2">
        <v>81.390769230769237</v>
      </c>
    </row>
    <row r="967" spans="1:5" x14ac:dyDescent="0.25">
      <c r="A967" s="2">
        <v>10165</v>
      </c>
      <c r="B967">
        <v>0.36147017045454544</v>
      </c>
      <c r="C967">
        <v>217</v>
      </c>
      <c r="D967">
        <v>26</v>
      </c>
      <c r="E967" s="2">
        <v>81.390769230769237</v>
      </c>
    </row>
    <row r="968" spans="1:5" x14ac:dyDescent="0.25">
      <c r="A968" s="2">
        <v>10176</v>
      </c>
      <c r="B968">
        <v>0.36115056818181812</v>
      </c>
      <c r="C968">
        <v>217</v>
      </c>
      <c r="D968">
        <v>26</v>
      </c>
      <c r="E968" s="2">
        <v>80.592820512820524</v>
      </c>
    </row>
    <row r="969" spans="1:5" x14ac:dyDescent="0.25">
      <c r="A969" s="2">
        <v>10187</v>
      </c>
      <c r="B969">
        <v>0.36147017045454544</v>
      </c>
      <c r="C969">
        <v>217</v>
      </c>
      <c r="D969">
        <v>26</v>
      </c>
      <c r="E969" s="2">
        <v>81.390769230769237</v>
      </c>
    </row>
    <row r="970" spans="1:5" x14ac:dyDescent="0.25">
      <c r="A970" s="2">
        <v>10197</v>
      </c>
      <c r="B970">
        <v>0.39761718749999997</v>
      </c>
      <c r="C970">
        <v>217</v>
      </c>
      <c r="D970">
        <v>26</v>
      </c>
      <c r="E970" s="2">
        <v>81.390769230769237</v>
      </c>
    </row>
    <row r="971" spans="1:5" x14ac:dyDescent="0.25">
      <c r="A971" s="2">
        <v>10208</v>
      </c>
      <c r="B971">
        <v>0.36115056818181812</v>
      </c>
      <c r="C971">
        <v>218</v>
      </c>
      <c r="D971">
        <v>26</v>
      </c>
      <c r="E971" s="2">
        <v>81.390769230769237</v>
      </c>
    </row>
    <row r="972" spans="1:5" x14ac:dyDescent="0.25">
      <c r="A972" s="2">
        <v>10219</v>
      </c>
      <c r="B972">
        <v>0.36147017045454544</v>
      </c>
      <c r="C972">
        <v>218</v>
      </c>
      <c r="D972">
        <v>26</v>
      </c>
      <c r="E972" s="2">
        <v>81.390769230769237</v>
      </c>
    </row>
    <row r="973" spans="1:5" x14ac:dyDescent="0.25">
      <c r="A973" s="2">
        <v>10230</v>
      </c>
      <c r="B973">
        <v>0.36115056818181812</v>
      </c>
      <c r="C973">
        <v>218</v>
      </c>
      <c r="D973">
        <v>26</v>
      </c>
      <c r="E973" s="2">
        <v>81.390769230769237</v>
      </c>
    </row>
    <row r="974" spans="1:5" x14ac:dyDescent="0.25">
      <c r="A974" s="2">
        <v>10241</v>
      </c>
      <c r="B974">
        <v>0.36115056818181812</v>
      </c>
      <c r="C974">
        <v>218</v>
      </c>
      <c r="D974">
        <v>26</v>
      </c>
      <c r="E974" s="2">
        <v>81.390769230769237</v>
      </c>
    </row>
    <row r="975" spans="1:5" x14ac:dyDescent="0.25">
      <c r="A975" s="2">
        <v>10252</v>
      </c>
      <c r="B975">
        <v>0.36818181818181811</v>
      </c>
      <c r="C975">
        <v>218</v>
      </c>
      <c r="D975">
        <v>26</v>
      </c>
      <c r="E975" s="2">
        <v>81.390769230769237</v>
      </c>
    </row>
    <row r="976" spans="1:5" x14ac:dyDescent="0.25">
      <c r="A976" s="2">
        <v>10263</v>
      </c>
      <c r="B976">
        <v>0.3617897727272727</v>
      </c>
      <c r="C976">
        <v>218</v>
      </c>
      <c r="D976">
        <v>26</v>
      </c>
      <c r="E976" s="2">
        <v>81.390769230769237</v>
      </c>
    </row>
    <row r="977" spans="1:5" x14ac:dyDescent="0.25">
      <c r="A977" s="2">
        <v>10273</v>
      </c>
      <c r="B977">
        <v>0.39726562499999996</v>
      </c>
      <c r="C977">
        <v>218</v>
      </c>
      <c r="D977">
        <v>26</v>
      </c>
      <c r="E977" s="2">
        <v>81.390769230769237</v>
      </c>
    </row>
    <row r="978" spans="1:5" x14ac:dyDescent="0.25">
      <c r="A978" s="2">
        <v>10284</v>
      </c>
      <c r="B978">
        <v>0.36147017045454544</v>
      </c>
      <c r="C978">
        <v>218</v>
      </c>
      <c r="D978">
        <v>26</v>
      </c>
      <c r="E978" s="2">
        <v>81.390769230769237</v>
      </c>
    </row>
    <row r="979" spans="1:5" x14ac:dyDescent="0.25">
      <c r="A979" s="2">
        <v>10295</v>
      </c>
      <c r="B979">
        <v>0.36818181818181811</v>
      </c>
      <c r="C979">
        <v>218</v>
      </c>
      <c r="D979">
        <v>26</v>
      </c>
      <c r="E979" s="2">
        <v>81.390769230769237</v>
      </c>
    </row>
    <row r="980" spans="1:5" x14ac:dyDescent="0.25">
      <c r="A980" s="2">
        <v>10306</v>
      </c>
      <c r="B980">
        <v>0.36115056818181812</v>
      </c>
      <c r="C980">
        <v>219</v>
      </c>
      <c r="D980">
        <v>26</v>
      </c>
      <c r="E980" s="2">
        <v>81.390769230769237</v>
      </c>
    </row>
    <row r="981" spans="1:5" x14ac:dyDescent="0.25">
      <c r="A981" s="2">
        <v>10317</v>
      </c>
      <c r="B981">
        <v>0.36083096590909092</v>
      </c>
      <c r="C981">
        <v>219</v>
      </c>
      <c r="D981">
        <v>26</v>
      </c>
      <c r="E981" s="2">
        <v>81.390769230769237</v>
      </c>
    </row>
    <row r="982" spans="1:5" x14ac:dyDescent="0.25">
      <c r="A982" s="2">
        <v>10328</v>
      </c>
      <c r="B982">
        <v>0.35443892045454545</v>
      </c>
      <c r="C982">
        <v>219</v>
      </c>
      <c r="D982">
        <v>26</v>
      </c>
      <c r="E982" s="2">
        <v>81.390769230769237</v>
      </c>
    </row>
    <row r="983" spans="1:5" x14ac:dyDescent="0.25">
      <c r="A983" s="2">
        <v>10338</v>
      </c>
      <c r="B983">
        <v>0.39726562499999996</v>
      </c>
      <c r="C983">
        <v>219</v>
      </c>
      <c r="D983">
        <v>26</v>
      </c>
      <c r="E983" s="2">
        <v>81.390769230769237</v>
      </c>
    </row>
    <row r="984" spans="1:5" x14ac:dyDescent="0.25">
      <c r="A984" s="2">
        <v>10349</v>
      </c>
      <c r="B984">
        <v>0.36115056818181812</v>
      </c>
      <c r="C984">
        <v>219</v>
      </c>
      <c r="D984">
        <v>26</v>
      </c>
      <c r="E984" s="2">
        <v>81.390769230769237</v>
      </c>
    </row>
    <row r="985" spans="1:5" x14ac:dyDescent="0.25">
      <c r="A985" s="2">
        <v>10360</v>
      </c>
      <c r="B985">
        <v>0.36115056818181812</v>
      </c>
      <c r="C985">
        <v>219</v>
      </c>
      <c r="D985">
        <v>26</v>
      </c>
      <c r="E985" s="2">
        <v>81.390769230769237</v>
      </c>
    </row>
    <row r="986" spans="1:5" x14ac:dyDescent="0.25">
      <c r="A986" s="2">
        <v>10371</v>
      </c>
      <c r="B986">
        <v>0.36818181818181811</v>
      </c>
      <c r="C986">
        <v>219</v>
      </c>
      <c r="D986">
        <v>26</v>
      </c>
      <c r="E986" s="2">
        <v>80.592820512820524</v>
      </c>
    </row>
    <row r="987" spans="1:5" x14ac:dyDescent="0.25">
      <c r="A987" s="2">
        <v>10382</v>
      </c>
      <c r="B987">
        <v>0.36818181818181811</v>
      </c>
      <c r="C987">
        <v>219</v>
      </c>
      <c r="D987">
        <v>26</v>
      </c>
      <c r="E987" s="2">
        <v>81.390769230769237</v>
      </c>
    </row>
    <row r="988" spans="1:5" x14ac:dyDescent="0.25">
      <c r="A988" s="2">
        <v>10393</v>
      </c>
      <c r="B988">
        <v>0.36115056818181812</v>
      </c>
      <c r="C988">
        <v>219</v>
      </c>
      <c r="D988">
        <v>26</v>
      </c>
      <c r="E988" s="2">
        <v>81.390769230769237</v>
      </c>
    </row>
    <row r="989" spans="1:5" x14ac:dyDescent="0.25">
      <c r="A989" s="2">
        <v>10404</v>
      </c>
      <c r="B989">
        <v>0.36115056818181812</v>
      </c>
      <c r="C989">
        <v>219</v>
      </c>
      <c r="D989">
        <v>26</v>
      </c>
      <c r="E989" s="2">
        <v>81.390769230769237</v>
      </c>
    </row>
    <row r="990" spans="1:5" x14ac:dyDescent="0.25">
      <c r="A990" s="2">
        <v>10415</v>
      </c>
      <c r="B990">
        <v>0.36115056818181812</v>
      </c>
      <c r="C990">
        <v>219</v>
      </c>
      <c r="D990">
        <v>26</v>
      </c>
      <c r="E990" s="2">
        <v>81.390769230769237</v>
      </c>
    </row>
    <row r="991" spans="1:5" x14ac:dyDescent="0.25">
      <c r="A991" s="2">
        <v>10425</v>
      </c>
      <c r="B991">
        <v>0.39656249999999993</v>
      </c>
      <c r="C991">
        <v>219</v>
      </c>
      <c r="D991">
        <v>26</v>
      </c>
      <c r="E991" s="2">
        <v>80.592820512820524</v>
      </c>
    </row>
    <row r="992" spans="1:5" x14ac:dyDescent="0.25">
      <c r="A992" s="2">
        <v>10436</v>
      </c>
      <c r="B992">
        <v>0.36786221590909091</v>
      </c>
      <c r="C992">
        <v>219</v>
      </c>
      <c r="D992">
        <v>26</v>
      </c>
      <c r="E992" s="2">
        <v>81.390769230769237</v>
      </c>
    </row>
    <row r="993" spans="1:5" x14ac:dyDescent="0.25">
      <c r="A993" s="2">
        <v>10447</v>
      </c>
      <c r="B993">
        <v>0.36147017045454544</v>
      </c>
      <c r="C993">
        <v>219</v>
      </c>
      <c r="D993">
        <v>26</v>
      </c>
      <c r="E993" s="2">
        <v>81.390769230769237</v>
      </c>
    </row>
    <row r="994" spans="1:5" x14ac:dyDescent="0.25">
      <c r="A994" s="2">
        <v>10458</v>
      </c>
      <c r="B994">
        <v>0.3617897727272727</v>
      </c>
      <c r="C994">
        <v>219</v>
      </c>
      <c r="D994">
        <v>26</v>
      </c>
      <c r="E994" s="2">
        <v>81.390769230769237</v>
      </c>
    </row>
    <row r="995" spans="1:5" x14ac:dyDescent="0.25">
      <c r="A995" s="2">
        <v>10469</v>
      </c>
      <c r="B995">
        <v>0.36147017045454544</v>
      </c>
      <c r="C995">
        <v>220</v>
      </c>
      <c r="D995">
        <v>26</v>
      </c>
      <c r="E995" s="2">
        <v>81.390769230769237</v>
      </c>
    </row>
    <row r="996" spans="1:5" x14ac:dyDescent="0.25">
      <c r="A996" s="2">
        <v>10479</v>
      </c>
      <c r="B996">
        <v>0.39796874999999993</v>
      </c>
      <c r="C996">
        <v>220</v>
      </c>
      <c r="D996">
        <v>27</v>
      </c>
      <c r="E996" s="2">
        <v>81.390769230769237</v>
      </c>
    </row>
    <row r="997" spans="1:5" x14ac:dyDescent="0.25">
      <c r="A997" s="2">
        <v>10490</v>
      </c>
      <c r="B997">
        <v>0.36147017045454544</v>
      </c>
      <c r="C997">
        <v>220</v>
      </c>
      <c r="D997">
        <v>28</v>
      </c>
      <c r="E997" s="2">
        <v>80.592820512820524</v>
      </c>
    </row>
    <row r="998" spans="1:5" x14ac:dyDescent="0.25">
      <c r="A998" s="2">
        <v>10501</v>
      </c>
      <c r="B998">
        <v>0.36147017045454544</v>
      </c>
      <c r="C998">
        <v>220</v>
      </c>
      <c r="D998">
        <v>29</v>
      </c>
      <c r="E998" s="2">
        <v>80.592820512820524</v>
      </c>
    </row>
    <row r="999" spans="1:5" x14ac:dyDescent="0.25">
      <c r="A999" s="2">
        <v>10512</v>
      </c>
      <c r="B999">
        <v>0.36786221590909091</v>
      </c>
      <c r="C999">
        <v>220</v>
      </c>
      <c r="D999">
        <v>31</v>
      </c>
      <c r="E999" s="2">
        <v>81.390769230769237</v>
      </c>
    </row>
    <row r="1000" spans="1:5" x14ac:dyDescent="0.25">
      <c r="A1000" s="2">
        <v>10523</v>
      </c>
      <c r="B1000">
        <v>0.36147017045454544</v>
      </c>
      <c r="C1000">
        <v>220</v>
      </c>
      <c r="D1000">
        <v>33</v>
      </c>
      <c r="E1000" s="2">
        <v>81.390769230769237</v>
      </c>
    </row>
    <row r="1001" spans="1:5" x14ac:dyDescent="0.25">
      <c r="A1001" s="2">
        <v>10534</v>
      </c>
      <c r="B1001">
        <v>0.36147017045454544</v>
      </c>
      <c r="C1001">
        <v>220</v>
      </c>
      <c r="D1001">
        <v>34</v>
      </c>
      <c r="E1001" s="2">
        <v>80.592820512820524</v>
      </c>
    </row>
    <row r="1002" spans="1:5" x14ac:dyDescent="0.25">
      <c r="A1002" s="2">
        <v>10545</v>
      </c>
      <c r="B1002">
        <v>0.36818181818181811</v>
      </c>
      <c r="C1002">
        <v>220</v>
      </c>
      <c r="D1002">
        <v>36</v>
      </c>
      <c r="E1002" s="2">
        <v>81.390769230769237</v>
      </c>
    </row>
    <row r="1003" spans="1:5" x14ac:dyDescent="0.25">
      <c r="A1003" s="2">
        <v>10556</v>
      </c>
      <c r="B1003">
        <v>0.3617897727272727</v>
      </c>
      <c r="C1003">
        <v>220</v>
      </c>
      <c r="D1003">
        <v>38</v>
      </c>
      <c r="E1003" s="2">
        <v>80.592820512820524</v>
      </c>
    </row>
    <row r="1004" spans="1:5" x14ac:dyDescent="0.25">
      <c r="A1004" s="2">
        <v>10566</v>
      </c>
      <c r="B1004">
        <v>0.39761718749999997</v>
      </c>
      <c r="C1004">
        <v>220</v>
      </c>
      <c r="D1004">
        <v>40</v>
      </c>
      <c r="E1004" s="2">
        <v>81.390769230769237</v>
      </c>
    </row>
    <row r="1005" spans="1:5" x14ac:dyDescent="0.25">
      <c r="A1005" s="2">
        <v>10577</v>
      </c>
      <c r="B1005">
        <v>0.36147017045454544</v>
      </c>
      <c r="C1005">
        <v>220</v>
      </c>
      <c r="D1005">
        <v>41</v>
      </c>
      <c r="E1005" s="2">
        <v>81.390769230769237</v>
      </c>
    </row>
    <row r="1006" spans="1:5" x14ac:dyDescent="0.25">
      <c r="A1006" s="2">
        <v>10588</v>
      </c>
      <c r="B1006">
        <v>0.3617897727272727</v>
      </c>
      <c r="C1006">
        <v>220</v>
      </c>
      <c r="D1006">
        <v>43</v>
      </c>
      <c r="E1006" s="2">
        <v>81.390769230769237</v>
      </c>
    </row>
    <row r="1007" spans="1:5" x14ac:dyDescent="0.25">
      <c r="A1007" s="2">
        <v>10599</v>
      </c>
      <c r="B1007">
        <v>0.3617897727272727</v>
      </c>
      <c r="C1007">
        <v>220</v>
      </c>
      <c r="D1007">
        <v>46</v>
      </c>
      <c r="E1007" s="2">
        <v>81.390769230769237</v>
      </c>
    </row>
    <row r="1008" spans="1:5" x14ac:dyDescent="0.25">
      <c r="A1008" s="2">
        <v>10610</v>
      </c>
      <c r="B1008">
        <v>0.35475852272727276</v>
      </c>
      <c r="C1008">
        <v>220</v>
      </c>
      <c r="D1008">
        <v>50</v>
      </c>
      <c r="E1008" s="2">
        <v>81.390769230769237</v>
      </c>
    </row>
    <row r="1009" spans="1:5" x14ac:dyDescent="0.25">
      <c r="A1009" s="2">
        <v>10620</v>
      </c>
      <c r="B1009">
        <v>0.3983203125</v>
      </c>
      <c r="C1009">
        <v>220</v>
      </c>
      <c r="D1009">
        <v>53</v>
      </c>
      <c r="E1009" s="2">
        <v>81.390769230769237</v>
      </c>
    </row>
    <row r="1010" spans="1:5" x14ac:dyDescent="0.25">
      <c r="A1010" s="2">
        <v>10632</v>
      </c>
      <c r="B1010">
        <v>0.33749999999999997</v>
      </c>
      <c r="C1010">
        <v>220</v>
      </c>
      <c r="D1010">
        <v>55</v>
      </c>
      <c r="E1010" s="2">
        <v>81.390769230769237</v>
      </c>
    </row>
    <row r="1011" spans="1:5" x14ac:dyDescent="0.25">
      <c r="A1011" s="2">
        <v>10642</v>
      </c>
      <c r="B1011">
        <v>0.41238281249999997</v>
      </c>
      <c r="C1011">
        <v>220</v>
      </c>
      <c r="D1011">
        <v>57</v>
      </c>
      <c r="E1011" s="2">
        <v>81.390769230769237</v>
      </c>
    </row>
    <row r="1012" spans="1:5" x14ac:dyDescent="0.25">
      <c r="A1012" s="2">
        <v>10653</v>
      </c>
      <c r="B1012">
        <v>0.36147017045454544</v>
      </c>
      <c r="C1012">
        <v>220</v>
      </c>
      <c r="D1012">
        <v>59</v>
      </c>
      <c r="E1012" s="2">
        <v>81.390769230769237</v>
      </c>
    </row>
    <row r="1013" spans="1:5" x14ac:dyDescent="0.25">
      <c r="A1013" s="2">
        <v>10664</v>
      </c>
      <c r="B1013">
        <v>0.36147017045454544</v>
      </c>
      <c r="C1013">
        <v>220</v>
      </c>
      <c r="D1013">
        <v>62</v>
      </c>
      <c r="E1013" s="2">
        <v>81.390769230769237</v>
      </c>
    </row>
    <row r="1014" spans="1:5" x14ac:dyDescent="0.25">
      <c r="A1014" s="2">
        <v>10675</v>
      </c>
      <c r="B1014">
        <v>0.3617897727272727</v>
      </c>
      <c r="C1014">
        <v>220</v>
      </c>
      <c r="D1014">
        <v>63</v>
      </c>
      <c r="E1014" s="2">
        <v>81.390769230769237</v>
      </c>
    </row>
    <row r="1015" spans="1:5" x14ac:dyDescent="0.25">
      <c r="A1015" s="2">
        <v>10686</v>
      </c>
      <c r="B1015">
        <v>0.36147017045454544</v>
      </c>
      <c r="C1015">
        <v>221</v>
      </c>
      <c r="D1015">
        <v>65</v>
      </c>
      <c r="E1015" s="2">
        <v>81.390769230769237</v>
      </c>
    </row>
    <row r="1016" spans="1:5" x14ac:dyDescent="0.25">
      <c r="A1016" s="2">
        <v>10697</v>
      </c>
      <c r="B1016">
        <v>0.3617897727272727</v>
      </c>
      <c r="C1016">
        <v>220</v>
      </c>
      <c r="D1016">
        <v>66</v>
      </c>
      <c r="E1016" s="2">
        <v>81.390769230769237</v>
      </c>
    </row>
    <row r="1017" spans="1:5" x14ac:dyDescent="0.25">
      <c r="A1017" s="2">
        <v>10707</v>
      </c>
      <c r="B1017">
        <v>0.40535156249999998</v>
      </c>
      <c r="C1017">
        <v>220</v>
      </c>
      <c r="D1017">
        <v>68</v>
      </c>
      <c r="E1017" s="2">
        <v>81.390769230769237</v>
      </c>
    </row>
    <row r="1018" spans="1:5" x14ac:dyDescent="0.25">
      <c r="A1018" s="2">
        <v>10718</v>
      </c>
      <c r="B1018">
        <v>0.36147017045454544</v>
      </c>
      <c r="C1018">
        <v>221</v>
      </c>
      <c r="D1018">
        <v>71</v>
      </c>
      <c r="E1018" s="2">
        <v>81.390769230769237</v>
      </c>
    </row>
    <row r="1019" spans="1:5" x14ac:dyDescent="0.25">
      <c r="A1019" s="2">
        <v>10729</v>
      </c>
      <c r="B1019">
        <v>0.36083096590909092</v>
      </c>
      <c r="C1019">
        <v>221</v>
      </c>
      <c r="D1019">
        <v>73</v>
      </c>
      <c r="E1019" s="2">
        <v>81.390769230769237</v>
      </c>
    </row>
    <row r="1020" spans="1:5" x14ac:dyDescent="0.25">
      <c r="A1020" s="2">
        <v>10740</v>
      </c>
      <c r="B1020">
        <v>0.36147017045454544</v>
      </c>
      <c r="C1020">
        <v>221</v>
      </c>
      <c r="D1020">
        <v>74</v>
      </c>
      <c r="E1020" s="2">
        <v>81.390769230769237</v>
      </c>
    </row>
    <row r="1021" spans="1:5" x14ac:dyDescent="0.25">
      <c r="A1021" s="2">
        <v>10751</v>
      </c>
      <c r="B1021">
        <v>0.35443892045454545</v>
      </c>
      <c r="C1021">
        <v>221</v>
      </c>
      <c r="D1021">
        <v>75</v>
      </c>
      <c r="E1021" s="2">
        <v>81.390769230769237</v>
      </c>
    </row>
    <row r="1022" spans="1:5" x14ac:dyDescent="0.25">
      <c r="A1022" s="2">
        <v>10762</v>
      </c>
      <c r="B1022">
        <v>0.36818181818181811</v>
      </c>
      <c r="C1022">
        <v>221</v>
      </c>
      <c r="D1022">
        <v>77</v>
      </c>
      <c r="E1022" s="2">
        <v>82.188717948717951</v>
      </c>
    </row>
    <row r="1023" spans="1:5" x14ac:dyDescent="0.25">
      <c r="A1023" s="2">
        <v>10773</v>
      </c>
      <c r="B1023">
        <v>0.36786221590909091</v>
      </c>
      <c r="C1023">
        <v>221</v>
      </c>
      <c r="D1023">
        <v>79</v>
      </c>
      <c r="E1023" s="2">
        <v>82.188717948717951</v>
      </c>
    </row>
    <row r="1024" spans="1:5" x14ac:dyDescent="0.25">
      <c r="A1024" s="2">
        <v>10783</v>
      </c>
      <c r="B1024">
        <v>0.40499999999999997</v>
      </c>
      <c r="C1024">
        <v>221</v>
      </c>
      <c r="D1024">
        <v>80</v>
      </c>
      <c r="E1024" s="2">
        <v>82.986666666666665</v>
      </c>
    </row>
    <row r="1025" spans="1:5" x14ac:dyDescent="0.25">
      <c r="A1025" s="2">
        <v>10794</v>
      </c>
      <c r="B1025">
        <v>0.3617897727272727</v>
      </c>
      <c r="C1025">
        <v>221</v>
      </c>
      <c r="D1025">
        <v>82</v>
      </c>
      <c r="E1025" s="2">
        <v>82.986666666666665</v>
      </c>
    </row>
    <row r="1026" spans="1:5" x14ac:dyDescent="0.25">
      <c r="A1026" s="2">
        <v>10805</v>
      </c>
      <c r="B1026">
        <v>0.36210937499999996</v>
      </c>
      <c r="C1026">
        <v>221</v>
      </c>
      <c r="D1026">
        <v>83</v>
      </c>
      <c r="E1026" s="2">
        <v>82.188717948717951</v>
      </c>
    </row>
    <row r="1027" spans="1:5" x14ac:dyDescent="0.25">
      <c r="A1027" s="2">
        <v>10816</v>
      </c>
      <c r="B1027">
        <v>0.36147017045454544</v>
      </c>
      <c r="C1027">
        <v>221</v>
      </c>
      <c r="D1027">
        <v>85</v>
      </c>
      <c r="E1027" s="2">
        <v>82.986666666666665</v>
      </c>
    </row>
    <row r="1028" spans="1:5" x14ac:dyDescent="0.25">
      <c r="A1028" s="2">
        <v>10827</v>
      </c>
      <c r="B1028">
        <v>0.36147017045454544</v>
      </c>
      <c r="C1028">
        <v>221</v>
      </c>
      <c r="D1028">
        <v>86</v>
      </c>
      <c r="E1028" s="2">
        <v>82.188717948717951</v>
      </c>
    </row>
    <row r="1029" spans="1:5" x14ac:dyDescent="0.25">
      <c r="A1029" s="2">
        <v>10838</v>
      </c>
      <c r="B1029">
        <v>0.36147017045454544</v>
      </c>
      <c r="C1029">
        <v>221</v>
      </c>
      <c r="D1029">
        <v>86</v>
      </c>
      <c r="E1029" s="2">
        <v>82.986666666666665</v>
      </c>
    </row>
    <row r="1030" spans="1:5" x14ac:dyDescent="0.25">
      <c r="A1030" s="2">
        <v>10849</v>
      </c>
      <c r="B1030">
        <v>0.37457386363636358</v>
      </c>
      <c r="C1030">
        <v>221</v>
      </c>
      <c r="D1030">
        <v>89</v>
      </c>
      <c r="E1030" s="2">
        <v>83.784615384615378</v>
      </c>
    </row>
    <row r="1031" spans="1:5" x14ac:dyDescent="0.25">
      <c r="A1031" s="2">
        <v>10859</v>
      </c>
      <c r="B1031">
        <v>0.39023437500000002</v>
      </c>
      <c r="C1031">
        <v>221</v>
      </c>
      <c r="D1031">
        <v>90</v>
      </c>
      <c r="E1031" s="2">
        <v>83.784615384615378</v>
      </c>
    </row>
    <row r="1032" spans="1:5" x14ac:dyDescent="0.25">
      <c r="A1032" s="2">
        <v>10870</v>
      </c>
      <c r="B1032">
        <v>0.36786221590909091</v>
      </c>
      <c r="C1032">
        <v>221</v>
      </c>
      <c r="D1032">
        <v>90</v>
      </c>
      <c r="E1032" s="2">
        <v>83.784615384615378</v>
      </c>
    </row>
    <row r="1033" spans="1:5" x14ac:dyDescent="0.25">
      <c r="A1033" s="2">
        <v>10881</v>
      </c>
      <c r="B1033">
        <v>0.36115056818181812</v>
      </c>
      <c r="C1033">
        <v>221</v>
      </c>
      <c r="D1033">
        <v>90</v>
      </c>
      <c r="E1033" s="2">
        <v>83.784615384615378</v>
      </c>
    </row>
    <row r="1034" spans="1:5" x14ac:dyDescent="0.25">
      <c r="A1034" s="2">
        <v>10892</v>
      </c>
      <c r="B1034">
        <v>0.36818181818181811</v>
      </c>
      <c r="C1034">
        <v>221</v>
      </c>
      <c r="D1034">
        <v>92</v>
      </c>
      <c r="E1034" s="2">
        <v>83.784615384615378</v>
      </c>
    </row>
    <row r="1035" spans="1:5" x14ac:dyDescent="0.25">
      <c r="A1035" s="2">
        <v>10903</v>
      </c>
      <c r="B1035">
        <v>0.36786221590909091</v>
      </c>
      <c r="C1035">
        <v>221</v>
      </c>
      <c r="D1035">
        <v>92</v>
      </c>
      <c r="E1035" s="2">
        <v>84.582564102564092</v>
      </c>
    </row>
    <row r="1036" spans="1:5" x14ac:dyDescent="0.25">
      <c r="A1036" s="2">
        <v>10914</v>
      </c>
      <c r="B1036">
        <v>0.36147017045454544</v>
      </c>
      <c r="C1036">
        <v>221</v>
      </c>
      <c r="D1036">
        <v>92</v>
      </c>
      <c r="E1036" s="2">
        <v>84.582564102564092</v>
      </c>
    </row>
    <row r="1037" spans="1:5" x14ac:dyDescent="0.25">
      <c r="A1037" s="2">
        <v>10925</v>
      </c>
      <c r="B1037">
        <v>0.36818181818181811</v>
      </c>
      <c r="C1037">
        <v>221</v>
      </c>
      <c r="D1037">
        <v>94</v>
      </c>
      <c r="E1037" s="2">
        <v>84.582564102564092</v>
      </c>
    </row>
    <row r="1038" spans="1:5" x14ac:dyDescent="0.25">
      <c r="A1038" s="2">
        <v>10936</v>
      </c>
      <c r="B1038">
        <v>0.36147017045454544</v>
      </c>
      <c r="C1038">
        <v>221</v>
      </c>
      <c r="D1038">
        <v>94</v>
      </c>
      <c r="E1038" s="2">
        <v>85.38051282051282</v>
      </c>
    </row>
    <row r="1039" spans="1:5" x14ac:dyDescent="0.25">
      <c r="A1039" s="2">
        <v>10947</v>
      </c>
      <c r="B1039">
        <v>0.36147017045454544</v>
      </c>
      <c r="C1039">
        <v>221</v>
      </c>
      <c r="D1039">
        <v>94</v>
      </c>
      <c r="E1039" s="2">
        <v>86.178461538461534</v>
      </c>
    </row>
    <row r="1040" spans="1:5" x14ac:dyDescent="0.25">
      <c r="A1040" s="2">
        <v>10957</v>
      </c>
      <c r="B1040">
        <v>0.39726562499999996</v>
      </c>
      <c r="C1040">
        <v>221</v>
      </c>
      <c r="D1040">
        <v>94</v>
      </c>
      <c r="E1040" s="2">
        <v>86.178461538461534</v>
      </c>
    </row>
    <row r="1041" spans="1:5" x14ac:dyDescent="0.25">
      <c r="A1041" s="2">
        <v>10968</v>
      </c>
      <c r="B1041">
        <v>0.36818181818181811</v>
      </c>
      <c r="C1041">
        <v>221</v>
      </c>
      <c r="D1041">
        <v>94</v>
      </c>
      <c r="E1041" s="2">
        <v>86.178461538461534</v>
      </c>
    </row>
    <row r="1042" spans="1:5" x14ac:dyDescent="0.25">
      <c r="A1042" s="2">
        <v>10979</v>
      </c>
      <c r="B1042">
        <v>0.3605113636363636</v>
      </c>
      <c r="C1042">
        <v>221</v>
      </c>
      <c r="D1042">
        <v>94</v>
      </c>
      <c r="E1042" s="2">
        <v>86.976410256410261</v>
      </c>
    </row>
    <row r="1043" spans="1:5" x14ac:dyDescent="0.25">
      <c r="A1043" s="2">
        <v>10990</v>
      </c>
      <c r="B1043">
        <v>0.36850142045454543</v>
      </c>
      <c r="C1043">
        <v>221</v>
      </c>
      <c r="D1043">
        <v>94</v>
      </c>
      <c r="E1043" s="2">
        <v>86.976410256410261</v>
      </c>
    </row>
    <row r="1044" spans="1:5" x14ac:dyDescent="0.25">
      <c r="A1044" s="2">
        <v>11001</v>
      </c>
      <c r="B1044">
        <v>0.3617897727272727</v>
      </c>
      <c r="C1044">
        <v>221</v>
      </c>
      <c r="D1044">
        <v>94</v>
      </c>
      <c r="E1044" s="2">
        <v>86.976410256410261</v>
      </c>
    </row>
    <row r="1045" spans="1:5" x14ac:dyDescent="0.25">
      <c r="A1045" s="2">
        <v>11012</v>
      </c>
      <c r="B1045">
        <v>0.36210937499999996</v>
      </c>
      <c r="C1045">
        <v>221</v>
      </c>
      <c r="D1045">
        <v>94</v>
      </c>
      <c r="E1045" s="2">
        <v>86.976410256410261</v>
      </c>
    </row>
    <row r="1046" spans="1:5" x14ac:dyDescent="0.25">
      <c r="A1046" s="2">
        <v>11023</v>
      </c>
      <c r="B1046">
        <v>0.36210937499999996</v>
      </c>
      <c r="C1046">
        <v>221</v>
      </c>
      <c r="D1046">
        <v>94</v>
      </c>
      <c r="E1046" s="2">
        <v>87.774358974358975</v>
      </c>
    </row>
    <row r="1047" spans="1:5" x14ac:dyDescent="0.25">
      <c r="A1047" s="2">
        <v>11034</v>
      </c>
      <c r="B1047">
        <v>0.37585227272727267</v>
      </c>
      <c r="C1047">
        <v>221</v>
      </c>
      <c r="D1047">
        <v>94</v>
      </c>
      <c r="E1047" s="2">
        <v>87.774358974358975</v>
      </c>
    </row>
    <row r="1048" spans="1:5" x14ac:dyDescent="0.25">
      <c r="A1048" s="2">
        <v>11045</v>
      </c>
      <c r="B1048">
        <v>0.35923295454545456</v>
      </c>
      <c r="C1048">
        <v>221</v>
      </c>
      <c r="D1048">
        <v>94</v>
      </c>
      <c r="E1048" s="2">
        <v>87.774358974358975</v>
      </c>
    </row>
    <row r="1049" spans="1:5" x14ac:dyDescent="0.25">
      <c r="A1049" s="2">
        <v>11056</v>
      </c>
      <c r="B1049">
        <v>0.37201704545454539</v>
      </c>
      <c r="C1049">
        <v>221</v>
      </c>
      <c r="D1049">
        <v>94</v>
      </c>
      <c r="E1049" s="2">
        <v>87.774358974358975</v>
      </c>
    </row>
    <row r="1050" spans="1:5" x14ac:dyDescent="0.25">
      <c r="A1050" s="2">
        <v>11067</v>
      </c>
      <c r="B1050">
        <v>0.35891335227272725</v>
      </c>
      <c r="C1050">
        <v>221</v>
      </c>
      <c r="D1050">
        <v>94</v>
      </c>
      <c r="E1050" s="2">
        <v>88.572307692307689</v>
      </c>
    </row>
    <row r="1051" spans="1:5" x14ac:dyDescent="0.25">
      <c r="A1051" s="2">
        <v>11077</v>
      </c>
      <c r="B1051">
        <v>0.39480468749999997</v>
      </c>
      <c r="C1051">
        <v>221</v>
      </c>
      <c r="D1051">
        <v>94</v>
      </c>
      <c r="E1051" s="2">
        <v>88.572307692307689</v>
      </c>
    </row>
    <row r="1052" spans="1:5" x14ac:dyDescent="0.25">
      <c r="A1052" s="2">
        <v>11088</v>
      </c>
      <c r="B1052">
        <v>0.35923295454545456</v>
      </c>
      <c r="C1052">
        <v>221</v>
      </c>
      <c r="D1052">
        <v>94</v>
      </c>
      <c r="E1052" s="2">
        <v>88.572307692307689</v>
      </c>
    </row>
    <row r="1053" spans="1:5" x14ac:dyDescent="0.25">
      <c r="A1053" s="2">
        <v>11099</v>
      </c>
      <c r="B1053">
        <v>0.36530539772727272</v>
      </c>
      <c r="C1053">
        <v>221</v>
      </c>
      <c r="D1053">
        <v>94</v>
      </c>
      <c r="E1053" s="2">
        <v>89.370256410256403</v>
      </c>
    </row>
    <row r="1054" spans="1:5" x14ac:dyDescent="0.25">
      <c r="A1054" s="2">
        <v>11110</v>
      </c>
      <c r="B1054">
        <v>0.3605113636363636</v>
      </c>
      <c r="C1054">
        <v>221</v>
      </c>
      <c r="D1054">
        <v>94</v>
      </c>
      <c r="E1054" s="2">
        <v>89.370256410256403</v>
      </c>
    </row>
    <row r="1055" spans="1:5" x14ac:dyDescent="0.25">
      <c r="A1055" s="2">
        <v>11121</v>
      </c>
      <c r="B1055">
        <v>0.36242897727272722</v>
      </c>
      <c r="C1055">
        <v>221</v>
      </c>
      <c r="D1055">
        <v>94</v>
      </c>
      <c r="E1055" s="2">
        <v>89.370256410256403</v>
      </c>
    </row>
    <row r="1056" spans="1:5" x14ac:dyDescent="0.25">
      <c r="A1056" s="2">
        <v>11132</v>
      </c>
      <c r="B1056">
        <v>0.369140625</v>
      </c>
      <c r="C1056">
        <v>221</v>
      </c>
      <c r="D1056">
        <v>94</v>
      </c>
      <c r="E1056" s="2">
        <v>90.16820512820513</v>
      </c>
    </row>
    <row r="1057" spans="1:5" x14ac:dyDescent="0.25">
      <c r="A1057" s="2">
        <v>11143</v>
      </c>
      <c r="B1057">
        <v>0.369140625</v>
      </c>
      <c r="C1057">
        <v>221</v>
      </c>
      <c r="D1057">
        <v>94</v>
      </c>
      <c r="E1057" s="2">
        <v>89.370256410256403</v>
      </c>
    </row>
    <row r="1058" spans="1:5" x14ac:dyDescent="0.25">
      <c r="A1058" s="2">
        <v>11154</v>
      </c>
      <c r="B1058">
        <v>0.36242897727272722</v>
      </c>
      <c r="C1058">
        <v>221</v>
      </c>
      <c r="D1058">
        <v>94</v>
      </c>
      <c r="E1058" s="2">
        <v>90.16820512820513</v>
      </c>
    </row>
    <row r="1059" spans="1:5" x14ac:dyDescent="0.25">
      <c r="A1059" s="2">
        <v>11165</v>
      </c>
      <c r="B1059">
        <v>0.37617187499999999</v>
      </c>
      <c r="C1059">
        <v>221</v>
      </c>
      <c r="D1059">
        <v>94</v>
      </c>
      <c r="E1059" s="2">
        <v>90.16820512820513</v>
      </c>
    </row>
    <row r="1060" spans="1:5" x14ac:dyDescent="0.25">
      <c r="A1060" s="2">
        <v>11176</v>
      </c>
      <c r="B1060">
        <v>0.36242897727272722</v>
      </c>
      <c r="C1060">
        <v>221</v>
      </c>
      <c r="D1060">
        <v>94</v>
      </c>
      <c r="E1060" s="2">
        <v>90.966153846153844</v>
      </c>
    </row>
    <row r="1061" spans="1:5" x14ac:dyDescent="0.25">
      <c r="A1061" s="2">
        <v>11187</v>
      </c>
      <c r="B1061">
        <v>0.36274857954545453</v>
      </c>
      <c r="C1061">
        <v>221</v>
      </c>
      <c r="D1061">
        <v>94</v>
      </c>
      <c r="E1061" s="2">
        <v>90.966153846153844</v>
      </c>
    </row>
    <row r="1062" spans="1:5" x14ac:dyDescent="0.25">
      <c r="A1062" s="2">
        <v>11198</v>
      </c>
      <c r="B1062">
        <v>0.37617187499999999</v>
      </c>
      <c r="C1062">
        <v>221</v>
      </c>
      <c r="D1062">
        <v>94</v>
      </c>
      <c r="E1062" s="2">
        <v>91.764102564102558</v>
      </c>
    </row>
    <row r="1063" spans="1:5" x14ac:dyDescent="0.25">
      <c r="A1063" s="2">
        <v>11208</v>
      </c>
      <c r="B1063">
        <v>0.3983203125</v>
      </c>
      <c r="C1063">
        <v>221</v>
      </c>
      <c r="D1063">
        <v>94</v>
      </c>
      <c r="E1063" s="2">
        <v>91.764102564102558</v>
      </c>
    </row>
    <row r="1064" spans="1:5" x14ac:dyDescent="0.25">
      <c r="A1064" s="2">
        <v>11219</v>
      </c>
      <c r="B1064">
        <v>0.36274857954545453</v>
      </c>
      <c r="C1064">
        <v>221</v>
      </c>
      <c r="D1064">
        <v>94</v>
      </c>
      <c r="E1064" s="2">
        <v>91.764102564102558</v>
      </c>
    </row>
    <row r="1065" spans="1:5" x14ac:dyDescent="0.25">
      <c r="A1065" s="2">
        <v>11230</v>
      </c>
      <c r="B1065">
        <v>0.369140625</v>
      </c>
      <c r="C1065">
        <v>221</v>
      </c>
      <c r="D1065">
        <v>94</v>
      </c>
      <c r="E1065" s="2">
        <v>92.562051282051272</v>
      </c>
    </row>
    <row r="1066" spans="1:5" x14ac:dyDescent="0.25">
      <c r="A1066" s="2">
        <v>11241</v>
      </c>
      <c r="B1066">
        <v>0.36242897727272722</v>
      </c>
      <c r="C1066">
        <v>221</v>
      </c>
      <c r="D1066">
        <v>94</v>
      </c>
      <c r="E1066" s="2">
        <v>92.562051282051272</v>
      </c>
    </row>
    <row r="1067" spans="1:5" x14ac:dyDescent="0.25">
      <c r="A1067" s="2">
        <v>11252</v>
      </c>
      <c r="B1067">
        <v>0.3694602272727272</v>
      </c>
      <c r="C1067">
        <v>221</v>
      </c>
      <c r="D1067">
        <v>94</v>
      </c>
      <c r="E1067" s="2">
        <v>92.562051282051272</v>
      </c>
    </row>
    <row r="1068" spans="1:5" x14ac:dyDescent="0.25">
      <c r="A1068" s="2">
        <v>11263</v>
      </c>
      <c r="B1068">
        <v>0.36242897727272722</v>
      </c>
      <c r="C1068">
        <v>221</v>
      </c>
      <c r="D1068">
        <v>94</v>
      </c>
      <c r="E1068" s="2">
        <v>92.562051282051272</v>
      </c>
    </row>
    <row r="1069" spans="1:5" x14ac:dyDescent="0.25">
      <c r="A1069" s="2">
        <v>11274</v>
      </c>
      <c r="B1069">
        <v>0.3694602272727272</v>
      </c>
      <c r="C1069">
        <v>221</v>
      </c>
      <c r="D1069">
        <v>94</v>
      </c>
      <c r="E1069" s="2">
        <v>93.36</v>
      </c>
    </row>
    <row r="1070" spans="1:5" x14ac:dyDescent="0.25">
      <c r="A1070" s="2">
        <v>11285</v>
      </c>
      <c r="B1070">
        <v>0.3694602272727272</v>
      </c>
      <c r="C1070">
        <v>221</v>
      </c>
      <c r="D1070">
        <v>94</v>
      </c>
      <c r="E1070" s="2">
        <v>93.36</v>
      </c>
    </row>
    <row r="1071" spans="1:5" x14ac:dyDescent="0.25">
      <c r="A1071" s="2">
        <v>11296</v>
      </c>
      <c r="B1071">
        <v>0.36977982954545452</v>
      </c>
      <c r="C1071">
        <v>221</v>
      </c>
      <c r="D1071">
        <v>94</v>
      </c>
      <c r="E1071" s="2">
        <v>94.157948717948713</v>
      </c>
    </row>
    <row r="1072" spans="1:5" x14ac:dyDescent="0.25">
      <c r="A1072" s="2">
        <v>11307</v>
      </c>
      <c r="B1072">
        <v>0.36306818181818179</v>
      </c>
      <c r="C1072">
        <v>222</v>
      </c>
      <c r="D1072">
        <v>94</v>
      </c>
      <c r="E1072" s="2">
        <v>94.157948717948713</v>
      </c>
    </row>
    <row r="1073" spans="1:5" x14ac:dyDescent="0.25">
      <c r="A1073" s="2">
        <v>11318</v>
      </c>
      <c r="B1073">
        <v>0.36977982954545452</v>
      </c>
      <c r="C1073">
        <v>221</v>
      </c>
      <c r="D1073">
        <v>94</v>
      </c>
      <c r="E1073" s="2">
        <v>94.955897435897441</v>
      </c>
    </row>
    <row r="1074" spans="1:5" x14ac:dyDescent="0.25">
      <c r="A1074" s="2">
        <v>11328</v>
      </c>
      <c r="B1074">
        <v>0.3941015625</v>
      </c>
      <c r="C1074">
        <v>222</v>
      </c>
      <c r="D1074">
        <v>94</v>
      </c>
      <c r="E1074" s="2">
        <v>94.955897435897441</v>
      </c>
    </row>
    <row r="1075" spans="1:5" x14ac:dyDescent="0.25">
      <c r="A1075" s="2">
        <v>11339</v>
      </c>
      <c r="B1075">
        <v>0.36147017045454544</v>
      </c>
      <c r="C1075">
        <v>222</v>
      </c>
      <c r="D1075">
        <v>94</v>
      </c>
      <c r="E1075" s="2">
        <v>95.753846153846155</v>
      </c>
    </row>
    <row r="1076" spans="1:5" x14ac:dyDescent="0.25">
      <c r="A1076" s="2">
        <v>11350</v>
      </c>
      <c r="B1076">
        <v>0.35475852272727276</v>
      </c>
      <c r="C1076">
        <v>221</v>
      </c>
      <c r="D1076">
        <v>94</v>
      </c>
      <c r="E1076" s="2">
        <v>95.753846153846155</v>
      </c>
    </row>
    <row r="1077" spans="1:5" x14ac:dyDescent="0.25">
      <c r="A1077" s="2">
        <v>11361</v>
      </c>
      <c r="B1077">
        <v>0.35475852272727276</v>
      </c>
      <c r="C1077">
        <v>221</v>
      </c>
      <c r="D1077">
        <v>94</v>
      </c>
      <c r="E1077" s="2">
        <v>94.955897435897441</v>
      </c>
    </row>
    <row r="1078" spans="1:5" x14ac:dyDescent="0.25">
      <c r="A1078" s="2">
        <v>11372</v>
      </c>
      <c r="B1078">
        <v>0.36115056818181812</v>
      </c>
      <c r="C1078">
        <v>221</v>
      </c>
      <c r="D1078">
        <v>94</v>
      </c>
      <c r="E1078" s="2">
        <v>96.551794871794868</v>
      </c>
    </row>
    <row r="1079" spans="1:5" x14ac:dyDescent="0.25">
      <c r="A1079" s="2">
        <v>11383</v>
      </c>
      <c r="B1079">
        <v>0.36147017045454544</v>
      </c>
      <c r="C1079">
        <v>221</v>
      </c>
      <c r="D1079">
        <v>94</v>
      </c>
      <c r="E1079" s="2">
        <v>96.551794871794868</v>
      </c>
    </row>
    <row r="1080" spans="1:5" x14ac:dyDescent="0.25">
      <c r="A1080" s="2">
        <v>11394</v>
      </c>
      <c r="B1080">
        <v>0.36083096590909092</v>
      </c>
      <c r="C1080">
        <v>221</v>
      </c>
      <c r="D1080">
        <v>94</v>
      </c>
      <c r="E1080" s="2">
        <v>96.551794871794868</v>
      </c>
    </row>
    <row r="1081" spans="1:5" x14ac:dyDescent="0.25">
      <c r="A1081" s="2">
        <v>11405</v>
      </c>
      <c r="B1081">
        <v>0.36083096590909092</v>
      </c>
      <c r="C1081">
        <v>221</v>
      </c>
      <c r="D1081">
        <v>94</v>
      </c>
      <c r="E1081" s="2">
        <v>97.349743589743582</v>
      </c>
    </row>
    <row r="1082" spans="1:5" x14ac:dyDescent="0.25">
      <c r="A1082" s="2">
        <v>11416</v>
      </c>
      <c r="B1082">
        <v>0.36083096590909092</v>
      </c>
      <c r="C1082">
        <v>221</v>
      </c>
      <c r="D1082">
        <v>94</v>
      </c>
      <c r="E1082" s="2">
        <v>97.349743589743582</v>
      </c>
    </row>
    <row r="1083" spans="1:5" x14ac:dyDescent="0.25">
      <c r="A1083" s="2">
        <v>11427</v>
      </c>
      <c r="B1083">
        <v>0.35475852272727276</v>
      </c>
      <c r="C1083">
        <v>221</v>
      </c>
      <c r="D1083">
        <v>94</v>
      </c>
      <c r="E1083" s="2">
        <v>96.551794871794868</v>
      </c>
    </row>
    <row r="1084" spans="1:5" x14ac:dyDescent="0.25">
      <c r="A1084" s="2">
        <v>11438</v>
      </c>
      <c r="B1084">
        <v>0.36115056818181812</v>
      </c>
      <c r="C1084">
        <v>221</v>
      </c>
      <c r="D1084">
        <v>94</v>
      </c>
      <c r="E1084" s="2">
        <v>98.147692307692296</v>
      </c>
    </row>
    <row r="1085" spans="1:5" x14ac:dyDescent="0.25">
      <c r="A1085" s="2">
        <v>11449</v>
      </c>
      <c r="B1085">
        <v>0.35475852272727276</v>
      </c>
      <c r="C1085">
        <v>221</v>
      </c>
      <c r="D1085">
        <v>94</v>
      </c>
      <c r="E1085" s="2">
        <v>98.147692307692296</v>
      </c>
    </row>
    <row r="1086" spans="1:5" x14ac:dyDescent="0.25">
      <c r="A1086" s="2">
        <v>11460</v>
      </c>
      <c r="B1086">
        <v>0.36147017045454544</v>
      </c>
      <c r="C1086">
        <v>220</v>
      </c>
      <c r="D1086">
        <v>94</v>
      </c>
      <c r="E1086" s="2">
        <v>98.147692307692296</v>
      </c>
    </row>
    <row r="1087" spans="1:5" x14ac:dyDescent="0.25">
      <c r="A1087" s="2">
        <v>11470</v>
      </c>
      <c r="B1087">
        <v>0.38988281249999995</v>
      </c>
      <c r="C1087">
        <v>221</v>
      </c>
      <c r="D1087">
        <v>94</v>
      </c>
      <c r="E1087" s="2">
        <v>98.945641025641009</v>
      </c>
    </row>
    <row r="1088" spans="1:5" x14ac:dyDescent="0.25">
      <c r="A1088" s="2">
        <v>11481</v>
      </c>
      <c r="B1088">
        <v>0.35379971590909087</v>
      </c>
      <c r="C1088">
        <v>220</v>
      </c>
      <c r="D1088">
        <v>94</v>
      </c>
      <c r="E1088" s="2">
        <v>98.945641025641009</v>
      </c>
    </row>
    <row r="1089" spans="1:5" x14ac:dyDescent="0.25">
      <c r="A1089" s="2">
        <v>11492</v>
      </c>
      <c r="B1089">
        <v>0.35379971590909087</v>
      </c>
      <c r="C1089">
        <v>220</v>
      </c>
      <c r="D1089">
        <v>94</v>
      </c>
      <c r="E1089" s="2">
        <v>98.945641025641009</v>
      </c>
    </row>
    <row r="1090" spans="1:5" x14ac:dyDescent="0.25">
      <c r="A1090" s="2">
        <v>11503</v>
      </c>
      <c r="B1090">
        <v>0.36818181818181811</v>
      </c>
      <c r="C1090">
        <v>220</v>
      </c>
      <c r="D1090">
        <v>94</v>
      </c>
      <c r="E1090" s="2">
        <v>99.743589743589752</v>
      </c>
    </row>
    <row r="1091" spans="1:5" x14ac:dyDescent="0.25">
      <c r="A1091" s="2">
        <v>11514</v>
      </c>
      <c r="B1091">
        <v>0.35411931818181819</v>
      </c>
      <c r="C1091">
        <v>220</v>
      </c>
      <c r="D1091">
        <v>94</v>
      </c>
      <c r="E1091" s="2">
        <v>100.54153846153847</v>
      </c>
    </row>
    <row r="1092" spans="1:5" x14ac:dyDescent="0.25">
      <c r="A1092" s="2">
        <v>11525</v>
      </c>
      <c r="B1092">
        <v>0.36786221590909091</v>
      </c>
      <c r="C1092">
        <v>220</v>
      </c>
      <c r="D1092">
        <v>94</v>
      </c>
      <c r="E1092" s="2">
        <v>100.54153846153847</v>
      </c>
    </row>
    <row r="1093" spans="1:5" x14ac:dyDescent="0.25">
      <c r="A1093" s="2">
        <v>11536</v>
      </c>
      <c r="B1093">
        <v>0.35443892045454545</v>
      </c>
      <c r="C1093">
        <v>220</v>
      </c>
      <c r="D1093">
        <v>94</v>
      </c>
      <c r="E1093" s="2">
        <v>100.54153846153847</v>
      </c>
    </row>
    <row r="1094" spans="1:5" x14ac:dyDescent="0.25">
      <c r="A1094" s="2">
        <v>11547</v>
      </c>
      <c r="B1094">
        <v>0.36115056818181812</v>
      </c>
      <c r="C1094">
        <v>220</v>
      </c>
      <c r="D1094">
        <v>94</v>
      </c>
      <c r="E1094" s="2">
        <v>101.33948717948718</v>
      </c>
    </row>
    <row r="1095" spans="1:5" x14ac:dyDescent="0.25">
      <c r="A1095" s="2">
        <v>11558</v>
      </c>
      <c r="B1095">
        <v>0.35475852272727276</v>
      </c>
      <c r="C1095">
        <v>220</v>
      </c>
      <c r="D1095">
        <v>94</v>
      </c>
      <c r="E1095" s="2">
        <v>101.33948717948718</v>
      </c>
    </row>
    <row r="1096" spans="1:5" x14ac:dyDescent="0.25">
      <c r="A1096" s="2">
        <v>11569</v>
      </c>
      <c r="B1096">
        <v>0.36115056818181812</v>
      </c>
      <c r="C1096">
        <v>220</v>
      </c>
      <c r="D1096">
        <v>94</v>
      </c>
      <c r="E1096" s="2">
        <v>102.13743589743589</v>
      </c>
    </row>
    <row r="1097" spans="1:5" x14ac:dyDescent="0.25">
      <c r="A1097" s="2">
        <v>11580</v>
      </c>
      <c r="B1097">
        <v>0.35475852272727276</v>
      </c>
      <c r="C1097">
        <v>220</v>
      </c>
      <c r="D1097">
        <v>94</v>
      </c>
      <c r="E1097" s="2">
        <v>101.33948717948718</v>
      </c>
    </row>
    <row r="1098" spans="1:5" x14ac:dyDescent="0.25">
      <c r="A1098" s="2">
        <v>11591</v>
      </c>
      <c r="B1098">
        <v>0.36115056818181812</v>
      </c>
      <c r="C1098">
        <v>220</v>
      </c>
      <c r="D1098">
        <v>94</v>
      </c>
      <c r="E1098" s="2">
        <v>102.13743589743589</v>
      </c>
    </row>
    <row r="1099" spans="1:5" x14ac:dyDescent="0.25">
      <c r="A1099" s="2">
        <v>11601</v>
      </c>
      <c r="B1099">
        <v>0.38988281249999995</v>
      </c>
      <c r="C1099">
        <v>220</v>
      </c>
      <c r="D1099">
        <v>93</v>
      </c>
      <c r="E1099" s="2">
        <v>100.54153846153847</v>
      </c>
    </row>
    <row r="1100" spans="1:5" x14ac:dyDescent="0.25">
      <c r="A1100" s="2">
        <v>11612</v>
      </c>
      <c r="B1100">
        <v>0.3605113636363636</v>
      </c>
      <c r="C1100">
        <v>220</v>
      </c>
      <c r="D1100">
        <v>94</v>
      </c>
      <c r="E1100" s="2">
        <v>102.93538461538461</v>
      </c>
    </row>
    <row r="1101" spans="1:5" x14ac:dyDescent="0.25">
      <c r="A1101" s="2">
        <v>11623</v>
      </c>
      <c r="B1101">
        <v>0.36115056818181812</v>
      </c>
      <c r="C1101">
        <v>220</v>
      </c>
      <c r="D1101">
        <v>94</v>
      </c>
      <c r="E1101" s="2">
        <v>102.93538461538461</v>
      </c>
    </row>
    <row r="1102" spans="1:5" x14ac:dyDescent="0.25">
      <c r="A1102" s="2">
        <v>11634</v>
      </c>
      <c r="B1102">
        <v>0.36083096590909092</v>
      </c>
      <c r="C1102">
        <v>220</v>
      </c>
      <c r="D1102">
        <v>94</v>
      </c>
      <c r="E1102" s="2">
        <v>102.13743589743589</v>
      </c>
    </row>
    <row r="1103" spans="1:5" x14ac:dyDescent="0.25">
      <c r="A1103" s="2">
        <v>11645</v>
      </c>
      <c r="B1103">
        <v>0.36115056818181812</v>
      </c>
      <c r="C1103">
        <v>220</v>
      </c>
      <c r="D1103">
        <v>93</v>
      </c>
      <c r="E1103" s="2">
        <v>103.73333333333332</v>
      </c>
    </row>
    <row r="1104" spans="1:5" x14ac:dyDescent="0.25">
      <c r="A1104" s="2">
        <v>11656</v>
      </c>
      <c r="B1104">
        <v>0.36083096590909092</v>
      </c>
      <c r="C1104">
        <v>220</v>
      </c>
      <c r="D1104">
        <v>93</v>
      </c>
      <c r="E1104" s="2">
        <v>104.53128205128203</v>
      </c>
    </row>
    <row r="1105" spans="1:5" x14ac:dyDescent="0.25">
      <c r="A1105" s="2">
        <v>11667</v>
      </c>
      <c r="B1105">
        <v>0.35443892045454545</v>
      </c>
      <c r="C1105">
        <v>220</v>
      </c>
      <c r="D1105">
        <v>94</v>
      </c>
      <c r="E1105" s="2">
        <v>103.73333333333332</v>
      </c>
    </row>
    <row r="1106" spans="1:5" x14ac:dyDescent="0.25">
      <c r="A1106" s="2">
        <v>11678</v>
      </c>
      <c r="B1106">
        <v>0.36722301136363633</v>
      </c>
      <c r="C1106">
        <v>220</v>
      </c>
      <c r="D1106">
        <v>94</v>
      </c>
      <c r="E1106" s="2">
        <v>104.53128205128203</v>
      </c>
    </row>
    <row r="1107" spans="1:5" x14ac:dyDescent="0.25">
      <c r="A1107" s="2">
        <v>11689</v>
      </c>
      <c r="B1107">
        <v>0.35507812499999997</v>
      </c>
      <c r="C1107">
        <v>220</v>
      </c>
      <c r="D1107">
        <v>93</v>
      </c>
      <c r="E1107" s="2">
        <v>104.53128205128203</v>
      </c>
    </row>
    <row r="1108" spans="1:5" x14ac:dyDescent="0.25">
      <c r="A1108" s="2">
        <v>11700</v>
      </c>
      <c r="B1108">
        <v>0.35443892045454545</v>
      </c>
      <c r="C1108">
        <v>220</v>
      </c>
      <c r="D1108">
        <v>94</v>
      </c>
      <c r="E1108" s="2">
        <v>105.32923076923078</v>
      </c>
    </row>
    <row r="1109" spans="1:5" x14ac:dyDescent="0.25">
      <c r="A1109" s="2">
        <v>11711</v>
      </c>
      <c r="B1109">
        <v>0.35443892045454545</v>
      </c>
      <c r="C1109">
        <v>220</v>
      </c>
      <c r="D1109">
        <v>94</v>
      </c>
      <c r="E1109" s="2">
        <v>106.12717948717949</v>
      </c>
    </row>
    <row r="1110" spans="1:5" x14ac:dyDescent="0.25">
      <c r="A1110" s="2">
        <v>11722</v>
      </c>
      <c r="B1110">
        <v>0.36083096590909092</v>
      </c>
      <c r="C1110">
        <v>220</v>
      </c>
      <c r="D1110">
        <v>94</v>
      </c>
      <c r="E1110" s="2">
        <v>105.32923076923078</v>
      </c>
    </row>
    <row r="1111" spans="1:5" x14ac:dyDescent="0.25">
      <c r="A1111" s="2">
        <v>11733</v>
      </c>
      <c r="B1111">
        <v>0.35443892045454545</v>
      </c>
      <c r="C1111">
        <v>220</v>
      </c>
      <c r="D1111">
        <v>94</v>
      </c>
      <c r="E1111" s="2">
        <v>105.32923076923078</v>
      </c>
    </row>
    <row r="1112" spans="1:5" x14ac:dyDescent="0.25">
      <c r="A1112" s="2">
        <v>11744</v>
      </c>
      <c r="B1112">
        <v>0.36115056818181812</v>
      </c>
      <c r="C1112">
        <v>220</v>
      </c>
      <c r="D1112">
        <v>94</v>
      </c>
      <c r="E1112" s="2">
        <v>106.9251282051282</v>
      </c>
    </row>
    <row r="1113" spans="1:5" x14ac:dyDescent="0.25">
      <c r="A1113" s="2">
        <v>11755</v>
      </c>
      <c r="B1113">
        <v>0.36083096590909092</v>
      </c>
      <c r="C1113">
        <v>220</v>
      </c>
      <c r="D1113">
        <v>94</v>
      </c>
      <c r="E1113" s="2">
        <v>106.9251282051282</v>
      </c>
    </row>
    <row r="1114" spans="1:5" x14ac:dyDescent="0.25">
      <c r="A1114" s="2">
        <v>11766</v>
      </c>
      <c r="B1114">
        <v>0.36722301136363633</v>
      </c>
      <c r="C1114">
        <v>220</v>
      </c>
      <c r="D1114">
        <v>94</v>
      </c>
      <c r="E1114" s="2">
        <v>106.9251282051282</v>
      </c>
    </row>
    <row r="1115" spans="1:5" x14ac:dyDescent="0.25">
      <c r="A1115" s="2">
        <v>11777</v>
      </c>
      <c r="B1115">
        <v>0.35411931818181819</v>
      </c>
      <c r="C1115">
        <v>220</v>
      </c>
      <c r="D1115">
        <v>94</v>
      </c>
      <c r="E1115" s="2">
        <v>106.9251282051282</v>
      </c>
    </row>
    <row r="1116" spans="1:5" x14ac:dyDescent="0.25">
      <c r="A1116" s="2">
        <v>11788</v>
      </c>
      <c r="B1116">
        <v>0.36019176136363634</v>
      </c>
      <c r="C1116">
        <v>220</v>
      </c>
      <c r="D1116">
        <v>94</v>
      </c>
      <c r="E1116" s="2">
        <v>106.9251282051282</v>
      </c>
    </row>
    <row r="1117" spans="1:5" x14ac:dyDescent="0.25">
      <c r="A1117" s="2">
        <v>11798</v>
      </c>
      <c r="B1117">
        <v>0.38953125</v>
      </c>
      <c r="C1117">
        <v>220</v>
      </c>
      <c r="D1117">
        <v>94</v>
      </c>
      <c r="E1117" s="2">
        <v>107.72307692307692</v>
      </c>
    </row>
    <row r="1118" spans="1:5" x14ac:dyDescent="0.25">
      <c r="A1118" s="2">
        <v>11809</v>
      </c>
      <c r="B1118">
        <v>0.36147017045454544</v>
      </c>
      <c r="C1118">
        <v>220</v>
      </c>
      <c r="D1118">
        <v>94</v>
      </c>
      <c r="E1118" s="2">
        <v>107.72307692307692</v>
      </c>
    </row>
    <row r="1119" spans="1:5" x14ac:dyDescent="0.25">
      <c r="A1119" s="2">
        <v>11820</v>
      </c>
      <c r="B1119">
        <v>0.3617897727272727</v>
      </c>
      <c r="C1119">
        <v>220</v>
      </c>
      <c r="D1119">
        <v>94</v>
      </c>
      <c r="E1119" s="2">
        <v>108.52102564102563</v>
      </c>
    </row>
    <row r="1120" spans="1:5" x14ac:dyDescent="0.25">
      <c r="A1120" s="2">
        <v>11831</v>
      </c>
      <c r="B1120">
        <v>0.35539772727272728</v>
      </c>
      <c r="C1120">
        <v>220</v>
      </c>
      <c r="D1120">
        <v>94</v>
      </c>
      <c r="E1120" s="2">
        <v>108.52102564102563</v>
      </c>
    </row>
    <row r="1121" spans="1:5" x14ac:dyDescent="0.25">
      <c r="A1121" s="2">
        <v>11842</v>
      </c>
      <c r="B1121">
        <v>0.35507812499999997</v>
      </c>
      <c r="C1121">
        <v>220</v>
      </c>
      <c r="D1121">
        <v>94</v>
      </c>
      <c r="E1121" s="2">
        <v>108.52102564102563</v>
      </c>
    </row>
    <row r="1122" spans="1:5" x14ac:dyDescent="0.25">
      <c r="A1122" s="2">
        <v>11853</v>
      </c>
      <c r="B1122">
        <v>0.36115056818181812</v>
      </c>
      <c r="C1122">
        <v>220</v>
      </c>
      <c r="D1122">
        <v>94</v>
      </c>
      <c r="E1122" s="2">
        <v>110.11692307692307</v>
      </c>
    </row>
    <row r="1123" spans="1:5" x14ac:dyDescent="0.25">
      <c r="A1123" s="2">
        <v>11864</v>
      </c>
      <c r="B1123">
        <v>0.36818181818181811</v>
      </c>
      <c r="C1123">
        <v>220</v>
      </c>
      <c r="D1123">
        <v>94</v>
      </c>
      <c r="E1123" s="2">
        <v>109.31897435897434</v>
      </c>
    </row>
    <row r="1124" spans="1:5" x14ac:dyDescent="0.25">
      <c r="A1124" s="2">
        <v>11875</v>
      </c>
      <c r="B1124">
        <v>0.35571732954545454</v>
      </c>
      <c r="C1124">
        <v>220</v>
      </c>
      <c r="D1124">
        <v>94</v>
      </c>
      <c r="E1124" s="2">
        <v>109.31897435897434</v>
      </c>
    </row>
    <row r="1125" spans="1:5" x14ac:dyDescent="0.25">
      <c r="A1125" s="2">
        <v>11886</v>
      </c>
      <c r="B1125">
        <v>0.36882102272727268</v>
      </c>
      <c r="C1125">
        <v>220</v>
      </c>
      <c r="D1125">
        <v>93</v>
      </c>
      <c r="E1125" s="2">
        <v>110.9148717948718</v>
      </c>
    </row>
    <row r="1126" spans="1:5" x14ac:dyDescent="0.25">
      <c r="A1126" s="2">
        <v>11897</v>
      </c>
      <c r="B1126">
        <v>0.35507812499999997</v>
      </c>
      <c r="C1126">
        <v>220</v>
      </c>
      <c r="D1126">
        <v>94</v>
      </c>
      <c r="E1126" s="2">
        <v>110.9148717948718</v>
      </c>
    </row>
    <row r="1127" spans="1:5" x14ac:dyDescent="0.25">
      <c r="A1127" s="2">
        <v>11908</v>
      </c>
      <c r="B1127">
        <v>0.36115056818181812</v>
      </c>
      <c r="C1127">
        <v>220</v>
      </c>
      <c r="D1127">
        <v>93</v>
      </c>
      <c r="E1127" s="2">
        <v>110.9148717948718</v>
      </c>
    </row>
    <row r="1128" spans="1:5" x14ac:dyDescent="0.25">
      <c r="A1128" s="2">
        <v>11919</v>
      </c>
      <c r="B1128">
        <v>0.35507812499999997</v>
      </c>
      <c r="C1128">
        <v>220</v>
      </c>
      <c r="D1128">
        <v>94</v>
      </c>
      <c r="E1128" s="2">
        <v>111.71282051282051</v>
      </c>
    </row>
    <row r="1129" spans="1:5" x14ac:dyDescent="0.25">
      <c r="A1129" s="2">
        <v>11930</v>
      </c>
      <c r="B1129">
        <v>0.3617897727272727</v>
      </c>
      <c r="C1129">
        <v>220</v>
      </c>
      <c r="D1129">
        <v>94</v>
      </c>
      <c r="E1129" s="2">
        <v>111.71282051282051</v>
      </c>
    </row>
    <row r="1130" spans="1:5" x14ac:dyDescent="0.25">
      <c r="A1130" s="2">
        <v>11941</v>
      </c>
      <c r="B1130">
        <v>0.36147017045454544</v>
      </c>
      <c r="C1130">
        <v>220</v>
      </c>
      <c r="D1130">
        <v>94</v>
      </c>
      <c r="E1130" s="2">
        <v>111.71282051282051</v>
      </c>
    </row>
    <row r="1131" spans="1:5" x14ac:dyDescent="0.25">
      <c r="A1131" s="2">
        <v>11952</v>
      </c>
      <c r="B1131">
        <v>0.3617897727272727</v>
      </c>
      <c r="C1131">
        <v>220</v>
      </c>
      <c r="D1131">
        <v>94</v>
      </c>
      <c r="E1131" s="2">
        <v>111.71282051282051</v>
      </c>
    </row>
    <row r="1132" spans="1:5" x14ac:dyDescent="0.25">
      <c r="A1132" s="2">
        <v>11963</v>
      </c>
      <c r="B1132">
        <v>0.35571732954545454</v>
      </c>
      <c r="C1132">
        <v>220</v>
      </c>
      <c r="D1132">
        <v>94</v>
      </c>
      <c r="E1132" s="2">
        <v>112.51076923076923</v>
      </c>
    </row>
    <row r="1133" spans="1:5" x14ac:dyDescent="0.25">
      <c r="A1133" s="2">
        <v>11974</v>
      </c>
      <c r="B1133">
        <v>0.36210937499999996</v>
      </c>
      <c r="C1133">
        <v>220</v>
      </c>
      <c r="D1133">
        <v>94</v>
      </c>
      <c r="E1133" s="2">
        <v>112.51076923076923</v>
      </c>
    </row>
    <row r="1134" spans="1:5" x14ac:dyDescent="0.25">
      <c r="A1134" s="2">
        <v>11985</v>
      </c>
      <c r="B1134">
        <v>0.35507812499999997</v>
      </c>
      <c r="C1134">
        <v>220</v>
      </c>
      <c r="D1134">
        <v>94</v>
      </c>
      <c r="E1134" s="2">
        <v>111.71282051282051</v>
      </c>
    </row>
    <row r="1135" spans="1:5" x14ac:dyDescent="0.25">
      <c r="A1135" s="2">
        <v>11996</v>
      </c>
      <c r="B1135">
        <v>0.36210937499999996</v>
      </c>
      <c r="C1135">
        <v>220</v>
      </c>
      <c r="D1135">
        <v>94</v>
      </c>
      <c r="E1135" s="2">
        <v>113.30871794871794</v>
      </c>
    </row>
    <row r="1136" spans="1:5" x14ac:dyDescent="0.25">
      <c r="A1136" s="2">
        <v>12007</v>
      </c>
      <c r="B1136">
        <v>0.37521306818181815</v>
      </c>
      <c r="C1136">
        <v>220</v>
      </c>
      <c r="D1136">
        <v>94</v>
      </c>
      <c r="E1136" s="2">
        <v>113.30871794871794</v>
      </c>
    </row>
    <row r="1137" spans="1:5" x14ac:dyDescent="0.25">
      <c r="A1137" s="2">
        <v>12018</v>
      </c>
      <c r="B1137">
        <v>0.36147017045454544</v>
      </c>
      <c r="C1137">
        <v>220</v>
      </c>
      <c r="D1137">
        <v>94</v>
      </c>
      <c r="E1137" s="2">
        <v>114.10666666666665</v>
      </c>
    </row>
    <row r="1138" spans="1:5" x14ac:dyDescent="0.25">
      <c r="A1138" s="2">
        <v>12029</v>
      </c>
      <c r="B1138">
        <v>0.35507812499999997</v>
      </c>
      <c r="C1138">
        <v>220</v>
      </c>
      <c r="D1138">
        <v>94</v>
      </c>
      <c r="E1138" s="2">
        <v>114.10666666666665</v>
      </c>
    </row>
    <row r="1139" spans="1:5" x14ac:dyDescent="0.25">
      <c r="A1139" s="2">
        <v>12040</v>
      </c>
      <c r="B1139">
        <v>0.36210937499999996</v>
      </c>
      <c r="C1139">
        <v>220</v>
      </c>
      <c r="D1139">
        <v>94</v>
      </c>
      <c r="E1139" s="2">
        <v>114.90461538461538</v>
      </c>
    </row>
    <row r="1140" spans="1:5" x14ac:dyDescent="0.25">
      <c r="A1140" s="2">
        <v>12051</v>
      </c>
      <c r="B1140">
        <v>0.35507812499999997</v>
      </c>
      <c r="C1140">
        <v>220</v>
      </c>
      <c r="D1140">
        <v>94</v>
      </c>
      <c r="E1140" s="2">
        <v>114.90461538461538</v>
      </c>
    </row>
    <row r="1141" spans="1:5" x14ac:dyDescent="0.25">
      <c r="A1141" s="2">
        <v>12061</v>
      </c>
      <c r="B1141">
        <v>0.39761718749999997</v>
      </c>
      <c r="C1141">
        <v>220</v>
      </c>
      <c r="D1141">
        <v>94</v>
      </c>
      <c r="E1141" s="2">
        <v>115.7025641025641</v>
      </c>
    </row>
    <row r="1142" spans="1:5" x14ac:dyDescent="0.25">
      <c r="A1142" s="2">
        <v>12072</v>
      </c>
      <c r="B1142">
        <v>0.36147017045454544</v>
      </c>
      <c r="C1142">
        <v>220</v>
      </c>
      <c r="D1142">
        <v>94</v>
      </c>
      <c r="E1142" s="2">
        <v>115.7025641025641</v>
      </c>
    </row>
    <row r="1143" spans="1:5" x14ac:dyDescent="0.25">
      <c r="A1143" s="2">
        <v>12083</v>
      </c>
      <c r="B1143">
        <v>0.36210937499999996</v>
      </c>
      <c r="C1143">
        <v>220</v>
      </c>
      <c r="D1143">
        <v>94</v>
      </c>
      <c r="E1143" s="2">
        <v>115.7025641025641</v>
      </c>
    </row>
    <row r="1144" spans="1:5" x14ac:dyDescent="0.25">
      <c r="A1144" s="2">
        <v>12094</v>
      </c>
      <c r="B1144">
        <v>0.35571732954545454</v>
      </c>
      <c r="C1144">
        <v>220</v>
      </c>
      <c r="D1144">
        <v>94</v>
      </c>
      <c r="E1144" s="2">
        <v>115.7025641025641</v>
      </c>
    </row>
    <row r="1145" spans="1:5" x14ac:dyDescent="0.25">
      <c r="A1145" s="2">
        <v>12105</v>
      </c>
      <c r="B1145">
        <v>0.3617897727272727</v>
      </c>
      <c r="C1145">
        <v>220</v>
      </c>
      <c r="D1145">
        <v>94</v>
      </c>
      <c r="E1145" s="2">
        <v>116.50051282051281</v>
      </c>
    </row>
    <row r="1146" spans="1:5" x14ac:dyDescent="0.25">
      <c r="A1146" s="2">
        <v>12117</v>
      </c>
      <c r="B1146">
        <v>0.33164062499999997</v>
      </c>
      <c r="C1146">
        <v>220</v>
      </c>
      <c r="D1146">
        <v>94</v>
      </c>
      <c r="E1146" s="2">
        <v>116.50051282051281</v>
      </c>
    </row>
    <row r="1147" spans="1:5" x14ac:dyDescent="0.25">
      <c r="A1147" s="2">
        <v>12128</v>
      </c>
      <c r="B1147">
        <v>0.37489346590909089</v>
      </c>
      <c r="C1147">
        <v>220</v>
      </c>
      <c r="D1147">
        <v>94</v>
      </c>
      <c r="E1147" s="2">
        <v>117.29846153846154</v>
      </c>
    </row>
    <row r="1148" spans="1:5" x14ac:dyDescent="0.25">
      <c r="A1148" s="2">
        <v>12138</v>
      </c>
      <c r="B1148">
        <v>0.39796874999999993</v>
      </c>
      <c r="C1148">
        <v>220</v>
      </c>
      <c r="D1148">
        <v>94</v>
      </c>
      <c r="E1148" s="2">
        <v>117.29846153846154</v>
      </c>
    </row>
    <row r="1149" spans="1:5" x14ac:dyDescent="0.25">
      <c r="A1149" s="2">
        <v>12149</v>
      </c>
      <c r="B1149">
        <v>0.35539772727272728</v>
      </c>
      <c r="C1149">
        <v>220</v>
      </c>
      <c r="D1149">
        <v>94</v>
      </c>
      <c r="E1149" s="2">
        <v>117.29846153846154</v>
      </c>
    </row>
    <row r="1150" spans="1:5" x14ac:dyDescent="0.25">
      <c r="A1150" s="2">
        <v>12160</v>
      </c>
      <c r="B1150">
        <v>0.3617897727272727</v>
      </c>
      <c r="C1150">
        <v>220</v>
      </c>
      <c r="D1150">
        <v>94</v>
      </c>
      <c r="E1150" s="2">
        <v>118.09641025641025</v>
      </c>
    </row>
    <row r="1151" spans="1:5" x14ac:dyDescent="0.25">
      <c r="A1151" s="2">
        <v>12171</v>
      </c>
      <c r="B1151">
        <v>0.36242897727272722</v>
      </c>
      <c r="C1151">
        <v>220</v>
      </c>
      <c r="D1151">
        <v>94</v>
      </c>
      <c r="E1151" s="2">
        <v>118.09641025641025</v>
      </c>
    </row>
    <row r="1152" spans="1:5" x14ac:dyDescent="0.25">
      <c r="A1152" s="2">
        <v>12182</v>
      </c>
      <c r="B1152">
        <v>0.35571732954545454</v>
      </c>
      <c r="C1152">
        <v>220</v>
      </c>
      <c r="D1152">
        <v>94</v>
      </c>
      <c r="E1152" s="2">
        <v>118.09641025641025</v>
      </c>
    </row>
    <row r="1153" spans="1:5" x14ac:dyDescent="0.25">
      <c r="A1153" s="2">
        <v>12193</v>
      </c>
      <c r="B1153">
        <v>0.36850142045454543</v>
      </c>
      <c r="C1153">
        <v>220</v>
      </c>
      <c r="D1153">
        <v>94</v>
      </c>
      <c r="E1153" s="2">
        <v>118.09641025641025</v>
      </c>
    </row>
    <row r="1154" spans="1:5" x14ac:dyDescent="0.25">
      <c r="A1154" s="2">
        <v>12204</v>
      </c>
      <c r="B1154">
        <v>0.35539772727272728</v>
      </c>
      <c r="C1154">
        <v>220</v>
      </c>
      <c r="D1154">
        <v>94</v>
      </c>
      <c r="E1154" s="2">
        <v>119.69230769230769</v>
      </c>
    </row>
    <row r="1155" spans="1:5" x14ac:dyDescent="0.25">
      <c r="A1155" s="2">
        <v>12215</v>
      </c>
      <c r="B1155">
        <v>0.36210937499999996</v>
      </c>
      <c r="C1155">
        <v>220</v>
      </c>
      <c r="D1155">
        <v>94</v>
      </c>
      <c r="E1155" s="2">
        <v>119.69230769230769</v>
      </c>
    </row>
    <row r="1156" spans="1:5" x14ac:dyDescent="0.25">
      <c r="A1156" s="2">
        <v>12226</v>
      </c>
      <c r="B1156">
        <v>0.36210937499999996</v>
      </c>
      <c r="C1156">
        <v>220</v>
      </c>
      <c r="D1156">
        <v>94</v>
      </c>
      <c r="E1156" s="2">
        <v>119.69230769230769</v>
      </c>
    </row>
    <row r="1157" spans="1:5" x14ac:dyDescent="0.25">
      <c r="A1157" s="2">
        <v>12237</v>
      </c>
      <c r="B1157">
        <v>0.35539772727272728</v>
      </c>
      <c r="C1157">
        <v>220</v>
      </c>
      <c r="D1157">
        <v>94</v>
      </c>
      <c r="E1157" s="2">
        <v>119.69230769230769</v>
      </c>
    </row>
    <row r="1158" spans="1:5" x14ac:dyDescent="0.25">
      <c r="A1158" s="2">
        <v>12248</v>
      </c>
      <c r="B1158">
        <v>0.37553267045454547</v>
      </c>
      <c r="C1158">
        <v>220</v>
      </c>
      <c r="D1158">
        <v>94</v>
      </c>
      <c r="E1158" s="2">
        <v>120.49025641025641</v>
      </c>
    </row>
    <row r="1159" spans="1:5" x14ac:dyDescent="0.25">
      <c r="A1159" s="2">
        <v>12259</v>
      </c>
      <c r="B1159">
        <v>0.36210937499999996</v>
      </c>
      <c r="C1159">
        <v>220</v>
      </c>
      <c r="D1159">
        <v>94</v>
      </c>
      <c r="E1159" s="2">
        <v>120.49025641025641</v>
      </c>
    </row>
    <row r="1160" spans="1:5" x14ac:dyDescent="0.25">
      <c r="A1160" s="2">
        <v>12270</v>
      </c>
      <c r="B1160">
        <v>0.3617897727272727</v>
      </c>
      <c r="C1160">
        <v>220</v>
      </c>
      <c r="D1160">
        <v>94</v>
      </c>
      <c r="E1160" s="2">
        <v>121.28820512820512</v>
      </c>
    </row>
    <row r="1161" spans="1:5" x14ac:dyDescent="0.25">
      <c r="A1161" s="2">
        <v>12281</v>
      </c>
      <c r="B1161">
        <v>0.35571732954545454</v>
      </c>
      <c r="C1161">
        <v>220</v>
      </c>
      <c r="D1161">
        <v>94</v>
      </c>
      <c r="E1161" s="2">
        <v>121.28820512820512</v>
      </c>
    </row>
    <row r="1162" spans="1:5" x14ac:dyDescent="0.25">
      <c r="A1162" s="2">
        <v>12292</v>
      </c>
      <c r="B1162">
        <v>0.36210937499999996</v>
      </c>
      <c r="C1162">
        <v>220</v>
      </c>
      <c r="D1162">
        <v>94</v>
      </c>
      <c r="E1162" s="2">
        <v>122.08615384615383</v>
      </c>
    </row>
    <row r="1163" spans="1:5" x14ac:dyDescent="0.25">
      <c r="A1163" s="2">
        <v>12303</v>
      </c>
      <c r="B1163">
        <v>0.35539772727272728</v>
      </c>
      <c r="C1163">
        <v>220</v>
      </c>
      <c r="D1163">
        <v>94</v>
      </c>
      <c r="E1163" s="2">
        <v>121.28820512820512</v>
      </c>
    </row>
    <row r="1164" spans="1:5" x14ac:dyDescent="0.25">
      <c r="A1164" s="2">
        <v>12314</v>
      </c>
      <c r="B1164">
        <v>0.36882102272727268</v>
      </c>
      <c r="C1164">
        <v>220</v>
      </c>
      <c r="D1164">
        <v>94</v>
      </c>
      <c r="E1164" s="2">
        <v>122.08615384615383</v>
      </c>
    </row>
    <row r="1165" spans="1:5" x14ac:dyDescent="0.25">
      <c r="A1165" s="2">
        <v>12325</v>
      </c>
      <c r="B1165">
        <v>0.35571732954545454</v>
      </c>
      <c r="C1165">
        <v>220</v>
      </c>
      <c r="D1165">
        <v>94</v>
      </c>
      <c r="E1165" s="2">
        <v>122.88410256410255</v>
      </c>
    </row>
    <row r="1166" spans="1:5" x14ac:dyDescent="0.25">
      <c r="A1166" s="2">
        <v>12336</v>
      </c>
      <c r="B1166">
        <v>0.36210937499999996</v>
      </c>
      <c r="C1166">
        <v>220</v>
      </c>
      <c r="D1166">
        <v>94</v>
      </c>
      <c r="E1166" s="2">
        <v>121.28820512820512</v>
      </c>
    </row>
    <row r="1167" spans="1:5" x14ac:dyDescent="0.25">
      <c r="A1167" s="2">
        <v>12347</v>
      </c>
      <c r="B1167">
        <v>0.36242897727272722</v>
      </c>
      <c r="C1167">
        <v>220</v>
      </c>
      <c r="D1167">
        <v>94</v>
      </c>
      <c r="E1167" s="2">
        <v>122.88410256410255</v>
      </c>
    </row>
    <row r="1168" spans="1:5" x14ac:dyDescent="0.25">
      <c r="A1168" s="2">
        <v>12358</v>
      </c>
      <c r="B1168">
        <v>0.36274857954545453</v>
      </c>
      <c r="C1168">
        <v>220</v>
      </c>
      <c r="D1168">
        <v>94</v>
      </c>
      <c r="E1168" s="2">
        <v>122.88410256410255</v>
      </c>
    </row>
    <row r="1169" spans="1:5" x14ac:dyDescent="0.25">
      <c r="A1169" s="2">
        <v>12369</v>
      </c>
      <c r="B1169">
        <v>0.37585227272727267</v>
      </c>
      <c r="C1169">
        <v>220</v>
      </c>
      <c r="D1169">
        <v>94</v>
      </c>
      <c r="E1169" s="2">
        <v>123.68205128205128</v>
      </c>
    </row>
    <row r="1170" spans="1:5" x14ac:dyDescent="0.25">
      <c r="A1170" s="2">
        <v>12380</v>
      </c>
      <c r="B1170">
        <v>0.35603693181818186</v>
      </c>
      <c r="C1170">
        <v>220</v>
      </c>
      <c r="D1170">
        <v>94</v>
      </c>
      <c r="E1170" s="2">
        <v>123.68205128205128</v>
      </c>
    </row>
    <row r="1171" spans="1:5" x14ac:dyDescent="0.25">
      <c r="A1171" s="2">
        <v>12391</v>
      </c>
      <c r="B1171">
        <v>0.36274857954545453</v>
      </c>
      <c r="C1171">
        <v>220</v>
      </c>
      <c r="D1171">
        <v>94</v>
      </c>
      <c r="E1171" s="2">
        <v>123.68205128205128</v>
      </c>
    </row>
    <row r="1172" spans="1:5" x14ac:dyDescent="0.25">
      <c r="A1172" s="2">
        <v>12402</v>
      </c>
      <c r="B1172">
        <v>0.35635653409090906</v>
      </c>
      <c r="C1172">
        <v>220</v>
      </c>
      <c r="D1172">
        <v>94</v>
      </c>
      <c r="E1172" s="2">
        <v>124.48</v>
      </c>
    </row>
    <row r="1173" spans="1:5" x14ac:dyDescent="0.25">
      <c r="A1173" s="2">
        <v>12413</v>
      </c>
      <c r="B1173">
        <v>0.36338778409090905</v>
      </c>
      <c r="C1173">
        <v>220</v>
      </c>
      <c r="D1173">
        <v>94</v>
      </c>
      <c r="E1173" s="2">
        <v>124.48</v>
      </c>
    </row>
    <row r="1174" spans="1:5" x14ac:dyDescent="0.25">
      <c r="A1174" s="2">
        <v>12424</v>
      </c>
      <c r="B1174">
        <v>0.35635653409090906</v>
      </c>
      <c r="C1174">
        <v>220</v>
      </c>
      <c r="D1174">
        <v>93</v>
      </c>
      <c r="E1174" s="2">
        <v>126.07589743589743</v>
      </c>
    </row>
    <row r="1175" spans="1:5" x14ac:dyDescent="0.25">
      <c r="A1175" s="2">
        <v>12435</v>
      </c>
      <c r="B1175">
        <v>0.36977982954545452</v>
      </c>
      <c r="C1175">
        <v>220</v>
      </c>
      <c r="D1175">
        <v>94</v>
      </c>
      <c r="E1175" s="2">
        <v>126.07589743589743</v>
      </c>
    </row>
    <row r="1176" spans="1:5" x14ac:dyDescent="0.25">
      <c r="A1176" s="2">
        <v>12446</v>
      </c>
      <c r="B1176">
        <v>0.36338778409090905</v>
      </c>
      <c r="C1176">
        <v>220</v>
      </c>
      <c r="D1176">
        <v>94</v>
      </c>
      <c r="E1176" s="2">
        <v>126.07589743589743</v>
      </c>
    </row>
    <row r="1177" spans="1:5" x14ac:dyDescent="0.25">
      <c r="A1177" s="2">
        <v>12457</v>
      </c>
      <c r="B1177">
        <v>0.35635653409090906</v>
      </c>
      <c r="C1177">
        <v>220</v>
      </c>
      <c r="D1177">
        <v>94</v>
      </c>
      <c r="E1177" s="2">
        <v>126.07589743589743</v>
      </c>
    </row>
    <row r="1178" spans="1:5" x14ac:dyDescent="0.25">
      <c r="A1178" s="2">
        <v>12468</v>
      </c>
      <c r="B1178">
        <v>0.36977982954545452</v>
      </c>
      <c r="C1178">
        <v>220</v>
      </c>
      <c r="D1178">
        <v>94</v>
      </c>
      <c r="E1178" s="2">
        <v>126.87384615384615</v>
      </c>
    </row>
    <row r="1179" spans="1:5" x14ac:dyDescent="0.25">
      <c r="A1179" s="2">
        <v>12479</v>
      </c>
      <c r="B1179">
        <v>0.35667613636363638</v>
      </c>
      <c r="C1179">
        <v>220</v>
      </c>
      <c r="D1179">
        <v>94</v>
      </c>
      <c r="E1179" s="2">
        <v>126.87384615384615</v>
      </c>
    </row>
    <row r="1180" spans="1:5" x14ac:dyDescent="0.25">
      <c r="A1180" s="2">
        <v>12490</v>
      </c>
      <c r="B1180">
        <v>0.37681107954545456</v>
      </c>
      <c r="C1180">
        <v>220</v>
      </c>
      <c r="D1180">
        <v>94</v>
      </c>
      <c r="E1180" s="2">
        <v>127.67179487179486</v>
      </c>
    </row>
    <row r="1181" spans="1:5" x14ac:dyDescent="0.25">
      <c r="A1181" s="2">
        <v>12501</v>
      </c>
      <c r="B1181">
        <v>0.36338778409090905</v>
      </c>
      <c r="C1181">
        <v>220</v>
      </c>
      <c r="D1181">
        <v>94</v>
      </c>
      <c r="E1181" s="2">
        <v>127.67179487179486</v>
      </c>
    </row>
    <row r="1182" spans="1:5" x14ac:dyDescent="0.25">
      <c r="A1182" s="2">
        <v>12512</v>
      </c>
      <c r="B1182">
        <v>0.36370738636363631</v>
      </c>
      <c r="C1182">
        <v>220</v>
      </c>
      <c r="D1182">
        <v>94</v>
      </c>
      <c r="E1182" s="2">
        <v>127.67179487179486</v>
      </c>
    </row>
    <row r="1183" spans="1:5" x14ac:dyDescent="0.25">
      <c r="A1183" s="2">
        <v>12523</v>
      </c>
      <c r="B1183">
        <v>0.35667613636363638</v>
      </c>
      <c r="C1183">
        <v>220</v>
      </c>
      <c r="D1183">
        <v>94</v>
      </c>
      <c r="E1183" s="2">
        <v>128.46974358974359</v>
      </c>
    </row>
    <row r="1184" spans="1:5" x14ac:dyDescent="0.25">
      <c r="A1184" s="2">
        <v>12534</v>
      </c>
      <c r="B1184">
        <v>0.36338778409090905</v>
      </c>
      <c r="C1184">
        <v>220</v>
      </c>
      <c r="D1184">
        <v>94</v>
      </c>
      <c r="E1184" s="2">
        <v>128.46974358974359</v>
      </c>
    </row>
    <row r="1185" spans="1:5" x14ac:dyDescent="0.25">
      <c r="A1185" s="2">
        <v>12545</v>
      </c>
      <c r="B1185">
        <v>0.35667613636363638</v>
      </c>
      <c r="C1185">
        <v>220</v>
      </c>
      <c r="D1185">
        <v>94</v>
      </c>
      <c r="E1185" s="2">
        <v>128.46974358974359</v>
      </c>
    </row>
    <row r="1186" spans="1:5" x14ac:dyDescent="0.25">
      <c r="A1186" s="2">
        <v>12556</v>
      </c>
      <c r="B1186">
        <v>0.3694602272727272</v>
      </c>
      <c r="C1186">
        <v>220</v>
      </c>
      <c r="D1186">
        <v>94</v>
      </c>
      <c r="E1186" s="2">
        <v>129.2676923076923</v>
      </c>
    </row>
    <row r="1187" spans="1:5" x14ac:dyDescent="0.25">
      <c r="A1187" s="2">
        <v>12567</v>
      </c>
      <c r="B1187">
        <v>0.36306818181818179</v>
      </c>
      <c r="C1187">
        <v>220</v>
      </c>
      <c r="D1187">
        <v>94</v>
      </c>
      <c r="E1187" s="2">
        <v>128.46974358974359</v>
      </c>
    </row>
    <row r="1188" spans="1:5" x14ac:dyDescent="0.25">
      <c r="A1188" s="2">
        <v>12578</v>
      </c>
      <c r="B1188">
        <v>0.35699573863636364</v>
      </c>
      <c r="C1188">
        <v>220</v>
      </c>
      <c r="D1188">
        <v>94</v>
      </c>
      <c r="E1188" s="2">
        <v>129.2676923076923</v>
      </c>
    </row>
    <row r="1189" spans="1:5" x14ac:dyDescent="0.25">
      <c r="A1189" s="2">
        <v>12589</v>
      </c>
      <c r="B1189">
        <v>0.36338778409090905</v>
      </c>
      <c r="C1189">
        <v>220</v>
      </c>
      <c r="D1189">
        <v>94</v>
      </c>
      <c r="E1189" s="2">
        <v>130.06564102564101</v>
      </c>
    </row>
    <row r="1190" spans="1:5" x14ac:dyDescent="0.25">
      <c r="A1190" s="2">
        <v>12600</v>
      </c>
      <c r="B1190">
        <v>0.36338778409090905</v>
      </c>
      <c r="C1190">
        <v>220</v>
      </c>
      <c r="D1190">
        <v>94</v>
      </c>
      <c r="E1190" s="2">
        <v>130.06564102564101</v>
      </c>
    </row>
    <row r="1191" spans="1:5" x14ac:dyDescent="0.25">
      <c r="A1191" s="2">
        <v>12611</v>
      </c>
      <c r="B1191">
        <v>0.37649147727272725</v>
      </c>
      <c r="C1191">
        <v>220</v>
      </c>
      <c r="D1191">
        <v>94</v>
      </c>
      <c r="E1191" s="2">
        <v>130.86358974358973</v>
      </c>
    </row>
    <row r="1192" spans="1:5" x14ac:dyDescent="0.25">
      <c r="A1192" s="2">
        <v>12622</v>
      </c>
      <c r="B1192">
        <v>0.35635653409090906</v>
      </c>
      <c r="C1192">
        <v>220</v>
      </c>
      <c r="D1192">
        <v>94</v>
      </c>
      <c r="E1192" s="2">
        <v>130.86358974358973</v>
      </c>
    </row>
    <row r="1193" spans="1:5" x14ac:dyDescent="0.25">
      <c r="A1193" s="2">
        <v>12633</v>
      </c>
      <c r="B1193">
        <v>0.36338778409090905</v>
      </c>
      <c r="C1193">
        <v>220</v>
      </c>
      <c r="D1193">
        <v>94</v>
      </c>
      <c r="E1193" s="2">
        <v>128.46974358974359</v>
      </c>
    </row>
    <row r="1194" spans="1:5" x14ac:dyDescent="0.25">
      <c r="A1194" s="2">
        <v>12644</v>
      </c>
      <c r="B1194">
        <v>0.36338778409090905</v>
      </c>
      <c r="C1194">
        <v>220</v>
      </c>
      <c r="D1194">
        <v>94</v>
      </c>
      <c r="E1194" s="2">
        <v>132.45948717948718</v>
      </c>
    </row>
    <row r="1195" spans="1:5" x14ac:dyDescent="0.25">
      <c r="A1195" s="2">
        <v>12655</v>
      </c>
      <c r="B1195">
        <v>0.35667613636363638</v>
      </c>
      <c r="C1195">
        <v>220</v>
      </c>
      <c r="D1195">
        <v>94</v>
      </c>
      <c r="E1195" s="2">
        <v>132.45948717948718</v>
      </c>
    </row>
    <row r="1196" spans="1:5" x14ac:dyDescent="0.25">
      <c r="A1196" s="2">
        <v>12666</v>
      </c>
      <c r="B1196">
        <v>0.37041903409090909</v>
      </c>
      <c r="C1196">
        <v>220</v>
      </c>
      <c r="D1196">
        <v>94</v>
      </c>
      <c r="E1196" s="2">
        <v>132.45948717948718</v>
      </c>
    </row>
    <row r="1197" spans="1:5" x14ac:dyDescent="0.25">
      <c r="A1197" s="2">
        <v>12677</v>
      </c>
      <c r="B1197">
        <v>0.36338778409090905</v>
      </c>
      <c r="C1197">
        <v>220</v>
      </c>
      <c r="D1197">
        <v>94</v>
      </c>
      <c r="E1197" s="2">
        <v>132.45948717948718</v>
      </c>
    </row>
    <row r="1198" spans="1:5" x14ac:dyDescent="0.25">
      <c r="A1198" s="2">
        <v>12688</v>
      </c>
      <c r="B1198">
        <v>0.35731534090909095</v>
      </c>
      <c r="C1198">
        <v>220</v>
      </c>
      <c r="D1198">
        <v>94</v>
      </c>
      <c r="E1198" s="2">
        <v>133.2574358974359</v>
      </c>
    </row>
    <row r="1199" spans="1:5" x14ac:dyDescent="0.25">
      <c r="A1199" s="2">
        <v>12699</v>
      </c>
      <c r="B1199">
        <v>0.36370738636363631</v>
      </c>
      <c r="C1199">
        <v>220</v>
      </c>
      <c r="D1199">
        <v>94</v>
      </c>
      <c r="E1199" s="2">
        <v>133.2574358974359</v>
      </c>
    </row>
    <row r="1200" spans="1:5" x14ac:dyDescent="0.25">
      <c r="A1200" s="2">
        <v>12710</v>
      </c>
      <c r="B1200">
        <v>0.36402698863636362</v>
      </c>
      <c r="C1200">
        <v>220</v>
      </c>
      <c r="D1200">
        <v>94</v>
      </c>
      <c r="E1200" s="2">
        <v>134.05538461538461</v>
      </c>
    </row>
    <row r="1201" spans="1:5" x14ac:dyDescent="0.25">
      <c r="A1201" s="2">
        <v>12721</v>
      </c>
      <c r="B1201">
        <v>0.36370738636363631</v>
      </c>
      <c r="C1201">
        <v>220</v>
      </c>
      <c r="D1201">
        <v>94</v>
      </c>
      <c r="E1201" s="2">
        <v>134.05538461538461</v>
      </c>
    </row>
    <row r="1202" spans="1:5" x14ac:dyDescent="0.25">
      <c r="A1202" s="2">
        <v>12732</v>
      </c>
      <c r="B1202">
        <v>0.37713068181818177</v>
      </c>
      <c r="C1202">
        <v>220</v>
      </c>
      <c r="D1202">
        <v>94</v>
      </c>
      <c r="E1202" s="2">
        <v>134.05538461538461</v>
      </c>
    </row>
    <row r="1203" spans="1:5" x14ac:dyDescent="0.25">
      <c r="A1203" s="2">
        <v>12743</v>
      </c>
      <c r="B1203">
        <v>0.36338778409090905</v>
      </c>
      <c r="C1203">
        <v>220</v>
      </c>
      <c r="D1203">
        <v>94</v>
      </c>
      <c r="E1203" s="2">
        <v>134.85333333333332</v>
      </c>
    </row>
    <row r="1204" spans="1:5" x14ac:dyDescent="0.25">
      <c r="A1204" s="2">
        <v>12754</v>
      </c>
      <c r="B1204">
        <v>0.35635653409090906</v>
      </c>
      <c r="C1204">
        <v>220</v>
      </c>
      <c r="D1204">
        <v>94</v>
      </c>
      <c r="E1204" s="2">
        <v>134.85333333333332</v>
      </c>
    </row>
    <row r="1205" spans="1:5" x14ac:dyDescent="0.25">
      <c r="A1205" s="2">
        <v>12765</v>
      </c>
      <c r="B1205">
        <v>0.36370738636363631</v>
      </c>
      <c r="C1205">
        <v>220</v>
      </c>
      <c r="D1205">
        <v>94</v>
      </c>
      <c r="E1205" s="2">
        <v>134.05538461538461</v>
      </c>
    </row>
    <row r="1206" spans="1:5" x14ac:dyDescent="0.25">
      <c r="A1206" s="2">
        <v>12776</v>
      </c>
      <c r="B1206">
        <v>0.35667613636363638</v>
      </c>
      <c r="C1206">
        <v>220</v>
      </c>
      <c r="D1206">
        <v>95</v>
      </c>
      <c r="E1206" s="2">
        <v>135.65128205128204</v>
      </c>
    </row>
    <row r="1207" spans="1:5" x14ac:dyDescent="0.25">
      <c r="A1207" s="2">
        <v>12787</v>
      </c>
      <c r="B1207">
        <v>0.36370738636363631</v>
      </c>
      <c r="C1207">
        <v>220</v>
      </c>
      <c r="D1207">
        <v>95</v>
      </c>
      <c r="E1207" s="2">
        <v>135.65128205128204</v>
      </c>
    </row>
    <row r="1208" spans="1:5" x14ac:dyDescent="0.25">
      <c r="A1208" s="2">
        <v>12798</v>
      </c>
      <c r="B1208">
        <v>0.36338778409090905</v>
      </c>
      <c r="C1208">
        <v>220</v>
      </c>
      <c r="D1208">
        <v>94</v>
      </c>
      <c r="E1208" s="2">
        <v>136.44923076923075</v>
      </c>
    </row>
    <row r="1209" spans="1:5" x14ac:dyDescent="0.25">
      <c r="A1209" s="2">
        <v>12809</v>
      </c>
      <c r="B1209">
        <v>0.37041903409090909</v>
      </c>
      <c r="C1209">
        <v>220</v>
      </c>
      <c r="D1209">
        <v>94</v>
      </c>
      <c r="E1209" s="2">
        <v>136.44923076923075</v>
      </c>
    </row>
    <row r="1210" spans="1:5" x14ac:dyDescent="0.25">
      <c r="A1210" s="2">
        <v>12820</v>
      </c>
      <c r="B1210">
        <v>0.35699573863636364</v>
      </c>
      <c r="C1210">
        <v>220</v>
      </c>
      <c r="D1210">
        <v>94</v>
      </c>
      <c r="E1210" s="2">
        <v>136.44923076923075</v>
      </c>
    </row>
    <row r="1211" spans="1:5" x14ac:dyDescent="0.25">
      <c r="A1211" s="2">
        <v>12831</v>
      </c>
      <c r="B1211">
        <v>0.36370738636363631</v>
      </c>
      <c r="C1211">
        <v>220</v>
      </c>
      <c r="D1211">
        <v>94</v>
      </c>
      <c r="E1211" s="2">
        <v>137.24717948717947</v>
      </c>
    </row>
    <row r="1212" spans="1:5" x14ac:dyDescent="0.25">
      <c r="A1212" s="2">
        <v>12842</v>
      </c>
      <c r="B1212">
        <v>0.36338778409090905</v>
      </c>
      <c r="C1212">
        <v>220</v>
      </c>
      <c r="D1212">
        <v>94</v>
      </c>
      <c r="E1212" s="2">
        <v>137.24717948717947</v>
      </c>
    </row>
    <row r="1213" spans="1:5" x14ac:dyDescent="0.25">
      <c r="A1213" s="2">
        <v>12853</v>
      </c>
      <c r="B1213">
        <v>0.37009943181818178</v>
      </c>
      <c r="C1213">
        <v>220</v>
      </c>
      <c r="D1213">
        <v>94</v>
      </c>
      <c r="E1213" s="2">
        <v>137.24717948717947</v>
      </c>
    </row>
    <row r="1214" spans="1:5" x14ac:dyDescent="0.25">
      <c r="A1214" s="2">
        <v>12864</v>
      </c>
      <c r="B1214">
        <v>0.36370738636363631</v>
      </c>
      <c r="C1214">
        <v>220</v>
      </c>
      <c r="D1214">
        <v>94</v>
      </c>
      <c r="E1214" s="2">
        <v>136.44923076923075</v>
      </c>
    </row>
    <row r="1215" spans="1:5" x14ac:dyDescent="0.25">
      <c r="A1215" s="2">
        <v>12875</v>
      </c>
      <c r="B1215">
        <v>0.36370738636363631</v>
      </c>
      <c r="C1215">
        <v>220</v>
      </c>
      <c r="D1215">
        <v>94</v>
      </c>
      <c r="E1215" s="2">
        <v>138.04512820512818</v>
      </c>
    </row>
    <row r="1216" spans="1:5" x14ac:dyDescent="0.25">
      <c r="A1216" s="2">
        <v>12886</v>
      </c>
      <c r="B1216">
        <v>0.36338778409090905</v>
      </c>
      <c r="C1216">
        <v>220</v>
      </c>
      <c r="D1216">
        <v>94</v>
      </c>
      <c r="E1216" s="2">
        <v>138.04512820512818</v>
      </c>
    </row>
    <row r="1217" spans="1:5" x14ac:dyDescent="0.25">
      <c r="A1217" s="2">
        <v>12897</v>
      </c>
      <c r="B1217">
        <v>0.36306818181818179</v>
      </c>
      <c r="C1217">
        <v>220</v>
      </c>
      <c r="D1217">
        <v>94</v>
      </c>
      <c r="E1217" s="2">
        <v>138.84307692307692</v>
      </c>
    </row>
    <row r="1218" spans="1:5" x14ac:dyDescent="0.25">
      <c r="A1218" s="2">
        <v>12908</v>
      </c>
      <c r="B1218">
        <v>0.36338778409090905</v>
      </c>
      <c r="C1218">
        <v>220</v>
      </c>
      <c r="D1218">
        <v>94</v>
      </c>
      <c r="E1218" s="2">
        <v>138.84307692307692</v>
      </c>
    </row>
    <row r="1219" spans="1:5" x14ac:dyDescent="0.25">
      <c r="A1219" s="2">
        <v>12919</v>
      </c>
      <c r="B1219">
        <v>0.36338778409090905</v>
      </c>
      <c r="C1219">
        <v>220</v>
      </c>
      <c r="D1219">
        <v>94</v>
      </c>
      <c r="E1219" s="2">
        <v>138.84307692307692</v>
      </c>
    </row>
    <row r="1220" spans="1:5" x14ac:dyDescent="0.25">
      <c r="A1220" s="2">
        <v>12930</v>
      </c>
      <c r="B1220">
        <v>0.36338778409090905</v>
      </c>
      <c r="C1220">
        <v>220</v>
      </c>
      <c r="D1220">
        <v>94</v>
      </c>
      <c r="E1220" s="2">
        <v>139.64102564102564</v>
      </c>
    </row>
    <row r="1221" spans="1:5" x14ac:dyDescent="0.25">
      <c r="A1221" s="2">
        <v>12941</v>
      </c>
      <c r="B1221">
        <v>0.35699573863636364</v>
      </c>
      <c r="C1221">
        <v>220</v>
      </c>
      <c r="D1221">
        <v>94</v>
      </c>
      <c r="E1221" s="2">
        <v>139.64102564102564</v>
      </c>
    </row>
    <row r="1222" spans="1:5" x14ac:dyDescent="0.25">
      <c r="A1222" s="2">
        <v>12952</v>
      </c>
      <c r="B1222">
        <v>0.37009943181818178</v>
      </c>
      <c r="C1222">
        <v>220</v>
      </c>
      <c r="D1222">
        <v>94</v>
      </c>
      <c r="E1222" s="2">
        <v>139.64102564102564</v>
      </c>
    </row>
    <row r="1223" spans="1:5" x14ac:dyDescent="0.25">
      <c r="A1223" s="2">
        <v>12963</v>
      </c>
      <c r="B1223">
        <v>0.37009943181818178</v>
      </c>
      <c r="C1223">
        <v>220</v>
      </c>
      <c r="D1223">
        <v>94</v>
      </c>
      <c r="E1223" s="2">
        <v>140.43897435897435</v>
      </c>
    </row>
    <row r="1224" spans="1:5" x14ac:dyDescent="0.25">
      <c r="A1224" s="2">
        <v>12974</v>
      </c>
      <c r="B1224">
        <v>0.36338778409090905</v>
      </c>
      <c r="C1224">
        <v>220</v>
      </c>
      <c r="D1224">
        <v>94</v>
      </c>
      <c r="E1224" s="2">
        <v>141.23692307692306</v>
      </c>
    </row>
    <row r="1225" spans="1:5" x14ac:dyDescent="0.25">
      <c r="A1225" s="2">
        <v>12985</v>
      </c>
      <c r="B1225">
        <v>0.37041903409090909</v>
      </c>
      <c r="C1225">
        <v>220</v>
      </c>
      <c r="D1225">
        <v>94</v>
      </c>
      <c r="E1225" s="2">
        <v>142.03487179487178</v>
      </c>
    </row>
    <row r="1226" spans="1:5" x14ac:dyDescent="0.25">
      <c r="A1226" s="2">
        <v>12996</v>
      </c>
      <c r="B1226">
        <v>0.35731534090909095</v>
      </c>
      <c r="C1226">
        <v>220</v>
      </c>
      <c r="D1226">
        <v>94</v>
      </c>
      <c r="E1226" s="2">
        <v>142.03487179487178</v>
      </c>
    </row>
    <row r="1227" spans="1:5" x14ac:dyDescent="0.25">
      <c r="A1227" s="2">
        <v>13007</v>
      </c>
      <c r="B1227">
        <v>0.36338778409090905</v>
      </c>
      <c r="C1227">
        <v>220</v>
      </c>
      <c r="D1227">
        <v>94</v>
      </c>
      <c r="E1227" s="2">
        <v>141.23692307692306</v>
      </c>
    </row>
    <row r="1228" spans="1:5" x14ac:dyDescent="0.25">
      <c r="A1228" s="2">
        <v>13018</v>
      </c>
      <c r="B1228">
        <v>0.36370738636363631</v>
      </c>
      <c r="C1228">
        <v>220</v>
      </c>
      <c r="D1228">
        <v>94</v>
      </c>
      <c r="E1228" s="2">
        <v>142.03487179487178</v>
      </c>
    </row>
    <row r="1229" spans="1:5" x14ac:dyDescent="0.25">
      <c r="A1229" s="2">
        <v>13029</v>
      </c>
      <c r="B1229">
        <v>0.36977982954545452</v>
      </c>
      <c r="C1229">
        <v>220</v>
      </c>
      <c r="D1229">
        <v>94</v>
      </c>
      <c r="E1229" s="2">
        <v>142.83282051282049</v>
      </c>
    </row>
    <row r="1230" spans="1:5" x14ac:dyDescent="0.25">
      <c r="A1230" s="2">
        <v>13040</v>
      </c>
      <c r="B1230">
        <v>0.36338778409090905</v>
      </c>
      <c r="C1230">
        <v>220</v>
      </c>
      <c r="D1230">
        <v>94</v>
      </c>
      <c r="E1230" s="2">
        <v>142.03487179487178</v>
      </c>
    </row>
    <row r="1231" spans="1:5" x14ac:dyDescent="0.25">
      <c r="A1231" s="2">
        <v>13051</v>
      </c>
      <c r="B1231">
        <v>0.36338778409090905</v>
      </c>
      <c r="C1231">
        <v>220</v>
      </c>
      <c r="D1231">
        <v>94</v>
      </c>
      <c r="E1231" s="2">
        <v>143.63076923076923</v>
      </c>
    </row>
    <row r="1232" spans="1:5" x14ac:dyDescent="0.25">
      <c r="A1232" s="2">
        <v>13062</v>
      </c>
      <c r="B1232">
        <v>0.36338778409090905</v>
      </c>
      <c r="C1232">
        <v>220</v>
      </c>
      <c r="D1232">
        <v>94</v>
      </c>
      <c r="E1232" s="2">
        <v>143.63076923076923</v>
      </c>
    </row>
    <row r="1233" spans="1:5" x14ac:dyDescent="0.25">
      <c r="A1233" s="2">
        <v>13073</v>
      </c>
      <c r="B1233">
        <v>0.36370738636363631</v>
      </c>
      <c r="C1233">
        <v>220</v>
      </c>
      <c r="D1233">
        <v>94</v>
      </c>
      <c r="E1233" s="2">
        <v>143.63076923076923</v>
      </c>
    </row>
    <row r="1234" spans="1:5" x14ac:dyDescent="0.25">
      <c r="A1234" s="2">
        <v>13085</v>
      </c>
      <c r="B1234">
        <v>0.33369140624999999</v>
      </c>
      <c r="C1234">
        <v>220</v>
      </c>
      <c r="D1234">
        <v>94</v>
      </c>
      <c r="E1234" s="2">
        <v>143.63076923076923</v>
      </c>
    </row>
    <row r="1235" spans="1:5" x14ac:dyDescent="0.25">
      <c r="A1235" s="2">
        <v>13096</v>
      </c>
      <c r="B1235">
        <v>0.37713068181818177</v>
      </c>
      <c r="C1235">
        <v>220</v>
      </c>
      <c r="D1235">
        <v>94</v>
      </c>
      <c r="E1235" s="2">
        <v>144.42871794871795</v>
      </c>
    </row>
    <row r="1236" spans="1:5" x14ac:dyDescent="0.25">
      <c r="A1236" s="2">
        <v>13107</v>
      </c>
      <c r="B1236">
        <v>0.36402698863636362</v>
      </c>
      <c r="C1236">
        <v>220</v>
      </c>
      <c r="D1236">
        <v>94</v>
      </c>
      <c r="E1236" s="2">
        <v>144.42871794871795</v>
      </c>
    </row>
    <row r="1237" spans="1:5" x14ac:dyDescent="0.25">
      <c r="A1237" s="2">
        <v>13118</v>
      </c>
      <c r="B1237">
        <v>0.36370738636363631</v>
      </c>
      <c r="C1237">
        <v>220</v>
      </c>
      <c r="D1237">
        <v>95</v>
      </c>
      <c r="E1237" s="2">
        <v>144.42871794871795</v>
      </c>
    </row>
    <row r="1238" spans="1:5" x14ac:dyDescent="0.25">
      <c r="A1238" s="2">
        <v>13129</v>
      </c>
      <c r="B1238">
        <v>0.35731534090909095</v>
      </c>
      <c r="C1238">
        <v>220</v>
      </c>
      <c r="D1238">
        <v>94</v>
      </c>
      <c r="E1238" s="2">
        <v>145.22666666666666</v>
      </c>
    </row>
    <row r="1239" spans="1:5" x14ac:dyDescent="0.25">
      <c r="A1239" s="2">
        <v>13140</v>
      </c>
      <c r="B1239">
        <v>0.36402698863636362</v>
      </c>
      <c r="C1239">
        <v>220</v>
      </c>
      <c r="D1239">
        <v>94</v>
      </c>
      <c r="E1239" s="2">
        <v>145.22666666666666</v>
      </c>
    </row>
    <row r="1240" spans="1:5" x14ac:dyDescent="0.25">
      <c r="A1240" s="2">
        <v>13151</v>
      </c>
      <c r="B1240">
        <v>0.36338778409090905</v>
      </c>
      <c r="C1240">
        <v>220</v>
      </c>
      <c r="D1240">
        <v>95</v>
      </c>
      <c r="E1240" s="2">
        <v>146.02461538461537</v>
      </c>
    </row>
    <row r="1241" spans="1:5" x14ac:dyDescent="0.25">
      <c r="A1241" s="2">
        <v>13162</v>
      </c>
      <c r="B1241">
        <v>0.36977982954545452</v>
      </c>
      <c r="C1241">
        <v>220</v>
      </c>
      <c r="D1241">
        <v>95</v>
      </c>
      <c r="E1241" s="2">
        <v>146.02461538461537</v>
      </c>
    </row>
    <row r="1242" spans="1:5" x14ac:dyDescent="0.25">
      <c r="A1242" s="2">
        <v>13173</v>
      </c>
      <c r="B1242">
        <v>0.36338778409090905</v>
      </c>
      <c r="C1242">
        <v>220</v>
      </c>
      <c r="D1242">
        <v>95</v>
      </c>
      <c r="E1242" s="2">
        <v>146.82256410256409</v>
      </c>
    </row>
    <row r="1243" spans="1:5" x14ac:dyDescent="0.25">
      <c r="A1243" s="2">
        <v>13184</v>
      </c>
      <c r="B1243">
        <v>0.36338778409090905</v>
      </c>
      <c r="C1243">
        <v>220</v>
      </c>
      <c r="D1243">
        <v>94</v>
      </c>
      <c r="E1243" s="2">
        <v>146.82256410256409</v>
      </c>
    </row>
    <row r="1244" spans="1:5" x14ac:dyDescent="0.25">
      <c r="A1244" s="2">
        <v>13195</v>
      </c>
      <c r="B1244">
        <v>0.36338778409090905</v>
      </c>
      <c r="C1244">
        <v>220</v>
      </c>
      <c r="D1244">
        <v>94</v>
      </c>
      <c r="E1244" s="2">
        <v>146.82256410256409</v>
      </c>
    </row>
    <row r="1245" spans="1:5" x14ac:dyDescent="0.25">
      <c r="A1245" s="2">
        <v>13206</v>
      </c>
      <c r="B1245">
        <v>0.36338778409090905</v>
      </c>
      <c r="C1245">
        <v>220</v>
      </c>
      <c r="D1245">
        <v>95</v>
      </c>
      <c r="E1245" s="2">
        <v>146.82256410256409</v>
      </c>
    </row>
    <row r="1246" spans="1:5" x14ac:dyDescent="0.25">
      <c r="A1246" s="2">
        <v>13217</v>
      </c>
      <c r="B1246">
        <v>0.37041903409090909</v>
      </c>
      <c r="C1246">
        <v>220</v>
      </c>
      <c r="D1246">
        <v>94</v>
      </c>
      <c r="E1246" s="2">
        <v>148.41846153846154</v>
      </c>
    </row>
    <row r="1247" spans="1:5" x14ac:dyDescent="0.25">
      <c r="A1247" s="2">
        <v>13228</v>
      </c>
      <c r="B1247">
        <v>0.3694602272727272</v>
      </c>
      <c r="C1247">
        <v>220</v>
      </c>
      <c r="D1247">
        <v>94</v>
      </c>
      <c r="E1247" s="2">
        <v>147.6205128205128</v>
      </c>
    </row>
    <row r="1248" spans="1:5" x14ac:dyDescent="0.25">
      <c r="A1248" s="2">
        <v>13239</v>
      </c>
      <c r="B1248">
        <v>0.36306818181818179</v>
      </c>
      <c r="C1248">
        <v>220</v>
      </c>
      <c r="D1248">
        <v>94</v>
      </c>
      <c r="E1248" s="2">
        <v>148.41846153846154</v>
      </c>
    </row>
    <row r="1249" spans="1:5" x14ac:dyDescent="0.25">
      <c r="A1249" s="2">
        <v>13250</v>
      </c>
      <c r="B1249">
        <v>0.36338778409090905</v>
      </c>
      <c r="C1249">
        <v>220</v>
      </c>
      <c r="D1249">
        <v>94</v>
      </c>
      <c r="E1249" s="2">
        <v>148.41846153846154</v>
      </c>
    </row>
    <row r="1250" spans="1:5" x14ac:dyDescent="0.25">
      <c r="A1250" s="2">
        <v>13261</v>
      </c>
      <c r="B1250">
        <v>0.36306818181818179</v>
      </c>
      <c r="C1250">
        <v>220</v>
      </c>
      <c r="D1250">
        <v>95</v>
      </c>
      <c r="E1250" s="2">
        <v>149.21641025641026</v>
      </c>
    </row>
    <row r="1251" spans="1:5" x14ac:dyDescent="0.25">
      <c r="A1251" s="2">
        <v>13272</v>
      </c>
      <c r="B1251">
        <v>0.35699573863636364</v>
      </c>
      <c r="C1251">
        <v>220</v>
      </c>
      <c r="D1251">
        <v>94</v>
      </c>
      <c r="E1251" s="2">
        <v>149.21641025641026</v>
      </c>
    </row>
    <row r="1252" spans="1:5" x14ac:dyDescent="0.25">
      <c r="A1252" s="2">
        <v>13283</v>
      </c>
      <c r="B1252">
        <v>0.36338778409090905</v>
      </c>
      <c r="C1252">
        <v>220</v>
      </c>
      <c r="D1252">
        <v>94</v>
      </c>
      <c r="E1252" s="2">
        <v>149.21641025641026</v>
      </c>
    </row>
    <row r="1253" spans="1:5" x14ac:dyDescent="0.25">
      <c r="A1253" s="2">
        <v>13294</v>
      </c>
      <c r="B1253">
        <v>0.37009943181818178</v>
      </c>
      <c r="C1253">
        <v>220</v>
      </c>
      <c r="D1253">
        <v>95</v>
      </c>
      <c r="E1253" s="2">
        <v>149.21641025641026</v>
      </c>
    </row>
    <row r="1254" spans="1:5" x14ac:dyDescent="0.25">
      <c r="A1254" s="2">
        <v>13305</v>
      </c>
      <c r="B1254">
        <v>0.36370738636363631</v>
      </c>
      <c r="C1254">
        <v>220</v>
      </c>
      <c r="D1254">
        <v>94</v>
      </c>
      <c r="E1254" s="2">
        <v>150.01435897435897</v>
      </c>
    </row>
    <row r="1255" spans="1:5" x14ac:dyDescent="0.25">
      <c r="A1255" s="2">
        <v>13316</v>
      </c>
      <c r="B1255">
        <v>0.36402698863636362</v>
      </c>
      <c r="C1255">
        <v>220</v>
      </c>
      <c r="D1255">
        <v>94</v>
      </c>
      <c r="E1255" s="2">
        <v>150.01435897435897</v>
      </c>
    </row>
    <row r="1256" spans="1:5" x14ac:dyDescent="0.25">
      <c r="A1256" s="2">
        <v>13328</v>
      </c>
      <c r="B1256">
        <v>0.33369140624999999</v>
      </c>
      <c r="C1256">
        <v>220</v>
      </c>
      <c r="D1256">
        <v>95</v>
      </c>
      <c r="E1256" s="2">
        <v>150.81230769230768</v>
      </c>
    </row>
    <row r="1257" spans="1:5" x14ac:dyDescent="0.25">
      <c r="A1257" s="2">
        <v>13339</v>
      </c>
      <c r="B1257">
        <v>0.37745028409090908</v>
      </c>
      <c r="C1257">
        <v>220</v>
      </c>
      <c r="D1257">
        <v>94</v>
      </c>
      <c r="E1257" s="2">
        <v>151.6102564102564</v>
      </c>
    </row>
    <row r="1258" spans="1:5" x14ac:dyDescent="0.25">
      <c r="A1258" s="2">
        <v>13350</v>
      </c>
      <c r="B1258">
        <v>0.36434659090909088</v>
      </c>
      <c r="C1258">
        <v>220</v>
      </c>
      <c r="D1258">
        <v>95</v>
      </c>
      <c r="E1258" s="2">
        <v>151.6102564102564</v>
      </c>
    </row>
    <row r="1259" spans="1:5" x14ac:dyDescent="0.25">
      <c r="A1259" s="2">
        <v>13361</v>
      </c>
      <c r="B1259">
        <v>0.36402698863636362</v>
      </c>
      <c r="C1259">
        <v>220</v>
      </c>
      <c r="D1259">
        <v>95</v>
      </c>
      <c r="E1259" s="2">
        <v>151.6102564102564</v>
      </c>
    </row>
    <row r="1260" spans="1:5" x14ac:dyDescent="0.25">
      <c r="A1260" s="2">
        <v>13372</v>
      </c>
      <c r="B1260">
        <v>0.36402698863636362</v>
      </c>
      <c r="C1260">
        <v>220</v>
      </c>
      <c r="D1260">
        <v>94</v>
      </c>
      <c r="E1260" s="2">
        <v>151.6102564102564</v>
      </c>
    </row>
    <row r="1261" spans="1:5" x14ac:dyDescent="0.25">
      <c r="A1261" s="2">
        <v>13383</v>
      </c>
      <c r="B1261">
        <v>0.36402698863636362</v>
      </c>
      <c r="C1261">
        <v>220</v>
      </c>
      <c r="D1261">
        <v>94</v>
      </c>
      <c r="E1261" s="2">
        <v>152.40820512820511</v>
      </c>
    </row>
    <row r="1262" spans="1:5" x14ac:dyDescent="0.25">
      <c r="A1262" s="2">
        <v>13394</v>
      </c>
      <c r="B1262">
        <v>0.36370738636363631</v>
      </c>
      <c r="C1262">
        <v>220</v>
      </c>
      <c r="D1262">
        <v>94</v>
      </c>
      <c r="E1262" s="2">
        <v>153.20615384615385</v>
      </c>
    </row>
    <row r="1263" spans="1:5" x14ac:dyDescent="0.25">
      <c r="A1263" s="2">
        <v>13405</v>
      </c>
      <c r="B1263">
        <v>0.36402698863636362</v>
      </c>
      <c r="C1263">
        <v>220</v>
      </c>
      <c r="D1263">
        <v>94</v>
      </c>
      <c r="E1263" s="2">
        <v>153.20615384615385</v>
      </c>
    </row>
    <row r="1264" spans="1:5" x14ac:dyDescent="0.25">
      <c r="A1264" s="2">
        <v>13416</v>
      </c>
      <c r="B1264">
        <v>0.36402698863636362</v>
      </c>
      <c r="C1264">
        <v>220</v>
      </c>
      <c r="D1264">
        <v>94</v>
      </c>
      <c r="E1264" s="2">
        <v>153.20615384615385</v>
      </c>
    </row>
    <row r="1265" spans="1:5" x14ac:dyDescent="0.25">
      <c r="A1265" s="2">
        <v>13427</v>
      </c>
      <c r="B1265">
        <v>0.37105823863636361</v>
      </c>
      <c r="C1265">
        <v>220</v>
      </c>
      <c r="D1265">
        <v>94</v>
      </c>
      <c r="E1265" s="2">
        <v>153.20615384615385</v>
      </c>
    </row>
    <row r="1266" spans="1:5" x14ac:dyDescent="0.25">
      <c r="A1266" s="2">
        <v>13438</v>
      </c>
      <c r="B1266">
        <v>0.37041903409090909</v>
      </c>
      <c r="C1266">
        <v>220</v>
      </c>
      <c r="D1266">
        <v>94</v>
      </c>
      <c r="E1266" s="2">
        <v>154.00410256410257</v>
      </c>
    </row>
    <row r="1267" spans="1:5" x14ac:dyDescent="0.25">
      <c r="A1267" s="2">
        <v>13449</v>
      </c>
      <c r="B1267">
        <v>0.36370738636363631</v>
      </c>
      <c r="C1267">
        <v>220</v>
      </c>
      <c r="D1267">
        <v>94</v>
      </c>
      <c r="E1267" s="2">
        <v>154.00410256410257</v>
      </c>
    </row>
    <row r="1268" spans="1:5" x14ac:dyDescent="0.25">
      <c r="A1268" s="2">
        <v>13460</v>
      </c>
      <c r="B1268">
        <v>0.29818892045454548</v>
      </c>
      <c r="C1268">
        <v>220</v>
      </c>
      <c r="D1268">
        <v>94</v>
      </c>
      <c r="E1268" s="2">
        <v>154.00410256410257</v>
      </c>
    </row>
    <row r="1269" spans="1:5" x14ac:dyDescent="0.25">
      <c r="A1269" s="2">
        <v>13471</v>
      </c>
      <c r="B1269">
        <v>0</v>
      </c>
      <c r="C1269">
        <v>220</v>
      </c>
      <c r="D1269">
        <v>94</v>
      </c>
      <c r="E1269" s="2">
        <v>154.80205128205128</v>
      </c>
    </row>
    <row r="1270" spans="1:5" x14ac:dyDescent="0.25">
      <c r="A1270" s="2">
        <v>13482</v>
      </c>
      <c r="B1270">
        <v>0</v>
      </c>
      <c r="C1270">
        <v>218</v>
      </c>
      <c r="D1270">
        <v>93</v>
      </c>
      <c r="E1270" s="2">
        <v>154.80205128205128</v>
      </c>
    </row>
    <row r="1271" spans="1:5" x14ac:dyDescent="0.25">
      <c r="A1271" s="2">
        <v>13493</v>
      </c>
      <c r="B1271">
        <v>0</v>
      </c>
      <c r="C1271">
        <v>214</v>
      </c>
      <c r="D1271">
        <v>90</v>
      </c>
      <c r="E1271" s="2">
        <v>155.6</v>
      </c>
    </row>
    <row r="1272" spans="1:5" x14ac:dyDescent="0.25">
      <c r="A1272" s="2">
        <v>13504</v>
      </c>
      <c r="B1272">
        <v>0</v>
      </c>
      <c r="C1272">
        <v>209</v>
      </c>
      <c r="D1272">
        <v>89</v>
      </c>
      <c r="E1272" s="2">
        <v>155.6</v>
      </c>
    </row>
    <row r="1273" spans="1:5" x14ac:dyDescent="0.25">
      <c r="A1273" s="2">
        <v>13515</v>
      </c>
      <c r="B1273">
        <v>0</v>
      </c>
      <c r="C1273">
        <v>204</v>
      </c>
      <c r="D1273">
        <v>88</v>
      </c>
      <c r="E1273" s="2">
        <v>155.6</v>
      </c>
    </row>
    <row r="1274" spans="1:5" x14ac:dyDescent="0.25">
      <c r="A1274" s="2">
        <v>13526</v>
      </c>
      <c r="B1274">
        <v>0</v>
      </c>
      <c r="C1274">
        <v>198</v>
      </c>
      <c r="D1274">
        <v>86</v>
      </c>
      <c r="E1274" s="2">
        <v>155.6</v>
      </c>
    </row>
    <row r="1275" spans="1:5" x14ac:dyDescent="0.25">
      <c r="A1275" s="2">
        <v>13537</v>
      </c>
      <c r="B1275">
        <v>0</v>
      </c>
      <c r="C1275">
        <v>193</v>
      </c>
      <c r="D1275">
        <v>85</v>
      </c>
      <c r="E1275" s="2">
        <v>154.80205128205128</v>
      </c>
    </row>
    <row r="1276" spans="1:5" x14ac:dyDescent="0.25">
      <c r="A1276" s="2">
        <v>13548</v>
      </c>
      <c r="B1276">
        <v>0</v>
      </c>
      <c r="C1276">
        <v>188</v>
      </c>
      <c r="D1276">
        <v>83</v>
      </c>
      <c r="E1276" s="2">
        <v>155.6</v>
      </c>
    </row>
    <row r="1277" spans="1:5" x14ac:dyDescent="0.25">
      <c r="A1277" s="2">
        <v>13559</v>
      </c>
      <c r="B1277">
        <v>0</v>
      </c>
      <c r="C1277">
        <v>183</v>
      </c>
      <c r="D1277">
        <v>82</v>
      </c>
      <c r="E1277" s="2">
        <v>155.6</v>
      </c>
    </row>
    <row r="1278" spans="1:5" x14ac:dyDescent="0.25">
      <c r="A1278" s="2">
        <v>13571</v>
      </c>
      <c r="B1278">
        <v>0</v>
      </c>
      <c r="C1278">
        <v>178</v>
      </c>
      <c r="D1278">
        <v>82</v>
      </c>
      <c r="E1278" s="2">
        <v>155.6</v>
      </c>
    </row>
    <row r="1279" spans="1:5" x14ac:dyDescent="0.25">
      <c r="A1279" s="2">
        <v>13582</v>
      </c>
      <c r="B1279">
        <v>0</v>
      </c>
      <c r="C1279">
        <v>173</v>
      </c>
      <c r="D1279">
        <v>81</v>
      </c>
      <c r="E1279" s="2">
        <v>154.80205128205128</v>
      </c>
    </row>
    <row r="1280" spans="1:5" x14ac:dyDescent="0.25">
      <c r="A1280" s="2">
        <v>13593</v>
      </c>
      <c r="B1280">
        <v>0</v>
      </c>
      <c r="C1280">
        <v>169</v>
      </c>
      <c r="D1280">
        <v>80</v>
      </c>
      <c r="E1280" s="2">
        <v>154.80205128205128</v>
      </c>
    </row>
    <row r="1281" spans="1:5" x14ac:dyDescent="0.25">
      <c r="A1281" s="2">
        <v>13604</v>
      </c>
      <c r="B1281">
        <v>0</v>
      </c>
      <c r="C1281">
        <v>165</v>
      </c>
      <c r="D1281">
        <v>79</v>
      </c>
      <c r="E1281" s="2">
        <v>155.6</v>
      </c>
    </row>
    <row r="1282" spans="1:5" x14ac:dyDescent="0.25">
      <c r="A1282" s="2">
        <v>13615</v>
      </c>
      <c r="B1282">
        <v>0</v>
      </c>
      <c r="C1282">
        <v>161</v>
      </c>
      <c r="D1282">
        <v>78</v>
      </c>
      <c r="E1282" s="2">
        <v>155.6</v>
      </c>
    </row>
    <row r="1283" spans="1:5" x14ac:dyDescent="0.25">
      <c r="A1283" s="2">
        <v>13626</v>
      </c>
      <c r="B1283">
        <v>0</v>
      </c>
      <c r="C1283">
        <v>158</v>
      </c>
      <c r="D1283">
        <v>77</v>
      </c>
      <c r="E1283" s="2">
        <v>155.6</v>
      </c>
    </row>
    <row r="1284" spans="1:5" x14ac:dyDescent="0.25">
      <c r="A1284" s="2">
        <v>13637</v>
      </c>
      <c r="B1284">
        <v>0</v>
      </c>
      <c r="C1284">
        <v>154</v>
      </c>
      <c r="D1284">
        <v>76</v>
      </c>
      <c r="E1284" s="2">
        <v>155.6</v>
      </c>
    </row>
    <row r="1285" spans="1:5" x14ac:dyDescent="0.25">
      <c r="A1285" s="2">
        <v>13648</v>
      </c>
      <c r="B1285">
        <v>0</v>
      </c>
      <c r="C1285">
        <v>151</v>
      </c>
      <c r="D1285">
        <v>75</v>
      </c>
      <c r="E1285" s="2">
        <v>155.6</v>
      </c>
    </row>
    <row r="1286" spans="1:5" x14ac:dyDescent="0.25">
      <c r="A1286" s="2">
        <v>13659</v>
      </c>
      <c r="B1286">
        <v>0</v>
      </c>
      <c r="C1286">
        <v>148</v>
      </c>
      <c r="D1286">
        <v>74</v>
      </c>
      <c r="E1286" s="2">
        <v>155.6</v>
      </c>
    </row>
    <row r="1287" spans="1:5" x14ac:dyDescent="0.25">
      <c r="A1287" s="2">
        <v>13670</v>
      </c>
      <c r="B1287">
        <v>0</v>
      </c>
      <c r="C1287">
        <v>145</v>
      </c>
      <c r="D1287">
        <v>73</v>
      </c>
      <c r="E1287" s="2">
        <v>155.6</v>
      </c>
    </row>
    <row r="1288" spans="1:5" x14ac:dyDescent="0.25">
      <c r="A1288" s="2">
        <v>13681</v>
      </c>
      <c r="B1288">
        <v>0</v>
      </c>
      <c r="C1288">
        <v>143</v>
      </c>
      <c r="D1288">
        <v>73</v>
      </c>
      <c r="E1288" s="2">
        <v>155.6</v>
      </c>
    </row>
    <row r="1289" spans="1:5" x14ac:dyDescent="0.25">
      <c r="A1289" s="2">
        <v>13692</v>
      </c>
      <c r="B1289">
        <v>0</v>
      </c>
      <c r="C1289">
        <v>140</v>
      </c>
      <c r="D1289">
        <v>72</v>
      </c>
      <c r="E1289" s="2">
        <v>155.6</v>
      </c>
    </row>
    <row r="1290" spans="1:5" x14ac:dyDescent="0.25">
      <c r="A1290" s="2">
        <v>13703</v>
      </c>
      <c r="B1290">
        <v>0</v>
      </c>
      <c r="C1290">
        <v>138</v>
      </c>
      <c r="D1290">
        <v>71</v>
      </c>
      <c r="E1290" s="2">
        <v>155.6</v>
      </c>
    </row>
    <row r="1291" spans="1:5" x14ac:dyDescent="0.25">
      <c r="A1291" s="2">
        <v>13714</v>
      </c>
      <c r="B1291">
        <v>0</v>
      </c>
      <c r="C1291">
        <v>136</v>
      </c>
      <c r="D1291">
        <v>70</v>
      </c>
      <c r="E1291" s="2">
        <v>154.80205128205128</v>
      </c>
    </row>
    <row r="1292" spans="1:5" x14ac:dyDescent="0.25">
      <c r="A1292" s="2">
        <v>13726</v>
      </c>
      <c r="B1292">
        <v>0</v>
      </c>
      <c r="C1292">
        <v>134</v>
      </c>
      <c r="D1292">
        <v>70</v>
      </c>
      <c r="E1292" s="2">
        <v>155.6</v>
      </c>
    </row>
    <row r="1293" spans="1:5" x14ac:dyDescent="0.25">
      <c r="A1293" s="2">
        <v>13737</v>
      </c>
      <c r="B1293">
        <v>0</v>
      </c>
      <c r="C1293">
        <v>132</v>
      </c>
      <c r="D1293">
        <v>69</v>
      </c>
      <c r="E1293" s="2">
        <v>155.6</v>
      </c>
    </row>
    <row r="1294" spans="1:5" x14ac:dyDescent="0.25">
      <c r="A1294" s="2">
        <v>13748</v>
      </c>
      <c r="B1294">
        <v>0</v>
      </c>
      <c r="C1294">
        <v>130</v>
      </c>
      <c r="D1294">
        <v>68</v>
      </c>
      <c r="E1294" s="2">
        <v>154.80205128205128</v>
      </c>
    </row>
    <row r="1295" spans="1:5" x14ac:dyDescent="0.25">
      <c r="A1295" s="2">
        <v>13759</v>
      </c>
      <c r="B1295">
        <v>0</v>
      </c>
      <c r="C1295">
        <v>128</v>
      </c>
      <c r="D1295">
        <v>68</v>
      </c>
      <c r="E1295" s="2">
        <v>155.6</v>
      </c>
    </row>
    <row r="1296" spans="1:5" x14ac:dyDescent="0.25">
      <c r="A1296" s="2">
        <v>13770</v>
      </c>
      <c r="B1296">
        <v>0</v>
      </c>
      <c r="C1296">
        <v>127</v>
      </c>
      <c r="D1296">
        <v>68</v>
      </c>
      <c r="E1296" s="2">
        <v>155.6</v>
      </c>
    </row>
    <row r="1297" spans="1:5" x14ac:dyDescent="0.25">
      <c r="A1297" s="2">
        <v>13781</v>
      </c>
      <c r="B1297">
        <v>0</v>
      </c>
      <c r="C1297">
        <v>125</v>
      </c>
      <c r="D1297">
        <v>68</v>
      </c>
      <c r="E1297" s="2">
        <v>155.6</v>
      </c>
    </row>
    <row r="1298" spans="1:5" x14ac:dyDescent="0.25">
      <c r="A1298" s="2">
        <v>13792</v>
      </c>
      <c r="B1298">
        <v>0</v>
      </c>
      <c r="C1298">
        <v>124</v>
      </c>
      <c r="D1298">
        <v>67</v>
      </c>
      <c r="E1298" s="2">
        <v>155.6</v>
      </c>
    </row>
    <row r="1299" spans="1:5" x14ac:dyDescent="0.25">
      <c r="A1299" s="2">
        <v>13803</v>
      </c>
      <c r="B1299">
        <v>0</v>
      </c>
      <c r="C1299">
        <v>122</v>
      </c>
      <c r="D1299">
        <v>67</v>
      </c>
      <c r="E1299" s="2">
        <v>155.6</v>
      </c>
    </row>
    <row r="1300" spans="1:5" x14ac:dyDescent="0.25">
      <c r="A1300" s="2">
        <v>13814</v>
      </c>
      <c r="B1300">
        <v>0</v>
      </c>
      <c r="C1300">
        <v>121</v>
      </c>
      <c r="D1300">
        <v>67</v>
      </c>
      <c r="E1300" s="2">
        <v>155.6</v>
      </c>
    </row>
    <row r="1301" spans="1:5" x14ac:dyDescent="0.25">
      <c r="A1301" s="2">
        <v>13825</v>
      </c>
      <c r="B1301">
        <v>0</v>
      </c>
      <c r="C1301">
        <v>120</v>
      </c>
      <c r="D1301">
        <v>67</v>
      </c>
      <c r="E1301" s="2">
        <v>155.6</v>
      </c>
    </row>
    <row r="1302" spans="1:5" x14ac:dyDescent="0.25">
      <c r="A1302" s="2">
        <v>13836</v>
      </c>
      <c r="B1302">
        <v>0</v>
      </c>
      <c r="C1302">
        <v>118</v>
      </c>
      <c r="D1302">
        <v>67</v>
      </c>
      <c r="E1302" s="2">
        <v>155.6</v>
      </c>
    </row>
    <row r="1303" spans="1:5" x14ac:dyDescent="0.25">
      <c r="A1303" s="2">
        <v>13847</v>
      </c>
      <c r="B1303">
        <v>0</v>
      </c>
      <c r="C1303">
        <v>117</v>
      </c>
      <c r="D1303">
        <v>67</v>
      </c>
      <c r="E1303" s="2">
        <v>155.6</v>
      </c>
    </row>
    <row r="1304" spans="1:5" x14ac:dyDescent="0.25">
      <c r="A1304" s="2">
        <v>13858</v>
      </c>
      <c r="B1304">
        <v>0</v>
      </c>
      <c r="C1304">
        <v>116</v>
      </c>
      <c r="D1304">
        <v>66</v>
      </c>
      <c r="E1304" s="2">
        <v>155.6</v>
      </c>
    </row>
    <row r="1305" spans="1:5" x14ac:dyDescent="0.25">
      <c r="A1305" s="2">
        <v>13869</v>
      </c>
      <c r="B1305">
        <v>0</v>
      </c>
      <c r="C1305">
        <v>115</v>
      </c>
      <c r="D1305">
        <v>66</v>
      </c>
      <c r="E1305" s="2">
        <v>154.80205128205128</v>
      </c>
    </row>
    <row r="1306" spans="1:5" x14ac:dyDescent="0.25">
      <c r="A1306" s="2">
        <v>13880</v>
      </c>
      <c r="B1306">
        <v>0</v>
      </c>
      <c r="C1306">
        <v>114</v>
      </c>
      <c r="D1306">
        <v>66</v>
      </c>
      <c r="E1306" s="2">
        <v>154.80205128205128</v>
      </c>
    </row>
    <row r="1307" spans="1:5" x14ac:dyDescent="0.25">
      <c r="A1307" s="2">
        <v>13891</v>
      </c>
      <c r="B1307">
        <v>0</v>
      </c>
      <c r="C1307">
        <v>113</v>
      </c>
      <c r="D1307">
        <v>66</v>
      </c>
      <c r="E1307" s="2">
        <v>154.80205128205128</v>
      </c>
    </row>
    <row r="1308" spans="1:5" x14ac:dyDescent="0.25">
      <c r="A1308" s="2">
        <v>13902</v>
      </c>
      <c r="B1308">
        <v>0</v>
      </c>
      <c r="C1308">
        <v>113</v>
      </c>
      <c r="D1308">
        <v>65</v>
      </c>
      <c r="E1308" s="2">
        <v>155.6</v>
      </c>
    </row>
    <row r="1309" spans="1:5" x14ac:dyDescent="0.25">
      <c r="A1309" s="2">
        <v>13914</v>
      </c>
      <c r="B1309">
        <v>0</v>
      </c>
      <c r="C1309">
        <v>112</v>
      </c>
      <c r="D1309">
        <v>65</v>
      </c>
      <c r="E1309" s="2">
        <v>155.6</v>
      </c>
    </row>
    <row r="1310" spans="1:5" x14ac:dyDescent="0.25">
      <c r="A1310" s="2">
        <v>13925</v>
      </c>
      <c r="B1310">
        <v>0</v>
      </c>
      <c r="C1310">
        <v>111</v>
      </c>
      <c r="D1310">
        <v>65</v>
      </c>
      <c r="E1310" s="2">
        <v>155.6</v>
      </c>
    </row>
    <row r="1311" spans="1:5" x14ac:dyDescent="0.25">
      <c r="A1311" s="2">
        <v>13936</v>
      </c>
      <c r="B1311">
        <v>0</v>
      </c>
      <c r="C1311">
        <v>110</v>
      </c>
      <c r="D1311">
        <v>65</v>
      </c>
      <c r="E1311" s="2">
        <v>155.6</v>
      </c>
    </row>
    <row r="1312" spans="1:5" x14ac:dyDescent="0.25">
      <c r="A1312" s="2">
        <v>13947</v>
      </c>
      <c r="B1312">
        <v>0</v>
      </c>
      <c r="C1312">
        <v>109</v>
      </c>
      <c r="D1312">
        <v>64</v>
      </c>
      <c r="E1312" s="2">
        <v>155.6</v>
      </c>
    </row>
    <row r="1313" spans="1:5" x14ac:dyDescent="0.25">
      <c r="A1313" s="2">
        <v>13958</v>
      </c>
      <c r="B1313">
        <v>0</v>
      </c>
      <c r="C1313">
        <v>109</v>
      </c>
      <c r="D1313">
        <v>64</v>
      </c>
      <c r="E1313" s="2">
        <v>155.6</v>
      </c>
    </row>
    <row r="1314" spans="1:5" x14ac:dyDescent="0.25">
      <c r="A1314" s="2">
        <v>13969</v>
      </c>
      <c r="B1314">
        <v>0</v>
      </c>
      <c r="C1314">
        <v>108</v>
      </c>
      <c r="D1314">
        <v>64</v>
      </c>
      <c r="E1314" s="2">
        <v>155.6</v>
      </c>
    </row>
    <row r="1315" spans="1:5" x14ac:dyDescent="0.25">
      <c r="A1315" s="2">
        <v>13980</v>
      </c>
      <c r="B1315">
        <v>0</v>
      </c>
      <c r="C1315">
        <v>107</v>
      </c>
      <c r="D1315">
        <v>64</v>
      </c>
      <c r="E1315" s="2">
        <v>154.80205128205128</v>
      </c>
    </row>
    <row r="1316" spans="1:5" x14ac:dyDescent="0.25">
      <c r="A1316" s="2">
        <v>13991</v>
      </c>
      <c r="B1316">
        <v>0</v>
      </c>
      <c r="C1316">
        <v>107</v>
      </c>
      <c r="D1316">
        <v>63</v>
      </c>
      <c r="E1316" s="2">
        <v>155.6</v>
      </c>
    </row>
    <row r="1317" spans="1:5" x14ac:dyDescent="0.25">
      <c r="A1317" s="2">
        <v>14002</v>
      </c>
      <c r="B1317">
        <v>0</v>
      </c>
      <c r="C1317">
        <v>106</v>
      </c>
      <c r="D1317">
        <v>63</v>
      </c>
      <c r="E1317" s="2">
        <v>155.6</v>
      </c>
    </row>
    <row r="1318" spans="1:5" x14ac:dyDescent="0.25">
      <c r="A1318" s="2">
        <v>14013</v>
      </c>
      <c r="B1318">
        <v>0</v>
      </c>
      <c r="C1318">
        <v>106</v>
      </c>
      <c r="D1318">
        <v>63</v>
      </c>
      <c r="E1318" s="2">
        <v>155.6</v>
      </c>
    </row>
    <row r="1319" spans="1:5" x14ac:dyDescent="0.25">
      <c r="A1319" s="2">
        <v>14024</v>
      </c>
      <c r="B1319">
        <v>0</v>
      </c>
      <c r="C1319">
        <v>105</v>
      </c>
      <c r="D1319">
        <v>63</v>
      </c>
      <c r="E1319" s="2">
        <v>155.6</v>
      </c>
    </row>
    <row r="1320" spans="1:5" x14ac:dyDescent="0.25">
      <c r="A1320" s="2">
        <v>14035</v>
      </c>
      <c r="B1320">
        <v>0</v>
      </c>
      <c r="C1320">
        <v>105</v>
      </c>
      <c r="D1320">
        <v>62</v>
      </c>
      <c r="E1320" s="2">
        <v>154.80205128205128</v>
      </c>
    </row>
    <row r="1321" spans="1:5" x14ac:dyDescent="0.25">
      <c r="A1321" s="2">
        <v>14047</v>
      </c>
      <c r="B1321">
        <v>0</v>
      </c>
      <c r="C1321">
        <v>104</v>
      </c>
      <c r="D1321">
        <v>62</v>
      </c>
      <c r="E1321" s="2">
        <v>155.6</v>
      </c>
    </row>
    <row r="1322" spans="1:5" x14ac:dyDescent="0.25">
      <c r="A1322" s="2">
        <v>14058</v>
      </c>
      <c r="B1322">
        <v>0</v>
      </c>
      <c r="C1322">
        <v>104</v>
      </c>
      <c r="D1322">
        <v>61</v>
      </c>
      <c r="E1322" s="2">
        <v>155.6</v>
      </c>
    </row>
    <row r="1323" spans="1:5" x14ac:dyDescent="0.25">
      <c r="A1323" s="2">
        <v>14069</v>
      </c>
      <c r="B1323">
        <v>0</v>
      </c>
      <c r="C1323">
        <v>103</v>
      </c>
      <c r="D1323">
        <v>61</v>
      </c>
      <c r="E1323" s="2">
        <v>155.6</v>
      </c>
    </row>
    <row r="1324" spans="1:5" x14ac:dyDescent="0.25">
      <c r="A1324" s="2">
        <v>14080</v>
      </c>
      <c r="B1324">
        <v>0</v>
      </c>
      <c r="C1324">
        <v>103</v>
      </c>
      <c r="D1324">
        <v>60</v>
      </c>
      <c r="E1324" s="2">
        <v>155.6</v>
      </c>
    </row>
    <row r="1325" spans="1:5" x14ac:dyDescent="0.25">
      <c r="A1325" s="2">
        <v>14091</v>
      </c>
      <c r="B1325">
        <v>0</v>
      </c>
      <c r="C1325">
        <v>102</v>
      </c>
      <c r="D1325">
        <v>60</v>
      </c>
      <c r="E1325" s="2">
        <v>155.6</v>
      </c>
    </row>
    <row r="1326" spans="1:5" x14ac:dyDescent="0.25">
      <c r="A1326" s="2">
        <v>14102</v>
      </c>
      <c r="B1326">
        <v>0</v>
      </c>
      <c r="C1326">
        <v>102</v>
      </c>
      <c r="D1326">
        <v>60</v>
      </c>
      <c r="E1326" s="2">
        <v>155.6</v>
      </c>
    </row>
    <row r="1327" spans="1:5" x14ac:dyDescent="0.25">
      <c r="A1327" s="2">
        <v>14113</v>
      </c>
      <c r="B1327">
        <v>0</v>
      </c>
      <c r="C1327">
        <v>102</v>
      </c>
      <c r="D1327">
        <v>59</v>
      </c>
      <c r="E1327" s="2">
        <v>155.6</v>
      </c>
    </row>
    <row r="1328" spans="1:5" x14ac:dyDescent="0.25">
      <c r="A1328" s="2">
        <v>14124</v>
      </c>
      <c r="B1328">
        <v>0</v>
      </c>
      <c r="C1328">
        <v>101</v>
      </c>
      <c r="D1328">
        <v>59</v>
      </c>
      <c r="E1328" s="2">
        <v>154.80205128205128</v>
      </c>
    </row>
    <row r="1329" spans="1:5" x14ac:dyDescent="0.25">
      <c r="A1329" s="2">
        <v>14135</v>
      </c>
      <c r="B1329">
        <v>0</v>
      </c>
      <c r="C1329">
        <v>101</v>
      </c>
      <c r="D1329">
        <v>59</v>
      </c>
      <c r="E1329" s="2">
        <v>155.6</v>
      </c>
    </row>
    <row r="1330" spans="1:5" x14ac:dyDescent="0.25">
      <c r="A1330" s="2">
        <v>14147</v>
      </c>
      <c r="B1330">
        <v>0</v>
      </c>
      <c r="C1330">
        <v>100</v>
      </c>
      <c r="D1330">
        <v>59</v>
      </c>
      <c r="E1330" s="2">
        <v>155.6</v>
      </c>
    </row>
    <row r="1331" spans="1:5" x14ac:dyDescent="0.25">
      <c r="A1331" s="2">
        <v>14158</v>
      </c>
      <c r="B1331">
        <v>0</v>
      </c>
      <c r="C1331">
        <v>100</v>
      </c>
      <c r="D1331">
        <v>58</v>
      </c>
      <c r="E1331" s="2">
        <v>155.6</v>
      </c>
    </row>
    <row r="1332" spans="1:5" x14ac:dyDescent="0.25">
      <c r="A1332" s="2">
        <v>14169</v>
      </c>
      <c r="B1332">
        <v>0</v>
      </c>
      <c r="C1332">
        <v>100</v>
      </c>
      <c r="D1332">
        <v>58</v>
      </c>
      <c r="E1332" s="2">
        <v>155.6</v>
      </c>
    </row>
    <row r="1333" spans="1:5" x14ac:dyDescent="0.25">
      <c r="A1333" s="2">
        <v>14180</v>
      </c>
      <c r="B1333">
        <v>0</v>
      </c>
      <c r="C1333">
        <v>99</v>
      </c>
      <c r="D1333">
        <v>58</v>
      </c>
      <c r="E1333" s="2">
        <v>155.6</v>
      </c>
    </row>
    <row r="1334" spans="1:5" x14ac:dyDescent="0.25">
      <c r="A1334" s="2">
        <v>14191</v>
      </c>
      <c r="B1334">
        <v>0</v>
      </c>
      <c r="C1334">
        <v>99</v>
      </c>
      <c r="D1334">
        <v>58</v>
      </c>
      <c r="E1334" s="2">
        <v>155.6</v>
      </c>
    </row>
    <row r="1335" spans="1:5" x14ac:dyDescent="0.25">
      <c r="A1335" s="2">
        <v>14202</v>
      </c>
      <c r="B1335">
        <v>0</v>
      </c>
      <c r="C1335">
        <v>99</v>
      </c>
      <c r="D1335">
        <v>58</v>
      </c>
      <c r="E1335" s="2">
        <v>155.6</v>
      </c>
    </row>
    <row r="1336" spans="1:5" x14ac:dyDescent="0.25">
      <c r="A1336" s="2">
        <v>14213</v>
      </c>
      <c r="B1336">
        <v>0</v>
      </c>
      <c r="C1336">
        <v>98</v>
      </c>
      <c r="D1336">
        <v>57</v>
      </c>
      <c r="E1336" s="2">
        <v>155.6</v>
      </c>
    </row>
    <row r="1337" spans="1:5" x14ac:dyDescent="0.25">
      <c r="A1337" s="2">
        <v>14225</v>
      </c>
      <c r="B1337">
        <v>0</v>
      </c>
      <c r="C1337">
        <v>98</v>
      </c>
      <c r="D1337">
        <v>57</v>
      </c>
      <c r="E1337" s="2">
        <v>155.6</v>
      </c>
    </row>
    <row r="1338" spans="1:5" x14ac:dyDescent="0.25">
      <c r="A1338" s="2">
        <v>14236</v>
      </c>
      <c r="B1338">
        <v>0</v>
      </c>
      <c r="C1338">
        <v>98</v>
      </c>
      <c r="D1338">
        <v>57</v>
      </c>
      <c r="E1338" s="2">
        <v>155.6</v>
      </c>
    </row>
    <row r="1339" spans="1:5" x14ac:dyDescent="0.25">
      <c r="A1339" s="2">
        <v>14247</v>
      </c>
      <c r="B1339">
        <v>0</v>
      </c>
      <c r="C1339">
        <v>97</v>
      </c>
      <c r="D1339">
        <v>56</v>
      </c>
      <c r="E1339" s="2">
        <v>155.6</v>
      </c>
    </row>
    <row r="1340" spans="1:5" x14ac:dyDescent="0.25">
      <c r="A1340" s="2">
        <v>14258</v>
      </c>
      <c r="B1340">
        <v>0</v>
      </c>
      <c r="C1340">
        <v>97</v>
      </c>
      <c r="D1340">
        <v>56</v>
      </c>
      <c r="E1340" s="2">
        <v>155.6</v>
      </c>
    </row>
    <row r="1341" spans="1:5" x14ac:dyDescent="0.25">
      <c r="A1341" s="2">
        <v>14269</v>
      </c>
      <c r="B1341">
        <v>0</v>
      </c>
      <c r="C1341">
        <v>97</v>
      </c>
      <c r="D1341">
        <v>56</v>
      </c>
      <c r="E1341" s="2">
        <v>155.6</v>
      </c>
    </row>
    <row r="1342" spans="1:5" x14ac:dyDescent="0.25">
      <c r="A1342" s="2">
        <v>14280</v>
      </c>
      <c r="B1342">
        <v>0</v>
      </c>
      <c r="C1342">
        <v>97</v>
      </c>
      <c r="D1342">
        <v>55</v>
      </c>
      <c r="E1342" s="2">
        <v>155.6</v>
      </c>
    </row>
    <row r="1343" spans="1:5" x14ac:dyDescent="0.25">
      <c r="A1343" s="2">
        <v>14291</v>
      </c>
      <c r="B1343">
        <v>0</v>
      </c>
      <c r="C1343">
        <v>96</v>
      </c>
      <c r="D1343">
        <v>55</v>
      </c>
      <c r="E1343" s="2">
        <v>155.6</v>
      </c>
    </row>
    <row r="1344" spans="1:5" x14ac:dyDescent="0.25">
      <c r="A1344" s="2">
        <v>14302</v>
      </c>
      <c r="B1344">
        <v>0</v>
      </c>
      <c r="C1344">
        <v>96</v>
      </c>
      <c r="D1344">
        <v>55</v>
      </c>
      <c r="E1344" s="2">
        <v>155.6</v>
      </c>
    </row>
    <row r="1345" spans="1:5" x14ac:dyDescent="0.25">
      <c r="A1345" s="2">
        <v>14314</v>
      </c>
      <c r="B1345">
        <v>0</v>
      </c>
      <c r="C1345">
        <v>96</v>
      </c>
      <c r="D1345">
        <v>55</v>
      </c>
      <c r="E1345" s="2">
        <v>155.6</v>
      </c>
    </row>
    <row r="1346" spans="1:5" x14ac:dyDescent="0.25">
      <c r="A1346" s="2">
        <v>14325</v>
      </c>
      <c r="B1346">
        <v>0</v>
      </c>
      <c r="C1346">
        <v>96</v>
      </c>
      <c r="D1346">
        <v>54</v>
      </c>
      <c r="E1346" s="2">
        <v>155.6</v>
      </c>
    </row>
    <row r="1347" spans="1:5" x14ac:dyDescent="0.25">
      <c r="A1347" s="2">
        <v>14336</v>
      </c>
      <c r="B1347">
        <v>0</v>
      </c>
      <c r="C1347">
        <v>95</v>
      </c>
      <c r="D1347">
        <v>54</v>
      </c>
      <c r="E1347" s="2">
        <v>155.6</v>
      </c>
    </row>
    <row r="1348" spans="1:5" x14ac:dyDescent="0.25">
      <c r="A1348" s="2">
        <v>14347</v>
      </c>
      <c r="B1348">
        <v>0</v>
      </c>
      <c r="C1348">
        <v>95</v>
      </c>
      <c r="D1348">
        <v>54</v>
      </c>
      <c r="E1348" s="2">
        <v>155.6</v>
      </c>
    </row>
    <row r="1349" spans="1:5" x14ac:dyDescent="0.25">
      <c r="A1349" s="2">
        <v>14358</v>
      </c>
      <c r="B1349">
        <v>0</v>
      </c>
      <c r="C1349">
        <v>95</v>
      </c>
      <c r="D1349">
        <v>54</v>
      </c>
      <c r="E1349" s="2">
        <v>155.6</v>
      </c>
    </row>
    <row r="1350" spans="1:5" x14ac:dyDescent="0.25">
      <c r="A1350" s="2">
        <v>14369</v>
      </c>
      <c r="B1350">
        <v>0</v>
      </c>
      <c r="C1350">
        <v>95</v>
      </c>
      <c r="D1350">
        <v>54</v>
      </c>
      <c r="E1350" s="2">
        <v>155.6</v>
      </c>
    </row>
    <row r="1351" spans="1:5" x14ac:dyDescent="0.25">
      <c r="A1351" s="2">
        <v>14380</v>
      </c>
      <c r="B1351">
        <v>0</v>
      </c>
      <c r="C1351">
        <v>94</v>
      </c>
      <c r="D1351">
        <v>54</v>
      </c>
      <c r="E1351" s="2">
        <v>155.6</v>
      </c>
    </row>
    <row r="1352" spans="1:5" x14ac:dyDescent="0.25">
      <c r="A1352" s="2">
        <v>14391</v>
      </c>
      <c r="B1352">
        <v>0</v>
      </c>
      <c r="C1352">
        <v>94</v>
      </c>
      <c r="D1352">
        <v>53</v>
      </c>
      <c r="E1352" s="2">
        <v>155.6</v>
      </c>
    </row>
    <row r="1353" spans="1:5" x14ac:dyDescent="0.25">
      <c r="A1353" s="2">
        <v>14402</v>
      </c>
      <c r="B1353">
        <v>0</v>
      </c>
      <c r="C1353">
        <v>94</v>
      </c>
      <c r="D1353">
        <v>53</v>
      </c>
      <c r="E1353" s="2">
        <v>155.6</v>
      </c>
    </row>
    <row r="1354" spans="1:5" x14ac:dyDescent="0.25">
      <c r="A1354" s="2">
        <v>14413</v>
      </c>
      <c r="B1354">
        <v>0</v>
      </c>
      <c r="C1354">
        <v>94</v>
      </c>
      <c r="D1354">
        <v>53</v>
      </c>
      <c r="E1354" s="2">
        <v>155.6</v>
      </c>
    </row>
    <row r="1355" spans="1:5" x14ac:dyDescent="0.25">
      <c r="A1355" s="2">
        <v>14425</v>
      </c>
      <c r="B1355">
        <v>0</v>
      </c>
      <c r="C1355">
        <v>94</v>
      </c>
      <c r="D1355">
        <v>52</v>
      </c>
      <c r="E1355" s="2">
        <v>155.6</v>
      </c>
    </row>
    <row r="1356" spans="1:5" x14ac:dyDescent="0.25">
      <c r="A1356" s="2">
        <v>14436</v>
      </c>
      <c r="B1356">
        <v>0</v>
      </c>
      <c r="C1356">
        <v>93</v>
      </c>
      <c r="D1356">
        <v>52</v>
      </c>
      <c r="E1356" s="2">
        <v>155.6</v>
      </c>
    </row>
    <row r="1357" spans="1:5" x14ac:dyDescent="0.25">
      <c r="A1357" s="2">
        <v>14447</v>
      </c>
      <c r="B1357">
        <v>0</v>
      </c>
      <c r="C1357">
        <v>93</v>
      </c>
      <c r="D1357">
        <v>52</v>
      </c>
      <c r="E1357" s="2">
        <v>155.6</v>
      </c>
    </row>
    <row r="1358" spans="1:5" x14ac:dyDescent="0.25">
      <c r="A1358" s="2">
        <v>14458</v>
      </c>
      <c r="B1358">
        <v>0</v>
      </c>
      <c r="C1358">
        <v>93</v>
      </c>
      <c r="D1358">
        <v>52</v>
      </c>
      <c r="E1358" s="2">
        <v>155.6</v>
      </c>
    </row>
    <row r="1359" spans="1:5" x14ac:dyDescent="0.25">
      <c r="A1359" s="2">
        <v>14469</v>
      </c>
      <c r="B1359">
        <v>0</v>
      </c>
      <c r="C1359">
        <v>93</v>
      </c>
      <c r="D1359">
        <v>51</v>
      </c>
      <c r="E1359" s="2">
        <v>155.6</v>
      </c>
    </row>
    <row r="1360" spans="1:5" x14ac:dyDescent="0.25">
      <c r="A1360" s="2">
        <v>14480</v>
      </c>
      <c r="B1360">
        <v>0</v>
      </c>
      <c r="C1360">
        <v>93</v>
      </c>
      <c r="D1360">
        <v>51</v>
      </c>
      <c r="E1360" s="2">
        <v>155.6</v>
      </c>
    </row>
    <row r="1361" spans="1:5" x14ac:dyDescent="0.25">
      <c r="A1361" s="2">
        <v>14491</v>
      </c>
      <c r="B1361">
        <v>0</v>
      </c>
      <c r="C1361">
        <v>92</v>
      </c>
      <c r="D1361">
        <v>51</v>
      </c>
      <c r="E1361" s="2">
        <v>155.6</v>
      </c>
    </row>
    <row r="1362" spans="1:5" x14ac:dyDescent="0.25">
      <c r="A1362" s="2">
        <v>14502</v>
      </c>
      <c r="B1362">
        <v>0</v>
      </c>
      <c r="C1362">
        <v>92</v>
      </c>
      <c r="D1362">
        <v>51</v>
      </c>
      <c r="E1362" s="2">
        <v>155.6</v>
      </c>
    </row>
    <row r="1363" spans="1:5" x14ac:dyDescent="0.25">
      <c r="A1363" s="2">
        <v>14513</v>
      </c>
      <c r="B1363">
        <v>0</v>
      </c>
      <c r="C1363">
        <v>92</v>
      </c>
      <c r="D1363">
        <v>51</v>
      </c>
      <c r="E1363" s="2">
        <v>155.6</v>
      </c>
    </row>
    <row r="1364" spans="1:5" x14ac:dyDescent="0.25">
      <c r="A1364" s="2">
        <v>14525</v>
      </c>
      <c r="B1364">
        <v>0</v>
      </c>
      <c r="C1364">
        <v>92</v>
      </c>
      <c r="D1364">
        <v>50</v>
      </c>
      <c r="E1364" s="2">
        <v>155.6</v>
      </c>
    </row>
    <row r="1365" spans="1:5" x14ac:dyDescent="0.25">
      <c r="A1365" s="2">
        <v>14536</v>
      </c>
      <c r="B1365">
        <v>0</v>
      </c>
      <c r="C1365">
        <v>92</v>
      </c>
      <c r="D1365">
        <v>50</v>
      </c>
      <c r="E1365" s="2">
        <v>155.6</v>
      </c>
    </row>
    <row r="1366" spans="1:5" x14ac:dyDescent="0.25">
      <c r="A1366" s="2">
        <v>14547</v>
      </c>
      <c r="B1366">
        <v>0</v>
      </c>
      <c r="C1366">
        <v>92</v>
      </c>
      <c r="D1366">
        <v>50</v>
      </c>
      <c r="E1366" s="2">
        <v>155.6</v>
      </c>
    </row>
    <row r="1367" spans="1:5" x14ac:dyDescent="0.25">
      <c r="A1367" s="2">
        <v>14558</v>
      </c>
      <c r="B1367">
        <v>0</v>
      </c>
      <c r="C1367">
        <v>91</v>
      </c>
      <c r="D1367">
        <v>50</v>
      </c>
      <c r="E1367" s="2">
        <v>155.6</v>
      </c>
    </row>
    <row r="1368" spans="1:5" x14ac:dyDescent="0.25">
      <c r="A1368" s="2">
        <v>14569</v>
      </c>
      <c r="B1368">
        <v>0</v>
      </c>
      <c r="C1368">
        <v>91</v>
      </c>
      <c r="D1368">
        <v>49</v>
      </c>
      <c r="E1368" s="2">
        <v>155.6</v>
      </c>
    </row>
    <row r="1369" spans="1:5" x14ac:dyDescent="0.25">
      <c r="A1369" s="2">
        <v>14580</v>
      </c>
      <c r="B1369">
        <v>0</v>
      </c>
      <c r="C1369">
        <v>91</v>
      </c>
      <c r="D1369">
        <v>49</v>
      </c>
      <c r="E1369" s="2">
        <v>154.80205128205128</v>
      </c>
    </row>
    <row r="1370" spans="1:5" x14ac:dyDescent="0.25">
      <c r="A1370" s="2">
        <v>14591.000000000015</v>
      </c>
      <c r="B1370">
        <v>0</v>
      </c>
      <c r="C1370">
        <v>91</v>
      </c>
      <c r="D1370">
        <v>49</v>
      </c>
      <c r="E1370" s="2">
        <v>155.6</v>
      </c>
    </row>
    <row r="1371" spans="1:5" x14ac:dyDescent="0.25">
      <c r="A1371" s="2">
        <v>14603.000000000007</v>
      </c>
      <c r="B1371">
        <v>0</v>
      </c>
      <c r="C1371">
        <v>91</v>
      </c>
      <c r="D1371">
        <v>49</v>
      </c>
      <c r="E1371" s="2">
        <v>155.6</v>
      </c>
    </row>
    <row r="1372" spans="1:5" x14ac:dyDescent="0.25">
      <c r="A1372" s="2">
        <v>14614.000000000013</v>
      </c>
      <c r="B1372">
        <v>0</v>
      </c>
      <c r="C1372">
        <v>91</v>
      </c>
      <c r="D1372">
        <v>49</v>
      </c>
      <c r="E1372" s="2">
        <v>155.6</v>
      </c>
    </row>
    <row r="1373" spans="1:5" x14ac:dyDescent="0.25">
      <c r="A1373" s="2">
        <v>14625.000000000018</v>
      </c>
      <c r="B1373">
        <v>0</v>
      </c>
      <c r="C1373">
        <v>90</v>
      </c>
      <c r="D1373">
        <v>49</v>
      </c>
      <c r="E1373" s="2">
        <v>154.80205128205128</v>
      </c>
    </row>
    <row r="1374" spans="1:5" x14ac:dyDescent="0.25">
      <c r="A1374" s="2">
        <v>14636.000000000013</v>
      </c>
      <c r="B1374">
        <v>0</v>
      </c>
      <c r="C1374">
        <v>90</v>
      </c>
      <c r="D1374">
        <v>48</v>
      </c>
      <c r="E1374" s="2">
        <v>154.80205128205128</v>
      </c>
    </row>
    <row r="1375" spans="1:5" x14ac:dyDescent="0.25">
      <c r="A1375" s="2">
        <v>14647.000000000007</v>
      </c>
      <c r="B1375">
        <v>0</v>
      </c>
      <c r="C1375">
        <v>90</v>
      </c>
      <c r="D1375">
        <v>48</v>
      </c>
      <c r="E1375" s="2">
        <v>155.6</v>
      </c>
    </row>
    <row r="1376" spans="1:5" x14ac:dyDescent="0.25">
      <c r="A1376" s="2">
        <v>14658.000000000013</v>
      </c>
      <c r="B1376">
        <v>0</v>
      </c>
      <c r="C1376">
        <v>90</v>
      </c>
      <c r="D1376">
        <v>48</v>
      </c>
      <c r="E1376" s="2">
        <v>155.6</v>
      </c>
    </row>
    <row r="1377" spans="1:5" x14ac:dyDescent="0.25">
      <c r="A1377" s="2">
        <v>14669.000000000007</v>
      </c>
      <c r="B1377">
        <v>0</v>
      </c>
      <c r="C1377">
        <v>90</v>
      </c>
      <c r="D1377">
        <v>48</v>
      </c>
      <c r="E1377" s="2">
        <v>155.6</v>
      </c>
    </row>
    <row r="1378" spans="1:5" x14ac:dyDescent="0.25">
      <c r="A1378" s="2">
        <v>14680.000000000002</v>
      </c>
      <c r="B1378">
        <v>0</v>
      </c>
      <c r="C1378">
        <v>90</v>
      </c>
      <c r="D1378">
        <v>48</v>
      </c>
      <c r="E1378" s="2">
        <v>155.6</v>
      </c>
    </row>
    <row r="1379" spans="1:5" x14ac:dyDescent="0.25">
      <c r="A1379" s="2">
        <v>14692.000000000004</v>
      </c>
      <c r="B1379">
        <v>0</v>
      </c>
      <c r="C1379">
        <v>89</v>
      </c>
      <c r="D1379">
        <v>48</v>
      </c>
      <c r="E1379" s="2">
        <v>155.6</v>
      </c>
    </row>
    <row r="1380" spans="1:5" x14ac:dyDescent="0.25">
      <c r="A1380" s="2">
        <v>14703.000000000009</v>
      </c>
      <c r="B1380">
        <v>0</v>
      </c>
      <c r="C1380">
        <v>89</v>
      </c>
      <c r="D1380">
        <v>47</v>
      </c>
      <c r="E1380" s="2">
        <v>155.6</v>
      </c>
    </row>
    <row r="1381" spans="1:5" x14ac:dyDescent="0.25">
      <c r="A1381" s="2">
        <v>14714.000000000004</v>
      </c>
      <c r="B1381">
        <v>0</v>
      </c>
      <c r="C1381">
        <v>89</v>
      </c>
      <c r="D1381">
        <v>47</v>
      </c>
      <c r="E1381" s="2">
        <v>155.6</v>
      </c>
    </row>
    <row r="1382" spans="1:5" x14ac:dyDescent="0.25">
      <c r="A1382" s="2">
        <v>14724.999999999998</v>
      </c>
      <c r="B1382">
        <v>0</v>
      </c>
      <c r="C1382">
        <v>89</v>
      </c>
      <c r="D1382">
        <v>47</v>
      </c>
      <c r="E1382" s="2">
        <v>155.6</v>
      </c>
    </row>
    <row r="1383" spans="1:5" x14ac:dyDescent="0.25">
      <c r="A1383" s="2">
        <v>14736.000000000013</v>
      </c>
      <c r="B1383">
        <v>0</v>
      </c>
      <c r="C1383">
        <v>89</v>
      </c>
      <c r="D1383">
        <v>47</v>
      </c>
      <c r="E1383" s="2">
        <v>155.6</v>
      </c>
    </row>
    <row r="1384" spans="1:5" x14ac:dyDescent="0.25">
      <c r="A1384" s="2">
        <v>14747.000000000007</v>
      </c>
      <c r="B1384">
        <v>0</v>
      </c>
      <c r="C1384">
        <v>89</v>
      </c>
      <c r="D1384">
        <v>47</v>
      </c>
      <c r="E1384" s="2">
        <v>155.6</v>
      </c>
    </row>
    <row r="1385" spans="1:5" x14ac:dyDescent="0.25">
      <c r="A1385" s="2">
        <v>14758.000000000013</v>
      </c>
      <c r="B1385">
        <v>0</v>
      </c>
      <c r="C1385">
        <v>89</v>
      </c>
      <c r="D1385">
        <v>47</v>
      </c>
      <c r="E1385" s="2">
        <v>154.80205128205128</v>
      </c>
    </row>
    <row r="1386" spans="1:5" x14ac:dyDescent="0.25">
      <c r="A1386" s="2">
        <v>14769.000000000007</v>
      </c>
      <c r="B1386">
        <v>0</v>
      </c>
      <c r="C1386">
        <v>88</v>
      </c>
      <c r="D1386">
        <v>46</v>
      </c>
      <c r="E1386" s="2">
        <v>155.6</v>
      </c>
    </row>
    <row r="1387" spans="1:5" x14ac:dyDescent="0.25">
      <c r="A1387" s="2">
        <v>14780.000000000002</v>
      </c>
      <c r="B1387">
        <v>0</v>
      </c>
      <c r="C1387">
        <v>88</v>
      </c>
      <c r="D1387">
        <v>46</v>
      </c>
      <c r="E1387" s="2">
        <v>155.6</v>
      </c>
    </row>
    <row r="1388" spans="1:5" x14ac:dyDescent="0.25">
      <c r="A1388" s="2">
        <v>14792.000000000004</v>
      </c>
      <c r="B1388">
        <v>0</v>
      </c>
      <c r="C1388">
        <v>88</v>
      </c>
      <c r="D1388">
        <v>46</v>
      </c>
      <c r="E1388" s="2">
        <v>154.80205128205128</v>
      </c>
    </row>
    <row r="1389" spans="1:5" x14ac:dyDescent="0.25">
      <c r="A1389" s="2">
        <v>14803.000000000009</v>
      </c>
      <c r="B1389">
        <v>0</v>
      </c>
      <c r="C1389">
        <v>88</v>
      </c>
      <c r="D1389">
        <v>46</v>
      </c>
      <c r="E1389" s="2">
        <v>155.6</v>
      </c>
    </row>
    <row r="1390" spans="1:5" x14ac:dyDescent="0.25">
      <c r="A1390" s="2">
        <v>14814.000000000004</v>
      </c>
      <c r="B1390">
        <v>0</v>
      </c>
      <c r="C1390">
        <v>88</v>
      </c>
      <c r="D1390">
        <v>46</v>
      </c>
      <c r="E1390" s="2">
        <v>155.6</v>
      </c>
    </row>
    <row r="1391" spans="1:5" x14ac:dyDescent="0.25">
      <c r="A1391" s="2">
        <v>14824.999999999998</v>
      </c>
      <c r="B1391">
        <v>0</v>
      </c>
      <c r="C1391">
        <v>88</v>
      </c>
      <c r="D1391">
        <v>46</v>
      </c>
      <c r="E1391" s="2">
        <v>155.6</v>
      </c>
    </row>
    <row r="1392" spans="1:5" x14ac:dyDescent="0.25">
      <c r="A1392" s="2">
        <v>14836.000000000004</v>
      </c>
      <c r="B1392">
        <v>0</v>
      </c>
      <c r="C1392">
        <v>88</v>
      </c>
      <c r="D1392">
        <v>45</v>
      </c>
      <c r="E1392" s="2">
        <v>155.6</v>
      </c>
    </row>
    <row r="1393" spans="1:5" x14ac:dyDescent="0.25">
      <c r="A1393" s="2">
        <v>14846.999999999998</v>
      </c>
      <c r="B1393">
        <v>0</v>
      </c>
      <c r="C1393">
        <v>87</v>
      </c>
      <c r="D1393">
        <v>45</v>
      </c>
      <c r="E1393" s="2">
        <v>155.6</v>
      </c>
    </row>
    <row r="1394" spans="1:5" x14ac:dyDescent="0.25">
      <c r="A1394" s="2">
        <v>14858.000000000013</v>
      </c>
      <c r="B1394">
        <v>0</v>
      </c>
      <c r="C1394">
        <v>87</v>
      </c>
      <c r="D1394">
        <v>45</v>
      </c>
      <c r="E1394" s="2">
        <v>155.6</v>
      </c>
    </row>
    <row r="1395" spans="1:5" x14ac:dyDescent="0.25">
      <c r="A1395" s="2">
        <v>14869.000000000007</v>
      </c>
      <c r="B1395">
        <v>0</v>
      </c>
      <c r="C1395">
        <v>87</v>
      </c>
      <c r="D1395">
        <v>45</v>
      </c>
      <c r="E1395" s="2">
        <v>155.6</v>
      </c>
    </row>
    <row r="1396" spans="1:5" x14ac:dyDescent="0.25">
      <c r="A1396" s="2">
        <v>14881.000000000009</v>
      </c>
      <c r="B1396">
        <v>0</v>
      </c>
      <c r="C1396">
        <v>87</v>
      </c>
      <c r="D1396">
        <v>45</v>
      </c>
      <c r="E1396" s="2">
        <v>155.6</v>
      </c>
    </row>
    <row r="1397" spans="1:5" x14ac:dyDescent="0.25">
      <c r="A1397" s="2">
        <v>14892.000000000004</v>
      </c>
      <c r="B1397">
        <v>0</v>
      </c>
      <c r="C1397">
        <v>87</v>
      </c>
      <c r="D1397">
        <v>45</v>
      </c>
      <c r="E1397" s="2">
        <v>155.6</v>
      </c>
    </row>
    <row r="1398" spans="1:5" x14ac:dyDescent="0.25">
      <c r="A1398" s="2">
        <v>14903.000000000009</v>
      </c>
      <c r="B1398">
        <v>0</v>
      </c>
      <c r="C1398">
        <v>87</v>
      </c>
      <c r="D1398">
        <v>44</v>
      </c>
      <c r="E1398" s="2">
        <v>155.6</v>
      </c>
    </row>
    <row r="1399" spans="1:5" x14ac:dyDescent="0.25">
      <c r="A1399" s="2">
        <v>14914.000000000004</v>
      </c>
      <c r="B1399">
        <v>0</v>
      </c>
      <c r="C1399">
        <v>87</v>
      </c>
      <c r="D1399">
        <v>44</v>
      </c>
      <c r="E1399" s="2">
        <v>154.80205128205128</v>
      </c>
    </row>
    <row r="1400" spans="1:5" x14ac:dyDescent="0.25">
      <c r="A1400" s="2">
        <v>14924.999999999998</v>
      </c>
      <c r="B1400">
        <v>0</v>
      </c>
      <c r="C1400">
        <v>87</v>
      </c>
      <c r="D1400">
        <v>44</v>
      </c>
      <c r="E1400" s="2">
        <v>154.80205128205128</v>
      </c>
    </row>
    <row r="1401" spans="1:5" x14ac:dyDescent="0.25">
      <c r="A1401" s="2">
        <v>14937</v>
      </c>
      <c r="B1401">
        <v>0</v>
      </c>
      <c r="C1401">
        <v>86</v>
      </c>
      <c r="D1401">
        <v>44</v>
      </c>
      <c r="E1401" s="2">
        <v>154.80205128205128</v>
      </c>
    </row>
    <row r="1402" spans="1:5" x14ac:dyDescent="0.25">
      <c r="A1402" s="2">
        <v>14948.000000000005</v>
      </c>
      <c r="B1402">
        <v>0</v>
      </c>
      <c r="C1402">
        <v>86</v>
      </c>
      <c r="D1402">
        <v>44</v>
      </c>
      <c r="E1402" s="2">
        <v>155.6</v>
      </c>
    </row>
    <row r="1403" spans="1:5" x14ac:dyDescent="0.25">
      <c r="A1403" s="2">
        <v>14959</v>
      </c>
      <c r="B1403">
        <v>0</v>
      </c>
      <c r="C1403">
        <v>86</v>
      </c>
      <c r="D1403">
        <v>44</v>
      </c>
      <c r="E1403" s="2">
        <v>155.6</v>
      </c>
    </row>
    <row r="1404" spans="1:5" x14ac:dyDescent="0.25">
      <c r="A1404" s="2">
        <v>14969.999999999995</v>
      </c>
      <c r="B1404">
        <v>0</v>
      </c>
      <c r="C1404">
        <v>86</v>
      </c>
      <c r="D1404">
        <v>44</v>
      </c>
      <c r="E1404" s="2">
        <v>155.6</v>
      </c>
    </row>
    <row r="1405" spans="1:5" x14ac:dyDescent="0.25">
      <c r="A1405" s="2">
        <v>14981</v>
      </c>
      <c r="B1405">
        <v>0</v>
      </c>
      <c r="C1405">
        <v>86</v>
      </c>
      <c r="D1405">
        <v>44</v>
      </c>
      <c r="E1405" s="2">
        <v>155.6</v>
      </c>
    </row>
    <row r="1406" spans="1:5" x14ac:dyDescent="0.25">
      <c r="A1406" s="2">
        <v>14991.999999999995</v>
      </c>
      <c r="B1406">
        <v>0</v>
      </c>
      <c r="C1406">
        <v>86</v>
      </c>
      <c r="D1406">
        <v>43</v>
      </c>
      <c r="E1406" s="2">
        <v>155.6</v>
      </c>
    </row>
    <row r="1407" spans="1:5" x14ac:dyDescent="0.25">
      <c r="A1407" s="2">
        <v>15003.000000000009</v>
      </c>
      <c r="B1407">
        <v>0</v>
      </c>
      <c r="C1407">
        <v>86</v>
      </c>
      <c r="D1407">
        <v>43</v>
      </c>
      <c r="E1407" s="2">
        <v>155.6</v>
      </c>
    </row>
    <row r="1408" spans="1:5" x14ac:dyDescent="0.25">
      <c r="A1408" s="2">
        <v>15014.999999999991</v>
      </c>
      <c r="B1408">
        <v>0</v>
      </c>
      <c r="C1408">
        <v>86</v>
      </c>
      <c r="D1408">
        <v>43</v>
      </c>
      <c r="E1408" s="2">
        <v>155.6</v>
      </c>
    </row>
    <row r="1409" spans="1:5" x14ac:dyDescent="0.25">
      <c r="A1409" s="2">
        <v>15026.000000000005</v>
      </c>
      <c r="B1409">
        <v>0</v>
      </c>
      <c r="C1409">
        <v>85</v>
      </c>
      <c r="D1409">
        <v>43</v>
      </c>
      <c r="E1409" s="2">
        <v>154.80205128205128</v>
      </c>
    </row>
    <row r="1410" spans="1:5" x14ac:dyDescent="0.25">
      <c r="A1410" s="2">
        <v>15037</v>
      </c>
      <c r="B1410">
        <v>0</v>
      </c>
      <c r="C1410">
        <v>85</v>
      </c>
      <c r="D1410">
        <v>43</v>
      </c>
      <c r="E1410" s="2">
        <v>155.6</v>
      </c>
    </row>
    <row r="1411" spans="1:5" x14ac:dyDescent="0.25">
      <c r="A1411" s="2">
        <v>15048.000000000005</v>
      </c>
      <c r="B1411">
        <v>0</v>
      </c>
      <c r="C1411">
        <v>85</v>
      </c>
      <c r="D1411">
        <v>43</v>
      </c>
      <c r="E1411" s="2">
        <v>155.6</v>
      </c>
    </row>
    <row r="1412" spans="1:5" x14ac:dyDescent="0.25">
      <c r="A1412" s="2">
        <v>15059</v>
      </c>
      <c r="B1412">
        <v>0</v>
      </c>
      <c r="C1412">
        <v>85</v>
      </c>
      <c r="D1412">
        <v>43</v>
      </c>
      <c r="E1412" s="2">
        <v>155.6</v>
      </c>
    </row>
    <row r="1413" spans="1:5" x14ac:dyDescent="0.25">
      <c r="A1413" s="2">
        <v>15071.000000000002</v>
      </c>
      <c r="B1413">
        <v>0</v>
      </c>
      <c r="C1413">
        <v>85</v>
      </c>
      <c r="D1413">
        <v>43</v>
      </c>
      <c r="E1413" s="2">
        <v>155.6</v>
      </c>
    </row>
    <row r="1414" spans="1:5" x14ac:dyDescent="0.25">
      <c r="A1414" s="2">
        <v>15081.999999999996</v>
      </c>
      <c r="B1414">
        <v>0</v>
      </c>
      <c r="C1414">
        <v>85</v>
      </c>
      <c r="D1414">
        <v>42</v>
      </c>
      <c r="E1414" s="2">
        <v>154.80205128205128</v>
      </c>
    </row>
    <row r="1415" spans="1:5" x14ac:dyDescent="0.25">
      <c r="A1415" s="2">
        <v>15093.000000000002</v>
      </c>
      <c r="B1415">
        <v>0</v>
      </c>
      <c r="C1415">
        <v>85</v>
      </c>
      <c r="D1415">
        <v>42</v>
      </c>
      <c r="E1415" s="2">
        <v>155.6</v>
      </c>
    </row>
    <row r="1416" spans="1:5" x14ac:dyDescent="0.25">
      <c r="A1416" s="2">
        <v>15103.999999999996</v>
      </c>
      <c r="B1416">
        <v>0</v>
      </c>
      <c r="C1416">
        <v>85</v>
      </c>
      <c r="D1416">
        <v>42</v>
      </c>
      <c r="E1416" s="2">
        <v>155.6</v>
      </c>
    </row>
    <row r="1417" spans="1:5" x14ac:dyDescent="0.25">
      <c r="A1417" s="2">
        <v>15114.999999999991</v>
      </c>
      <c r="B1417">
        <v>0</v>
      </c>
      <c r="C1417">
        <v>85</v>
      </c>
      <c r="D1417">
        <v>42</v>
      </c>
      <c r="E1417" s="2">
        <v>155.6</v>
      </c>
    </row>
    <row r="1418" spans="1:5" x14ac:dyDescent="0.25">
      <c r="A1418" s="2">
        <v>15125.999999999996</v>
      </c>
      <c r="B1418">
        <v>0</v>
      </c>
      <c r="C1418">
        <v>84</v>
      </c>
      <c r="D1418">
        <v>42</v>
      </c>
      <c r="E1418" s="2">
        <v>155.6</v>
      </c>
    </row>
    <row r="1419" spans="1:5" x14ac:dyDescent="0.25">
      <c r="A1419" s="2">
        <v>15136.999999999991</v>
      </c>
      <c r="B1419">
        <v>0</v>
      </c>
      <c r="C1419">
        <v>84</v>
      </c>
      <c r="D1419">
        <v>42</v>
      </c>
      <c r="E1419" s="2">
        <v>155.6</v>
      </c>
    </row>
    <row r="1420" spans="1:5" x14ac:dyDescent="0.25">
      <c r="A1420" s="2">
        <v>15148.999999999993</v>
      </c>
      <c r="B1420">
        <v>0</v>
      </c>
      <c r="C1420">
        <v>84</v>
      </c>
      <c r="D1420">
        <v>42</v>
      </c>
      <c r="E1420" s="2">
        <v>155.6</v>
      </c>
    </row>
    <row r="1421" spans="1:5" x14ac:dyDescent="0.25">
      <c r="A1421" s="2">
        <v>15159.999999999987</v>
      </c>
      <c r="B1421">
        <v>0</v>
      </c>
      <c r="C1421">
        <v>84</v>
      </c>
      <c r="D1421">
        <v>41</v>
      </c>
      <c r="E1421" s="2">
        <v>155.6</v>
      </c>
    </row>
    <row r="1422" spans="1:5" x14ac:dyDescent="0.25">
      <c r="A1422" s="2">
        <v>15170.999999999993</v>
      </c>
      <c r="B1422">
        <v>0</v>
      </c>
      <c r="C1422">
        <v>84</v>
      </c>
      <c r="D1422">
        <v>41</v>
      </c>
      <c r="E1422" s="2">
        <v>154.80205128205128</v>
      </c>
    </row>
    <row r="1423" spans="1:5" x14ac:dyDescent="0.25">
      <c r="A1423" s="2">
        <v>15181.999999999998</v>
      </c>
      <c r="B1423">
        <v>0</v>
      </c>
      <c r="C1423">
        <v>84</v>
      </c>
      <c r="D1423">
        <v>41</v>
      </c>
      <c r="E1423" s="2">
        <v>155.6</v>
      </c>
    </row>
    <row r="1424" spans="1:5" x14ac:dyDescent="0.25">
      <c r="A1424" s="2">
        <v>15193.000000000004</v>
      </c>
      <c r="B1424">
        <v>0</v>
      </c>
      <c r="C1424">
        <v>84</v>
      </c>
      <c r="D1424">
        <v>41</v>
      </c>
      <c r="E1424" s="2">
        <v>155.6</v>
      </c>
    </row>
    <row r="1425" spans="1:5" x14ac:dyDescent="0.25">
      <c r="A1425" s="2">
        <v>15205.000000000005</v>
      </c>
      <c r="B1425">
        <v>0</v>
      </c>
      <c r="C1425">
        <v>84</v>
      </c>
      <c r="D1425">
        <v>41</v>
      </c>
      <c r="E1425" s="2">
        <v>155.6</v>
      </c>
    </row>
    <row r="1426" spans="1:5" x14ac:dyDescent="0.25">
      <c r="A1426" s="2">
        <v>15216</v>
      </c>
      <c r="B1426">
        <v>0</v>
      </c>
      <c r="C1426">
        <v>84</v>
      </c>
      <c r="D1426">
        <v>41</v>
      </c>
      <c r="E1426" s="2">
        <v>155.6</v>
      </c>
    </row>
    <row r="1427" spans="1:5" x14ac:dyDescent="0.25">
      <c r="A1427" s="2">
        <v>15226.999999999995</v>
      </c>
      <c r="B1427">
        <v>0</v>
      </c>
      <c r="C1427">
        <v>83</v>
      </c>
      <c r="D1427">
        <v>41</v>
      </c>
      <c r="E1427" s="2">
        <v>155.6</v>
      </c>
    </row>
    <row r="1428" spans="1:5" x14ac:dyDescent="0.25">
      <c r="A1428" s="2">
        <v>15238</v>
      </c>
      <c r="B1428">
        <v>0</v>
      </c>
      <c r="C1428">
        <v>83</v>
      </c>
      <c r="D1428">
        <v>41</v>
      </c>
      <c r="E1428" s="2">
        <v>155.6</v>
      </c>
    </row>
    <row r="1429" spans="1:5" x14ac:dyDescent="0.25">
      <c r="A1429" s="2">
        <v>15248.999999999995</v>
      </c>
      <c r="B1429">
        <v>0</v>
      </c>
      <c r="C1429">
        <v>83</v>
      </c>
      <c r="D1429">
        <v>40</v>
      </c>
      <c r="E1429" s="2">
        <v>155.6</v>
      </c>
    </row>
    <row r="1430" spans="1:5" x14ac:dyDescent="0.25">
      <c r="A1430" s="2">
        <v>15259.999999999989</v>
      </c>
      <c r="B1430">
        <v>0</v>
      </c>
      <c r="C1430">
        <v>83</v>
      </c>
      <c r="D1430">
        <v>40</v>
      </c>
      <c r="E1430" s="2">
        <v>155.6</v>
      </c>
    </row>
    <row r="1431" spans="1:5" x14ac:dyDescent="0.25">
      <c r="A1431" s="2">
        <v>15271.999999999991</v>
      </c>
      <c r="B1431">
        <v>0</v>
      </c>
      <c r="C1431">
        <v>83</v>
      </c>
      <c r="D1431">
        <v>40</v>
      </c>
      <c r="E1431" s="2">
        <v>155.6</v>
      </c>
    </row>
    <row r="1432" spans="1:5" x14ac:dyDescent="0.25">
      <c r="A1432" s="2">
        <v>15282.999999999996</v>
      </c>
      <c r="B1432">
        <v>0</v>
      </c>
      <c r="C1432">
        <v>83</v>
      </c>
      <c r="D1432">
        <v>40</v>
      </c>
      <c r="E1432" s="2">
        <v>155.6</v>
      </c>
    </row>
    <row r="1433" spans="1:5" x14ac:dyDescent="0.25">
      <c r="A1433" s="2">
        <v>15293.999999999991</v>
      </c>
      <c r="B1433">
        <v>0</v>
      </c>
      <c r="C1433">
        <v>83</v>
      </c>
      <c r="D1433">
        <v>40</v>
      </c>
      <c r="E1433" s="2">
        <v>155.6</v>
      </c>
    </row>
    <row r="1434" spans="1:5" x14ac:dyDescent="0.25">
      <c r="A1434" s="2">
        <v>15304.999999999985</v>
      </c>
      <c r="B1434">
        <v>0</v>
      </c>
      <c r="C1434">
        <v>83</v>
      </c>
      <c r="D1434">
        <v>40</v>
      </c>
      <c r="E1434" s="2">
        <v>155.6</v>
      </c>
    </row>
    <row r="1435" spans="1:5" x14ac:dyDescent="0.25">
      <c r="A1435" s="2">
        <v>15315.999999999991</v>
      </c>
      <c r="B1435">
        <v>0</v>
      </c>
      <c r="C1435">
        <v>83</v>
      </c>
      <c r="D1435">
        <v>40</v>
      </c>
      <c r="E1435" s="2">
        <v>155.6</v>
      </c>
    </row>
    <row r="1436" spans="1:5" x14ac:dyDescent="0.25">
      <c r="A1436" s="2">
        <v>15327.999999999993</v>
      </c>
      <c r="B1436">
        <v>0</v>
      </c>
      <c r="C1436">
        <v>82</v>
      </c>
      <c r="D1436">
        <v>40</v>
      </c>
      <c r="E1436" s="2">
        <v>155.6</v>
      </c>
    </row>
    <row r="1437" spans="1:5" x14ac:dyDescent="0.25">
      <c r="A1437" s="2">
        <v>15338.999999999987</v>
      </c>
      <c r="B1437">
        <v>0</v>
      </c>
      <c r="C1437">
        <v>82</v>
      </c>
      <c r="D1437">
        <v>40</v>
      </c>
      <c r="E1437" s="2">
        <v>155.6</v>
      </c>
    </row>
    <row r="1438" spans="1:5" x14ac:dyDescent="0.25">
      <c r="A1438" s="2">
        <v>15350.000000000002</v>
      </c>
      <c r="B1438">
        <v>0</v>
      </c>
      <c r="C1438">
        <v>82</v>
      </c>
      <c r="D1438">
        <v>39</v>
      </c>
      <c r="E1438" s="2">
        <v>155.6</v>
      </c>
    </row>
    <row r="1439" spans="1:5" x14ac:dyDescent="0.25">
      <c r="A1439" s="2">
        <v>15360.999999999996</v>
      </c>
      <c r="B1439">
        <v>0</v>
      </c>
      <c r="C1439">
        <v>82</v>
      </c>
      <c r="D1439">
        <v>39</v>
      </c>
      <c r="E1439" s="2">
        <v>155.6</v>
      </c>
    </row>
    <row r="1440" spans="1:5" x14ac:dyDescent="0.25">
      <c r="A1440" s="2">
        <v>15371.999999999991</v>
      </c>
      <c r="B1440">
        <v>0</v>
      </c>
      <c r="C1440">
        <v>82</v>
      </c>
      <c r="D1440">
        <v>39</v>
      </c>
      <c r="E1440" s="2">
        <v>155.6</v>
      </c>
    </row>
    <row r="1441" spans="1:5" x14ac:dyDescent="0.25">
      <c r="A1441" s="2">
        <v>15382.999999999996</v>
      </c>
      <c r="B1441">
        <v>0</v>
      </c>
      <c r="C1441">
        <v>82</v>
      </c>
      <c r="D1441">
        <v>39</v>
      </c>
      <c r="E1441" s="2">
        <v>155.6</v>
      </c>
    </row>
    <row r="1442" spans="1:5" x14ac:dyDescent="0.25">
      <c r="A1442" s="2">
        <v>15394.999999999998</v>
      </c>
      <c r="B1442">
        <v>0</v>
      </c>
      <c r="C1442">
        <v>82</v>
      </c>
      <c r="D1442">
        <v>39</v>
      </c>
      <c r="E1442" s="2">
        <v>155.6</v>
      </c>
    </row>
    <row r="1443" spans="1:5" x14ac:dyDescent="0.25">
      <c r="A1443" s="2">
        <v>15405.999999999993</v>
      </c>
      <c r="B1443">
        <v>0</v>
      </c>
      <c r="C1443">
        <v>82</v>
      </c>
      <c r="D1443">
        <v>39</v>
      </c>
      <c r="E1443" s="2">
        <v>155.6</v>
      </c>
    </row>
    <row r="1444" spans="1:5" x14ac:dyDescent="0.25">
      <c r="A1444" s="2">
        <v>15416.999999999987</v>
      </c>
      <c r="B1444">
        <v>0</v>
      </c>
      <c r="C1444">
        <v>82</v>
      </c>
      <c r="D1444">
        <v>39</v>
      </c>
      <c r="E1444" s="2">
        <v>155.6</v>
      </c>
    </row>
    <row r="1445" spans="1:5" x14ac:dyDescent="0.25">
      <c r="A1445" s="2">
        <v>15427.999999999993</v>
      </c>
      <c r="B1445">
        <v>0</v>
      </c>
      <c r="C1445">
        <v>82</v>
      </c>
      <c r="D1445">
        <v>39</v>
      </c>
      <c r="E1445" s="2">
        <v>155.6</v>
      </c>
    </row>
    <row r="1446" spans="1:5" x14ac:dyDescent="0.25">
      <c r="A1446" s="2">
        <v>15438.999999999987</v>
      </c>
      <c r="B1446">
        <v>0</v>
      </c>
      <c r="C1446">
        <v>81</v>
      </c>
      <c r="D1446">
        <v>39</v>
      </c>
      <c r="E1446" s="2">
        <v>155.6</v>
      </c>
    </row>
    <row r="1447" spans="1:5" x14ac:dyDescent="0.25">
      <c r="A1447" s="2">
        <v>15450.999999999989</v>
      </c>
      <c r="B1447">
        <v>0</v>
      </c>
      <c r="C1447">
        <v>81</v>
      </c>
      <c r="D1447">
        <v>39</v>
      </c>
      <c r="E1447" s="2">
        <v>155.6</v>
      </c>
    </row>
    <row r="1448" spans="1:5" x14ac:dyDescent="0.25">
      <c r="A1448" s="2">
        <v>15461.999999999984</v>
      </c>
      <c r="B1448">
        <v>0</v>
      </c>
      <c r="C1448">
        <v>81</v>
      </c>
      <c r="D1448">
        <v>38</v>
      </c>
      <c r="E1448" s="2">
        <v>155.6</v>
      </c>
    </row>
    <row r="1449" spans="1:5" x14ac:dyDescent="0.25">
      <c r="A1449" s="2">
        <v>15472.999999999989</v>
      </c>
      <c r="B1449">
        <v>0</v>
      </c>
      <c r="C1449">
        <v>81</v>
      </c>
      <c r="D1449">
        <v>38</v>
      </c>
      <c r="E1449" s="2">
        <v>155.6</v>
      </c>
    </row>
    <row r="1450" spans="1:5" x14ac:dyDescent="0.25">
      <c r="A1450" s="2">
        <v>15483.999999999984</v>
      </c>
      <c r="B1450">
        <v>0</v>
      </c>
      <c r="C1450">
        <v>81</v>
      </c>
      <c r="D1450">
        <v>38</v>
      </c>
      <c r="E1450" s="2">
        <v>155.6</v>
      </c>
    </row>
    <row r="1451" spans="1:5" x14ac:dyDescent="0.25">
      <c r="A1451" s="2">
        <v>15494.999999999998</v>
      </c>
      <c r="B1451">
        <v>0</v>
      </c>
      <c r="C1451">
        <v>81</v>
      </c>
      <c r="D1451">
        <v>38</v>
      </c>
      <c r="E1451" s="2">
        <v>155.6</v>
      </c>
    </row>
    <row r="1452" spans="1:5" x14ac:dyDescent="0.25">
      <c r="A1452" s="2">
        <v>15505.999999999993</v>
      </c>
      <c r="B1452">
        <v>0</v>
      </c>
      <c r="C1452">
        <v>81</v>
      </c>
      <c r="D1452">
        <v>38</v>
      </c>
      <c r="E1452" s="2">
        <v>155.6</v>
      </c>
    </row>
    <row r="1453" spans="1:5" x14ac:dyDescent="0.25">
      <c r="A1453" s="2">
        <v>15517.999999999985</v>
      </c>
      <c r="B1453">
        <v>0</v>
      </c>
      <c r="C1453">
        <v>81</v>
      </c>
      <c r="D1453">
        <v>38</v>
      </c>
      <c r="E1453" s="2">
        <v>155.6</v>
      </c>
    </row>
    <row r="1454" spans="1:5" x14ac:dyDescent="0.25">
      <c r="A1454" s="2">
        <v>15528.999999999991</v>
      </c>
      <c r="B1454">
        <v>0</v>
      </c>
      <c r="C1454">
        <v>81</v>
      </c>
      <c r="D1454">
        <v>38</v>
      </c>
      <c r="E1454" s="2">
        <v>155.6</v>
      </c>
    </row>
    <row r="1455" spans="1:5" x14ac:dyDescent="0.25">
      <c r="A1455" s="2">
        <v>15539.999999999996</v>
      </c>
      <c r="B1455">
        <v>0</v>
      </c>
      <c r="C1455">
        <v>81</v>
      </c>
      <c r="D1455">
        <v>38</v>
      </c>
      <c r="E1455" s="2">
        <v>155.6</v>
      </c>
    </row>
    <row r="1456" spans="1:5" x14ac:dyDescent="0.25">
      <c r="A1456" s="2">
        <v>15550.999999999991</v>
      </c>
      <c r="B1456">
        <v>0</v>
      </c>
      <c r="C1456">
        <v>80</v>
      </c>
      <c r="D1456">
        <v>38</v>
      </c>
      <c r="E1456" s="2">
        <v>155.6</v>
      </c>
    </row>
    <row r="1457" spans="1:5" x14ac:dyDescent="0.25">
      <c r="A1457" s="2">
        <v>15562.999999999993</v>
      </c>
      <c r="B1457">
        <v>0</v>
      </c>
      <c r="C1457">
        <v>80</v>
      </c>
      <c r="D1457">
        <v>38</v>
      </c>
      <c r="E1457" s="2">
        <v>155.6</v>
      </c>
    </row>
    <row r="1458" spans="1:5" x14ac:dyDescent="0.25">
      <c r="A1458" s="2">
        <v>15573.999999999987</v>
      </c>
      <c r="B1458">
        <v>0</v>
      </c>
      <c r="C1458">
        <v>80</v>
      </c>
      <c r="D1458">
        <v>38</v>
      </c>
      <c r="E1458" s="2">
        <v>155.6</v>
      </c>
    </row>
    <row r="1459" spans="1:5" x14ac:dyDescent="0.25">
      <c r="A1459" s="2">
        <v>15584.999999999993</v>
      </c>
      <c r="B1459">
        <v>0</v>
      </c>
      <c r="C1459">
        <v>80</v>
      </c>
      <c r="D1459">
        <v>37</v>
      </c>
      <c r="E1459" s="2">
        <v>155.6</v>
      </c>
    </row>
    <row r="1460" spans="1:5" x14ac:dyDescent="0.25">
      <c r="A1460" s="2">
        <v>15595.999999999987</v>
      </c>
      <c r="B1460">
        <v>0</v>
      </c>
      <c r="C1460">
        <v>80</v>
      </c>
      <c r="D1460">
        <v>37</v>
      </c>
      <c r="E1460" s="2">
        <v>155.6</v>
      </c>
    </row>
    <row r="1461" spans="1:5" x14ac:dyDescent="0.25">
      <c r="A1461" s="2">
        <v>15606.999999999982</v>
      </c>
      <c r="B1461">
        <v>0</v>
      </c>
      <c r="C1461">
        <v>80</v>
      </c>
      <c r="D1461">
        <v>37</v>
      </c>
      <c r="E1461" s="2">
        <v>155.6</v>
      </c>
    </row>
    <row r="1462" spans="1:5" x14ac:dyDescent="0.25">
      <c r="A1462" s="2">
        <v>15617.999999999987</v>
      </c>
      <c r="B1462">
        <v>0</v>
      </c>
      <c r="C1462">
        <v>80</v>
      </c>
      <c r="D1462">
        <v>37</v>
      </c>
      <c r="E1462" s="2">
        <v>155.6</v>
      </c>
    </row>
    <row r="1463" spans="1:5" x14ac:dyDescent="0.25">
      <c r="A1463" s="2">
        <v>15628.999999999982</v>
      </c>
      <c r="B1463">
        <v>0</v>
      </c>
      <c r="C1463">
        <v>80</v>
      </c>
      <c r="D1463">
        <v>37</v>
      </c>
      <c r="E1463" s="2">
        <v>154.80205128205128</v>
      </c>
    </row>
    <row r="1464" spans="1:5" x14ac:dyDescent="0.25">
      <c r="A1464" s="2">
        <v>15640.999999999984</v>
      </c>
      <c r="B1464">
        <v>0</v>
      </c>
      <c r="C1464">
        <v>80</v>
      </c>
      <c r="D1464">
        <v>37</v>
      </c>
      <c r="E1464" s="2">
        <v>155.6</v>
      </c>
    </row>
    <row r="1465" spans="1:5" x14ac:dyDescent="0.25">
      <c r="A1465" s="2">
        <v>15651.999999999978</v>
      </c>
      <c r="B1465">
        <v>0</v>
      </c>
      <c r="C1465">
        <v>80</v>
      </c>
      <c r="D1465">
        <v>37</v>
      </c>
      <c r="E1465" s="2">
        <v>155.6</v>
      </c>
    </row>
    <row r="1466" spans="1:5" x14ac:dyDescent="0.25">
      <c r="A1466" s="2">
        <v>15662.999999999984</v>
      </c>
      <c r="B1466">
        <v>0</v>
      </c>
      <c r="C1466">
        <v>79</v>
      </c>
      <c r="D1466">
        <v>37</v>
      </c>
      <c r="E1466" s="2">
        <v>155.6</v>
      </c>
    </row>
    <row r="1467" spans="1:5" x14ac:dyDescent="0.25">
      <c r="A1467" s="2">
        <v>15673.999999999989</v>
      </c>
      <c r="B1467">
        <v>0</v>
      </c>
      <c r="C1467">
        <v>79</v>
      </c>
      <c r="D1467">
        <v>37</v>
      </c>
      <c r="E1467" s="2">
        <v>154.80205128205128</v>
      </c>
    </row>
    <row r="1468" spans="1:5" x14ac:dyDescent="0.25">
      <c r="A1468" s="2">
        <v>15685.999999999982</v>
      </c>
      <c r="B1468">
        <v>0</v>
      </c>
      <c r="C1468">
        <v>79</v>
      </c>
      <c r="D1468">
        <v>37</v>
      </c>
      <c r="E1468" s="2">
        <v>154.80205128205128</v>
      </c>
    </row>
    <row r="1469" spans="1:5" x14ac:dyDescent="0.25">
      <c r="A1469" s="2">
        <v>15696.999999999996</v>
      </c>
      <c r="B1469">
        <v>0</v>
      </c>
      <c r="C1469">
        <v>79</v>
      </c>
      <c r="D1469">
        <v>37</v>
      </c>
      <c r="E1469" s="2">
        <v>155.6</v>
      </c>
    </row>
    <row r="1470" spans="1:5" x14ac:dyDescent="0.25">
      <c r="A1470" s="2">
        <v>15707.999999999991</v>
      </c>
      <c r="B1470">
        <v>0</v>
      </c>
      <c r="C1470">
        <v>79</v>
      </c>
      <c r="D1470">
        <v>36</v>
      </c>
      <c r="E1470" s="2">
        <v>155.6</v>
      </c>
    </row>
    <row r="1471" spans="1:5" x14ac:dyDescent="0.25">
      <c r="A1471" s="2">
        <v>15718.999999999985</v>
      </c>
      <c r="B1471">
        <v>0</v>
      </c>
      <c r="C1471">
        <v>79</v>
      </c>
      <c r="D1471">
        <v>36</v>
      </c>
      <c r="E1471" s="2">
        <v>155.6</v>
      </c>
    </row>
    <row r="1472" spans="1:5" x14ac:dyDescent="0.25">
      <c r="A1472" s="2">
        <v>15729.999999999991</v>
      </c>
      <c r="B1472">
        <v>0</v>
      </c>
      <c r="C1472">
        <v>79</v>
      </c>
      <c r="D1472">
        <v>36</v>
      </c>
      <c r="E1472" s="2">
        <v>155.6</v>
      </c>
    </row>
    <row r="1473" spans="1:5" x14ac:dyDescent="0.25">
      <c r="A1473" s="2">
        <v>15740.999999999985</v>
      </c>
      <c r="B1473">
        <v>0</v>
      </c>
      <c r="C1473">
        <v>79</v>
      </c>
      <c r="D1473">
        <v>36</v>
      </c>
      <c r="E1473" s="2">
        <v>155.6</v>
      </c>
    </row>
    <row r="1474" spans="1:5" x14ac:dyDescent="0.25">
      <c r="A1474" s="2">
        <v>15752.999999999987</v>
      </c>
      <c r="B1474">
        <v>0</v>
      </c>
      <c r="C1474">
        <v>79</v>
      </c>
      <c r="D1474">
        <v>36</v>
      </c>
      <c r="E1474" s="2">
        <v>155.6</v>
      </c>
    </row>
    <row r="1475" spans="1:5" x14ac:dyDescent="0.25">
      <c r="A1475" s="2">
        <v>15763.999999999982</v>
      </c>
      <c r="B1475">
        <v>0</v>
      </c>
      <c r="C1475">
        <v>79</v>
      </c>
      <c r="D1475">
        <v>36</v>
      </c>
      <c r="E1475" s="2">
        <v>155.6</v>
      </c>
    </row>
    <row r="1476" spans="1:5" x14ac:dyDescent="0.25">
      <c r="A1476" s="2">
        <v>15774.999999999987</v>
      </c>
      <c r="B1476">
        <v>0</v>
      </c>
      <c r="C1476">
        <v>79</v>
      </c>
      <c r="D1476">
        <v>36</v>
      </c>
      <c r="E1476" s="2">
        <v>155.6</v>
      </c>
    </row>
    <row r="1477" spans="1:5" x14ac:dyDescent="0.25">
      <c r="A1477" s="2">
        <v>15785.999999999982</v>
      </c>
      <c r="B1477">
        <v>0</v>
      </c>
      <c r="C1477">
        <v>78</v>
      </c>
      <c r="D1477">
        <v>36</v>
      </c>
      <c r="E1477" s="2">
        <v>155.6</v>
      </c>
    </row>
    <row r="1478" spans="1:5" x14ac:dyDescent="0.25">
      <c r="A1478" s="2">
        <v>15797.999999999984</v>
      </c>
      <c r="B1478">
        <v>0</v>
      </c>
      <c r="C1478">
        <v>78</v>
      </c>
      <c r="D1478">
        <v>36</v>
      </c>
      <c r="E1478" s="2">
        <v>155.6</v>
      </c>
    </row>
    <row r="1479" spans="1:5" x14ac:dyDescent="0.25">
      <c r="A1479" s="2">
        <v>15808.999999999978</v>
      </c>
      <c r="B1479">
        <v>0</v>
      </c>
      <c r="C1479">
        <v>78</v>
      </c>
      <c r="D1479">
        <v>36</v>
      </c>
      <c r="E1479" s="2">
        <v>154.80205128205128</v>
      </c>
    </row>
    <row r="1480" spans="1:5" x14ac:dyDescent="0.25">
      <c r="A1480" s="2">
        <v>15819.999999999984</v>
      </c>
      <c r="B1480">
        <v>0</v>
      </c>
      <c r="C1480">
        <v>78</v>
      </c>
      <c r="D1480">
        <v>36</v>
      </c>
      <c r="E1480" s="2">
        <v>155.6</v>
      </c>
    </row>
    <row r="1481" spans="1:5" x14ac:dyDescent="0.25">
      <c r="A1481" s="2">
        <v>15830.999999999978</v>
      </c>
      <c r="B1481">
        <v>0</v>
      </c>
      <c r="C1481">
        <v>78</v>
      </c>
      <c r="D1481">
        <v>36</v>
      </c>
      <c r="E1481" s="2">
        <v>155.6</v>
      </c>
    </row>
    <row r="1482" spans="1:5" x14ac:dyDescent="0.25">
      <c r="A1482" s="2">
        <v>15842.99999999998</v>
      </c>
      <c r="B1482">
        <v>0</v>
      </c>
      <c r="C1482">
        <v>78</v>
      </c>
      <c r="D1482">
        <v>36</v>
      </c>
      <c r="E1482" s="2">
        <v>154.80205128205128</v>
      </c>
    </row>
    <row r="1483" spans="1:5" x14ac:dyDescent="0.25">
      <c r="A1483" s="2">
        <v>15853.999999999975</v>
      </c>
      <c r="B1483">
        <v>0</v>
      </c>
      <c r="C1483">
        <v>78</v>
      </c>
      <c r="D1483">
        <v>35</v>
      </c>
      <c r="E1483" s="2">
        <v>155.6</v>
      </c>
    </row>
    <row r="1484" spans="1:5" x14ac:dyDescent="0.25">
      <c r="A1484" s="2">
        <v>15864.99999999998</v>
      </c>
      <c r="B1484">
        <v>0</v>
      </c>
      <c r="C1484">
        <v>78</v>
      </c>
      <c r="D1484">
        <v>35</v>
      </c>
      <c r="E1484" s="2">
        <v>155.6</v>
      </c>
    </row>
    <row r="1485" spans="1:5" x14ac:dyDescent="0.25">
      <c r="A1485" s="2">
        <v>15875.999999999985</v>
      </c>
      <c r="B1485">
        <v>0</v>
      </c>
      <c r="C1485">
        <v>78</v>
      </c>
      <c r="D1485">
        <v>35</v>
      </c>
      <c r="E1485" s="2">
        <v>155.6</v>
      </c>
    </row>
    <row r="1486" spans="1:5" x14ac:dyDescent="0.25">
      <c r="A1486" s="2">
        <v>15886.999999999991</v>
      </c>
      <c r="B1486">
        <v>0</v>
      </c>
      <c r="C1486">
        <v>78</v>
      </c>
      <c r="D1486">
        <v>35</v>
      </c>
      <c r="E1486" s="2">
        <v>155.6</v>
      </c>
    </row>
    <row r="1487" spans="1:5" x14ac:dyDescent="0.25">
      <c r="A1487" s="2">
        <v>15898.999999999993</v>
      </c>
      <c r="B1487">
        <v>0</v>
      </c>
      <c r="C1487">
        <v>78</v>
      </c>
      <c r="D1487">
        <v>35</v>
      </c>
      <c r="E1487" s="2">
        <v>155.6</v>
      </c>
    </row>
    <row r="1488" spans="1:5" x14ac:dyDescent="0.25">
      <c r="A1488" s="2">
        <v>15909.999999999987</v>
      </c>
      <c r="B1488">
        <v>0</v>
      </c>
      <c r="C1488">
        <v>78</v>
      </c>
      <c r="D1488">
        <v>35</v>
      </c>
      <c r="E1488" s="2">
        <v>155.6</v>
      </c>
    </row>
    <row r="1489" spans="1:5" x14ac:dyDescent="0.25">
      <c r="A1489" s="2">
        <v>15920.999999999982</v>
      </c>
      <c r="B1489">
        <v>0</v>
      </c>
      <c r="C1489">
        <v>77</v>
      </c>
      <c r="D1489">
        <v>35</v>
      </c>
      <c r="E1489" s="2">
        <v>155.6</v>
      </c>
    </row>
    <row r="1490" spans="1:5" x14ac:dyDescent="0.25">
      <c r="A1490" s="2">
        <v>15932.999999999984</v>
      </c>
      <c r="B1490">
        <v>0</v>
      </c>
      <c r="C1490">
        <v>77</v>
      </c>
      <c r="D1490">
        <v>35</v>
      </c>
      <c r="E1490" s="2">
        <v>155.6</v>
      </c>
    </row>
    <row r="1491" spans="1:5" x14ac:dyDescent="0.25">
      <c r="A1491" s="2">
        <v>15943.999999999989</v>
      </c>
      <c r="B1491">
        <v>0</v>
      </c>
      <c r="C1491">
        <v>77</v>
      </c>
      <c r="D1491">
        <v>35</v>
      </c>
      <c r="E1491" s="2">
        <v>155.6</v>
      </c>
    </row>
    <row r="1492" spans="1:5" x14ac:dyDescent="0.25">
      <c r="A1492" s="2">
        <v>15954.999999999984</v>
      </c>
      <c r="B1492">
        <v>0</v>
      </c>
      <c r="C1492">
        <v>77</v>
      </c>
      <c r="D1492">
        <v>35</v>
      </c>
      <c r="E1492" s="2">
        <v>155.6</v>
      </c>
    </row>
    <row r="1493" spans="1:5" x14ac:dyDescent="0.25">
      <c r="A1493" s="2">
        <v>15965.999999999978</v>
      </c>
      <c r="B1493">
        <v>0</v>
      </c>
      <c r="C1493">
        <v>77</v>
      </c>
      <c r="D1493">
        <v>35</v>
      </c>
      <c r="E1493" s="2">
        <v>154.80205128205128</v>
      </c>
    </row>
    <row r="1494" spans="1:5" x14ac:dyDescent="0.25">
      <c r="A1494" s="2">
        <v>15977.99999999998</v>
      </c>
      <c r="B1494">
        <v>0</v>
      </c>
      <c r="C1494">
        <v>77</v>
      </c>
      <c r="D1494">
        <v>35</v>
      </c>
      <c r="E1494" s="2">
        <v>154.80205128205128</v>
      </c>
    </row>
    <row r="1495" spans="1:5" x14ac:dyDescent="0.25">
      <c r="A1495" s="2">
        <v>15988.999999999985</v>
      </c>
      <c r="B1495">
        <v>0</v>
      </c>
      <c r="C1495">
        <v>77</v>
      </c>
      <c r="D1495">
        <v>35</v>
      </c>
      <c r="E1495" s="2">
        <v>154.80205128205128</v>
      </c>
    </row>
    <row r="1496" spans="1:5" x14ac:dyDescent="0.25">
      <c r="A1496" s="2">
        <v>15999.99999999998</v>
      </c>
      <c r="B1496">
        <v>0</v>
      </c>
      <c r="C1496">
        <v>77</v>
      </c>
      <c r="D1496">
        <v>35</v>
      </c>
      <c r="E1496" s="2">
        <v>155.6</v>
      </c>
    </row>
    <row r="1497" spans="1:5" x14ac:dyDescent="0.25">
      <c r="A1497" s="2">
        <v>16010.999999999975</v>
      </c>
      <c r="B1497">
        <v>0</v>
      </c>
      <c r="C1497">
        <v>77</v>
      </c>
      <c r="D1497">
        <v>34</v>
      </c>
      <c r="E1497" s="2">
        <v>155.6</v>
      </c>
    </row>
    <row r="1498" spans="1:5" x14ac:dyDescent="0.25">
      <c r="A1498" s="2">
        <v>16022.999999999976</v>
      </c>
      <c r="B1498">
        <v>0</v>
      </c>
      <c r="C1498">
        <v>77</v>
      </c>
      <c r="D1498">
        <v>34</v>
      </c>
      <c r="E1498" s="2">
        <v>155.6</v>
      </c>
    </row>
    <row r="1499" spans="1:5" x14ac:dyDescent="0.25">
      <c r="A1499" s="2">
        <v>16033.999999999982</v>
      </c>
      <c r="B1499">
        <v>0</v>
      </c>
      <c r="C1499">
        <v>77</v>
      </c>
      <c r="D1499">
        <v>34</v>
      </c>
      <c r="E1499" s="2">
        <v>155.6</v>
      </c>
    </row>
    <row r="1500" spans="1:5" x14ac:dyDescent="0.25">
      <c r="A1500" s="2">
        <v>16044.999999999976</v>
      </c>
      <c r="B1500">
        <v>0</v>
      </c>
      <c r="C1500">
        <v>77</v>
      </c>
      <c r="D1500">
        <v>34</v>
      </c>
      <c r="E1500" s="2">
        <v>155.6</v>
      </c>
    </row>
    <row r="1501" spans="1:5" x14ac:dyDescent="0.25">
      <c r="A1501" s="2">
        <v>16055.999999999971</v>
      </c>
      <c r="B1501">
        <v>0</v>
      </c>
      <c r="C1501">
        <v>76</v>
      </c>
      <c r="D1501">
        <v>34</v>
      </c>
      <c r="E1501" s="2">
        <v>155.6</v>
      </c>
    </row>
    <row r="1502" spans="1:5" x14ac:dyDescent="0.25">
      <c r="A1502" s="2">
        <v>16067.999999999973</v>
      </c>
      <c r="B1502">
        <v>0</v>
      </c>
      <c r="C1502">
        <v>76</v>
      </c>
      <c r="D1502">
        <v>34</v>
      </c>
      <c r="E1502" s="2">
        <v>155.6</v>
      </c>
    </row>
    <row r="1503" spans="1:5" x14ac:dyDescent="0.25">
      <c r="A1503" s="2">
        <v>16078.999999999978</v>
      </c>
      <c r="B1503">
        <v>0</v>
      </c>
      <c r="C1503">
        <v>76</v>
      </c>
      <c r="D1503">
        <v>34</v>
      </c>
      <c r="E1503" s="2">
        <v>154.80205128205128</v>
      </c>
    </row>
    <row r="1504" spans="1:5" x14ac:dyDescent="0.25">
      <c r="A1504" s="2">
        <v>16089.999999999973</v>
      </c>
      <c r="B1504">
        <v>0</v>
      </c>
      <c r="C1504">
        <v>76</v>
      </c>
      <c r="D1504">
        <v>34</v>
      </c>
      <c r="E1504" s="2">
        <v>155.6</v>
      </c>
    </row>
    <row r="1505" spans="1:5" x14ac:dyDescent="0.25">
      <c r="A1505" s="2">
        <v>16100.999999999987</v>
      </c>
      <c r="B1505">
        <v>0</v>
      </c>
      <c r="C1505">
        <v>76</v>
      </c>
      <c r="D1505">
        <v>34</v>
      </c>
      <c r="E1505" s="2">
        <v>155.6</v>
      </c>
    </row>
    <row r="1506" spans="1:5" x14ac:dyDescent="0.25">
      <c r="A1506" s="2">
        <v>16111.999999999982</v>
      </c>
      <c r="B1506">
        <v>0</v>
      </c>
      <c r="C1506">
        <v>76</v>
      </c>
      <c r="D1506">
        <v>34</v>
      </c>
      <c r="E1506" s="2">
        <v>155.6</v>
      </c>
    </row>
    <row r="1507" spans="1:5" x14ac:dyDescent="0.25">
      <c r="A1507" s="2">
        <v>16123.999999999984</v>
      </c>
      <c r="B1507">
        <v>0</v>
      </c>
      <c r="C1507">
        <v>76</v>
      </c>
      <c r="D1507">
        <v>34</v>
      </c>
      <c r="E1507" s="2">
        <v>155.6</v>
      </c>
    </row>
    <row r="1508" spans="1:5" x14ac:dyDescent="0.25">
      <c r="A1508" s="2">
        <v>16134.999999999978</v>
      </c>
      <c r="B1508">
        <v>0</v>
      </c>
      <c r="C1508">
        <v>76</v>
      </c>
      <c r="D1508">
        <v>34</v>
      </c>
      <c r="E1508" s="2">
        <v>154.80205128205128</v>
      </c>
    </row>
    <row r="1509" spans="1:5" x14ac:dyDescent="0.25">
      <c r="A1509" s="2">
        <v>16145.999999999984</v>
      </c>
      <c r="B1509">
        <v>0</v>
      </c>
      <c r="C1509">
        <v>76</v>
      </c>
      <c r="D1509">
        <v>34</v>
      </c>
      <c r="E1509" s="2">
        <v>155.6</v>
      </c>
    </row>
    <row r="1510" spans="1:5" x14ac:dyDescent="0.25">
      <c r="A1510" s="2">
        <v>16156.999999999978</v>
      </c>
      <c r="B1510">
        <v>0</v>
      </c>
      <c r="C1510">
        <v>76</v>
      </c>
      <c r="D1510">
        <v>34</v>
      </c>
      <c r="E1510" s="2">
        <v>155.6</v>
      </c>
    </row>
    <row r="1511" spans="1:5" x14ac:dyDescent="0.25">
      <c r="A1511" s="2">
        <v>16168.99999999998</v>
      </c>
      <c r="B1511">
        <v>0</v>
      </c>
      <c r="C1511">
        <v>76</v>
      </c>
      <c r="D1511">
        <v>34</v>
      </c>
      <c r="E1511" s="2">
        <v>155.6</v>
      </c>
    </row>
    <row r="1512" spans="1:5" x14ac:dyDescent="0.25">
      <c r="A1512" s="2">
        <v>16179.999999999975</v>
      </c>
      <c r="B1512">
        <v>0</v>
      </c>
      <c r="C1512">
        <v>76</v>
      </c>
      <c r="D1512">
        <v>34</v>
      </c>
      <c r="E1512" s="2">
        <v>155.6</v>
      </c>
    </row>
    <row r="1513" spans="1:5" x14ac:dyDescent="0.25">
      <c r="A1513" s="2">
        <v>16190.99999999998</v>
      </c>
      <c r="B1513">
        <v>0</v>
      </c>
      <c r="C1513">
        <v>75</v>
      </c>
      <c r="D1513">
        <v>33</v>
      </c>
      <c r="E1513" s="2">
        <v>155.6</v>
      </c>
    </row>
    <row r="1514" spans="1:5" x14ac:dyDescent="0.25">
      <c r="A1514" s="2">
        <v>16201.999999999975</v>
      </c>
      <c r="B1514">
        <v>0</v>
      </c>
      <c r="C1514">
        <v>75</v>
      </c>
      <c r="D1514">
        <v>33</v>
      </c>
      <c r="E1514" s="2">
        <v>155.6</v>
      </c>
    </row>
    <row r="1515" spans="1:5" x14ac:dyDescent="0.25">
      <c r="A1515" s="2">
        <v>16212.999999999969</v>
      </c>
      <c r="B1515">
        <v>0</v>
      </c>
      <c r="C1515">
        <v>75</v>
      </c>
      <c r="D1515">
        <v>33</v>
      </c>
      <c r="E1515" s="2">
        <v>155.6</v>
      </c>
    </row>
    <row r="1516" spans="1:5" x14ac:dyDescent="0.25">
      <c r="A1516" s="2">
        <v>16224.999999999971</v>
      </c>
      <c r="B1516">
        <v>0</v>
      </c>
      <c r="C1516">
        <v>75</v>
      </c>
      <c r="D1516">
        <v>33</v>
      </c>
      <c r="E1516" s="2">
        <v>154.80205128205128</v>
      </c>
    </row>
    <row r="1517" spans="1:5" x14ac:dyDescent="0.25">
      <c r="A1517" s="2">
        <v>16235.999999999976</v>
      </c>
      <c r="B1517">
        <v>0</v>
      </c>
      <c r="C1517">
        <v>75</v>
      </c>
      <c r="D1517">
        <v>33</v>
      </c>
      <c r="E1517" s="2">
        <v>155.6</v>
      </c>
    </row>
    <row r="1518" spans="1:5" x14ac:dyDescent="0.25">
      <c r="A1518" s="2">
        <v>16246.999999999971</v>
      </c>
      <c r="B1518">
        <v>0</v>
      </c>
      <c r="C1518">
        <v>75</v>
      </c>
      <c r="D1518">
        <v>33</v>
      </c>
      <c r="E1518" s="2">
        <v>155.6</v>
      </c>
    </row>
    <row r="1519" spans="1:5" x14ac:dyDescent="0.25">
      <c r="A1519" s="2">
        <v>16257.999999999965</v>
      </c>
      <c r="B1519">
        <v>0</v>
      </c>
      <c r="C1519">
        <v>75</v>
      </c>
      <c r="D1519">
        <v>33</v>
      </c>
      <c r="E1519" s="2">
        <v>155.6</v>
      </c>
    </row>
    <row r="1520" spans="1:5" x14ac:dyDescent="0.25">
      <c r="A1520" s="2">
        <v>16269.999999999967</v>
      </c>
      <c r="B1520">
        <v>0</v>
      </c>
      <c r="C1520">
        <v>75</v>
      </c>
      <c r="D1520">
        <v>33</v>
      </c>
      <c r="E1520" s="2">
        <v>155.6</v>
      </c>
    </row>
    <row r="1521" spans="1:5" x14ac:dyDescent="0.25">
      <c r="A1521" s="2">
        <v>16280.999999999973</v>
      </c>
      <c r="B1521">
        <v>0</v>
      </c>
      <c r="C1521">
        <v>75</v>
      </c>
      <c r="D1521">
        <v>33</v>
      </c>
      <c r="E1521" s="2">
        <v>155.6</v>
      </c>
    </row>
    <row r="1522" spans="1:5" x14ac:dyDescent="0.25">
      <c r="A1522" s="2">
        <v>16291.999999999978</v>
      </c>
      <c r="B1522">
        <v>0</v>
      </c>
      <c r="C1522">
        <v>75</v>
      </c>
      <c r="D1522">
        <v>33</v>
      </c>
      <c r="E1522" s="2">
        <v>155.6</v>
      </c>
    </row>
    <row r="1523" spans="1:5" x14ac:dyDescent="0.25">
      <c r="A1523" s="2">
        <v>16302.999999999984</v>
      </c>
      <c r="B1523">
        <v>0</v>
      </c>
      <c r="C1523">
        <v>75</v>
      </c>
      <c r="D1523">
        <v>33</v>
      </c>
      <c r="E1523" s="2">
        <v>155.6</v>
      </c>
    </row>
    <row r="1524" spans="1:5" x14ac:dyDescent="0.25">
      <c r="A1524" s="2">
        <v>16314.999999999965</v>
      </c>
      <c r="B1524">
        <v>0</v>
      </c>
      <c r="C1524">
        <v>75</v>
      </c>
      <c r="D1524">
        <v>33</v>
      </c>
      <c r="E1524" s="2">
        <v>155.6</v>
      </c>
    </row>
    <row r="1525" spans="1:5" x14ac:dyDescent="0.25">
      <c r="A1525" s="2">
        <v>16325.99999999998</v>
      </c>
      <c r="B1525">
        <v>0</v>
      </c>
      <c r="C1525">
        <v>74</v>
      </c>
      <c r="D1525">
        <v>33</v>
      </c>
      <c r="E1525" s="2">
        <v>155.6</v>
      </c>
    </row>
    <row r="1526" spans="1:5" x14ac:dyDescent="0.25">
      <c r="A1526" s="2">
        <v>16336.999999999975</v>
      </c>
      <c r="B1526">
        <v>0</v>
      </c>
      <c r="C1526">
        <v>74</v>
      </c>
      <c r="D1526">
        <v>33</v>
      </c>
      <c r="E1526" s="2">
        <v>155.6</v>
      </c>
    </row>
    <row r="1527" spans="1:5" x14ac:dyDescent="0.25">
      <c r="A1527" s="2">
        <v>16347.99999999998</v>
      </c>
      <c r="B1527">
        <v>0</v>
      </c>
      <c r="C1527">
        <v>74</v>
      </c>
      <c r="D1527">
        <v>33</v>
      </c>
      <c r="E1527" s="2">
        <v>155.6</v>
      </c>
    </row>
    <row r="1528" spans="1:5" x14ac:dyDescent="0.25">
      <c r="A1528" s="2">
        <v>16359.999999999982</v>
      </c>
      <c r="B1528">
        <v>0</v>
      </c>
      <c r="C1528">
        <v>74</v>
      </c>
      <c r="D1528">
        <v>33</v>
      </c>
      <c r="E1528" s="2">
        <v>155.6</v>
      </c>
    </row>
    <row r="1529" spans="1:5" x14ac:dyDescent="0.25">
      <c r="A1529" s="2">
        <v>16370.999999999976</v>
      </c>
      <c r="B1529">
        <v>0</v>
      </c>
      <c r="C1529">
        <v>74</v>
      </c>
      <c r="D1529">
        <v>33</v>
      </c>
      <c r="E1529" s="2">
        <v>155.6</v>
      </c>
    </row>
    <row r="1530" spans="1:5" x14ac:dyDescent="0.25">
      <c r="A1530" s="2">
        <v>16381.999999999971</v>
      </c>
      <c r="B1530">
        <v>0</v>
      </c>
      <c r="C1530">
        <v>74</v>
      </c>
      <c r="D1530">
        <v>33</v>
      </c>
      <c r="E1530" s="2">
        <v>155.6</v>
      </c>
    </row>
    <row r="1531" spans="1:5" x14ac:dyDescent="0.25">
      <c r="A1531" s="2">
        <v>16392.999999999975</v>
      </c>
      <c r="B1531">
        <v>0</v>
      </c>
      <c r="C1531">
        <v>74</v>
      </c>
      <c r="D1531">
        <v>32</v>
      </c>
      <c r="E1531" s="2">
        <v>155.6</v>
      </c>
    </row>
    <row r="1532" spans="1:5" x14ac:dyDescent="0.25">
      <c r="A1532" s="2">
        <v>16404.999999999978</v>
      </c>
      <c r="B1532">
        <v>0</v>
      </c>
      <c r="C1532">
        <v>74</v>
      </c>
      <c r="D1532">
        <v>32</v>
      </c>
      <c r="E1532" s="2">
        <v>155.6</v>
      </c>
    </row>
    <row r="1533" spans="1:5" x14ac:dyDescent="0.25">
      <c r="A1533" s="2">
        <v>16415.999999999975</v>
      </c>
      <c r="B1533">
        <v>0</v>
      </c>
      <c r="C1533">
        <v>74</v>
      </c>
      <c r="D1533">
        <v>32</v>
      </c>
      <c r="E1533" s="2">
        <v>155.6</v>
      </c>
    </row>
    <row r="1534" spans="1:5" x14ac:dyDescent="0.25">
      <c r="A1534" s="2">
        <v>16426.999999999971</v>
      </c>
      <c r="B1534">
        <v>0</v>
      </c>
      <c r="C1534">
        <v>74</v>
      </c>
      <c r="D1534">
        <v>32</v>
      </c>
      <c r="E1534" s="2">
        <v>155.6</v>
      </c>
    </row>
    <row r="1535" spans="1:5" x14ac:dyDescent="0.25">
      <c r="A1535" s="2">
        <v>16437.999999999975</v>
      </c>
      <c r="B1535">
        <v>0</v>
      </c>
      <c r="C1535">
        <v>74</v>
      </c>
      <c r="D1535">
        <v>32</v>
      </c>
      <c r="E1535" s="2">
        <v>155.6</v>
      </c>
    </row>
    <row r="1536" spans="1:5" x14ac:dyDescent="0.25">
      <c r="A1536" s="2">
        <v>16449.999999999978</v>
      </c>
      <c r="B1536">
        <v>0</v>
      </c>
      <c r="C1536">
        <v>74</v>
      </c>
      <c r="D1536">
        <v>32</v>
      </c>
      <c r="E1536" s="2">
        <v>155.6</v>
      </c>
    </row>
    <row r="1537" spans="1:5" x14ac:dyDescent="0.25">
      <c r="A1537" s="2">
        <v>16460.999999999975</v>
      </c>
      <c r="B1537">
        <v>0</v>
      </c>
      <c r="C1537">
        <v>74</v>
      </c>
      <c r="D1537">
        <v>32</v>
      </c>
      <c r="E1537" s="2">
        <v>155.6</v>
      </c>
    </row>
    <row r="1538" spans="1:5" x14ac:dyDescent="0.25">
      <c r="A1538" s="2">
        <v>16471.999999999971</v>
      </c>
      <c r="B1538">
        <v>0</v>
      </c>
      <c r="C1538">
        <v>73</v>
      </c>
      <c r="D1538">
        <v>32</v>
      </c>
      <c r="E1538" s="2">
        <v>155.6</v>
      </c>
    </row>
    <row r="1539" spans="1:5" x14ac:dyDescent="0.25">
      <c r="A1539" s="2">
        <v>16482.999999999975</v>
      </c>
      <c r="B1539">
        <v>0</v>
      </c>
      <c r="C1539">
        <v>73</v>
      </c>
      <c r="D1539">
        <v>32</v>
      </c>
      <c r="E1539" s="2">
        <v>155.6</v>
      </c>
    </row>
    <row r="1540" spans="1:5" x14ac:dyDescent="0.25">
      <c r="A1540" s="2">
        <v>16494.999999999978</v>
      </c>
      <c r="B1540">
        <v>0</v>
      </c>
      <c r="C1540">
        <v>73</v>
      </c>
      <c r="D1540">
        <v>32</v>
      </c>
      <c r="E1540" s="2">
        <v>155.6</v>
      </c>
    </row>
    <row r="1541" spans="1:5" x14ac:dyDescent="0.25">
      <c r="A1541" s="2">
        <v>16505.999999999975</v>
      </c>
      <c r="B1541">
        <v>0</v>
      </c>
      <c r="C1541">
        <v>73</v>
      </c>
      <c r="D1541">
        <v>32</v>
      </c>
      <c r="E1541" s="2">
        <v>155.6</v>
      </c>
    </row>
    <row r="1542" spans="1:5" x14ac:dyDescent="0.25">
      <c r="A1542" s="2">
        <v>16517.999999999978</v>
      </c>
      <c r="B1542">
        <v>0</v>
      </c>
      <c r="C1542">
        <v>73</v>
      </c>
      <c r="D1542">
        <v>32</v>
      </c>
      <c r="E1542" s="2">
        <v>155.6</v>
      </c>
    </row>
    <row r="1543" spans="1:5" x14ac:dyDescent="0.25">
      <c r="A1543" s="2">
        <v>16528.999999999975</v>
      </c>
      <c r="B1543">
        <v>0</v>
      </c>
      <c r="C1543">
        <v>73</v>
      </c>
      <c r="D1543">
        <v>32</v>
      </c>
      <c r="E1543" s="2">
        <v>155.6</v>
      </c>
    </row>
    <row r="1544" spans="1:5" x14ac:dyDescent="0.25">
      <c r="A1544" s="2">
        <v>16539.999999999978</v>
      </c>
      <c r="B1544">
        <v>0</v>
      </c>
      <c r="C1544">
        <v>73</v>
      </c>
      <c r="D1544">
        <v>32</v>
      </c>
      <c r="E1544" s="2">
        <v>155.6</v>
      </c>
    </row>
    <row r="1545" spans="1:5" x14ac:dyDescent="0.25">
      <c r="A1545" s="2">
        <v>16550.999999999982</v>
      </c>
      <c r="B1545">
        <v>0</v>
      </c>
      <c r="C1545">
        <v>73</v>
      </c>
      <c r="D1545">
        <v>32</v>
      </c>
      <c r="E1545" s="2">
        <v>155.6</v>
      </c>
    </row>
    <row r="1546" spans="1:5" x14ac:dyDescent="0.25">
      <c r="A1546" s="2">
        <v>16562.999999999975</v>
      </c>
      <c r="B1546">
        <v>0</v>
      </c>
      <c r="C1546">
        <v>73</v>
      </c>
      <c r="D1546">
        <v>32</v>
      </c>
      <c r="E1546" s="2">
        <v>155.6</v>
      </c>
    </row>
    <row r="1547" spans="1:5" x14ac:dyDescent="0.25">
      <c r="A1547" s="2">
        <v>16573.999999999989</v>
      </c>
      <c r="B1547">
        <v>0</v>
      </c>
      <c r="C1547">
        <v>73</v>
      </c>
      <c r="D1547">
        <v>32</v>
      </c>
      <c r="E1547" s="2">
        <v>155.6</v>
      </c>
    </row>
    <row r="1548" spans="1:5" x14ac:dyDescent="0.25">
      <c r="A1548" s="2">
        <v>16584.999999999985</v>
      </c>
      <c r="B1548">
        <v>0</v>
      </c>
      <c r="C1548">
        <v>73</v>
      </c>
      <c r="D1548">
        <v>32</v>
      </c>
      <c r="E1548" s="2">
        <v>155.6</v>
      </c>
    </row>
    <row r="1549" spans="1:5" x14ac:dyDescent="0.25">
      <c r="A1549" s="2">
        <v>16596.999999999989</v>
      </c>
      <c r="B1549">
        <v>0</v>
      </c>
      <c r="C1549">
        <v>73</v>
      </c>
      <c r="D1549">
        <v>31</v>
      </c>
      <c r="E1549" s="2">
        <v>155.6</v>
      </c>
    </row>
    <row r="1550" spans="1:5" x14ac:dyDescent="0.25">
      <c r="A1550" s="2">
        <v>16607.999999999985</v>
      </c>
      <c r="B1550">
        <v>0</v>
      </c>
      <c r="C1550">
        <v>73</v>
      </c>
      <c r="D1550">
        <v>31</v>
      </c>
      <c r="E1550" s="2">
        <v>155.6</v>
      </c>
    </row>
    <row r="1551" spans="1:5" x14ac:dyDescent="0.25">
      <c r="A1551" s="2">
        <v>16618.999999999989</v>
      </c>
      <c r="B1551">
        <v>0</v>
      </c>
      <c r="C1551">
        <v>72</v>
      </c>
      <c r="D1551">
        <v>31</v>
      </c>
      <c r="E1551" s="2">
        <v>155.6</v>
      </c>
    </row>
    <row r="1552" spans="1:5" x14ac:dyDescent="0.25">
      <c r="A1552" s="2">
        <v>16629.999999999985</v>
      </c>
      <c r="B1552">
        <v>0</v>
      </c>
      <c r="C1552">
        <v>72</v>
      </c>
      <c r="D1552">
        <v>31</v>
      </c>
      <c r="E1552" s="2">
        <v>155.6</v>
      </c>
    </row>
    <row r="1553" spans="1:5" x14ac:dyDescent="0.25">
      <c r="A1553" s="2">
        <v>16641.999999999989</v>
      </c>
      <c r="B1553">
        <v>0</v>
      </c>
      <c r="C1553">
        <v>72</v>
      </c>
      <c r="D1553">
        <v>31</v>
      </c>
      <c r="E1553" s="2">
        <v>155.6</v>
      </c>
    </row>
    <row r="1554" spans="1:5" x14ac:dyDescent="0.25">
      <c r="A1554" s="2">
        <v>16652.999999999985</v>
      </c>
      <c r="B1554">
        <v>0</v>
      </c>
      <c r="C1554">
        <v>72</v>
      </c>
      <c r="D1554">
        <v>31</v>
      </c>
      <c r="E1554" s="2">
        <v>155.6</v>
      </c>
    </row>
    <row r="1555" spans="1:5" x14ac:dyDescent="0.25">
      <c r="A1555" s="2">
        <v>16664.999999999989</v>
      </c>
      <c r="B1555">
        <v>0</v>
      </c>
      <c r="C1555">
        <v>72</v>
      </c>
      <c r="D1555">
        <v>31</v>
      </c>
      <c r="E1555" s="2">
        <v>155.6</v>
      </c>
    </row>
    <row r="1556" spans="1:5" x14ac:dyDescent="0.25">
      <c r="A1556" s="2">
        <v>16675.999999999993</v>
      </c>
      <c r="B1556">
        <v>0</v>
      </c>
      <c r="C1556">
        <v>72</v>
      </c>
      <c r="D1556">
        <v>31</v>
      </c>
      <c r="E1556" s="2">
        <v>155.6</v>
      </c>
    </row>
    <row r="1557" spans="1:5" x14ac:dyDescent="0.25">
      <c r="A1557" s="2">
        <v>16686.999999999989</v>
      </c>
      <c r="B1557">
        <v>0</v>
      </c>
      <c r="C1557">
        <v>72</v>
      </c>
      <c r="D1557">
        <v>31</v>
      </c>
      <c r="E1557" s="2">
        <v>154.80205128205128</v>
      </c>
    </row>
    <row r="1558" spans="1:5" x14ac:dyDescent="0.25">
      <c r="A1558" s="2">
        <v>16697.999999999985</v>
      </c>
      <c r="B1558">
        <v>0</v>
      </c>
      <c r="C1558">
        <v>72</v>
      </c>
      <c r="D1558">
        <v>31</v>
      </c>
      <c r="E1558" s="2">
        <v>155.6</v>
      </c>
    </row>
    <row r="1559" spans="1:5" x14ac:dyDescent="0.25">
      <c r="A1559" s="2">
        <v>16709.999999999989</v>
      </c>
      <c r="B1559">
        <v>0</v>
      </c>
      <c r="C1559">
        <v>72</v>
      </c>
      <c r="D1559">
        <v>31</v>
      </c>
      <c r="E1559" s="2">
        <v>155.6</v>
      </c>
    </row>
    <row r="1560" spans="1:5" x14ac:dyDescent="0.25">
      <c r="A1560" s="2">
        <v>16720.999999999993</v>
      </c>
      <c r="B1560">
        <v>0</v>
      </c>
      <c r="C1560">
        <v>72</v>
      </c>
      <c r="D1560">
        <v>31</v>
      </c>
      <c r="E1560" s="2">
        <v>155.6</v>
      </c>
    </row>
    <row r="1561" spans="1:5" x14ac:dyDescent="0.25">
      <c r="A1561" s="2">
        <v>16731.999999999989</v>
      </c>
      <c r="B1561">
        <v>0</v>
      </c>
      <c r="C1561">
        <v>72</v>
      </c>
      <c r="D1561">
        <v>31</v>
      </c>
      <c r="E1561" s="2">
        <v>154.80205128205128</v>
      </c>
    </row>
    <row r="1562" spans="1:5" x14ac:dyDescent="0.25">
      <c r="A1562" s="2">
        <v>16743.999999999993</v>
      </c>
      <c r="B1562">
        <v>0</v>
      </c>
      <c r="C1562">
        <v>72</v>
      </c>
      <c r="D1562">
        <v>31</v>
      </c>
      <c r="E1562" s="2">
        <v>154.80205128205128</v>
      </c>
    </row>
    <row r="1563" spans="1:5" x14ac:dyDescent="0.25">
      <c r="A1563" s="2">
        <v>16754.999999999989</v>
      </c>
      <c r="B1563">
        <v>0</v>
      </c>
      <c r="C1563">
        <v>72</v>
      </c>
      <c r="D1563">
        <v>31</v>
      </c>
      <c r="E1563" s="2">
        <v>155.6</v>
      </c>
    </row>
    <row r="1564" spans="1:5" x14ac:dyDescent="0.25">
      <c r="A1564" s="2">
        <v>16765.999999999993</v>
      </c>
      <c r="B1564">
        <v>0</v>
      </c>
      <c r="C1564">
        <v>72</v>
      </c>
      <c r="D1564">
        <v>31</v>
      </c>
      <c r="E1564" s="2">
        <v>155.6</v>
      </c>
    </row>
    <row r="1565" spans="1:5" x14ac:dyDescent="0.25">
      <c r="A1565" s="2">
        <v>16777.999999999996</v>
      </c>
      <c r="B1565">
        <v>0</v>
      </c>
      <c r="C1565">
        <v>71</v>
      </c>
      <c r="D1565">
        <v>31</v>
      </c>
      <c r="E1565" s="2">
        <v>155.6</v>
      </c>
    </row>
    <row r="1566" spans="1:5" x14ac:dyDescent="0.25">
      <c r="A1566" s="2">
        <v>16788.999999999993</v>
      </c>
      <c r="B1566">
        <v>0</v>
      </c>
      <c r="C1566">
        <v>71</v>
      </c>
      <c r="D1566">
        <v>31</v>
      </c>
      <c r="E1566" s="2">
        <v>155.6</v>
      </c>
    </row>
    <row r="1567" spans="1:5" x14ac:dyDescent="0.25">
      <c r="A1567" s="2">
        <v>16799.999999999989</v>
      </c>
      <c r="B1567">
        <v>0</v>
      </c>
      <c r="C1567">
        <v>71</v>
      </c>
      <c r="D1567">
        <v>30</v>
      </c>
      <c r="E1567" s="2">
        <v>155.6</v>
      </c>
    </row>
    <row r="1568" spans="1:5" x14ac:dyDescent="0.25">
      <c r="A1568" s="2">
        <v>16811.999999999993</v>
      </c>
      <c r="B1568">
        <v>0</v>
      </c>
      <c r="C1568">
        <v>71</v>
      </c>
      <c r="D1568">
        <v>30</v>
      </c>
      <c r="E1568" s="2">
        <v>155.6</v>
      </c>
    </row>
    <row r="1569" spans="1:5" x14ac:dyDescent="0.25">
      <c r="A1569" s="2">
        <v>16822.999999999996</v>
      </c>
      <c r="B1569">
        <v>0</v>
      </c>
      <c r="C1569">
        <v>71</v>
      </c>
      <c r="D1569">
        <v>30</v>
      </c>
      <c r="E1569" s="2">
        <v>155.6</v>
      </c>
    </row>
    <row r="1570" spans="1:5" x14ac:dyDescent="0.25">
      <c r="A1570" s="2">
        <v>16833.999999999993</v>
      </c>
      <c r="B1570">
        <v>0</v>
      </c>
      <c r="C1570">
        <v>71</v>
      </c>
      <c r="D1570">
        <v>30</v>
      </c>
      <c r="E1570" s="2">
        <v>155.6</v>
      </c>
    </row>
    <row r="1571" spans="1:5" x14ac:dyDescent="0.25">
      <c r="A1571" s="2">
        <v>16845.000000000007</v>
      </c>
      <c r="B1571">
        <v>0</v>
      </c>
      <c r="C1571">
        <v>71</v>
      </c>
      <c r="D1571">
        <v>30</v>
      </c>
      <c r="E1571" s="2">
        <v>155.6</v>
      </c>
    </row>
    <row r="1572" spans="1:5" x14ac:dyDescent="0.25">
      <c r="A1572" s="2">
        <v>16856.999999999989</v>
      </c>
      <c r="B1572">
        <v>0</v>
      </c>
      <c r="C1572">
        <v>71</v>
      </c>
      <c r="D1572">
        <v>30</v>
      </c>
      <c r="E1572" s="2">
        <v>155.6</v>
      </c>
    </row>
    <row r="1573" spans="1:5" x14ac:dyDescent="0.25">
      <c r="A1573" s="2">
        <v>16867.999999999993</v>
      </c>
      <c r="B1573">
        <v>0</v>
      </c>
      <c r="C1573">
        <v>71</v>
      </c>
      <c r="D1573">
        <v>30</v>
      </c>
      <c r="E1573" s="2">
        <v>154.80205128205128</v>
      </c>
    </row>
    <row r="1574" spans="1:5" x14ac:dyDescent="0.25">
      <c r="A1574" s="2">
        <v>16878.999999999996</v>
      </c>
      <c r="B1574">
        <v>0</v>
      </c>
      <c r="C1574">
        <v>71</v>
      </c>
      <c r="D1574">
        <v>30</v>
      </c>
      <c r="E1574" s="2">
        <v>155.6</v>
      </c>
    </row>
    <row r="1575" spans="1:5" x14ac:dyDescent="0.25">
      <c r="A1575" s="2">
        <v>16890.999999999989</v>
      </c>
      <c r="B1575">
        <v>0</v>
      </c>
      <c r="C1575">
        <v>71</v>
      </c>
      <c r="D1575">
        <v>30</v>
      </c>
      <c r="E1575" s="2">
        <v>155.6</v>
      </c>
    </row>
    <row r="1576" spans="1:5" x14ac:dyDescent="0.25">
      <c r="A1576" s="2">
        <v>16902.000000000004</v>
      </c>
      <c r="B1576">
        <v>0</v>
      </c>
      <c r="C1576">
        <v>71</v>
      </c>
      <c r="D1576">
        <v>30</v>
      </c>
      <c r="E1576" s="2">
        <v>154.80205128205128</v>
      </c>
    </row>
    <row r="1577" spans="1:5" x14ac:dyDescent="0.25">
      <c r="A1577" s="2">
        <v>16913</v>
      </c>
      <c r="B1577">
        <v>0</v>
      </c>
      <c r="C1577">
        <v>71</v>
      </c>
      <c r="D1577">
        <v>30</v>
      </c>
      <c r="E1577" s="2">
        <v>155.6</v>
      </c>
    </row>
    <row r="1578" spans="1:5" x14ac:dyDescent="0.25">
      <c r="A1578" s="2">
        <v>16925.000000000004</v>
      </c>
      <c r="B1578">
        <v>0</v>
      </c>
      <c r="C1578">
        <v>71</v>
      </c>
      <c r="D1578">
        <v>30</v>
      </c>
      <c r="E1578" s="2">
        <v>155.6</v>
      </c>
    </row>
    <row r="1579" spans="1:5" x14ac:dyDescent="0.25">
      <c r="A1579" s="2">
        <v>16936</v>
      </c>
      <c r="B1579">
        <v>0</v>
      </c>
      <c r="C1579">
        <v>70</v>
      </c>
      <c r="D1579">
        <v>30</v>
      </c>
      <c r="E1579" s="2">
        <v>155.6</v>
      </c>
    </row>
    <row r="1580" spans="1:5" x14ac:dyDescent="0.25">
      <c r="A1580" s="2">
        <v>16947.000000000004</v>
      </c>
      <c r="B1580">
        <v>0</v>
      </c>
      <c r="C1580">
        <v>70</v>
      </c>
      <c r="D1580">
        <v>30</v>
      </c>
      <c r="E1580" s="2">
        <v>155.6</v>
      </c>
    </row>
    <row r="1581" spans="1:5" x14ac:dyDescent="0.25">
      <c r="A1581" s="2">
        <v>16959.000000000007</v>
      </c>
      <c r="B1581">
        <v>0</v>
      </c>
      <c r="C1581">
        <v>70</v>
      </c>
      <c r="D1581">
        <v>30</v>
      </c>
      <c r="E1581" s="2">
        <v>155.6</v>
      </c>
    </row>
    <row r="1582" spans="1:5" x14ac:dyDescent="0.25">
      <c r="A1582" s="2">
        <v>16970.000000000004</v>
      </c>
      <c r="B1582">
        <v>0</v>
      </c>
      <c r="C1582">
        <v>70</v>
      </c>
      <c r="D1582">
        <v>30</v>
      </c>
      <c r="E1582" s="2">
        <v>155.6</v>
      </c>
    </row>
    <row r="1583" spans="1:5" x14ac:dyDescent="0.25">
      <c r="A1583" s="2">
        <v>16981</v>
      </c>
      <c r="B1583">
        <v>0</v>
      </c>
      <c r="C1583">
        <v>70</v>
      </c>
      <c r="D1583">
        <v>30</v>
      </c>
      <c r="E1583" s="2">
        <v>155.6</v>
      </c>
    </row>
    <row r="1584" spans="1:5" x14ac:dyDescent="0.25">
      <c r="A1584" s="2">
        <v>16992.000000000004</v>
      </c>
      <c r="B1584">
        <v>0</v>
      </c>
      <c r="C1584">
        <v>70</v>
      </c>
      <c r="D1584">
        <v>30</v>
      </c>
      <c r="E1584" s="2">
        <v>155.6</v>
      </c>
    </row>
    <row r="1585" spans="1:5" x14ac:dyDescent="0.25">
      <c r="A1585" s="2">
        <v>17004.000000000007</v>
      </c>
      <c r="B1585">
        <v>0</v>
      </c>
      <c r="C1585">
        <v>70</v>
      </c>
      <c r="D1585">
        <v>30</v>
      </c>
      <c r="E1585" s="2">
        <v>155.6</v>
      </c>
    </row>
    <row r="1586" spans="1:5" x14ac:dyDescent="0.25">
      <c r="A1586" s="2">
        <v>17015.000000000004</v>
      </c>
      <c r="B1586">
        <v>0</v>
      </c>
      <c r="C1586">
        <v>70</v>
      </c>
      <c r="D1586">
        <v>30</v>
      </c>
      <c r="E1586" s="2">
        <v>155.6</v>
      </c>
    </row>
    <row r="1587" spans="1:5" x14ac:dyDescent="0.25">
      <c r="A1587" s="2">
        <v>17027.000000000007</v>
      </c>
      <c r="B1587">
        <v>0</v>
      </c>
      <c r="C1587">
        <v>70</v>
      </c>
      <c r="D1587">
        <v>30</v>
      </c>
      <c r="E1587" s="2">
        <v>154.80205128205128</v>
      </c>
    </row>
    <row r="1588" spans="1:5" x14ac:dyDescent="0.25">
      <c r="A1588" s="2">
        <v>17038.000000000004</v>
      </c>
      <c r="B1588">
        <v>0</v>
      </c>
      <c r="C1588">
        <v>70</v>
      </c>
      <c r="D1588">
        <v>30</v>
      </c>
      <c r="E1588" s="2">
        <v>154.80205128205128</v>
      </c>
    </row>
    <row r="1589" spans="1:5" x14ac:dyDescent="0.25">
      <c r="A1589" s="2">
        <v>17049.000000000007</v>
      </c>
      <c r="B1589">
        <v>0</v>
      </c>
      <c r="C1589">
        <v>70</v>
      </c>
      <c r="D1589">
        <v>30</v>
      </c>
      <c r="E1589" s="2">
        <v>154.80205128205128</v>
      </c>
    </row>
    <row r="1590" spans="1:5" x14ac:dyDescent="0.25">
      <c r="A1590" s="2">
        <v>17060.000000000004</v>
      </c>
      <c r="B1590">
        <v>0</v>
      </c>
      <c r="C1590">
        <v>70</v>
      </c>
      <c r="D1590">
        <v>30</v>
      </c>
      <c r="E1590" s="2">
        <v>155.6</v>
      </c>
    </row>
    <row r="1591" spans="1:5" x14ac:dyDescent="0.25">
      <c r="A1591" s="2">
        <v>17072.000000000007</v>
      </c>
      <c r="B1591">
        <v>0</v>
      </c>
      <c r="C1591">
        <v>70</v>
      </c>
      <c r="D1591">
        <v>30</v>
      </c>
      <c r="E1591" s="2">
        <v>155.6</v>
      </c>
    </row>
    <row r="1592" spans="1:5" x14ac:dyDescent="0.25">
      <c r="A1592" s="2">
        <v>17083.000000000004</v>
      </c>
      <c r="B1592">
        <v>0</v>
      </c>
      <c r="C1592">
        <v>70</v>
      </c>
      <c r="D1592">
        <v>30</v>
      </c>
      <c r="E1592" s="2">
        <v>155.6</v>
      </c>
    </row>
    <row r="1593" spans="1:5" x14ac:dyDescent="0.25">
      <c r="A1593" s="2">
        <v>17094.000000000007</v>
      </c>
      <c r="B1593">
        <v>0</v>
      </c>
      <c r="C1593">
        <v>70</v>
      </c>
      <c r="D1593">
        <v>30</v>
      </c>
      <c r="E1593" s="2">
        <v>155.6</v>
      </c>
    </row>
    <row r="1594" spans="1:5" x14ac:dyDescent="0.25">
      <c r="A1594" s="2">
        <v>17106.000000000011</v>
      </c>
      <c r="B1594">
        <v>0</v>
      </c>
      <c r="C1594">
        <v>69</v>
      </c>
      <c r="D1594">
        <v>29</v>
      </c>
      <c r="E1594" s="2">
        <v>155.6</v>
      </c>
    </row>
    <row r="1595" spans="1:5" x14ac:dyDescent="0.25">
      <c r="A1595" s="2">
        <v>17117.000000000007</v>
      </c>
      <c r="B1595">
        <v>0</v>
      </c>
      <c r="C1595">
        <v>69</v>
      </c>
      <c r="D1595">
        <v>29</v>
      </c>
      <c r="E1595" s="2">
        <v>155.6</v>
      </c>
    </row>
    <row r="1596" spans="1:5" x14ac:dyDescent="0.25">
      <c r="A1596" s="2">
        <v>17128.000000000004</v>
      </c>
      <c r="B1596">
        <v>0</v>
      </c>
      <c r="C1596">
        <v>69</v>
      </c>
      <c r="D1596">
        <v>29</v>
      </c>
      <c r="E1596" s="2">
        <v>155.6</v>
      </c>
    </row>
    <row r="1597" spans="1:5" x14ac:dyDescent="0.25">
      <c r="A1597" s="2">
        <v>17140.000000000007</v>
      </c>
      <c r="B1597">
        <v>0</v>
      </c>
      <c r="C1597">
        <v>69</v>
      </c>
      <c r="D1597">
        <v>29</v>
      </c>
      <c r="E1597" s="2">
        <v>154.80205128205128</v>
      </c>
    </row>
    <row r="1598" spans="1:5" x14ac:dyDescent="0.25">
      <c r="A1598" s="2">
        <v>17151.000000000011</v>
      </c>
      <c r="B1598">
        <v>0</v>
      </c>
      <c r="C1598">
        <v>69</v>
      </c>
      <c r="D1598">
        <v>29</v>
      </c>
      <c r="E1598" s="2">
        <v>155.6</v>
      </c>
    </row>
    <row r="1599" spans="1:5" x14ac:dyDescent="0.25">
      <c r="A1599" s="2">
        <v>17163.000000000015</v>
      </c>
      <c r="B1599">
        <v>0</v>
      </c>
      <c r="C1599">
        <v>69</v>
      </c>
      <c r="D1599">
        <v>29</v>
      </c>
      <c r="E1599" s="2">
        <v>155.6</v>
      </c>
    </row>
    <row r="1600" spans="1:5" x14ac:dyDescent="0.25">
      <c r="A1600" s="2">
        <v>17174.000000000011</v>
      </c>
      <c r="B1600">
        <v>0</v>
      </c>
      <c r="C1600">
        <v>69</v>
      </c>
      <c r="D1600">
        <v>29</v>
      </c>
      <c r="E1600" s="2">
        <v>155.6</v>
      </c>
    </row>
    <row r="1601" spans="1:5" x14ac:dyDescent="0.25">
      <c r="A1601" s="2">
        <v>17185.000000000007</v>
      </c>
      <c r="B1601">
        <v>0</v>
      </c>
      <c r="C1601">
        <v>69</v>
      </c>
      <c r="D1601">
        <v>29</v>
      </c>
      <c r="E1601" s="2">
        <v>155.6</v>
      </c>
    </row>
    <row r="1602" spans="1:5" x14ac:dyDescent="0.25">
      <c r="A1602" s="2">
        <v>17196.000000000011</v>
      </c>
      <c r="B1602">
        <v>0</v>
      </c>
      <c r="C1602">
        <v>69</v>
      </c>
      <c r="D1602">
        <v>29</v>
      </c>
      <c r="E1602" s="2">
        <v>154.80205128205128</v>
      </c>
    </row>
    <row r="1603" spans="1:5" x14ac:dyDescent="0.25">
      <c r="A1603" s="2">
        <v>17208.000000000015</v>
      </c>
      <c r="B1603">
        <v>0</v>
      </c>
      <c r="C1603">
        <v>69</v>
      </c>
      <c r="D1603">
        <v>29</v>
      </c>
      <c r="E1603" s="2">
        <v>155.6</v>
      </c>
    </row>
    <row r="1604" spans="1:5" x14ac:dyDescent="0.25">
      <c r="A1604" s="2">
        <v>17219.000000000011</v>
      </c>
      <c r="B1604">
        <v>0</v>
      </c>
      <c r="C1604">
        <v>69</v>
      </c>
      <c r="D1604">
        <v>29</v>
      </c>
      <c r="E1604" s="2">
        <v>155.6</v>
      </c>
    </row>
    <row r="1605" spans="1:5" x14ac:dyDescent="0.25">
      <c r="A1605" s="2">
        <v>17230.000000000025</v>
      </c>
      <c r="B1605">
        <v>0</v>
      </c>
      <c r="C1605">
        <v>69</v>
      </c>
      <c r="D1605">
        <v>29</v>
      </c>
      <c r="E1605" s="2">
        <v>155.6</v>
      </c>
    </row>
    <row r="1606" spans="1:5" x14ac:dyDescent="0.25">
      <c r="A1606" s="2">
        <v>17242.000000000025</v>
      </c>
      <c r="B1606">
        <v>0</v>
      </c>
      <c r="C1606">
        <v>69</v>
      </c>
      <c r="D1606">
        <v>29</v>
      </c>
      <c r="E1606" s="2">
        <v>155.6</v>
      </c>
    </row>
    <row r="1607" spans="1:5" x14ac:dyDescent="0.25">
      <c r="A1607" s="2">
        <v>17253.000000000025</v>
      </c>
      <c r="B1607">
        <v>0</v>
      </c>
      <c r="C1607">
        <v>69</v>
      </c>
      <c r="D1607">
        <v>29</v>
      </c>
      <c r="E1607" s="2">
        <v>155.6</v>
      </c>
    </row>
    <row r="1608" spans="1:5" x14ac:dyDescent="0.25">
      <c r="A1608" s="2">
        <v>17265.000000000025</v>
      </c>
      <c r="B1608">
        <v>0</v>
      </c>
      <c r="C1608">
        <v>69</v>
      </c>
      <c r="D1608">
        <v>29</v>
      </c>
      <c r="E1608" s="2">
        <v>155.6</v>
      </c>
    </row>
    <row r="1609" spans="1:5" x14ac:dyDescent="0.25">
      <c r="A1609" s="2">
        <v>17276.000000000025</v>
      </c>
      <c r="B1609">
        <v>0</v>
      </c>
      <c r="C1609">
        <v>68</v>
      </c>
      <c r="D1609">
        <v>29</v>
      </c>
      <c r="E1609" s="2">
        <v>155.6</v>
      </c>
    </row>
    <row r="1610" spans="1:5" x14ac:dyDescent="0.25">
      <c r="A1610" s="2">
        <v>17287.000000000025</v>
      </c>
      <c r="B1610">
        <v>0</v>
      </c>
      <c r="C1610">
        <v>68</v>
      </c>
      <c r="D1610">
        <v>29</v>
      </c>
      <c r="E1610" s="2">
        <v>154.80205128205128</v>
      </c>
    </row>
    <row r="1611" spans="1:5" x14ac:dyDescent="0.25">
      <c r="A1611" s="2">
        <v>17299.000000000025</v>
      </c>
      <c r="B1611">
        <v>0</v>
      </c>
      <c r="C1611">
        <v>68</v>
      </c>
      <c r="D1611">
        <v>29</v>
      </c>
      <c r="E1611" s="2">
        <v>155.6</v>
      </c>
    </row>
    <row r="1612" spans="1:5" x14ac:dyDescent="0.25">
      <c r="A1612" s="2">
        <v>17310.000000000025</v>
      </c>
      <c r="B1612">
        <v>0</v>
      </c>
      <c r="C1612">
        <v>68</v>
      </c>
      <c r="D1612">
        <v>29</v>
      </c>
      <c r="E1612" s="2">
        <v>155.6</v>
      </c>
    </row>
    <row r="1613" spans="1:5" x14ac:dyDescent="0.25">
      <c r="A1613" s="2">
        <v>17321.000000000025</v>
      </c>
      <c r="B1613">
        <v>0</v>
      </c>
      <c r="C1613">
        <v>68</v>
      </c>
      <c r="D1613">
        <v>29</v>
      </c>
      <c r="E1613" s="2">
        <v>155.6</v>
      </c>
    </row>
    <row r="1614" spans="1:5" x14ac:dyDescent="0.25">
      <c r="A1614" s="2">
        <v>17332.000000000025</v>
      </c>
      <c r="B1614">
        <v>0</v>
      </c>
      <c r="C1614">
        <v>68</v>
      </c>
      <c r="D1614">
        <v>29</v>
      </c>
      <c r="E1614" s="2">
        <v>155.6</v>
      </c>
    </row>
    <row r="1615" spans="1:5" x14ac:dyDescent="0.25">
      <c r="A1615" s="2">
        <v>17344.000000000025</v>
      </c>
      <c r="B1615">
        <v>0</v>
      </c>
      <c r="C1615">
        <v>68</v>
      </c>
      <c r="D1615">
        <v>29</v>
      </c>
      <c r="E1615" s="2">
        <v>155.6</v>
      </c>
    </row>
    <row r="1616" spans="1:5" x14ac:dyDescent="0.25">
      <c r="A1616" s="2">
        <v>17355.000000000025</v>
      </c>
      <c r="B1616">
        <v>0</v>
      </c>
      <c r="C1616">
        <v>68</v>
      </c>
      <c r="D1616">
        <v>29</v>
      </c>
      <c r="E1616" s="2">
        <v>155.6</v>
      </c>
    </row>
    <row r="1617" spans="1:5" x14ac:dyDescent="0.25">
      <c r="A1617" s="2">
        <v>17367.000000000025</v>
      </c>
      <c r="B1617">
        <v>0</v>
      </c>
      <c r="C1617">
        <v>68</v>
      </c>
      <c r="D1617">
        <v>29</v>
      </c>
      <c r="E1617" s="2">
        <v>155.6</v>
      </c>
    </row>
    <row r="1618" spans="1:5" x14ac:dyDescent="0.25">
      <c r="A1618" s="2">
        <v>17378.000000000025</v>
      </c>
      <c r="B1618">
        <v>0</v>
      </c>
      <c r="C1618">
        <v>68</v>
      </c>
      <c r="D1618">
        <v>29</v>
      </c>
      <c r="E1618" s="2">
        <v>155.6</v>
      </c>
    </row>
    <row r="1619" spans="1:5" x14ac:dyDescent="0.25">
      <c r="A1619" s="2">
        <v>17390.000000000025</v>
      </c>
      <c r="B1619">
        <v>0</v>
      </c>
      <c r="C1619">
        <v>68</v>
      </c>
      <c r="D1619">
        <v>29</v>
      </c>
      <c r="E1619" s="2">
        <v>155.6</v>
      </c>
    </row>
    <row r="1620" spans="1:5" x14ac:dyDescent="0.25">
      <c r="A1620" s="2">
        <v>17401.000000000025</v>
      </c>
      <c r="B1620">
        <v>0</v>
      </c>
      <c r="C1620">
        <v>68</v>
      </c>
      <c r="D1620">
        <v>29</v>
      </c>
      <c r="E1620" s="2">
        <v>155.6</v>
      </c>
    </row>
    <row r="1621" spans="1:5" x14ac:dyDescent="0.25">
      <c r="A1621" s="2">
        <v>17412.000000000025</v>
      </c>
      <c r="B1621">
        <v>0</v>
      </c>
      <c r="C1621">
        <v>68</v>
      </c>
      <c r="D1621">
        <v>29</v>
      </c>
      <c r="E1621" s="2">
        <v>155.6</v>
      </c>
    </row>
    <row r="1622" spans="1:5" x14ac:dyDescent="0.25">
      <c r="A1622" s="2">
        <v>17424.000000000025</v>
      </c>
      <c r="B1622">
        <v>0</v>
      </c>
      <c r="C1622">
        <v>68</v>
      </c>
      <c r="D1622">
        <v>29</v>
      </c>
      <c r="E1622" s="2">
        <v>155.6</v>
      </c>
    </row>
    <row r="1623" spans="1:5" x14ac:dyDescent="0.25">
      <c r="A1623" s="2">
        <v>17435.000000000025</v>
      </c>
      <c r="B1623">
        <v>0</v>
      </c>
      <c r="C1623">
        <v>68</v>
      </c>
      <c r="D1623">
        <v>29</v>
      </c>
      <c r="E1623" s="2">
        <v>155.6</v>
      </c>
    </row>
    <row r="1624" spans="1:5" x14ac:dyDescent="0.25">
      <c r="A1624" s="2">
        <v>17446.000000000025</v>
      </c>
      <c r="B1624">
        <v>0</v>
      </c>
      <c r="C1624">
        <v>67</v>
      </c>
      <c r="D1624">
        <v>29</v>
      </c>
      <c r="E1624" s="2">
        <v>155.6</v>
      </c>
    </row>
    <row r="1625" spans="1:5" x14ac:dyDescent="0.25">
      <c r="A1625" s="2">
        <v>17458.000000000025</v>
      </c>
      <c r="B1625">
        <v>0</v>
      </c>
      <c r="C1625">
        <v>67</v>
      </c>
      <c r="D1625">
        <v>29</v>
      </c>
      <c r="E1625" s="2">
        <v>155.6</v>
      </c>
    </row>
    <row r="1626" spans="1:5" x14ac:dyDescent="0.25">
      <c r="A1626" s="2">
        <v>17469.000000000025</v>
      </c>
      <c r="B1626">
        <v>0</v>
      </c>
      <c r="C1626">
        <v>67</v>
      </c>
      <c r="D1626">
        <v>29</v>
      </c>
      <c r="E1626" s="2">
        <v>155.6</v>
      </c>
    </row>
    <row r="1627" spans="1:5" x14ac:dyDescent="0.25">
      <c r="A1627" s="2">
        <v>17480.000000000025</v>
      </c>
      <c r="B1627">
        <v>0</v>
      </c>
      <c r="C1627">
        <v>67</v>
      </c>
      <c r="D1627">
        <v>28</v>
      </c>
      <c r="E1627" s="2">
        <v>155.6</v>
      </c>
    </row>
    <row r="1628" spans="1:5" x14ac:dyDescent="0.25">
      <c r="A1628" s="2">
        <v>17492.000000000025</v>
      </c>
      <c r="B1628">
        <v>0</v>
      </c>
      <c r="C1628">
        <v>67</v>
      </c>
      <c r="D1628">
        <v>28</v>
      </c>
      <c r="E1628" s="2">
        <v>155.6</v>
      </c>
    </row>
    <row r="1629" spans="1:5" x14ac:dyDescent="0.25">
      <c r="A1629" s="2">
        <v>17503.000000000025</v>
      </c>
      <c r="B1629">
        <v>0</v>
      </c>
      <c r="C1629">
        <v>67</v>
      </c>
      <c r="D1629">
        <v>28</v>
      </c>
      <c r="E1629" s="2">
        <v>155.6</v>
      </c>
    </row>
    <row r="1630" spans="1:5" x14ac:dyDescent="0.25">
      <c r="A1630" s="2">
        <v>17515.000000000025</v>
      </c>
      <c r="B1630">
        <v>0</v>
      </c>
      <c r="C1630">
        <v>67</v>
      </c>
      <c r="D1630">
        <v>28</v>
      </c>
      <c r="E1630" s="2">
        <v>155.6</v>
      </c>
    </row>
    <row r="1631" spans="1:5" x14ac:dyDescent="0.25">
      <c r="A1631" s="2">
        <v>17526.000000000025</v>
      </c>
      <c r="B1631">
        <v>0</v>
      </c>
      <c r="C1631">
        <v>67</v>
      </c>
      <c r="D1631">
        <v>28</v>
      </c>
      <c r="E1631" s="2">
        <v>155.6</v>
      </c>
    </row>
    <row r="1632" spans="1:5" x14ac:dyDescent="0.25">
      <c r="A1632" s="2">
        <v>17537.000000000025</v>
      </c>
      <c r="B1632">
        <v>0</v>
      </c>
      <c r="C1632">
        <v>67</v>
      </c>
      <c r="D1632">
        <v>28</v>
      </c>
      <c r="E1632" s="2">
        <v>155.6</v>
      </c>
    </row>
    <row r="1633" spans="1:5" x14ac:dyDescent="0.25">
      <c r="A1633" s="2">
        <v>17549.000000000025</v>
      </c>
      <c r="B1633">
        <v>0</v>
      </c>
      <c r="C1633">
        <v>67</v>
      </c>
      <c r="D1633">
        <v>28</v>
      </c>
      <c r="E1633" s="2">
        <v>155.6</v>
      </c>
    </row>
    <row r="1634" spans="1:5" x14ac:dyDescent="0.25">
      <c r="A1634" s="2">
        <v>17560.000000000025</v>
      </c>
      <c r="B1634">
        <v>0</v>
      </c>
      <c r="C1634">
        <v>67</v>
      </c>
      <c r="D1634">
        <v>28</v>
      </c>
      <c r="E1634" s="2">
        <v>155.6</v>
      </c>
    </row>
    <row r="1635" spans="1:5" x14ac:dyDescent="0.25">
      <c r="A1635" s="2">
        <v>17571.000000000025</v>
      </c>
      <c r="B1635">
        <v>0</v>
      </c>
      <c r="C1635">
        <v>67</v>
      </c>
      <c r="D1635">
        <v>28</v>
      </c>
      <c r="E1635" s="2">
        <v>155.6</v>
      </c>
    </row>
    <row r="1636" spans="1:5" x14ac:dyDescent="0.25">
      <c r="A1636" s="2">
        <v>17583.000000000025</v>
      </c>
      <c r="B1636">
        <v>0</v>
      </c>
      <c r="C1636">
        <v>67</v>
      </c>
      <c r="D1636">
        <v>28</v>
      </c>
      <c r="E1636" s="2">
        <v>155.6</v>
      </c>
    </row>
    <row r="1637" spans="1:5" x14ac:dyDescent="0.25">
      <c r="A1637" s="2">
        <v>17594.000000000025</v>
      </c>
      <c r="B1637">
        <v>0</v>
      </c>
      <c r="C1637">
        <v>67</v>
      </c>
      <c r="D1637">
        <v>28</v>
      </c>
      <c r="E1637" s="2">
        <v>155.6</v>
      </c>
    </row>
    <row r="1638" spans="1:5" x14ac:dyDescent="0.25">
      <c r="A1638" s="2">
        <v>17605.000000000025</v>
      </c>
      <c r="B1638">
        <v>0</v>
      </c>
      <c r="C1638">
        <v>67</v>
      </c>
      <c r="D1638">
        <v>28</v>
      </c>
      <c r="E1638" s="2">
        <v>155.6</v>
      </c>
    </row>
    <row r="1639" spans="1:5" x14ac:dyDescent="0.25">
      <c r="A1639" s="2">
        <v>17616.000000000025</v>
      </c>
      <c r="B1639">
        <v>0</v>
      </c>
      <c r="C1639">
        <v>67</v>
      </c>
      <c r="D1639">
        <v>28</v>
      </c>
      <c r="E1639" s="2">
        <v>155.6</v>
      </c>
    </row>
    <row r="1640" spans="1:5" x14ac:dyDescent="0.25">
      <c r="A1640" s="2">
        <v>17628.000000000025</v>
      </c>
      <c r="B1640">
        <v>0</v>
      </c>
      <c r="C1640">
        <v>66</v>
      </c>
      <c r="D1640">
        <v>28</v>
      </c>
      <c r="E1640" s="2">
        <v>155.6</v>
      </c>
    </row>
    <row r="1641" spans="1:5" x14ac:dyDescent="0.25">
      <c r="A1641" s="2">
        <v>17639.000000000025</v>
      </c>
      <c r="B1641">
        <v>0</v>
      </c>
      <c r="C1641">
        <v>66</v>
      </c>
      <c r="D1641">
        <v>28</v>
      </c>
      <c r="E1641" s="2">
        <v>155.6</v>
      </c>
    </row>
    <row r="1642" spans="1:5" x14ac:dyDescent="0.25">
      <c r="A1642" s="2">
        <v>17651.000000000025</v>
      </c>
      <c r="B1642">
        <v>0</v>
      </c>
      <c r="C1642">
        <v>66</v>
      </c>
      <c r="D1642">
        <v>28</v>
      </c>
      <c r="E1642" s="2">
        <v>155.6</v>
      </c>
    </row>
    <row r="1643" spans="1:5" x14ac:dyDescent="0.25">
      <c r="A1643" s="2">
        <v>17662.000000000025</v>
      </c>
      <c r="B1643">
        <v>0</v>
      </c>
      <c r="C1643">
        <v>66</v>
      </c>
      <c r="D1643">
        <v>28</v>
      </c>
      <c r="E1643" s="2">
        <v>155.6</v>
      </c>
    </row>
    <row r="1644" spans="1:5" x14ac:dyDescent="0.25">
      <c r="A1644" s="2">
        <v>17673.000000000025</v>
      </c>
      <c r="B1644">
        <v>0</v>
      </c>
      <c r="C1644">
        <v>66</v>
      </c>
      <c r="D1644">
        <v>28</v>
      </c>
      <c r="E1644" s="2">
        <v>155.6</v>
      </c>
    </row>
    <row r="1645" spans="1:5" x14ac:dyDescent="0.25">
      <c r="A1645" s="2">
        <v>17685.000000000025</v>
      </c>
      <c r="B1645">
        <v>0</v>
      </c>
      <c r="C1645">
        <v>66</v>
      </c>
      <c r="D1645">
        <v>28</v>
      </c>
      <c r="E1645" s="2">
        <v>155.6</v>
      </c>
    </row>
    <row r="1646" spans="1:5" x14ac:dyDescent="0.25">
      <c r="A1646" s="2">
        <v>17696.000000000025</v>
      </c>
      <c r="B1646">
        <v>0</v>
      </c>
      <c r="C1646">
        <v>66</v>
      </c>
      <c r="D1646">
        <v>28</v>
      </c>
      <c r="E1646" s="2">
        <v>155.6</v>
      </c>
    </row>
    <row r="1647" spans="1:5" x14ac:dyDescent="0.25">
      <c r="A1647" s="2">
        <v>17707.000000000025</v>
      </c>
      <c r="B1647">
        <v>0</v>
      </c>
      <c r="C1647">
        <v>66</v>
      </c>
      <c r="D1647">
        <v>28</v>
      </c>
      <c r="E1647" s="2">
        <v>155.6</v>
      </c>
    </row>
    <row r="1648" spans="1:5" x14ac:dyDescent="0.25">
      <c r="A1648" s="2">
        <v>17718.000000000025</v>
      </c>
      <c r="B1648">
        <v>0</v>
      </c>
      <c r="C1648">
        <v>66</v>
      </c>
      <c r="D1648">
        <v>28</v>
      </c>
      <c r="E1648" s="2">
        <v>155.6</v>
      </c>
    </row>
    <row r="1649" spans="1:5" x14ac:dyDescent="0.25">
      <c r="A1649" s="2">
        <v>17730.000000000025</v>
      </c>
      <c r="B1649">
        <v>0</v>
      </c>
      <c r="C1649">
        <v>66</v>
      </c>
      <c r="D1649">
        <v>28</v>
      </c>
      <c r="E1649" s="2">
        <v>155.6</v>
      </c>
    </row>
    <row r="1650" spans="1:5" x14ac:dyDescent="0.25">
      <c r="A1650" s="2">
        <v>17741.000000000025</v>
      </c>
      <c r="B1650">
        <v>0</v>
      </c>
      <c r="C1650">
        <v>66</v>
      </c>
      <c r="D1650">
        <v>28</v>
      </c>
      <c r="E1650" s="2">
        <v>155.6</v>
      </c>
    </row>
    <row r="1651" spans="1:5" x14ac:dyDescent="0.25">
      <c r="A1651" s="2">
        <v>17752.000000000025</v>
      </c>
      <c r="B1651">
        <v>0</v>
      </c>
      <c r="C1651">
        <v>66</v>
      </c>
      <c r="D1651">
        <v>28</v>
      </c>
      <c r="E1651" s="2">
        <v>155.6</v>
      </c>
    </row>
    <row r="1652" spans="1:5" x14ac:dyDescent="0.25">
      <c r="A1652" s="2">
        <v>17764.000000000025</v>
      </c>
      <c r="B1652">
        <v>0</v>
      </c>
      <c r="C1652">
        <v>66</v>
      </c>
      <c r="D1652">
        <v>28</v>
      </c>
      <c r="E1652" s="2">
        <v>155.6</v>
      </c>
    </row>
    <row r="1653" spans="1:5" x14ac:dyDescent="0.25">
      <c r="A1653" s="2">
        <v>17775.000000000025</v>
      </c>
      <c r="B1653">
        <v>0</v>
      </c>
      <c r="C1653">
        <v>66</v>
      </c>
      <c r="D1653">
        <v>28</v>
      </c>
      <c r="E1653" s="2">
        <v>155.6</v>
      </c>
    </row>
    <row r="1654" spans="1:5" x14ac:dyDescent="0.25">
      <c r="A1654" s="2">
        <v>17787.000000000025</v>
      </c>
      <c r="B1654">
        <v>0</v>
      </c>
      <c r="C1654">
        <v>66</v>
      </c>
      <c r="D1654">
        <v>28</v>
      </c>
      <c r="E1654" s="2">
        <v>155.6</v>
      </c>
    </row>
    <row r="1655" spans="1:5" x14ac:dyDescent="0.25">
      <c r="A1655" s="2">
        <v>17798.000000000025</v>
      </c>
      <c r="B1655">
        <v>0</v>
      </c>
      <c r="C1655">
        <v>66</v>
      </c>
      <c r="D1655">
        <v>28</v>
      </c>
      <c r="E1655" s="2">
        <v>155.6</v>
      </c>
    </row>
    <row r="1656" spans="1:5" x14ac:dyDescent="0.25">
      <c r="A1656" s="2">
        <v>17809.000000000025</v>
      </c>
      <c r="B1656">
        <v>0</v>
      </c>
      <c r="C1656">
        <v>65</v>
      </c>
      <c r="D1656">
        <v>28</v>
      </c>
      <c r="E1656" s="2">
        <v>155.6</v>
      </c>
    </row>
    <row r="1657" spans="1:5" x14ac:dyDescent="0.25">
      <c r="A1657" s="2">
        <v>17820.000000000025</v>
      </c>
      <c r="B1657">
        <v>0</v>
      </c>
      <c r="C1657">
        <v>65</v>
      </c>
      <c r="D1657">
        <v>28</v>
      </c>
      <c r="E1657" s="2">
        <v>155.6</v>
      </c>
    </row>
    <row r="1658" spans="1:5" x14ac:dyDescent="0.25">
      <c r="A1658" s="2">
        <v>17832.000000000025</v>
      </c>
      <c r="B1658">
        <v>0</v>
      </c>
      <c r="C1658">
        <v>65</v>
      </c>
      <c r="D1658">
        <v>28</v>
      </c>
      <c r="E1658" s="2">
        <v>155.6</v>
      </c>
    </row>
    <row r="1659" spans="1:5" x14ac:dyDescent="0.25">
      <c r="A1659" s="2">
        <v>17843.000000000025</v>
      </c>
      <c r="B1659">
        <v>0</v>
      </c>
      <c r="C1659">
        <v>65</v>
      </c>
      <c r="D1659">
        <v>28</v>
      </c>
      <c r="E1659" s="2">
        <v>155.6</v>
      </c>
    </row>
    <row r="1660" spans="1:5" x14ac:dyDescent="0.25">
      <c r="A1660" s="2">
        <v>17854.000000000025</v>
      </c>
      <c r="B1660">
        <v>0</v>
      </c>
      <c r="C1660">
        <v>65</v>
      </c>
      <c r="D1660">
        <v>28</v>
      </c>
      <c r="E1660" s="2">
        <v>155.6</v>
      </c>
    </row>
    <row r="1661" spans="1:5" x14ac:dyDescent="0.25">
      <c r="A1661" s="2">
        <v>17866.000000000025</v>
      </c>
      <c r="B1661">
        <v>0</v>
      </c>
      <c r="C1661">
        <v>65</v>
      </c>
      <c r="D1661">
        <v>28</v>
      </c>
      <c r="E1661" s="2">
        <v>155.6</v>
      </c>
    </row>
    <row r="1662" spans="1:5" x14ac:dyDescent="0.25">
      <c r="A1662" s="2">
        <v>17877.000000000025</v>
      </c>
      <c r="B1662">
        <v>0</v>
      </c>
      <c r="C1662">
        <v>65</v>
      </c>
      <c r="D1662">
        <v>28</v>
      </c>
      <c r="E1662" s="2">
        <v>155.6</v>
      </c>
    </row>
    <row r="1663" spans="1:5" x14ac:dyDescent="0.25">
      <c r="A1663" s="2">
        <v>17889.000000000025</v>
      </c>
      <c r="B1663">
        <v>0</v>
      </c>
      <c r="C1663">
        <v>65</v>
      </c>
      <c r="D1663">
        <v>28</v>
      </c>
      <c r="E1663" s="2">
        <v>155.6</v>
      </c>
    </row>
    <row r="1664" spans="1:5" x14ac:dyDescent="0.25">
      <c r="A1664" s="2">
        <v>17900.000000000025</v>
      </c>
      <c r="B1664">
        <v>0</v>
      </c>
      <c r="C1664">
        <v>65</v>
      </c>
      <c r="D1664">
        <v>27</v>
      </c>
      <c r="E1664" s="2">
        <v>155.6</v>
      </c>
    </row>
    <row r="1665" spans="1:5" x14ac:dyDescent="0.25">
      <c r="A1665" s="2">
        <v>17911.000000000025</v>
      </c>
      <c r="B1665">
        <v>0</v>
      </c>
      <c r="C1665">
        <v>65</v>
      </c>
      <c r="D1665">
        <v>27</v>
      </c>
      <c r="E1665" s="2">
        <v>155.6</v>
      </c>
    </row>
    <row r="1666" spans="1:5" x14ac:dyDescent="0.25">
      <c r="A1666" s="2">
        <v>17922.000000000025</v>
      </c>
      <c r="B1666">
        <v>0</v>
      </c>
      <c r="C1666">
        <v>65</v>
      </c>
      <c r="D1666">
        <v>27</v>
      </c>
      <c r="E1666" s="2">
        <v>155.6</v>
      </c>
    </row>
    <row r="1667" spans="1:5" x14ac:dyDescent="0.25">
      <c r="A1667" s="2">
        <v>17934.000000000025</v>
      </c>
      <c r="B1667">
        <v>0</v>
      </c>
      <c r="C1667">
        <v>65</v>
      </c>
      <c r="D1667">
        <v>27</v>
      </c>
      <c r="E1667" s="2">
        <v>155.6</v>
      </c>
    </row>
    <row r="1668" spans="1:5" x14ac:dyDescent="0.25">
      <c r="A1668" s="2">
        <v>17945.000000000025</v>
      </c>
      <c r="B1668">
        <v>0</v>
      </c>
      <c r="C1668">
        <v>65</v>
      </c>
      <c r="D1668">
        <v>27</v>
      </c>
      <c r="E1668" s="2">
        <v>155.6</v>
      </c>
    </row>
    <row r="1669" spans="1:5" x14ac:dyDescent="0.25">
      <c r="A1669" s="2">
        <v>17956.000000000025</v>
      </c>
      <c r="B1669">
        <v>0</v>
      </c>
      <c r="C1669">
        <v>65</v>
      </c>
      <c r="D1669">
        <v>27</v>
      </c>
      <c r="E1669" s="2">
        <v>155.6</v>
      </c>
    </row>
    <row r="1670" spans="1:5" x14ac:dyDescent="0.25">
      <c r="A1670" s="2">
        <v>17968.000000000025</v>
      </c>
      <c r="B1670">
        <v>0</v>
      </c>
      <c r="C1670">
        <v>65</v>
      </c>
      <c r="D1670">
        <v>27</v>
      </c>
      <c r="E1670" s="2">
        <v>155.6</v>
      </c>
    </row>
    <row r="1671" spans="1:5" x14ac:dyDescent="0.25">
      <c r="A1671" s="2">
        <v>17979.000000000025</v>
      </c>
      <c r="B1671">
        <v>0</v>
      </c>
      <c r="C1671">
        <v>65</v>
      </c>
      <c r="D1671">
        <v>27</v>
      </c>
      <c r="E1671" s="2">
        <v>155.6</v>
      </c>
    </row>
    <row r="1672" spans="1:5" x14ac:dyDescent="0.25">
      <c r="A1672" s="2">
        <v>17990.000000000025</v>
      </c>
      <c r="B1672">
        <v>0</v>
      </c>
      <c r="C1672">
        <v>65</v>
      </c>
      <c r="D1672">
        <v>27</v>
      </c>
      <c r="E1672" s="2">
        <v>155.6</v>
      </c>
    </row>
    <row r="1673" spans="1:5" x14ac:dyDescent="0.25">
      <c r="A1673" s="2">
        <v>18002.000000000025</v>
      </c>
      <c r="B1673">
        <v>0</v>
      </c>
      <c r="C1673">
        <v>64</v>
      </c>
      <c r="D1673">
        <v>27</v>
      </c>
      <c r="E1673" s="2">
        <v>155.6</v>
      </c>
    </row>
    <row r="1674" spans="1:5" x14ac:dyDescent="0.25">
      <c r="A1674" s="2">
        <v>18013.000000000025</v>
      </c>
      <c r="B1674">
        <v>0</v>
      </c>
      <c r="C1674">
        <v>64</v>
      </c>
      <c r="D1674">
        <v>27</v>
      </c>
      <c r="E1674" s="2">
        <v>155.6</v>
      </c>
    </row>
    <row r="1675" spans="1:5" x14ac:dyDescent="0.25">
      <c r="A1675" s="2">
        <v>18025.000000000025</v>
      </c>
      <c r="B1675">
        <v>0</v>
      </c>
      <c r="C1675">
        <v>64</v>
      </c>
      <c r="D1675">
        <v>27</v>
      </c>
      <c r="E1675" s="2">
        <v>155.6</v>
      </c>
    </row>
    <row r="1676" spans="1:5" x14ac:dyDescent="0.25">
      <c r="A1676" s="2">
        <v>18036.000000000025</v>
      </c>
      <c r="B1676">
        <v>0</v>
      </c>
      <c r="C1676">
        <v>64</v>
      </c>
      <c r="D1676">
        <v>27</v>
      </c>
      <c r="E1676" s="2">
        <v>155.6</v>
      </c>
    </row>
    <row r="1677" spans="1:5" x14ac:dyDescent="0.25">
      <c r="A1677" s="2">
        <v>18047.000000000025</v>
      </c>
      <c r="B1677">
        <v>0</v>
      </c>
      <c r="C1677">
        <v>64</v>
      </c>
      <c r="D1677">
        <v>27</v>
      </c>
      <c r="E1677" s="2">
        <v>155.6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6EBD6-91E6-4203-AFB6-38076FEC24F8}">
  <dimension ref="A1:E102"/>
  <sheetViews>
    <sheetView workbookViewId="0">
      <selection activeCell="B5" sqref="B5"/>
    </sheetView>
  </sheetViews>
  <sheetFormatPr baseColWidth="10" defaultRowHeight="15" x14ac:dyDescent="0.25"/>
  <sheetData>
    <row r="1" spans="1:5" x14ac:dyDescent="0.25">
      <c r="A1" t="s">
        <v>1388</v>
      </c>
      <c r="B1" t="s">
        <v>1389</v>
      </c>
      <c r="C1" t="s">
        <v>1392</v>
      </c>
      <c r="D1" t="s">
        <v>1397</v>
      </c>
      <c r="E1" t="s">
        <v>1404</v>
      </c>
    </row>
    <row r="2" spans="1:5" x14ac:dyDescent="0.25">
      <c r="A2">
        <v>0</v>
      </c>
      <c r="B2">
        <v>0.36499999999999999</v>
      </c>
      <c r="C2">
        <v>99</v>
      </c>
      <c r="D2">
        <v>96</v>
      </c>
      <c r="E2">
        <v>5.4442264564024193E-3</v>
      </c>
    </row>
    <row r="3" spans="1:5" x14ac:dyDescent="0.25">
      <c r="A3">
        <v>140</v>
      </c>
      <c r="B3">
        <v>0.36499999999999999</v>
      </c>
      <c r="C3">
        <v>99</v>
      </c>
      <c r="D3">
        <v>96</v>
      </c>
      <c r="E3">
        <v>5.4362419187414836E-3</v>
      </c>
    </row>
    <row r="4" spans="1:5" x14ac:dyDescent="0.25">
      <c r="A4">
        <v>320</v>
      </c>
      <c r="B4">
        <v>0.36499999999999999</v>
      </c>
      <c r="C4">
        <v>98.999999999999801</v>
      </c>
      <c r="D4">
        <v>96</v>
      </c>
      <c r="E4">
        <v>5.4282573810803605E-3</v>
      </c>
    </row>
    <row r="5" spans="1:5" x14ac:dyDescent="0.25">
      <c r="A5">
        <v>500</v>
      </c>
      <c r="B5">
        <v>0.36499999999999999</v>
      </c>
      <c r="C5">
        <v>98.999999999999801</v>
      </c>
      <c r="D5">
        <v>95.999999999999105</v>
      </c>
      <c r="E5">
        <v>5.4202728434192349E-3</v>
      </c>
    </row>
    <row r="6" spans="1:5" x14ac:dyDescent="0.25">
      <c r="A6">
        <v>680</v>
      </c>
      <c r="B6">
        <v>0.36499999999999999</v>
      </c>
      <c r="C6">
        <v>98.999999999999702</v>
      </c>
      <c r="D6">
        <v>95.999999999998906</v>
      </c>
      <c r="E6">
        <v>5.4122883057584076E-3</v>
      </c>
    </row>
    <row r="7" spans="1:5" x14ac:dyDescent="0.25">
      <c r="A7">
        <v>860</v>
      </c>
      <c r="B7">
        <v>0.36499999999999999</v>
      </c>
      <c r="C7">
        <v>99</v>
      </c>
      <c r="D7">
        <v>95.999999999995495</v>
      </c>
      <c r="E7">
        <v>5.4043037680973245E-3</v>
      </c>
    </row>
    <row r="8" spans="1:5" x14ac:dyDescent="0.25">
      <c r="A8">
        <v>1040</v>
      </c>
      <c r="B8">
        <v>0.36499999999999999</v>
      </c>
      <c r="C8">
        <v>98.999999999999403</v>
      </c>
      <c r="D8">
        <v>96</v>
      </c>
      <c r="E8">
        <v>5.3963192304358632E-3</v>
      </c>
    </row>
    <row r="9" spans="1:5" x14ac:dyDescent="0.25">
      <c r="A9">
        <v>1220</v>
      </c>
      <c r="B9">
        <v>0.36499999999999999</v>
      </c>
      <c r="C9">
        <v>98.999999999999304</v>
      </c>
      <c r="D9">
        <v>95.999999999999801</v>
      </c>
      <c r="E9">
        <v>5.3883346927750958E-3</v>
      </c>
    </row>
    <row r="10" spans="1:5" x14ac:dyDescent="0.25">
      <c r="A10">
        <v>1400</v>
      </c>
      <c r="B10">
        <v>0.36499999999999999</v>
      </c>
      <c r="C10">
        <v>98.999999999999105</v>
      </c>
      <c r="D10">
        <v>95.999999999998806</v>
      </c>
      <c r="E10">
        <v>5.3803501551096663E-3</v>
      </c>
    </row>
    <row r="11" spans="1:5" x14ac:dyDescent="0.25">
      <c r="A11">
        <v>1580</v>
      </c>
      <c r="B11">
        <v>0.36499999999999999</v>
      </c>
      <c r="C11">
        <v>99.000000000000199</v>
      </c>
      <c r="D11">
        <v>96</v>
      </c>
      <c r="E11">
        <v>5.3723656174524854E-3</v>
      </c>
    </row>
    <row r="12" spans="1:5" x14ac:dyDescent="0.25">
      <c r="A12">
        <v>1760</v>
      </c>
      <c r="B12">
        <v>0.36499999999999999</v>
      </c>
      <c r="C12">
        <v>99.000000000000099</v>
      </c>
      <c r="D12">
        <v>95.999999999999801</v>
      </c>
      <c r="E12">
        <v>5.3643810797916018E-3</v>
      </c>
    </row>
    <row r="13" spans="1:5" x14ac:dyDescent="0.25">
      <c r="A13">
        <v>1940</v>
      </c>
      <c r="B13">
        <v>0.36499999999999999</v>
      </c>
      <c r="C13">
        <v>99</v>
      </c>
      <c r="D13">
        <v>95.999999999999105</v>
      </c>
      <c r="E13">
        <v>5.3563965421302298E-3</v>
      </c>
    </row>
    <row r="14" spans="1:5" x14ac:dyDescent="0.25">
      <c r="A14">
        <v>2120</v>
      </c>
      <c r="B14">
        <v>0.36499999999999999</v>
      </c>
      <c r="C14">
        <v>98.999999999999801</v>
      </c>
      <c r="D14">
        <v>95.999999999999403</v>
      </c>
      <c r="E14">
        <v>5.3484120044681241E-3</v>
      </c>
    </row>
    <row r="15" spans="1:5" x14ac:dyDescent="0.25">
      <c r="A15">
        <v>2300</v>
      </c>
      <c r="B15">
        <v>0.36499999999999999</v>
      </c>
      <c r="C15">
        <v>99</v>
      </c>
      <c r="D15">
        <v>96</v>
      </c>
      <c r="E15">
        <v>5.3404274668084201E-3</v>
      </c>
    </row>
    <row r="16" spans="1:5" x14ac:dyDescent="0.25">
      <c r="A16">
        <v>2480</v>
      </c>
      <c r="B16">
        <v>0.36499999999999999</v>
      </c>
      <c r="C16">
        <v>98.999999999999801</v>
      </c>
      <c r="D16">
        <v>95.999999999998707</v>
      </c>
      <c r="E16">
        <v>5.3324429291457809E-3</v>
      </c>
    </row>
    <row r="17" spans="1:5" x14ac:dyDescent="0.25">
      <c r="A17">
        <v>2660</v>
      </c>
      <c r="B17">
        <v>0</v>
      </c>
      <c r="C17">
        <v>99</v>
      </c>
      <c r="D17">
        <v>96</v>
      </c>
      <c r="E17">
        <v>0</v>
      </c>
    </row>
    <row r="18" spans="1:5" x14ac:dyDescent="0.25">
      <c r="A18">
        <v>2840</v>
      </c>
      <c r="B18">
        <v>0</v>
      </c>
      <c r="C18">
        <v>97.205368209203201</v>
      </c>
      <c r="D18">
        <v>61.643318665750201</v>
      </c>
      <c r="E18">
        <v>0</v>
      </c>
    </row>
    <row r="19" spans="1:5" x14ac:dyDescent="0.25">
      <c r="A19">
        <v>3020</v>
      </c>
      <c r="B19">
        <v>0</v>
      </c>
      <c r="C19">
        <v>95.453273212373006</v>
      </c>
      <c r="D19">
        <v>43.792597469543203</v>
      </c>
      <c r="E19">
        <v>0</v>
      </c>
    </row>
    <row r="20" spans="1:5" x14ac:dyDescent="0.25">
      <c r="A20">
        <v>3200</v>
      </c>
      <c r="B20">
        <v>0</v>
      </c>
      <c r="C20">
        <v>93.742689651783095</v>
      </c>
      <c r="D20">
        <v>34.510957299012901</v>
      </c>
      <c r="E20">
        <v>0</v>
      </c>
    </row>
    <row r="21" spans="1:5" x14ac:dyDescent="0.25">
      <c r="A21">
        <v>3380</v>
      </c>
      <c r="B21">
        <v>0</v>
      </c>
      <c r="C21">
        <v>92.072616886155203</v>
      </c>
      <c r="D21">
        <v>29.67796167933</v>
      </c>
      <c r="E21">
        <v>0</v>
      </c>
    </row>
    <row r="22" spans="1:5" x14ac:dyDescent="0.25">
      <c r="A22">
        <v>3560</v>
      </c>
      <c r="B22">
        <v>0</v>
      </c>
      <c r="C22">
        <v>90.442078394864694</v>
      </c>
      <c r="D22">
        <v>27.154483063919301</v>
      </c>
      <c r="E22">
        <v>0</v>
      </c>
    </row>
    <row r="23" spans="1:5" x14ac:dyDescent="0.25">
      <c r="A23">
        <v>3740</v>
      </c>
      <c r="B23">
        <v>0</v>
      </c>
      <c r="C23">
        <v>88.850121196507203</v>
      </c>
      <c r="D23">
        <v>25.829991855134601</v>
      </c>
      <c r="E23">
        <v>0</v>
      </c>
    </row>
    <row r="24" spans="1:5" x14ac:dyDescent="0.25">
      <c r="A24">
        <v>3920</v>
      </c>
      <c r="B24">
        <v>0</v>
      </c>
      <c r="C24">
        <v>87.295815281481296</v>
      </c>
      <c r="D24">
        <v>25.127955817101601</v>
      </c>
      <c r="E24">
        <v>0</v>
      </c>
    </row>
    <row r="25" spans="1:5" x14ac:dyDescent="0.25">
      <c r="A25">
        <v>4100</v>
      </c>
      <c r="B25">
        <v>0</v>
      </c>
      <c r="C25">
        <v>85.778253058248595</v>
      </c>
      <c r="D25">
        <v>24.749067826707901</v>
      </c>
      <c r="E25">
        <v>0</v>
      </c>
    </row>
    <row r="26" spans="1:5" x14ac:dyDescent="0.25">
      <c r="A26">
        <v>4280</v>
      </c>
      <c r="B26">
        <v>0</v>
      </c>
      <c r="C26">
        <v>84.296548812942007</v>
      </c>
      <c r="D26">
        <v>24.5379423766543</v>
      </c>
      <c r="E26">
        <v>0</v>
      </c>
    </row>
    <row r="27" spans="1:5" x14ac:dyDescent="0.25">
      <c r="A27">
        <v>4460</v>
      </c>
      <c r="B27">
        <v>0</v>
      </c>
      <c r="C27">
        <v>86.200540621348196</v>
      </c>
      <c r="D27">
        <v>24.413910969554099</v>
      </c>
      <c r="E27">
        <v>0</v>
      </c>
    </row>
    <row r="28" spans="1:5" x14ac:dyDescent="0.25">
      <c r="A28">
        <v>4640</v>
      </c>
      <c r="B28">
        <v>0</v>
      </c>
      <c r="C28">
        <v>84.707210740137697</v>
      </c>
      <c r="D28">
        <v>24.335094497221501</v>
      </c>
      <c r="E28">
        <v>0</v>
      </c>
    </row>
    <row r="29" spans="1:5" x14ac:dyDescent="0.25">
      <c r="A29">
        <v>4820</v>
      </c>
      <c r="B29">
        <v>0</v>
      </c>
      <c r="C29">
        <v>83.249154711516198</v>
      </c>
      <c r="D29">
        <v>24.2797513906524</v>
      </c>
      <c r="E29">
        <v>0</v>
      </c>
    </row>
    <row r="30" spans="1:5" x14ac:dyDescent="0.25">
      <c r="A30">
        <v>5000</v>
      </c>
      <c r="B30">
        <v>0</v>
      </c>
      <c r="C30">
        <v>81.825522252377496</v>
      </c>
      <c r="D30">
        <v>24.2365944987286</v>
      </c>
      <c r="E30">
        <v>0</v>
      </c>
    </row>
    <row r="31" spans="1:5" x14ac:dyDescent="0.25">
      <c r="A31">
        <v>5180</v>
      </c>
      <c r="B31">
        <v>0</v>
      </c>
      <c r="C31">
        <v>80.435483575856196</v>
      </c>
      <c r="D31">
        <v>24.199764088864701</v>
      </c>
      <c r="E31">
        <v>0</v>
      </c>
    </row>
    <row r="32" spans="1:5" x14ac:dyDescent="0.25">
      <c r="A32">
        <v>5360</v>
      </c>
      <c r="B32">
        <v>0</v>
      </c>
      <c r="C32">
        <v>79.0782288972609</v>
      </c>
      <c r="D32">
        <v>24.166218076692498</v>
      </c>
      <c r="E32">
        <v>0</v>
      </c>
    </row>
    <row r="33" spans="1:5" x14ac:dyDescent="0.25">
      <c r="A33">
        <v>5540</v>
      </c>
      <c r="B33">
        <v>0</v>
      </c>
      <c r="C33">
        <v>77.752967951918706</v>
      </c>
      <c r="D33">
        <v>24.134377161934001</v>
      </c>
      <c r="E33">
        <v>0</v>
      </c>
    </row>
    <row r="34" spans="1:5" x14ac:dyDescent="0.25">
      <c r="A34">
        <v>5720</v>
      </c>
      <c r="B34">
        <v>0</v>
      </c>
      <c r="C34">
        <v>76.458929524640894</v>
      </c>
      <c r="D34">
        <v>24.103421449718901</v>
      </c>
      <c r="E34">
        <v>0</v>
      </c>
    </row>
    <row r="35" spans="1:5" x14ac:dyDescent="0.25">
      <c r="A35">
        <v>5900</v>
      </c>
      <c r="B35">
        <v>0</v>
      </c>
      <c r="C35">
        <v>75.195360990531299</v>
      </c>
      <c r="D35">
        <v>24.072925291038</v>
      </c>
      <c r="E35">
        <v>0</v>
      </c>
    </row>
    <row r="36" spans="1:5" x14ac:dyDescent="0.25">
      <c r="A36">
        <v>6080</v>
      </c>
      <c r="B36">
        <v>0</v>
      </c>
      <c r="C36">
        <v>73.961527866864202</v>
      </c>
      <c r="D36">
        <v>24.042667709903501</v>
      </c>
      <c r="E36">
        <v>0</v>
      </c>
    </row>
    <row r="37" spans="1:5" x14ac:dyDescent="0.25">
      <c r="A37">
        <v>6260</v>
      </c>
      <c r="B37">
        <v>0</v>
      </c>
      <c r="C37">
        <v>72.756713375763198</v>
      </c>
      <c r="D37">
        <v>24.012533986473102</v>
      </c>
      <c r="E37">
        <v>0</v>
      </c>
    </row>
    <row r="38" spans="1:5" x14ac:dyDescent="0.25">
      <c r="A38">
        <v>6440</v>
      </c>
      <c r="B38">
        <v>0</v>
      </c>
      <c r="C38">
        <v>71.580218017422695</v>
      </c>
      <c r="D38">
        <v>23.9824645638584</v>
      </c>
      <c r="E38">
        <v>0</v>
      </c>
    </row>
    <row r="39" spans="1:5" x14ac:dyDescent="0.25">
      <c r="A39">
        <v>6620</v>
      </c>
      <c r="B39">
        <v>0</v>
      </c>
      <c r="C39">
        <v>70.431359153616498</v>
      </c>
      <c r="D39">
        <v>23.952428523058298</v>
      </c>
      <c r="E39">
        <v>0</v>
      </c>
    </row>
    <row r="40" spans="1:5" x14ac:dyDescent="0.25">
      <c r="A40">
        <v>6800</v>
      </c>
      <c r="B40">
        <v>0</v>
      </c>
      <c r="C40">
        <v>69.309470601246204</v>
      </c>
      <c r="D40">
        <v>23.9224098124511</v>
      </c>
      <c r="E40">
        <v>0</v>
      </c>
    </row>
    <row r="41" spans="1:5" x14ac:dyDescent="0.25">
      <c r="A41">
        <v>6980</v>
      </c>
      <c r="B41">
        <v>0</v>
      </c>
      <c r="C41">
        <v>68.213902235687101</v>
      </c>
      <c r="D41">
        <v>23.892400098825998</v>
      </c>
      <c r="E41">
        <v>0</v>
      </c>
    </row>
    <row r="42" spans="1:5" x14ac:dyDescent="0.25">
      <c r="A42">
        <v>7160</v>
      </c>
      <c r="B42">
        <v>0</v>
      </c>
      <c r="C42">
        <v>67.144019603695398</v>
      </c>
      <c r="D42">
        <v>23.8623950559906</v>
      </c>
      <c r="E42">
        <v>0</v>
      </c>
    </row>
    <row r="43" spans="1:5" x14ac:dyDescent="0.25">
      <c r="A43">
        <v>7340</v>
      </c>
      <c r="B43">
        <v>0</v>
      </c>
      <c r="C43">
        <v>66.099203545646901</v>
      </c>
      <c r="D43">
        <v>23.832392437998902</v>
      </c>
      <c r="E43">
        <v>0</v>
      </c>
    </row>
    <row r="44" spans="1:5" x14ac:dyDescent="0.25">
      <c r="A44">
        <v>7520</v>
      </c>
      <c r="B44">
        <v>0</v>
      </c>
      <c r="C44">
        <v>65.078849826880997</v>
      </c>
      <c r="D44">
        <v>23.802391078866702</v>
      </c>
      <c r="E44">
        <v>0</v>
      </c>
    </row>
    <row r="45" spans="1:5" x14ac:dyDescent="0.25">
      <c r="A45">
        <v>7700</v>
      </c>
      <c r="B45">
        <v>0</v>
      </c>
      <c r="C45">
        <v>64.082368777931407</v>
      </c>
      <c r="D45">
        <v>23.772390373272199</v>
      </c>
      <c r="E45">
        <v>0</v>
      </c>
    </row>
    <row r="46" spans="1:5" x14ac:dyDescent="0.25">
      <c r="A46">
        <v>7880</v>
      </c>
      <c r="B46">
        <v>0</v>
      </c>
      <c r="C46">
        <v>63.109184943429803</v>
      </c>
      <c r="D46">
        <v>23.742390006962399</v>
      </c>
      <c r="E46">
        <v>0</v>
      </c>
    </row>
    <row r="47" spans="1:5" x14ac:dyDescent="0.25">
      <c r="A47">
        <v>8060</v>
      </c>
      <c r="B47">
        <v>0</v>
      </c>
      <c r="C47">
        <v>62.158736739471699</v>
      </c>
      <c r="D47">
        <v>23.7123898167923</v>
      </c>
      <c r="E47">
        <v>0</v>
      </c>
    </row>
    <row r="48" spans="1:5" x14ac:dyDescent="0.25">
      <c r="A48">
        <v>8240</v>
      </c>
      <c r="B48">
        <v>0</v>
      </c>
      <c r="C48">
        <v>61.230476119242297</v>
      </c>
      <c r="D48">
        <v>23.682389718065401</v>
      </c>
      <c r="E48">
        <v>0</v>
      </c>
    </row>
    <row r="49" spans="1:5" x14ac:dyDescent="0.25">
      <c r="A49">
        <v>8420</v>
      </c>
      <c r="B49">
        <v>0</v>
      </c>
      <c r="C49">
        <v>60.323868246702403</v>
      </c>
      <c r="D49">
        <v>23.652389666811299</v>
      </c>
      <c r="E49">
        <v>0</v>
      </c>
    </row>
    <row r="50" spans="1:5" x14ac:dyDescent="0.25">
      <c r="A50">
        <v>8600</v>
      </c>
      <c r="B50">
        <v>0</v>
      </c>
      <c r="C50">
        <v>59.438391178139902</v>
      </c>
      <c r="D50">
        <v>23.622389640202599</v>
      </c>
      <c r="E50">
        <v>0</v>
      </c>
    </row>
    <row r="51" spans="1:5" x14ac:dyDescent="0.25">
      <c r="A51">
        <v>8780</v>
      </c>
      <c r="B51">
        <v>0</v>
      </c>
      <c r="C51">
        <v>58.573535551398102</v>
      </c>
      <c r="D51">
        <v>23.592389626388702</v>
      </c>
      <c r="E51">
        <v>0</v>
      </c>
    </row>
    <row r="52" spans="1:5" x14ac:dyDescent="0.25">
      <c r="A52">
        <v>8960</v>
      </c>
      <c r="B52">
        <v>0.36499999999999999</v>
      </c>
      <c r="C52">
        <v>57.728804282594098</v>
      </c>
      <c r="D52">
        <v>23.562389619217299</v>
      </c>
      <c r="E52">
        <v>0</v>
      </c>
    </row>
    <row r="53" spans="1:5" x14ac:dyDescent="0.25">
      <c r="A53">
        <v>9140</v>
      </c>
      <c r="B53">
        <v>0.36499999999999999</v>
      </c>
      <c r="C53">
        <v>65.035513100342996</v>
      </c>
      <c r="D53">
        <v>23.5323896154942</v>
      </c>
      <c r="E53">
        <v>0</v>
      </c>
    </row>
    <row r="54" spans="1:5" x14ac:dyDescent="0.25">
      <c r="A54">
        <v>9320</v>
      </c>
      <c r="B54">
        <v>0.36499999999999999</v>
      </c>
      <c r="C54">
        <v>72.165369119110593</v>
      </c>
      <c r="D54">
        <v>23.502389613561299</v>
      </c>
      <c r="E54">
        <v>0</v>
      </c>
    </row>
    <row r="55" spans="1:5" x14ac:dyDescent="0.25">
      <c r="A55">
        <v>9500</v>
      </c>
      <c r="B55">
        <v>0.36499999999999999</v>
      </c>
      <c r="C55">
        <v>79.122635410157599</v>
      </c>
      <c r="D55">
        <v>23.472389612557901</v>
      </c>
      <c r="E55">
        <v>0</v>
      </c>
    </row>
    <row r="56" spans="1:5" x14ac:dyDescent="0.25">
      <c r="A56">
        <v>9680</v>
      </c>
      <c r="B56">
        <v>0.36499999999999999</v>
      </c>
      <c r="C56">
        <v>85.911472282578899</v>
      </c>
      <c r="D56">
        <v>23.442389612037001</v>
      </c>
      <c r="E56">
        <v>0</v>
      </c>
    </row>
    <row r="57" spans="1:5" x14ac:dyDescent="0.25">
      <c r="A57">
        <v>9860</v>
      </c>
      <c r="B57">
        <v>0.36499999999999999</v>
      </c>
      <c r="C57">
        <v>92.535939760406507</v>
      </c>
      <c r="D57">
        <v>23.4123896117665</v>
      </c>
      <c r="E57">
        <v>0</v>
      </c>
    </row>
    <row r="58" spans="1:5" x14ac:dyDescent="0.25">
      <c r="A58">
        <v>10040</v>
      </c>
      <c r="B58">
        <v>0.36499999999999999</v>
      </c>
      <c r="C58">
        <v>99</v>
      </c>
      <c r="D58">
        <v>23.382389611626099</v>
      </c>
      <c r="E58">
        <v>0</v>
      </c>
    </row>
    <row r="59" spans="1:5" x14ac:dyDescent="0.25">
      <c r="A59">
        <v>10220</v>
      </c>
      <c r="B59">
        <v>0.36499999999999999</v>
      </c>
      <c r="C59">
        <v>98.999999999999801</v>
      </c>
      <c r="D59">
        <v>70.727994413958797</v>
      </c>
      <c r="E59">
        <v>0</v>
      </c>
    </row>
    <row r="60" spans="1:5" x14ac:dyDescent="0.25">
      <c r="A60">
        <v>10400</v>
      </c>
      <c r="B60">
        <v>0.36499999999999999</v>
      </c>
      <c r="C60">
        <v>98.999999999999702</v>
      </c>
      <c r="D60">
        <v>95.287641969465994</v>
      </c>
      <c r="E60">
        <v>0</v>
      </c>
    </row>
    <row r="61" spans="1:5" x14ac:dyDescent="0.25">
      <c r="A61">
        <v>10580</v>
      </c>
      <c r="B61">
        <v>0.36499999999999999</v>
      </c>
      <c r="C61">
        <v>99</v>
      </c>
      <c r="D61">
        <v>96</v>
      </c>
      <c r="E61">
        <v>4.9731387343937665E-3</v>
      </c>
    </row>
    <row r="62" spans="1:5" x14ac:dyDescent="0.25">
      <c r="A62">
        <v>10760</v>
      </c>
      <c r="B62">
        <v>0.36499999999999999</v>
      </c>
      <c r="C62">
        <v>99.000000000000597</v>
      </c>
      <c r="D62">
        <v>96</v>
      </c>
      <c r="E62">
        <v>4.965154196735151E-3</v>
      </c>
    </row>
    <row r="63" spans="1:5" x14ac:dyDescent="0.25">
      <c r="A63">
        <v>10940</v>
      </c>
      <c r="B63">
        <v>0.36499999999999999</v>
      </c>
      <c r="C63">
        <v>99.000000000000398</v>
      </c>
      <c r="D63">
        <v>96</v>
      </c>
      <c r="E63">
        <v>4.9571696590739274E-3</v>
      </c>
    </row>
    <row r="64" spans="1:5" x14ac:dyDescent="0.25">
      <c r="A64">
        <v>11120</v>
      </c>
      <c r="B64">
        <v>0.36499999999999999</v>
      </c>
      <c r="C64">
        <v>99.000000000000298</v>
      </c>
      <c r="D64">
        <v>96.000000000000099</v>
      </c>
      <c r="E64">
        <v>4.9491851214130923E-3</v>
      </c>
    </row>
    <row r="65" spans="1:5" x14ac:dyDescent="0.25">
      <c r="A65">
        <v>11300</v>
      </c>
      <c r="B65">
        <v>0.36499999999999999</v>
      </c>
      <c r="C65">
        <v>99.000000000000099</v>
      </c>
      <c r="D65">
        <v>95.999999999999403</v>
      </c>
      <c r="E65">
        <v>4.941200583751631E-3</v>
      </c>
    </row>
    <row r="66" spans="1:5" x14ac:dyDescent="0.25">
      <c r="A66">
        <v>11480</v>
      </c>
      <c r="B66">
        <v>0.36499999999999999</v>
      </c>
      <c r="C66">
        <v>99</v>
      </c>
      <c r="D66">
        <v>95.999999999999702</v>
      </c>
      <c r="E66">
        <v>4.9332160460907959E-3</v>
      </c>
    </row>
    <row r="67" spans="1:5" x14ac:dyDescent="0.25">
      <c r="A67">
        <v>11660</v>
      </c>
      <c r="B67">
        <v>0.36499999999999999</v>
      </c>
      <c r="C67">
        <v>98.999999999999801</v>
      </c>
      <c r="D67">
        <v>95.999999999999105</v>
      </c>
      <c r="E67">
        <v>4.9252315084291551E-3</v>
      </c>
    </row>
    <row r="68" spans="1:5" x14ac:dyDescent="0.25">
      <c r="A68">
        <v>11840</v>
      </c>
      <c r="B68">
        <v>0.36499999999999999</v>
      </c>
      <c r="C68">
        <v>98.999999999999702</v>
      </c>
      <c r="D68">
        <v>96</v>
      </c>
      <c r="E68">
        <v>4.9172469707685481E-3</v>
      </c>
    </row>
    <row r="69" spans="1:5" x14ac:dyDescent="0.25">
      <c r="A69">
        <v>12020</v>
      </c>
      <c r="B69">
        <v>0.36499999999999999</v>
      </c>
      <c r="C69">
        <v>98.999999999999602</v>
      </c>
      <c r="D69">
        <v>95.999999999999204</v>
      </c>
      <c r="E69">
        <v>4.9092624331074121E-3</v>
      </c>
    </row>
    <row r="70" spans="1:5" x14ac:dyDescent="0.25">
      <c r="A70">
        <v>12200</v>
      </c>
      <c r="B70">
        <v>0.36499999999999999</v>
      </c>
      <c r="C70">
        <v>98.999999999999304</v>
      </c>
      <c r="D70">
        <v>96</v>
      </c>
      <c r="E70">
        <v>4.9012778954460384E-3</v>
      </c>
    </row>
    <row r="71" spans="1:5" x14ac:dyDescent="0.25">
      <c r="A71">
        <v>12380</v>
      </c>
      <c r="B71">
        <v>0.36499999999999999</v>
      </c>
      <c r="C71">
        <v>98.999999999999204</v>
      </c>
      <c r="D71">
        <v>95.999999999999403</v>
      </c>
      <c r="E71">
        <v>4.8932933577849136E-3</v>
      </c>
    </row>
    <row r="72" spans="1:5" x14ac:dyDescent="0.25">
      <c r="A72">
        <v>12560</v>
      </c>
      <c r="B72">
        <v>0.36499999999999999</v>
      </c>
      <c r="C72">
        <v>98.999999999999105</v>
      </c>
      <c r="D72">
        <v>95.999999999999602</v>
      </c>
      <c r="E72">
        <v>4.8853088201237897E-3</v>
      </c>
    </row>
    <row r="73" spans="1:5" x14ac:dyDescent="0.25">
      <c r="A73">
        <v>12740</v>
      </c>
      <c r="B73">
        <v>0.36499999999999999</v>
      </c>
      <c r="C73">
        <v>98.999999999999005</v>
      </c>
      <c r="D73">
        <v>95.999999999999602</v>
      </c>
      <c r="E73">
        <v>4.8773242824631767E-3</v>
      </c>
    </row>
    <row r="74" spans="1:5" x14ac:dyDescent="0.25">
      <c r="A74">
        <v>12920</v>
      </c>
      <c r="B74">
        <v>0.36499999999999999</v>
      </c>
      <c r="C74">
        <v>98.999999999998593</v>
      </c>
      <c r="D74">
        <v>96</v>
      </c>
      <c r="E74">
        <v>4.8693397448015341E-3</v>
      </c>
    </row>
    <row r="75" spans="1:5" x14ac:dyDescent="0.25">
      <c r="A75">
        <v>13100</v>
      </c>
      <c r="B75">
        <v>0.36499999999999999</v>
      </c>
      <c r="C75">
        <v>98.999999999998494</v>
      </c>
      <c r="D75">
        <v>95.999999999999801</v>
      </c>
      <c r="E75">
        <v>4.8613552071404111E-3</v>
      </c>
    </row>
    <row r="76" spans="1:5" x14ac:dyDescent="0.25">
      <c r="A76">
        <v>13280</v>
      </c>
      <c r="B76">
        <v>0.36499999999999999</v>
      </c>
      <c r="C76">
        <v>98.999999999998394</v>
      </c>
      <c r="D76">
        <v>96</v>
      </c>
      <c r="E76">
        <v>4.853370669479563E-3</v>
      </c>
    </row>
    <row r="77" spans="1:5" x14ac:dyDescent="0.25">
      <c r="A77">
        <v>13460</v>
      </c>
      <c r="B77">
        <v>0</v>
      </c>
      <c r="C77">
        <v>99</v>
      </c>
      <c r="D77">
        <v>95.999999999986599</v>
      </c>
      <c r="E77">
        <v>0</v>
      </c>
    </row>
    <row r="78" spans="1:5" x14ac:dyDescent="0.25">
      <c r="A78">
        <v>13640</v>
      </c>
      <c r="B78">
        <v>0</v>
      </c>
      <c r="C78">
        <v>97.161978857646005</v>
      </c>
      <c r="D78">
        <v>60.7777899547335</v>
      </c>
      <c r="E78">
        <v>0</v>
      </c>
    </row>
    <row r="79" spans="1:5" x14ac:dyDescent="0.25">
      <c r="A79">
        <v>13820</v>
      </c>
      <c r="B79">
        <v>0</v>
      </c>
      <c r="C79">
        <v>95.3675404180523</v>
      </c>
      <c r="D79">
        <v>42.477728908399101</v>
      </c>
      <c r="E79">
        <v>0</v>
      </c>
    </row>
    <row r="80" spans="1:5" x14ac:dyDescent="0.25">
      <c r="A80">
        <v>14000</v>
      </c>
      <c r="B80">
        <v>0</v>
      </c>
      <c r="C80">
        <v>93.615634111656703</v>
      </c>
      <c r="D80">
        <v>32.9628136329003</v>
      </c>
      <c r="E80">
        <v>0</v>
      </c>
    </row>
    <row r="81" spans="1:5" x14ac:dyDescent="0.25">
      <c r="A81">
        <v>14180</v>
      </c>
      <c r="B81">
        <v>0</v>
      </c>
      <c r="C81">
        <v>91.905234693081496</v>
      </c>
      <c r="D81">
        <v>28.008713075423401</v>
      </c>
      <c r="E81">
        <v>0</v>
      </c>
    </row>
    <row r="82" spans="1:5" x14ac:dyDescent="0.25">
      <c r="A82">
        <v>14360</v>
      </c>
      <c r="B82">
        <v>0</v>
      </c>
      <c r="C82">
        <v>90.235341630689106</v>
      </c>
      <c r="D82">
        <v>25.422362744832999</v>
      </c>
      <c r="E82">
        <v>0</v>
      </c>
    </row>
    <row r="83" spans="1:5" x14ac:dyDescent="0.25">
      <c r="A83">
        <v>14540</v>
      </c>
      <c r="B83">
        <v>0</v>
      </c>
      <c r="C83">
        <v>88.604978510852504</v>
      </c>
      <c r="D83">
        <v>24.065231640090001</v>
      </c>
      <c r="E83">
        <v>0</v>
      </c>
    </row>
    <row r="84" spans="1:5" x14ac:dyDescent="0.25">
      <c r="A84">
        <v>14720</v>
      </c>
      <c r="B84">
        <v>0</v>
      </c>
      <c r="C84">
        <v>87.013192456585799</v>
      </c>
      <c r="D84">
        <v>23.346250576696502</v>
      </c>
      <c r="E84">
        <v>0</v>
      </c>
    </row>
    <row r="85" spans="1:5" x14ac:dyDescent="0.25">
      <c r="A85">
        <v>14900</v>
      </c>
      <c r="B85">
        <v>0</v>
      </c>
      <c r="C85">
        <v>85.459053560188906</v>
      </c>
      <c r="D85">
        <v>22.958565564252599</v>
      </c>
      <c r="E85">
        <v>0</v>
      </c>
    </row>
    <row r="86" spans="1:5" x14ac:dyDescent="0.25">
      <c r="A86">
        <v>15080</v>
      </c>
      <c r="B86">
        <v>0</v>
      </c>
      <c r="C86">
        <v>83.941654329568607</v>
      </c>
      <c r="D86">
        <v>22.742873133902101</v>
      </c>
      <c r="E86">
        <v>0</v>
      </c>
    </row>
    <row r="87" spans="1:5" x14ac:dyDescent="0.25">
      <c r="A87">
        <v>15260</v>
      </c>
      <c r="B87">
        <v>0</v>
      </c>
      <c r="C87">
        <v>82.460109147905698</v>
      </c>
      <c r="D87">
        <v>22.616470775710201</v>
      </c>
      <c r="E87">
        <v>0</v>
      </c>
    </row>
    <row r="88" spans="1:5" x14ac:dyDescent="0.25">
      <c r="A88">
        <v>15440</v>
      </c>
      <c r="B88">
        <v>0</v>
      </c>
      <c r="C88">
        <v>81.013553746347398</v>
      </c>
      <c r="D88">
        <v>22.536423422420601</v>
      </c>
      <c r="E88">
        <v>0</v>
      </c>
    </row>
    <row r="89" spans="1:5" x14ac:dyDescent="0.25">
      <c r="A89">
        <v>15620</v>
      </c>
      <c r="B89">
        <v>0</v>
      </c>
      <c r="C89">
        <v>79.601144689410404</v>
      </c>
      <c r="D89">
        <v>22.480441303121101</v>
      </c>
      <c r="E89">
        <v>0</v>
      </c>
    </row>
    <row r="90" spans="1:5" x14ac:dyDescent="0.25">
      <c r="A90">
        <v>15800</v>
      </c>
      <c r="B90">
        <v>0</v>
      </c>
      <c r="C90">
        <v>78.222058872788693</v>
      </c>
      <c r="D90">
        <v>22.436952667280799</v>
      </c>
      <c r="E90">
        <v>0</v>
      </c>
    </row>
    <row r="91" spans="1:5" x14ac:dyDescent="0.25">
      <c r="A91">
        <v>15980</v>
      </c>
      <c r="B91">
        <v>0</v>
      </c>
      <c r="C91">
        <v>76.875493033265997</v>
      </c>
      <c r="D91">
        <v>22.399950032325101</v>
      </c>
      <c r="E91">
        <v>0</v>
      </c>
    </row>
    <row r="92" spans="1:5" x14ac:dyDescent="0.25">
      <c r="A92">
        <v>16160</v>
      </c>
      <c r="B92">
        <v>0</v>
      </c>
      <c r="C92">
        <v>75.560663270442802</v>
      </c>
      <c r="D92">
        <v>22.366314609373099</v>
      </c>
      <c r="E92">
        <v>0</v>
      </c>
    </row>
    <row r="93" spans="1:5" x14ac:dyDescent="0.25">
      <c r="A93">
        <v>16340</v>
      </c>
      <c r="B93">
        <v>0</v>
      </c>
      <c r="C93">
        <v>74.276804579992103</v>
      </c>
      <c r="D93">
        <v>22.3344272769443</v>
      </c>
      <c r="E93">
        <v>0</v>
      </c>
    </row>
    <row r="94" spans="1:5" x14ac:dyDescent="0.25">
      <c r="A94">
        <v>16520</v>
      </c>
      <c r="B94">
        <v>0</v>
      </c>
      <c r="C94">
        <v>73.023170398165206</v>
      </c>
      <c r="D94">
        <v>22.3034474669624</v>
      </c>
      <c r="E94">
        <v>0</v>
      </c>
    </row>
    <row r="95" spans="1:5" x14ac:dyDescent="0.25">
      <c r="A95">
        <v>16700</v>
      </c>
      <c r="B95">
        <v>0</v>
      </c>
      <c r="C95">
        <v>71.799032157278802</v>
      </c>
      <c r="D95">
        <v>22.272938797908601</v>
      </c>
      <c r="E95">
        <v>0</v>
      </c>
    </row>
    <row r="96" spans="1:5" x14ac:dyDescent="0.25">
      <c r="A96">
        <v>16880</v>
      </c>
      <c r="B96">
        <v>0</v>
      </c>
      <c r="C96">
        <v>70.603678851915504</v>
      </c>
      <c r="D96">
        <v>22.242674722004999</v>
      </c>
      <c r="E96">
        <v>0</v>
      </c>
    </row>
    <row r="97" spans="1:5" x14ac:dyDescent="0.25">
      <c r="A97">
        <v>17060</v>
      </c>
      <c r="B97">
        <v>0</v>
      </c>
      <c r="C97">
        <v>69.436416615582701</v>
      </c>
      <c r="D97">
        <v>22.212537626810601</v>
      </c>
      <c r="E97">
        <v>0</v>
      </c>
    </row>
    <row r="98" spans="1:5" x14ac:dyDescent="0.25">
      <c r="A98">
        <v>17240</v>
      </c>
      <c r="B98">
        <v>0</v>
      </c>
      <c r="C98">
        <v>68.296568307574802</v>
      </c>
      <c r="D98">
        <v>22.1824664537423</v>
      </c>
      <c r="E98">
        <v>0</v>
      </c>
    </row>
    <row r="99" spans="1:5" x14ac:dyDescent="0.25">
      <c r="A99">
        <v>17420</v>
      </c>
      <c r="B99">
        <v>0</v>
      </c>
      <c r="C99">
        <v>67.1834731097955</v>
      </c>
      <c r="D99">
        <v>22.152429504192899</v>
      </c>
      <c r="E99">
        <v>0</v>
      </c>
    </row>
    <row r="100" spans="1:5" x14ac:dyDescent="0.25">
      <c r="A100">
        <v>17600</v>
      </c>
      <c r="B100">
        <v>0</v>
      </c>
      <c r="C100">
        <v>66.096486133297404</v>
      </c>
      <c r="D100">
        <v>22.122410321807799</v>
      </c>
      <c r="E100">
        <v>0</v>
      </c>
    </row>
    <row r="101" spans="1:5" x14ac:dyDescent="0.25">
      <c r="A101">
        <v>17780</v>
      </c>
      <c r="B101">
        <v>0</v>
      </c>
      <c r="C101">
        <v>65.034978034307599</v>
      </c>
      <c r="D101">
        <v>22.0924003632589</v>
      </c>
      <c r="E101">
        <v>0</v>
      </c>
    </row>
    <row r="102" spans="1:5" x14ac:dyDescent="0.25">
      <c r="A102">
        <v>17960</v>
      </c>
      <c r="B102">
        <v>0</v>
      </c>
      <c r="C102">
        <v>63.973469935317802</v>
      </c>
      <c r="D102">
        <v>22.062390404710001</v>
      </c>
      <c r="E102">
        <v>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77A17-0E12-418E-AECC-EE32DF1486D6}">
  <dimension ref="A1:CK102"/>
  <sheetViews>
    <sheetView workbookViewId="0">
      <selection activeCell="B1" sqref="B1:B1048576"/>
    </sheetView>
  </sheetViews>
  <sheetFormatPr baseColWidth="10" defaultRowHeight="15" x14ac:dyDescent="0.25"/>
  <sheetData>
    <row r="1" spans="1:89" x14ac:dyDescent="0.25">
      <c r="A1" t="s">
        <v>1388</v>
      </c>
      <c r="B1" t="s">
        <v>1389</v>
      </c>
      <c r="C1" t="s">
        <v>1390</v>
      </c>
      <c r="D1" t="s">
        <v>1391</v>
      </c>
      <c r="E1" t="s">
        <v>1392</v>
      </c>
      <c r="F1" t="s">
        <v>1393</v>
      </c>
      <c r="G1" t="s">
        <v>1394</v>
      </c>
      <c r="H1" t="s">
        <v>1395</v>
      </c>
      <c r="I1" t="s">
        <v>1396</v>
      </c>
      <c r="J1" t="s">
        <v>1397</v>
      </c>
      <c r="K1" t="s">
        <v>1398</v>
      </c>
      <c r="L1" t="s">
        <v>1399</v>
      </c>
      <c r="M1" t="s">
        <v>1404</v>
      </c>
    </row>
    <row r="2" spans="1:89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</row>
    <row r="3" spans="1:89" x14ac:dyDescent="0.25">
      <c r="A3">
        <v>1</v>
      </c>
      <c r="B3">
        <v>0.36500000000000199</v>
      </c>
      <c r="C3">
        <v>0.36500000000000199</v>
      </c>
      <c r="D3">
        <v>0.28493393112953302</v>
      </c>
      <c r="E3">
        <v>99</v>
      </c>
      <c r="F3">
        <v>-7.9936057773011208E-15</v>
      </c>
      <c r="G3">
        <v>1</v>
      </c>
      <c r="H3">
        <v>0.28493393112953302</v>
      </c>
      <c r="I3">
        <v>8.0911791138027406E-2</v>
      </c>
      <c r="J3">
        <v>96</v>
      </c>
      <c r="K3">
        <v>-4.4408920985006202E-16</v>
      </c>
      <c r="L3">
        <v>1</v>
      </c>
      <c r="M3">
        <v>5.4442264564024193E-3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</row>
    <row r="4" spans="1:89" x14ac:dyDescent="0.25">
      <c r="A4">
        <v>2</v>
      </c>
      <c r="B4">
        <v>0.36499999999999999</v>
      </c>
      <c r="C4">
        <v>0.36499999999999999</v>
      </c>
      <c r="D4">
        <v>0.28490147191242599</v>
      </c>
      <c r="E4">
        <v>99</v>
      </c>
      <c r="F4">
        <v>0</v>
      </c>
      <c r="G4">
        <v>1</v>
      </c>
      <c r="H4">
        <v>0.28490147191242599</v>
      </c>
      <c r="I4">
        <v>8.0793125382896E-2</v>
      </c>
      <c r="J4">
        <v>96</v>
      </c>
      <c r="K4">
        <v>0</v>
      </c>
      <c r="L4">
        <v>1</v>
      </c>
      <c r="M4">
        <v>5.4362419187414836E-3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</row>
    <row r="5" spans="1:89" x14ac:dyDescent="0.25">
      <c r="A5">
        <v>3</v>
      </c>
      <c r="B5">
        <v>0.36499999999999999</v>
      </c>
      <c r="C5">
        <v>0.36499999999999999</v>
      </c>
      <c r="D5">
        <v>0.28486901269531101</v>
      </c>
      <c r="E5">
        <v>98.999999999999801</v>
      </c>
      <c r="F5">
        <v>1.5987211554602201E-14</v>
      </c>
      <c r="G5">
        <v>0.99999999999998401</v>
      </c>
      <c r="H5">
        <v>0.28486901269531101</v>
      </c>
      <c r="I5">
        <v>8.0674459627761805E-2</v>
      </c>
      <c r="J5">
        <v>96</v>
      </c>
      <c r="K5">
        <v>0</v>
      </c>
      <c r="L5">
        <v>1</v>
      </c>
      <c r="M5">
        <v>5.4282573810803605E-3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</row>
    <row r="6" spans="1:89" x14ac:dyDescent="0.25">
      <c r="A6">
        <v>4</v>
      </c>
      <c r="B6">
        <v>0.36499999999999999</v>
      </c>
      <c r="C6">
        <v>0.36499999999999999</v>
      </c>
      <c r="D6">
        <v>0.28483655347820303</v>
      </c>
      <c r="E6">
        <v>98.999999999999801</v>
      </c>
      <c r="F6">
        <v>1.06581410364015E-14</v>
      </c>
      <c r="G6">
        <v>0.99999999999998901</v>
      </c>
      <c r="H6">
        <v>0.28483655347820303</v>
      </c>
      <c r="I6">
        <v>8.0555793872627596E-2</v>
      </c>
      <c r="J6">
        <v>95.999999999999105</v>
      </c>
      <c r="K6">
        <v>1.45439216225895E-14</v>
      </c>
      <c r="L6">
        <v>0.99999999999998501</v>
      </c>
      <c r="M6">
        <v>5.4202728434192349E-3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</row>
    <row r="7" spans="1:89" x14ac:dyDescent="0.25">
      <c r="A7">
        <v>5</v>
      </c>
      <c r="B7">
        <v>0.36499999999999999</v>
      </c>
      <c r="C7">
        <v>0.36499999999999999</v>
      </c>
      <c r="D7">
        <v>0.284804094261079</v>
      </c>
      <c r="E7">
        <v>98.999999999999702</v>
      </c>
      <c r="F7">
        <v>1.1102230246251501E-14</v>
      </c>
      <c r="G7">
        <v>0.99999999999998801</v>
      </c>
      <c r="H7">
        <v>0.284804094261079</v>
      </c>
      <c r="I7">
        <v>8.04371281174978E-2</v>
      </c>
      <c r="J7">
        <v>95.999999999998906</v>
      </c>
      <c r="K7">
        <v>1.4876988529977E-14</v>
      </c>
      <c r="L7">
        <v>0.99999999999998501</v>
      </c>
      <c r="M7">
        <v>5.4122883057584076E-3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</row>
    <row r="8" spans="1:89" x14ac:dyDescent="0.25">
      <c r="A8">
        <v>6</v>
      </c>
      <c r="B8">
        <v>0.36499999999999999</v>
      </c>
      <c r="C8">
        <v>0.36499999999999999</v>
      </c>
      <c r="D8">
        <v>0.28477163504400699</v>
      </c>
      <c r="E8">
        <v>99</v>
      </c>
      <c r="F8">
        <v>2.2204460492503101E-16</v>
      </c>
      <c r="G8">
        <v>0.999999999999999</v>
      </c>
      <c r="H8">
        <v>0.28477163504400699</v>
      </c>
      <c r="I8">
        <v>8.0318462362364201E-2</v>
      </c>
      <c r="J8">
        <v>95.999999999995495</v>
      </c>
      <c r="K8">
        <v>5.9952043329758403E-14</v>
      </c>
      <c r="L8">
        <v>0.99999999999994005</v>
      </c>
      <c r="M8">
        <v>5.4043037680973245E-3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</row>
    <row r="9" spans="1:89" x14ac:dyDescent="0.25">
      <c r="A9">
        <v>7</v>
      </c>
      <c r="B9">
        <v>0.36499999999999999</v>
      </c>
      <c r="C9">
        <v>0.36499999999999999</v>
      </c>
      <c r="D9">
        <v>0.28473917582687702</v>
      </c>
      <c r="E9">
        <v>98.999999999999403</v>
      </c>
      <c r="F9">
        <v>2.0872192862952899E-14</v>
      </c>
      <c r="G9">
        <v>0.99999999999997902</v>
      </c>
      <c r="H9">
        <v>0.28473917582687702</v>
      </c>
      <c r="I9">
        <v>8.0199796607224996E-2</v>
      </c>
      <c r="J9">
        <v>96</v>
      </c>
      <c r="K9">
        <v>0</v>
      </c>
      <c r="L9">
        <v>1</v>
      </c>
      <c r="M9">
        <v>5.3963192304358632E-3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</row>
    <row r="10" spans="1:89" x14ac:dyDescent="0.25">
      <c r="A10">
        <v>8</v>
      </c>
      <c r="B10">
        <v>0.36499999999999999</v>
      </c>
      <c r="C10">
        <v>0.36499999999999999</v>
      </c>
      <c r="D10">
        <v>0.28470671660976798</v>
      </c>
      <c r="E10">
        <v>98.999999999999304</v>
      </c>
      <c r="F10">
        <v>1.9539925233402701E-14</v>
      </c>
      <c r="G10">
        <v>0.99999999999998002</v>
      </c>
      <c r="H10">
        <v>0.28470671660976798</v>
      </c>
      <c r="I10">
        <v>8.0081130852096102E-2</v>
      </c>
      <c r="J10">
        <v>95.999999999999801</v>
      </c>
      <c r="K10">
        <v>1.9984014443252802E-15</v>
      </c>
      <c r="L10">
        <v>0.999999999999998</v>
      </c>
      <c r="M10">
        <v>5.3883346927750958E-3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</row>
    <row r="11" spans="1:89" x14ac:dyDescent="0.25">
      <c r="A11">
        <v>9</v>
      </c>
      <c r="B11">
        <v>0.36499999999999999</v>
      </c>
      <c r="C11">
        <v>0.36499999999999999</v>
      </c>
      <c r="D11">
        <v>0.28467425739260399</v>
      </c>
      <c r="E11">
        <v>98.999999999999105</v>
      </c>
      <c r="F11">
        <v>1.9095836023552601E-14</v>
      </c>
      <c r="G11">
        <v>0.99999999999998002</v>
      </c>
      <c r="H11">
        <v>0.28467425739260399</v>
      </c>
      <c r="I11">
        <v>7.9962465096897903E-2</v>
      </c>
      <c r="J11">
        <v>95.999999999998806</v>
      </c>
      <c r="K11">
        <v>1.4876988529977E-14</v>
      </c>
      <c r="L11">
        <v>0.99999999999998501</v>
      </c>
      <c r="M11">
        <v>5.3803501551096663E-3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</row>
    <row r="12" spans="1:89" x14ac:dyDescent="0.25">
      <c r="A12">
        <v>10</v>
      </c>
      <c r="B12">
        <v>0.36499999999999999</v>
      </c>
      <c r="C12">
        <v>0.36499999999999999</v>
      </c>
      <c r="D12">
        <v>0.28464179817554802</v>
      </c>
      <c r="E12">
        <v>99.000000000000199</v>
      </c>
      <c r="F12">
        <v>-5.3290705182007498E-15</v>
      </c>
      <c r="G12">
        <v>1</v>
      </c>
      <c r="H12">
        <v>0.28464179817554802</v>
      </c>
      <c r="I12">
        <v>7.98437993418223E-2</v>
      </c>
      <c r="J12">
        <v>96</v>
      </c>
      <c r="K12">
        <v>0</v>
      </c>
      <c r="L12">
        <v>1</v>
      </c>
      <c r="M12">
        <v>5.3723656174524854E-3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</row>
    <row r="13" spans="1:89" x14ac:dyDescent="0.25">
      <c r="A13">
        <v>11</v>
      </c>
      <c r="B13">
        <v>0.36499999999999999</v>
      </c>
      <c r="C13">
        <v>0.36499999999999999</v>
      </c>
      <c r="D13">
        <v>0.28460933895843898</v>
      </c>
      <c r="E13">
        <v>99.000000000000099</v>
      </c>
      <c r="F13">
        <v>-2.2204460492503099E-15</v>
      </c>
      <c r="G13">
        <v>1</v>
      </c>
      <c r="H13">
        <v>0.28460933895843898</v>
      </c>
      <c r="I13">
        <v>7.9725133586691699E-2</v>
      </c>
      <c r="J13">
        <v>95.999999999999801</v>
      </c>
      <c r="K13">
        <v>1.8873791418627598E-15</v>
      </c>
      <c r="L13">
        <v>0.999999999999998</v>
      </c>
      <c r="M13">
        <v>5.3643810797916018E-3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</row>
    <row r="14" spans="1:89" x14ac:dyDescent="0.25">
      <c r="A14">
        <v>12</v>
      </c>
      <c r="B14">
        <v>0.36499999999999999</v>
      </c>
      <c r="C14">
        <v>0.36499999999999999</v>
      </c>
      <c r="D14">
        <v>0.284576879741329</v>
      </c>
      <c r="E14">
        <v>99</v>
      </c>
      <c r="F14">
        <v>0</v>
      </c>
      <c r="G14">
        <v>1</v>
      </c>
      <c r="H14">
        <v>0.284576879741329</v>
      </c>
      <c r="I14">
        <v>7.9606467831553798E-2</v>
      </c>
      <c r="J14">
        <v>95.999999999999105</v>
      </c>
      <c r="K14">
        <v>1.14352971536391E-14</v>
      </c>
      <c r="L14">
        <v>0.99999999999998801</v>
      </c>
      <c r="M14">
        <v>5.3563965421302298E-3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</row>
    <row r="15" spans="1:89" x14ac:dyDescent="0.25">
      <c r="A15">
        <v>13</v>
      </c>
      <c r="B15">
        <v>0.36499999999999999</v>
      </c>
      <c r="C15">
        <v>0.36499999999999999</v>
      </c>
      <c r="D15">
        <v>0.28454442052420698</v>
      </c>
      <c r="E15">
        <v>98.999999999999801</v>
      </c>
      <c r="F15">
        <v>2.1094237467877899E-15</v>
      </c>
      <c r="G15">
        <v>0.999999999999997</v>
      </c>
      <c r="H15">
        <v>0.28454442052420698</v>
      </c>
      <c r="I15">
        <v>7.9487802076405004E-2</v>
      </c>
      <c r="J15">
        <v>95.999999999999403</v>
      </c>
      <c r="K15">
        <v>7.7715611723760895E-15</v>
      </c>
      <c r="L15">
        <v>0.99999999999999201</v>
      </c>
      <c r="M15">
        <v>5.3484120044681241E-3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</row>
    <row r="16" spans="1:89" x14ac:dyDescent="0.25">
      <c r="A16">
        <v>14</v>
      </c>
      <c r="B16">
        <v>0.36499999999999999</v>
      </c>
      <c r="C16">
        <v>0.36499999999999999</v>
      </c>
      <c r="D16">
        <v>0.28451196130710998</v>
      </c>
      <c r="E16">
        <v>99</v>
      </c>
      <c r="F16">
        <v>0</v>
      </c>
      <c r="G16">
        <v>1</v>
      </c>
      <c r="H16">
        <v>0.28451196130710998</v>
      </c>
      <c r="I16">
        <v>7.9369136321291903E-2</v>
      </c>
      <c r="J16">
        <v>96</v>
      </c>
      <c r="K16">
        <v>0</v>
      </c>
      <c r="L16">
        <v>1</v>
      </c>
      <c r="M16">
        <v>5.3404274668084201E-3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</row>
    <row r="17" spans="1:89" x14ac:dyDescent="0.25">
      <c r="A17">
        <v>15</v>
      </c>
      <c r="B17">
        <v>0.36499999999999999</v>
      </c>
      <c r="C17">
        <v>0.36499999999999999</v>
      </c>
      <c r="D17">
        <v>0.28447950208998901</v>
      </c>
      <c r="E17">
        <v>98.999999999999801</v>
      </c>
      <c r="F17">
        <v>2.1094237467877899E-15</v>
      </c>
      <c r="G17">
        <v>0.999999999999997</v>
      </c>
      <c r="H17">
        <v>0.28447950208998901</v>
      </c>
      <c r="I17">
        <v>7.9250470566135198E-2</v>
      </c>
      <c r="J17">
        <v>95.999999999998707</v>
      </c>
      <c r="K17">
        <v>1.6875389974302301E-14</v>
      </c>
      <c r="L17">
        <v>0.99999999999998301</v>
      </c>
      <c r="M17">
        <v>5.3324429291457809E-3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</row>
    <row r="18" spans="1:89" x14ac:dyDescent="0.25">
      <c r="A18">
        <v>16</v>
      </c>
      <c r="B18">
        <v>0</v>
      </c>
      <c r="C18">
        <v>0</v>
      </c>
      <c r="D18">
        <v>0</v>
      </c>
      <c r="E18">
        <v>99</v>
      </c>
      <c r="F18">
        <v>1</v>
      </c>
      <c r="G18">
        <v>0</v>
      </c>
      <c r="H18">
        <v>0</v>
      </c>
      <c r="I18">
        <v>0</v>
      </c>
      <c r="J18">
        <v>96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</row>
    <row r="19" spans="1:89" x14ac:dyDescent="0.25">
      <c r="A19">
        <v>17</v>
      </c>
      <c r="B19">
        <v>0</v>
      </c>
      <c r="C19">
        <v>0</v>
      </c>
      <c r="D19">
        <v>0</v>
      </c>
      <c r="E19">
        <v>97.205368209203201</v>
      </c>
      <c r="F19">
        <v>1</v>
      </c>
      <c r="G19">
        <v>0</v>
      </c>
      <c r="H19">
        <v>0</v>
      </c>
      <c r="I19">
        <v>0</v>
      </c>
      <c r="J19">
        <v>61.643318665750201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</row>
    <row r="20" spans="1:89" x14ac:dyDescent="0.25">
      <c r="A20">
        <v>18</v>
      </c>
      <c r="B20">
        <v>0</v>
      </c>
      <c r="C20">
        <v>0</v>
      </c>
      <c r="D20">
        <v>0</v>
      </c>
      <c r="E20">
        <v>95.453273212373006</v>
      </c>
      <c r="F20">
        <v>1</v>
      </c>
      <c r="G20">
        <v>0</v>
      </c>
      <c r="H20">
        <v>0</v>
      </c>
      <c r="I20">
        <v>0</v>
      </c>
      <c r="J20">
        <v>43.792597469543203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</row>
    <row r="21" spans="1:89" x14ac:dyDescent="0.25">
      <c r="A21">
        <v>19</v>
      </c>
      <c r="B21">
        <v>0</v>
      </c>
      <c r="C21">
        <v>0</v>
      </c>
      <c r="D21">
        <v>0</v>
      </c>
      <c r="E21">
        <v>93.742689651783095</v>
      </c>
      <c r="F21">
        <v>1</v>
      </c>
      <c r="G21">
        <v>0</v>
      </c>
      <c r="H21">
        <v>0</v>
      </c>
      <c r="I21">
        <v>0</v>
      </c>
      <c r="J21">
        <v>34.510957299012901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</row>
    <row r="22" spans="1:89" x14ac:dyDescent="0.25">
      <c r="A22">
        <v>20</v>
      </c>
      <c r="B22">
        <v>0</v>
      </c>
      <c r="C22">
        <v>0</v>
      </c>
      <c r="D22">
        <v>0</v>
      </c>
      <c r="E22">
        <v>92.072616886155203</v>
      </c>
      <c r="F22">
        <v>1</v>
      </c>
      <c r="G22">
        <v>0</v>
      </c>
      <c r="H22">
        <v>0</v>
      </c>
      <c r="I22">
        <v>0</v>
      </c>
      <c r="J22">
        <v>29.67796167933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</row>
    <row r="23" spans="1:89" x14ac:dyDescent="0.25">
      <c r="A23">
        <v>21</v>
      </c>
      <c r="B23">
        <v>0</v>
      </c>
      <c r="C23">
        <v>0</v>
      </c>
      <c r="D23">
        <v>0</v>
      </c>
      <c r="E23">
        <v>90.442078394864694</v>
      </c>
      <c r="F23">
        <v>1</v>
      </c>
      <c r="G23">
        <v>0</v>
      </c>
      <c r="H23">
        <v>0</v>
      </c>
      <c r="I23">
        <v>0</v>
      </c>
      <c r="J23">
        <v>27.154483063919301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</row>
    <row r="24" spans="1:89" x14ac:dyDescent="0.25">
      <c r="A24">
        <v>22</v>
      </c>
      <c r="B24">
        <v>0</v>
      </c>
      <c r="C24">
        <v>0</v>
      </c>
      <c r="D24">
        <v>0</v>
      </c>
      <c r="E24">
        <v>88.850121196507203</v>
      </c>
      <c r="F24">
        <v>1</v>
      </c>
      <c r="G24">
        <v>0</v>
      </c>
      <c r="H24">
        <v>0</v>
      </c>
      <c r="I24">
        <v>0</v>
      </c>
      <c r="J24">
        <v>25.829991855134601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</row>
    <row r="25" spans="1:89" x14ac:dyDescent="0.25">
      <c r="A25">
        <v>23</v>
      </c>
      <c r="B25">
        <v>0</v>
      </c>
      <c r="C25">
        <v>0</v>
      </c>
      <c r="D25">
        <v>0</v>
      </c>
      <c r="E25">
        <v>87.295815281481296</v>
      </c>
      <c r="F25">
        <v>1</v>
      </c>
      <c r="G25">
        <v>0</v>
      </c>
      <c r="H25">
        <v>0</v>
      </c>
      <c r="I25">
        <v>0</v>
      </c>
      <c r="J25">
        <v>25.127955817101601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</row>
    <row r="26" spans="1:89" x14ac:dyDescent="0.25">
      <c r="A26">
        <v>24</v>
      </c>
      <c r="B26">
        <v>0</v>
      </c>
      <c r="C26">
        <v>0</v>
      </c>
      <c r="D26">
        <v>0</v>
      </c>
      <c r="E26">
        <v>85.778253058248595</v>
      </c>
      <c r="F26">
        <v>1</v>
      </c>
      <c r="G26">
        <v>0</v>
      </c>
      <c r="H26">
        <v>0</v>
      </c>
      <c r="I26">
        <v>0</v>
      </c>
      <c r="J26">
        <v>24.749067826707901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</row>
    <row r="27" spans="1:89" x14ac:dyDescent="0.25">
      <c r="A27">
        <v>25</v>
      </c>
      <c r="B27">
        <v>0.15039797652457601</v>
      </c>
      <c r="C27">
        <v>0.15039797652457601</v>
      </c>
      <c r="D27">
        <v>0</v>
      </c>
      <c r="E27">
        <v>84.296548812942007</v>
      </c>
      <c r="F27">
        <v>1</v>
      </c>
      <c r="G27">
        <v>0</v>
      </c>
      <c r="H27">
        <v>0</v>
      </c>
      <c r="I27">
        <v>0</v>
      </c>
      <c r="J27">
        <v>24.5379423766543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</row>
    <row r="28" spans="1:89" x14ac:dyDescent="0.25">
      <c r="A28">
        <v>26</v>
      </c>
      <c r="B28">
        <v>0</v>
      </c>
      <c r="C28">
        <v>0</v>
      </c>
      <c r="D28">
        <v>0</v>
      </c>
      <c r="E28">
        <v>86.200540621348196</v>
      </c>
      <c r="F28">
        <v>1</v>
      </c>
      <c r="G28">
        <v>0</v>
      </c>
      <c r="H28">
        <v>0</v>
      </c>
      <c r="I28">
        <v>0</v>
      </c>
      <c r="J28">
        <v>24.413910969554099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</row>
    <row r="29" spans="1:89" x14ac:dyDescent="0.25">
      <c r="A29">
        <v>27</v>
      </c>
      <c r="B29">
        <v>0</v>
      </c>
      <c r="C29">
        <v>0</v>
      </c>
      <c r="D29">
        <v>0</v>
      </c>
      <c r="E29">
        <v>84.707210740137697</v>
      </c>
      <c r="F29">
        <v>1</v>
      </c>
      <c r="G29">
        <v>0</v>
      </c>
      <c r="H29">
        <v>0</v>
      </c>
      <c r="I29">
        <v>0</v>
      </c>
      <c r="J29">
        <v>24.335094497221501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</row>
    <row r="30" spans="1:89" x14ac:dyDescent="0.25">
      <c r="A30">
        <v>28</v>
      </c>
      <c r="B30">
        <v>0</v>
      </c>
      <c r="C30">
        <v>0</v>
      </c>
      <c r="D30">
        <v>0</v>
      </c>
      <c r="E30">
        <v>83.249154711516198</v>
      </c>
      <c r="F30">
        <v>1</v>
      </c>
      <c r="G30">
        <v>0</v>
      </c>
      <c r="H30">
        <v>0</v>
      </c>
      <c r="I30">
        <v>0</v>
      </c>
      <c r="J30">
        <v>24.2797513906524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</row>
    <row r="31" spans="1:89" x14ac:dyDescent="0.25">
      <c r="A31">
        <v>29</v>
      </c>
      <c r="B31">
        <v>0</v>
      </c>
      <c r="C31">
        <v>0</v>
      </c>
      <c r="D31">
        <v>0</v>
      </c>
      <c r="E31">
        <v>81.825522252377496</v>
      </c>
      <c r="F31">
        <v>1</v>
      </c>
      <c r="G31">
        <v>0</v>
      </c>
      <c r="H31">
        <v>0</v>
      </c>
      <c r="I31">
        <v>0</v>
      </c>
      <c r="J31">
        <v>24.2365944987286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</row>
    <row r="32" spans="1:89" x14ac:dyDescent="0.25">
      <c r="A32">
        <v>30</v>
      </c>
      <c r="B32">
        <v>0</v>
      </c>
      <c r="C32">
        <v>0</v>
      </c>
      <c r="D32">
        <v>0</v>
      </c>
      <c r="E32">
        <v>80.435483575856196</v>
      </c>
      <c r="F32">
        <v>1</v>
      </c>
      <c r="G32">
        <v>0</v>
      </c>
      <c r="H32">
        <v>0</v>
      </c>
      <c r="I32">
        <v>0</v>
      </c>
      <c r="J32">
        <v>24.199764088864701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</row>
    <row r="33" spans="1:89" x14ac:dyDescent="0.25">
      <c r="A33">
        <v>31</v>
      </c>
      <c r="B33">
        <v>0</v>
      </c>
      <c r="C33">
        <v>0</v>
      </c>
      <c r="D33">
        <v>0</v>
      </c>
      <c r="E33">
        <v>79.0782288972609</v>
      </c>
      <c r="F33">
        <v>1</v>
      </c>
      <c r="G33">
        <v>0</v>
      </c>
      <c r="H33">
        <v>0</v>
      </c>
      <c r="I33">
        <v>0</v>
      </c>
      <c r="J33">
        <v>24.166218076692498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</row>
    <row r="34" spans="1:89" x14ac:dyDescent="0.25">
      <c r="A34">
        <v>32</v>
      </c>
      <c r="B34">
        <v>0</v>
      </c>
      <c r="C34">
        <v>0</v>
      </c>
      <c r="D34">
        <v>0</v>
      </c>
      <c r="E34">
        <v>77.752967951918706</v>
      </c>
      <c r="F34">
        <v>1</v>
      </c>
      <c r="G34">
        <v>0</v>
      </c>
      <c r="H34">
        <v>0</v>
      </c>
      <c r="I34">
        <v>0</v>
      </c>
      <c r="J34">
        <v>24.134377161934001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</row>
    <row r="35" spans="1:89" x14ac:dyDescent="0.25">
      <c r="A35">
        <v>33</v>
      </c>
      <c r="B35">
        <v>0</v>
      </c>
      <c r="C35">
        <v>0</v>
      </c>
      <c r="D35">
        <v>0</v>
      </c>
      <c r="E35">
        <v>76.458929524640894</v>
      </c>
      <c r="F35">
        <v>1</v>
      </c>
      <c r="G35">
        <v>0</v>
      </c>
      <c r="H35">
        <v>0</v>
      </c>
      <c r="I35">
        <v>0</v>
      </c>
      <c r="J35">
        <v>24.103421449718901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</row>
    <row r="36" spans="1:89" x14ac:dyDescent="0.25">
      <c r="A36">
        <v>34</v>
      </c>
      <c r="B36">
        <v>0</v>
      </c>
      <c r="C36">
        <v>0</v>
      </c>
      <c r="D36">
        <v>0</v>
      </c>
      <c r="E36">
        <v>75.195360990531299</v>
      </c>
      <c r="F36">
        <v>1</v>
      </c>
      <c r="G36">
        <v>0</v>
      </c>
      <c r="H36">
        <v>0</v>
      </c>
      <c r="I36">
        <v>0</v>
      </c>
      <c r="J36">
        <v>24.072925291038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</row>
    <row r="37" spans="1:89" x14ac:dyDescent="0.25">
      <c r="A37">
        <v>35</v>
      </c>
      <c r="B37">
        <v>0</v>
      </c>
      <c r="C37">
        <v>0</v>
      </c>
      <c r="D37">
        <v>0</v>
      </c>
      <c r="E37">
        <v>73.961527866864202</v>
      </c>
      <c r="F37">
        <v>1</v>
      </c>
      <c r="G37">
        <v>0</v>
      </c>
      <c r="H37">
        <v>0</v>
      </c>
      <c r="I37">
        <v>0</v>
      </c>
      <c r="J37">
        <v>24.042667709903501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</row>
    <row r="38" spans="1:89" x14ac:dyDescent="0.25">
      <c r="A38">
        <v>36</v>
      </c>
      <c r="B38">
        <v>0</v>
      </c>
      <c r="C38">
        <v>0</v>
      </c>
      <c r="D38">
        <v>0</v>
      </c>
      <c r="E38">
        <v>72.756713375763198</v>
      </c>
      <c r="F38">
        <v>1</v>
      </c>
      <c r="G38">
        <v>0</v>
      </c>
      <c r="H38">
        <v>0</v>
      </c>
      <c r="I38">
        <v>0</v>
      </c>
      <c r="J38">
        <v>24.012533986473102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</row>
    <row r="39" spans="1:89" x14ac:dyDescent="0.25">
      <c r="A39">
        <v>37</v>
      </c>
      <c r="B39">
        <v>0</v>
      </c>
      <c r="C39">
        <v>0</v>
      </c>
      <c r="D39">
        <v>0</v>
      </c>
      <c r="E39">
        <v>71.580218017422695</v>
      </c>
      <c r="F39">
        <v>1</v>
      </c>
      <c r="G39">
        <v>0</v>
      </c>
      <c r="H39">
        <v>0</v>
      </c>
      <c r="I39">
        <v>0</v>
      </c>
      <c r="J39">
        <v>23.9824645638584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</row>
    <row r="40" spans="1:89" x14ac:dyDescent="0.25">
      <c r="A40">
        <v>38</v>
      </c>
      <c r="B40">
        <v>0</v>
      </c>
      <c r="C40">
        <v>0</v>
      </c>
      <c r="D40">
        <v>0</v>
      </c>
      <c r="E40">
        <v>70.431359153616498</v>
      </c>
      <c r="F40">
        <v>1</v>
      </c>
      <c r="G40">
        <v>0</v>
      </c>
      <c r="H40">
        <v>0</v>
      </c>
      <c r="I40">
        <v>0</v>
      </c>
      <c r="J40">
        <v>23.952428523058298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</row>
    <row r="41" spans="1:89" x14ac:dyDescent="0.25">
      <c r="A41">
        <v>39</v>
      </c>
      <c r="B41">
        <v>0</v>
      </c>
      <c r="C41">
        <v>0</v>
      </c>
      <c r="D41">
        <v>0</v>
      </c>
      <c r="E41">
        <v>69.309470601246204</v>
      </c>
      <c r="F41">
        <v>1</v>
      </c>
      <c r="G41">
        <v>0</v>
      </c>
      <c r="H41">
        <v>0</v>
      </c>
      <c r="I41">
        <v>0</v>
      </c>
      <c r="J41">
        <v>23.9224098124511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</row>
    <row r="42" spans="1:89" x14ac:dyDescent="0.25">
      <c r="A42">
        <v>40</v>
      </c>
      <c r="B42">
        <v>0</v>
      </c>
      <c r="C42">
        <v>0</v>
      </c>
      <c r="D42">
        <v>0</v>
      </c>
      <c r="E42">
        <v>68.213902235687101</v>
      </c>
      <c r="F42">
        <v>1</v>
      </c>
      <c r="G42">
        <v>0</v>
      </c>
      <c r="H42">
        <v>0</v>
      </c>
      <c r="I42">
        <v>0</v>
      </c>
      <c r="J42">
        <v>23.892400098825998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</row>
    <row r="43" spans="1:89" x14ac:dyDescent="0.25">
      <c r="A43">
        <v>41</v>
      </c>
      <c r="B43">
        <v>0</v>
      </c>
      <c r="C43">
        <v>0</v>
      </c>
      <c r="D43">
        <v>0</v>
      </c>
      <c r="E43">
        <v>67.144019603695398</v>
      </c>
      <c r="F43">
        <v>1</v>
      </c>
      <c r="G43">
        <v>0</v>
      </c>
      <c r="H43">
        <v>0</v>
      </c>
      <c r="I43">
        <v>0</v>
      </c>
      <c r="J43">
        <v>23.8623950559906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</row>
    <row r="44" spans="1:89" x14ac:dyDescent="0.25">
      <c r="A44">
        <v>42</v>
      </c>
      <c r="B44">
        <v>0</v>
      </c>
      <c r="C44">
        <v>0</v>
      </c>
      <c r="D44">
        <v>0</v>
      </c>
      <c r="E44">
        <v>66.099203545646901</v>
      </c>
      <c r="F44">
        <v>1</v>
      </c>
      <c r="G44">
        <v>0</v>
      </c>
      <c r="H44">
        <v>0</v>
      </c>
      <c r="I44">
        <v>0</v>
      </c>
      <c r="J44">
        <v>23.832392437998902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</row>
    <row r="45" spans="1:89" x14ac:dyDescent="0.25">
      <c r="A45">
        <v>43</v>
      </c>
      <c r="B45">
        <v>0</v>
      </c>
      <c r="C45">
        <v>0</v>
      </c>
      <c r="D45">
        <v>0</v>
      </c>
      <c r="E45">
        <v>65.078849826880997</v>
      </c>
      <c r="F45">
        <v>1</v>
      </c>
      <c r="G45">
        <v>0</v>
      </c>
      <c r="H45">
        <v>0</v>
      </c>
      <c r="I45">
        <v>0</v>
      </c>
      <c r="J45">
        <v>23.802391078866702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</row>
    <row r="46" spans="1:89" x14ac:dyDescent="0.25">
      <c r="A46">
        <v>44</v>
      </c>
      <c r="B46">
        <v>0</v>
      </c>
      <c r="C46">
        <v>0</v>
      </c>
      <c r="D46">
        <v>0</v>
      </c>
      <c r="E46">
        <v>64.082368777931407</v>
      </c>
      <c r="F46">
        <v>1</v>
      </c>
      <c r="G46">
        <v>0</v>
      </c>
      <c r="H46">
        <v>0</v>
      </c>
      <c r="I46">
        <v>0</v>
      </c>
      <c r="J46">
        <v>23.772390373272199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</row>
    <row r="47" spans="1:89" x14ac:dyDescent="0.25">
      <c r="A47">
        <v>45</v>
      </c>
      <c r="B47">
        <v>0</v>
      </c>
      <c r="C47">
        <v>0</v>
      </c>
      <c r="D47">
        <v>0</v>
      </c>
      <c r="E47">
        <v>63.109184943429803</v>
      </c>
      <c r="F47">
        <v>1</v>
      </c>
      <c r="G47">
        <v>0</v>
      </c>
      <c r="H47">
        <v>0</v>
      </c>
      <c r="I47">
        <v>0</v>
      </c>
      <c r="J47">
        <v>23.742390006962399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</row>
    <row r="48" spans="1:89" x14ac:dyDescent="0.25">
      <c r="A48">
        <v>46</v>
      </c>
      <c r="B48">
        <v>0</v>
      </c>
      <c r="C48">
        <v>0</v>
      </c>
      <c r="D48">
        <v>0</v>
      </c>
      <c r="E48">
        <v>62.158736739471699</v>
      </c>
      <c r="F48">
        <v>1</v>
      </c>
      <c r="G48">
        <v>0</v>
      </c>
      <c r="H48">
        <v>0</v>
      </c>
      <c r="I48">
        <v>0</v>
      </c>
      <c r="J48">
        <v>23.7123898167923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</row>
    <row r="49" spans="1:89" x14ac:dyDescent="0.25">
      <c r="A49">
        <v>47</v>
      </c>
      <c r="B49">
        <v>0</v>
      </c>
      <c r="C49">
        <v>0</v>
      </c>
      <c r="D49">
        <v>0</v>
      </c>
      <c r="E49">
        <v>61.230476119242297</v>
      </c>
      <c r="F49">
        <v>1</v>
      </c>
      <c r="G49">
        <v>0</v>
      </c>
      <c r="H49">
        <v>0</v>
      </c>
      <c r="I49">
        <v>0</v>
      </c>
      <c r="J49">
        <v>23.682389718065401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</row>
    <row r="50" spans="1:89" x14ac:dyDescent="0.25">
      <c r="A50">
        <v>48</v>
      </c>
      <c r="B50">
        <v>0</v>
      </c>
      <c r="C50">
        <v>0</v>
      </c>
      <c r="D50">
        <v>0</v>
      </c>
      <c r="E50">
        <v>60.323868246702403</v>
      </c>
      <c r="F50">
        <v>1</v>
      </c>
      <c r="G50">
        <v>0</v>
      </c>
      <c r="H50">
        <v>0</v>
      </c>
      <c r="I50">
        <v>0</v>
      </c>
      <c r="J50">
        <v>23.652389666811299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</row>
    <row r="51" spans="1:89" x14ac:dyDescent="0.25">
      <c r="A51">
        <v>49</v>
      </c>
      <c r="B51">
        <v>0</v>
      </c>
      <c r="C51">
        <v>0</v>
      </c>
      <c r="D51">
        <v>0</v>
      </c>
      <c r="E51">
        <v>59.438391178139902</v>
      </c>
      <c r="F51">
        <v>1</v>
      </c>
      <c r="G51">
        <v>0</v>
      </c>
      <c r="H51">
        <v>0</v>
      </c>
      <c r="I51">
        <v>0</v>
      </c>
      <c r="J51">
        <v>23.622389640202599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</row>
    <row r="52" spans="1:89" x14ac:dyDescent="0.25">
      <c r="A52">
        <v>50</v>
      </c>
      <c r="B52">
        <v>0</v>
      </c>
      <c r="C52">
        <v>0</v>
      </c>
      <c r="D52">
        <v>0</v>
      </c>
      <c r="E52">
        <v>58.573535551398102</v>
      </c>
      <c r="F52">
        <v>1</v>
      </c>
      <c r="G52">
        <v>0</v>
      </c>
      <c r="H52">
        <v>0</v>
      </c>
      <c r="I52">
        <v>0</v>
      </c>
      <c r="J52">
        <v>23.592389626388702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</row>
    <row r="53" spans="1:89" x14ac:dyDescent="0.25">
      <c r="A53">
        <v>51</v>
      </c>
      <c r="B53">
        <v>0.36499999999999999</v>
      </c>
      <c r="C53">
        <v>0.36499999999999999</v>
      </c>
      <c r="D53">
        <v>0</v>
      </c>
      <c r="E53">
        <v>57.728804282594098</v>
      </c>
      <c r="F53">
        <v>1</v>
      </c>
      <c r="G53">
        <v>0</v>
      </c>
      <c r="H53">
        <v>0</v>
      </c>
      <c r="I53">
        <v>0</v>
      </c>
      <c r="J53">
        <v>23.562389619217299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</row>
    <row r="54" spans="1:89" x14ac:dyDescent="0.25">
      <c r="A54">
        <v>52</v>
      </c>
      <c r="B54">
        <v>0.36499999999999999</v>
      </c>
      <c r="C54">
        <v>0.36499999999999999</v>
      </c>
      <c r="D54">
        <v>0</v>
      </c>
      <c r="E54">
        <v>65.035513100342996</v>
      </c>
      <c r="F54">
        <v>1</v>
      </c>
      <c r="G54">
        <v>0</v>
      </c>
      <c r="H54">
        <v>0</v>
      </c>
      <c r="I54">
        <v>0</v>
      </c>
      <c r="J54">
        <v>23.5323896154942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</row>
    <row r="55" spans="1:89" x14ac:dyDescent="0.25">
      <c r="A55">
        <v>53</v>
      </c>
      <c r="B55">
        <v>0.36499999999999999</v>
      </c>
      <c r="C55">
        <v>0.36499999999999999</v>
      </c>
      <c r="D55" s="3">
        <v>0</v>
      </c>
      <c r="E55">
        <v>72.165369119110593</v>
      </c>
      <c r="F55">
        <v>1</v>
      </c>
      <c r="G55" s="3">
        <v>0</v>
      </c>
      <c r="H55" s="3">
        <v>0</v>
      </c>
      <c r="I55">
        <v>0</v>
      </c>
      <c r="J55">
        <v>23.502389613561299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</row>
    <row r="56" spans="1:89" x14ac:dyDescent="0.25">
      <c r="A56">
        <v>54</v>
      </c>
      <c r="B56">
        <v>0.36499999999999999</v>
      </c>
      <c r="C56">
        <v>0.36499999999999999</v>
      </c>
      <c r="D56">
        <v>0</v>
      </c>
      <c r="E56">
        <v>79.122635410157599</v>
      </c>
      <c r="F56">
        <v>1</v>
      </c>
      <c r="G56">
        <v>0</v>
      </c>
      <c r="H56">
        <v>0</v>
      </c>
      <c r="I56">
        <v>0</v>
      </c>
      <c r="J56">
        <v>23.472389612557901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</row>
    <row r="57" spans="1:89" x14ac:dyDescent="0.25">
      <c r="A57">
        <v>55</v>
      </c>
      <c r="B57">
        <v>0.36499999999999999</v>
      </c>
      <c r="C57">
        <v>0.36499999999999999</v>
      </c>
      <c r="D57">
        <v>0</v>
      </c>
      <c r="E57">
        <v>85.911472282578899</v>
      </c>
      <c r="F57">
        <v>1</v>
      </c>
      <c r="G57">
        <v>0</v>
      </c>
      <c r="H57">
        <v>0</v>
      </c>
      <c r="I57">
        <v>0</v>
      </c>
      <c r="J57">
        <v>23.442389612037001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</row>
    <row r="58" spans="1:89" x14ac:dyDescent="0.25">
      <c r="A58">
        <v>56</v>
      </c>
      <c r="B58">
        <v>0.36499999999999999</v>
      </c>
      <c r="C58">
        <v>0.36499999999999999</v>
      </c>
      <c r="D58">
        <v>0</v>
      </c>
      <c r="E58">
        <v>92.535939760406507</v>
      </c>
      <c r="F58">
        <v>1</v>
      </c>
      <c r="G58">
        <v>0</v>
      </c>
      <c r="H58">
        <v>0</v>
      </c>
      <c r="I58">
        <v>0</v>
      </c>
      <c r="J58">
        <v>23.4123896117665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</row>
    <row r="59" spans="1:89" x14ac:dyDescent="0.25">
      <c r="A59">
        <v>57</v>
      </c>
      <c r="B59">
        <v>0.36499999999999999</v>
      </c>
      <c r="C59">
        <v>0.36499999999999999</v>
      </c>
      <c r="D59">
        <v>0.283116214971395</v>
      </c>
      <c r="E59">
        <v>99</v>
      </c>
      <c r="F59">
        <v>0</v>
      </c>
      <c r="G59">
        <v>1</v>
      </c>
      <c r="H59">
        <v>0.283116214971395</v>
      </c>
      <c r="I59">
        <v>0</v>
      </c>
      <c r="J59">
        <v>23.382389611626099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</row>
    <row r="60" spans="1:89" x14ac:dyDescent="0.25">
      <c r="A60">
        <v>58</v>
      </c>
      <c r="B60">
        <v>0.36499999999999999</v>
      </c>
      <c r="C60">
        <v>0.36499999999999999</v>
      </c>
      <c r="D60">
        <v>0.28308375575428502</v>
      </c>
      <c r="E60">
        <v>98.999999999999801</v>
      </c>
      <c r="F60">
        <v>1.6653345369377301E-15</v>
      </c>
      <c r="G60">
        <v>0.999999999999998</v>
      </c>
      <c r="H60">
        <v>0.28308375575428502</v>
      </c>
      <c r="I60">
        <v>0</v>
      </c>
      <c r="J60">
        <v>70.727994413958797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</row>
    <row r="61" spans="1:89" x14ac:dyDescent="0.25">
      <c r="A61">
        <v>59</v>
      </c>
      <c r="B61">
        <v>0.29318087092425199</v>
      </c>
      <c r="C61">
        <v>0.29318087092425199</v>
      </c>
      <c r="D61">
        <v>0.21123216746140999</v>
      </c>
      <c r="E61">
        <v>98.999999999999702</v>
      </c>
      <c r="F61">
        <v>3.4416913763379801E-15</v>
      </c>
      <c r="G61">
        <v>0.999999999999996</v>
      </c>
      <c r="H61">
        <v>0.21123216746140999</v>
      </c>
      <c r="I61">
        <v>0</v>
      </c>
      <c r="J61">
        <v>95.287641969465994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</row>
    <row r="62" spans="1:89" x14ac:dyDescent="0.25">
      <c r="A62">
        <v>60</v>
      </c>
      <c r="B62">
        <v>0.36499999999999999</v>
      </c>
      <c r="C62">
        <v>0.36499999999999999</v>
      </c>
      <c r="D62">
        <v>0.28301883732003102</v>
      </c>
      <c r="E62">
        <v>99</v>
      </c>
      <c r="F62">
        <v>0</v>
      </c>
      <c r="G62">
        <v>1</v>
      </c>
      <c r="H62">
        <v>0.28301883732003102</v>
      </c>
      <c r="I62">
        <v>7.3910511585074903E-2</v>
      </c>
      <c r="J62">
        <v>96</v>
      </c>
      <c r="K62" s="3">
        <v>5.2924331583881202E-13</v>
      </c>
      <c r="L62">
        <v>0.99999999999946998</v>
      </c>
      <c r="M62">
        <v>4.9731387343937665E-3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</row>
    <row r="63" spans="1:89" x14ac:dyDescent="0.25">
      <c r="A63">
        <v>61</v>
      </c>
      <c r="B63">
        <v>0.36499999999999999</v>
      </c>
      <c r="C63">
        <v>0.36499999999999999</v>
      </c>
      <c r="D63">
        <v>0.28298637810295901</v>
      </c>
      <c r="E63">
        <v>99.000000000000597</v>
      </c>
      <c r="F63">
        <v>-8.2156503822261505E-15</v>
      </c>
      <c r="G63">
        <v>1</v>
      </c>
      <c r="H63">
        <v>0.28298637810295901</v>
      </c>
      <c r="I63">
        <v>7.3791845829977998E-2</v>
      </c>
      <c r="J63">
        <v>96</v>
      </c>
      <c r="K63">
        <v>0</v>
      </c>
      <c r="L63">
        <v>1</v>
      </c>
      <c r="M63">
        <v>4.965154196735151E-3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</row>
    <row r="64" spans="1:89" x14ac:dyDescent="0.25">
      <c r="A64">
        <v>62</v>
      </c>
      <c r="B64">
        <v>0.36499999999999999</v>
      </c>
      <c r="C64">
        <v>0.36499999999999999</v>
      </c>
      <c r="D64">
        <v>0.28295391888584798</v>
      </c>
      <c r="E64">
        <v>99.000000000000398</v>
      </c>
      <c r="F64">
        <v>-5.7731597280508101E-15</v>
      </c>
      <c r="G64">
        <v>1</v>
      </c>
      <c r="H64">
        <v>0.28295391888584798</v>
      </c>
      <c r="I64">
        <v>7.3673180074842304E-2</v>
      </c>
      <c r="J64">
        <v>96</v>
      </c>
      <c r="K64">
        <v>0</v>
      </c>
      <c r="L64">
        <v>1</v>
      </c>
      <c r="M64">
        <v>4.9571696590739274E-3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</row>
    <row r="65" spans="1:89" x14ac:dyDescent="0.25">
      <c r="A65">
        <v>63</v>
      </c>
      <c r="B65">
        <v>0.36499999999999999</v>
      </c>
      <c r="C65">
        <v>0.36499999999999999</v>
      </c>
      <c r="D65">
        <v>0.282921459668738</v>
      </c>
      <c r="E65">
        <v>99.000000000000298</v>
      </c>
      <c r="F65">
        <v>-3.9968028886505604E-15</v>
      </c>
      <c r="G65">
        <v>1</v>
      </c>
      <c r="H65">
        <v>0.282921459668738</v>
      </c>
      <c r="I65">
        <v>7.3554514319712397E-2</v>
      </c>
      <c r="J65">
        <v>96.000000000000099</v>
      </c>
      <c r="K65">
        <v>-2.2204460492503099E-15</v>
      </c>
      <c r="L65">
        <v>1</v>
      </c>
      <c r="M65">
        <v>4.9491851214130923E-3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</row>
    <row r="66" spans="1:89" x14ac:dyDescent="0.25">
      <c r="A66">
        <v>64</v>
      </c>
      <c r="B66">
        <v>0.36499999999999999</v>
      </c>
      <c r="C66">
        <v>0.36499999999999999</v>
      </c>
      <c r="D66">
        <v>0.28288900045162801</v>
      </c>
      <c r="E66">
        <v>99.000000000000099</v>
      </c>
      <c r="F66">
        <v>-1.7763568394002501E-15</v>
      </c>
      <c r="G66">
        <v>1</v>
      </c>
      <c r="H66">
        <v>0.28288900045162801</v>
      </c>
      <c r="I66">
        <v>7.3435848564573206E-2</v>
      </c>
      <c r="J66">
        <v>95.999999999999403</v>
      </c>
      <c r="K66">
        <v>7.7715611723760895E-15</v>
      </c>
      <c r="L66">
        <v>0.99999999999999201</v>
      </c>
      <c r="M66">
        <v>4.941200583751631E-3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</row>
    <row r="67" spans="1:89" x14ac:dyDescent="0.25">
      <c r="A67">
        <v>65</v>
      </c>
      <c r="B67">
        <v>0.36499999999999999</v>
      </c>
      <c r="C67">
        <v>0.36499999999999999</v>
      </c>
      <c r="D67">
        <v>0.28285654123451798</v>
      </c>
      <c r="E67">
        <v>99</v>
      </c>
      <c r="F67">
        <v>0</v>
      </c>
      <c r="G67">
        <v>1</v>
      </c>
      <c r="H67">
        <v>0.28285654123451798</v>
      </c>
      <c r="I67">
        <v>7.3317182809443299E-2</v>
      </c>
      <c r="J67">
        <v>95.999999999999702</v>
      </c>
      <c r="K67">
        <v>3.88578058618804E-15</v>
      </c>
      <c r="L67">
        <v>0.999999999999996</v>
      </c>
      <c r="M67">
        <v>4.9332160460907959E-3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</row>
    <row r="68" spans="1:89" x14ac:dyDescent="0.25">
      <c r="A68">
        <v>66</v>
      </c>
      <c r="B68">
        <v>0.36499999999999999</v>
      </c>
      <c r="C68">
        <v>0.36499999999999999</v>
      </c>
      <c r="D68">
        <v>0.282824082017408</v>
      </c>
      <c r="E68">
        <v>98.999999999999801</v>
      </c>
      <c r="F68">
        <v>1.6653345369377301E-15</v>
      </c>
      <c r="G68">
        <v>0.999999999999998</v>
      </c>
      <c r="H68">
        <v>0.282824082017408</v>
      </c>
      <c r="I68">
        <v>7.3198517054301401E-2</v>
      </c>
      <c r="J68">
        <v>95.999999999999105</v>
      </c>
      <c r="K68">
        <v>1.1990408665951601E-14</v>
      </c>
      <c r="L68">
        <v>0.99999999999998801</v>
      </c>
      <c r="M68">
        <v>4.9252315084291551E-3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</row>
    <row r="69" spans="1:89" x14ac:dyDescent="0.25">
      <c r="A69">
        <v>67</v>
      </c>
      <c r="B69">
        <v>0.36499999999999999</v>
      </c>
      <c r="C69">
        <v>0.36499999999999999</v>
      </c>
      <c r="D69">
        <v>0.28279162280029801</v>
      </c>
      <c r="E69">
        <v>98.999999999999702</v>
      </c>
      <c r="F69">
        <v>3.3306690738754602E-15</v>
      </c>
      <c r="G69">
        <v>0.999999999999996</v>
      </c>
      <c r="H69">
        <v>0.28279162280029801</v>
      </c>
      <c r="I69">
        <v>7.3079851299174894E-2</v>
      </c>
      <c r="J69">
        <v>96</v>
      </c>
      <c r="K69">
        <v>0</v>
      </c>
      <c r="L69">
        <v>1</v>
      </c>
      <c r="M69">
        <v>4.9172469707685481E-3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</row>
    <row r="70" spans="1:89" x14ac:dyDescent="0.25">
      <c r="A70">
        <v>68</v>
      </c>
      <c r="B70">
        <v>0.36499999999999999</v>
      </c>
      <c r="C70">
        <v>0.36499999999999999</v>
      </c>
      <c r="D70">
        <v>0.28275916358319497</v>
      </c>
      <c r="E70">
        <v>98.999999999999602</v>
      </c>
      <c r="F70">
        <v>4.8849813083506801E-15</v>
      </c>
      <c r="G70">
        <v>0.999999999999995</v>
      </c>
      <c r="H70">
        <v>0.28275916358319497</v>
      </c>
      <c r="I70">
        <v>7.2961185544040505E-2</v>
      </c>
      <c r="J70">
        <v>95.999999999999204</v>
      </c>
      <c r="K70">
        <v>1.0214051826551401E-14</v>
      </c>
      <c r="L70">
        <v>0.99999999999998901</v>
      </c>
      <c r="M70">
        <v>4.9092624331074121E-3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</row>
    <row r="71" spans="1:89" x14ac:dyDescent="0.25">
      <c r="A71">
        <v>69</v>
      </c>
      <c r="B71">
        <v>0.36499999999999999</v>
      </c>
      <c r="C71">
        <v>0.36499999999999999</v>
      </c>
      <c r="D71">
        <v>0.282726704366077</v>
      </c>
      <c r="E71">
        <v>98.999999999999304</v>
      </c>
      <c r="F71">
        <v>8.6597395920762194E-15</v>
      </c>
      <c r="G71">
        <v>0.99999999999999101</v>
      </c>
      <c r="H71">
        <v>0.282726704366077</v>
      </c>
      <c r="I71">
        <v>7.2842519788902604E-2</v>
      </c>
      <c r="J71">
        <v>96</v>
      </c>
      <c r="K71">
        <v>0</v>
      </c>
      <c r="L71">
        <v>1</v>
      </c>
      <c r="M71">
        <v>4.9012778954460384E-3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</row>
    <row r="72" spans="1:89" x14ac:dyDescent="0.25">
      <c r="A72">
        <v>70</v>
      </c>
      <c r="B72">
        <v>0.36499999999999999</v>
      </c>
      <c r="C72">
        <v>0.36499999999999999</v>
      </c>
      <c r="D72">
        <v>0.28269424514896901</v>
      </c>
      <c r="E72">
        <v>98.999999999999204</v>
      </c>
      <c r="F72">
        <v>9.5479180117763399E-15</v>
      </c>
      <c r="G72">
        <v>0.99999999999999001</v>
      </c>
      <c r="H72">
        <v>0.28269424514896901</v>
      </c>
      <c r="I72">
        <v>7.2723854033768395E-2</v>
      </c>
      <c r="J72">
        <v>95.999999999999403</v>
      </c>
      <c r="K72">
        <v>7.1054273576010003E-15</v>
      </c>
      <c r="L72">
        <v>0.99999999999999201</v>
      </c>
      <c r="M72">
        <v>4.8932933577849136E-3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</row>
    <row r="73" spans="1:89" x14ac:dyDescent="0.25">
      <c r="A73">
        <v>71</v>
      </c>
      <c r="B73">
        <v>0.36499999999999999</v>
      </c>
      <c r="C73">
        <v>0.36499999999999999</v>
      </c>
      <c r="D73">
        <v>0.28266178593185998</v>
      </c>
      <c r="E73">
        <v>98.999999999999105</v>
      </c>
      <c r="F73">
        <v>1.1102230246251501E-14</v>
      </c>
      <c r="G73">
        <v>0.99999999999998801</v>
      </c>
      <c r="H73">
        <v>0.28266178593185998</v>
      </c>
      <c r="I73">
        <v>7.26051882786342E-2</v>
      </c>
      <c r="J73">
        <v>95.999999999999602</v>
      </c>
      <c r="K73">
        <v>5.5511151231257803E-15</v>
      </c>
      <c r="L73">
        <v>0.999999999999994</v>
      </c>
      <c r="M73">
        <v>4.8853088201237897E-3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</row>
    <row r="74" spans="1:89" x14ac:dyDescent="0.25">
      <c r="A74">
        <v>72</v>
      </c>
      <c r="B74">
        <v>0.36499999999999999</v>
      </c>
      <c r="C74">
        <v>0.36499999999999999</v>
      </c>
      <c r="D74">
        <v>0.28262932671475999</v>
      </c>
      <c r="E74">
        <v>98.999999999999005</v>
      </c>
      <c r="F74">
        <v>1.24344978758017E-14</v>
      </c>
      <c r="G74">
        <v>0.99999999999998701</v>
      </c>
      <c r="H74">
        <v>0.28262932671475999</v>
      </c>
      <c r="I74">
        <v>7.2486522523507596E-2</v>
      </c>
      <c r="J74">
        <v>95.999999999999602</v>
      </c>
      <c r="K74">
        <v>4.6629367034256504E-15</v>
      </c>
      <c r="L74">
        <v>0.999999999999995</v>
      </c>
      <c r="M74">
        <v>4.8773242824631767E-3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</row>
    <row r="75" spans="1:89" x14ac:dyDescent="0.25">
      <c r="A75">
        <v>73</v>
      </c>
      <c r="B75">
        <v>0.36499999999999999</v>
      </c>
      <c r="C75">
        <v>0.36499999999999999</v>
      </c>
      <c r="D75">
        <v>0.28259686749764001</v>
      </c>
      <c r="E75">
        <v>98.999999999998593</v>
      </c>
      <c r="F75">
        <v>1.6653345369377301E-14</v>
      </c>
      <c r="G75">
        <v>0.99999999999998301</v>
      </c>
      <c r="H75">
        <v>0.28259686749764001</v>
      </c>
      <c r="I75">
        <v>7.2367856768365699E-2</v>
      </c>
      <c r="J75">
        <v>96</v>
      </c>
      <c r="K75">
        <v>0</v>
      </c>
      <c r="L75">
        <v>1</v>
      </c>
      <c r="M75">
        <v>4.8693397448015341E-3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</row>
    <row r="76" spans="1:89" x14ac:dyDescent="0.25">
      <c r="A76">
        <v>74</v>
      </c>
      <c r="B76">
        <v>0.36499999999999999</v>
      </c>
      <c r="C76">
        <v>0.36499999999999999</v>
      </c>
      <c r="D76">
        <v>0.28256440828053198</v>
      </c>
      <c r="E76">
        <v>98.999999999998494</v>
      </c>
      <c r="F76">
        <v>1.8318679906315001E-14</v>
      </c>
      <c r="G76">
        <v>0.99999999999998102</v>
      </c>
      <c r="H76">
        <v>0.28256440828053198</v>
      </c>
      <c r="I76">
        <v>7.2249191013231503E-2</v>
      </c>
      <c r="J76">
        <v>95.999999999999801</v>
      </c>
      <c r="K76">
        <v>1.5543122344752101E-15</v>
      </c>
      <c r="L76">
        <v>0.999999999999998</v>
      </c>
      <c r="M76">
        <v>4.8613552071404111E-3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</row>
    <row r="77" spans="1:89" x14ac:dyDescent="0.25">
      <c r="A77">
        <v>75</v>
      </c>
      <c r="B77">
        <v>0.36499999999999999</v>
      </c>
      <c r="C77">
        <v>0.36499999999999999</v>
      </c>
      <c r="D77">
        <v>0.282531949063346</v>
      </c>
      <c r="E77">
        <v>98.999999999998394</v>
      </c>
      <c r="F77">
        <v>1.9984014443252799E-14</v>
      </c>
      <c r="G77">
        <v>0.99999999999998002</v>
      </c>
      <c r="H77">
        <v>0.282531949063346</v>
      </c>
      <c r="I77">
        <v>7.2130525258101402E-2</v>
      </c>
      <c r="J77">
        <v>96</v>
      </c>
      <c r="K77">
        <v>0</v>
      </c>
      <c r="L77">
        <v>1</v>
      </c>
      <c r="M77">
        <v>4.853370669479563E-3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</row>
    <row r="78" spans="1:89" x14ac:dyDescent="0.25">
      <c r="A78">
        <v>76</v>
      </c>
      <c r="B78">
        <v>0</v>
      </c>
      <c r="C78">
        <v>0</v>
      </c>
      <c r="D78">
        <v>0</v>
      </c>
      <c r="E78">
        <v>99</v>
      </c>
      <c r="F78">
        <v>1</v>
      </c>
      <c r="G78">
        <v>0</v>
      </c>
      <c r="H78">
        <v>0</v>
      </c>
      <c r="I78">
        <v>0</v>
      </c>
      <c r="J78">
        <v>95.999999999986599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</row>
    <row r="79" spans="1:89" x14ac:dyDescent="0.25">
      <c r="A79">
        <v>77</v>
      </c>
      <c r="B79">
        <v>0</v>
      </c>
      <c r="C79">
        <v>0</v>
      </c>
      <c r="D79">
        <v>0</v>
      </c>
      <c r="E79">
        <v>97.161978857646005</v>
      </c>
      <c r="F79">
        <v>1</v>
      </c>
      <c r="G79">
        <v>0</v>
      </c>
      <c r="H79">
        <v>0</v>
      </c>
      <c r="I79">
        <v>0</v>
      </c>
      <c r="J79">
        <v>60.7777899547335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</row>
    <row r="80" spans="1:89" x14ac:dyDescent="0.25">
      <c r="A80">
        <v>78</v>
      </c>
      <c r="B80">
        <v>0</v>
      </c>
      <c r="C80">
        <v>0</v>
      </c>
      <c r="D80">
        <v>0</v>
      </c>
      <c r="E80">
        <v>95.3675404180523</v>
      </c>
      <c r="F80">
        <v>1</v>
      </c>
      <c r="G80">
        <v>0</v>
      </c>
      <c r="H80">
        <v>0</v>
      </c>
      <c r="I80">
        <v>0</v>
      </c>
      <c r="J80">
        <v>42.477728908399101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</row>
    <row r="81" spans="1:89" x14ac:dyDescent="0.25">
      <c r="A81">
        <v>79</v>
      </c>
      <c r="B81">
        <v>0</v>
      </c>
      <c r="C81">
        <v>0</v>
      </c>
      <c r="D81">
        <v>0</v>
      </c>
      <c r="E81">
        <v>93.615634111656703</v>
      </c>
      <c r="F81">
        <v>1</v>
      </c>
      <c r="G81">
        <v>0</v>
      </c>
      <c r="H81">
        <v>0</v>
      </c>
      <c r="I81">
        <v>0</v>
      </c>
      <c r="J81">
        <v>32.9628136329003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</row>
    <row r="82" spans="1:89" x14ac:dyDescent="0.25">
      <c r="A82">
        <v>80</v>
      </c>
      <c r="B82">
        <v>0</v>
      </c>
      <c r="C82">
        <v>0</v>
      </c>
      <c r="D82">
        <v>0</v>
      </c>
      <c r="E82">
        <v>91.905234693081496</v>
      </c>
      <c r="F82">
        <v>1</v>
      </c>
      <c r="G82">
        <v>0</v>
      </c>
      <c r="H82">
        <v>0</v>
      </c>
      <c r="I82">
        <v>0</v>
      </c>
      <c r="J82">
        <v>28.008713075423401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</row>
    <row r="83" spans="1:89" x14ac:dyDescent="0.25">
      <c r="A83">
        <v>81</v>
      </c>
      <c r="B83">
        <v>0</v>
      </c>
      <c r="C83">
        <v>0</v>
      </c>
      <c r="D83">
        <v>0</v>
      </c>
      <c r="E83">
        <v>90.235341630689106</v>
      </c>
      <c r="F83">
        <v>1</v>
      </c>
      <c r="G83">
        <v>0</v>
      </c>
      <c r="H83">
        <v>0</v>
      </c>
      <c r="I83">
        <v>0</v>
      </c>
      <c r="J83">
        <v>25.422362744832999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</row>
    <row r="84" spans="1:89" x14ac:dyDescent="0.25">
      <c r="A84">
        <v>82</v>
      </c>
      <c r="B84">
        <v>0</v>
      </c>
      <c r="C84">
        <v>0</v>
      </c>
      <c r="D84">
        <v>0</v>
      </c>
      <c r="E84">
        <v>88.604978510852504</v>
      </c>
      <c r="F84">
        <v>1</v>
      </c>
      <c r="G84">
        <v>0</v>
      </c>
      <c r="H84">
        <v>0</v>
      </c>
      <c r="I84">
        <v>0</v>
      </c>
      <c r="J84">
        <v>24.065231640090001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</row>
    <row r="85" spans="1:89" x14ac:dyDescent="0.25">
      <c r="A85">
        <v>83</v>
      </c>
      <c r="B85">
        <v>0</v>
      </c>
      <c r="C85">
        <v>0</v>
      </c>
      <c r="D85">
        <v>0</v>
      </c>
      <c r="E85">
        <v>87.013192456585799</v>
      </c>
      <c r="F85">
        <v>1</v>
      </c>
      <c r="G85">
        <v>0</v>
      </c>
      <c r="H85">
        <v>0</v>
      </c>
      <c r="I85">
        <v>0</v>
      </c>
      <c r="J85">
        <v>23.346250576696502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</row>
    <row r="86" spans="1:89" x14ac:dyDescent="0.25">
      <c r="A86">
        <v>84</v>
      </c>
      <c r="B86">
        <v>0</v>
      </c>
      <c r="C86">
        <v>0</v>
      </c>
      <c r="D86">
        <v>0</v>
      </c>
      <c r="E86">
        <v>85.459053560188906</v>
      </c>
      <c r="F86">
        <v>1</v>
      </c>
      <c r="G86">
        <v>0</v>
      </c>
      <c r="H86">
        <v>0</v>
      </c>
      <c r="I86">
        <v>0</v>
      </c>
      <c r="J86">
        <v>22.958565564252599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</row>
    <row r="87" spans="1:89" x14ac:dyDescent="0.25">
      <c r="A87">
        <v>85</v>
      </c>
      <c r="B87">
        <v>0</v>
      </c>
      <c r="C87">
        <v>0</v>
      </c>
      <c r="D87">
        <v>0</v>
      </c>
      <c r="E87">
        <v>83.941654329568607</v>
      </c>
      <c r="F87">
        <v>1</v>
      </c>
      <c r="G87">
        <v>0</v>
      </c>
      <c r="H87">
        <v>0</v>
      </c>
      <c r="I87">
        <v>0</v>
      </c>
      <c r="J87">
        <v>22.742873133902101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</row>
    <row r="88" spans="1:89" x14ac:dyDescent="0.25">
      <c r="A88">
        <v>86</v>
      </c>
      <c r="B88">
        <v>0</v>
      </c>
      <c r="C88">
        <v>0</v>
      </c>
      <c r="D88">
        <v>0</v>
      </c>
      <c r="E88">
        <v>82.460109147905698</v>
      </c>
      <c r="F88">
        <v>1</v>
      </c>
      <c r="G88">
        <v>0</v>
      </c>
      <c r="H88">
        <v>0</v>
      </c>
      <c r="I88">
        <v>0</v>
      </c>
      <c r="J88">
        <v>22.616470775710201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</row>
    <row r="89" spans="1:89" x14ac:dyDescent="0.25">
      <c r="A89">
        <v>87</v>
      </c>
      <c r="B89">
        <v>0</v>
      </c>
      <c r="C89">
        <v>0</v>
      </c>
      <c r="D89">
        <v>0</v>
      </c>
      <c r="E89">
        <v>81.013553746347398</v>
      </c>
      <c r="F89">
        <v>1</v>
      </c>
      <c r="G89">
        <v>0</v>
      </c>
      <c r="H89">
        <v>0</v>
      </c>
      <c r="I89">
        <v>0</v>
      </c>
      <c r="J89">
        <v>22.536423422420601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</row>
    <row r="90" spans="1:89" x14ac:dyDescent="0.25">
      <c r="A90">
        <v>88</v>
      </c>
      <c r="B90">
        <v>0</v>
      </c>
      <c r="C90">
        <v>0</v>
      </c>
      <c r="D90">
        <v>0</v>
      </c>
      <c r="E90">
        <v>79.601144689410404</v>
      </c>
      <c r="F90">
        <v>1</v>
      </c>
      <c r="G90">
        <v>0</v>
      </c>
      <c r="H90">
        <v>0</v>
      </c>
      <c r="I90">
        <v>0</v>
      </c>
      <c r="J90">
        <v>22.480441303121101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</row>
    <row r="91" spans="1:89" x14ac:dyDescent="0.25">
      <c r="A91">
        <v>89</v>
      </c>
      <c r="B91">
        <v>0</v>
      </c>
      <c r="C91">
        <v>0</v>
      </c>
      <c r="D91">
        <v>0</v>
      </c>
      <c r="E91">
        <v>78.222058872788693</v>
      </c>
      <c r="F91">
        <v>1</v>
      </c>
      <c r="G91">
        <v>0</v>
      </c>
      <c r="H91">
        <v>0</v>
      </c>
      <c r="I91">
        <v>0</v>
      </c>
      <c r="J91">
        <v>22.436952667280799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</row>
    <row r="92" spans="1:89" x14ac:dyDescent="0.25">
      <c r="A92">
        <v>90</v>
      </c>
      <c r="B92">
        <v>0</v>
      </c>
      <c r="C92">
        <v>0</v>
      </c>
      <c r="D92">
        <v>0</v>
      </c>
      <c r="E92">
        <v>76.875493033265997</v>
      </c>
      <c r="F92">
        <v>1</v>
      </c>
      <c r="G92">
        <v>0</v>
      </c>
      <c r="H92">
        <v>0</v>
      </c>
      <c r="I92">
        <v>0</v>
      </c>
      <c r="J92">
        <v>22.399950032325101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</row>
    <row r="93" spans="1:89" x14ac:dyDescent="0.25">
      <c r="A93">
        <v>91</v>
      </c>
      <c r="B93">
        <v>0</v>
      </c>
      <c r="C93">
        <v>0</v>
      </c>
      <c r="D93">
        <v>0</v>
      </c>
      <c r="E93">
        <v>75.560663270442802</v>
      </c>
      <c r="F93">
        <v>1</v>
      </c>
      <c r="G93">
        <v>0</v>
      </c>
      <c r="H93">
        <v>0</v>
      </c>
      <c r="I93">
        <v>0</v>
      </c>
      <c r="J93">
        <v>22.366314609373099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</row>
    <row r="94" spans="1:89" x14ac:dyDescent="0.25">
      <c r="A94">
        <v>92</v>
      </c>
      <c r="B94">
        <v>0</v>
      </c>
      <c r="C94">
        <v>0</v>
      </c>
      <c r="D94">
        <v>0</v>
      </c>
      <c r="E94">
        <v>74.276804579992103</v>
      </c>
      <c r="F94">
        <v>1</v>
      </c>
      <c r="G94">
        <v>0</v>
      </c>
      <c r="H94">
        <v>0</v>
      </c>
      <c r="I94">
        <v>0</v>
      </c>
      <c r="J94">
        <v>22.3344272769443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</row>
    <row r="95" spans="1:89" x14ac:dyDescent="0.25">
      <c r="A95">
        <v>93</v>
      </c>
      <c r="B95">
        <v>0</v>
      </c>
      <c r="C95">
        <v>0</v>
      </c>
      <c r="D95">
        <v>0</v>
      </c>
      <c r="E95">
        <v>73.023170398165206</v>
      </c>
      <c r="F95">
        <v>1</v>
      </c>
      <c r="G95">
        <v>0</v>
      </c>
      <c r="H95">
        <v>0</v>
      </c>
      <c r="I95">
        <v>0</v>
      </c>
      <c r="J95">
        <v>22.3034474669624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</row>
    <row r="96" spans="1:89" x14ac:dyDescent="0.25">
      <c r="A96">
        <v>94</v>
      </c>
      <c r="B96">
        <v>0</v>
      </c>
      <c r="C96">
        <v>0</v>
      </c>
      <c r="D96">
        <v>0</v>
      </c>
      <c r="E96">
        <v>71.799032157278802</v>
      </c>
      <c r="F96">
        <v>1</v>
      </c>
      <c r="G96">
        <v>0</v>
      </c>
      <c r="H96">
        <v>0</v>
      </c>
      <c r="I96">
        <v>0</v>
      </c>
      <c r="J96">
        <v>22.272938797908601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</row>
    <row r="97" spans="1:89" x14ac:dyDescent="0.25">
      <c r="A97">
        <v>95</v>
      </c>
      <c r="B97">
        <v>0</v>
      </c>
      <c r="C97">
        <v>0</v>
      </c>
      <c r="D97">
        <v>0</v>
      </c>
      <c r="E97">
        <v>70.603678851915504</v>
      </c>
      <c r="F97">
        <v>1</v>
      </c>
      <c r="G97">
        <v>0</v>
      </c>
      <c r="H97">
        <v>0</v>
      </c>
      <c r="I97">
        <v>0</v>
      </c>
      <c r="J97">
        <v>22.242674722004999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</row>
    <row r="98" spans="1:89" x14ac:dyDescent="0.25">
      <c r="A98">
        <v>96</v>
      </c>
      <c r="B98">
        <v>0</v>
      </c>
      <c r="C98">
        <v>0</v>
      </c>
      <c r="D98">
        <v>0</v>
      </c>
      <c r="E98">
        <v>69.436416615582701</v>
      </c>
      <c r="F98">
        <v>1</v>
      </c>
      <c r="G98">
        <v>0</v>
      </c>
      <c r="H98">
        <v>0</v>
      </c>
      <c r="I98">
        <v>0</v>
      </c>
      <c r="J98">
        <v>22.212537626810601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</row>
    <row r="99" spans="1:89" x14ac:dyDescent="0.25">
      <c r="A99">
        <v>97</v>
      </c>
      <c r="B99">
        <v>0</v>
      </c>
      <c r="C99">
        <v>0</v>
      </c>
      <c r="D99">
        <v>0</v>
      </c>
      <c r="E99">
        <v>68.296568307574802</v>
      </c>
      <c r="F99">
        <v>1</v>
      </c>
      <c r="G99">
        <v>0</v>
      </c>
      <c r="H99">
        <v>0</v>
      </c>
      <c r="I99">
        <v>0</v>
      </c>
      <c r="J99">
        <v>22.1824664537423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</row>
    <row r="100" spans="1:89" x14ac:dyDescent="0.25">
      <c r="A100">
        <v>98</v>
      </c>
      <c r="B100">
        <v>0</v>
      </c>
      <c r="C100">
        <v>0</v>
      </c>
      <c r="D100">
        <v>0</v>
      </c>
      <c r="E100">
        <v>67.1834731097955</v>
      </c>
      <c r="F100">
        <v>1</v>
      </c>
      <c r="G100">
        <v>0</v>
      </c>
      <c r="H100">
        <v>0</v>
      </c>
      <c r="I100">
        <v>0</v>
      </c>
      <c r="J100">
        <v>22.152429504192899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</row>
    <row r="101" spans="1:89" x14ac:dyDescent="0.25">
      <c r="A101">
        <v>99</v>
      </c>
      <c r="B101">
        <v>0</v>
      </c>
      <c r="C101">
        <v>0</v>
      </c>
      <c r="D101">
        <v>0</v>
      </c>
      <c r="E101">
        <v>66.096486133297404</v>
      </c>
      <c r="F101">
        <v>1</v>
      </c>
      <c r="G101">
        <v>0</v>
      </c>
      <c r="H101">
        <v>0</v>
      </c>
      <c r="I101" s="3">
        <v>0</v>
      </c>
      <c r="J101">
        <v>22.122410321807799</v>
      </c>
      <c r="K101">
        <v>1</v>
      </c>
      <c r="L101" s="3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</row>
    <row r="102" spans="1:89" x14ac:dyDescent="0.25">
      <c r="A102">
        <v>100</v>
      </c>
      <c r="B102">
        <v>0</v>
      </c>
      <c r="C102">
        <v>0</v>
      </c>
      <c r="D102">
        <v>0</v>
      </c>
      <c r="E102">
        <v>65.034978034307599</v>
      </c>
      <c r="F102">
        <v>1</v>
      </c>
      <c r="G102">
        <v>0</v>
      </c>
      <c r="H102">
        <v>0</v>
      </c>
      <c r="I102">
        <v>0</v>
      </c>
      <c r="J102">
        <v>22.0924003632589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82629-A067-49FD-B0D6-6DA8EDE4E786}">
  <dimension ref="A1:E1802"/>
  <sheetViews>
    <sheetView workbookViewId="0">
      <selection activeCell="D1" sqref="D1:E1048576"/>
    </sheetView>
  </sheetViews>
  <sheetFormatPr baseColWidth="10" defaultRowHeight="15" x14ac:dyDescent="0.25"/>
  <cols>
    <col min="1" max="1" width="14.42578125" style="2" customWidth="1"/>
    <col min="2" max="2" width="6.28515625" style="2" bestFit="1" customWidth="1"/>
    <col min="3" max="3" width="17.7109375" style="2" bestFit="1" customWidth="1"/>
    <col min="4" max="4" width="18.5703125" style="2" bestFit="1" customWidth="1"/>
    <col min="5" max="5" width="17.28515625" style="2" bestFit="1" customWidth="1"/>
  </cols>
  <sheetData>
    <row r="1" spans="1:5" x14ac:dyDescent="0.25">
      <c r="A1" s="2" t="s">
        <v>1715</v>
      </c>
      <c r="B1" s="2" t="s">
        <v>1716</v>
      </c>
      <c r="C1" s="2" t="s">
        <v>1403</v>
      </c>
      <c r="D1" s="2" t="s">
        <v>1717</v>
      </c>
      <c r="E1" s="2" t="s">
        <v>1718</v>
      </c>
    </row>
    <row r="2" spans="1:5" x14ac:dyDescent="0.25">
      <c r="A2" s="2">
        <v>0</v>
      </c>
      <c r="B2" s="2">
        <v>0.36309481534090898</v>
      </c>
      <c r="C2" s="2">
        <v>0</v>
      </c>
      <c r="D2" s="2">
        <v>218</v>
      </c>
      <c r="E2" s="2">
        <v>96</v>
      </c>
    </row>
    <row r="3" spans="1:5" x14ac:dyDescent="0.25">
      <c r="A3" s="2">
        <v>10</v>
      </c>
      <c r="B3" s="2">
        <v>0.34912432205578497</v>
      </c>
      <c r="C3" s="2">
        <v>0</v>
      </c>
      <c r="D3" s="2">
        <v>216.91200230514301</v>
      </c>
      <c r="E3" s="2">
        <v>95.898896891008405</v>
      </c>
    </row>
    <row r="4" spans="1:5" x14ac:dyDescent="0.25">
      <c r="A4" s="2">
        <v>20</v>
      </c>
      <c r="B4" s="2">
        <v>0.37269460227272699</v>
      </c>
      <c r="C4" s="2">
        <v>0.20832794289928799</v>
      </c>
      <c r="D4" s="2">
        <v>216.428223147117</v>
      </c>
      <c r="E4" s="2">
        <v>96.082668310712606</v>
      </c>
    </row>
    <row r="5" spans="1:5" x14ac:dyDescent="0.25">
      <c r="A5" s="2">
        <v>30</v>
      </c>
      <c r="B5" s="2">
        <v>0.36945703125000001</v>
      </c>
      <c r="C5" s="2">
        <v>0.48177309198555102</v>
      </c>
      <c r="D5" s="2">
        <v>216.36034604755801</v>
      </c>
      <c r="E5" s="2">
        <v>96.092025965548203</v>
      </c>
    </row>
    <row r="6" spans="1:5" x14ac:dyDescent="0.25">
      <c r="A6" s="2">
        <v>40</v>
      </c>
      <c r="B6" s="2">
        <v>0.34684981921487601</v>
      </c>
      <c r="C6" s="2">
        <v>0.77460601591442402</v>
      </c>
      <c r="D6" s="2">
        <v>216.45453978621501</v>
      </c>
      <c r="E6" s="2">
        <v>96.094780724734505</v>
      </c>
    </row>
    <row r="7" spans="1:5" x14ac:dyDescent="0.25">
      <c r="A7" s="2">
        <v>50</v>
      </c>
      <c r="B7" s="2">
        <v>0.36905113636363601</v>
      </c>
      <c r="C7" s="2">
        <v>1.0657767258331099</v>
      </c>
      <c r="D7" s="2">
        <v>216.48750412293899</v>
      </c>
      <c r="E7" s="2">
        <v>96.092737360845803</v>
      </c>
    </row>
    <row r="8" spans="1:5" x14ac:dyDescent="0.25">
      <c r="A8" s="2">
        <v>60</v>
      </c>
      <c r="B8" s="2">
        <v>0.37019531249999998</v>
      </c>
      <c r="C8" s="2">
        <v>1.36096205082465</v>
      </c>
      <c r="D8" s="2">
        <v>216.62933719109</v>
      </c>
      <c r="E8" s="2">
        <v>96.097080450910099</v>
      </c>
    </row>
    <row r="9" spans="1:5" x14ac:dyDescent="0.25">
      <c r="A9" s="2">
        <v>70</v>
      </c>
      <c r="B9" s="2">
        <v>0.36822656250000002</v>
      </c>
      <c r="C9" s="2">
        <v>1.66652035297573</v>
      </c>
      <c r="D9" s="2">
        <v>216.846678607119</v>
      </c>
      <c r="E9" s="2">
        <v>96.098822432123796</v>
      </c>
    </row>
    <row r="10" spans="1:5" x14ac:dyDescent="0.25">
      <c r="A10" s="2">
        <v>80</v>
      </c>
      <c r="B10" s="2">
        <v>0.34398211518595001</v>
      </c>
      <c r="C10" s="2">
        <v>1.9750323575098601</v>
      </c>
      <c r="D10" s="2">
        <v>217.04577392943301</v>
      </c>
      <c r="E10" s="2">
        <v>96.098563118502497</v>
      </c>
    </row>
    <row r="11" spans="1:5" x14ac:dyDescent="0.25">
      <c r="A11" s="2">
        <v>90</v>
      </c>
      <c r="B11" s="2">
        <v>0.36306498579545499</v>
      </c>
      <c r="C11" s="2">
        <v>2.2738329692716501</v>
      </c>
      <c r="D11" s="2">
        <v>217.07313514088199</v>
      </c>
      <c r="E11" s="2">
        <v>96.093608200012696</v>
      </c>
    </row>
    <row r="12" spans="1:5" x14ac:dyDescent="0.25">
      <c r="A12" s="2">
        <v>100</v>
      </c>
      <c r="B12" s="2">
        <v>0.37044140624999999</v>
      </c>
      <c r="C12" s="2">
        <v>2.5697751278163201</v>
      </c>
      <c r="D12" s="2">
        <v>217.15898720924901</v>
      </c>
      <c r="E12" s="2">
        <v>96.097334328271799</v>
      </c>
    </row>
    <row r="13" spans="1:5" x14ac:dyDescent="0.25">
      <c r="A13" s="2">
        <v>110</v>
      </c>
      <c r="B13" s="2">
        <v>0.37360546875</v>
      </c>
      <c r="C13" s="2">
        <v>2.87674031460603</v>
      </c>
      <c r="D13" s="2">
        <v>217.34284386415101</v>
      </c>
      <c r="E13" s="2">
        <v>96.099522222631194</v>
      </c>
    </row>
    <row r="14" spans="1:5" x14ac:dyDescent="0.25">
      <c r="A14" s="2">
        <v>120</v>
      </c>
      <c r="B14" s="2">
        <v>0.34960420971074402</v>
      </c>
      <c r="C14" s="2">
        <v>3.1899963493923602</v>
      </c>
      <c r="D14" s="2">
        <v>217.56635971047299</v>
      </c>
      <c r="E14" s="2">
        <v>96.101105539697301</v>
      </c>
    </row>
    <row r="15" spans="1:5" x14ac:dyDescent="0.25">
      <c r="A15" s="2">
        <v>130</v>
      </c>
      <c r="B15" s="2">
        <v>0.36334943181818202</v>
      </c>
      <c r="C15" s="2">
        <v>3.4970687502097402</v>
      </c>
      <c r="D15" s="2">
        <v>217.626546991932</v>
      </c>
      <c r="E15" s="2">
        <v>96.095679254056506</v>
      </c>
    </row>
    <row r="16" spans="1:5" x14ac:dyDescent="0.25">
      <c r="A16" s="2">
        <v>140</v>
      </c>
      <c r="B16" s="2">
        <v>0.35673424586776897</v>
      </c>
      <c r="C16" s="2">
        <v>3.7987087762668201</v>
      </c>
      <c r="D16" s="2">
        <v>217.717253717517</v>
      </c>
      <c r="E16" s="2">
        <v>96.099263818454702</v>
      </c>
    </row>
    <row r="17" spans="1:5" x14ac:dyDescent="0.25">
      <c r="A17" s="2">
        <v>150</v>
      </c>
      <c r="B17" s="2">
        <v>0.35923295454545501</v>
      </c>
      <c r="C17" s="2">
        <v>4.1044557127648202</v>
      </c>
      <c r="D17" s="2">
        <v>217.75588772459301</v>
      </c>
      <c r="E17" s="2">
        <v>96.095682479638</v>
      </c>
    </row>
    <row r="18" spans="1:5" x14ac:dyDescent="0.25">
      <c r="A18" s="2">
        <v>160</v>
      </c>
      <c r="B18" s="2">
        <v>0.37599609374999998</v>
      </c>
      <c r="C18" s="2">
        <v>4.4046777439836102</v>
      </c>
      <c r="D18" s="2">
        <v>217.82614530492</v>
      </c>
      <c r="E18" s="2">
        <v>96.099099878490904</v>
      </c>
    </row>
    <row r="19" spans="1:5" x14ac:dyDescent="0.25">
      <c r="A19" s="2">
        <v>170</v>
      </c>
      <c r="B19" s="2">
        <v>0.35340457128099201</v>
      </c>
      <c r="C19" s="2">
        <v>4.7186616358216202</v>
      </c>
      <c r="D19" s="2">
        <v>218.011395733093</v>
      </c>
      <c r="E19" s="2">
        <v>96.101421161054802</v>
      </c>
    </row>
    <row r="20" spans="1:5" x14ac:dyDescent="0.25">
      <c r="A20" s="2">
        <v>180</v>
      </c>
      <c r="B20" s="2">
        <v>0.34805965909090902</v>
      </c>
      <c r="C20" s="2">
        <v>5.0284805811821798</v>
      </c>
      <c r="D20" s="2">
        <v>218.053019942421</v>
      </c>
      <c r="E20" s="2">
        <v>96.096582025948805</v>
      </c>
    </row>
    <row r="21" spans="1:5" x14ac:dyDescent="0.25">
      <c r="A21" s="2">
        <v>190</v>
      </c>
      <c r="B21" s="2">
        <v>0.36787500000000001</v>
      </c>
      <c r="C21" s="2">
        <v>5.3262392044699904</v>
      </c>
      <c r="D21" s="2">
        <v>218.023808457537</v>
      </c>
      <c r="E21" s="2">
        <v>96.096472625855995</v>
      </c>
    </row>
    <row r="22" spans="1:5" x14ac:dyDescent="0.25">
      <c r="A22" s="2">
        <v>200</v>
      </c>
      <c r="B22" s="2">
        <v>0.36808593750000002</v>
      </c>
      <c r="C22" s="2">
        <v>5.6315541519877002</v>
      </c>
      <c r="D22" s="2">
        <v>218.10099173926901</v>
      </c>
      <c r="E22" s="2">
        <v>96.099284935759897</v>
      </c>
    </row>
    <row r="23" spans="1:5" x14ac:dyDescent="0.25">
      <c r="A23" s="2">
        <v>210</v>
      </c>
      <c r="B23" s="2">
        <v>0.35847462551652898</v>
      </c>
      <c r="C23" s="2">
        <v>5.9432551688379602</v>
      </c>
      <c r="D23" s="2">
        <v>218.23040869857999</v>
      </c>
      <c r="E23" s="2">
        <v>96.100729924584499</v>
      </c>
    </row>
    <row r="24" spans="1:5" x14ac:dyDescent="0.25">
      <c r="A24" s="2">
        <v>220</v>
      </c>
      <c r="B24" s="2">
        <v>0.35190447443181799</v>
      </c>
      <c r="C24" s="2">
        <v>6.2540606293501302</v>
      </c>
      <c r="D24" s="2">
        <v>218.28194819075901</v>
      </c>
      <c r="E24" s="2">
        <v>96.097921081448007</v>
      </c>
    </row>
    <row r="25" spans="1:5" x14ac:dyDescent="0.25">
      <c r="A25" s="2">
        <v>230</v>
      </c>
      <c r="B25" s="2">
        <v>0.37371093750000001</v>
      </c>
      <c r="C25" s="2">
        <v>6.5567808954756801</v>
      </c>
      <c r="D25" s="2">
        <v>218.29555968811599</v>
      </c>
      <c r="E25" s="2">
        <v>96.0983625202676</v>
      </c>
    </row>
    <row r="26" spans="1:5" x14ac:dyDescent="0.25">
      <c r="A26" s="2">
        <v>240</v>
      </c>
      <c r="B26" s="2">
        <v>0.36138881714875998</v>
      </c>
      <c r="C26" s="2">
        <v>6.8689789107405996</v>
      </c>
      <c r="D26" s="2">
        <v>218.42366576731399</v>
      </c>
      <c r="E26" s="2">
        <v>96.101393269716795</v>
      </c>
    </row>
    <row r="27" spans="1:5" x14ac:dyDescent="0.25">
      <c r="A27" s="2">
        <v>250</v>
      </c>
      <c r="B27" s="2">
        <v>0.34848792613636398</v>
      </c>
      <c r="C27" s="2">
        <v>7.1826832226060802</v>
      </c>
      <c r="D27" s="2">
        <v>218.49202418831899</v>
      </c>
      <c r="E27" s="2">
        <v>96.099028875060398</v>
      </c>
    </row>
    <row r="28" spans="1:5" x14ac:dyDescent="0.25">
      <c r="A28" s="2">
        <v>260</v>
      </c>
      <c r="B28" s="2">
        <v>0.37589062499999998</v>
      </c>
      <c r="C28" s="2">
        <v>7.4870583103628601</v>
      </c>
      <c r="D28" s="2">
        <v>218.49169719321199</v>
      </c>
      <c r="E28" s="2">
        <v>96.098346962328506</v>
      </c>
    </row>
    <row r="29" spans="1:5" x14ac:dyDescent="0.25">
      <c r="A29" s="2">
        <v>270</v>
      </c>
      <c r="B29" s="2">
        <v>0.36873385847107398</v>
      </c>
      <c r="C29" s="2">
        <v>7.8003291060485704</v>
      </c>
      <c r="D29" s="2">
        <v>218.62871574788699</v>
      </c>
      <c r="E29" s="2">
        <v>96.102455352807397</v>
      </c>
    </row>
    <row r="30" spans="1:5" x14ac:dyDescent="0.25">
      <c r="A30" s="2">
        <v>280</v>
      </c>
      <c r="B30" s="2">
        <v>0.33935369318181802</v>
      </c>
      <c r="C30" s="2">
        <v>8.1193504321909593</v>
      </c>
      <c r="D30" s="2">
        <v>218.73775164348601</v>
      </c>
      <c r="E30" s="2">
        <v>96.100689178297003</v>
      </c>
    </row>
    <row r="31" spans="1:5" x14ac:dyDescent="0.25">
      <c r="A31" s="2">
        <v>290</v>
      </c>
      <c r="B31" s="2">
        <v>0.37543359375000002</v>
      </c>
      <c r="C31" s="2">
        <v>8.4250581216629499</v>
      </c>
      <c r="D31" s="2">
        <v>218.70546555604099</v>
      </c>
      <c r="E31" s="2">
        <v>96.097823130122094</v>
      </c>
    </row>
    <row r="32" spans="1:5" x14ac:dyDescent="0.25">
      <c r="A32" s="2">
        <v>300</v>
      </c>
      <c r="B32" s="2">
        <v>0.36878906249999999</v>
      </c>
      <c r="C32" s="2">
        <v>8.7365381537171203</v>
      </c>
      <c r="D32" s="2">
        <v>218.79375428075599</v>
      </c>
      <c r="E32" s="2">
        <v>96.1016429744259</v>
      </c>
    </row>
    <row r="33" spans="1:5" x14ac:dyDescent="0.25">
      <c r="A33" s="2">
        <v>310</v>
      </c>
      <c r="B33" s="2">
        <v>0.365770273760331</v>
      </c>
      <c r="C33" s="2">
        <v>9.0548565585597398</v>
      </c>
      <c r="D33" s="2">
        <v>218.92695976221299</v>
      </c>
      <c r="E33" s="2">
        <v>96.102677091272696</v>
      </c>
    </row>
    <row r="34" spans="1:5" x14ac:dyDescent="0.25">
      <c r="A34" s="2">
        <v>320</v>
      </c>
      <c r="B34" s="2">
        <v>0.33558238636363602</v>
      </c>
      <c r="C34" s="2">
        <v>9.3733753708755305</v>
      </c>
      <c r="D34" s="2">
        <v>219.001079267932</v>
      </c>
      <c r="E34" s="2">
        <v>96.100663169488001</v>
      </c>
    </row>
    <row r="35" spans="1:5" x14ac:dyDescent="0.25">
      <c r="A35" s="2">
        <v>330</v>
      </c>
      <c r="B35" s="2">
        <v>0.36878906249999999</v>
      </c>
      <c r="C35" s="2">
        <v>9.6785665133653094</v>
      </c>
      <c r="D35" s="2">
        <v>218.91817484932099</v>
      </c>
      <c r="E35" s="2">
        <v>96.096883136451495</v>
      </c>
    </row>
    <row r="36" spans="1:5" x14ac:dyDescent="0.25">
      <c r="A36" s="2">
        <v>340</v>
      </c>
      <c r="B36" s="2">
        <v>0.36949218750000001</v>
      </c>
      <c r="C36" s="2">
        <v>9.9852841296706991</v>
      </c>
      <c r="D36" s="2">
        <v>218.92683574748301</v>
      </c>
      <c r="E36" s="2">
        <v>96.100128081577097</v>
      </c>
    </row>
    <row r="37" spans="1:5" x14ac:dyDescent="0.25">
      <c r="A37" s="2">
        <v>350</v>
      </c>
      <c r="B37" s="2">
        <v>0.369140625</v>
      </c>
      <c r="C37" s="2">
        <v>10.3004977141478</v>
      </c>
      <c r="D37" s="2">
        <v>219.019518337351</v>
      </c>
      <c r="E37" s="2">
        <v>96.102110713116403</v>
      </c>
    </row>
    <row r="38" spans="1:5" x14ac:dyDescent="0.25">
      <c r="A38" s="2">
        <v>360</v>
      </c>
      <c r="B38" s="2">
        <v>0.3765234375</v>
      </c>
      <c r="C38" s="2">
        <v>10.620580471924701</v>
      </c>
      <c r="D38" s="2">
        <v>219.15963641877201</v>
      </c>
      <c r="E38" s="2">
        <v>96.103638915993798</v>
      </c>
    </row>
    <row r="39" spans="1:5" x14ac:dyDescent="0.25">
      <c r="A39" s="2">
        <v>370</v>
      </c>
      <c r="B39" s="2">
        <v>0.33930430010330598</v>
      </c>
      <c r="C39" s="2">
        <v>10.944899547448101</v>
      </c>
      <c r="D39" s="2">
        <v>219.294651120428</v>
      </c>
      <c r="E39" s="2">
        <v>96.103213110682702</v>
      </c>
    </row>
    <row r="40" spans="1:5" x14ac:dyDescent="0.25">
      <c r="A40" s="2">
        <v>380</v>
      </c>
      <c r="B40" s="2">
        <v>0.37907386363636397</v>
      </c>
      <c r="C40" s="2">
        <v>11.257133157474801</v>
      </c>
      <c r="D40" s="2">
        <v>219.26101570143999</v>
      </c>
      <c r="E40" s="2">
        <v>96.098860409103295</v>
      </c>
    </row>
    <row r="41" spans="1:5" x14ac:dyDescent="0.25">
      <c r="A41" s="2">
        <v>390</v>
      </c>
      <c r="B41" s="2">
        <v>0.34489152892561997</v>
      </c>
      <c r="C41" s="2">
        <v>11.5720751012487</v>
      </c>
      <c r="D41" s="2">
        <v>219.32027026723799</v>
      </c>
      <c r="E41" s="2">
        <v>96.102357736760695</v>
      </c>
    </row>
    <row r="42" spans="1:5" x14ac:dyDescent="0.25">
      <c r="A42" s="2">
        <v>400</v>
      </c>
      <c r="B42" s="2">
        <v>0.36311931818181797</v>
      </c>
      <c r="C42" s="2">
        <v>11.883239416792801</v>
      </c>
      <c r="D42" s="2">
        <v>219.257479155026</v>
      </c>
      <c r="E42" s="2">
        <v>96.097773604146695</v>
      </c>
    </row>
    <row r="43" spans="1:5" x14ac:dyDescent="0.25">
      <c r="A43" s="2">
        <v>410</v>
      </c>
      <c r="B43" s="2">
        <v>0.36984375000000003</v>
      </c>
      <c r="C43" s="2">
        <v>12.191152748794501</v>
      </c>
      <c r="D43" s="2">
        <v>219.243718256292</v>
      </c>
      <c r="E43" s="2">
        <v>96.100546845157197</v>
      </c>
    </row>
    <row r="44" spans="1:5" x14ac:dyDescent="0.25">
      <c r="A44" s="2">
        <v>420</v>
      </c>
      <c r="B44" s="2">
        <v>0.36984375000000003</v>
      </c>
      <c r="C44" s="2">
        <v>12.507858434010901</v>
      </c>
      <c r="D44" s="2">
        <v>219.322921974639</v>
      </c>
      <c r="E44" s="2">
        <v>96.1026524542592</v>
      </c>
    </row>
    <row r="45" spans="1:5" x14ac:dyDescent="0.25">
      <c r="A45" s="2">
        <v>430</v>
      </c>
      <c r="B45" s="2">
        <v>0.35050490702479298</v>
      </c>
      <c r="C45" s="2">
        <v>12.8290162430379</v>
      </c>
      <c r="D45" s="2">
        <v>219.419558168283</v>
      </c>
      <c r="E45" s="2">
        <v>96.102953136155307</v>
      </c>
    </row>
    <row r="46" spans="1:5" x14ac:dyDescent="0.25">
      <c r="A46" s="2">
        <v>440</v>
      </c>
      <c r="B46" s="2">
        <v>0.36186647727272703</v>
      </c>
      <c r="C46" s="2">
        <v>13.143437491949699</v>
      </c>
      <c r="D46" s="2">
        <v>219.391970198808</v>
      </c>
      <c r="E46" s="2">
        <v>96.099075952753495</v>
      </c>
    </row>
    <row r="47" spans="1:5" x14ac:dyDescent="0.25">
      <c r="A47" s="2">
        <v>450</v>
      </c>
      <c r="B47" s="2">
        <v>0.36984375000000003</v>
      </c>
      <c r="C47" s="2">
        <v>13.454129928283001</v>
      </c>
      <c r="D47" s="2">
        <v>219.39097434752199</v>
      </c>
      <c r="E47" s="2">
        <v>96.101160916256504</v>
      </c>
    </row>
    <row r="48" spans="1:5" x14ac:dyDescent="0.25">
      <c r="A48" s="2">
        <v>460</v>
      </c>
      <c r="B48" s="2">
        <v>0.36984375000000003</v>
      </c>
      <c r="C48" s="2">
        <v>13.772407268941301</v>
      </c>
      <c r="D48" s="2">
        <v>219.47187955050899</v>
      </c>
      <c r="E48" s="2">
        <v>96.103067847582906</v>
      </c>
    </row>
    <row r="49" spans="1:5" x14ac:dyDescent="0.25">
      <c r="A49" s="2">
        <v>470</v>
      </c>
      <c r="B49" s="2">
        <v>0.36959765625000002</v>
      </c>
      <c r="C49" s="2">
        <v>14.0951185491766</v>
      </c>
      <c r="D49" s="2">
        <v>219.58819644983501</v>
      </c>
      <c r="E49" s="2">
        <v>96.104101189080097</v>
      </c>
    </row>
    <row r="50" spans="1:5" x14ac:dyDescent="0.25">
      <c r="A50" s="2">
        <v>480</v>
      </c>
      <c r="B50" s="2">
        <v>0.34831998966942102</v>
      </c>
      <c r="C50" s="2">
        <v>14.4199354724741</v>
      </c>
      <c r="D50" s="2">
        <v>219.696271935439</v>
      </c>
      <c r="E50" s="2">
        <v>96.103987948766502</v>
      </c>
    </row>
    <row r="51" spans="1:5" x14ac:dyDescent="0.25">
      <c r="A51" s="2">
        <v>490</v>
      </c>
      <c r="B51" s="2">
        <v>0.364410511363636</v>
      </c>
      <c r="C51" s="2">
        <v>14.7358606385813</v>
      </c>
      <c r="D51" s="2">
        <v>219.64287894503701</v>
      </c>
      <c r="E51" s="2">
        <v>96.098736129087698</v>
      </c>
    </row>
    <row r="52" spans="1:5" x14ac:dyDescent="0.25">
      <c r="A52" s="2">
        <v>500</v>
      </c>
      <c r="B52" s="2">
        <v>0.36437564566115699</v>
      </c>
      <c r="C52" s="2">
        <v>15.047449600917201</v>
      </c>
      <c r="D52" s="2">
        <v>219.647092817106</v>
      </c>
      <c r="E52" s="2">
        <v>96.102630732465897</v>
      </c>
    </row>
    <row r="53" spans="1:5" x14ac:dyDescent="0.25">
      <c r="A53" s="2">
        <v>510</v>
      </c>
      <c r="B53" s="2">
        <v>0.35891335227272703</v>
      </c>
      <c r="C53" s="2">
        <v>15.366574483807099</v>
      </c>
      <c r="D53" s="2">
        <v>219.66563993078199</v>
      </c>
      <c r="E53" s="2">
        <v>96.101090993429906</v>
      </c>
    </row>
    <row r="54" spans="1:5" x14ac:dyDescent="0.25">
      <c r="A54" s="2">
        <v>520</v>
      </c>
      <c r="B54" s="2">
        <v>0.36949218750000001</v>
      </c>
      <c r="C54" s="2">
        <v>15.680873397544801</v>
      </c>
      <c r="D54" s="2">
        <v>219.66690133141699</v>
      </c>
      <c r="E54" s="2">
        <v>96.101745534714794</v>
      </c>
    </row>
    <row r="55" spans="1:5" x14ac:dyDescent="0.25">
      <c r="A55" s="2">
        <v>530</v>
      </c>
      <c r="B55" s="2">
        <v>0.36966796875000002</v>
      </c>
      <c r="C55" s="2">
        <v>16.000747347983001</v>
      </c>
      <c r="D55" s="2">
        <v>219.73726880021101</v>
      </c>
      <c r="E55" s="2">
        <v>96.103527356040701</v>
      </c>
    </row>
    <row r="56" spans="1:5" x14ac:dyDescent="0.25">
      <c r="A56" s="2">
        <v>540</v>
      </c>
      <c r="B56" s="2">
        <v>0.35741993801652899</v>
      </c>
      <c r="C56" s="2">
        <v>16.3247111361935</v>
      </c>
      <c r="D56" s="2">
        <v>219.83494146896001</v>
      </c>
      <c r="E56" s="2">
        <v>96.104332692421295</v>
      </c>
    </row>
    <row r="57" spans="1:5" x14ac:dyDescent="0.25">
      <c r="A57" s="2">
        <v>550</v>
      </c>
      <c r="B57" s="2">
        <v>0.35369744318181801</v>
      </c>
      <c r="C57" s="2">
        <v>16.645205094306501</v>
      </c>
      <c r="D57" s="2">
        <v>219.829710290072</v>
      </c>
      <c r="E57" s="2">
        <v>96.100704862747705</v>
      </c>
    </row>
    <row r="58" spans="1:5" x14ac:dyDescent="0.25">
      <c r="A58" s="2">
        <v>560</v>
      </c>
      <c r="B58" s="2">
        <v>0.36956250000000002</v>
      </c>
      <c r="C58" s="2">
        <v>16.956749453730001</v>
      </c>
      <c r="D58" s="2">
        <v>219.780386710871</v>
      </c>
      <c r="E58" s="2">
        <v>96.100845018243604</v>
      </c>
    </row>
    <row r="59" spans="1:5" x14ac:dyDescent="0.25">
      <c r="A59" s="2">
        <v>570</v>
      </c>
      <c r="B59" s="2">
        <v>0.369140625</v>
      </c>
      <c r="C59" s="2">
        <v>17.274794719485399</v>
      </c>
      <c r="D59" s="2">
        <v>219.82150115502901</v>
      </c>
      <c r="E59" s="2">
        <v>96.103099050518793</v>
      </c>
    </row>
    <row r="60" spans="1:5" x14ac:dyDescent="0.25">
      <c r="A60" s="2">
        <v>580</v>
      </c>
      <c r="B60" s="2">
        <v>0.35705384814049601</v>
      </c>
      <c r="C60" s="2">
        <v>17.597691260457399</v>
      </c>
      <c r="D60" s="2">
        <v>219.90175288493501</v>
      </c>
      <c r="E60" s="2">
        <v>96.104134440186698</v>
      </c>
    </row>
    <row r="61" spans="1:5" x14ac:dyDescent="0.25">
      <c r="A61" s="2">
        <v>590</v>
      </c>
      <c r="B61" s="2">
        <v>0.345873579545455</v>
      </c>
      <c r="C61" s="2">
        <v>17.9175861482559</v>
      </c>
      <c r="D61" s="2">
        <v>219.873308259216</v>
      </c>
      <c r="E61" s="2">
        <v>96.100135570991696</v>
      </c>
    </row>
    <row r="62" spans="1:5" x14ac:dyDescent="0.25">
      <c r="A62" s="2">
        <v>600</v>
      </c>
      <c r="B62" s="2">
        <v>0.36924609375</v>
      </c>
      <c r="C62" s="2">
        <v>18.2247708158603</v>
      </c>
      <c r="D62" s="2">
        <v>219.76097118726901</v>
      </c>
      <c r="E62" s="2">
        <v>96.099119308752606</v>
      </c>
    </row>
    <row r="63" spans="1:5" x14ac:dyDescent="0.25">
      <c r="A63" s="2">
        <v>610</v>
      </c>
      <c r="B63" s="2">
        <v>0.36190018078512398</v>
      </c>
      <c r="C63" s="2">
        <v>18.538768276832801</v>
      </c>
      <c r="D63" s="2">
        <v>219.764424930102</v>
      </c>
      <c r="E63" s="2">
        <v>96.102171094111696</v>
      </c>
    </row>
    <row r="64" spans="1:5" x14ac:dyDescent="0.25">
      <c r="A64" s="2">
        <v>620</v>
      </c>
      <c r="B64" s="2">
        <v>0.35010511363636398</v>
      </c>
      <c r="C64" s="2">
        <v>18.856081169288199</v>
      </c>
      <c r="D64" s="2">
        <v>219.745333346504</v>
      </c>
      <c r="E64" s="2">
        <v>96.100435100129005</v>
      </c>
    </row>
    <row r="65" spans="1:5" x14ac:dyDescent="0.25">
      <c r="A65" s="2">
        <v>630</v>
      </c>
      <c r="B65" s="2">
        <v>0.38250000000000001</v>
      </c>
      <c r="C65" s="2">
        <v>19.165972669918499</v>
      </c>
      <c r="D65" s="2">
        <v>219.69901379200201</v>
      </c>
      <c r="E65" s="2">
        <v>96.100785802062902</v>
      </c>
    </row>
    <row r="66" spans="1:5" x14ac:dyDescent="0.25">
      <c r="A66" s="2">
        <v>640</v>
      </c>
      <c r="B66" s="2">
        <v>0.37392187500000001</v>
      </c>
      <c r="C66" s="2">
        <v>19.4887288747938</v>
      </c>
      <c r="D66" s="2">
        <v>219.83152230067401</v>
      </c>
      <c r="E66" s="2">
        <v>96.105635999317798</v>
      </c>
    </row>
    <row r="67" spans="1:5" x14ac:dyDescent="0.25">
      <c r="A67" s="2">
        <v>650</v>
      </c>
      <c r="B67" s="2">
        <v>0.35728628615702501</v>
      </c>
      <c r="C67" s="2">
        <v>19.818985164851899</v>
      </c>
      <c r="D67" s="2">
        <v>219.98523799705401</v>
      </c>
      <c r="E67" s="2">
        <v>96.105710024773302</v>
      </c>
    </row>
    <row r="68" spans="1:5" x14ac:dyDescent="0.25">
      <c r="A68" s="2">
        <v>660</v>
      </c>
      <c r="B68" s="2">
        <v>0.33974680397727303</v>
      </c>
      <c r="C68" s="2">
        <v>20.1425958509951</v>
      </c>
      <c r="D68" s="2">
        <v>219.991740046644</v>
      </c>
      <c r="E68" s="2">
        <v>96.101349285520101</v>
      </c>
    </row>
    <row r="69" spans="1:5" x14ac:dyDescent="0.25">
      <c r="A69" s="2">
        <v>670</v>
      </c>
      <c r="B69" s="2">
        <v>0.37719140625000003</v>
      </c>
      <c r="C69" s="2">
        <v>20.4513207257117</v>
      </c>
      <c r="D69" s="2">
        <v>219.87625636839999</v>
      </c>
      <c r="E69" s="2">
        <v>96.099110583077803</v>
      </c>
    </row>
    <row r="70" spans="1:5" x14ac:dyDescent="0.25">
      <c r="A70" s="2">
        <v>680</v>
      </c>
      <c r="B70" s="2">
        <v>0.37617187499999999</v>
      </c>
      <c r="C70" s="2">
        <v>20.768030089845301</v>
      </c>
      <c r="D70" s="2">
        <v>219.923551851718</v>
      </c>
      <c r="E70" s="2">
        <v>96.103938970448695</v>
      </c>
    </row>
    <row r="71" spans="1:5" x14ac:dyDescent="0.25">
      <c r="A71" s="2">
        <v>690</v>
      </c>
      <c r="B71" s="2">
        <v>0.366729080578512</v>
      </c>
      <c r="C71" s="2">
        <v>21.095569477297701</v>
      </c>
      <c r="D71" s="2">
        <v>220.059999041411</v>
      </c>
      <c r="E71" s="2">
        <v>96.105886340751994</v>
      </c>
    </row>
    <row r="72" spans="1:5" x14ac:dyDescent="0.25">
      <c r="A72" s="2">
        <v>700</v>
      </c>
      <c r="B72" s="2">
        <v>0.33558238636363602</v>
      </c>
      <c r="C72" s="2">
        <v>21.423106647583399</v>
      </c>
      <c r="D72" s="2">
        <v>220.12105930131099</v>
      </c>
      <c r="E72" s="2">
        <v>96.103236484571397</v>
      </c>
    </row>
    <row r="73" spans="1:5" x14ac:dyDescent="0.25">
      <c r="A73" s="2">
        <v>710</v>
      </c>
      <c r="B73" s="2">
        <v>0.37019531249999998</v>
      </c>
      <c r="C73" s="2">
        <v>21.7355125807881</v>
      </c>
      <c r="D73" s="2">
        <v>220.008642950698</v>
      </c>
      <c r="E73" s="2">
        <v>96.099037113024707</v>
      </c>
    </row>
    <row r="74" spans="1:5" x14ac:dyDescent="0.25">
      <c r="A74" s="2">
        <v>720</v>
      </c>
      <c r="B74" s="2">
        <v>0.36984375000000003</v>
      </c>
      <c r="C74" s="2">
        <v>22.0488447523072</v>
      </c>
      <c r="D74" s="2">
        <v>219.986341824135</v>
      </c>
      <c r="E74" s="2">
        <v>96.102195916810402</v>
      </c>
    </row>
    <row r="75" spans="1:5" x14ac:dyDescent="0.25">
      <c r="A75" s="2">
        <v>730</v>
      </c>
      <c r="B75" s="2">
        <v>0.37019531249999998</v>
      </c>
      <c r="C75" s="2">
        <v>22.370159936725798</v>
      </c>
      <c r="D75" s="2">
        <v>220.04488432792999</v>
      </c>
      <c r="E75" s="2">
        <v>96.103995456423206</v>
      </c>
    </row>
    <row r="76" spans="1:5" x14ac:dyDescent="0.25">
      <c r="A76" s="2">
        <v>740</v>
      </c>
      <c r="B76" s="2">
        <v>0.34570215650826402</v>
      </c>
      <c r="C76" s="2">
        <v>22.694507042459499</v>
      </c>
      <c r="D76" s="2">
        <v>220.09660932580701</v>
      </c>
      <c r="E76" s="2">
        <v>96.103357267572704</v>
      </c>
    </row>
    <row r="77" spans="1:5" x14ac:dyDescent="0.25">
      <c r="A77" s="2">
        <v>750</v>
      </c>
      <c r="B77" s="2">
        <v>0.38079012784090899</v>
      </c>
      <c r="C77" s="2">
        <v>23.0102194861527</v>
      </c>
      <c r="D77" s="2">
        <v>220.044357774118</v>
      </c>
      <c r="E77" s="2">
        <v>96.100744341986797</v>
      </c>
    </row>
    <row r="78" spans="1:5" x14ac:dyDescent="0.25">
      <c r="A78" s="2">
        <v>760</v>
      </c>
      <c r="B78" s="2">
        <v>0.34534478305785099</v>
      </c>
      <c r="C78" s="2">
        <v>23.3310003446603</v>
      </c>
      <c r="D78" s="2">
        <v>220.09519007973901</v>
      </c>
      <c r="E78" s="2">
        <v>96.104097856600603</v>
      </c>
    </row>
    <row r="79" spans="1:5" x14ac:dyDescent="0.25">
      <c r="A79" s="2">
        <v>770</v>
      </c>
      <c r="B79" s="2">
        <v>0.36346448863636399</v>
      </c>
      <c r="C79" s="2">
        <v>23.647112005584098</v>
      </c>
      <c r="D79" s="2">
        <v>220.01393132664001</v>
      </c>
      <c r="E79" s="2">
        <v>96.099222889443496</v>
      </c>
    </row>
    <row r="80" spans="1:5" x14ac:dyDescent="0.25">
      <c r="A80" s="2">
        <v>780</v>
      </c>
      <c r="B80" s="2">
        <v>0.37582031249999998</v>
      </c>
      <c r="C80" s="2">
        <v>23.959372643943802</v>
      </c>
      <c r="D80" s="2">
        <v>219.983010079785</v>
      </c>
      <c r="E80" s="2">
        <v>96.102068545123103</v>
      </c>
    </row>
    <row r="81" spans="1:5" x14ac:dyDescent="0.25">
      <c r="A81" s="2">
        <v>790</v>
      </c>
      <c r="B81" s="2">
        <v>0.37075781250000001</v>
      </c>
      <c r="C81" s="2">
        <v>24.282625456603501</v>
      </c>
      <c r="D81" s="2">
        <v>220.07910655542599</v>
      </c>
      <c r="E81" s="2">
        <v>96.105190221692496</v>
      </c>
    </row>
    <row r="82" spans="1:5" x14ac:dyDescent="0.25">
      <c r="A82" s="2">
        <v>800</v>
      </c>
      <c r="B82" s="2">
        <v>0.34519950929752102</v>
      </c>
      <c r="C82" s="2">
        <v>24.610551668702399</v>
      </c>
      <c r="D82" s="2">
        <v>220.17027695933101</v>
      </c>
      <c r="E82" s="2">
        <v>96.104507749936104</v>
      </c>
    </row>
    <row r="83" spans="1:5" x14ac:dyDescent="0.25">
      <c r="A83" s="2">
        <v>810</v>
      </c>
      <c r="B83" s="2">
        <v>0.35951100852272699</v>
      </c>
      <c r="C83" s="2">
        <v>24.9271035329539</v>
      </c>
      <c r="D83" s="2">
        <v>220.07964370171899</v>
      </c>
      <c r="E83" s="2">
        <v>96.098985155341495</v>
      </c>
    </row>
    <row r="84" spans="1:5" x14ac:dyDescent="0.25">
      <c r="A84" s="2">
        <v>820</v>
      </c>
      <c r="B84" s="2">
        <v>0.37466015624999999</v>
      </c>
      <c r="C84" s="2">
        <v>25.237493119791999</v>
      </c>
      <c r="D84" s="2">
        <v>220.01729943447</v>
      </c>
      <c r="E84" s="2">
        <v>96.101378154393203</v>
      </c>
    </row>
    <row r="85" spans="1:5" x14ac:dyDescent="0.25">
      <c r="A85" s="2">
        <v>830</v>
      </c>
      <c r="B85" s="2">
        <v>0.371953125</v>
      </c>
      <c r="C85" s="2">
        <v>25.558878904095401</v>
      </c>
      <c r="D85" s="2">
        <v>220.09282191861899</v>
      </c>
      <c r="E85" s="2">
        <v>96.104803355047494</v>
      </c>
    </row>
    <row r="86" spans="1:5" x14ac:dyDescent="0.25">
      <c r="A86" s="2">
        <v>840</v>
      </c>
      <c r="B86" s="2">
        <v>0.34865121384297498</v>
      </c>
      <c r="C86" s="2">
        <v>25.8866133100518</v>
      </c>
      <c r="D86" s="2">
        <v>220.19089453180999</v>
      </c>
      <c r="E86" s="2">
        <v>96.104901340919099</v>
      </c>
    </row>
    <row r="87" spans="1:5" x14ac:dyDescent="0.25">
      <c r="A87" s="2">
        <v>850</v>
      </c>
      <c r="B87" s="2">
        <v>0.35652272727272699</v>
      </c>
      <c r="C87" s="2">
        <v>26.2051310253091</v>
      </c>
      <c r="D87" s="2">
        <v>220.11826302247701</v>
      </c>
      <c r="E87" s="2">
        <v>96.099365596481505</v>
      </c>
    </row>
    <row r="88" spans="1:5" x14ac:dyDescent="0.25">
      <c r="A88" s="2">
        <v>860</v>
      </c>
      <c r="B88" s="2">
        <v>0.37026562499999999</v>
      </c>
      <c r="C88" s="2">
        <v>26.515227392901998</v>
      </c>
      <c r="D88" s="2">
        <v>220.042381962646</v>
      </c>
      <c r="E88" s="2">
        <v>96.101040272302797</v>
      </c>
    </row>
    <row r="89" spans="1:5" x14ac:dyDescent="0.25">
      <c r="A89" s="2">
        <v>870</v>
      </c>
      <c r="B89" s="2">
        <v>0.36298101756198298</v>
      </c>
      <c r="C89" s="2">
        <v>26.834023381681</v>
      </c>
      <c r="D89" s="2">
        <v>220.07077030196501</v>
      </c>
      <c r="E89" s="2">
        <v>96.103347642709807</v>
      </c>
    </row>
    <row r="90" spans="1:5" x14ac:dyDescent="0.25">
      <c r="A90" s="2">
        <v>880</v>
      </c>
      <c r="B90" s="2">
        <v>0.36361150568181799</v>
      </c>
      <c r="C90" s="2">
        <v>27.154886270682201</v>
      </c>
      <c r="D90" s="2">
        <v>220.08650196504601</v>
      </c>
      <c r="E90" s="2">
        <v>96.102316395342797</v>
      </c>
    </row>
    <row r="91" spans="1:5" x14ac:dyDescent="0.25">
      <c r="A91" s="2">
        <v>890</v>
      </c>
      <c r="B91" s="2">
        <v>0.370546875</v>
      </c>
      <c r="C91" s="2">
        <v>27.474137545901499</v>
      </c>
      <c r="D91" s="2">
        <v>220.111768459877</v>
      </c>
      <c r="E91" s="2">
        <v>96.103319544387503</v>
      </c>
    </row>
    <row r="92" spans="1:5" x14ac:dyDescent="0.25">
      <c r="A92" s="2">
        <v>900</v>
      </c>
      <c r="B92" s="2">
        <v>0.37019531249999998</v>
      </c>
      <c r="C92" s="2">
        <v>27.7983385051215</v>
      </c>
      <c r="D92" s="2">
        <v>220.19170273992199</v>
      </c>
      <c r="E92" s="2">
        <v>96.104744749171999</v>
      </c>
    </row>
    <row r="93" spans="1:5" x14ac:dyDescent="0.25">
      <c r="A93" s="2">
        <v>910</v>
      </c>
      <c r="B93" s="2">
        <v>0.35485149793388399</v>
      </c>
      <c r="C93" s="2">
        <v>28.125633382924001</v>
      </c>
      <c r="D93" s="2">
        <v>220.28560260607901</v>
      </c>
      <c r="E93" s="2">
        <v>96.105242344890399</v>
      </c>
    </row>
    <row r="94" spans="1:5" x14ac:dyDescent="0.25">
      <c r="A94" s="2">
        <v>920</v>
      </c>
      <c r="B94" s="2">
        <v>0.35033522727272698</v>
      </c>
      <c r="C94" s="2">
        <v>28.447398503428101</v>
      </c>
      <c r="D94" s="2">
        <v>220.24229634862201</v>
      </c>
      <c r="E94" s="2">
        <v>96.100443115404104</v>
      </c>
    </row>
    <row r="95" spans="1:5" x14ac:dyDescent="0.25">
      <c r="A95" s="2">
        <v>930</v>
      </c>
      <c r="B95" s="2">
        <v>0.3735</v>
      </c>
      <c r="C95" s="2">
        <v>28.757387156986699</v>
      </c>
      <c r="D95" s="2">
        <v>220.14298906194</v>
      </c>
      <c r="E95" s="2">
        <v>96.100494502020098</v>
      </c>
    </row>
    <row r="96" spans="1:5" x14ac:dyDescent="0.25">
      <c r="A96" s="2">
        <v>940</v>
      </c>
      <c r="B96" s="2">
        <v>0.3779296875</v>
      </c>
      <c r="C96" s="2">
        <v>29.076669450909499</v>
      </c>
      <c r="D96" s="2">
        <v>220.19135230748799</v>
      </c>
      <c r="E96" s="2">
        <v>96.104469837516802</v>
      </c>
    </row>
    <row r="97" spans="1:5" x14ac:dyDescent="0.25">
      <c r="A97" s="2">
        <v>950</v>
      </c>
      <c r="B97" s="2">
        <v>0.36311176394628097</v>
      </c>
      <c r="C97" s="2">
        <v>29.406557486035702</v>
      </c>
      <c r="D97" s="2">
        <v>220.34052384498199</v>
      </c>
      <c r="E97" s="2">
        <v>96.107063555391704</v>
      </c>
    </row>
    <row r="98" spans="1:5" x14ac:dyDescent="0.25">
      <c r="A98" s="2">
        <v>960</v>
      </c>
      <c r="B98" s="2">
        <v>0.34708487215909101</v>
      </c>
      <c r="C98" s="2">
        <v>29.735793991931899</v>
      </c>
      <c r="D98" s="2">
        <v>220.380512636822</v>
      </c>
      <c r="E98" s="2">
        <v>96.102867245345294</v>
      </c>
    </row>
    <row r="99" spans="1:5" x14ac:dyDescent="0.25">
      <c r="A99" s="2">
        <v>970</v>
      </c>
      <c r="B99" s="2">
        <v>0.37230468750000001</v>
      </c>
      <c r="C99" s="2">
        <v>30.050068384594201</v>
      </c>
      <c r="D99" s="2">
        <v>220.29992988700499</v>
      </c>
      <c r="E99" s="2">
        <v>96.101040168755503</v>
      </c>
    </row>
    <row r="100" spans="1:5" x14ac:dyDescent="0.25">
      <c r="A100" s="2">
        <v>980</v>
      </c>
      <c r="B100" s="2">
        <v>0.36586905991735502</v>
      </c>
      <c r="C100" s="2">
        <v>30.370268802812198</v>
      </c>
      <c r="D100" s="2">
        <v>220.33689643679</v>
      </c>
      <c r="E100" s="2">
        <v>96.104549220327897</v>
      </c>
    </row>
    <row r="101" spans="1:5" x14ac:dyDescent="0.25">
      <c r="A101" s="2">
        <v>990</v>
      </c>
      <c r="B101" s="2">
        <v>0.34524715909090897</v>
      </c>
      <c r="C101" s="2">
        <v>30.694938658565501</v>
      </c>
      <c r="D101" s="2">
        <v>220.33949937488799</v>
      </c>
      <c r="E101" s="2">
        <v>96.102161003026396</v>
      </c>
    </row>
    <row r="102" spans="1:5" x14ac:dyDescent="0.25">
      <c r="A102" s="2">
        <v>1000</v>
      </c>
      <c r="B102" s="2">
        <v>0.37512009297520699</v>
      </c>
      <c r="C102" s="2">
        <v>31.007456125325302</v>
      </c>
      <c r="D102" s="2">
        <v>220.25911658553201</v>
      </c>
      <c r="E102" s="2">
        <v>96.101204390627899</v>
      </c>
    </row>
    <row r="103" spans="1:5" x14ac:dyDescent="0.25">
      <c r="A103" s="2">
        <v>1010</v>
      </c>
      <c r="B103" s="2">
        <v>0.33971164772727303</v>
      </c>
      <c r="C103" s="2">
        <v>31.327852952569302</v>
      </c>
      <c r="D103" s="2">
        <v>220.251057341653</v>
      </c>
      <c r="E103" s="2">
        <v>96.102162794631198</v>
      </c>
    </row>
    <row r="104" spans="1:5" x14ac:dyDescent="0.25">
      <c r="A104" s="2">
        <v>1020</v>
      </c>
      <c r="B104" s="2">
        <v>0.37691015625000002</v>
      </c>
      <c r="C104" s="2">
        <v>31.6387503847922</v>
      </c>
      <c r="D104" s="2">
        <v>220.13849830784</v>
      </c>
      <c r="E104" s="2">
        <v>96.099615663027507</v>
      </c>
    </row>
    <row r="105" spans="1:5" x14ac:dyDescent="0.25">
      <c r="A105" s="2">
        <v>1030</v>
      </c>
      <c r="B105" s="2">
        <v>0.37648828125</v>
      </c>
      <c r="C105" s="2">
        <v>31.9566340205463</v>
      </c>
      <c r="D105" s="2">
        <v>220.179325995243</v>
      </c>
      <c r="E105" s="2">
        <v>96.104244144750993</v>
      </c>
    </row>
    <row r="106" spans="1:5" x14ac:dyDescent="0.25">
      <c r="A106" s="2">
        <v>1040</v>
      </c>
      <c r="B106" s="2">
        <v>0.36678719008264499</v>
      </c>
      <c r="C106" s="2">
        <v>32.285089377797497</v>
      </c>
      <c r="D106" s="2">
        <v>220.308112780073</v>
      </c>
      <c r="E106" s="2">
        <v>96.106157871584202</v>
      </c>
    </row>
    <row r="107" spans="1:5" x14ac:dyDescent="0.25">
      <c r="A107" s="2">
        <v>1050</v>
      </c>
      <c r="B107" s="2">
        <v>0.33622159090909098</v>
      </c>
      <c r="C107" s="2">
        <v>32.613392785799597</v>
      </c>
      <c r="D107" s="2">
        <v>220.36110708299799</v>
      </c>
      <c r="E107" s="2">
        <v>96.1034850775861</v>
      </c>
    </row>
    <row r="108" spans="1:5" x14ac:dyDescent="0.25">
      <c r="A108" s="2">
        <v>1060</v>
      </c>
      <c r="B108" s="2">
        <v>0.369140625</v>
      </c>
      <c r="C108" s="2">
        <v>32.9266161927628</v>
      </c>
      <c r="D108" s="2">
        <v>220.24094424380499</v>
      </c>
      <c r="E108" s="2">
        <v>96.0992494208854</v>
      </c>
    </row>
    <row r="109" spans="1:5" x14ac:dyDescent="0.25">
      <c r="A109" s="2">
        <v>1070</v>
      </c>
      <c r="B109" s="2">
        <v>0.369140625</v>
      </c>
      <c r="C109" s="2">
        <v>33.240145201124498</v>
      </c>
      <c r="D109" s="2">
        <v>220.20259836439001</v>
      </c>
      <c r="E109" s="2">
        <v>96.102135445078105</v>
      </c>
    </row>
    <row r="110" spans="1:5" x14ac:dyDescent="0.25">
      <c r="A110" s="2">
        <v>1080</v>
      </c>
      <c r="B110" s="2">
        <v>0.36878906249999999</v>
      </c>
      <c r="C110" s="2">
        <v>33.561052222354697</v>
      </c>
      <c r="D110" s="2">
        <v>220.24054862077099</v>
      </c>
      <c r="E110" s="2">
        <v>96.103780901546898</v>
      </c>
    </row>
    <row r="111" spans="1:5" x14ac:dyDescent="0.25">
      <c r="A111" s="2">
        <v>1090</v>
      </c>
      <c r="B111" s="2">
        <v>0.35051362345041298</v>
      </c>
      <c r="C111" s="2">
        <v>33.884699106789</v>
      </c>
      <c r="D111" s="2">
        <v>220.277445574231</v>
      </c>
      <c r="E111" s="2">
        <v>96.103355554577902</v>
      </c>
    </row>
    <row r="112" spans="1:5" x14ac:dyDescent="0.25">
      <c r="A112" s="2">
        <v>1100</v>
      </c>
      <c r="B112" s="2">
        <v>0.36772798295454501</v>
      </c>
      <c r="C112" s="2">
        <v>34.201684912642598</v>
      </c>
      <c r="D112" s="2">
        <v>220.224771563074</v>
      </c>
      <c r="E112" s="2">
        <v>96.100926021173294</v>
      </c>
    </row>
    <row r="113" spans="1:5" x14ac:dyDescent="0.25">
      <c r="A113" s="2">
        <v>1110</v>
      </c>
      <c r="B113" s="2">
        <v>0.34730307334710703</v>
      </c>
      <c r="C113" s="2">
        <v>34.518326417460898</v>
      </c>
      <c r="D113" s="2">
        <v>220.19541484944901</v>
      </c>
      <c r="E113" s="2">
        <v>96.101827412492497</v>
      </c>
    </row>
    <row r="114" spans="1:5" x14ac:dyDescent="0.25">
      <c r="A114" s="2">
        <v>1120</v>
      </c>
      <c r="B114" s="2">
        <v>0.369958806818182</v>
      </c>
      <c r="C114" s="2">
        <v>34.830101235931302</v>
      </c>
      <c r="D114" s="2">
        <v>220.086768501146</v>
      </c>
      <c r="E114" s="2">
        <v>96.098994589556696</v>
      </c>
    </row>
    <row r="115" spans="1:5" x14ac:dyDescent="0.25">
      <c r="A115" s="2">
        <v>1130</v>
      </c>
      <c r="B115" s="2">
        <v>0.37125000000000002</v>
      </c>
      <c r="C115" s="2">
        <v>35.144099520427901</v>
      </c>
      <c r="D115" s="2">
        <v>220.08512928809199</v>
      </c>
      <c r="E115" s="2">
        <v>96.1029434156153</v>
      </c>
    </row>
    <row r="116" spans="1:5" x14ac:dyDescent="0.25">
      <c r="A116" s="2">
        <v>1140</v>
      </c>
      <c r="B116" s="2">
        <v>0.37012499999999998</v>
      </c>
      <c r="C116" s="2">
        <v>35.4674542694517</v>
      </c>
      <c r="D116" s="2">
        <v>220.16415175328001</v>
      </c>
      <c r="E116" s="2">
        <v>96.104422293691201</v>
      </c>
    </row>
    <row r="117" spans="1:5" x14ac:dyDescent="0.25">
      <c r="A117" s="2">
        <v>1150</v>
      </c>
      <c r="B117" s="2">
        <v>0.35036834969008301</v>
      </c>
      <c r="C117" s="2">
        <v>35.793402848419802</v>
      </c>
      <c r="D117" s="2">
        <v>220.241705548</v>
      </c>
      <c r="E117" s="2">
        <v>96.104296128492606</v>
      </c>
    </row>
    <row r="118" spans="1:5" x14ac:dyDescent="0.25">
      <c r="A118" s="2">
        <v>1160</v>
      </c>
      <c r="B118" s="2">
        <v>0.366446377840909</v>
      </c>
      <c r="C118" s="2">
        <v>36.111513609543401</v>
      </c>
      <c r="D118" s="2">
        <v>220.18846492860001</v>
      </c>
      <c r="E118" s="2">
        <v>96.100227252370203</v>
      </c>
    </row>
    <row r="119" spans="1:5" x14ac:dyDescent="0.25">
      <c r="A119" s="2">
        <v>1170</v>
      </c>
      <c r="B119" s="2">
        <v>0.37184765624999999</v>
      </c>
      <c r="C119" s="2">
        <v>36.427329000745402</v>
      </c>
      <c r="D119" s="2">
        <v>220.19211447284999</v>
      </c>
      <c r="E119" s="2">
        <v>96.103308785199701</v>
      </c>
    </row>
    <row r="120" spans="1:5" x14ac:dyDescent="0.25">
      <c r="A120" s="2">
        <v>1180</v>
      </c>
      <c r="B120" s="2">
        <v>0.34865121384297498</v>
      </c>
      <c r="C120" s="2">
        <v>36.751530013236099</v>
      </c>
      <c r="D120" s="2">
        <v>220.25350221452899</v>
      </c>
      <c r="E120" s="2">
        <v>96.104064287052196</v>
      </c>
    </row>
    <row r="121" spans="1:5" x14ac:dyDescent="0.25">
      <c r="A121" s="2">
        <v>1190</v>
      </c>
      <c r="B121" s="2">
        <v>0.35715553977272702</v>
      </c>
      <c r="C121" s="2">
        <v>37.068014029913101</v>
      </c>
      <c r="D121" s="2">
        <v>220.16299739405801</v>
      </c>
      <c r="E121" s="2">
        <v>96.098865919425606</v>
      </c>
    </row>
    <row r="122" spans="1:5" x14ac:dyDescent="0.25">
      <c r="A122" s="2">
        <v>1200</v>
      </c>
      <c r="B122" s="2">
        <v>0.37553906250000002</v>
      </c>
      <c r="C122" s="2">
        <v>37.377115789348103</v>
      </c>
      <c r="D122" s="2">
        <v>220.08645257930601</v>
      </c>
      <c r="E122" s="2">
        <v>96.1009728360103</v>
      </c>
    </row>
    <row r="123" spans="1:5" x14ac:dyDescent="0.25">
      <c r="A123" s="2">
        <v>1210</v>
      </c>
      <c r="B123" s="2">
        <v>0.37420312500000003</v>
      </c>
      <c r="C123" s="2">
        <v>37.697887854971697</v>
      </c>
      <c r="D123" s="2">
        <v>220.16353543286601</v>
      </c>
      <c r="E123" s="2">
        <v>96.104870154096403</v>
      </c>
    </row>
    <row r="124" spans="1:5" x14ac:dyDescent="0.25">
      <c r="A124" s="2">
        <v>1220</v>
      </c>
      <c r="B124" s="2">
        <v>0.356153150826446</v>
      </c>
      <c r="C124" s="2">
        <v>38.026682162042697</v>
      </c>
      <c r="D124" s="2">
        <v>220.28695461255299</v>
      </c>
      <c r="E124" s="2">
        <v>96.105652373033394</v>
      </c>
    </row>
    <row r="125" spans="1:5" x14ac:dyDescent="0.25">
      <c r="A125" s="2">
        <v>1230</v>
      </c>
      <c r="B125" s="2">
        <v>0.36110262784090902</v>
      </c>
      <c r="C125" s="2">
        <v>38.3497983246478</v>
      </c>
      <c r="D125" s="2">
        <v>220.28023408962599</v>
      </c>
      <c r="E125" s="2">
        <v>96.101331103160405</v>
      </c>
    </row>
    <row r="126" spans="1:5" x14ac:dyDescent="0.25">
      <c r="A126" s="2">
        <v>1240</v>
      </c>
      <c r="B126" s="2">
        <v>0.36589230371900799</v>
      </c>
      <c r="C126" s="2">
        <v>38.666134085344602</v>
      </c>
      <c r="D126" s="2">
        <v>220.273788050565</v>
      </c>
      <c r="E126" s="2">
        <v>96.103248179055498</v>
      </c>
    </row>
    <row r="127" spans="1:5" x14ac:dyDescent="0.25">
      <c r="A127" s="2">
        <v>1250</v>
      </c>
      <c r="B127" s="2">
        <v>0.35886221590909101</v>
      </c>
      <c r="C127" s="2">
        <v>38.987833017085599</v>
      </c>
      <c r="D127" s="2">
        <v>220.279086432653</v>
      </c>
      <c r="E127" s="2">
        <v>96.102160506337896</v>
      </c>
    </row>
    <row r="128" spans="1:5" x14ac:dyDescent="0.25">
      <c r="A128" s="2">
        <v>1260</v>
      </c>
      <c r="B128" s="2">
        <v>0.37110937500000002</v>
      </c>
      <c r="C128" s="2">
        <v>39.304816777570302</v>
      </c>
      <c r="D128" s="2">
        <v>220.26475565188699</v>
      </c>
      <c r="E128" s="2">
        <v>96.102531522059806</v>
      </c>
    </row>
    <row r="129" spans="1:5" x14ac:dyDescent="0.25">
      <c r="A129" s="2">
        <v>1270</v>
      </c>
      <c r="B129" s="2">
        <v>0.37117968750000002</v>
      </c>
      <c r="C129" s="2">
        <v>39.627479884749299</v>
      </c>
      <c r="D129" s="2">
        <v>220.32485206549501</v>
      </c>
      <c r="E129" s="2">
        <v>96.104450498332099</v>
      </c>
    </row>
    <row r="130" spans="1:5" x14ac:dyDescent="0.25">
      <c r="A130" s="2">
        <v>1280</v>
      </c>
      <c r="B130" s="2">
        <v>0.35920099431818198</v>
      </c>
      <c r="C130" s="2">
        <v>39.9544991994075</v>
      </c>
      <c r="D130" s="2">
        <v>220.41926617604901</v>
      </c>
      <c r="E130" s="2">
        <v>96.105470983183494</v>
      </c>
    </row>
    <row r="131" spans="1:5" x14ac:dyDescent="0.25">
      <c r="A131" s="2">
        <v>1290</v>
      </c>
      <c r="B131" s="2">
        <v>0.34973437499999999</v>
      </c>
      <c r="C131" s="2">
        <v>40.278524491177997</v>
      </c>
      <c r="D131" s="2">
        <v>220.402771703365</v>
      </c>
      <c r="E131" s="2">
        <v>96.101419105769907</v>
      </c>
    </row>
    <row r="132" spans="1:5" x14ac:dyDescent="0.25">
      <c r="A132" s="2">
        <v>1300</v>
      </c>
      <c r="B132" s="2">
        <v>0.37849218750000002</v>
      </c>
      <c r="C132" s="2">
        <v>40.590573566835602</v>
      </c>
      <c r="D132" s="2">
        <v>220.3237798321</v>
      </c>
      <c r="E132" s="2">
        <v>96.101279853483604</v>
      </c>
    </row>
    <row r="133" spans="1:5" x14ac:dyDescent="0.25">
      <c r="A133" s="2">
        <v>1310</v>
      </c>
      <c r="B133" s="2">
        <v>0.36758329028925602</v>
      </c>
      <c r="C133" s="2">
        <v>40.913580082847901</v>
      </c>
      <c r="D133" s="2">
        <v>220.40653142604299</v>
      </c>
      <c r="E133" s="2">
        <v>96.105663364255804</v>
      </c>
    </row>
    <row r="134" spans="1:5" x14ac:dyDescent="0.25">
      <c r="A134" s="2">
        <v>1320</v>
      </c>
      <c r="B134" s="2">
        <v>0.34392400568181802</v>
      </c>
      <c r="C134" s="2">
        <v>41.241310704976897</v>
      </c>
      <c r="D134" s="2">
        <v>220.44497264803201</v>
      </c>
      <c r="E134" s="2">
        <v>96.103045796681599</v>
      </c>
    </row>
    <row r="135" spans="1:5" x14ac:dyDescent="0.25">
      <c r="A135" s="2">
        <v>1330</v>
      </c>
      <c r="B135" s="2">
        <v>0.37244531250000001</v>
      </c>
      <c r="C135" s="2">
        <v>41.5548861669579</v>
      </c>
      <c r="D135" s="2">
        <v>220.35036369082999</v>
      </c>
      <c r="E135" s="2">
        <v>96.100413816018801</v>
      </c>
    </row>
    <row r="136" spans="1:5" x14ac:dyDescent="0.25">
      <c r="A136" s="2">
        <v>1340</v>
      </c>
      <c r="B136" s="2">
        <v>0.37722656249999997</v>
      </c>
      <c r="C136" s="2">
        <v>41.873438420951302</v>
      </c>
      <c r="D136" s="2">
        <v>220.37814308071501</v>
      </c>
      <c r="E136" s="2">
        <v>96.104191829950807</v>
      </c>
    </row>
    <row r="137" spans="1:5" x14ac:dyDescent="0.25">
      <c r="A137" s="2">
        <v>1350</v>
      </c>
      <c r="B137" s="2">
        <v>0.36662157799586798</v>
      </c>
      <c r="C137" s="2">
        <v>42.202224989452702</v>
      </c>
      <c r="D137" s="2">
        <v>220.50044802242499</v>
      </c>
      <c r="E137" s="2">
        <v>96.106381979359398</v>
      </c>
    </row>
    <row r="138" spans="1:5" x14ac:dyDescent="0.25">
      <c r="A138" s="2">
        <v>1360</v>
      </c>
      <c r="B138" s="2">
        <v>0.34835688920454499</v>
      </c>
      <c r="C138" s="2">
        <v>42.531395929521302</v>
      </c>
      <c r="D138" s="2">
        <v>220.55687218127099</v>
      </c>
      <c r="E138" s="2">
        <v>96.103993894656895</v>
      </c>
    </row>
    <row r="139" spans="1:5" x14ac:dyDescent="0.25">
      <c r="A139" s="2">
        <v>1370</v>
      </c>
      <c r="B139" s="2">
        <v>0.381895661157025</v>
      </c>
      <c r="C139" s="2">
        <v>42.849934161886999</v>
      </c>
      <c r="D139" s="2">
        <v>220.52604292783599</v>
      </c>
      <c r="E139" s="2">
        <v>96.102667065227394</v>
      </c>
    </row>
    <row r="140" spans="1:5" x14ac:dyDescent="0.25">
      <c r="A140" s="2">
        <v>1380</v>
      </c>
      <c r="B140" s="2">
        <v>0.34421164772727297</v>
      </c>
      <c r="C140" s="2">
        <v>43.175817329083699</v>
      </c>
      <c r="D140" s="2">
        <v>220.583504211979</v>
      </c>
      <c r="E140" s="2">
        <v>96.104754543042802</v>
      </c>
    </row>
    <row r="141" spans="1:5" x14ac:dyDescent="0.25">
      <c r="A141" s="2">
        <v>1390</v>
      </c>
      <c r="B141" s="2">
        <v>0.37125000000000002</v>
      </c>
      <c r="C141" s="2">
        <v>43.495187246878203</v>
      </c>
      <c r="D141" s="2">
        <v>220.52835280910099</v>
      </c>
      <c r="E141" s="2">
        <v>96.101495291684301</v>
      </c>
    </row>
    <row r="142" spans="1:5" x14ac:dyDescent="0.25">
      <c r="A142" s="2">
        <v>1400</v>
      </c>
      <c r="B142" s="2">
        <v>0.37863281250000003</v>
      </c>
      <c r="C142" s="2">
        <v>43.815360503669801</v>
      </c>
      <c r="D142" s="2">
        <v>220.55079531997501</v>
      </c>
      <c r="E142" s="2">
        <v>96.104420286124196</v>
      </c>
    </row>
    <row r="143" spans="1:5" x14ac:dyDescent="0.25">
      <c r="A143" s="2">
        <v>1410</v>
      </c>
      <c r="B143" s="2">
        <v>0.34152989411156998</v>
      </c>
      <c r="C143" s="2">
        <v>44.1435464783698</v>
      </c>
      <c r="D143" s="2">
        <v>220.617348474328</v>
      </c>
      <c r="E143" s="2">
        <v>96.104813501141905</v>
      </c>
    </row>
    <row r="144" spans="1:5" x14ac:dyDescent="0.25">
      <c r="A144" s="2">
        <v>1420</v>
      </c>
      <c r="B144" s="2">
        <v>0.368223366477273</v>
      </c>
      <c r="C144" s="2">
        <v>44.460986152132101</v>
      </c>
      <c r="D144" s="2">
        <v>220.520641886086</v>
      </c>
      <c r="E144" s="2">
        <v>96.100116707775996</v>
      </c>
    </row>
    <row r="145" spans="1:5" x14ac:dyDescent="0.25">
      <c r="A145" s="2">
        <v>1430</v>
      </c>
      <c r="B145" s="2">
        <v>0.37160156249999998</v>
      </c>
      <c r="C145" s="2">
        <v>44.776864121515203</v>
      </c>
      <c r="D145" s="2">
        <v>220.49219365326999</v>
      </c>
      <c r="E145" s="2">
        <v>96.103030262033499</v>
      </c>
    </row>
    <row r="146" spans="1:5" x14ac:dyDescent="0.25">
      <c r="A146" s="2">
        <v>1440</v>
      </c>
      <c r="B146" s="2">
        <v>0.3779296875</v>
      </c>
      <c r="C146" s="2">
        <v>45.101180369044599</v>
      </c>
      <c r="D146" s="2">
        <v>220.558912542158</v>
      </c>
      <c r="E146" s="2">
        <v>96.105282196451896</v>
      </c>
    </row>
    <row r="147" spans="1:5" x14ac:dyDescent="0.25">
      <c r="A147" s="2">
        <v>1450</v>
      </c>
      <c r="B147" s="2">
        <v>0.35047004132231402</v>
      </c>
      <c r="C147" s="2">
        <v>45.432009118242199</v>
      </c>
      <c r="D147" s="2">
        <v>220.66718670347299</v>
      </c>
      <c r="E147" s="2">
        <v>96.106140717589795</v>
      </c>
    </row>
    <row r="148" spans="1:5" x14ac:dyDescent="0.25">
      <c r="A148" s="2">
        <v>1460</v>
      </c>
      <c r="B148" s="2">
        <v>0.36584232954545498</v>
      </c>
      <c r="C148" s="2">
        <v>45.755097469722102</v>
      </c>
      <c r="D148" s="2">
        <v>220.63196403264499</v>
      </c>
      <c r="E148" s="2">
        <v>96.101766582998195</v>
      </c>
    </row>
    <row r="149" spans="1:5" x14ac:dyDescent="0.25">
      <c r="A149" s="2">
        <v>1470</v>
      </c>
      <c r="B149" s="2">
        <v>0.37687500000000002</v>
      </c>
      <c r="C149" s="2">
        <v>46.074429710529202</v>
      </c>
      <c r="D149" s="2">
        <v>220.62953577806499</v>
      </c>
      <c r="E149" s="2">
        <v>96.103974862057797</v>
      </c>
    </row>
    <row r="150" spans="1:5" x14ac:dyDescent="0.25">
      <c r="A150" s="2">
        <v>1480</v>
      </c>
      <c r="B150" s="2">
        <v>0.34792484504132198</v>
      </c>
      <c r="C150" s="2">
        <v>46.402314923642798</v>
      </c>
      <c r="D150" s="2">
        <v>220.703578906008</v>
      </c>
      <c r="E150" s="2">
        <v>96.105616784479494</v>
      </c>
    </row>
    <row r="151" spans="1:5" x14ac:dyDescent="0.25">
      <c r="A151" s="2">
        <v>1490</v>
      </c>
      <c r="B151" s="2">
        <v>0.370435014204545</v>
      </c>
      <c r="C151" s="2">
        <v>46.7227925693687</v>
      </c>
      <c r="D151" s="2">
        <v>220.62593987149199</v>
      </c>
      <c r="E151" s="2">
        <v>96.100371146120096</v>
      </c>
    </row>
    <row r="152" spans="1:5" x14ac:dyDescent="0.25">
      <c r="A152" s="2">
        <v>1500</v>
      </c>
      <c r="B152" s="2">
        <v>0.35882618801652899</v>
      </c>
      <c r="C152" s="2">
        <v>47.040866778534998</v>
      </c>
      <c r="D152" s="2">
        <v>220.62323178376701</v>
      </c>
      <c r="E152" s="2">
        <v>96.104451511464205</v>
      </c>
    </row>
    <row r="153" spans="1:5" x14ac:dyDescent="0.25">
      <c r="A153" s="2">
        <v>1510</v>
      </c>
      <c r="B153" s="2">
        <v>0.36030681818181798</v>
      </c>
      <c r="C153" s="2">
        <v>47.362486403309497</v>
      </c>
      <c r="D153" s="2">
        <v>220.578791118498</v>
      </c>
      <c r="E153" s="2">
        <v>96.101202729568101</v>
      </c>
    </row>
    <row r="154" spans="1:5" x14ac:dyDescent="0.25">
      <c r="A154" s="2">
        <v>1520</v>
      </c>
      <c r="B154" s="2">
        <v>0.37146093749999998</v>
      </c>
      <c r="C154" s="2">
        <v>47.678368960350603</v>
      </c>
      <c r="D154" s="2">
        <v>220.53630831211001</v>
      </c>
      <c r="E154" s="2">
        <v>96.102688850402103</v>
      </c>
    </row>
    <row r="155" spans="1:5" x14ac:dyDescent="0.25">
      <c r="A155" s="2">
        <v>1530</v>
      </c>
      <c r="B155" s="2">
        <v>0.37603124999999998</v>
      </c>
      <c r="C155" s="2">
        <v>48.001690209104197</v>
      </c>
      <c r="D155" s="2">
        <v>220.58640595914301</v>
      </c>
      <c r="E155" s="2">
        <v>96.104830337715995</v>
      </c>
    </row>
    <row r="156" spans="1:5" x14ac:dyDescent="0.25">
      <c r="A156" s="2">
        <v>1540</v>
      </c>
      <c r="B156" s="2">
        <v>0.36019176136363601</v>
      </c>
      <c r="C156" s="2">
        <v>48.331739625511098</v>
      </c>
      <c r="D156" s="2">
        <v>220.70484762749101</v>
      </c>
      <c r="E156" s="2">
        <v>96.106917066147105</v>
      </c>
    </row>
    <row r="157" spans="1:5" x14ac:dyDescent="0.25">
      <c r="A157" s="2">
        <v>1550</v>
      </c>
      <c r="B157" s="2">
        <v>0.35789062500000002</v>
      </c>
      <c r="C157" s="2">
        <v>48.659600472896003</v>
      </c>
      <c r="D157" s="2">
        <v>220.715718422409</v>
      </c>
      <c r="E157" s="2">
        <v>96.102754550026702</v>
      </c>
    </row>
    <row r="158" spans="1:5" x14ac:dyDescent="0.25">
      <c r="A158" s="2">
        <v>1560</v>
      </c>
      <c r="B158" s="2">
        <v>0.37107421875000002</v>
      </c>
      <c r="C158" s="2">
        <v>48.978100556041802</v>
      </c>
      <c r="D158" s="2">
        <v>220.681054197457</v>
      </c>
      <c r="E158" s="2">
        <v>96.103111357995999</v>
      </c>
    </row>
    <row r="159" spans="1:5" x14ac:dyDescent="0.25">
      <c r="A159" s="2">
        <v>1570</v>
      </c>
      <c r="B159" s="2">
        <v>0.35557205578512402</v>
      </c>
      <c r="C159" s="2">
        <v>49.3023620562074</v>
      </c>
      <c r="D159" s="2">
        <v>220.715255414978</v>
      </c>
      <c r="E159" s="2">
        <v>96.104772333043798</v>
      </c>
    </row>
    <row r="160" spans="1:5" x14ac:dyDescent="0.25">
      <c r="A160" s="2">
        <v>1580</v>
      </c>
      <c r="B160" s="2">
        <v>0.35362073863636401</v>
      </c>
      <c r="C160" s="2">
        <v>49.623497162457603</v>
      </c>
      <c r="D160" s="2">
        <v>220.641059677567</v>
      </c>
      <c r="E160" s="2">
        <v>96.100428670953406</v>
      </c>
    </row>
    <row r="161" spans="1:5" x14ac:dyDescent="0.25">
      <c r="A161" s="2">
        <v>1590</v>
      </c>
      <c r="B161" s="2">
        <v>0.37560937500000002</v>
      </c>
      <c r="C161" s="2">
        <v>49.935017242096201</v>
      </c>
      <c r="D161" s="2">
        <v>220.5502298543</v>
      </c>
      <c r="E161" s="2">
        <v>96.101723567788298</v>
      </c>
    </row>
    <row r="162" spans="1:5" x14ac:dyDescent="0.25">
      <c r="A162" s="2">
        <v>1600</v>
      </c>
      <c r="B162" s="2">
        <v>0.361525374483471</v>
      </c>
      <c r="C162" s="2">
        <v>50.257843997412401</v>
      </c>
      <c r="D162" s="2">
        <v>220.59602300766201</v>
      </c>
      <c r="E162" s="2">
        <v>96.104809220284395</v>
      </c>
    </row>
    <row r="163" spans="1:5" x14ac:dyDescent="0.25">
      <c r="A163" s="2">
        <v>1610</v>
      </c>
      <c r="B163" s="2">
        <v>0.35621271306818197</v>
      </c>
      <c r="C163" s="2">
        <v>50.581419663542803</v>
      </c>
      <c r="D163" s="2">
        <v>220.57985581185599</v>
      </c>
      <c r="E163" s="2">
        <v>96.101982676157704</v>
      </c>
    </row>
    <row r="164" spans="1:5" x14ac:dyDescent="0.25">
      <c r="A164" s="2">
        <v>1620</v>
      </c>
      <c r="B164" s="2">
        <v>0.38285156250000002</v>
      </c>
      <c r="C164" s="2">
        <v>50.897451579071003</v>
      </c>
      <c r="D164" s="2">
        <v>220.55132773912399</v>
      </c>
      <c r="E164" s="2">
        <v>96.103139969585598</v>
      </c>
    </row>
    <row r="165" spans="1:5" x14ac:dyDescent="0.25">
      <c r="A165" s="2">
        <v>1630</v>
      </c>
      <c r="B165" s="2">
        <v>0.366729080578512</v>
      </c>
      <c r="C165" s="2">
        <v>51.226413320734203</v>
      </c>
      <c r="D165" s="2">
        <v>220.682439526042</v>
      </c>
      <c r="E165" s="2">
        <v>96.1072458376333</v>
      </c>
    </row>
    <row r="166" spans="1:5" x14ac:dyDescent="0.25">
      <c r="A166" s="2">
        <v>1640</v>
      </c>
      <c r="B166" s="2">
        <v>0.34359801136363599</v>
      </c>
      <c r="C166" s="2">
        <v>51.557513938430503</v>
      </c>
      <c r="D166" s="2">
        <v>220.73178328994999</v>
      </c>
      <c r="E166" s="2">
        <v>96.103775033323302</v>
      </c>
    </row>
    <row r="167" spans="1:5" x14ac:dyDescent="0.25">
      <c r="A167" s="2">
        <v>1650</v>
      </c>
      <c r="B167" s="2">
        <v>0.3720234375</v>
      </c>
      <c r="C167" s="2">
        <v>51.872782254525902</v>
      </c>
      <c r="D167" s="2">
        <v>220.63160003251599</v>
      </c>
      <c r="E167" s="2">
        <v>96.100808047636505</v>
      </c>
    </row>
    <row r="168" spans="1:5" x14ac:dyDescent="0.25">
      <c r="A168" s="2">
        <v>1660</v>
      </c>
      <c r="B168" s="2">
        <v>0.37052072572314099</v>
      </c>
      <c r="C168" s="2">
        <v>52.1922175999591</v>
      </c>
      <c r="D168" s="2">
        <v>220.64522952820801</v>
      </c>
      <c r="E168" s="2">
        <v>96.104367356884595</v>
      </c>
    </row>
    <row r="169" spans="1:5" x14ac:dyDescent="0.25">
      <c r="A169" s="2">
        <v>1670</v>
      </c>
      <c r="B169" s="2">
        <v>0.341290482954545</v>
      </c>
      <c r="C169" s="2">
        <v>52.518153012862101</v>
      </c>
      <c r="D169" s="2">
        <v>220.66090455043499</v>
      </c>
      <c r="E169" s="2">
        <v>96.103149202933096</v>
      </c>
    </row>
    <row r="170" spans="1:5" x14ac:dyDescent="0.25">
      <c r="A170" s="2">
        <v>1680</v>
      </c>
      <c r="B170" s="2">
        <v>0.37750781249999998</v>
      </c>
      <c r="C170" s="2">
        <v>52.831951273783098</v>
      </c>
      <c r="D170" s="2">
        <v>220.556424261107</v>
      </c>
      <c r="E170" s="2">
        <v>96.100527433485894</v>
      </c>
    </row>
    <row r="171" spans="1:5" x14ac:dyDescent="0.25">
      <c r="A171" s="2">
        <v>1690</v>
      </c>
      <c r="B171" s="2">
        <v>0.36812370867768601</v>
      </c>
      <c r="C171" s="2">
        <v>53.152009402204499</v>
      </c>
      <c r="D171" s="2">
        <v>220.58412930178801</v>
      </c>
      <c r="E171" s="2">
        <v>96.104412766874404</v>
      </c>
    </row>
    <row r="172" spans="1:5" x14ac:dyDescent="0.25">
      <c r="A172" s="2">
        <v>1700</v>
      </c>
      <c r="B172" s="2">
        <v>0.34389204545454499</v>
      </c>
      <c r="C172" s="2">
        <v>53.4770753201784</v>
      </c>
      <c r="D172" s="2">
        <v>220.60562362641201</v>
      </c>
      <c r="E172" s="2">
        <v>96.103275682690807</v>
      </c>
    </row>
    <row r="173" spans="1:5" x14ac:dyDescent="0.25">
      <c r="A173" s="2">
        <v>1710</v>
      </c>
      <c r="B173" s="2">
        <v>0.3779296875</v>
      </c>
      <c r="C173" s="2">
        <v>53.7927365836414</v>
      </c>
      <c r="D173" s="2">
        <v>220.52706127936099</v>
      </c>
      <c r="E173" s="2">
        <v>96.100931561327897</v>
      </c>
    </row>
    <row r="174" spans="1:5" x14ac:dyDescent="0.25">
      <c r="A174" s="2">
        <v>1720</v>
      </c>
      <c r="B174" s="2">
        <v>0.370546875</v>
      </c>
      <c r="C174" s="2">
        <v>54.113220649361303</v>
      </c>
      <c r="D174" s="2">
        <v>220.56322764040701</v>
      </c>
      <c r="E174" s="2">
        <v>96.104544754107707</v>
      </c>
    </row>
    <row r="175" spans="1:5" x14ac:dyDescent="0.25">
      <c r="A175" s="2">
        <v>1730</v>
      </c>
      <c r="B175" s="2">
        <v>0.34602466425619799</v>
      </c>
      <c r="C175" s="2">
        <v>54.439214505285001</v>
      </c>
      <c r="D175" s="2">
        <v>220.603845860494</v>
      </c>
      <c r="E175" s="2">
        <v>96.103793365269794</v>
      </c>
    </row>
    <row r="176" spans="1:5" x14ac:dyDescent="0.25">
      <c r="A176" s="2">
        <v>1740</v>
      </c>
      <c r="B176" s="2">
        <v>0.38715021306818198</v>
      </c>
      <c r="C176" s="2">
        <v>54.756281314900498</v>
      </c>
      <c r="D176" s="2">
        <v>220.545269377084</v>
      </c>
      <c r="E176" s="2">
        <v>96.101390654939294</v>
      </c>
    </row>
    <row r="177" spans="1:5" x14ac:dyDescent="0.25">
      <c r="A177" s="2">
        <v>1750</v>
      </c>
      <c r="B177" s="2">
        <v>0.34636169938016498</v>
      </c>
      <c r="C177" s="2">
        <v>55.080871761898699</v>
      </c>
      <c r="D177" s="2">
        <v>220.62284723149901</v>
      </c>
      <c r="E177" s="2">
        <v>96.105679964978506</v>
      </c>
    </row>
    <row r="178" spans="1:5" x14ac:dyDescent="0.25">
      <c r="A178" s="2">
        <v>1760</v>
      </c>
      <c r="B178" s="2">
        <v>0.36311931818181797</v>
      </c>
      <c r="C178" s="2">
        <v>55.4010030601289</v>
      </c>
      <c r="D178" s="2">
        <v>220.55144012881399</v>
      </c>
      <c r="E178" s="2">
        <v>96.100124933005404</v>
      </c>
    </row>
    <row r="179" spans="1:5" x14ac:dyDescent="0.25">
      <c r="A179" s="2">
        <v>1770</v>
      </c>
      <c r="B179" s="2">
        <v>0.37603124999999998</v>
      </c>
      <c r="C179" s="2">
        <v>55.715247795996703</v>
      </c>
      <c r="D179" s="2">
        <v>220.50887093263501</v>
      </c>
      <c r="E179" s="2">
        <v>96.102507610408907</v>
      </c>
    </row>
    <row r="180" spans="1:5" x14ac:dyDescent="0.25">
      <c r="A180" s="2">
        <v>1780</v>
      </c>
      <c r="B180" s="2">
        <v>0.37167187499999998</v>
      </c>
      <c r="C180" s="2">
        <v>56.039647476508897</v>
      </c>
      <c r="D180" s="2">
        <v>220.58852569159001</v>
      </c>
      <c r="E180" s="2">
        <v>96.105533198029207</v>
      </c>
    </row>
    <row r="181" spans="1:5" x14ac:dyDescent="0.25">
      <c r="A181" s="2">
        <v>1790</v>
      </c>
      <c r="B181" s="2">
        <v>0.34571958935950398</v>
      </c>
      <c r="C181" s="2">
        <v>56.3687431331537</v>
      </c>
      <c r="D181" s="2">
        <v>220.66640686285001</v>
      </c>
      <c r="E181" s="2">
        <v>96.104907607605597</v>
      </c>
    </row>
    <row r="182" spans="1:5" x14ac:dyDescent="0.25">
      <c r="A182" s="2">
        <v>1800</v>
      </c>
      <c r="B182" s="2">
        <v>0.366005326704545</v>
      </c>
      <c r="C182" s="2">
        <v>56.686496117030401</v>
      </c>
      <c r="D182" s="2">
        <v>220.567320525545</v>
      </c>
      <c r="E182" s="2">
        <v>96.0994829819074</v>
      </c>
    </row>
    <row r="183" spans="1:5" x14ac:dyDescent="0.25">
      <c r="A183" s="2">
        <v>1810</v>
      </c>
      <c r="B183" s="2">
        <v>0.37346484375</v>
      </c>
      <c r="C183" s="2">
        <v>57.000645625098997</v>
      </c>
      <c r="D183" s="2">
        <v>220.536228243213</v>
      </c>
      <c r="E183" s="2">
        <v>96.103188034816</v>
      </c>
    </row>
    <row r="184" spans="1:5" x14ac:dyDescent="0.25">
      <c r="A184" s="2">
        <v>1820</v>
      </c>
      <c r="B184" s="2">
        <v>0.35384039256198302</v>
      </c>
      <c r="C184" s="2">
        <v>57.325310663155101</v>
      </c>
      <c r="D184" s="2">
        <v>220.59071280908</v>
      </c>
      <c r="E184" s="2">
        <v>96.104495798146502</v>
      </c>
    </row>
    <row r="185" spans="1:5" x14ac:dyDescent="0.25">
      <c r="A185" s="2">
        <v>1830</v>
      </c>
      <c r="B185" s="2">
        <v>0.36452556818181803</v>
      </c>
      <c r="C185" s="2">
        <v>57.645023721699303</v>
      </c>
      <c r="D185" s="2">
        <v>220.53539597231401</v>
      </c>
      <c r="E185" s="2">
        <v>96.100596572497395</v>
      </c>
    </row>
    <row r="186" spans="1:5" x14ac:dyDescent="0.25">
      <c r="A186" s="2">
        <v>1840</v>
      </c>
      <c r="B186" s="2">
        <v>0.37385156250000001</v>
      </c>
      <c r="C186" s="2">
        <v>57.961072793892598</v>
      </c>
      <c r="D186" s="2">
        <v>220.52370943100101</v>
      </c>
      <c r="E186" s="2">
        <v>96.103466629759694</v>
      </c>
    </row>
    <row r="187" spans="1:5" x14ac:dyDescent="0.25">
      <c r="A187" s="2">
        <v>1850</v>
      </c>
      <c r="B187" s="2">
        <v>0.35581902117768599</v>
      </c>
      <c r="C187" s="2">
        <v>58.2866273792675</v>
      </c>
      <c r="D187" s="2">
        <v>220.59310983384901</v>
      </c>
      <c r="E187" s="2">
        <v>96.104888335843299</v>
      </c>
    </row>
    <row r="188" spans="1:5" x14ac:dyDescent="0.25">
      <c r="A188" s="2">
        <v>1860</v>
      </c>
      <c r="B188" s="2">
        <v>0.36410688920454598</v>
      </c>
      <c r="C188" s="2">
        <v>58.607884505804002</v>
      </c>
      <c r="D188" s="2">
        <v>220.552864306895</v>
      </c>
      <c r="E188" s="2">
        <v>96.100893323482097</v>
      </c>
    </row>
    <row r="189" spans="1:5" x14ac:dyDescent="0.25">
      <c r="A189" s="2">
        <v>1870</v>
      </c>
      <c r="B189" s="2">
        <v>0.36629325929752099</v>
      </c>
      <c r="C189" s="2">
        <v>58.924509070535301</v>
      </c>
      <c r="D189" s="2">
        <v>220.55104405477101</v>
      </c>
      <c r="E189" s="2">
        <v>96.104002963050505</v>
      </c>
    </row>
    <row r="190" spans="1:5" x14ac:dyDescent="0.25">
      <c r="A190" s="2">
        <v>1880</v>
      </c>
      <c r="B190" s="2">
        <v>0.35469460227272698</v>
      </c>
      <c r="C190" s="2">
        <v>59.2478265951531</v>
      </c>
      <c r="D190" s="2">
        <v>220.547701922209</v>
      </c>
      <c r="E190" s="2">
        <v>96.101936032488894</v>
      </c>
    </row>
    <row r="191" spans="1:5" x14ac:dyDescent="0.25">
      <c r="A191" s="2">
        <v>1890</v>
      </c>
      <c r="B191" s="2">
        <v>0.3735703125</v>
      </c>
      <c r="C191" s="2">
        <v>59.562594410646703</v>
      </c>
      <c r="D191" s="2">
        <v>220.49376438743701</v>
      </c>
      <c r="E191" s="2">
        <v>96.1017597123857</v>
      </c>
    </row>
    <row r="192" spans="1:5" x14ac:dyDescent="0.25">
      <c r="A192" s="2">
        <v>1900</v>
      </c>
      <c r="B192" s="2">
        <v>0.36509620351239702</v>
      </c>
      <c r="C192" s="2">
        <v>59.8845405876583</v>
      </c>
      <c r="D192" s="2">
        <v>220.551055373542</v>
      </c>
      <c r="E192" s="2">
        <v>96.104926056775199</v>
      </c>
    </row>
    <row r="193" spans="1:5" x14ac:dyDescent="0.25">
      <c r="A193" s="2">
        <v>1910</v>
      </c>
      <c r="B193" s="2">
        <v>0.35165198863636399</v>
      </c>
      <c r="C193" s="2">
        <v>60.209527719645799</v>
      </c>
      <c r="D193" s="2">
        <v>220.56398138992401</v>
      </c>
      <c r="E193" s="2">
        <v>96.102388327483496</v>
      </c>
    </row>
    <row r="194" spans="1:5" x14ac:dyDescent="0.25">
      <c r="A194" s="2">
        <v>1920</v>
      </c>
      <c r="B194" s="2">
        <v>0.37125000000000002</v>
      </c>
      <c r="C194" s="2">
        <v>60.524130957048897</v>
      </c>
      <c r="D194" s="2">
        <v>220.499172313152</v>
      </c>
      <c r="E194" s="2">
        <v>96.101356723368994</v>
      </c>
    </row>
    <row r="195" spans="1:5" x14ac:dyDescent="0.25">
      <c r="A195" s="2">
        <v>1930</v>
      </c>
      <c r="B195" s="2">
        <v>0.37346484375</v>
      </c>
      <c r="C195" s="2">
        <v>60.844100388774102</v>
      </c>
      <c r="D195" s="2">
        <v>220.526320929295</v>
      </c>
      <c r="E195" s="2">
        <v>96.103839993164897</v>
      </c>
    </row>
    <row r="196" spans="1:5" x14ac:dyDescent="0.25">
      <c r="A196" s="2">
        <v>1940</v>
      </c>
      <c r="B196" s="2">
        <v>0.36741477272727302</v>
      </c>
      <c r="C196" s="2">
        <v>61.170630275023498</v>
      </c>
      <c r="D196" s="2">
        <v>220.62874256578999</v>
      </c>
      <c r="E196" s="2">
        <v>96.106040089469801</v>
      </c>
    </row>
    <row r="197" spans="1:5" x14ac:dyDescent="0.25">
      <c r="A197" s="2">
        <v>1950</v>
      </c>
      <c r="B197" s="2">
        <v>0.3441796875</v>
      </c>
      <c r="C197" s="2">
        <v>61.499054216376699</v>
      </c>
      <c r="D197" s="2">
        <v>220.66669409836501</v>
      </c>
      <c r="E197" s="2">
        <v>96.103168841350197</v>
      </c>
    </row>
    <row r="198" spans="1:5" x14ac:dyDescent="0.25">
      <c r="A198" s="2">
        <v>1960</v>
      </c>
      <c r="B198" s="2">
        <v>0.373640625</v>
      </c>
      <c r="C198" s="2">
        <v>61.812881067693503</v>
      </c>
      <c r="D198" s="2">
        <v>220.56763861007099</v>
      </c>
      <c r="E198" s="2">
        <v>96.100445267946199</v>
      </c>
    </row>
    <row r="199" spans="1:5" x14ac:dyDescent="0.25">
      <c r="A199" s="2">
        <v>1970</v>
      </c>
      <c r="B199" s="2">
        <v>0.37581159607438003</v>
      </c>
      <c r="C199" s="2">
        <v>62.131993948022398</v>
      </c>
      <c r="D199" s="2">
        <v>220.60467022231001</v>
      </c>
      <c r="E199" s="2">
        <v>96.104775192645207</v>
      </c>
    </row>
    <row r="200" spans="1:5" x14ac:dyDescent="0.25">
      <c r="A200" s="2">
        <v>1980</v>
      </c>
      <c r="B200" s="2">
        <v>0.34106036931818201</v>
      </c>
      <c r="C200" s="2">
        <v>62.460591023265003</v>
      </c>
      <c r="D200" s="2">
        <v>220.66657391501801</v>
      </c>
      <c r="E200" s="2">
        <v>96.104038807912303</v>
      </c>
    </row>
    <row r="201" spans="1:5" x14ac:dyDescent="0.25">
      <c r="A201" s="2">
        <v>1990</v>
      </c>
      <c r="B201" s="2">
        <v>0.38084969008264502</v>
      </c>
      <c r="C201" s="2">
        <v>62.776416704555999</v>
      </c>
      <c r="D201" s="2">
        <v>220.59671846854101</v>
      </c>
      <c r="E201" s="2">
        <v>96.101287280517695</v>
      </c>
    </row>
    <row r="202" spans="1:5" x14ac:dyDescent="0.25">
      <c r="A202" s="2">
        <v>2000</v>
      </c>
      <c r="B202" s="2">
        <v>0.34325284090909097</v>
      </c>
      <c r="C202" s="2">
        <v>63.098344390615402</v>
      </c>
      <c r="D202" s="2">
        <v>220.61939847076101</v>
      </c>
      <c r="E202" s="2">
        <v>96.103599167163694</v>
      </c>
    </row>
    <row r="203" spans="1:5" x14ac:dyDescent="0.25">
      <c r="A203" s="2">
        <v>2010</v>
      </c>
      <c r="B203" s="2">
        <v>0.37019531249999998</v>
      </c>
      <c r="C203" s="2">
        <v>63.4143282933004</v>
      </c>
      <c r="D203" s="2">
        <v>220.53847190469401</v>
      </c>
      <c r="E203" s="2">
        <v>96.100454173129293</v>
      </c>
    </row>
    <row r="204" spans="1:5" x14ac:dyDescent="0.25">
      <c r="A204" s="2">
        <v>2020</v>
      </c>
      <c r="B204" s="2">
        <v>0.370546875</v>
      </c>
      <c r="C204" s="2">
        <v>63.730958464093199</v>
      </c>
      <c r="D204" s="2">
        <v>220.526886909214</v>
      </c>
      <c r="E204" s="2">
        <v>96.102926827160104</v>
      </c>
    </row>
    <row r="205" spans="1:5" x14ac:dyDescent="0.25">
      <c r="A205" s="2">
        <v>2030</v>
      </c>
      <c r="B205" s="2">
        <v>0.34544356921487601</v>
      </c>
      <c r="C205" s="2">
        <v>64.052791120673007</v>
      </c>
      <c r="D205" s="2">
        <v>220.536404170227</v>
      </c>
      <c r="E205" s="2">
        <v>96.102726452448195</v>
      </c>
    </row>
    <row r="206" spans="1:5" x14ac:dyDescent="0.25">
      <c r="A206" s="2">
        <v>2040</v>
      </c>
      <c r="B206" s="2">
        <v>0.37411363636363598</v>
      </c>
      <c r="C206" s="2">
        <v>64.366483846307403</v>
      </c>
      <c r="D206" s="2">
        <v>220.44236816259499</v>
      </c>
      <c r="E206" s="2">
        <v>96.099839324584906</v>
      </c>
    </row>
    <row r="207" spans="1:5" x14ac:dyDescent="0.25">
      <c r="A207" s="2">
        <v>2050</v>
      </c>
      <c r="B207" s="2">
        <v>0.37726171874999997</v>
      </c>
      <c r="C207" s="2">
        <v>64.6835867233101</v>
      </c>
      <c r="D207" s="2">
        <v>220.46741539460601</v>
      </c>
      <c r="E207" s="2">
        <v>96.103970090913194</v>
      </c>
    </row>
    <row r="208" spans="1:5" x14ac:dyDescent="0.25">
      <c r="A208" s="2">
        <v>2060</v>
      </c>
      <c r="B208" s="2">
        <v>0.34420002582644599</v>
      </c>
      <c r="C208" s="2">
        <v>65.010517587233906</v>
      </c>
      <c r="D208" s="2">
        <v>220.550991969873</v>
      </c>
      <c r="E208" s="2">
        <v>96.104646056955801</v>
      </c>
    </row>
    <row r="209" spans="1:5" x14ac:dyDescent="0.25">
      <c r="A209" s="2">
        <v>2070</v>
      </c>
      <c r="B209" s="2">
        <v>0.369434659090909</v>
      </c>
      <c r="C209" s="2">
        <v>65.327309564136002</v>
      </c>
      <c r="D209" s="2">
        <v>220.46637692371399</v>
      </c>
      <c r="E209" s="2">
        <v>96.099518247700701</v>
      </c>
    </row>
    <row r="210" spans="1:5" x14ac:dyDescent="0.25">
      <c r="A210" s="2">
        <v>2080</v>
      </c>
      <c r="B210" s="2">
        <v>0.37729687499999998</v>
      </c>
      <c r="C210" s="2">
        <v>65.642306899891295</v>
      </c>
      <c r="D210" s="2">
        <v>220.465226038959</v>
      </c>
      <c r="E210" s="2">
        <v>96.103406973834893</v>
      </c>
    </row>
    <row r="211" spans="1:5" x14ac:dyDescent="0.25">
      <c r="A211" s="2">
        <v>2090</v>
      </c>
      <c r="B211" s="2">
        <v>0.34763720299586798</v>
      </c>
      <c r="C211" s="2">
        <v>65.968407255606806</v>
      </c>
      <c r="D211" s="2">
        <v>220.550400368542</v>
      </c>
      <c r="E211" s="2">
        <v>96.104893562964705</v>
      </c>
    </row>
    <row r="212" spans="1:5" x14ac:dyDescent="0.25">
      <c r="A212" s="2">
        <v>2100</v>
      </c>
      <c r="B212" s="2">
        <v>0.370435014204545</v>
      </c>
      <c r="C212" s="2">
        <v>66.286516494620301</v>
      </c>
      <c r="D212" s="2">
        <v>220.47841837591</v>
      </c>
      <c r="E212" s="2">
        <v>96.099609737841206</v>
      </c>
    </row>
    <row r="213" spans="1:5" x14ac:dyDescent="0.25">
      <c r="A213" s="2">
        <v>2110</v>
      </c>
      <c r="B213" s="2">
        <v>0.36248708677685998</v>
      </c>
      <c r="C213" s="2">
        <v>66.602290979394596</v>
      </c>
      <c r="D213" s="2">
        <v>220.484632628051</v>
      </c>
      <c r="E213" s="2">
        <v>96.103819241464194</v>
      </c>
    </row>
    <row r="214" spans="1:5" x14ac:dyDescent="0.25">
      <c r="A214" s="2">
        <v>2120</v>
      </c>
      <c r="B214" s="2">
        <v>0.36619389204545499</v>
      </c>
      <c r="C214" s="2">
        <v>66.923461854292896</v>
      </c>
      <c r="D214" s="2">
        <v>220.48050243776501</v>
      </c>
      <c r="E214" s="2">
        <v>96.101655356740594</v>
      </c>
    </row>
    <row r="215" spans="1:5" x14ac:dyDescent="0.25">
      <c r="A215" s="2">
        <v>2130</v>
      </c>
      <c r="B215" s="2">
        <v>0.37300781249999998</v>
      </c>
      <c r="C215" s="2">
        <v>67.242193728402597</v>
      </c>
      <c r="D215" s="2">
        <v>220.50668149335999</v>
      </c>
      <c r="E215" s="2">
        <v>96.103919502525798</v>
      </c>
    </row>
    <row r="216" spans="1:5" x14ac:dyDescent="0.25">
      <c r="A216" s="2">
        <v>2140</v>
      </c>
      <c r="B216" s="2">
        <v>0.35201284865702498</v>
      </c>
      <c r="C216" s="2">
        <v>67.568185505019898</v>
      </c>
      <c r="D216" s="2">
        <v>220.58424480341799</v>
      </c>
      <c r="E216" s="2">
        <v>96.104745923205698</v>
      </c>
    </row>
    <row r="217" spans="1:5" x14ac:dyDescent="0.25">
      <c r="A217" s="2">
        <v>2150</v>
      </c>
      <c r="B217" s="2">
        <v>0.35721946022727302</v>
      </c>
      <c r="C217" s="2">
        <v>67.887246180212699</v>
      </c>
      <c r="D217" s="2">
        <v>220.51165591912701</v>
      </c>
      <c r="E217" s="2">
        <v>96.099504789042399</v>
      </c>
    </row>
    <row r="218" spans="1:5" x14ac:dyDescent="0.25">
      <c r="A218" s="2">
        <v>2160</v>
      </c>
      <c r="B218" s="2">
        <v>0.37406250000000002</v>
      </c>
      <c r="C218" s="2">
        <v>68.197669815012205</v>
      </c>
      <c r="D218" s="2">
        <v>220.442779747571</v>
      </c>
      <c r="E218" s="2">
        <v>96.101621838498602</v>
      </c>
    </row>
    <row r="219" spans="1:5" x14ac:dyDescent="0.25">
      <c r="A219" s="2">
        <v>2170</v>
      </c>
      <c r="B219" s="2">
        <v>0.36104597107438002</v>
      </c>
      <c r="C219" s="2">
        <v>68.518973514880301</v>
      </c>
      <c r="D219" s="2">
        <v>220.491019707345</v>
      </c>
      <c r="E219" s="2">
        <v>96.104000189412602</v>
      </c>
    </row>
    <row r="220" spans="1:5" x14ac:dyDescent="0.25">
      <c r="A220" s="2">
        <v>2180</v>
      </c>
      <c r="B220" s="2">
        <v>0.35800568181818199</v>
      </c>
      <c r="C220" s="2">
        <v>68.840073367333204</v>
      </c>
      <c r="D220" s="2">
        <v>220.48158975819601</v>
      </c>
      <c r="E220" s="2">
        <v>96.101556862645097</v>
      </c>
    </row>
    <row r="221" spans="1:5" x14ac:dyDescent="0.25">
      <c r="A221" s="2">
        <v>2190</v>
      </c>
      <c r="B221" s="2">
        <v>0.3735</v>
      </c>
      <c r="C221" s="2">
        <v>69.155020746431603</v>
      </c>
      <c r="D221" s="2">
        <v>220.44704821675899</v>
      </c>
      <c r="E221" s="2">
        <v>96.101849274896594</v>
      </c>
    </row>
    <row r="222" spans="1:5" x14ac:dyDescent="0.25">
      <c r="A222" s="2">
        <v>2200</v>
      </c>
      <c r="B222" s="2">
        <v>0.36531992510330602</v>
      </c>
      <c r="C222" s="2">
        <v>69.476853034313194</v>
      </c>
      <c r="D222" s="2">
        <v>220.51520630758699</v>
      </c>
      <c r="E222" s="2">
        <v>96.1048330944367</v>
      </c>
    </row>
    <row r="223" spans="1:5" x14ac:dyDescent="0.25">
      <c r="A223" s="2">
        <v>2210</v>
      </c>
      <c r="B223" s="2">
        <v>0.35144105113636398</v>
      </c>
      <c r="C223" s="2">
        <v>69.801462144846496</v>
      </c>
      <c r="D223" s="2">
        <v>220.53516395529601</v>
      </c>
      <c r="E223" s="2">
        <v>96.102228531487398</v>
      </c>
    </row>
    <row r="224" spans="1:5" x14ac:dyDescent="0.25">
      <c r="A224" s="2">
        <v>2220</v>
      </c>
      <c r="B224" s="2">
        <v>0.36301588326446299</v>
      </c>
      <c r="C224" s="2">
        <v>70.115355867762204</v>
      </c>
      <c r="D224" s="2">
        <v>220.47021218137499</v>
      </c>
      <c r="E224" s="2">
        <v>96.101031721440606</v>
      </c>
    </row>
    <row r="225" spans="1:5" x14ac:dyDescent="0.25">
      <c r="A225" s="2">
        <v>2230</v>
      </c>
      <c r="B225" s="2">
        <v>0.35260440340909099</v>
      </c>
      <c r="C225" s="2">
        <v>70.430538672142305</v>
      </c>
      <c r="D225" s="2">
        <v>220.401856954089</v>
      </c>
      <c r="E225" s="2">
        <v>96.100082967189095</v>
      </c>
    </row>
    <row r="226" spans="1:5" x14ac:dyDescent="0.25">
      <c r="A226" s="2">
        <v>2240</v>
      </c>
      <c r="B226" s="2">
        <v>0.38714062500000002</v>
      </c>
      <c r="C226" s="2">
        <v>70.740601434633803</v>
      </c>
      <c r="D226" s="2">
        <v>220.34497890939099</v>
      </c>
      <c r="E226" s="2">
        <v>96.101452638440094</v>
      </c>
    </row>
    <row r="227" spans="1:5" x14ac:dyDescent="0.25">
      <c r="A227" s="2">
        <v>2250</v>
      </c>
      <c r="B227" s="2">
        <v>0.365584323347107</v>
      </c>
      <c r="C227" s="2">
        <v>71.066255103553701</v>
      </c>
      <c r="D227" s="2">
        <v>220.477356867981</v>
      </c>
      <c r="E227" s="2">
        <v>96.106124807940105</v>
      </c>
    </row>
    <row r="228" spans="1:5" x14ac:dyDescent="0.25">
      <c r="A228" s="2">
        <v>2260</v>
      </c>
      <c r="B228" s="2">
        <v>0.34598224431818198</v>
      </c>
      <c r="C228" s="2">
        <v>71.393785726199198</v>
      </c>
      <c r="D228" s="2">
        <v>220.53702854996499</v>
      </c>
      <c r="E228" s="2">
        <v>96.103248237269597</v>
      </c>
    </row>
    <row r="229" spans="1:5" x14ac:dyDescent="0.25">
      <c r="A229" s="2">
        <v>2270</v>
      </c>
      <c r="B229" s="2">
        <v>0.370546875</v>
      </c>
      <c r="C229" s="2">
        <v>71.708553433385902</v>
      </c>
      <c r="D229" s="2">
        <v>220.46617997727</v>
      </c>
      <c r="E229" s="2">
        <v>96.100456419867001</v>
      </c>
    </row>
    <row r="230" spans="1:5" x14ac:dyDescent="0.25">
      <c r="A230" s="2">
        <v>2280</v>
      </c>
      <c r="B230" s="2">
        <v>0.36809465392562002</v>
      </c>
      <c r="C230" s="2">
        <v>72.025479874551394</v>
      </c>
      <c r="D230" s="2">
        <v>220.47198647670899</v>
      </c>
      <c r="E230" s="2">
        <v>96.102943855093898</v>
      </c>
    </row>
    <row r="231" spans="1:5" x14ac:dyDescent="0.25">
      <c r="A231" s="2">
        <v>2290</v>
      </c>
      <c r="B231" s="2">
        <v>0.34357244318181801</v>
      </c>
      <c r="C231" s="2">
        <v>72.346549705380198</v>
      </c>
      <c r="D231" s="2">
        <v>220.47859601271901</v>
      </c>
      <c r="E231" s="2">
        <v>96.102157425237394</v>
      </c>
    </row>
    <row r="232" spans="1:5" x14ac:dyDescent="0.25">
      <c r="A232" s="2">
        <v>2300</v>
      </c>
      <c r="B232" s="2">
        <v>0.3779296875</v>
      </c>
      <c r="C232" s="2">
        <v>72.658994621481298</v>
      </c>
      <c r="D232" s="2">
        <v>220.39399088347801</v>
      </c>
      <c r="E232" s="2">
        <v>96.099974519581394</v>
      </c>
    </row>
    <row r="233" spans="1:5" x14ac:dyDescent="0.25">
      <c r="A233" s="2">
        <v>2310</v>
      </c>
      <c r="B233" s="2">
        <v>0.37828125000000001</v>
      </c>
      <c r="C233" s="2">
        <v>72.977097317532596</v>
      </c>
      <c r="D233" s="2">
        <v>220.44348236002401</v>
      </c>
      <c r="E233" s="2">
        <v>96.104237310428303</v>
      </c>
    </row>
    <row r="234" spans="1:5" x14ac:dyDescent="0.25">
      <c r="A234" s="2">
        <v>2320</v>
      </c>
      <c r="B234" s="2">
        <v>0.347018336776859</v>
      </c>
      <c r="C234" s="2">
        <v>73.304436699289496</v>
      </c>
      <c r="D234" s="2">
        <v>220.53965242054301</v>
      </c>
      <c r="E234" s="2">
        <v>96.104635164165799</v>
      </c>
    </row>
    <row r="235" spans="1:5" x14ac:dyDescent="0.25">
      <c r="A235" s="2">
        <v>2330</v>
      </c>
      <c r="B235" s="2">
        <v>0.36819779829545501</v>
      </c>
      <c r="C235" s="2">
        <v>73.622713626385305</v>
      </c>
      <c r="D235" s="2">
        <v>220.49266790071599</v>
      </c>
      <c r="E235" s="2">
        <v>96.100628782683899</v>
      </c>
    </row>
    <row r="236" spans="1:5" x14ac:dyDescent="0.25">
      <c r="A236" s="2">
        <v>2340</v>
      </c>
      <c r="B236" s="2">
        <v>0.37722656249999997</v>
      </c>
      <c r="C236" s="2">
        <v>73.939353630009194</v>
      </c>
      <c r="D236" s="2">
        <v>220.50049811360799</v>
      </c>
      <c r="E236" s="2">
        <v>96.1031840724321</v>
      </c>
    </row>
    <row r="237" spans="1:5" x14ac:dyDescent="0.25">
      <c r="A237" s="2">
        <v>2350</v>
      </c>
      <c r="B237" s="2">
        <v>0.34929622933884302</v>
      </c>
      <c r="C237" s="2">
        <v>74.264424679022397</v>
      </c>
      <c r="D237" s="2">
        <v>220.57600254025701</v>
      </c>
      <c r="E237" s="2">
        <v>96.104471327224303</v>
      </c>
    </row>
    <row r="238" spans="1:5" x14ac:dyDescent="0.25">
      <c r="A238" s="2">
        <v>2360</v>
      </c>
      <c r="B238" s="2">
        <v>0.37655539772727298</v>
      </c>
      <c r="C238" s="2">
        <v>74.582782285150799</v>
      </c>
      <c r="D238" s="2">
        <v>220.531409207271</v>
      </c>
      <c r="E238" s="2">
        <v>96.100715295418894</v>
      </c>
    </row>
    <row r="239" spans="1:5" x14ac:dyDescent="0.25">
      <c r="A239" s="2">
        <v>2370</v>
      </c>
      <c r="B239" s="2">
        <v>0.35462777634297499</v>
      </c>
      <c r="C239" s="2">
        <v>74.902612180741798</v>
      </c>
      <c r="D239" s="2">
        <v>220.573498625534</v>
      </c>
      <c r="E239" s="2">
        <v>96.104371387718302</v>
      </c>
    </row>
    <row r="240" spans="1:5" x14ac:dyDescent="0.25">
      <c r="A240" s="2">
        <v>2380</v>
      </c>
      <c r="B240" s="2">
        <v>0.36777272727272697</v>
      </c>
      <c r="C240" s="2">
        <v>75.222070537855103</v>
      </c>
      <c r="D240" s="2">
        <v>220.53419450039601</v>
      </c>
      <c r="E240" s="2">
        <v>96.100570011120595</v>
      </c>
    </row>
    <row r="241" spans="1:5" x14ac:dyDescent="0.25">
      <c r="A241" s="2">
        <v>2390</v>
      </c>
      <c r="B241" s="2">
        <v>0.35639721074380198</v>
      </c>
      <c r="C241" s="2">
        <v>75.538646583599501</v>
      </c>
      <c r="D241" s="2">
        <v>220.53101962900899</v>
      </c>
      <c r="E241" s="2">
        <v>96.103109502207303</v>
      </c>
    </row>
    <row r="242" spans="1:5" x14ac:dyDescent="0.25">
      <c r="A242" s="2">
        <v>2400</v>
      </c>
      <c r="B242" s="2">
        <v>0.36009588068181803</v>
      </c>
      <c r="C242" s="2">
        <v>75.855615884668893</v>
      </c>
      <c r="D242" s="2">
        <v>220.46781986438299</v>
      </c>
      <c r="E242" s="2">
        <v>96.099810866907902</v>
      </c>
    </row>
    <row r="243" spans="1:5" x14ac:dyDescent="0.25">
      <c r="A243" s="2">
        <v>2410</v>
      </c>
      <c r="B243" s="2">
        <v>0.3751171875</v>
      </c>
      <c r="C243" s="2">
        <v>76.167520414614202</v>
      </c>
      <c r="D243" s="2">
        <v>220.41922564612699</v>
      </c>
      <c r="E243" s="2">
        <v>96.101551777032398</v>
      </c>
    </row>
    <row r="244" spans="1:5" x14ac:dyDescent="0.25">
      <c r="A244" s="2">
        <v>2420</v>
      </c>
      <c r="B244" s="2">
        <v>0.35953802944214902</v>
      </c>
      <c r="C244" s="2">
        <v>76.488949763814006</v>
      </c>
      <c r="D244" s="2">
        <v>220.48687786680301</v>
      </c>
      <c r="E244" s="2">
        <v>96.104535265080202</v>
      </c>
    </row>
    <row r="245" spans="1:5" x14ac:dyDescent="0.25">
      <c r="A245" s="2">
        <v>2430</v>
      </c>
      <c r="B245" s="2">
        <v>0.36124644886363599</v>
      </c>
      <c r="C245" s="2">
        <v>76.810273198102706</v>
      </c>
      <c r="D245" s="2">
        <v>220.47571375752</v>
      </c>
      <c r="E245" s="2">
        <v>96.100939123856193</v>
      </c>
    </row>
    <row r="246" spans="1:5" x14ac:dyDescent="0.25">
      <c r="A246" s="2">
        <v>2440</v>
      </c>
      <c r="B246" s="2">
        <v>0.37810546875000001</v>
      </c>
      <c r="C246" s="2">
        <v>77.125234446923798</v>
      </c>
      <c r="D246" s="2">
        <v>220.469210043213</v>
      </c>
      <c r="E246" s="2">
        <v>96.102844472118505</v>
      </c>
    </row>
    <row r="247" spans="1:5" x14ac:dyDescent="0.25">
      <c r="A247" s="2">
        <v>2450</v>
      </c>
      <c r="B247" s="2">
        <v>0.359262009297521</v>
      </c>
      <c r="C247" s="2">
        <v>77.450875920651995</v>
      </c>
      <c r="D247" s="2">
        <v>220.579954971598</v>
      </c>
      <c r="E247" s="2">
        <v>96.105755827162795</v>
      </c>
    </row>
    <row r="248" spans="1:5" x14ac:dyDescent="0.25">
      <c r="A248" s="2">
        <v>2460</v>
      </c>
      <c r="B248" s="2">
        <v>0.35314772727272697</v>
      </c>
      <c r="C248" s="2">
        <v>77.774821973051004</v>
      </c>
      <c r="D248" s="2">
        <v>220.57133798162499</v>
      </c>
      <c r="E248" s="2">
        <v>96.100961525797103</v>
      </c>
    </row>
    <row r="249" spans="1:5" x14ac:dyDescent="0.25">
      <c r="A249" s="2">
        <v>2470</v>
      </c>
      <c r="B249" s="2">
        <v>0.365212422520661</v>
      </c>
      <c r="C249" s="2">
        <v>78.086602753554004</v>
      </c>
      <c r="D249" s="2">
        <v>220.50502310834801</v>
      </c>
      <c r="E249" s="2">
        <v>96.101406218940696</v>
      </c>
    </row>
    <row r="250" spans="1:5" x14ac:dyDescent="0.25">
      <c r="A250" s="2">
        <v>2480</v>
      </c>
      <c r="B250" s="2">
        <v>0.35609446022727298</v>
      </c>
      <c r="C250" s="2">
        <v>78.4033808836178</v>
      </c>
      <c r="D250" s="2">
        <v>220.456931513884</v>
      </c>
      <c r="E250" s="2">
        <v>96.100414192404699</v>
      </c>
    </row>
    <row r="251" spans="1:5" x14ac:dyDescent="0.25">
      <c r="A251" s="2">
        <v>2490</v>
      </c>
      <c r="B251" s="2">
        <v>0.3853125</v>
      </c>
      <c r="C251" s="2">
        <v>78.715036115887202</v>
      </c>
      <c r="D251" s="2">
        <v>220.41841093678701</v>
      </c>
      <c r="E251" s="2">
        <v>96.1019049552811</v>
      </c>
    </row>
    <row r="252" spans="1:5" x14ac:dyDescent="0.25">
      <c r="A252" s="2">
        <v>2500</v>
      </c>
      <c r="B252" s="2">
        <v>0.37209839876033102</v>
      </c>
      <c r="C252" s="2">
        <v>79.041551344949397</v>
      </c>
      <c r="D252" s="2">
        <v>220.57501936985199</v>
      </c>
      <c r="E252" s="2">
        <v>96.107163483134997</v>
      </c>
    </row>
    <row r="253" spans="1:5" x14ac:dyDescent="0.25">
      <c r="A253" s="2">
        <v>2510</v>
      </c>
      <c r="B253" s="2">
        <v>0.345215198863636</v>
      </c>
      <c r="C253" s="2">
        <v>79.373828581694895</v>
      </c>
      <c r="D253" s="2">
        <v>220.67620635042999</v>
      </c>
      <c r="E253" s="2">
        <v>96.104187365407995</v>
      </c>
    </row>
    <row r="254" spans="1:5" x14ac:dyDescent="0.25">
      <c r="A254" s="2">
        <v>2520</v>
      </c>
      <c r="B254" s="2">
        <v>0.37237441890495898</v>
      </c>
      <c r="C254" s="2">
        <v>79.690193109823795</v>
      </c>
      <c r="D254" s="2">
        <v>220.626825522757</v>
      </c>
      <c r="E254" s="2">
        <v>96.1015019242612</v>
      </c>
    </row>
    <row r="255" spans="1:5" x14ac:dyDescent="0.25">
      <c r="A255" s="2">
        <v>2530</v>
      </c>
      <c r="B255" s="2">
        <v>0.346950639204545</v>
      </c>
      <c r="C255" s="2">
        <v>80.009882222083107</v>
      </c>
      <c r="D255" s="2">
        <v>220.61685304391699</v>
      </c>
      <c r="E255" s="2">
        <v>96.102118466673005</v>
      </c>
    </row>
    <row r="256" spans="1:5" x14ac:dyDescent="0.25">
      <c r="A256" s="2">
        <v>2540</v>
      </c>
      <c r="B256" s="2">
        <v>0.37226953125000001</v>
      </c>
      <c r="C256" s="2">
        <v>80.322508613553296</v>
      </c>
      <c r="D256" s="2">
        <v>220.52672331914999</v>
      </c>
      <c r="E256" s="2">
        <v>96.100090529955395</v>
      </c>
    </row>
    <row r="257" spans="1:5" x14ac:dyDescent="0.25">
      <c r="A257" s="2">
        <v>2550</v>
      </c>
      <c r="B257" s="2">
        <v>0.37509684917355401</v>
      </c>
      <c r="C257" s="2">
        <v>80.639427854745605</v>
      </c>
      <c r="D257" s="2">
        <v>220.54683992368101</v>
      </c>
      <c r="E257" s="2">
        <v>96.103528250699199</v>
      </c>
    </row>
    <row r="258" spans="1:5" x14ac:dyDescent="0.25">
      <c r="A258" s="2">
        <v>2560</v>
      </c>
      <c r="B258" s="2">
        <v>0.34325284090909097</v>
      </c>
      <c r="C258" s="2">
        <v>80.964289050108306</v>
      </c>
      <c r="D258" s="2">
        <v>220.603566145249</v>
      </c>
      <c r="E258" s="2">
        <v>96.103591311059503</v>
      </c>
    </row>
    <row r="259" spans="1:5" x14ac:dyDescent="0.25">
      <c r="A259" s="2">
        <v>2570</v>
      </c>
      <c r="B259" s="2">
        <v>0.37722656249999997</v>
      </c>
      <c r="C259" s="2">
        <v>81.280021898303303</v>
      </c>
      <c r="D259" s="2">
        <v>220.54349473938399</v>
      </c>
      <c r="E259" s="2">
        <v>96.100649037871094</v>
      </c>
    </row>
    <row r="260" spans="1:5" x14ac:dyDescent="0.25">
      <c r="A260" s="2">
        <v>2580</v>
      </c>
      <c r="B260" s="2">
        <v>0.37757812499999999</v>
      </c>
      <c r="C260" s="2">
        <v>81.599393674311301</v>
      </c>
      <c r="D260" s="2">
        <v>220.59444970563601</v>
      </c>
      <c r="E260" s="2">
        <v>96.104429424493503</v>
      </c>
    </row>
    <row r="261" spans="1:5" x14ac:dyDescent="0.25">
      <c r="A261" s="2">
        <v>2590</v>
      </c>
      <c r="B261" s="2">
        <v>0.34666386880165301</v>
      </c>
      <c r="C261" s="2">
        <v>81.926921232679007</v>
      </c>
      <c r="D261" s="2">
        <v>220.68182765237</v>
      </c>
      <c r="E261" s="2">
        <v>96.104602992577895</v>
      </c>
    </row>
    <row r="262" spans="1:5" x14ac:dyDescent="0.25">
      <c r="A262" s="2">
        <v>2600</v>
      </c>
      <c r="B262" s="2">
        <v>0.36816583806818198</v>
      </c>
      <c r="C262" s="2">
        <v>82.244999517973497</v>
      </c>
      <c r="D262" s="2">
        <v>220.62427402552501</v>
      </c>
      <c r="E262" s="2">
        <v>96.100553943258703</v>
      </c>
    </row>
    <row r="263" spans="1:5" x14ac:dyDescent="0.25">
      <c r="A263" s="2">
        <v>2610</v>
      </c>
      <c r="B263" s="2">
        <v>0.359523502066116</v>
      </c>
      <c r="C263" s="2">
        <v>82.5608370193886</v>
      </c>
      <c r="D263" s="2">
        <v>220.59755001038599</v>
      </c>
      <c r="E263" s="2">
        <v>96.1021535365429</v>
      </c>
    </row>
    <row r="264" spans="1:5" x14ac:dyDescent="0.25">
      <c r="A264" s="2">
        <v>2620</v>
      </c>
      <c r="B264" s="2">
        <v>0.37374289772727298</v>
      </c>
      <c r="C264" s="2">
        <v>82.877675911885405</v>
      </c>
      <c r="D264" s="2">
        <v>220.56981906556001</v>
      </c>
      <c r="E264" s="2">
        <v>96.101633978535702</v>
      </c>
    </row>
    <row r="265" spans="1:5" x14ac:dyDescent="0.25">
      <c r="A265" s="2">
        <v>2630</v>
      </c>
      <c r="B265" s="2">
        <v>0.35317503873966899</v>
      </c>
      <c r="C265" s="2">
        <v>83.198329651033902</v>
      </c>
      <c r="D265" s="2">
        <v>220.60732260242699</v>
      </c>
      <c r="E265" s="2">
        <v>96.103790074436205</v>
      </c>
    </row>
    <row r="266" spans="1:5" x14ac:dyDescent="0.25">
      <c r="A266" s="2">
        <v>2640</v>
      </c>
      <c r="B266" s="2">
        <v>0.367964488636364</v>
      </c>
      <c r="C266" s="2">
        <v>83.515848940434296</v>
      </c>
      <c r="D266" s="2">
        <v>220.55148904216199</v>
      </c>
      <c r="E266" s="2">
        <v>96.100113765529997</v>
      </c>
    </row>
    <row r="267" spans="1:5" x14ac:dyDescent="0.25">
      <c r="A267" s="2">
        <v>2650</v>
      </c>
      <c r="B267" s="2">
        <v>0.37385156250000001</v>
      </c>
      <c r="C267" s="2">
        <v>83.831535991946296</v>
      </c>
      <c r="D267" s="2">
        <v>220.557785224627</v>
      </c>
      <c r="E267" s="2">
        <v>96.103354584552505</v>
      </c>
    </row>
    <row r="268" spans="1:5" x14ac:dyDescent="0.25">
      <c r="A268" s="2">
        <v>2660</v>
      </c>
      <c r="B268" s="2">
        <v>0.23552363119834699</v>
      </c>
      <c r="C268" s="2">
        <v>84.154618462943105</v>
      </c>
      <c r="D268" s="2">
        <v>220.52223027516601</v>
      </c>
      <c r="E268" s="2">
        <v>96.100661677006201</v>
      </c>
    </row>
    <row r="269" spans="1:5" x14ac:dyDescent="0.25">
      <c r="A269" s="2">
        <v>2670</v>
      </c>
      <c r="B269" s="2">
        <v>6.3025568181818203E-2</v>
      </c>
      <c r="C269" s="2">
        <v>84.412678567693902</v>
      </c>
      <c r="D269" s="2">
        <v>219.26934236946599</v>
      </c>
      <c r="E269" s="2">
        <v>96.059549550431399</v>
      </c>
    </row>
    <row r="270" spans="1:5" x14ac:dyDescent="0.25">
      <c r="A270" s="2">
        <v>2680</v>
      </c>
      <c r="B270" s="2" t="s">
        <v>1714</v>
      </c>
      <c r="C270" s="2">
        <v>84.492321842980502</v>
      </c>
      <c r="D270" s="2">
        <v>216.21276178494699</v>
      </c>
      <c r="E270" s="2">
        <v>95.778914142926595</v>
      </c>
    </row>
    <row r="271" spans="1:5" x14ac:dyDescent="0.25">
      <c r="A271" s="2">
        <v>2690</v>
      </c>
      <c r="B271" s="2" t="s">
        <v>1714</v>
      </c>
      <c r="C271" s="2">
        <v>84.492321842980502</v>
      </c>
      <c r="D271" s="2">
        <v>212.36872824996701</v>
      </c>
      <c r="E271" s="2">
        <v>94.837966065163101</v>
      </c>
    </row>
    <row r="272" spans="1:5" x14ac:dyDescent="0.25">
      <c r="A272" s="2">
        <v>2700</v>
      </c>
      <c r="B272" s="2" t="s">
        <v>1714</v>
      </c>
      <c r="C272" s="2">
        <v>84.492321842980502</v>
      </c>
      <c r="D272" s="2">
        <v>208.238545195797</v>
      </c>
      <c r="E272" s="2">
        <v>93.789199343775707</v>
      </c>
    </row>
    <row r="273" spans="1:5" x14ac:dyDescent="0.25">
      <c r="A273" s="2">
        <v>2710</v>
      </c>
      <c r="B273" s="2" t="s">
        <v>1714</v>
      </c>
      <c r="C273" s="2">
        <v>84.492321842980502</v>
      </c>
      <c r="D273" s="2">
        <v>204.03895245838501</v>
      </c>
      <c r="E273" s="2">
        <v>92.673935353988099</v>
      </c>
    </row>
    <row r="274" spans="1:5" x14ac:dyDescent="0.25">
      <c r="A274" s="2">
        <v>2720</v>
      </c>
      <c r="B274" s="2" t="s">
        <v>1714</v>
      </c>
      <c r="C274" s="2">
        <v>84.492321842980502</v>
      </c>
      <c r="D274" s="2">
        <v>199.87813844068401</v>
      </c>
      <c r="E274" s="2">
        <v>91.515432945548199</v>
      </c>
    </row>
    <row r="275" spans="1:5" x14ac:dyDescent="0.25">
      <c r="A275" s="2">
        <v>2730</v>
      </c>
      <c r="B275" s="2" t="s">
        <v>1714</v>
      </c>
      <c r="C275" s="2">
        <v>84.492321842980502</v>
      </c>
      <c r="D275" s="2">
        <v>195.808829546666</v>
      </c>
      <c r="E275" s="2">
        <v>90.326874565232202</v>
      </c>
    </row>
    <row r="276" spans="1:5" x14ac:dyDescent="0.25">
      <c r="A276" s="2">
        <v>2740</v>
      </c>
      <c r="B276" s="2" t="s">
        <v>1714</v>
      </c>
      <c r="C276" s="2">
        <v>84.492321842980502</v>
      </c>
      <c r="D276" s="2">
        <v>191.85545943749</v>
      </c>
      <c r="E276" s="2">
        <v>89.116214030990903</v>
      </c>
    </row>
    <row r="277" spans="1:5" x14ac:dyDescent="0.25">
      <c r="A277" s="2">
        <v>2750</v>
      </c>
      <c r="B277" s="2" t="s">
        <v>1714</v>
      </c>
      <c r="C277" s="2">
        <v>84.492321842980502</v>
      </c>
      <c r="D277" s="2">
        <v>188.02807169604301</v>
      </c>
      <c r="E277" s="2">
        <v>87.888658259151299</v>
      </c>
    </row>
    <row r="278" spans="1:5" x14ac:dyDescent="0.25">
      <c r="A278" s="2">
        <v>2760</v>
      </c>
      <c r="B278" s="2" t="s">
        <v>1714</v>
      </c>
      <c r="C278" s="2">
        <v>84.492321842980502</v>
      </c>
      <c r="D278" s="2">
        <v>184.329432378501</v>
      </c>
      <c r="E278" s="2">
        <v>86.647940754688406</v>
      </c>
    </row>
    <row r="279" spans="1:5" x14ac:dyDescent="0.25">
      <c r="A279" s="2">
        <v>2770</v>
      </c>
      <c r="B279" s="2" t="s">
        <v>1714</v>
      </c>
      <c r="C279" s="2">
        <v>84.492321842980502</v>
      </c>
      <c r="D279" s="2">
        <v>180.758667301332</v>
      </c>
      <c r="E279" s="2">
        <v>85.396976569425703</v>
      </c>
    </row>
    <row r="280" spans="1:5" x14ac:dyDescent="0.25">
      <c r="A280" s="2">
        <v>2780</v>
      </c>
      <c r="B280" s="2" t="s">
        <v>1714</v>
      </c>
      <c r="C280" s="2">
        <v>84.492321842980502</v>
      </c>
      <c r="D280" s="2">
        <v>177.313120696851</v>
      </c>
      <c r="E280" s="2">
        <v>84.138200531055105</v>
      </c>
    </row>
    <row r="281" spans="1:5" x14ac:dyDescent="0.25">
      <c r="A281" s="2">
        <v>2790</v>
      </c>
      <c r="B281" s="2" t="s">
        <v>1714</v>
      </c>
      <c r="C281" s="2">
        <v>84.492321842980502</v>
      </c>
      <c r="D281" s="2">
        <v>173.989303620177</v>
      </c>
      <c r="E281" s="2">
        <v>82.873743228885104</v>
      </c>
    </row>
    <row r="282" spans="1:5" x14ac:dyDescent="0.25">
      <c r="A282" s="2">
        <v>2800</v>
      </c>
      <c r="B282" s="2" t="s">
        <v>1714</v>
      </c>
      <c r="C282" s="2">
        <v>84.492321842980502</v>
      </c>
      <c r="D282" s="2">
        <v>170.78337656775</v>
      </c>
      <c r="E282" s="2">
        <v>81.605523836605599</v>
      </c>
    </row>
    <row r="283" spans="1:5" x14ac:dyDescent="0.25">
      <c r="A283" s="2">
        <v>2810</v>
      </c>
      <c r="B283" s="2" t="s">
        <v>1714</v>
      </c>
      <c r="C283" s="2">
        <v>84.492321842980502</v>
      </c>
      <c r="D283" s="2">
        <v>167.69139379150701</v>
      </c>
      <c r="E283" s="2">
        <v>80.335300254999296</v>
      </c>
    </row>
    <row r="284" spans="1:5" x14ac:dyDescent="0.25">
      <c r="A284" s="2">
        <v>2820</v>
      </c>
      <c r="B284" s="2" t="s">
        <v>1714</v>
      </c>
      <c r="C284" s="2">
        <v>84.492321842980502</v>
      </c>
      <c r="D284" s="2">
        <v>164.70942573823999</v>
      </c>
      <c r="E284" s="2">
        <v>79.064697300864694</v>
      </c>
    </row>
    <row r="285" spans="1:5" x14ac:dyDescent="0.25">
      <c r="A285" s="2">
        <v>2830</v>
      </c>
      <c r="B285" s="2" t="s">
        <v>1714</v>
      </c>
      <c r="C285" s="2">
        <v>84.492321842980502</v>
      </c>
      <c r="D285" s="2">
        <v>161.833619202763</v>
      </c>
      <c r="E285" s="2">
        <v>77.795223555419</v>
      </c>
    </row>
    <row r="286" spans="1:5" x14ac:dyDescent="0.25">
      <c r="A286" s="2">
        <v>2840</v>
      </c>
      <c r="B286" s="2" t="s">
        <v>1714</v>
      </c>
      <c r="C286" s="2">
        <v>84.492321842980502</v>
      </c>
      <c r="D286" s="2">
        <v>159.06022569324901</v>
      </c>
      <c r="E286" s="2">
        <v>76.557389966697698</v>
      </c>
    </row>
    <row r="287" spans="1:5" x14ac:dyDescent="0.25">
      <c r="A287" s="2">
        <v>2850</v>
      </c>
      <c r="B287" s="2" t="s">
        <v>1714</v>
      </c>
      <c r="C287" s="2">
        <v>84.492321842980502</v>
      </c>
      <c r="D287" s="2">
        <v>156.38561366298899</v>
      </c>
      <c r="E287" s="2">
        <v>75.4113296839041</v>
      </c>
    </row>
    <row r="288" spans="1:5" x14ac:dyDescent="0.25">
      <c r="A288" s="2">
        <v>2860</v>
      </c>
      <c r="B288" s="2" t="s">
        <v>1714</v>
      </c>
      <c r="C288" s="2">
        <v>84.492321842980502</v>
      </c>
      <c r="D288" s="2">
        <v>153.806272546385</v>
      </c>
      <c r="E288" s="2">
        <v>74.352491806449393</v>
      </c>
    </row>
    <row r="289" spans="1:5" x14ac:dyDescent="0.25">
      <c r="A289" s="2">
        <v>2870</v>
      </c>
      <c r="B289" s="2" t="s">
        <v>1714</v>
      </c>
      <c r="C289" s="2">
        <v>84.492321842980502</v>
      </c>
      <c r="D289" s="2">
        <v>151.31881256151499</v>
      </c>
      <c r="E289" s="2">
        <v>73.373178703312107</v>
      </c>
    </row>
    <row r="290" spans="1:5" x14ac:dyDescent="0.25">
      <c r="A290" s="2">
        <v>2880</v>
      </c>
      <c r="B290" s="2" t="s">
        <v>1714</v>
      </c>
      <c r="C290" s="2">
        <v>84.492321842980502</v>
      </c>
      <c r="D290" s="2">
        <v>148.91996249132001</v>
      </c>
      <c r="E290" s="2">
        <v>72.466356628080604</v>
      </c>
    </row>
    <row r="291" spans="1:5" x14ac:dyDescent="0.25">
      <c r="A291" s="2">
        <v>2890</v>
      </c>
      <c r="B291" s="2" t="s">
        <v>1714</v>
      </c>
      <c r="C291" s="2">
        <v>84.492321842980502</v>
      </c>
      <c r="D291" s="2">
        <v>146.60656652735099</v>
      </c>
      <c r="E291" s="2">
        <v>71.625599884890306</v>
      </c>
    </row>
    <row r="292" spans="1:5" x14ac:dyDescent="0.25">
      <c r="A292" s="2">
        <v>2900</v>
      </c>
      <c r="B292" s="2" t="s">
        <v>1714</v>
      </c>
      <c r="C292" s="2">
        <v>84.492321842980502</v>
      </c>
      <c r="D292" s="2">
        <v>144.375580705814</v>
      </c>
      <c r="E292" s="2">
        <v>70.845038942091193</v>
      </c>
    </row>
    <row r="293" spans="1:5" x14ac:dyDescent="0.25">
      <c r="A293" s="2">
        <v>2910</v>
      </c>
      <c r="B293" s="2" t="s">
        <v>1714</v>
      </c>
      <c r="C293" s="2">
        <v>84.492321842980502</v>
      </c>
      <c r="D293" s="2">
        <v>142.22406920422199</v>
      </c>
      <c r="E293" s="2">
        <v>70.119312954276694</v>
      </c>
    </row>
    <row r="294" spans="1:5" x14ac:dyDescent="0.25">
      <c r="A294" s="2">
        <v>2920</v>
      </c>
      <c r="B294" s="2" t="s">
        <v>1714</v>
      </c>
      <c r="C294" s="2">
        <v>84.492321842980502</v>
      </c>
      <c r="D294" s="2">
        <v>140.14920063353401</v>
      </c>
      <c r="E294" s="2">
        <v>69.4435263177689</v>
      </c>
    </row>
    <row r="295" spans="1:5" x14ac:dyDescent="0.25">
      <c r="A295" s="2">
        <v>2930</v>
      </c>
      <c r="B295" s="2" t="s">
        <v>1714</v>
      </c>
      <c r="C295" s="2">
        <v>84.492321842980502</v>
      </c>
      <c r="D295" s="2">
        <v>138.14824439244501</v>
      </c>
      <c r="E295" s="2">
        <v>68.813208916780397</v>
      </c>
    </row>
    <row r="296" spans="1:5" x14ac:dyDescent="0.25">
      <c r="A296" s="2">
        <v>2940</v>
      </c>
      <c r="B296" s="2" t="s">
        <v>1714</v>
      </c>
      <c r="C296" s="2">
        <v>84.492321842980502</v>
      </c>
      <c r="D296" s="2">
        <v>136.21856711567699</v>
      </c>
      <c r="E296" s="2">
        <v>68.224279746786905</v>
      </c>
    </row>
    <row r="297" spans="1:5" x14ac:dyDescent="0.25">
      <c r="A297" s="2">
        <v>2950</v>
      </c>
      <c r="B297" s="2" t="s">
        <v>1714</v>
      </c>
      <c r="C297" s="2">
        <v>84.492321842980502</v>
      </c>
      <c r="D297" s="2">
        <v>134.357629230349</v>
      </c>
      <c r="E297" s="2">
        <v>67.673013628401904</v>
      </c>
    </row>
    <row r="298" spans="1:5" x14ac:dyDescent="0.25">
      <c r="A298" s="2">
        <v>2960</v>
      </c>
      <c r="B298" s="2" t="s">
        <v>1714</v>
      </c>
      <c r="C298" s="2">
        <v>84.492321842980502</v>
      </c>
      <c r="D298" s="2">
        <v>132.562981625513</v>
      </c>
      <c r="E298" s="2">
        <v>67.156010749478398</v>
      </c>
    </row>
    <row r="299" spans="1:5" x14ac:dyDescent="0.25">
      <c r="A299" s="2">
        <v>2970</v>
      </c>
      <c r="B299" s="2" t="s">
        <v>1714</v>
      </c>
      <c r="C299" s="2">
        <v>84.492321842980502</v>
      </c>
      <c r="D299" s="2">
        <v>130.83226243541699</v>
      </c>
      <c r="E299" s="2">
        <v>66.670168795482397</v>
      </c>
    </row>
    <row r="300" spans="1:5" x14ac:dyDescent="0.25">
      <c r="A300" s="2">
        <v>2980</v>
      </c>
      <c r="B300" s="2" t="s">
        <v>1714</v>
      </c>
      <c r="C300" s="2">
        <v>84.492321842980502</v>
      </c>
      <c r="D300" s="2">
        <v>129.16319393478199</v>
      </c>
      <c r="E300" s="2">
        <v>66.212657448589297</v>
      </c>
    </row>
    <row r="301" spans="1:5" x14ac:dyDescent="0.25">
      <c r="A301" s="2">
        <v>2990</v>
      </c>
      <c r="B301" s="2" t="s">
        <v>1714</v>
      </c>
      <c r="C301" s="2">
        <v>84.492321842980502</v>
      </c>
      <c r="D301" s="2">
        <v>127.55357954331799</v>
      </c>
      <c r="E301" s="2">
        <v>65.780895054608393</v>
      </c>
    </row>
    <row r="302" spans="1:5" x14ac:dyDescent="0.25">
      <c r="A302" s="2">
        <v>3000</v>
      </c>
      <c r="B302" s="2" t="s">
        <v>1714</v>
      </c>
      <c r="C302" s="2">
        <v>84.492321842980502</v>
      </c>
      <c r="D302" s="2">
        <v>126.001300936219</v>
      </c>
      <c r="E302" s="2">
        <v>65.372527273908901</v>
      </c>
    </row>
    <row r="303" spans="1:5" x14ac:dyDescent="0.25">
      <c r="A303" s="2">
        <v>3010</v>
      </c>
      <c r="B303" s="2" t="s">
        <v>1714</v>
      </c>
      <c r="C303" s="2">
        <v>84.492321842980502</v>
      </c>
      <c r="D303" s="2">
        <v>124.50431525717499</v>
      </c>
      <c r="E303" s="2">
        <v>64.9854075481135</v>
      </c>
    </row>
    <row r="304" spans="1:5" x14ac:dyDescent="0.25">
      <c r="A304" s="2">
        <v>3020</v>
      </c>
      <c r="B304" s="2" t="s">
        <v>1714</v>
      </c>
      <c r="C304" s="2">
        <v>84.492321842980502</v>
      </c>
      <c r="D304" s="2">
        <v>123.060652430421</v>
      </c>
      <c r="E304" s="2">
        <v>64.617579228609202</v>
      </c>
    </row>
    <row r="305" spans="1:5" x14ac:dyDescent="0.25">
      <c r="A305" s="2">
        <v>3030</v>
      </c>
      <c r="B305" s="2" t="s">
        <v>1714</v>
      </c>
      <c r="C305" s="2">
        <v>84.492321842980502</v>
      </c>
      <c r="D305" s="2">
        <v>121.66841256839599</v>
      </c>
      <c r="E305" s="2">
        <v>64.267259225976403</v>
      </c>
    </row>
    <row r="306" spans="1:5" x14ac:dyDescent="0.25">
      <c r="A306" s="2">
        <v>3040</v>
      </c>
      <c r="B306" s="2" t="s">
        <v>1714</v>
      </c>
      <c r="C306" s="2">
        <v>84.492321842980502</v>
      </c>
      <c r="D306" s="2">
        <v>120.32576347164699</v>
      </c>
      <c r="E306" s="2">
        <v>63.932823051385803</v>
      </c>
    </row>
    <row r="307" spans="1:5" x14ac:dyDescent="0.25">
      <c r="A307" s="2">
        <v>3050</v>
      </c>
      <c r="B307" s="2" t="s">
        <v>1714</v>
      </c>
      <c r="C307" s="2">
        <v>84.492321842980502</v>
      </c>
      <c r="D307" s="2">
        <v>119.030938217716</v>
      </c>
      <c r="E307" s="2">
        <v>63.612791131946402</v>
      </c>
    </row>
    <row r="308" spans="1:5" x14ac:dyDescent="0.25">
      <c r="A308" s="2">
        <v>3060</v>
      </c>
      <c r="B308" s="2" t="s">
        <v>1714</v>
      </c>
      <c r="C308" s="2">
        <v>84.492321842980502</v>
      </c>
      <c r="D308" s="2">
        <v>117.782232835869</v>
      </c>
      <c r="E308" s="2">
        <v>63.305816291979198</v>
      </c>
    </row>
    <row r="309" spans="1:5" x14ac:dyDescent="0.25">
      <c r="A309" s="2">
        <v>3070</v>
      </c>
      <c r="B309" s="2" t="s">
        <v>1714</v>
      </c>
      <c r="C309" s="2">
        <v>84.492321842980502</v>
      </c>
      <c r="D309" s="2">
        <v>116.57800406461701</v>
      </c>
      <c r="E309" s="2">
        <v>63.0106723013579</v>
      </c>
    </row>
    <row r="310" spans="1:5" x14ac:dyDescent="0.25">
      <c r="A310" s="2">
        <v>3080</v>
      </c>
      <c r="B310" s="2" t="s">
        <v>1714</v>
      </c>
      <c r="C310" s="2">
        <v>84.492321842980502</v>
      </c>
      <c r="D310" s="2">
        <v>115.416667189075</v>
      </c>
      <c r="E310" s="2">
        <v>62.726243400416998</v>
      </c>
    </row>
    <row r="311" spans="1:5" x14ac:dyDescent="0.25">
      <c r="A311" s="2">
        <v>3090</v>
      </c>
      <c r="B311" s="2" t="s">
        <v>1714</v>
      </c>
      <c r="C311" s="2">
        <v>84.492321842980502</v>
      </c>
      <c r="D311" s="2">
        <v>114.296693955338</v>
      </c>
      <c r="E311" s="2">
        <v>62.451514718607903</v>
      </c>
    </row>
    <row r="312" spans="1:5" x14ac:dyDescent="0.25">
      <c r="A312" s="2">
        <v>3100</v>
      </c>
      <c r="B312" s="2" t="s">
        <v>1714</v>
      </c>
      <c r="C312" s="2">
        <v>84.492321842980502</v>
      </c>
      <c r="D312" s="2">
        <v>113.21661055912701</v>
      </c>
      <c r="E312" s="2">
        <v>62.185563511085697</v>
      </c>
    </row>
    <row r="313" spans="1:5" x14ac:dyDescent="0.25">
      <c r="A313" s="2">
        <v>3110</v>
      </c>
      <c r="B313" s="2" t="s">
        <v>1714</v>
      </c>
      <c r="C313" s="2">
        <v>84.492321842980502</v>
      </c>
      <c r="D313" s="2">
        <v>112.17499570605899</v>
      </c>
      <c r="E313" s="2">
        <v>61.927551143836098</v>
      </c>
    </row>
    <row r="314" spans="1:5" x14ac:dyDescent="0.25">
      <c r="A314" s="2">
        <v>3120</v>
      </c>
      <c r="B314" s="2" t="s">
        <v>1714</v>
      </c>
      <c r="C314" s="2">
        <v>84.492321842980502</v>
      </c>
      <c r="D314" s="2">
        <v>111.170478741002</v>
      </c>
      <c r="E314" s="2">
        <v>61.6767157638266</v>
      </c>
    </row>
    <row r="315" spans="1:5" x14ac:dyDescent="0.25">
      <c r="A315" s="2">
        <v>3130</v>
      </c>
      <c r="B315" s="2" t="s">
        <v>1714</v>
      </c>
      <c r="C315" s="2">
        <v>84.492321842980502</v>
      </c>
      <c r="D315" s="2">
        <v>110.201737844044</v>
      </c>
      <c r="E315" s="2">
        <v>61.432365596041699</v>
      </c>
    </row>
    <row r="316" spans="1:5" x14ac:dyDescent="0.25">
      <c r="A316" s="2">
        <v>3140</v>
      </c>
      <c r="B316" s="2" t="s">
        <v>1714</v>
      </c>
      <c r="C316" s="2">
        <v>84.492321842980502</v>
      </c>
      <c r="D316" s="2">
        <v>109.267498290725</v>
      </c>
      <c r="E316" s="2">
        <v>61.193872814188403</v>
      </c>
    </row>
    <row r="317" spans="1:5" x14ac:dyDescent="0.25">
      <c r="A317" s="2">
        <v>3150</v>
      </c>
      <c r="B317" s="2" t="s">
        <v>1714</v>
      </c>
      <c r="C317" s="2">
        <v>84.492321842980502</v>
      </c>
      <c r="D317" s="2">
        <v>108.366530774221</v>
      </c>
      <c r="E317" s="2">
        <v>60.960667936360302</v>
      </c>
    </row>
    <row r="318" spans="1:5" x14ac:dyDescent="0.25">
      <c r="A318" s="2">
        <v>3160</v>
      </c>
      <c r="B318" s="2" t="s">
        <v>1714</v>
      </c>
      <c r="C318" s="2">
        <v>84.492321842980502</v>
      </c>
      <c r="D318" s="2">
        <v>107.49764978715</v>
      </c>
      <c r="E318" s="2">
        <v>60.732234705207297</v>
      </c>
    </row>
    <row r="319" spans="1:5" x14ac:dyDescent="0.25">
      <c r="A319" s="2">
        <v>3170</v>
      </c>
      <c r="B319" s="2" t="s">
        <v>1714</v>
      </c>
      <c r="C319" s="2">
        <v>84.492321842980502</v>
      </c>
      <c r="D319" s="2">
        <v>106.659709825848</v>
      </c>
      <c r="E319" s="2">
        <v>60.508129683544603</v>
      </c>
    </row>
    <row r="320" spans="1:5" x14ac:dyDescent="0.25">
      <c r="A320" s="2">
        <v>3180</v>
      </c>
      <c r="B320" s="2" t="s">
        <v>1714</v>
      </c>
      <c r="C320" s="2">
        <v>84.492321842980502</v>
      </c>
      <c r="D320" s="2">
        <v>105.851588793609</v>
      </c>
      <c r="E320" s="2">
        <v>60.288042845472802</v>
      </c>
    </row>
    <row r="321" spans="1:5" x14ac:dyDescent="0.25">
      <c r="A321" s="2">
        <v>3190</v>
      </c>
      <c r="B321" s="2" t="s">
        <v>1714</v>
      </c>
      <c r="C321" s="2">
        <v>84.492321842980502</v>
      </c>
      <c r="D321" s="2">
        <v>105.072184891655</v>
      </c>
      <c r="E321" s="2">
        <v>60.071714179073503</v>
      </c>
    </row>
    <row r="322" spans="1:5" x14ac:dyDescent="0.25">
      <c r="A322" s="2">
        <v>3200</v>
      </c>
      <c r="B322" s="2" t="s">
        <v>1714</v>
      </c>
      <c r="C322" s="2">
        <v>84.492321842980502</v>
      </c>
      <c r="D322" s="2">
        <v>104.320425914739</v>
      </c>
      <c r="E322" s="2">
        <v>59.8589050250377</v>
      </c>
    </row>
    <row r="323" spans="1:5" x14ac:dyDescent="0.25">
      <c r="A323" s="2">
        <v>3210</v>
      </c>
      <c r="B323" s="2" t="s">
        <v>1714</v>
      </c>
      <c r="C323" s="2">
        <v>84.492321842980502</v>
      </c>
      <c r="D323" s="2">
        <v>103.595273972272</v>
      </c>
      <c r="E323" s="2">
        <v>59.649396242109802</v>
      </c>
    </row>
    <row r="324" spans="1:5" x14ac:dyDescent="0.25">
      <c r="A324" s="2">
        <v>3220</v>
      </c>
      <c r="B324" s="2" t="s">
        <v>1714</v>
      </c>
      <c r="C324" s="2">
        <v>84.492321842980502</v>
      </c>
      <c r="D324" s="2">
        <v>102.895727178165</v>
      </c>
      <c r="E324" s="2">
        <v>59.442986581135997</v>
      </c>
    </row>
    <row r="325" spans="1:5" x14ac:dyDescent="0.25">
      <c r="A325" s="2">
        <v>3230</v>
      </c>
      <c r="B325" s="2" t="s">
        <v>1714</v>
      </c>
      <c r="C325" s="2">
        <v>84.492321842980502</v>
      </c>
      <c r="D325" s="2">
        <v>102.220819817958</v>
      </c>
      <c r="E325" s="2">
        <v>59.239491194724501</v>
      </c>
    </row>
    <row r="326" spans="1:5" x14ac:dyDescent="0.25">
      <c r="A326" s="2">
        <v>3240</v>
      </c>
      <c r="B326" s="2" t="s">
        <v>1714</v>
      </c>
      <c r="C326" s="2">
        <v>84.492321842980502</v>
      </c>
      <c r="D326" s="2">
        <v>101.56962176368</v>
      </c>
      <c r="E326" s="2">
        <v>59.038740271201398</v>
      </c>
    </row>
    <row r="327" spans="1:5" x14ac:dyDescent="0.25">
      <c r="A327" s="2">
        <v>3250</v>
      </c>
      <c r="B327" s="2" t="s">
        <v>1714</v>
      </c>
      <c r="C327" s="2">
        <v>84.492321842980502</v>
      </c>
      <c r="D327" s="2">
        <v>100.941237529457</v>
      </c>
      <c r="E327" s="2">
        <v>58.840577782494499</v>
      </c>
    </row>
    <row r="328" spans="1:5" x14ac:dyDescent="0.25">
      <c r="A328" s="2">
        <v>3260</v>
      </c>
      <c r="B328" s="2" t="s">
        <v>1714</v>
      </c>
      <c r="C328" s="2">
        <v>84.492321842980502</v>
      </c>
      <c r="D328" s="2">
        <v>100.334805167884</v>
      </c>
      <c r="E328" s="2">
        <v>58.644860336442498</v>
      </c>
    </row>
    <row r="329" spans="1:5" x14ac:dyDescent="0.25">
      <c r="A329" s="2">
        <v>3270</v>
      </c>
      <c r="B329" s="2" t="s">
        <v>1714</v>
      </c>
      <c r="C329" s="2">
        <v>84.492321842980502</v>
      </c>
      <c r="D329" s="2">
        <v>99.749495108511198</v>
      </c>
      <c r="E329" s="2">
        <v>58.4514561248224</v>
      </c>
    </row>
    <row r="330" spans="1:5" x14ac:dyDescent="0.25">
      <c r="A330" s="2">
        <v>3280</v>
      </c>
      <c r="B330" s="2" t="s">
        <v>1714</v>
      </c>
      <c r="C330" s="2">
        <v>84.492321842980502</v>
      </c>
      <c r="D330" s="2">
        <v>99.184508989376795</v>
      </c>
      <c r="E330" s="2">
        <v>58.260243959107399</v>
      </c>
    </row>
    <row r="331" spans="1:5" x14ac:dyDescent="0.25">
      <c r="A331" s="2">
        <v>3290</v>
      </c>
      <c r="B331" s="2" t="s">
        <v>1714</v>
      </c>
      <c r="C331" s="2">
        <v>84.492321842980502</v>
      </c>
      <c r="D331" s="2">
        <v>98.639078506762601</v>
      </c>
      <c r="E331" s="2">
        <v>58.071112386642298</v>
      </c>
    </row>
    <row r="332" spans="1:5" x14ac:dyDescent="0.25">
      <c r="A332" s="2">
        <v>3300</v>
      </c>
      <c r="B332" s="2" t="s">
        <v>1714</v>
      </c>
      <c r="C332" s="2">
        <v>84.492321842980502</v>
      </c>
      <c r="D332" s="2">
        <v>98.112464295214806</v>
      </c>
      <c r="E332" s="2">
        <v>57.883958880524503</v>
      </c>
    </row>
    <row r="333" spans="1:5" x14ac:dyDescent="0.25">
      <c r="A333" s="2">
        <v>3310</v>
      </c>
      <c r="B333" s="2" t="s">
        <v>1714</v>
      </c>
      <c r="C333" s="2">
        <v>84.492321842980502</v>
      </c>
      <c r="D333" s="2">
        <v>97.6039548431838</v>
      </c>
      <c r="E333" s="2">
        <v>57.698689097046902</v>
      </c>
    </row>
    <row r="334" spans="1:5" x14ac:dyDescent="0.25">
      <c r="A334" s="2">
        <v>3320</v>
      </c>
      <c r="B334" s="2" t="s">
        <v>1714</v>
      </c>
      <c r="C334" s="2">
        <v>84.492321842980502</v>
      </c>
      <c r="D334" s="2">
        <v>97.112865446254901</v>
      </c>
      <c r="E334" s="2">
        <v>57.515216195065904</v>
      </c>
    </row>
    <row r="335" spans="1:5" x14ac:dyDescent="0.25">
      <c r="A335" s="2">
        <v>3330</v>
      </c>
      <c r="B335" s="2" t="s">
        <v>1714</v>
      </c>
      <c r="C335" s="2">
        <v>84.492321842980502</v>
      </c>
      <c r="D335" s="2">
        <v>96.638537198234303</v>
      </c>
      <c r="E335" s="2">
        <v>57.3334602121286</v>
      </c>
    </row>
    <row r="336" spans="1:5" x14ac:dyDescent="0.25">
      <c r="A336" s="2">
        <v>3340</v>
      </c>
      <c r="B336" s="2" t="s">
        <v>1714</v>
      </c>
      <c r="C336" s="2">
        <v>84.492321842980502</v>
      </c>
      <c r="D336" s="2">
        <v>96.180336019513305</v>
      </c>
      <c r="E336" s="2">
        <v>57.153347492626601</v>
      </c>
    </row>
    <row r="337" spans="1:5" x14ac:dyDescent="0.25">
      <c r="A337" s="2">
        <v>3350</v>
      </c>
      <c r="B337" s="2" t="s">
        <v>1714</v>
      </c>
      <c r="C337" s="2">
        <v>84.492321842980502</v>
      </c>
      <c r="D337" s="2">
        <v>95.737651721736697</v>
      </c>
      <c r="E337" s="2">
        <v>56.9748101636375</v>
      </c>
    </row>
    <row r="338" spans="1:5" x14ac:dyDescent="0.25">
      <c r="A338" s="2">
        <v>3360</v>
      </c>
      <c r="B338" s="2" t="s">
        <v>1714</v>
      </c>
      <c r="C338" s="2">
        <v>84.492321842980502</v>
      </c>
      <c r="D338" s="2">
        <v>95.309897107612699</v>
      </c>
      <c r="E338" s="2">
        <v>56.797785654473202</v>
      </c>
    </row>
    <row r="339" spans="1:5" x14ac:dyDescent="0.25">
      <c r="A339" s="2">
        <v>3370</v>
      </c>
      <c r="B339" s="2" t="s">
        <v>1714</v>
      </c>
      <c r="C339" s="2">
        <v>84.492321842980502</v>
      </c>
      <c r="D339" s="2">
        <v>94.896507104642893</v>
      </c>
      <c r="E339" s="2">
        <v>56.6222162562945</v>
      </c>
    </row>
    <row r="340" spans="1:5" x14ac:dyDescent="0.25">
      <c r="A340" s="2">
        <v>3380</v>
      </c>
      <c r="B340" s="2" t="s">
        <v>1714</v>
      </c>
      <c r="C340" s="2">
        <v>84.492321842980502</v>
      </c>
      <c r="D340" s="2">
        <v>94.496937931539605</v>
      </c>
      <c r="E340" s="2">
        <v>56.448048718446103</v>
      </c>
    </row>
    <row r="341" spans="1:5" x14ac:dyDescent="0.25">
      <c r="A341" s="2">
        <v>3390</v>
      </c>
      <c r="B341" s="2" t="s">
        <v>1714</v>
      </c>
      <c r="C341" s="2">
        <v>84.492321842980502</v>
      </c>
      <c r="D341" s="2">
        <v>94.110666296114005</v>
      </c>
      <c r="E341" s="2">
        <v>56.275233878451701</v>
      </c>
    </row>
    <row r="342" spans="1:5" x14ac:dyDescent="0.25">
      <c r="A342" s="2">
        <v>3400</v>
      </c>
      <c r="B342" s="2" t="s">
        <v>1714</v>
      </c>
      <c r="C342" s="2">
        <v>84.492321842980502</v>
      </c>
      <c r="D342" s="2">
        <v>93.737188623454401</v>
      </c>
      <c r="E342" s="2">
        <v>56.1037263228597</v>
      </c>
    </row>
    <row r="343" spans="1:5" x14ac:dyDescent="0.25">
      <c r="A343" s="2">
        <v>3410</v>
      </c>
      <c r="B343" s="2" t="s">
        <v>1714</v>
      </c>
      <c r="C343" s="2">
        <v>84.492321842980502</v>
      </c>
      <c r="D343" s="2">
        <v>93.376020313249796</v>
      </c>
      <c r="E343" s="2">
        <v>55.933484076369403</v>
      </c>
    </row>
    <row r="344" spans="1:5" x14ac:dyDescent="0.25">
      <c r="A344" s="2">
        <v>3420</v>
      </c>
      <c r="B344" s="2" t="s">
        <v>1714</v>
      </c>
      <c r="C344" s="2">
        <v>84.492321842980502</v>
      </c>
      <c r="D344" s="2">
        <v>93.0266950251537</v>
      </c>
      <c r="E344" s="2">
        <v>55.764468316875103</v>
      </c>
    </row>
    <row r="345" spans="1:5" x14ac:dyDescent="0.25">
      <c r="A345" s="2">
        <v>3430</v>
      </c>
      <c r="B345" s="2" t="s">
        <v>1714</v>
      </c>
      <c r="C345" s="2">
        <v>84.492321842980502</v>
      </c>
      <c r="D345" s="2">
        <v>92.688763991126606</v>
      </c>
      <c r="E345" s="2">
        <v>55.596643114269497</v>
      </c>
    </row>
    <row r="346" spans="1:5" x14ac:dyDescent="0.25">
      <c r="A346" s="2">
        <v>3440</v>
      </c>
      <c r="B346" s="2" t="s">
        <v>1714</v>
      </c>
      <c r="C346" s="2">
        <v>84.492321842980502</v>
      </c>
      <c r="D346" s="2">
        <v>92.361795353731907</v>
      </c>
      <c r="E346" s="2">
        <v>55.429975191023601</v>
      </c>
    </row>
    <row r="347" spans="1:5" x14ac:dyDescent="0.25">
      <c r="A347" s="2">
        <v>3450</v>
      </c>
      <c r="B347" s="2" t="s">
        <v>1714</v>
      </c>
      <c r="C347" s="2">
        <v>84.492321842980502</v>
      </c>
      <c r="D347" s="2">
        <v>92.045373529401601</v>
      </c>
      <c r="E347" s="2">
        <v>55.264433702726599</v>
      </c>
    </row>
    <row r="348" spans="1:5" x14ac:dyDescent="0.25">
      <c r="A348" s="2">
        <v>3460</v>
      </c>
      <c r="B348" s="2" t="s">
        <v>1714</v>
      </c>
      <c r="C348" s="2">
        <v>84.492321842980502</v>
      </c>
      <c r="D348" s="2">
        <v>91.739098595725807</v>
      </c>
      <c r="E348" s="2">
        <v>55.099990036920602</v>
      </c>
    </row>
    <row r="349" spans="1:5" x14ac:dyDescent="0.25">
      <c r="A349" s="2">
        <v>3470</v>
      </c>
      <c r="B349" s="2" t="s">
        <v>1714</v>
      </c>
      <c r="C349" s="2">
        <v>84.492321842980502</v>
      </c>
      <c r="D349" s="2">
        <v>91.442585701852195</v>
      </c>
      <c r="E349" s="2">
        <v>54.936617628706699</v>
      </c>
    </row>
    <row r="350" spans="1:5" x14ac:dyDescent="0.25">
      <c r="A350" s="2">
        <v>3480</v>
      </c>
      <c r="B350" s="2" t="s">
        <v>1714</v>
      </c>
      <c r="C350" s="2">
        <v>84.492321842980502</v>
      </c>
      <c r="D350" s="2">
        <v>91.155464501122196</v>
      </c>
      <c r="E350" s="2">
        <v>54.774291791719001</v>
      </c>
    </row>
    <row r="351" spans="1:5" x14ac:dyDescent="0.25">
      <c r="A351" s="2">
        <v>3490</v>
      </c>
      <c r="B351" s="2" t="s">
        <v>1714</v>
      </c>
      <c r="C351" s="2">
        <v>84.492321842980502</v>
      </c>
      <c r="D351" s="2">
        <v>90.877378605100603</v>
      </c>
      <c r="E351" s="2">
        <v>54.612989563190503</v>
      </c>
    </row>
    <row r="352" spans="1:5" x14ac:dyDescent="0.25">
      <c r="A352" s="2">
        <v>3500</v>
      </c>
      <c r="B352" s="2" t="s">
        <v>1714</v>
      </c>
      <c r="C352" s="2">
        <v>84.492321842980502</v>
      </c>
      <c r="D352" s="2">
        <v>90.607985058188305</v>
      </c>
      <c r="E352" s="2">
        <v>54.452689561931301</v>
      </c>
    </row>
    <row r="353" spans="1:5" x14ac:dyDescent="0.25">
      <c r="A353" s="2">
        <v>3510</v>
      </c>
      <c r="B353" s="2" t="s">
        <v>1714</v>
      </c>
      <c r="C353" s="2">
        <v>84.492321842980502</v>
      </c>
      <c r="D353" s="2">
        <v>90.346953832039006</v>
      </c>
      <c r="E353" s="2">
        <v>54.293371858142997</v>
      </c>
    </row>
    <row r="354" spans="1:5" x14ac:dyDescent="0.25">
      <c r="A354" s="2">
        <v>3520</v>
      </c>
      <c r="B354" s="2" t="s">
        <v>1714</v>
      </c>
      <c r="C354" s="2">
        <v>84.492321842980502</v>
      </c>
      <c r="D354" s="2">
        <v>90.093967339030399</v>
      </c>
      <c r="E354" s="2">
        <v>54.135017854083301</v>
      </c>
    </row>
    <row r="355" spans="1:5" x14ac:dyDescent="0.25">
      <c r="A355" s="2">
        <v>3530</v>
      </c>
      <c r="B355" s="2" t="s">
        <v>1714</v>
      </c>
      <c r="C355" s="2">
        <v>84.492321842980502</v>
      </c>
      <c r="D355" s="2">
        <v>89.848719964068906</v>
      </c>
      <c r="E355" s="2">
        <v>53.9776101746751</v>
      </c>
    </row>
    <row r="356" spans="1:5" x14ac:dyDescent="0.25">
      <c r="A356" s="2">
        <v>3540</v>
      </c>
      <c r="B356" s="2" t="s">
        <v>1714</v>
      </c>
      <c r="C356" s="2">
        <v>84.492321842980502</v>
      </c>
      <c r="D356" s="2">
        <v>89.610917614034605</v>
      </c>
      <c r="E356" s="2">
        <v>53.821132567231601</v>
      </c>
    </row>
    <row r="357" spans="1:5" x14ac:dyDescent="0.25">
      <c r="A357" s="2">
        <v>3550</v>
      </c>
      <c r="B357" s="2" t="s">
        <v>1714</v>
      </c>
      <c r="C357" s="2">
        <v>84.492321842980502</v>
      </c>
      <c r="D357" s="2">
        <v>89.380277284201</v>
      </c>
      <c r="E357" s="2">
        <v>53.665569809534098</v>
      </c>
    </row>
    <row r="358" spans="1:5" x14ac:dyDescent="0.25">
      <c r="A358" s="2">
        <v>3560</v>
      </c>
      <c r="B358" s="2" t="s">
        <v>1714</v>
      </c>
      <c r="C358" s="2">
        <v>84.492321842980502</v>
      </c>
      <c r="D358" s="2">
        <v>89.156526640984296</v>
      </c>
      <c r="E358" s="2">
        <v>53.510907625570397</v>
      </c>
    </row>
    <row r="359" spans="1:5" x14ac:dyDescent="0.25">
      <c r="A359" s="2">
        <v>3570</v>
      </c>
      <c r="B359" s="2" t="s">
        <v>1714</v>
      </c>
      <c r="C359" s="2">
        <v>84.492321842980502</v>
      </c>
      <c r="D359" s="2">
        <v>88.939403620409905</v>
      </c>
      <c r="E359" s="2">
        <v>53.357132608291401</v>
      </c>
    </row>
    <row r="360" spans="1:5" x14ac:dyDescent="0.25">
      <c r="A360" s="2">
        <v>3580</v>
      </c>
      <c r="B360" s="2" t="s">
        <v>1714</v>
      </c>
      <c r="C360" s="2">
        <v>84.492321842980502</v>
      </c>
      <c r="D360" s="2">
        <v>88.728656041698301</v>
      </c>
      <c r="E360" s="2">
        <v>53.204232148800799</v>
      </c>
    </row>
    <row r="361" spans="1:5" x14ac:dyDescent="0.25">
      <c r="A361" s="2">
        <v>3590</v>
      </c>
      <c r="B361" s="2" t="s">
        <v>1714</v>
      </c>
      <c r="C361" s="2">
        <v>84.492321842980502</v>
      </c>
      <c r="D361" s="2">
        <v>88.524041235403004</v>
      </c>
      <c r="E361" s="2">
        <v>53.052194371444998</v>
      </c>
    </row>
    <row r="362" spans="1:5" x14ac:dyDescent="0.25">
      <c r="A362" s="2">
        <v>3600</v>
      </c>
      <c r="B362" s="2" t="s">
        <v>1714</v>
      </c>
      <c r="C362" s="2">
        <v>84.492321842980502</v>
      </c>
      <c r="D362" s="2">
        <v>88.325325685547597</v>
      </c>
      <c r="E362" s="2">
        <v>52.9010080743058</v>
      </c>
    </row>
    <row r="363" spans="1:5" x14ac:dyDescent="0.25">
      <c r="A363" s="2">
        <v>3610</v>
      </c>
      <c r="B363" s="2" t="s">
        <v>1714</v>
      </c>
      <c r="C363" s="2">
        <v>84.492321842980502</v>
      </c>
      <c r="D363" s="2">
        <v>88.132284685236399</v>
      </c>
      <c r="E363" s="2">
        <v>52.750662674648403</v>
      </c>
    </row>
    <row r="364" spans="1:5" x14ac:dyDescent="0.25">
      <c r="A364" s="2">
        <v>3620</v>
      </c>
      <c r="B364" s="2" t="s">
        <v>1714</v>
      </c>
      <c r="C364" s="2">
        <v>84.492321842980502</v>
      </c>
      <c r="D364" s="2">
        <v>87.944702005228905</v>
      </c>
      <c r="E364" s="2">
        <v>52.601148158912103</v>
      </c>
    </row>
    <row r="365" spans="1:5" x14ac:dyDescent="0.25">
      <c r="A365" s="2">
        <v>3630</v>
      </c>
      <c r="B365" s="2" t="s">
        <v>1714</v>
      </c>
      <c r="C365" s="2">
        <v>84.492321842980502</v>
      </c>
      <c r="D365" s="2">
        <v>87.762369574988696</v>
      </c>
      <c r="E365" s="2">
        <v>52.452455036863</v>
      </c>
    </row>
    <row r="366" spans="1:5" x14ac:dyDescent="0.25">
      <c r="A366" s="2">
        <v>3640</v>
      </c>
      <c r="B366" s="2" t="s">
        <v>1714</v>
      </c>
      <c r="C366" s="2">
        <v>84.492321842980502</v>
      </c>
      <c r="D366" s="2">
        <v>87.585087175737996</v>
      </c>
      <c r="E366" s="2">
        <v>52.3045742995618</v>
      </c>
    </row>
    <row r="367" spans="1:5" x14ac:dyDescent="0.25">
      <c r="A367" s="2">
        <v>3650</v>
      </c>
      <c r="B367" s="2" t="s">
        <v>1714</v>
      </c>
      <c r="C367" s="2">
        <v>84.492321842980502</v>
      </c>
      <c r="D367" s="2">
        <v>87.412662145061603</v>
      </c>
      <c r="E367" s="2">
        <v>52.157497380829497</v>
      </c>
    </row>
    <row r="368" spans="1:5" x14ac:dyDescent="0.25">
      <c r="A368" s="2">
        <v>3660</v>
      </c>
      <c r="B368" s="2" t="s">
        <v>1714</v>
      </c>
      <c r="C368" s="2">
        <v>84.492321842980502</v>
      </c>
      <c r="D368" s="2">
        <v>87.244909092629797</v>
      </c>
      <c r="E368" s="2">
        <v>52.011216121919396</v>
      </c>
    </row>
    <row r="369" spans="1:5" x14ac:dyDescent="0.25">
      <c r="A369" s="2">
        <v>3670</v>
      </c>
      <c r="B369" s="2" t="s">
        <v>1714</v>
      </c>
      <c r="C369" s="2">
        <v>84.492321842980502</v>
      </c>
      <c r="D369" s="2">
        <v>87.081649626615103</v>
      </c>
      <c r="E369" s="2">
        <v>51.8657227391259</v>
      </c>
    </row>
    <row r="370" spans="1:5" x14ac:dyDescent="0.25">
      <c r="A370" s="2">
        <v>3680</v>
      </c>
      <c r="B370" s="2" t="s">
        <v>1714</v>
      </c>
      <c r="C370" s="2">
        <v>84.492321842980502</v>
      </c>
      <c r="D370" s="2">
        <v>86.922712090406094</v>
      </c>
      <c r="E370" s="2">
        <v>51.721009794088502</v>
      </c>
    </row>
    <row r="371" spans="1:5" x14ac:dyDescent="0.25">
      <c r="A371" s="2">
        <v>3690</v>
      </c>
      <c r="B371" s="2" t="s">
        <v>1714</v>
      </c>
      <c r="C371" s="2">
        <v>84.492321842980502</v>
      </c>
      <c r="D371" s="2">
        <v>86.767931309224096</v>
      </c>
      <c r="E371" s="2">
        <v>51.577070166563303</v>
      </c>
    </row>
    <row r="372" spans="1:5" x14ac:dyDescent="0.25">
      <c r="A372" s="2">
        <v>3700</v>
      </c>
      <c r="B372" s="2" t="s">
        <v>1714</v>
      </c>
      <c r="C372" s="2">
        <v>84.492321842980502</v>
      </c>
      <c r="D372" s="2">
        <v>86.617148346274604</v>
      </c>
      <c r="E372" s="2">
        <v>51.433897029457299</v>
      </c>
    </row>
    <row r="373" spans="1:5" x14ac:dyDescent="0.25">
      <c r="A373" s="2">
        <v>3710</v>
      </c>
      <c r="B373" s="2" t="s">
        <v>1714</v>
      </c>
      <c r="C373" s="2">
        <v>84.492321842980502</v>
      </c>
      <c r="D373" s="2">
        <v>86.470210268070602</v>
      </c>
      <c r="E373" s="2">
        <v>51.291483825937902</v>
      </c>
    </row>
    <row r="374" spans="1:5" x14ac:dyDescent="0.25">
      <c r="A374" s="2">
        <v>3720</v>
      </c>
      <c r="B374" s="2" t="s">
        <v>1714</v>
      </c>
      <c r="C374" s="2">
        <v>84.492321842980502</v>
      </c>
      <c r="D374" s="2">
        <v>86.326969918585107</v>
      </c>
      <c r="E374" s="2">
        <v>51.149824248442897</v>
      </c>
    </row>
    <row r="375" spans="1:5" x14ac:dyDescent="0.25">
      <c r="A375" s="2">
        <v>3730</v>
      </c>
      <c r="B375" s="2" t="s">
        <v>1714</v>
      </c>
      <c r="C375" s="2">
        <v>84.492321842980502</v>
      </c>
      <c r="D375" s="2">
        <v>86.187285701897395</v>
      </c>
      <c r="E375" s="2">
        <v>51.008912219432602</v>
      </c>
    </row>
    <row r="376" spans="1:5" x14ac:dyDescent="0.25">
      <c r="A376" s="2">
        <v>3740</v>
      </c>
      <c r="B376" s="2" t="s">
        <v>1714</v>
      </c>
      <c r="C376" s="2">
        <v>84.492321842980502</v>
      </c>
      <c r="D376" s="2">
        <v>86.051021373017306</v>
      </c>
      <c r="E376" s="2">
        <v>50.868741873740802</v>
      </c>
    </row>
    <row r="377" spans="1:5" x14ac:dyDescent="0.25">
      <c r="A377" s="2">
        <v>3750</v>
      </c>
      <c r="B377" s="2" t="s">
        <v>1714</v>
      </c>
      <c r="C377" s="2">
        <v>84.492321842980502</v>
      </c>
      <c r="D377" s="2">
        <v>85.918045836573</v>
      </c>
      <c r="E377" s="2">
        <v>50.729307542388497</v>
      </c>
    </row>
    <row r="378" spans="1:5" x14ac:dyDescent="0.25">
      <c r="A378" s="2">
        <v>3760</v>
      </c>
      <c r="B378" s="2" t="s">
        <v>1714</v>
      </c>
      <c r="C378" s="2">
        <v>84.492321842980502</v>
      </c>
      <c r="D378" s="2">
        <v>85.788232953074299</v>
      </c>
      <c r="E378" s="2">
        <v>50.5906037377407</v>
      </c>
    </row>
    <row r="379" spans="1:5" x14ac:dyDescent="0.25">
      <c r="A379" s="2">
        <v>3770</v>
      </c>
      <c r="B379" s="2" t="s">
        <v>1714</v>
      </c>
      <c r="C379" s="2">
        <v>84.492321842980502</v>
      </c>
      <c r="D379" s="2">
        <v>85.661461352459099</v>
      </c>
      <c r="E379" s="2">
        <v>50.452625139892596</v>
      </c>
    </row>
    <row r="380" spans="1:5" x14ac:dyDescent="0.25">
      <c r="A380" s="2">
        <v>3780</v>
      </c>
      <c r="B380" s="2" t="s">
        <v>1714</v>
      </c>
      <c r="C380" s="2">
        <v>84.492321842980502</v>
      </c>
      <c r="D380" s="2">
        <v>85.537614254653704</v>
      </c>
      <c r="E380" s="2">
        <v>50.315366584183998</v>
      </c>
    </row>
    <row r="381" spans="1:5" x14ac:dyDescent="0.25">
      <c r="A381" s="2">
        <v>3790</v>
      </c>
      <c r="B381" s="2" t="s">
        <v>1714</v>
      </c>
      <c r="C381" s="2">
        <v>84.492321842980502</v>
      </c>
      <c r="D381" s="2">
        <v>85.416579296880002</v>
      </c>
      <c r="E381" s="2">
        <v>50.178823049746903</v>
      </c>
    </row>
    <row r="382" spans="1:5" x14ac:dyDescent="0.25">
      <c r="A382" s="2">
        <v>3800</v>
      </c>
      <c r="B382" s="2" t="s">
        <v>1714</v>
      </c>
      <c r="C382" s="2">
        <v>84.492321842980502</v>
      </c>
      <c r="D382" s="2">
        <v>85.298248367457205</v>
      </c>
      <c r="E382" s="2">
        <v>50.0429896490011</v>
      </c>
    </row>
    <row r="383" spans="1:5" x14ac:dyDescent="0.25">
      <c r="A383" s="2">
        <v>3810</v>
      </c>
      <c r="B383" s="2" t="s">
        <v>1714</v>
      </c>
      <c r="C383" s="2">
        <v>84.492321842980502</v>
      </c>
      <c r="D383" s="2">
        <v>85.182517445852497</v>
      </c>
      <c r="E383" s="2">
        <v>49.907861618017797</v>
      </c>
    </row>
    <row r="384" spans="1:5" x14ac:dyDescent="0.25">
      <c r="A384" s="2">
        <v>3820</v>
      </c>
      <c r="B384" s="2" t="s">
        <v>1714</v>
      </c>
      <c r="C384" s="2">
        <v>84.492321842980502</v>
      </c>
      <c r="D384" s="2">
        <v>85.069286448748102</v>
      </c>
      <c r="E384" s="2">
        <v>49.773434307679103</v>
      </c>
    </row>
    <row r="385" spans="1:5" x14ac:dyDescent="0.25">
      <c r="A385" s="2">
        <v>3830</v>
      </c>
      <c r="B385" s="2" t="s">
        <v>1714</v>
      </c>
      <c r="C385" s="2">
        <v>84.492321842980502</v>
      </c>
      <c r="D385" s="2">
        <v>84.958459081893395</v>
      </c>
      <c r="E385" s="2">
        <v>49.639703175568002</v>
      </c>
    </row>
    <row r="386" spans="1:5" x14ac:dyDescent="0.25">
      <c r="A386" s="2">
        <v>3840</v>
      </c>
      <c r="B386" s="2" t="s">
        <v>1714</v>
      </c>
      <c r="C386" s="2">
        <v>84.492321842980502</v>
      </c>
      <c r="D386" s="2">
        <v>84.849942697530807</v>
      </c>
      <c r="E386" s="2">
        <v>49.506663778525699</v>
      </c>
    </row>
    <row r="387" spans="1:5" x14ac:dyDescent="0.25">
      <c r="A387" s="2">
        <v>3850</v>
      </c>
      <c r="B387" s="2" t="s">
        <v>1714</v>
      </c>
      <c r="C387" s="2">
        <v>84.492321842980502</v>
      </c>
      <c r="D387" s="2">
        <v>84.743648157178299</v>
      </c>
      <c r="E387" s="2">
        <v>49.374311765824203</v>
      </c>
    </row>
    <row r="388" spans="1:5" x14ac:dyDescent="0.25">
      <c r="A388" s="2">
        <v>3860</v>
      </c>
      <c r="B388" s="2" t="s">
        <v>1714</v>
      </c>
      <c r="C388" s="2">
        <v>84.492321842980502</v>
      </c>
      <c r="D388" s="2">
        <v>84.639489699576004</v>
      </c>
      <c r="E388" s="2">
        <v>49.2426428728999</v>
      </c>
    </row>
    <row r="389" spans="1:5" x14ac:dyDescent="0.25">
      <c r="A389" s="2">
        <v>3870</v>
      </c>
      <c r="B389" s="2" t="s">
        <v>1714</v>
      </c>
      <c r="C389" s="2">
        <v>84.492321842980502</v>
      </c>
      <c r="D389" s="2">
        <v>84.537384813593903</v>
      </c>
      <c r="E389" s="2">
        <v>49.1116529156008</v>
      </c>
    </row>
    <row r="390" spans="1:5" x14ac:dyDescent="0.25">
      <c r="A390" s="2">
        <v>3880</v>
      </c>
      <c r="B390" s="2" t="s">
        <v>1714</v>
      </c>
      <c r="C390" s="2">
        <v>84.492321842980502</v>
      </c>
      <c r="D390" s="2">
        <v>84.437254115919103</v>
      </c>
      <c r="E390" s="2">
        <v>48.981337784909201</v>
      </c>
    </row>
    <row r="391" spans="1:5" x14ac:dyDescent="0.25">
      <c r="A391" s="2">
        <v>3890</v>
      </c>
      <c r="B391" s="2" t="s">
        <v>1714</v>
      </c>
      <c r="C391" s="2">
        <v>84.492321842980502</v>
      </c>
      <c r="D391" s="2">
        <v>84.339021233341697</v>
      </c>
      <c r="E391" s="2">
        <v>48.8516934420946</v>
      </c>
    </row>
    <row r="392" spans="1:5" x14ac:dyDescent="0.25">
      <c r="A392" s="2">
        <v>3900</v>
      </c>
      <c r="B392" s="2" t="s">
        <v>1714</v>
      </c>
      <c r="C392" s="2">
        <v>84.492321842980502</v>
      </c>
      <c r="D392" s="2">
        <v>84.242612689466299</v>
      </c>
      <c r="E392" s="2">
        <v>48.722715914264697</v>
      </c>
    </row>
    <row r="393" spans="1:5" x14ac:dyDescent="0.25">
      <c r="A393" s="2">
        <v>3910</v>
      </c>
      <c r="B393" s="2" t="s">
        <v>1714</v>
      </c>
      <c r="C393" s="2">
        <v>84.492321842980502</v>
      </c>
      <c r="D393" s="2">
        <v>84.147957795682899</v>
      </c>
      <c r="E393" s="2">
        <v>48.594401290279301</v>
      </c>
    </row>
    <row r="394" spans="1:5" x14ac:dyDescent="0.25">
      <c r="A394" s="2">
        <v>3920</v>
      </c>
      <c r="B394" s="2" t="s">
        <v>1714</v>
      </c>
      <c r="C394" s="2">
        <v>84.492321842980502</v>
      </c>
      <c r="D394" s="2">
        <v>84.054988546235293</v>
      </c>
      <c r="E394" s="2">
        <v>48.466745716999803</v>
      </c>
    </row>
    <row r="395" spans="1:5" x14ac:dyDescent="0.25">
      <c r="A395" s="2">
        <v>3930</v>
      </c>
      <c r="B395" s="2" t="s">
        <v>1714</v>
      </c>
      <c r="C395" s="2">
        <v>84.492321842980502</v>
      </c>
      <c r="D395" s="2">
        <v>83.9636395172368</v>
      </c>
      <c r="E395" s="2">
        <v>48.339745395840502</v>
      </c>
    </row>
    <row r="396" spans="1:5" x14ac:dyDescent="0.25">
      <c r="A396" s="2">
        <v>3940</v>
      </c>
      <c r="B396" s="2" t="s">
        <v>1714</v>
      </c>
      <c r="C396" s="2">
        <v>84.492321842980502</v>
      </c>
      <c r="D396" s="2">
        <v>83.873847769479298</v>
      </c>
      <c r="E396" s="2">
        <v>48.213396579604698</v>
      </c>
    </row>
    <row r="397" spans="1:5" x14ac:dyDescent="0.25">
      <c r="A397" s="2">
        <v>3950</v>
      </c>
      <c r="B397" s="2" t="s">
        <v>1714</v>
      </c>
      <c r="C397" s="2">
        <v>84.492321842980502</v>
      </c>
      <c r="D397" s="2">
        <v>83.785552754898603</v>
      </c>
      <c r="E397" s="2">
        <v>48.087695569574102</v>
      </c>
    </row>
    <row r="398" spans="1:5" x14ac:dyDescent="0.25">
      <c r="A398" s="2">
        <v>3960</v>
      </c>
      <c r="B398" s="2" t="s">
        <v>1714</v>
      </c>
      <c r="C398" s="2">
        <v>84.492321842980502</v>
      </c>
      <c r="D398" s="2">
        <v>83.698696226555995</v>
      </c>
      <c r="E398" s="2">
        <v>47.962638712835897</v>
      </c>
    </row>
    <row r="399" spans="1:5" x14ac:dyDescent="0.25">
      <c r="A399" s="2">
        <v>3970</v>
      </c>
      <c r="B399" s="2" t="s">
        <v>1714</v>
      </c>
      <c r="C399" s="2">
        <v>84.492321842980502</v>
      </c>
      <c r="D399" s="2">
        <v>83.613222152001399</v>
      </c>
      <c r="E399" s="2">
        <v>47.8382223998236</v>
      </c>
    </row>
    <row r="400" spans="1:5" x14ac:dyDescent="0.25">
      <c r="A400" s="2">
        <v>3980</v>
      </c>
      <c r="B400" s="2" t="s">
        <v>1714</v>
      </c>
      <c r="C400" s="2">
        <v>84.492321842980502</v>
      </c>
      <c r="D400" s="2">
        <v>83.529076629896096</v>
      </c>
      <c r="E400" s="2">
        <v>47.714443062059601</v>
      </c>
    </row>
    <row r="401" spans="1:5" x14ac:dyDescent="0.25">
      <c r="A401" s="2">
        <v>3990</v>
      </c>
      <c r="B401" s="2" t="s">
        <v>1714</v>
      </c>
      <c r="C401" s="2">
        <v>84.492321842980502</v>
      </c>
      <c r="D401" s="2">
        <v>83.446207809768595</v>
      </c>
      <c r="E401" s="2">
        <v>47.591297170074398</v>
      </c>
    </row>
    <row r="402" spans="1:5" x14ac:dyDescent="0.25">
      <c r="A402" s="2">
        <v>4000</v>
      </c>
      <c r="B402" s="2" t="s">
        <v>1714</v>
      </c>
      <c r="C402" s="2">
        <v>84.492321842980502</v>
      </c>
      <c r="D402" s="2">
        <v>83.364565814788094</v>
      </c>
      <c r="E402" s="2">
        <v>47.468781231495903</v>
      </c>
    </row>
    <row r="403" spans="1:5" x14ac:dyDescent="0.25">
      <c r="A403" s="2">
        <v>4010</v>
      </c>
      <c r="B403" s="2" t="s">
        <v>1714</v>
      </c>
      <c r="C403" s="2">
        <v>84.492321842980502</v>
      </c>
      <c r="D403" s="2">
        <v>83.2841026674391</v>
      </c>
      <c r="E403" s="2">
        <v>47.346891789289003</v>
      </c>
    </row>
    <row r="404" spans="1:5" x14ac:dyDescent="0.25">
      <c r="A404" s="2">
        <v>4020</v>
      </c>
      <c r="B404" s="2" t="s">
        <v>1714</v>
      </c>
      <c r="C404" s="2">
        <v>84.492321842980502</v>
      </c>
      <c r="D404" s="2">
        <v>83.204772217992499</v>
      </c>
      <c r="E404" s="2">
        <v>47.225625420136303</v>
      </c>
    </row>
    <row r="405" spans="1:5" x14ac:dyDescent="0.25">
      <c r="A405" s="2">
        <v>4030</v>
      </c>
      <c r="B405" s="2" t="s">
        <v>1714</v>
      </c>
      <c r="C405" s="2">
        <v>84.492321842980502</v>
      </c>
      <c r="D405" s="2">
        <v>83.126530075663695</v>
      </c>
      <c r="E405" s="2">
        <v>47.104978732947203</v>
      </c>
    </row>
    <row r="406" spans="1:5" x14ac:dyDescent="0.25">
      <c r="A406" s="2">
        <v>4040</v>
      </c>
      <c r="B406" s="2" t="s">
        <v>1714</v>
      </c>
      <c r="C406" s="2">
        <v>84.492321842980502</v>
      </c>
      <c r="D406" s="2">
        <v>83.0493335423605</v>
      </c>
      <c r="E406" s="2">
        <v>46.9849483674829</v>
      </c>
    </row>
    <row r="407" spans="1:5" x14ac:dyDescent="0.25">
      <c r="A407" s="2">
        <v>4050</v>
      </c>
      <c r="B407" s="2" t="s">
        <v>1714</v>
      </c>
      <c r="C407" s="2">
        <v>84.492321842980502</v>
      </c>
      <c r="D407" s="2">
        <v>82.9731415489196</v>
      </c>
      <c r="E407" s="2">
        <v>46.865530993091099</v>
      </c>
    </row>
    <row r="408" spans="1:5" x14ac:dyDescent="0.25">
      <c r="A408" s="2">
        <v>4060</v>
      </c>
      <c r="B408" s="2" t="s">
        <v>1714</v>
      </c>
      <c r="C408" s="2">
        <v>84.492321842980502</v>
      </c>
      <c r="D408" s="2">
        <v>82.897914593741206</v>
      </c>
      <c r="E408" s="2">
        <v>46.746723307538197</v>
      </c>
    </row>
    <row r="409" spans="1:5" x14ac:dyDescent="0.25">
      <c r="A409" s="2">
        <v>4070</v>
      </c>
      <c r="B409" s="2" t="s">
        <v>1714</v>
      </c>
      <c r="C409" s="2">
        <v>84.492321842980502</v>
      </c>
      <c r="D409" s="2">
        <v>82.823614683731293</v>
      </c>
      <c r="E409" s="2">
        <v>46.628522035932299</v>
      </c>
    </row>
    <row r="410" spans="1:5" x14ac:dyDescent="0.25">
      <c r="A410" s="2">
        <v>4080</v>
      </c>
      <c r="B410" s="2" t="s">
        <v>1714</v>
      </c>
      <c r="C410" s="2">
        <v>84.492321842980502</v>
      </c>
      <c r="D410" s="2">
        <v>82.750205277462598</v>
      </c>
      <c r="E410" s="2">
        <v>46.510923929730602</v>
      </c>
    </row>
    <row r="411" spans="1:5" x14ac:dyDescent="0.25">
      <c r="A411" s="2">
        <v>4090</v>
      </c>
      <c r="B411" s="2" t="s">
        <v>1714</v>
      </c>
      <c r="C411" s="2">
        <v>84.492321842980502</v>
      </c>
      <c r="D411" s="2">
        <v>82.677651230472605</v>
      </c>
      <c r="E411" s="2">
        <v>46.393925765821002</v>
      </c>
    </row>
    <row r="412" spans="1:5" x14ac:dyDescent="0.25">
      <c r="A412" s="2">
        <v>4100</v>
      </c>
      <c r="B412" s="2" t="s">
        <v>1714</v>
      </c>
      <c r="C412" s="2">
        <v>84.492321842980502</v>
      </c>
      <c r="D412" s="2">
        <v>82.605918742619096</v>
      </c>
      <c r="E412" s="2">
        <v>46.277524345675303</v>
      </c>
    </row>
    <row r="413" spans="1:5" x14ac:dyDescent="0.25">
      <c r="A413" s="2">
        <v>4110</v>
      </c>
      <c r="B413" s="2" t="s">
        <v>1714</v>
      </c>
      <c r="C413" s="2">
        <v>84.492321842980502</v>
      </c>
      <c r="D413" s="2">
        <v>82.534975307414001</v>
      </c>
      <c r="E413" s="2">
        <v>46.1617164945647</v>
      </c>
    </row>
    <row r="414" spans="1:5" x14ac:dyDescent="0.25">
      <c r="A414" s="2">
        <v>4120</v>
      </c>
      <c r="B414" s="2" t="s">
        <v>1714</v>
      </c>
      <c r="C414" s="2">
        <v>84.492321842980502</v>
      </c>
      <c r="D414" s="2">
        <v>82.464789663261996</v>
      </c>
      <c r="E414" s="2">
        <v>46.046499060836098</v>
      </c>
    </row>
    <row r="415" spans="1:5" x14ac:dyDescent="0.25">
      <c r="A415" s="2">
        <v>4130</v>
      </c>
      <c r="B415" s="2" t="s">
        <v>1714</v>
      </c>
      <c r="C415" s="2">
        <v>84.492321842980502</v>
      </c>
      <c r="D415" s="2">
        <v>82.395331746531596</v>
      </c>
      <c r="E415" s="2">
        <v>45.931868915241502</v>
      </c>
    </row>
    <row r="416" spans="1:5" x14ac:dyDescent="0.25">
      <c r="A416" s="2">
        <v>4140</v>
      </c>
      <c r="B416" s="2" t="s">
        <v>1714</v>
      </c>
      <c r="C416" s="2">
        <v>84.492321842980502</v>
      </c>
      <c r="D416" s="2">
        <v>82.326572646392606</v>
      </c>
      <c r="E416" s="2">
        <v>45.817822950315502</v>
      </c>
    </row>
    <row r="417" spans="1:5" x14ac:dyDescent="0.25">
      <c r="A417" s="2">
        <v>4150</v>
      </c>
      <c r="B417" s="2" t="s">
        <v>1714</v>
      </c>
      <c r="C417" s="2">
        <v>84.492321842980502</v>
      </c>
      <c r="D417" s="2">
        <v>82.258484561349405</v>
      </c>
      <c r="E417" s="2">
        <v>45.7043580798004</v>
      </c>
    </row>
    <row r="418" spans="1:5" x14ac:dyDescent="0.25">
      <c r="A418" s="2">
        <v>4160</v>
      </c>
      <c r="B418" s="2" t="s">
        <v>1714</v>
      </c>
      <c r="C418" s="2">
        <v>84.492321842980502</v>
      </c>
      <c r="D418" s="2">
        <v>82.191040757409098</v>
      </c>
      <c r="E418" s="2">
        <v>45.591471238110898</v>
      </c>
    </row>
    <row r="419" spans="1:5" x14ac:dyDescent="0.25">
      <c r="A419" s="2">
        <v>4170</v>
      </c>
      <c r="B419" s="2" t="s">
        <v>1714</v>
      </c>
      <c r="C419" s="2">
        <v>84.492321842980502</v>
      </c>
      <c r="D419" s="2">
        <v>82.124215527822699</v>
      </c>
      <c r="E419" s="2">
        <v>45.479159379839402</v>
      </c>
    </row>
    <row r="420" spans="1:5" x14ac:dyDescent="0.25">
      <c r="A420" s="2">
        <v>4180</v>
      </c>
      <c r="B420" s="2" t="s">
        <v>1714</v>
      </c>
      <c r="C420" s="2">
        <v>84.492321842980502</v>
      </c>
      <c r="D420" s="2">
        <v>82.057984154339806</v>
      </c>
      <c r="E420" s="2">
        <v>45.367419479292998</v>
      </c>
    </row>
    <row r="421" spans="1:5" x14ac:dyDescent="0.25">
      <c r="A421" s="2">
        <v>4190</v>
      </c>
      <c r="B421" s="2" t="s">
        <v>1714</v>
      </c>
      <c r="C421" s="2">
        <v>84.492321842980502</v>
      </c>
      <c r="D421" s="2">
        <v>81.992322869919505</v>
      </c>
      <c r="E421" s="2">
        <v>45.256248530065498</v>
      </c>
    </row>
    <row r="422" spans="1:5" x14ac:dyDescent="0.25">
      <c r="A422" s="2">
        <v>4200</v>
      </c>
      <c r="B422" s="2" t="s">
        <v>1714</v>
      </c>
      <c r="C422" s="2">
        <v>84.492321842980502</v>
      </c>
      <c r="D422" s="2">
        <v>81.927208822844094</v>
      </c>
      <c r="E422" s="2">
        <v>45.1456435446377</v>
      </c>
    </row>
    <row r="423" spans="1:5" x14ac:dyDescent="0.25">
      <c r="A423" s="2">
        <v>4210</v>
      </c>
      <c r="B423" s="2" t="s">
        <v>1714</v>
      </c>
      <c r="C423" s="2">
        <v>84.492321842980502</v>
      </c>
      <c r="D423" s="2">
        <v>81.862620042181604</v>
      </c>
      <c r="E423" s="2">
        <v>45.035601554004501</v>
      </c>
    </row>
    <row r="424" spans="1:5" x14ac:dyDescent="0.25">
      <c r="A424" s="2">
        <v>4220</v>
      </c>
      <c r="B424" s="2" t="s">
        <v>1714</v>
      </c>
      <c r="C424" s="2">
        <v>84.492321842980502</v>
      </c>
      <c r="D424" s="2">
        <v>81.798535404546399</v>
      </c>
      <c r="E424" s="2">
        <v>44.926119607328197</v>
      </c>
    </row>
    <row r="425" spans="1:5" x14ac:dyDescent="0.25">
      <c r="A425" s="2">
        <v>4230</v>
      </c>
      <c r="B425" s="2" t="s">
        <v>1714</v>
      </c>
      <c r="C425" s="2">
        <v>84.492321842980502</v>
      </c>
      <c r="D425" s="2">
        <v>81.734934602110997</v>
      </c>
      <c r="E425" s="2">
        <v>44.817194771612201</v>
      </c>
    </row>
    <row r="426" spans="1:5" x14ac:dyDescent="0.25">
      <c r="A426" s="2">
        <v>4240</v>
      </c>
      <c r="B426" s="2" t="s">
        <v>1714</v>
      </c>
      <c r="C426" s="2">
        <v>84.492321842980502</v>
      </c>
      <c r="D426" s="2">
        <v>81.671798111819001</v>
      </c>
      <c r="E426" s="2">
        <v>44.708824131397698</v>
      </c>
    </row>
    <row r="427" spans="1:5" x14ac:dyDescent="0.25">
      <c r="A427" s="2">
        <v>4250</v>
      </c>
      <c r="B427" s="2" t="s">
        <v>1714</v>
      </c>
      <c r="C427" s="2">
        <v>84.492321842980502</v>
      </c>
      <c r="D427" s="2">
        <v>81.609107165756996</v>
      </c>
      <c r="E427" s="2">
        <v>44.6010047884795</v>
      </c>
    </row>
    <row r="428" spans="1:5" x14ac:dyDescent="0.25">
      <c r="A428" s="2">
        <v>4260</v>
      </c>
      <c r="B428" s="2" t="s">
        <v>1714</v>
      </c>
      <c r="C428" s="2">
        <v>84.492321842980502</v>
      </c>
      <c r="D428" s="2">
        <v>81.546843722640006</v>
      </c>
      <c r="E428" s="2">
        <v>44.4937338616378</v>
      </c>
    </row>
    <row r="429" spans="1:5" x14ac:dyDescent="0.25">
      <c r="A429" s="2">
        <v>4270</v>
      </c>
      <c r="B429" s="2" t="s">
        <v>1714</v>
      </c>
      <c r="C429" s="2">
        <v>84.492321842980502</v>
      </c>
      <c r="D429" s="2">
        <v>81.484990440369103</v>
      </c>
      <c r="E429" s="2">
        <v>44.387008486388098</v>
      </c>
    </row>
    <row r="430" spans="1:5" x14ac:dyDescent="0.25">
      <c r="A430" s="2">
        <v>4280</v>
      </c>
      <c r="B430" s="2" t="s">
        <v>1714</v>
      </c>
      <c r="C430" s="2">
        <v>84.492321842980502</v>
      </c>
      <c r="D430" s="2">
        <v>81.423530649621298</v>
      </c>
      <c r="E430" s="2">
        <v>44.280825814745</v>
      </c>
    </row>
    <row r="431" spans="1:5" x14ac:dyDescent="0.25">
      <c r="A431" s="2">
        <v>4290</v>
      </c>
      <c r="B431" s="2" t="s">
        <v>1714</v>
      </c>
      <c r="C431" s="2">
        <v>84.492321842980502</v>
      </c>
      <c r="D431" s="2">
        <v>81.362448328431896</v>
      </c>
      <c r="E431" s="2">
        <v>44.175183014999597</v>
      </c>
    </row>
    <row r="432" spans="1:5" x14ac:dyDescent="0.25">
      <c r="A432" s="2">
        <v>4300</v>
      </c>
      <c r="B432" s="2" t="s">
        <v>1714</v>
      </c>
      <c r="C432" s="2">
        <v>84.492321842980502</v>
      </c>
      <c r="D432" s="2">
        <v>81.301728077733699</v>
      </c>
      <c r="E432" s="2">
        <v>44.070077271509703</v>
      </c>
    </row>
    <row r="433" spans="1:5" x14ac:dyDescent="0.25">
      <c r="A433" s="2">
        <v>4310</v>
      </c>
      <c r="B433" s="2" t="s">
        <v>1714</v>
      </c>
      <c r="C433" s="2">
        <v>84.492321842980502</v>
      </c>
      <c r="D433" s="2">
        <v>81.2413550978156</v>
      </c>
      <c r="E433" s="2">
        <v>43.965505784501303</v>
      </c>
    </row>
    <row r="434" spans="1:5" x14ac:dyDescent="0.25">
      <c r="A434" s="2">
        <v>4320</v>
      </c>
      <c r="B434" s="2" t="s">
        <v>1714</v>
      </c>
      <c r="C434" s="2">
        <v>84.492321842980502</v>
      </c>
      <c r="D434" s="2">
        <v>81.181315165666106</v>
      </c>
      <c r="E434" s="2">
        <v>43.861465769882003</v>
      </c>
    </row>
    <row r="435" spans="1:5" x14ac:dyDescent="0.25">
      <c r="A435" s="2">
        <v>4330</v>
      </c>
      <c r="B435" s="2" t="s">
        <v>1714</v>
      </c>
      <c r="C435" s="2">
        <v>84.492321842980502</v>
      </c>
      <c r="D435" s="2">
        <v>81.121594613169904</v>
      </c>
      <c r="E435" s="2">
        <v>43.757954459062198</v>
      </c>
    </row>
    <row r="436" spans="1:5" x14ac:dyDescent="0.25">
      <c r="A436" s="2">
        <v>4340</v>
      </c>
      <c r="B436" s="2" t="s">
        <v>1714</v>
      </c>
      <c r="C436" s="2">
        <v>84.492321842980502</v>
      </c>
      <c r="D436" s="2">
        <v>81.062180306123693</v>
      </c>
      <c r="E436" s="2">
        <v>43.654969098786196</v>
      </c>
    </row>
    <row r="437" spans="1:5" x14ac:dyDescent="0.25">
      <c r="A437" s="2">
        <v>4350</v>
      </c>
      <c r="B437" s="2" t="s">
        <v>1714</v>
      </c>
      <c r="C437" s="2">
        <v>84.492321842980502</v>
      </c>
      <c r="D437" s="2">
        <v>81.003059624041995</v>
      </c>
      <c r="E437" s="2">
        <v>43.552506950971903</v>
      </c>
    </row>
    <row r="438" spans="1:5" x14ac:dyDescent="0.25">
      <c r="A438" s="2">
        <v>4360</v>
      </c>
      <c r="B438" s="2" t="s">
        <v>1714</v>
      </c>
      <c r="C438" s="2">
        <v>84.492321842980502</v>
      </c>
      <c r="D438" s="2">
        <v>80.944220440720997</v>
      </c>
      <c r="E438" s="2">
        <v>43.450565292557798</v>
      </c>
    </row>
    <row r="439" spans="1:5" x14ac:dyDescent="0.25">
      <c r="A439" s="2">
        <v>4370</v>
      </c>
      <c r="B439" s="2" t="s">
        <v>1714</v>
      </c>
      <c r="C439" s="2">
        <v>84.492321842980502</v>
      </c>
      <c r="D439" s="2">
        <v>80.8856511055358</v>
      </c>
      <c r="E439" s="2">
        <v>43.349141415356101</v>
      </c>
    </row>
    <row r="440" spans="1:5" x14ac:dyDescent="0.25">
      <c r="A440" s="2">
        <v>4380</v>
      </c>
      <c r="B440" s="2" t="s">
        <v>1714</v>
      </c>
      <c r="C440" s="2">
        <v>84.492321842980502</v>
      </c>
      <c r="D440" s="2">
        <v>80.827340425439203</v>
      </c>
      <c r="E440" s="2">
        <v>43.248232625914198</v>
      </c>
    </row>
    <row r="441" spans="1:5" x14ac:dyDescent="0.25">
      <c r="A441" s="2">
        <v>4390</v>
      </c>
      <c r="B441" s="2" t="s">
        <v>1714</v>
      </c>
      <c r="C441" s="2">
        <v>84.492321842980502</v>
      </c>
      <c r="D441" s="2">
        <v>80.769277647638603</v>
      </c>
      <c r="E441" s="2">
        <v>43.147836245380503</v>
      </c>
    </row>
    <row r="442" spans="1:5" x14ac:dyDescent="0.25">
      <c r="A442" s="2">
        <v>4400</v>
      </c>
      <c r="B442" s="2" t="s">
        <v>1714</v>
      </c>
      <c r="C442" s="2">
        <v>84.492321842980502</v>
      </c>
      <c r="D442" s="2">
        <v>80.711452442924298</v>
      </c>
      <c r="E442" s="2">
        <v>43.047949609376097</v>
      </c>
    </row>
    <row r="443" spans="1:5" x14ac:dyDescent="0.25">
      <c r="A443" s="2">
        <v>4410</v>
      </c>
      <c r="B443" s="2" t="s">
        <v>1714</v>
      </c>
      <c r="C443" s="2">
        <v>84.492321842980502</v>
      </c>
      <c r="D443" s="2">
        <v>80.653854889625194</v>
      </c>
      <c r="E443" s="2">
        <v>42.948570067871898</v>
      </c>
    </row>
    <row r="444" spans="1:5" x14ac:dyDescent="0.25">
      <c r="A444" s="2">
        <v>4420</v>
      </c>
      <c r="B444" s="2" t="s">
        <v>1714</v>
      </c>
      <c r="C444" s="2">
        <v>84.492321842980502</v>
      </c>
      <c r="D444" s="2">
        <v>80.596475458167703</v>
      </c>
      <c r="E444" s="2">
        <v>42.849694985069497</v>
      </c>
    </row>
    <row r="445" spans="1:5" x14ac:dyDescent="0.25">
      <c r="A445" s="2">
        <v>4430</v>
      </c>
      <c r="B445" s="2" t="s">
        <v>1714</v>
      </c>
      <c r="C445" s="2">
        <v>84.492321842980502</v>
      </c>
      <c r="D445" s="2">
        <v>80.539304996216103</v>
      </c>
      <c r="E445" s="2">
        <v>42.751321739287697</v>
      </c>
    </row>
    <row r="446" spans="1:5" x14ac:dyDescent="0.25">
      <c r="A446" s="2">
        <v>4440</v>
      </c>
      <c r="B446" s="2" t="s">
        <v>1714</v>
      </c>
      <c r="C446" s="2">
        <v>84.492321842980502</v>
      </c>
      <c r="D446" s="2">
        <v>80.482334714371106</v>
      </c>
      <c r="E446" s="2">
        <v>42.653447722852</v>
      </c>
    </row>
    <row r="447" spans="1:5" x14ac:dyDescent="0.25">
      <c r="A447" s="2">
        <v>4450</v>
      </c>
      <c r="B447" s="2" t="s">
        <v>1714</v>
      </c>
      <c r="C447" s="2">
        <v>84.492321842980502</v>
      </c>
      <c r="D447" s="2">
        <v>80.425556172408093</v>
      </c>
      <c r="E447" s="2">
        <v>42.5560703419874</v>
      </c>
    </row>
    <row r="448" spans="1:5" x14ac:dyDescent="0.25">
      <c r="A448" s="2">
        <v>4460</v>
      </c>
      <c r="B448" s="2" t="s">
        <v>1714</v>
      </c>
      <c r="C448" s="2">
        <v>84.492321842980502</v>
      </c>
      <c r="D448" s="2">
        <v>80.368961266031505</v>
      </c>
      <c r="E448" s="2">
        <v>42.459187016716299</v>
      </c>
    </row>
    <row r="449" spans="1:5" x14ac:dyDescent="0.25">
      <c r="A449" s="2">
        <v>4470</v>
      </c>
      <c r="B449" s="2" t="s">
        <v>1714</v>
      </c>
      <c r="C449" s="2">
        <v>84.492321842980502</v>
      </c>
      <c r="D449" s="2">
        <v>80.312542214128896</v>
      </c>
      <c r="E449" s="2">
        <v>42.362795180757203</v>
      </c>
    </row>
    <row r="450" spans="1:5" x14ac:dyDescent="0.25">
      <c r="A450" s="2">
        <v>4480</v>
      </c>
      <c r="B450" s="2" t="s">
        <v>1714</v>
      </c>
      <c r="C450" s="2">
        <v>84.492321842980502</v>
      </c>
      <c r="D450" s="2">
        <v>80.256291546503803</v>
      </c>
      <c r="E450" s="2">
        <v>42.266892281428603</v>
      </c>
    </row>
    <row r="451" spans="1:5" x14ac:dyDescent="0.25">
      <c r="A451" s="2">
        <v>4490</v>
      </c>
      <c r="B451" s="2" t="s">
        <v>1714</v>
      </c>
      <c r="C451" s="2">
        <v>84.492321842980502</v>
      </c>
      <c r="D451" s="2">
        <v>80.200202092070597</v>
      </c>
      <c r="E451" s="2">
        <v>42.171475779554001</v>
      </c>
    </row>
    <row r="452" spans="1:5" x14ac:dyDescent="0.25">
      <c r="A452" s="2">
        <v>4500</v>
      </c>
      <c r="B452" s="2" t="s">
        <v>1714</v>
      </c>
      <c r="C452" s="2">
        <v>84.492321842980502</v>
      </c>
      <c r="D452" s="2">
        <v>80.144266967494104</v>
      </c>
      <c r="E452" s="2">
        <v>42.0765431493693</v>
      </c>
    </row>
    <row r="453" spans="1:5" x14ac:dyDescent="0.25">
      <c r="A453" s="2">
        <v>4510</v>
      </c>
      <c r="B453" s="2" t="s">
        <v>1714</v>
      </c>
      <c r="C453" s="2">
        <v>84.492321842980502</v>
      </c>
      <c r="D453" s="2">
        <v>80.088479566255998</v>
      </c>
      <c r="E453" s="2">
        <v>41.982091878433998</v>
      </c>
    </row>
    <row r="454" spans="1:5" x14ac:dyDescent="0.25">
      <c r="A454" s="2">
        <v>4520</v>
      </c>
      <c r="B454" s="2" t="s">
        <v>1714</v>
      </c>
      <c r="C454" s="2">
        <v>84.492321842980502</v>
      </c>
      <c r="D454" s="2">
        <v>80.032833548133695</v>
      </c>
      <c r="E454" s="2">
        <v>41.888119467543497</v>
      </c>
    </row>
    <row r="455" spans="1:5" x14ac:dyDescent="0.25">
      <c r="A455" s="2">
        <v>4530</v>
      </c>
      <c r="B455" s="2" t="s">
        <v>1714</v>
      </c>
      <c r="C455" s="2">
        <v>84.492321842980502</v>
      </c>
      <c r="D455" s="2">
        <v>79.977322829073699</v>
      </c>
      <c r="E455" s="2">
        <v>41.794623430642702</v>
      </c>
    </row>
    <row r="456" spans="1:5" x14ac:dyDescent="0.25">
      <c r="A456" s="2">
        <v>4540</v>
      </c>
      <c r="B456" s="2" t="s">
        <v>1714</v>
      </c>
      <c r="C456" s="2">
        <v>84.492321842980502</v>
      </c>
      <c r="D456" s="2">
        <v>79.921941571447903</v>
      </c>
      <c r="E456" s="2">
        <v>41.701601294743597</v>
      </c>
    </row>
    <row r="457" spans="1:5" x14ac:dyDescent="0.25">
      <c r="A457" s="2">
        <v>4550</v>
      </c>
      <c r="B457" s="2" t="s">
        <v>1714</v>
      </c>
      <c r="C457" s="2">
        <v>84.492321842980502</v>
      </c>
      <c r="D457" s="2">
        <v>79.866684174675996</v>
      </c>
      <c r="E457" s="2">
        <v>41.609050599842199</v>
      </c>
    </row>
    <row r="458" spans="1:5" x14ac:dyDescent="0.25">
      <c r="A458" s="2">
        <v>4560</v>
      </c>
      <c r="B458" s="2" t="s">
        <v>1714</v>
      </c>
      <c r="C458" s="2">
        <v>84.492321842980502</v>
      </c>
      <c r="D458" s="2">
        <v>79.811545266200895</v>
      </c>
      <c r="E458" s="2">
        <v>41.5169688988384</v>
      </c>
    </row>
    <row r="459" spans="1:5" x14ac:dyDescent="0.25">
      <c r="A459" s="2">
        <v>4570</v>
      </c>
      <c r="B459" s="2" t="s">
        <v>1714</v>
      </c>
      <c r="C459" s="2">
        <v>84.492321842980502</v>
      </c>
      <c r="D459" s="2">
        <v>79.756519692803707</v>
      </c>
      <c r="E459" s="2">
        <v>41.4253537574576</v>
      </c>
    </row>
    <row r="460" spans="1:5" x14ac:dyDescent="0.25">
      <c r="A460" s="2">
        <v>4580</v>
      </c>
      <c r="B460" s="2" t="s">
        <v>1714</v>
      </c>
      <c r="C460" s="2">
        <v>84.492321842980502</v>
      </c>
      <c r="D460" s="2">
        <v>79.701602512246495</v>
      </c>
      <c r="E460" s="2">
        <v>41.334202754172999</v>
      </c>
    </row>
    <row r="461" spans="1:5" x14ac:dyDescent="0.25">
      <c r="A461" s="2">
        <v>4590</v>
      </c>
      <c r="B461" s="2" t="s">
        <v>1714</v>
      </c>
      <c r="C461" s="2">
        <v>84.492321842980502</v>
      </c>
      <c r="D461" s="2">
        <v>79.646788985228497</v>
      </c>
      <c r="E461" s="2">
        <v>41.243513480128598</v>
      </c>
    </row>
    <row r="462" spans="1:5" x14ac:dyDescent="0.25">
      <c r="A462" s="2">
        <v>4600</v>
      </c>
      <c r="B462" s="2" t="s">
        <v>1714</v>
      </c>
      <c r="C462" s="2">
        <v>84.492321842980502</v>
      </c>
      <c r="D462" s="2">
        <v>79.592074567647401</v>
      </c>
      <c r="E462" s="2">
        <v>41.153283539065498</v>
      </c>
    </row>
    <row r="463" spans="1:5" x14ac:dyDescent="0.25">
      <c r="A463" s="2">
        <v>4610</v>
      </c>
      <c r="B463" s="2" t="s">
        <v>1714</v>
      </c>
      <c r="C463" s="2">
        <v>84.492321842980502</v>
      </c>
      <c r="D463" s="2">
        <v>79.537454903149893</v>
      </c>
      <c r="E463" s="2">
        <v>41.063510547247901</v>
      </c>
    </row>
    <row r="464" spans="1:5" x14ac:dyDescent="0.25">
      <c r="A464" s="2">
        <v>4620</v>
      </c>
      <c r="B464" s="2" t="s">
        <v>1714</v>
      </c>
      <c r="C464" s="2">
        <v>84.492321842980502</v>
      </c>
      <c r="D464" s="2">
        <v>79.482925815963398</v>
      </c>
      <c r="E464" s="2">
        <v>40.9741921333897</v>
      </c>
    </row>
    <row r="465" spans="1:5" x14ac:dyDescent="0.25">
      <c r="A465" s="2">
        <v>4630</v>
      </c>
      <c r="B465" s="2" t="s">
        <v>1714</v>
      </c>
      <c r="C465" s="2">
        <v>84.492321842980502</v>
      </c>
      <c r="D465" s="2">
        <v>79.428483303998902</v>
      </c>
      <c r="E465" s="2">
        <v>40.885325938583101</v>
      </c>
    </row>
    <row r="466" spans="1:5" x14ac:dyDescent="0.25">
      <c r="A466" s="2">
        <v>4640</v>
      </c>
      <c r="B466" s="2" t="s">
        <v>1714</v>
      </c>
      <c r="C466" s="2">
        <v>84.492321842980502</v>
      </c>
      <c r="D466" s="2">
        <v>79.374123532212394</v>
      </c>
      <c r="E466" s="2">
        <v>40.796909616228596</v>
      </c>
    </row>
    <row r="467" spans="1:5" x14ac:dyDescent="0.25">
      <c r="A467" s="2">
        <v>4650</v>
      </c>
      <c r="B467" s="2" t="s">
        <v>1714</v>
      </c>
      <c r="C467" s="2">
        <v>84.492321842980502</v>
      </c>
      <c r="D467" s="2">
        <v>79.319842826217197</v>
      </c>
      <c r="E467" s="2">
        <v>40.708940831964199</v>
      </c>
    </row>
    <row r="468" spans="1:5" x14ac:dyDescent="0.25">
      <c r="A468" s="2">
        <v>4660</v>
      </c>
      <c r="B468" s="2" t="s">
        <v>1714</v>
      </c>
      <c r="C468" s="2">
        <v>84.492321842980502</v>
      </c>
      <c r="D468" s="2">
        <v>79.265637666135902</v>
      </c>
      <c r="E468" s="2">
        <v>40.621417263597699</v>
      </c>
    </row>
    <row r="469" spans="1:5" x14ac:dyDescent="0.25">
      <c r="A469" s="2">
        <v>4670</v>
      </c>
      <c r="B469" s="2" t="s">
        <v>1714</v>
      </c>
      <c r="C469" s="2">
        <v>84.492321842980502</v>
      </c>
      <c r="D469" s="2">
        <v>79.211504680686303</v>
      </c>
      <c r="E469" s="2">
        <v>40.534336601036998</v>
      </c>
    </row>
    <row r="470" spans="1:5" x14ac:dyDescent="0.25">
      <c r="A470" s="2">
        <v>4680</v>
      </c>
      <c r="B470" s="2" t="s">
        <v>1714</v>
      </c>
      <c r="C470" s="2">
        <v>84.492321842980502</v>
      </c>
      <c r="D470" s="2">
        <v>79.157440641486602</v>
      </c>
      <c r="E470" s="2">
        <v>40.447696546223803</v>
      </c>
    </row>
    <row r="471" spans="1:5" x14ac:dyDescent="0.25">
      <c r="A471" s="2">
        <v>4690</v>
      </c>
      <c r="B471" s="2" t="s">
        <v>1714</v>
      </c>
      <c r="C471" s="2">
        <v>84.492321842980502</v>
      </c>
      <c r="D471" s="2">
        <v>79.103442457578595</v>
      </c>
      <c r="E471" s="2">
        <v>40.361494813066997</v>
      </c>
    </row>
    <row r="472" spans="1:5" x14ac:dyDescent="0.25">
      <c r="A472" s="2">
        <v>4700</v>
      </c>
      <c r="B472" s="2" t="s">
        <v>1714</v>
      </c>
      <c r="C472" s="2">
        <v>84.492321842980502</v>
      </c>
      <c r="D472" s="2">
        <v>79.049507170156502</v>
      </c>
      <c r="E472" s="2">
        <v>40.2757291273766</v>
      </c>
    </row>
    <row r="473" spans="1:5" x14ac:dyDescent="0.25">
      <c r="A473" s="2">
        <v>4710</v>
      </c>
      <c r="B473" s="2" t="s">
        <v>1714</v>
      </c>
      <c r="C473" s="2">
        <v>84.492321842980502</v>
      </c>
      <c r="D473" s="2">
        <v>78.9956319474921</v>
      </c>
      <c r="E473" s="2">
        <v>40.190397226797899</v>
      </c>
    </row>
    <row r="474" spans="1:5" x14ac:dyDescent="0.25">
      <c r="A474" s="2">
        <v>4720</v>
      </c>
      <c r="B474" s="2" t="s">
        <v>1714</v>
      </c>
      <c r="C474" s="2">
        <v>84.492321842980502</v>
      </c>
      <c r="D474" s="2">
        <v>78.941814080055806</v>
      </c>
      <c r="E474" s="2">
        <v>40.1054968607476</v>
      </c>
    </row>
    <row r="475" spans="1:5" x14ac:dyDescent="0.25">
      <c r="A475" s="2">
        <v>4730</v>
      </c>
      <c r="B475" s="2" t="s">
        <v>1714</v>
      </c>
      <c r="C475" s="2">
        <v>84.492321842980502</v>
      </c>
      <c r="D475" s="2">
        <v>78.888050975816</v>
      </c>
      <c r="E475" s="2">
        <v>40.021025790349697</v>
      </c>
    </row>
    <row r="476" spans="1:5" x14ac:dyDescent="0.25">
      <c r="A476" s="2">
        <v>4740</v>
      </c>
      <c r="B476" s="2" t="s">
        <v>1714</v>
      </c>
      <c r="C476" s="2">
        <v>84.492321842980502</v>
      </c>
      <c r="D476" s="2">
        <v>78.834340155721506</v>
      </c>
      <c r="E476" s="2">
        <v>39.936981788371398</v>
      </c>
    </row>
    <row r="477" spans="1:5" x14ac:dyDescent="0.25">
      <c r="A477" s="2">
        <v>4750</v>
      </c>
      <c r="B477" s="2" t="s">
        <v>1714</v>
      </c>
      <c r="C477" s="2">
        <v>84.492321842980502</v>
      </c>
      <c r="D477" s="2">
        <v>78.780679249349802</v>
      </c>
      <c r="E477" s="2">
        <v>39.853362639161098</v>
      </c>
    </row>
    <row r="478" spans="1:5" x14ac:dyDescent="0.25">
      <c r="A478" s="2">
        <v>4760</v>
      </c>
      <c r="B478" s="2" t="s">
        <v>1714</v>
      </c>
      <c r="C478" s="2">
        <v>84.492321842980502</v>
      </c>
      <c r="D478" s="2">
        <v>78.727065990722195</v>
      </c>
      <c r="E478" s="2">
        <v>39.770166138585601</v>
      </c>
    </row>
    <row r="479" spans="1:5" x14ac:dyDescent="0.25">
      <c r="A479" s="2">
        <v>4770</v>
      </c>
      <c r="B479" s="2" t="s">
        <v>1714</v>
      </c>
      <c r="C479" s="2">
        <v>84.492321842980502</v>
      </c>
      <c r="D479" s="2">
        <v>78.673498214274801</v>
      </c>
      <c r="E479" s="2">
        <v>39.687390093967998</v>
      </c>
    </row>
    <row r="480" spans="1:5" x14ac:dyDescent="0.25">
      <c r="A480" s="2">
        <v>4780</v>
      </c>
      <c r="B480" s="2" t="s">
        <v>1714</v>
      </c>
      <c r="C480" s="2">
        <v>84.492321842980502</v>
      </c>
      <c r="D480" s="2">
        <v>78.619973850983996</v>
      </c>
      <c r="E480" s="2">
        <v>39.605032324027199</v>
      </c>
    </row>
    <row r="481" spans="1:5" x14ac:dyDescent="0.25">
      <c r="A481" s="2">
        <v>4790</v>
      </c>
      <c r="B481" s="2" t="s">
        <v>1714</v>
      </c>
      <c r="C481" s="2">
        <v>84.492321842980502</v>
      </c>
      <c r="D481" s="2">
        <v>78.566490924635502</v>
      </c>
      <c r="E481" s="2">
        <v>39.523090658815903</v>
      </c>
    </row>
    <row r="482" spans="1:5" x14ac:dyDescent="0.25">
      <c r="A482" s="2">
        <v>4800</v>
      </c>
      <c r="B482" s="2" t="s">
        <v>1714</v>
      </c>
      <c r="C482" s="2">
        <v>84.492321842980502</v>
      </c>
      <c r="D482" s="2">
        <v>78.513047548235903</v>
      </c>
      <c r="E482" s="2">
        <v>39.441562939660599</v>
      </c>
    </row>
    <row r="483" spans="1:5" x14ac:dyDescent="0.25">
      <c r="A483" s="2">
        <v>4810</v>
      </c>
      <c r="B483" s="2" t="s">
        <v>1714</v>
      </c>
      <c r="C483" s="2">
        <v>84.492321842980502</v>
      </c>
      <c r="D483" s="2">
        <v>78.459641920559406</v>
      </c>
      <c r="E483" s="2">
        <v>39.360447019102502</v>
      </c>
    </row>
    <row r="484" spans="1:5" x14ac:dyDescent="0.25">
      <c r="A484" s="2">
        <v>4820</v>
      </c>
      <c r="B484" s="2" t="s">
        <v>1714</v>
      </c>
      <c r="C484" s="2">
        <v>84.492321842980502</v>
      </c>
      <c r="D484" s="2">
        <v>78.406272322825501</v>
      </c>
      <c r="E484" s="2">
        <v>39.279740760836702</v>
      </c>
    </row>
    <row r="485" spans="1:5" x14ac:dyDescent="0.25">
      <c r="A485" s="2">
        <v>4830</v>
      </c>
      <c r="B485" s="2" t="s">
        <v>1714</v>
      </c>
      <c r="C485" s="2">
        <v>84.492321842980502</v>
      </c>
      <c r="D485" s="2">
        <v>78.352937115499302</v>
      </c>
      <c r="E485" s="2">
        <v>39.199442039654301</v>
      </c>
    </row>
    <row r="486" spans="1:5" x14ac:dyDescent="0.25">
      <c r="A486" s="2">
        <v>4840</v>
      </c>
      <c r="B486" s="2" t="s">
        <v>1714</v>
      </c>
      <c r="C486" s="2">
        <v>84.492321842980502</v>
      </c>
      <c r="D486" s="2">
        <v>78.299634735216202</v>
      </c>
      <c r="E486" s="2">
        <v>39.119548741382602</v>
      </c>
    </row>
    <row r="487" spans="1:5" x14ac:dyDescent="0.25">
      <c r="A487" s="2">
        <v>4850</v>
      </c>
      <c r="B487" s="2" t="s">
        <v>1714</v>
      </c>
      <c r="C487" s="2">
        <v>84.492321842980502</v>
      </c>
      <c r="D487" s="2">
        <v>78.2463636918216</v>
      </c>
      <c r="E487" s="2">
        <v>39.0400587628273</v>
      </c>
    </row>
    <row r="488" spans="1:5" x14ac:dyDescent="0.25">
      <c r="A488" s="2">
        <v>4860</v>
      </c>
      <c r="B488" s="2" t="s">
        <v>1714</v>
      </c>
      <c r="C488" s="2">
        <v>84.492321842980502</v>
      </c>
      <c r="D488" s="2">
        <v>78.193122565520795</v>
      </c>
      <c r="E488" s="2">
        <v>38.9609700117147</v>
      </c>
    </row>
    <row r="489" spans="1:5" x14ac:dyDescent="0.25">
      <c r="A489" s="2">
        <v>4870</v>
      </c>
      <c r="B489" s="2" t="s">
        <v>1714</v>
      </c>
      <c r="C489" s="2">
        <v>84.492321842980502</v>
      </c>
      <c r="D489" s="2">
        <v>78.139910004138798</v>
      </c>
      <c r="E489" s="2">
        <v>38.882280406634102</v>
      </c>
    </row>
    <row r="490" spans="1:5" x14ac:dyDescent="0.25">
      <c r="A490" s="2">
        <v>4880</v>
      </c>
      <c r="B490" s="2" t="s">
        <v>1714</v>
      </c>
      <c r="C490" s="2">
        <v>84.492321842980502</v>
      </c>
      <c r="D490" s="2">
        <v>78.086724720483005</v>
      </c>
      <c r="E490" s="2">
        <v>38.803987876980401</v>
      </c>
    </row>
    <row r="491" spans="1:5" x14ac:dyDescent="0.25">
      <c r="A491" s="2">
        <v>4890</v>
      </c>
      <c r="B491" s="2" t="s">
        <v>1714</v>
      </c>
      <c r="C491" s="2">
        <v>84.492321842980502</v>
      </c>
      <c r="D491" s="2">
        <v>78.033565489804403</v>
      </c>
      <c r="E491" s="2">
        <v>38.7260903628978</v>
      </c>
    </row>
    <row r="492" spans="1:5" x14ac:dyDescent="0.25">
      <c r="A492" s="2">
        <v>4900</v>
      </c>
      <c r="B492" s="2" t="s">
        <v>1714</v>
      </c>
      <c r="C492" s="2">
        <v>84.492321842980502</v>
      </c>
      <c r="D492" s="2">
        <v>77.980431147356597</v>
      </c>
      <c r="E492" s="2">
        <v>38.648585815222802</v>
      </c>
    </row>
    <row r="493" spans="1:5" x14ac:dyDescent="0.25">
      <c r="A493" s="2">
        <v>4910</v>
      </c>
      <c r="B493" s="2" t="s">
        <v>1714</v>
      </c>
      <c r="C493" s="2">
        <v>84.492321842980502</v>
      </c>
      <c r="D493" s="2">
        <v>77.9273205860449</v>
      </c>
      <c r="E493" s="2">
        <v>38.571472195429003</v>
      </c>
    </row>
    <row r="494" spans="1:5" x14ac:dyDescent="0.25">
      <c r="A494" s="2">
        <v>4920</v>
      </c>
      <c r="B494" s="2" t="s">
        <v>1714</v>
      </c>
      <c r="C494" s="2">
        <v>84.492321842980502</v>
      </c>
      <c r="D494" s="2">
        <v>77.874232754168105</v>
      </c>
      <c r="E494" s="2">
        <v>38.494747475570101</v>
      </c>
    </row>
    <row r="495" spans="1:5" x14ac:dyDescent="0.25">
      <c r="A495" s="2">
        <v>4930</v>
      </c>
      <c r="B495" s="2" t="s">
        <v>1714</v>
      </c>
      <c r="C495" s="2">
        <v>84.492321842980502</v>
      </c>
      <c r="D495" s="2">
        <v>77.821166653240496</v>
      </c>
      <c r="E495" s="2">
        <v>38.418409638225697</v>
      </c>
    </row>
    <row r="496" spans="1:5" x14ac:dyDescent="0.25">
      <c r="A496" s="2">
        <v>4940</v>
      </c>
      <c r="B496" s="2" t="s">
        <v>1714</v>
      </c>
      <c r="C496" s="2">
        <v>84.492321842980502</v>
      </c>
      <c r="D496" s="2">
        <v>77.768121335901</v>
      </c>
      <c r="E496" s="2">
        <v>38.342456676444797</v>
      </c>
    </row>
    <row r="497" spans="1:5" x14ac:dyDescent="0.25">
      <c r="A497" s="2">
        <v>4950</v>
      </c>
      <c r="B497" s="2" t="s">
        <v>1714</v>
      </c>
      <c r="C497" s="2">
        <v>84.492321842980502</v>
      </c>
      <c r="D497" s="2">
        <v>77.715095903898799</v>
      </c>
      <c r="E497" s="2">
        <v>38.266886593693002</v>
      </c>
    </row>
    <row r="498" spans="1:5" x14ac:dyDescent="0.25">
      <c r="A498" s="2">
        <v>4960</v>
      </c>
      <c r="B498" s="2" t="s">
        <v>1714</v>
      </c>
      <c r="C498" s="2">
        <v>84.492321842980502</v>
      </c>
      <c r="D498" s="2">
        <v>77.662089506155397</v>
      </c>
      <c r="E498" s="2">
        <v>38.191697403796297</v>
      </c>
    </row>
    <row r="499" spans="1:5" x14ac:dyDescent="0.25">
      <c r="A499" s="2">
        <v>4970</v>
      </c>
      <c r="B499" s="2" t="s">
        <v>1714</v>
      </c>
      <c r="C499" s="2">
        <v>84.492321842980502</v>
      </c>
      <c r="D499" s="2">
        <v>77.609101336901901</v>
      </c>
      <c r="E499" s="2">
        <v>38.116887130888102</v>
      </c>
    </row>
    <row r="500" spans="1:5" x14ac:dyDescent="0.25">
      <c r="A500" s="2">
        <v>4980</v>
      </c>
      <c r="B500" s="2" t="s">
        <v>1714</v>
      </c>
      <c r="C500" s="2">
        <v>84.492321842980502</v>
      </c>
      <c r="D500" s="2">
        <v>77.556130633883996</v>
      </c>
      <c r="E500" s="2">
        <v>38.042453809354498</v>
      </c>
    </row>
    <row r="501" spans="1:5" x14ac:dyDescent="0.25">
      <c r="A501" s="2">
        <v>4990</v>
      </c>
      <c r="B501" s="2" t="s">
        <v>1714</v>
      </c>
      <c r="C501" s="2">
        <v>84.492321842980502</v>
      </c>
      <c r="D501" s="2">
        <v>77.503176676637494</v>
      </c>
      <c r="E501" s="2">
        <v>37.968395483782302</v>
      </c>
    </row>
    <row r="502" spans="1:5" x14ac:dyDescent="0.25">
      <c r="A502" s="2">
        <v>5000</v>
      </c>
      <c r="B502" s="2" t="s">
        <v>1714</v>
      </c>
      <c r="C502" s="2">
        <v>84.492321842980502</v>
      </c>
      <c r="D502" s="2">
        <v>77.450238784828301</v>
      </c>
      <c r="E502" s="2">
        <v>37.894710208903597</v>
      </c>
    </row>
    <row r="503" spans="1:5" x14ac:dyDescent="0.25">
      <c r="A503" s="2">
        <v>5010</v>
      </c>
      <c r="B503" s="2" t="s">
        <v>1714</v>
      </c>
      <c r="C503" s="2">
        <v>84.492321842980502</v>
      </c>
      <c r="D503" s="2">
        <v>77.397316316654297</v>
      </c>
      <c r="E503" s="2">
        <v>37.821396049544902</v>
      </c>
    </row>
    <row r="504" spans="1:5" x14ac:dyDescent="0.25">
      <c r="A504" s="2">
        <v>5020</v>
      </c>
      <c r="B504" s="2" t="s">
        <v>1714</v>
      </c>
      <c r="C504" s="2">
        <v>84.492321842980502</v>
      </c>
      <c r="D504" s="2">
        <v>77.344408667309395</v>
      </c>
      <c r="E504" s="2">
        <v>37.748451080573297</v>
      </c>
    </row>
    <row r="505" spans="1:5" x14ac:dyDescent="0.25">
      <c r="A505" s="2">
        <v>5030</v>
      </c>
      <c r="B505" s="2" t="s">
        <v>1714</v>
      </c>
      <c r="C505" s="2">
        <v>84.492321842980502</v>
      </c>
      <c r="D505" s="2">
        <v>77.291515267505304</v>
      </c>
      <c r="E505" s="2">
        <v>37.675873386844799</v>
      </c>
    </row>
    <row r="506" spans="1:5" x14ac:dyDescent="0.25">
      <c r="A506" s="2">
        <v>5040</v>
      </c>
      <c r="B506" s="2" t="s">
        <v>1714</v>
      </c>
      <c r="C506" s="2">
        <v>84.492321842980502</v>
      </c>
      <c r="D506" s="2">
        <v>77.238635582048701</v>
      </c>
      <c r="E506" s="2">
        <v>37.603661063152202</v>
      </c>
    </row>
    <row r="507" spans="1:5" x14ac:dyDescent="0.25">
      <c r="A507" s="2">
        <v>5050</v>
      </c>
      <c r="B507" s="2" t="s">
        <v>1714</v>
      </c>
      <c r="C507" s="2">
        <v>84.492321842980502</v>
      </c>
      <c r="D507" s="2">
        <v>77.185769108473195</v>
      </c>
      <c r="E507" s="2">
        <v>37.531812214173101</v>
      </c>
    </row>
    <row r="508" spans="1:5" x14ac:dyDescent="0.25">
      <c r="A508" s="2">
        <v>5060</v>
      </c>
      <c r="B508" s="2" t="s">
        <v>1714</v>
      </c>
      <c r="C508" s="2">
        <v>84.492321842980502</v>
      </c>
      <c r="D508" s="2">
        <v>77.132915375723201</v>
      </c>
      <c r="E508" s="2">
        <v>37.460324954418603</v>
      </c>
    </row>
    <row r="509" spans="1:5" x14ac:dyDescent="0.25">
      <c r="A509" s="2">
        <v>5070</v>
      </c>
      <c r="B509" s="2" t="s">
        <v>1714</v>
      </c>
      <c r="C509" s="2">
        <v>84.492321842980502</v>
      </c>
      <c r="D509" s="2">
        <v>77.080073942887694</v>
      </c>
      <c r="E509" s="2">
        <v>37.389197408182497</v>
      </c>
    </row>
    <row r="510" spans="1:5" x14ac:dyDescent="0.25">
      <c r="A510" s="2">
        <v>5080</v>
      </c>
      <c r="B510" s="2" t="s">
        <v>1714</v>
      </c>
      <c r="C510" s="2">
        <v>84.492321842980502</v>
      </c>
      <c r="D510" s="2">
        <v>77.027244397981406</v>
      </c>
      <c r="E510" s="2">
        <v>37.318427709489697</v>
      </c>
    </row>
    <row r="511" spans="1:5" x14ac:dyDescent="0.25">
      <c r="A511" s="2">
        <v>5090</v>
      </c>
      <c r="B511" s="2" t="s">
        <v>1714</v>
      </c>
      <c r="C511" s="2">
        <v>84.492321842980502</v>
      </c>
      <c r="D511" s="2">
        <v>76.974426356773407</v>
      </c>
      <c r="E511" s="2">
        <v>37.248014002045899</v>
      </c>
    </row>
    <row r="512" spans="1:5" x14ac:dyDescent="0.25">
      <c r="A512" s="2">
        <v>5100</v>
      </c>
      <c r="B512" s="2" t="s">
        <v>1714</v>
      </c>
      <c r="C512" s="2">
        <v>84.492321842980502</v>
      </c>
      <c r="D512" s="2">
        <v>76.921619461659404</v>
      </c>
      <c r="E512" s="2">
        <v>37.177954439187801</v>
      </c>
    </row>
    <row r="513" spans="1:5" x14ac:dyDescent="0.25">
      <c r="A513" s="2">
        <v>5110</v>
      </c>
      <c r="B513" s="2" t="s">
        <v>1714</v>
      </c>
      <c r="C513" s="2">
        <v>84.492321842980502</v>
      </c>
      <c r="D513" s="2">
        <v>76.868823380577396</v>
      </c>
      <c r="E513" s="2">
        <v>37.108247183832297</v>
      </c>
    </row>
    <row r="514" spans="1:5" x14ac:dyDescent="0.25">
      <c r="A514" s="2">
        <v>5120</v>
      </c>
      <c r="B514" s="2" t="s">
        <v>1714</v>
      </c>
      <c r="C514" s="2">
        <v>84.492321842980502</v>
      </c>
      <c r="D514" s="2">
        <v>76.816037805964399</v>
      </c>
      <c r="E514" s="2">
        <v>37.038890408426802</v>
      </c>
    </row>
    <row r="515" spans="1:5" x14ac:dyDescent="0.25">
      <c r="A515" s="2">
        <v>5130</v>
      </c>
      <c r="B515" s="2" t="s">
        <v>1714</v>
      </c>
      <c r="C515" s="2">
        <v>84.492321842980502</v>
      </c>
      <c r="D515" s="2">
        <v>76.763262453753299</v>
      </c>
      <c r="E515" s="2">
        <v>36.969882294900501</v>
      </c>
    </row>
    <row r="516" spans="1:5" x14ac:dyDescent="0.25">
      <c r="A516" s="2">
        <v>5140</v>
      </c>
      <c r="B516" s="2" t="s">
        <v>1714</v>
      </c>
      <c r="C516" s="2">
        <v>84.492321842980502</v>
      </c>
      <c r="D516" s="2">
        <v>76.710497062406503</v>
      </c>
      <c r="E516" s="2">
        <v>36.9012210346133</v>
      </c>
    </row>
    <row r="517" spans="1:5" x14ac:dyDescent="0.25">
      <c r="A517" s="2">
        <v>5150</v>
      </c>
      <c r="B517" s="2" t="s">
        <v>1714</v>
      </c>
      <c r="C517" s="2">
        <v>84.492321842980502</v>
      </c>
      <c r="D517" s="2">
        <v>76.657741391988793</v>
      </c>
      <c r="E517" s="2">
        <v>36.832904828309303</v>
      </c>
    </row>
    <row r="518" spans="1:5" x14ac:dyDescent="0.25">
      <c r="A518" s="2">
        <v>5160</v>
      </c>
      <c r="B518" s="2" t="s">
        <v>1714</v>
      </c>
      <c r="C518" s="2">
        <v>84.492321842980502</v>
      </c>
      <c r="D518" s="2">
        <v>76.604995223273306</v>
      </c>
      <c r="E518" s="2">
        <v>36.764931886065803</v>
      </c>
    </row>
    <row r="519" spans="1:5" x14ac:dyDescent="0.25">
      <c r="A519" s="2">
        <v>5170</v>
      </c>
      <c r="B519" s="2" t="s">
        <v>1714</v>
      </c>
      <c r="C519" s="2">
        <v>84.492321842980502</v>
      </c>
      <c r="D519" s="2">
        <v>76.552258356882305</v>
      </c>
      <c r="E519" s="2">
        <v>36.697300427245999</v>
      </c>
    </row>
    <row r="520" spans="1:5" x14ac:dyDescent="0.25">
      <c r="A520" s="2">
        <v>5180</v>
      </c>
      <c r="B520" s="2" t="s">
        <v>1714</v>
      </c>
      <c r="C520" s="2">
        <v>84.492321842980502</v>
      </c>
      <c r="D520" s="2">
        <v>76.499530612461299</v>
      </c>
      <c r="E520" s="2">
        <v>36.6300086804507</v>
      </c>
    </row>
    <row r="521" spans="1:5" x14ac:dyDescent="0.25">
      <c r="A521" s="2">
        <v>5190</v>
      </c>
      <c r="B521" s="2" t="s">
        <v>1714</v>
      </c>
      <c r="C521" s="2">
        <v>84.492321842980502</v>
      </c>
      <c r="D521" s="2">
        <v>76.446811827884503</v>
      </c>
      <c r="E521" s="2">
        <v>36.563054883469903</v>
      </c>
    </row>
    <row r="522" spans="1:5" x14ac:dyDescent="0.25">
      <c r="A522" s="2">
        <v>5200</v>
      </c>
      <c r="B522" s="2" t="s">
        <v>1714</v>
      </c>
      <c r="C522" s="2">
        <v>84.492321842980502</v>
      </c>
      <c r="D522" s="2">
        <v>76.394101858490103</v>
      </c>
      <c r="E522" s="2">
        <v>36.496437283235899</v>
      </c>
    </row>
    <row r="523" spans="1:5" x14ac:dyDescent="0.25">
      <c r="A523" s="2">
        <v>5210</v>
      </c>
      <c r="B523" s="2" t="s">
        <v>1714</v>
      </c>
      <c r="C523" s="2">
        <v>84.492321842980502</v>
      </c>
      <c r="D523" s="2">
        <v>76.341400576344398</v>
      </c>
      <c r="E523" s="2">
        <v>36.430154135774401</v>
      </c>
    </row>
    <row r="524" spans="1:5" x14ac:dyDescent="0.25">
      <c r="A524" s="2">
        <v>5220</v>
      </c>
      <c r="B524" s="2" t="s">
        <v>1714</v>
      </c>
      <c r="C524" s="2">
        <v>84.492321842980502</v>
      </c>
      <c r="D524" s="2">
        <v>76.288707869536594</v>
      </c>
      <c r="E524" s="2">
        <v>36.364203706159202</v>
      </c>
    </row>
    <row r="525" spans="1:5" x14ac:dyDescent="0.25">
      <c r="A525" s="2">
        <v>5230</v>
      </c>
      <c r="B525" s="2" t="s">
        <v>1714</v>
      </c>
      <c r="C525" s="2">
        <v>84.492321842980502</v>
      </c>
      <c r="D525" s="2">
        <v>76.236023641496402</v>
      </c>
      <c r="E525" s="2">
        <v>36.298584268462797</v>
      </c>
    </row>
    <row r="526" spans="1:5" x14ac:dyDescent="0.25">
      <c r="A526" s="2">
        <v>5240</v>
      </c>
      <c r="B526" s="2" t="s">
        <v>1714</v>
      </c>
      <c r="C526" s="2">
        <v>84.492321842980502</v>
      </c>
      <c r="D526" s="2">
        <v>76.183347810341601</v>
      </c>
      <c r="E526" s="2">
        <v>36.233294105712197</v>
      </c>
    </row>
    <row r="527" spans="1:5" x14ac:dyDescent="0.25">
      <c r="A527" s="2">
        <v>5250</v>
      </c>
      <c r="B527" s="2" t="s">
        <v>1714</v>
      </c>
      <c r="C527" s="2">
        <v>84.492321842980502</v>
      </c>
      <c r="D527" s="2">
        <v>76.130680308248898</v>
      </c>
      <c r="E527" s="2">
        <v>36.168331509840797</v>
      </c>
    </row>
    <row r="528" spans="1:5" x14ac:dyDescent="0.25">
      <c r="A528" s="2">
        <v>5260</v>
      </c>
      <c r="B528" s="2" t="s">
        <v>1714</v>
      </c>
      <c r="C528" s="2">
        <v>84.492321842980502</v>
      </c>
      <c r="D528" s="2">
        <v>76.078021080847904</v>
      </c>
      <c r="E528" s="2">
        <v>36.103694781642801</v>
      </c>
    </row>
    <row r="529" spans="1:5" x14ac:dyDescent="0.25">
      <c r="A529" s="2">
        <v>5270</v>
      </c>
      <c r="B529" s="2" t="s">
        <v>1714</v>
      </c>
      <c r="C529" s="2">
        <v>84.492321842980502</v>
      </c>
      <c r="D529" s="2">
        <v>76.025370086641502</v>
      </c>
      <c r="E529" s="2">
        <v>36.039382230727298</v>
      </c>
    </row>
    <row r="530" spans="1:5" x14ac:dyDescent="0.25">
      <c r="A530" s="2">
        <v>5280</v>
      </c>
      <c r="B530" s="2" t="s">
        <v>1714</v>
      </c>
      <c r="C530" s="2">
        <v>84.492321842980502</v>
      </c>
      <c r="D530" s="2">
        <v>75.972727296444702</v>
      </c>
      <c r="E530" s="2">
        <v>35.975392175471299</v>
      </c>
    </row>
    <row r="531" spans="1:5" x14ac:dyDescent="0.25">
      <c r="A531" s="2">
        <v>5290</v>
      </c>
      <c r="B531" s="2" t="s">
        <v>1714</v>
      </c>
      <c r="C531" s="2">
        <v>84.492321842980502</v>
      </c>
      <c r="D531" s="2">
        <v>75.920092692847604</v>
      </c>
      <c r="E531" s="2">
        <v>35.911722942976603</v>
      </c>
    </row>
    <row r="532" spans="1:5" x14ac:dyDescent="0.25">
      <c r="A532" s="2">
        <v>5300</v>
      </c>
      <c r="B532" s="2" t="s">
        <v>1714</v>
      </c>
      <c r="C532" s="2">
        <v>84.492321842980502</v>
      </c>
      <c r="D532" s="2">
        <v>75.867466269698099</v>
      </c>
      <c r="E532" s="2">
        <v>35.848372869022498</v>
      </c>
    </row>
    <row r="533" spans="1:5" x14ac:dyDescent="0.25">
      <c r="A533" s="2">
        <v>5310</v>
      </c>
      <c r="B533" s="2" t="s">
        <v>1714</v>
      </c>
      <c r="C533" s="2">
        <v>84.492321842980502</v>
      </c>
      <c r="D533" s="2">
        <v>75.814848031604498</v>
      </c>
      <c r="E533" s="2">
        <v>35.785340298020998</v>
      </c>
    </row>
    <row r="534" spans="1:5" x14ac:dyDescent="0.25">
      <c r="A534" s="2">
        <v>5320</v>
      </c>
      <c r="B534" s="2" t="s">
        <v>1714</v>
      </c>
      <c r="C534" s="2">
        <v>84.492321842980502</v>
      </c>
      <c r="D534" s="2">
        <v>75.762237993457205</v>
      </c>
      <c r="E534" s="2">
        <v>35.722623582973199</v>
      </c>
    </row>
    <row r="535" spans="1:5" x14ac:dyDescent="0.25">
      <c r="A535" s="2">
        <v>5330</v>
      </c>
      <c r="B535" s="2" t="s">
        <v>1714</v>
      </c>
      <c r="C535" s="2">
        <v>84.492321842980502</v>
      </c>
      <c r="D535" s="2">
        <v>75.709636179969706</v>
      </c>
      <c r="E535" s="2">
        <v>35.660221085423203</v>
      </c>
    </row>
    <row r="536" spans="1:5" x14ac:dyDescent="0.25">
      <c r="A536" s="2">
        <v>5340</v>
      </c>
      <c r="B536" s="2" t="s">
        <v>1714</v>
      </c>
      <c r="C536" s="2">
        <v>84.492321842980502</v>
      </c>
      <c r="D536" s="2">
        <v>75.657042625235306</v>
      </c>
      <c r="E536" s="2">
        <v>35.5981311754148</v>
      </c>
    </row>
    <row r="537" spans="1:5" x14ac:dyDescent="0.25">
      <c r="A537" s="2">
        <v>5350</v>
      </c>
      <c r="B537" s="2" t="s">
        <v>1714</v>
      </c>
      <c r="C537" s="2">
        <v>84.492321842980502</v>
      </c>
      <c r="D537" s="2">
        <v>75.604457372303102</v>
      </c>
      <c r="E537" s="2">
        <v>35.536352231447196</v>
      </c>
    </row>
    <row r="538" spans="1:5" x14ac:dyDescent="0.25">
      <c r="A538" s="2">
        <v>5360</v>
      </c>
      <c r="B538" s="2" t="s">
        <v>1714</v>
      </c>
      <c r="C538" s="2">
        <v>84.492321842980502</v>
      </c>
      <c r="D538" s="2">
        <v>75.551880472769597</v>
      </c>
      <c r="E538" s="2">
        <v>35.4748826404306</v>
      </c>
    </row>
    <row r="539" spans="1:5" x14ac:dyDescent="0.25">
      <c r="A539" s="2">
        <v>5370</v>
      </c>
      <c r="B539" s="2" t="s">
        <v>1714</v>
      </c>
      <c r="C539" s="2">
        <v>84.492321842980502</v>
      </c>
      <c r="D539" s="2">
        <v>75.499311986384896</v>
      </c>
      <c r="E539" s="2">
        <v>35.413720797643499</v>
      </c>
    </row>
    <row r="540" spans="1:5" x14ac:dyDescent="0.25">
      <c r="A540" s="2">
        <v>5380</v>
      </c>
      <c r="B540" s="2" t="s">
        <v>1714</v>
      </c>
      <c r="C540" s="2">
        <v>84.492321842980502</v>
      </c>
      <c r="D540" s="2">
        <v>75.446751980676098</v>
      </c>
      <c r="E540" s="2">
        <v>35.352865106688803</v>
      </c>
    </row>
    <row r="541" spans="1:5" x14ac:dyDescent="0.25">
      <c r="A541" s="2">
        <v>5390</v>
      </c>
      <c r="B541" s="2" t="s">
        <v>1714</v>
      </c>
      <c r="C541" s="2">
        <v>84.492321842980502</v>
      </c>
      <c r="D541" s="2">
        <v>75.3942005305842</v>
      </c>
      <c r="E541" s="2">
        <v>35.292313979449702</v>
      </c>
    </row>
    <row r="542" spans="1:5" x14ac:dyDescent="0.25">
      <c r="A542" s="2">
        <v>5400</v>
      </c>
      <c r="B542" s="2" t="s">
        <v>1714</v>
      </c>
      <c r="C542" s="2">
        <v>84.492321842980502</v>
      </c>
      <c r="D542" s="2">
        <v>75.341657718114703</v>
      </c>
      <c r="E542" s="2">
        <v>35.232065836048498</v>
      </c>
    </row>
    <row r="543" spans="1:5" x14ac:dyDescent="0.25">
      <c r="A543" s="2">
        <v>5410</v>
      </c>
      <c r="B543" s="2" t="s">
        <v>1714</v>
      </c>
      <c r="C543" s="2">
        <v>84.492321842980502</v>
      </c>
      <c r="D543" s="2">
        <v>75.289123632002898</v>
      </c>
      <c r="E543" s="2">
        <v>35.172119104802498</v>
      </c>
    </row>
    <row r="544" spans="1:5" x14ac:dyDescent="0.25">
      <c r="A544" s="2">
        <v>5420</v>
      </c>
      <c r="B544" s="2" t="s">
        <v>1714</v>
      </c>
      <c r="C544" s="2">
        <v>84.492321842980502</v>
      </c>
      <c r="D544" s="2">
        <v>75.236598367390997</v>
      </c>
      <c r="E544" s="2">
        <v>35.112472222182298</v>
      </c>
    </row>
    <row r="545" spans="1:5" x14ac:dyDescent="0.25">
      <c r="A545" s="2">
        <v>5430</v>
      </c>
      <c r="B545" s="2" t="s">
        <v>1714</v>
      </c>
      <c r="C545" s="2">
        <v>84.492321842980502</v>
      </c>
      <c r="D545" s="2">
        <v>75.184082025518705</v>
      </c>
      <c r="E545" s="2">
        <v>35.053123632769001</v>
      </c>
    </row>
    <row r="546" spans="1:5" x14ac:dyDescent="0.25">
      <c r="A546" s="2">
        <v>5440</v>
      </c>
      <c r="B546" s="2" t="s">
        <v>1714</v>
      </c>
      <c r="C546" s="2">
        <v>84.492321842980502</v>
      </c>
      <c r="D546" s="2">
        <v>75.131574713425394</v>
      </c>
      <c r="E546" s="2">
        <v>34.994071789211901</v>
      </c>
    </row>
    <row r="547" spans="1:5" x14ac:dyDescent="0.25">
      <c r="A547" s="2">
        <v>5450</v>
      </c>
      <c r="B547" s="2" t="s">
        <v>1714</v>
      </c>
      <c r="C547" s="2">
        <v>84.492321842980502</v>
      </c>
      <c r="D547" s="2">
        <v>75.079076543664499</v>
      </c>
      <c r="E547" s="2">
        <v>34.9353151521874</v>
      </c>
    </row>
    <row r="548" spans="1:5" x14ac:dyDescent="0.25">
      <c r="A548" s="2">
        <v>5460</v>
      </c>
      <c r="B548" s="2" t="s">
        <v>1714</v>
      </c>
      <c r="C548" s="2">
        <v>84.492321842980502</v>
      </c>
      <c r="D548" s="2">
        <v>75.026587634027194</v>
      </c>
      <c r="E548" s="2">
        <v>34.876852190357198</v>
      </c>
    </row>
    <row r="549" spans="1:5" x14ac:dyDescent="0.25">
      <c r="A549" s="2">
        <v>5470</v>
      </c>
      <c r="B549" s="2" t="s">
        <v>1714</v>
      </c>
      <c r="C549" s="2">
        <v>84.492321842980502</v>
      </c>
      <c r="D549" s="2">
        <v>74.974108107280003</v>
      </c>
      <c r="E549" s="2">
        <v>34.818681380325998</v>
      </c>
    </row>
    <row r="550" spans="1:5" x14ac:dyDescent="0.25">
      <c r="A550" s="2">
        <v>5480</v>
      </c>
      <c r="B550" s="2" t="s">
        <v>1714</v>
      </c>
      <c r="C550" s="2">
        <v>84.492321842980502</v>
      </c>
      <c r="D550" s="2">
        <v>74.921638090909795</v>
      </c>
      <c r="E550" s="2">
        <v>34.760801206601201</v>
      </c>
    </row>
    <row r="551" spans="1:5" x14ac:dyDescent="0.25">
      <c r="A551" s="2">
        <v>5490</v>
      </c>
      <c r="B551" s="2" t="s">
        <v>1714</v>
      </c>
      <c r="C551" s="2">
        <v>84.492321842980502</v>
      </c>
      <c r="D551" s="2">
        <v>74.869177716879605</v>
      </c>
      <c r="E551" s="2">
        <v>34.703210161551503</v>
      </c>
    </row>
    <row r="552" spans="1:5" x14ac:dyDescent="0.25">
      <c r="A552" s="2">
        <v>5500</v>
      </c>
      <c r="B552" s="2" t="s">
        <v>1714</v>
      </c>
      <c r="C552" s="2">
        <v>84.492321842980502</v>
      </c>
      <c r="D552" s="2">
        <v>74.816727121395104</v>
      </c>
      <c r="E552" s="2">
        <v>34.645906745366503</v>
      </c>
    </row>
    <row r="553" spans="1:5" x14ac:dyDescent="0.25">
      <c r="A553" s="2">
        <v>5510</v>
      </c>
      <c r="B553" s="2" t="s">
        <v>1714</v>
      </c>
      <c r="C553" s="2">
        <v>84.492321842980502</v>
      </c>
      <c r="D553" s="2">
        <v>74.764286444679001</v>
      </c>
      <c r="E553" s="2">
        <v>34.5888894660158</v>
      </c>
    </row>
    <row r="554" spans="1:5" x14ac:dyDescent="0.25">
      <c r="A554" s="2">
        <v>5520</v>
      </c>
      <c r="B554" s="2" t="s">
        <v>1714</v>
      </c>
      <c r="C554" s="2">
        <v>84.492321842980502</v>
      </c>
      <c r="D554" s="2">
        <v>74.711855830755496</v>
      </c>
      <c r="E554" s="2">
        <v>34.532156839208703</v>
      </c>
    </row>
    <row r="555" spans="1:5" x14ac:dyDescent="0.25">
      <c r="A555" s="2">
        <v>5530</v>
      </c>
      <c r="B555" s="2" t="s">
        <v>1714</v>
      </c>
      <c r="C555" s="2">
        <v>84.492321842980502</v>
      </c>
      <c r="D555" s="2">
        <v>74.659435427241405</v>
      </c>
      <c r="E555" s="2">
        <v>34.475707388353797</v>
      </c>
    </row>
    <row r="556" spans="1:5" x14ac:dyDescent="0.25">
      <c r="A556" s="2">
        <v>5540</v>
      </c>
      <c r="B556" s="2" t="s">
        <v>1714</v>
      </c>
      <c r="C556" s="2">
        <v>84.492321842980502</v>
      </c>
      <c r="D556" s="2">
        <v>74.607025385147097</v>
      </c>
      <c r="E556" s="2">
        <v>34.419539644519801</v>
      </c>
    </row>
    <row r="557" spans="1:5" x14ac:dyDescent="0.25">
      <c r="A557" s="2">
        <v>5550</v>
      </c>
      <c r="B557" s="2" t="s">
        <v>1714</v>
      </c>
      <c r="C557" s="2">
        <v>84.492321842980502</v>
      </c>
      <c r="D557" s="2">
        <v>74.5546258586851</v>
      </c>
      <c r="E557" s="2">
        <v>34.363652146395196</v>
      </c>
    </row>
    <row r="558" spans="1:5" x14ac:dyDescent="0.25">
      <c r="A558" s="2">
        <v>5560</v>
      </c>
      <c r="B558" s="2" t="s">
        <v>1714</v>
      </c>
      <c r="C558" s="2">
        <v>84.492321842980502</v>
      </c>
      <c r="D558" s="2">
        <v>74.502237005085803</v>
      </c>
      <c r="E558" s="2">
        <v>34.308043440248298</v>
      </c>
    </row>
    <row r="559" spans="1:5" x14ac:dyDescent="0.25">
      <c r="A559" s="2">
        <v>5570</v>
      </c>
      <c r="B559" s="2" t="s">
        <v>1714</v>
      </c>
      <c r="C559" s="2">
        <v>84.492321842980502</v>
      </c>
      <c r="D559" s="2">
        <v>74.4498589844208</v>
      </c>
      <c r="E559" s="2">
        <v>34.252712079889001</v>
      </c>
    </row>
    <row r="560" spans="1:5" x14ac:dyDescent="0.25">
      <c r="A560" s="2">
        <v>5580</v>
      </c>
      <c r="B560" s="2" t="s">
        <v>1714</v>
      </c>
      <c r="C560" s="2">
        <v>84.492321842980502</v>
      </c>
      <c r="D560" s="2">
        <v>74.3974919594326</v>
      </c>
      <c r="E560" s="2">
        <v>34.197656626628699</v>
      </c>
    </row>
    <row r="561" spans="1:5" x14ac:dyDescent="0.25">
      <c r="A561" s="2">
        <v>5590</v>
      </c>
      <c r="B561" s="2" t="s">
        <v>1714</v>
      </c>
      <c r="C561" s="2">
        <v>84.492321842980502</v>
      </c>
      <c r="D561" s="2">
        <v>74.345136095372695</v>
      </c>
      <c r="E561" s="2">
        <v>34.142875649241901</v>
      </c>
    </row>
    <row r="562" spans="1:5" x14ac:dyDescent="0.25">
      <c r="A562" s="2">
        <v>5600</v>
      </c>
      <c r="B562" s="2" t="s">
        <v>1714</v>
      </c>
      <c r="C562" s="2">
        <v>84.492321842980502</v>
      </c>
      <c r="D562" s="2">
        <v>74.292791559844204</v>
      </c>
      <c r="E562" s="2">
        <v>34.088367723927803</v>
      </c>
    </row>
    <row r="563" spans="1:5" x14ac:dyDescent="0.25">
      <c r="A563" s="2">
        <v>5610</v>
      </c>
      <c r="B563" s="2" t="s">
        <v>1714</v>
      </c>
      <c r="C563" s="2">
        <v>84.492321842980502</v>
      </c>
      <c r="D563" s="2">
        <v>74.240458522651593</v>
      </c>
      <c r="E563" s="2">
        <v>34.034131434270797</v>
      </c>
    </row>
    <row r="564" spans="1:5" x14ac:dyDescent="0.25">
      <c r="A564" s="2">
        <v>5620</v>
      </c>
      <c r="B564" s="2" t="s">
        <v>1714</v>
      </c>
      <c r="C564" s="2">
        <v>84.492321842980502</v>
      </c>
      <c r="D564" s="2">
        <v>74.188137155657699</v>
      </c>
      <c r="E564" s="2">
        <v>33.980165371203</v>
      </c>
    </row>
    <row r="565" spans="1:5" x14ac:dyDescent="0.25">
      <c r="A565" s="2">
        <v>5630</v>
      </c>
      <c r="B565" s="2" t="s">
        <v>1714</v>
      </c>
      <c r="C565" s="2">
        <v>84.492321842980502</v>
      </c>
      <c r="D565" s="2">
        <v>74.135827632643796</v>
      </c>
      <c r="E565" s="2">
        <v>33.926468132966001</v>
      </c>
    </row>
    <row r="566" spans="1:5" x14ac:dyDescent="0.25">
      <c r="A566" s="2">
        <v>5640</v>
      </c>
      <c r="B566" s="2" t="s">
        <v>1714</v>
      </c>
      <c r="C566" s="2">
        <v>84.492321842980502</v>
      </c>
      <c r="D566" s="2">
        <v>74.083530129177603</v>
      </c>
      <c r="E566" s="2">
        <v>33.873038325072301</v>
      </c>
    </row>
    <row r="567" spans="1:5" x14ac:dyDescent="0.25">
      <c r="A567" s="2">
        <v>5650</v>
      </c>
      <c r="B567" s="2" t="s">
        <v>1714</v>
      </c>
      <c r="C567" s="2">
        <v>84.492321842980502</v>
      </c>
      <c r="D567" s="2">
        <v>74.031244822486002</v>
      </c>
      <c r="E567" s="2">
        <v>33.819874560268801</v>
      </c>
    </row>
    <row r="568" spans="1:5" x14ac:dyDescent="0.25">
      <c r="A568" s="2">
        <v>5660</v>
      </c>
      <c r="B568" s="2" t="s">
        <v>1714</v>
      </c>
      <c r="C568" s="2">
        <v>84.492321842980502</v>
      </c>
      <c r="D568" s="2">
        <v>73.978971891331597</v>
      </c>
      <c r="E568" s="2">
        <v>33.766975458497903</v>
      </c>
    </row>
    <row r="569" spans="1:5" x14ac:dyDescent="0.25">
      <c r="A569" s="2">
        <v>5670</v>
      </c>
      <c r="B569" s="2" t="s">
        <v>1714</v>
      </c>
      <c r="C569" s="2">
        <v>84.492321842980502</v>
      </c>
      <c r="D569" s="2">
        <v>73.926711515897097</v>
      </c>
      <c r="E569" s="2">
        <v>33.714339646861198</v>
      </c>
    </row>
    <row r="570" spans="1:5" x14ac:dyDescent="0.25">
      <c r="A570" s="2">
        <v>5680</v>
      </c>
      <c r="B570" s="2" t="s">
        <v>1714</v>
      </c>
      <c r="C570" s="2">
        <v>84.492321842980502</v>
      </c>
      <c r="D570" s="2">
        <v>73.874463877671005</v>
      </c>
      <c r="E570" s="2">
        <v>33.661965759581904</v>
      </c>
    </row>
    <row r="571" spans="1:5" x14ac:dyDescent="0.25">
      <c r="A571" s="2">
        <v>5690</v>
      </c>
      <c r="B571" s="2" t="s">
        <v>1714</v>
      </c>
      <c r="C571" s="2">
        <v>84.492321842980502</v>
      </c>
      <c r="D571" s="2">
        <v>73.822229159340793</v>
      </c>
      <c r="E571" s="2">
        <v>33.6098524379683</v>
      </c>
    </row>
    <row r="572" spans="1:5" x14ac:dyDescent="0.25">
      <c r="A572" s="2">
        <v>5700</v>
      </c>
      <c r="B572" s="2" t="s">
        <v>1714</v>
      </c>
      <c r="C572" s="2">
        <v>84.492321842980502</v>
      </c>
      <c r="D572" s="2">
        <v>73.770007544688795</v>
      </c>
      <c r="E572" s="2">
        <v>33.557998330375803</v>
      </c>
    </row>
    <row r="573" spans="1:5" x14ac:dyDescent="0.25">
      <c r="A573" s="2">
        <v>5710</v>
      </c>
      <c r="B573" s="2" t="s">
        <v>1714</v>
      </c>
      <c r="C573" s="2">
        <v>84.492321842980502</v>
      </c>
      <c r="D573" s="2">
        <v>73.7177992184929</v>
      </c>
      <c r="E573" s="2">
        <v>33.5064020921726</v>
      </c>
    </row>
    <row r="574" spans="1:5" x14ac:dyDescent="0.25">
      <c r="A574" s="2">
        <v>5720</v>
      </c>
      <c r="B574" s="2" t="s">
        <v>1714</v>
      </c>
      <c r="C574" s="2">
        <v>84.492321842980502</v>
      </c>
      <c r="D574" s="2">
        <v>73.665604366431893</v>
      </c>
      <c r="E574" s="2">
        <v>33.455062385701098</v>
      </c>
    </row>
    <row r="575" spans="1:5" x14ac:dyDescent="0.25">
      <c r="A575" s="2">
        <v>5730</v>
      </c>
      <c r="B575" s="2" t="s">
        <v>1714</v>
      </c>
      <c r="C575" s="2">
        <v>84.492321842980502</v>
      </c>
      <c r="D575" s="2">
        <v>73.613423174993102</v>
      </c>
      <c r="E575" s="2">
        <v>33.4039778802425</v>
      </c>
    </row>
    <row r="576" spans="1:5" x14ac:dyDescent="0.25">
      <c r="A576" s="2">
        <v>5740</v>
      </c>
      <c r="B576" s="2" t="s">
        <v>1714</v>
      </c>
      <c r="C576" s="2">
        <v>84.492321842980502</v>
      </c>
      <c r="D576" s="2">
        <v>73.561255831385793</v>
      </c>
      <c r="E576" s="2">
        <v>33.3531472519809</v>
      </c>
    </row>
    <row r="577" spans="1:5" x14ac:dyDescent="0.25">
      <c r="A577" s="2">
        <v>5750</v>
      </c>
      <c r="B577" s="2" t="s">
        <v>1714</v>
      </c>
      <c r="C577" s="2">
        <v>84.492321842980502</v>
      </c>
      <c r="D577" s="2">
        <v>73.509102523456306</v>
      </c>
      <c r="E577" s="2">
        <v>33.302569183968302</v>
      </c>
    </row>
    <row r="578" spans="1:5" x14ac:dyDescent="0.25">
      <c r="A578" s="2">
        <v>5760</v>
      </c>
      <c r="B578" s="2" t="s">
        <v>1714</v>
      </c>
      <c r="C578" s="2">
        <v>84.492321842980502</v>
      </c>
      <c r="D578" s="2">
        <v>73.456963439608998</v>
      </c>
      <c r="E578" s="2">
        <v>33.252242366087302</v>
      </c>
    </row>
    <row r="579" spans="1:5" x14ac:dyDescent="0.25">
      <c r="A579" s="2">
        <v>5770</v>
      </c>
      <c r="B579" s="2" t="s">
        <v>1714</v>
      </c>
      <c r="C579" s="2">
        <v>84.492321842980502</v>
      </c>
      <c r="D579" s="2">
        <v>73.404838768728396</v>
      </c>
      <c r="E579" s="2">
        <v>33.202165495017098</v>
      </c>
    </row>
    <row r="580" spans="1:5" x14ac:dyDescent="0.25">
      <c r="A580" s="2">
        <v>5780</v>
      </c>
      <c r="B580" s="2" t="s">
        <v>1714</v>
      </c>
      <c r="C580" s="2">
        <v>84.492321842980502</v>
      </c>
      <c r="D580" s="2">
        <v>73.352728700104805</v>
      </c>
      <c r="E580" s="2">
        <v>33.152337274197002</v>
      </c>
    </row>
    <row r="581" spans="1:5" x14ac:dyDescent="0.25">
      <c r="A581" s="2">
        <v>5790</v>
      </c>
      <c r="B581" s="2" t="s">
        <v>1714</v>
      </c>
      <c r="C581" s="2">
        <v>84.492321842980502</v>
      </c>
      <c r="D581" s="2">
        <v>73.300633423364999</v>
      </c>
      <c r="E581" s="2">
        <v>33.102756413792598</v>
      </c>
    </row>
    <row r="582" spans="1:5" x14ac:dyDescent="0.25">
      <c r="A582" s="2">
        <v>5800</v>
      </c>
      <c r="B582" s="2" t="s">
        <v>1714</v>
      </c>
      <c r="C582" s="2">
        <v>84.492321842980502</v>
      </c>
      <c r="D582" s="2">
        <v>73.248553128402904</v>
      </c>
      <c r="E582" s="2">
        <v>33.053421630660303</v>
      </c>
    </row>
    <row r="583" spans="1:5" x14ac:dyDescent="0.25">
      <c r="A583" s="2">
        <v>5810</v>
      </c>
      <c r="B583" s="2" t="s">
        <v>1714</v>
      </c>
      <c r="C583" s="2">
        <v>84.492321842980502</v>
      </c>
      <c r="D583" s="2">
        <v>73.196488005316795</v>
      </c>
      <c r="E583" s="2">
        <v>33.004331648312103</v>
      </c>
    </row>
    <row r="584" spans="1:5" x14ac:dyDescent="0.25">
      <c r="A584" s="2">
        <v>5820</v>
      </c>
      <c r="B584" s="2" t="s">
        <v>1714</v>
      </c>
      <c r="C584" s="2">
        <v>84.492321842980502</v>
      </c>
      <c r="D584" s="2">
        <v>73.144438244345096</v>
      </c>
      <c r="E584" s="2">
        <v>32.9554851968823</v>
      </c>
    </row>
    <row r="585" spans="1:5" x14ac:dyDescent="0.25">
      <c r="A585" s="2">
        <v>5830</v>
      </c>
      <c r="B585" s="2" t="s">
        <v>1714</v>
      </c>
      <c r="C585" s="2">
        <v>84.492321842980502</v>
      </c>
      <c r="D585" s="2">
        <v>73.092404035808698</v>
      </c>
      <c r="E585" s="2">
        <v>32.906881013091699</v>
      </c>
    </row>
    <row r="586" spans="1:5" x14ac:dyDescent="0.25">
      <c r="A586" s="2">
        <v>5840</v>
      </c>
      <c r="B586" s="2" t="s">
        <v>1714</v>
      </c>
      <c r="C586" s="2">
        <v>84.492321842980502</v>
      </c>
      <c r="D586" s="2">
        <v>73.040385570052706</v>
      </c>
      <c r="E586" s="2">
        <v>32.858517840214901</v>
      </c>
    </row>
    <row r="587" spans="1:5" x14ac:dyDescent="0.25">
      <c r="A587" s="2">
        <v>5850</v>
      </c>
      <c r="B587" s="2" t="s">
        <v>1714</v>
      </c>
      <c r="C587" s="2">
        <v>84.492321842980502</v>
      </c>
      <c r="D587" s="2">
        <v>72.988383037393305</v>
      </c>
      <c r="E587" s="2">
        <v>32.8103944280451</v>
      </c>
    </row>
    <row r="588" spans="1:5" x14ac:dyDescent="0.25">
      <c r="A588" s="2">
        <v>5860</v>
      </c>
      <c r="B588" s="2" t="s">
        <v>1714</v>
      </c>
      <c r="C588" s="2">
        <v>84.492321842980502</v>
      </c>
      <c r="D588" s="2">
        <v>72.936396628065197</v>
      </c>
      <c r="E588" s="2">
        <v>32.762509532860797</v>
      </c>
    </row>
    <row r="589" spans="1:5" x14ac:dyDescent="0.25">
      <c r="A589" s="2">
        <v>5870</v>
      </c>
      <c r="B589" s="2" t="s">
        <v>1714</v>
      </c>
      <c r="C589" s="2">
        <v>84.492321842980502</v>
      </c>
      <c r="D589" s="2">
        <v>72.884426532171503</v>
      </c>
      <c r="E589" s="2">
        <v>32.714861917392099</v>
      </c>
    </row>
    <row r="590" spans="1:5" x14ac:dyDescent="0.25">
      <c r="A590" s="2">
        <v>5880</v>
      </c>
      <c r="B590" s="2" t="s">
        <v>1714</v>
      </c>
      <c r="C590" s="2">
        <v>84.492321842980502</v>
      </c>
      <c r="D590" s="2">
        <v>72.832472939637</v>
      </c>
      <c r="E590" s="2">
        <v>32.667450350787497</v>
      </c>
    </row>
    <row r="591" spans="1:5" x14ac:dyDescent="0.25">
      <c r="A591" s="2">
        <v>5890</v>
      </c>
      <c r="B591" s="2" t="s">
        <v>1714</v>
      </c>
      <c r="C591" s="2">
        <v>84.492321842980502</v>
      </c>
      <c r="D591" s="2">
        <v>72.780536040162104</v>
      </c>
      <c r="E591" s="2">
        <v>32.620273608580298</v>
      </c>
    </row>
    <row r="592" spans="1:5" x14ac:dyDescent="0.25">
      <c r="A592" s="2">
        <v>5900</v>
      </c>
      <c r="B592" s="2" t="s">
        <v>1714</v>
      </c>
      <c r="C592" s="2">
        <v>84.492321842980502</v>
      </c>
      <c r="D592" s="2">
        <v>72.728616023179399</v>
      </c>
      <c r="E592" s="2">
        <v>32.573330472655201</v>
      </c>
    </row>
    <row r="593" spans="1:5" x14ac:dyDescent="0.25">
      <c r="A593" s="2">
        <v>5910</v>
      </c>
      <c r="B593" s="2" t="s">
        <v>1714</v>
      </c>
      <c r="C593" s="2">
        <v>84.492321842980502</v>
      </c>
      <c r="D593" s="2">
        <v>72.676713077812906</v>
      </c>
      <c r="E593" s="2">
        <v>32.526619731215902</v>
      </c>
    </row>
    <row r="594" spans="1:5" x14ac:dyDescent="0.25">
      <c r="A594" s="2">
        <v>5920</v>
      </c>
      <c r="B594" s="2" t="s">
        <v>1714</v>
      </c>
      <c r="C594" s="2">
        <v>84.492321842980502</v>
      </c>
      <c r="D594" s="2">
        <v>72.624827392837602</v>
      </c>
      <c r="E594" s="2">
        <v>32.480140178752102</v>
      </c>
    </row>
    <row r="595" spans="1:5" x14ac:dyDescent="0.25">
      <c r="A595" s="2">
        <v>5930</v>
      </c>
      <c r="B595" s="2" t="s">
        <v>1714</v>
      </c>
      <c r="C595" s="2">
        <v>84.492321842980502</v>
      </c>
      <c r="D595" s="2">
        <v>72.572959156641801</v>
      </c>
      <c r="E595" s="2">
        <v>32.433890616006799</v>
      </c>
    </row>
    <row r="596" spans="1:5" x14ac:dyDescent="0.25">
      <c r="A596" s="2">
        <v>5940</v>
      </c>
      <c r="B596" s="2" t="s">
        <v>1714</v>
      </c>
      <c r="C596" s="2">
        <v>84.492321842980502</v>
      </c>
      <c r="D596" s="2">
        <v>72.521108557192093</v>
      </c>
      <c r="E596" s="2">
        <v>32.387869849944003</v>
      </c>
    </row>
    <row r="597" spans="1:5" x14ac:dyDescent="0.25">
      <c r="A597" s="2">
        <v>5950</v>
      </c>
      <c r="B597" s="2" t="s">
        <v>1714</v>
      </c>
      <c r="C597" s="2">
        <v>84.492321842980502</v>
      </c>
      <c r="D597" s="2">
        <v>72.4692757819967</v>
      </c>
      <c r="E597" s="2">
        <v>32.342076693717203</v>
      </c>
    </row>
    <row r="598" spans="1:5" x14ac:dyDescent="0.25">
      <c r="A598" s="2">
        <v>5960</v>
      </c>
      <c r="B598" s="2" t="s">
        <v>1714</v>
      </c>
      <c r="C598" s="2">
        <v>84.492321842980502</v>
      </c>
      <c r="D598" s="2">
        <v>72.4174610180754</v>
      </c>
      <c r="E598" s="2">
        <v>32.296509966634801</v>
      </c>
    </row>
    <row r="599" spans="1:5" x14ac:dyDescent="0.25">
      <c r="A599" s="2">
        <v>5970</v>
      </c>
      <c r="B599" s="2" t="s">
        <v>1714</v>
      </c>
      <c r="C599" s="2">
        <v>84.492321842980502</v>
      </c>
      <c r="D599" s="2">
        <v>72.365664451926193</v>
      </c>
      <c r="E599" s="2">
        <v>32.2511684941312</v>
      </c>
    </row>
    <row r="600" spans="1:5" x14ac:dyDescent="0.25">
      <c r="A600" s="2">
        <v>5980</v>
      </c>
      <c r="B600" s="2" t="s">
        <v>1714</v>
      </c>
      <c r="C600" s="2">
        <v>84.492321842980502</v>
      </c>
      <c r="D600" s="2">
        <v>72.313886269496393</v>
      </c>
      <c r="E600" s="2">
        <v>32.206051107733202</v>
      </c>
    </row>
    <row r="601" spans="1:5" x14ac:dyDescent="0.25">
      <c r="A601" s="2">
        <v>5990</v>
      </c>
      <c r="B601" s="2" t="s">
        <v>1714</v>
      </c>
      <c r="C601" s="2">
        <v>84.492321842980502</v>
      </c>
      <c r="D601" s="2">
        <v>72.262126656153796</v>
      </c>
      <c r="E601" s="2">
        <v>32.161156645029102</v>
      </c>
    </row>
    <row r="602" spans="1:5" x14ac:dyDescent="0.25">
      <c r="A602" s="2">
        <v>6000</v>
      </c>
      <c r="B602" s="2" t="s">
        <v>1714</v>
      </c>
      <c r="C602" s="2">
        <v>84.492321842980502</v>
      </c>
      <c r="D602" s="2">
        <v>72.210385796660205</v>
      </c>
      <c r="E602" s="2">
        <v>32.116483949636603</v>
      </c>
    </row>
    <row r="603" spans="1:5" x14ac:dyDescent="0.25">
      <c r="A603" s="2">
        <v>6010</v>
      </c>
      <c r="B603" s="2" t="s">
        <v>1714</v>
      </c>
      <c r="C603" s="2">
        <v>84.492321842980502</v>
      </c>
      <c r="D603" s="2">
        <v>72.158663875145095</v>
      </c>
      <c r="E603" s="2">
        <v>32.072031871172101</v>
      </c>
    </row>
    <row r="604" spans="1:5" x14ac:dyDescent="0.25">
      <c r="A604" s="2">
        <v>6020</v>
      </c>
      <c r="B604" s="2" t="s">
        <v>1714</v>
      </c>
      <c r="C604" s="2">
        <v>84.492321842980502</v>
      </c>
      <c r="D604" s="2">
        <v>72.106961075081898</v>
      </c>
      <c r="E604" s="2">
        <v>32.027799265220096</v>
      </c>
    </row>
    <row r="605" spans="1:5" x14ac:dyDescent="0.25">
      <c r="A605" s="2">
        <v>6030</v>
      </c>
      <c r="B605" s="2" t="s">
        <v>1714</v>
      </c>
      <c r="C605" s="2">
        <v>84.492321842980502</v>
      </c>
      <c r="D605" s="2">
        <v>72.055277579263901</v>
      </c>
      <c r="E605" s="2">
        <v>31.983784993300599</v>
      </c>
    </row>
    <row r="606" spans="1:5" x14ac:dyDescent="0.25">
      <c r="A606" s="2">
        <v>6040</v>
      </c>
      <c r="B606" s="2" t="s">
        <v>1714</v>
      </c>
      <c r="C606" s="2">
        <v>84.492321842980502</v>
      </c>
      <c r="D606" s="2">
        <v>72.003613569782701</v>
      </c>
      <c r="E606" s="2">
        <v>31.939987922839801</v>
      </c>
    </row>
    <row r="607" spans="1:5" x14ac:dyDescent="0.25">
      <c r="A607" s="2">
        <v>6050</v>
      </c>
      <c r="B607" s="2" t="s">
        <v>1714</v>
      </c>
      <c r="C607" s="2">
        <v>84.492321842980502</v>
      </c>
      <c r="D607" s="2">
        <v>71.9519692280073</v>
      </c>
      <c r="E607" s="2">
        <v>31.896406927138901</v>
      </c>
    </row>
    <row r="608" spans="1:5" x14ac:dyDescent="0.25">
      <c r="A608" s="2">
        <v>6060</v>
      </c>
      <c r="B608" s="2" t="s">
        <v>1714</v>
      </c>
      <c r="C608" s="2">
        <v>84.492321842980502</v>
      </c>
      <c r="D608" s="2">
        <v>71.900344734564001</v>
      </c>
      <c r="E608" s="2">
        <v>31.853040885343798</v>
      </c>
    </row>
    <row r="609" spans="1:5" x14ac:dyDescent="0.25">
      <c r="A609" s="2">
        <v>6070</v>
      </c>
      <c r="B609" s="2" t="s">
        <v>1714</v>
      </c>
      <c r="C609" s="2">
        <v>84.492321842980502</v>
      </c>
      <c r="D609" s="2">
        <v>71.848740269317403</v>
      </c>
      <c r="E609" s="2">
        <v>31.809888682414499</v>
      </c>
    </row>
    <row r="610" spans="1:5" x14ac:dyDescent="0.25">
      <c r="A610" s="2">
        <v>6080</v>
      </c>
      <c r="B610" s="2" t="s">
        <v>1714</v>
      </c>
      <c r="C610" s="2">
        <v>84.492321842980502</v>
      </c>
      <c r="D610" s="2">
        <v>71.797156011352598</v>
      </c>
      <c r="E610" s="2">
        <v>31.7669492090948</v>
      </c>
    </row>
    <row r="611" spans="1:5" x14ac:dyDescent="0.25">
      <c r="A611" s="2">
        <v>6090</v>
      </c>
      <c r="B611" s="2" t="s">
        <v>1714</v>
      </c>
      <c r="C611" s="2">
        <v>84.492321842980502</v>
      </c>
      <c r="D611" s="2">
        <v>71.745592138958799</v>
      </c>
      <c r="E611" s="2">
        <v>31.724221361883199</v>
      </c>
    </row>
    <row r="612" spans="1:5" x14ac:dyDescent="0.25">
      <c r="A612" s="2">
        <v>6100</v>
      </c>
      <c r="B612" s="2" t="s">
        <v>1714</v>
      </c>
      <c r="C612" s="2">
        <v>84.492321842980502</v>
      </c>
      <c r="D612" s="2">
        <v>71.694048829612498</v>
      </c>
      <c r="E612" s="2">
        <v>31.681704043001702</v>
      </c>
    </row>
    <row r="613" spans="1:5" x14ac:dyDescent="0.25">
      <c r="A613" s="2">
        <v>6110</v>
      </c>
      <c r="B613" s="2" t="s">
        <v>1714</v>
      </c>
      <c r="C613" s="2">
        <v>84.492321842980502</v>
      </c>
      <c r="D613" s="2">
        <v>71.642526259963006</v>
      </c>
      <c r="E613" s="2">
        <v>31.639396160368101</v>
      </c>
    </row>
    <row r="614" spans="1:5" x14ac:dyDescent="0.25">
      <c r="A614" s="2">
        <v>6120</v>
      </c>
      <c r="B614" s="2" t="s">
        <v>1714</v>
      </c>
      <c r="C614" s="2">
        <v>84.492321842980502</v>
      </c>
      <c r="D614" s="2">
        <v>71.591024605817495</v>
      </c>
      <c r="E614" s="2">
        <v>31.597296627563399</v>
      </c>
    </row>
    <row r="615" spans="1:5" x14ac:dyDescent="0.25">
      <c r="A615" s="2">
        <v>6130</v>
      </c>
      <c r="B615" s="2" t="s">
        <v>1714</v>
      </c>
      <c r="C615" s="2">
        <v>84.492321842980502</v>
      </c>
      <c r="D615" s="2">
        <v>71.539544042128497</v>
      </c>
      <c r="E615" s="2">
        <v>31.555404363806201</v>
      </c>
    </row>
    <row r="616" spans="1:5" x14ac:dyDescent="0.25">
      <c r="A616" s="2">
        <v>6140</v>
      </c>
      <c r="B616" s="2" t="s">
        <v>1714</v>
      </c>
      <c r="C616" s="2">
        <v>84.492321842980502</v>
      </c>
      <c r="D616" s="2">
        <v>71.488084742980107</v>
      </c>
      <c r="E616" s="2">
        <v>31.5137182939201</v>
      </c>
    </row>
    <row r="617" spans="1:5" x14ac:dyDescent="0.25">
      <c r="A617" s="2">
        <v>6150</v>
      </c>
      <c r="B617" s="2" t="s">
        <v>1714</v>
      </c>
      <c r="C617" s="2">
        <v>84.492321842980502</v>
      </c>
      <c r="D617" s="2">
        <v>71.436646881576905</v>
      </c>
      <c r="E617" s="2">
        <v>31.472237348306098</v>
      </c>
    </row>
    <row r="618" spans="1:5" x14ac:dyDescent="0.25">
      <c r="A618" s="2">
        <v>6160</v>
      </c>
      <c r="B618" s="2" t="s">
        <v>1714</v>
      </c>
      <c r="C618" s="2">
        <v>84.492321842980502</v>
      </c>
      <c r="D618" s="2">
        <v>71.385230630232698</v>
      </c>
      <c r="E618" s="2">
        <v>31.430960462914399</v>
      </c>
    </row>
    <row r="619" spans="1:5" x14ac:dyDescent="0.25">
      <c r="A619" s="2">
        <v>6170</v>
      </c>
      <c r="B619" s="2" t="s">
        <v>1714</v>
      </c>
      <c r="C619" s="2">
        <v>84.492321842980502</v>
      </c>
      <c r="D619" s="2">
        <v>71.333836160359098</v>
      </c>
      <c r="E619" s="2">
        <v>31.3898865792141</v>
      </c>
    </row>
    <row r="620" spans="1:5" x14ac:dyDescent="0.25">
      <c r="A620" s="2">
        <v>6180</v>
      </c>
      <c r="B620" s="2" t="s">
        <v>1714</v>
      </c>
      <c r="C620" s="2">
        <v>84.492321842980502</v>
      </c>
      <c r="D620" s="2">
        <v>71.282463642456094</v>
      </c>
      <c r="E620" s="2">
        <v>31.349014644165401</v>
      </c>
    </row>
    <row r="621" spans="1:5" x14ac:dyDescent="0.25">
      <c r="A621" s="2">
        <v>6190</v>
      </c>
      <c r="B621" s="2" t="s">
        <v>1714</v>
      </c>
      <c r="C621" s="2">
        <v>84.492321842980502</v>
      </c>
      <c r="D621" s="2">
        <v>71.231113246103803</v>
      </c>
      <c r="E621" s="2">
        <v>31.308343610190899</v>
      </c>
    </row>
    <row r="622" spans="1:5" x14ac:dyDescent="0.25">
      <c r="A622" s="2">
        <v>6200</v>
      </c>
      <c r="B622" s="2" t="s">
        <v>1714</v>
      </c>
      <c r="C622" s="2">
        <v>84.492321842980502</v>
      </c>
      <c r="D622" s="2">
        <v>71.179785139952003</v>
      </c>
      <c r="E622" s="2">
        <v>31.267872435148</v>
      </c>
    </row>
    <row r="623" spans="1:5" x14ac:dyDescent="0.25">
      <c r="A623" s="2">
        <v>6210</v>
      </c>
      <c r="B623" s="2" t="s">
        <v>1714</v>
      </c>
      <c r="C623" s="2">
        <v>84.492321842980502</v>
      </c>
      <c r="D623" s="2">
        <v>71.128479491714103</v>
      </c>
      <c r="E623" s="2">
        <v>31.227600082299301</v>
      </c>
    </row>
    <row r="624" spans="1:5" x14ac:dyDescent="0.25">
      <c r="A624" s="2">
        <v>6220</v>
      </c>
      <c r="B624" s="2" t="s">
        <v>1714</v>
      </c>
      <c r="C624" s="2">
        <v>84.492321842980502</v>
      </c>
      <c r="D624" s="2">
        <v>71.077196468157396</v>
      </c>
      <c r="E624" s="2">
        <v>31.187525520285401</v>
      </c>
    </row>
    <row r="625" spans="1:5" x14ac:dyDescent="0.25">
      <c r="A625" s="2">
        <v>6230</v>
      </c>
      <c r="B625" s="2" t="s">
        <v>1714</v>
      </c>
      <c r="C625" s="2">
        <v>84.492321842980502</v>
      </c>
      <c r="D625" s="2">
        <v>71.025936235098399</v>
      </c>
      <c r="E625" s="2">
        <v>31.1476477230974</v>
      </c>
    </row>
    <row r="626" spans="1:5" x14ac:dyDescent="0.25">
      <c r="A626" s="2">
        <v>6240</v>
      </c>
      <c r="B626" s="2" t="s">
        <v>1714</v>
      </c>
      <c r="C626" s="2">
        <v>84.492321842980502</v>
      </c>
      <c r="D626" s="2">
        <v>70.974698957394693</v>
      </c>
      <c r="E626" s="2">
        <v>31.1079656700479</v>
      </c>
    </row>
    <row r="627" spans="1:5" x14ac:dyDescent="0.25">
      <c r="A627" s="2">
        <v>6250</v>
      </c>
      <c r="B627" s="2" t="s">
        <v>1714</v>
      </c>
      <c r="C627" s="2">
        <v>84.492321842980502</v>
      </c>
      <c r="D627" s="2">
        <v>70.923484798939697</v>
      </c>
      <c r="E627" s="2">
        <v>31.0684783457449</v>
      </c>
    </row>
    <row r="628" spans="1:5" x14ac:dyDescent="0.25">
      <c r="A628" s="2">
        <v>6260</v>
      </c>
      <c r="B628" s="2" t="s">
        <v>1714</v>
      </c>
      <c r="C628" s="2">
        <v>84.492321842980502</v>
      </c>
      <c r="D628" s="2">
        <v>70.872293922657803</v>
      </c>
      <c r="E628" s="2">
        <v>31.0291847400633</v>
      </c>
    </row>
    <row r="629" spans="1:5" x14ac:dyDescent="0.25">
      <c r="A629" s="2">
        <v>6270</v>
      </c>
      <c r="B629" s="2" t="s">
        <v>1714</v>
      </c>
      <c r="C629" s="2">
        <v>84.492321842980502</v>
      </c>
      <c r="D629" s="2">
        <v>70.821126490497704</v>
      </c>
      <c r="E629" s="2">
        <v>30.9900838481176</v>
      </c>
    </row>
    <row r="630" spans="1:5" x14ac:dyDescent="0.25">
      <c r="A630" s="2">
        <v>6280</v>
      </c>
      <c r="B630" s="2" t="s">
        <v>1714</v>
      </c>
      <c r="C630" s="2">
        <v>84.492321842980502</v>
      </c>
      <c r="D630" s="2">
        <v>70.769982663429701</v>
      </c>
      <c r="E630" s="2">
        <v>30.9511746702354</v>
      </c>
    </row>
    <row r="631" spans="1:5" x14ac:dyDescent="0.25">
      <c r="A631" s="2">
        <v>6290</v>
      </c>
      <c r="B631" s="2" t="s">
        <v>1714</v>
      </c>
      <c r="C631" s="2">
        <v>84.492321842980502</v>
      </c>
      <c r="D631" s="2">
        <v>70.718862601440193</v>
      </c>
      <c r="E631" s="2">
        <v>30.912456211929701</v>
      </c>
    </row>
    <row r="632" spans="1:5" x14ac:dyDescent="0.25">
      <c r="A632" s="2">
        <v>6300</v>
      </c>
      <c r="B632" s="2" t="s">
        <v>1714</v>
      </c>
      <c r="C632" s="2">
        <v>84.492321842980502</v>
      </c>
      <c r="D632" s="2">
        <v>70.667766463528594</v>
      </c>
      <c r="E632" s="2">
        <v>30.873927483872301</v>
      </c>
    </row>
    <row r="633" spans="1:5" x14ac:dyDescent="0.25">
      <c r="A633" s="2">
        <v>6310</v>
      </c>
      <c r="B633" s="2" t="s">
        <v>1714</v>
      </c>
      <c r="C633" s="2">
        <v>84.492321842980502</v>
      </c>
      <c r="D633" s="2">
        <v>70.616694407703903</v>
      </c>
      <c r="E633" s="2">
        <v>30.8355875018669</v>
      </c>
    </row>
    <row r="634" spans="1:5" x14ac:dyDescent="0.25">
      <c r="A634" s="2">
        <v>6320</v>
      </c>
      <c r="B634" s="2" t="s">
        <v>1714</v>
      </c>
      <c r="C634" s="2">
        <v>84.492321842980502</v>
      </c>
      <c r="D634" s="2">
        <v>70.565646590981601</v>
      </c>
      <c r="E634" s="2">
        <v>30.797435286823301</v>
      </c>
    </row>
    <row r="635" spans="1:5" x14ac:dyDescent="0.25">
      <c r="A635" s="2">
        <v>6330</v>
      </c>
      <c r="B635" s="2" t="s">
        <v>1714</v>
      </c>
      <c r="C635" s="2">
        <v>84.492321842980502</v>
      </c>
      <c r="D635" s="2">
        <v>70.514623169380698</v>
      </c>
      <c r="E635" s="2">
        <v>30.759469864729098</v>
      </c>
    </row>
    <row r="636" spans="1:5" x14ac:dyDescent="0.25">
      <c r="A636" s="2">
        <v>6340</v>
      </c>
      <c r="B636" s="2" t="s">
        <v>1714</v>
      </c>
      <c r="C636" s="2">
        <v>84.492321842980502</v>
      </c>
      <c r="D636" s="2">
        <v>70.463624297922706</v>
      </c>
      <c r="E636" s="2">
        <v>30.721690266624702</v>
      </c>
    </row>
    <row r="637" spans="1:5" x14ac:dyDescent="0.25">
      <c r="A637" s="2">
        <v>6350</v>
      </c>
      <c r="B637" s="2" t="s">
        <v>1714</v>
      </c>
      <c r="C637" s="2">
        <v>84.492321842980502</v>
      </c>
      <c r="D637" s="2">
        <v>70.412650130627497</v>
      </c>
      <c r="E637" s="2">
        <v>30.684095528577298</v>
      </c>
    </row>
    <row r="638" spans="1:5" x14ac:dyDescent="0.25">
      <c r="A638" s="2">
        <v>6360</v>
      </c>
      <c r="B638" s="2" t="s">
        <v>1714</v>
      </c>
      <c r="C638" s="2">
        <v>84.492321842980502</v>
      </c>
      <c r="D638" s="2">
        <v>70.361700820513903</v>
      </c>
      <c r="E638" s="2">
        <v>30.646684691654102</v>
      </c>
    </row>
    <row r="639" spans="1:5" x14ac:dyDescent="0.25">
      <c r="A639" s="2">
        <v>6370</v>
      </c>
      <c r="B639" s="2" t="s">
        <v>1714</v>
      </c>
      <c r="C639" s="2">
        <v>84.492321842980502</v>
      </c>
      <c r="D639" s="2">
        <v>70.310776519596899</v>
      </c>
      <c r="E639" s="2">
        <v>30.609456801896702</v>
      </c>
    </row>
    <row r="640" spans="1:5" x14ac:dyDescent="0.25">
      <c r="A640" s="2">
        <v>6380</v>
      </c>
      <c r="B640" s="2" t="s">
        <v>1714</v>
      </c>
      <c r="C640" s="2">
        <v>84.492321842980502</v>
      </c>
      <c r="D640" s="2">
        <v>70.259877378886998</v>
      </c>
      <c r="E640" s="2">
        <v>30.572410910294799</v>
      </c>
    </row>
    <row r="641" spans="1:5" x14ac:dyDescent="0.25">
      <c r="A641" s="2">
        <v>6390</v>
      </c>
      <c r="B641" s="2" t="s">
        <v>1714</v>
      </c>
      <c r="C641" s="2">
        <v>84.492321842980502</v>
      </c>
      <c r="D641" s="2">
        <v>70.209003548389703</v>
      </c>
      <c r="E641" s="2">
        <v>30.5355460727612</v>
      </c>
    </row>
    <row r="642" spans="1:5" x14ac:dyDescent="0.25">
      <c r="A642" s="2">
        <v>6400</v>
      </c>
      <c r="B642" s="2" t="s">
        <v>1714</v>
      </c>
      <c r="C642" s="2">
        <v>84.492321842980502</v>
      </c>
      <c r="D642" s="2">
        <v>70.158155177104703</v>
      </c>
      <c r="E642" s="2">
        <v>30.498861350106601</v>
      </c>
    </row>
    <row r="643" spans="1:5" x14ac:dyDescent="0.25">
      <c r="A643" s="2">
        <v>6410</v>
      </c>
      <c r="B643" s="2" t="s">
        <v>1714</v>
      </c>
      <c r="C643" s="2">
        <v>84.492321842980502</v>
      </c>
      <c r="D643" s="2">
        <v>70.107332413025205</v>
      </c>
      <c r="E643" s="2">
        <v>30.4623558080125</v>
      </c>
    </row>
    <row r="644" spans="1:5" x14ac:dyDescent="0.25">
      <c r="A644" s="2">
        <v>6420</v>
      </c>
      <c r="B644" s="2" t="s">
        <v>1714</v>
      </c>
      <c r="C644" s="2">
        <v>84.492321842980502</v>
      </c>
      <c r="D644" s="2">
        <v>70.056535403138696</v>
      </c>
      <c r="E644" s="2">
        <v>30.426028517007499</v>
      </c>
    </row>
    <row r="645" spans="1:5" x14ac:dyDescent="0.25">
      <c r="A645" s="2">
        <v>6430</v>
      </c>
      <c r="B645" s="2" t="s">
        <v>1714</v>
      </c>
      <c r="C645" s="2">
        <v>84.492321842980502</v>
      </c>
      <c r="D645" s="2">
        <v>70.005764293426097</v>
      </c>
      <c r="E645" s="2">
        <v>30.389878552442202</v>
      </c>
    </row>
    <row r="646" spans="1:5" x14ac:dyDescent="0.25">
      <c r="A646" s="2">
        <v>6440</v>
      </c>
      <c r="B646" s="2" t="s">
        <v>1714</v>
      </c>
      <c r="C646" s="2">
        <v>84.492321842980502</v>
      </c>
      <c r="D646" s="2">
        <v>69.955019228863705</v>
      </c>
      <c r="E646" s="2">
        <v>30.353904994462798</v>
      </c>
    </row>
    <row r="647" spans="1:5" x14ac:dyDescent="0.25">
      <c r="A647" s="2">
        <v>6450</v>
      </c>
      <c r="B647" s="2" t="s">
        <v>1714</v>
      </c>
      <c r="C647" s="2">
        <v>84.492321842980502</v>
      </c>
      <c r="D647" s="2">
        <v>69.904300353422101</v>
      </c>
      <c r="E647" s="2">
        <v>30.318106927988101</v>
      </c>
    </row>
    <row r="648" spans="1:5" x14ac:dyDescent="0.25">
      <c r="A648" s="2">
        <v>6460</v>
      </c>
      <c r="B648" s="2" t="s">
        <v>1714</v>
      </c>
      <c r="C648" s="2">
        <v>84.492321842980502</v>
      </c>
      <c r="D648" s="2">
        <v>69.853607810068695</v>
      </c>
      <c r="E648" s="2">
        <v>30.282483442682899</v>
      </c>
    </row>
    <row r="649" spans="1:5" x14ac:dyDescent="0.25">
      <c r="A649" s="2">
        <v>6470</v>
      </c>
      <c r="B649" s="2" t="s">
        <v>1714</v>
      </c>
      <c r="C649" s="2">
        <v>84.492321842980502</v>
      </c>
      <c r="D649" s="2">
        <v>69.802941740766499</v>
      </c>
      <c r="E649" s="2">
        <v>30.247033632934102</v>
      </c>
    </row>
    <row r="650" spans="1:5" x14ac:dyDescent="0.25">
      <c r="A650" s="2">
        <v>6480</v>
      </c>
      <c r="B650" s="2" t="s">
        <v>1714</v>
      </c>
      <c r="C650" s="2">
        <v>84.492321842980502</v>
      </c>
      <c r="D650" s="2">
        <v>69.752302286477601</v>
      </c>
      <c r="E650" s="2">
        <v>30.211756597827499</v>
      </c>
    </row>
    <row r="651" spans="1:5" x14ac:dyDescent="0.25">
      <c r="A651" s="2">
        <v>6490</v>
      </c>
      <c r="B651" s="2" t="s">
        <v>1714</v>
      </c>
      <c r="C651" s="2">
        <v>84.492321842980502</v>
      </c>
      <c r="D651" s="2">
        <v>69.701689587163003</v>
      </c>
      <c r="E651" s="2">
        <v>30.176651441121098</v>
      </c>
    </row>
    <row r="652" spans="1:5" x14ac:dyDescent="0.25">
      <c r="A652" s="2">
        <v>6500</v>
      </c>
      <c r="B652" s="2" t="s">
        <v>1714</v>
      </c>
      <c r="C652" s="2">
        <v>84.492321842980502</v>
      </c>
      <c r="D652" s="2">
        <v>69.651103781784798</v>
      </c>
      <c r="E652" s="2">
        <v>30.1417172712225</v>
      </c>
    </row>
    <row r="653" spans="1:5" x14ac:dyDescent="0.25">
      <c r="A653" s="2">
        <v>6510</v>
      </c>
      <c r="B653" s="2" t="s">
        <v>1714</v>
      </c>
      <c r="C653" s="2">
        <v>84.492321842980502</v>
      </c>
      <c r="D653" s="2">
        <v>69.600545008308004</v>
      </c>
      <c r="E653" s="2">
        <v>30.106953201164199</v>
      </c>
    </row>
    <row r="654" spans="1:5" x14ac:dyDescent="0.25">
      <c r="A654" s="2">
        <v>6520</v>
      </c>
      <c r="B654" s="2" t="s">
        <v>1714</v>
      </c>
      <c r="C654" s="2">
        <v>84.492321842980502</v>
      </c>
      <c r="D654" s="2">
        <v>69.550013403702096</v>
      </c>
      <c r="E654" s="2">
        <v>30.072358348579598</v>
      </c>
    </row>
    <row r="655" spans="1:5" x14ac:dyDescent="0.25">
      <c r="A655" s="2">
        <v>6530</v>
      </c>
      <c r="B655" s="2" t="s">
        <v>1714</v>
      </c>
      <c r="C655" s="2">
        <v>84.492321842980502</v>
      </c>
      <c r="D655" s="2">
        <v>69.499509103942401</v>
      </c>
      <c r="E655" s="2">
        <v>30.037931835679402</v>
      </c>
    </row>
    <row r="656" spans="1:5" x14ac:dyDescent="0.25">
      <c r="A656" s="2">
        <v>6540</v>
      </c>
      <c r="B656" s="2" t="s">
        <v>1714</v>
      </c>
      <c r="C656" s="2">
        <v>84.492321842980502</v>
      </c>
      <c r="D656" s="2">
        <v>69.449032244013594</v>
      </c>
      <c r="E656" s="2">
        <v>30.003672789227501</v>
      </c>
    </row>
    <row r="657" spans="1:5" x14ac:dyDescent="0.25">
      <c r="A657" s="2">
        <v>6550</v>
      </c>
      <c r="B657" s="2" t="s">
        <v>1714</v>
      </c>
      <c r="C657" s="2">
        <v>84.492321842980502</v>
      </c>
      <c r="D657" s="2">
        <v>69.398582957911501</v>
      </c>
      <c r="E657" s="2">
        <v>29.969580340517599</v>
      </c>
    </row>
    <row r="658" spans="1:5" x14ac:dyDescent="0.25">
      <c r="A658" s="2">
        <v>6560</v>
      </c>
      <c r="B658" s="2" t="s">
        <v>1714</v>
      </c>
      <c r="C658" s="2">
        <v>84.492321842980502</v>
      </c>
      <c r="D658" s="2">
        <v>69.348161378644306</v>
      </c>
      <c r="E658" s="2">
        <v>29.935653625350302</v>
      </c>
    </row>
    <row r="659" spans="1:5" x14ac:dyDescent="0.25">
      <c r="A659" s="2">
        <v>6570</v>
      </c>
      <c r="B659" s="2" t="s">
        <v>1714</v>
      </c>
      <c r="C659" s="2">
        <v>84.492321842980502</v>
      </c>
      <c r="D659" s="2">
        <v>69.297767638236493</v>
      </c>
      <c r="E659" s="2">
        <v>29.901891784008399</v>
      </c>
    </row>
    <row r="660" spans="1:5" x14ac:dyDescent="0.25">
      <c r="A660" s="2">
        <v>6580</v>
      </c>
      <c r="B660" s="2" t="s">
        <v>1714</v>
      </c>
      <c r="C660" s="2">
        <v>84.492321842980502</v>
      </c>
      <c r="D660" s="2">
        <v>69.247401867731</v>
      </c>
      <c r="E660" s="2">
        <v>29.868293961234201</v>
      </c>
    </row>
    <row r="661" spans="1:5" x14ac:dyDescent="0.25">
      <c r="A661" s="2">
        <v>6590</v>
      </c>
      <c r="B661" s="2" t="s">
        <v>1714</v>
      </c>
      <c r="C661" s="2">
        <v>84.492321842980502</v>
      </c>
      <c r="D661" s="2">
        <v>69.197064197191693</v>
      </c>
      <c r="E661" s="2">
        <v>29.834859306207498</v>
      </c>
    </row>
    <row r="662" spans="1:5" x14ac:dyDescent="0.25">
      <c r="A662" s="2">
        <v>6600</v>
      </c>
      <c r="B662" s="2" t="s">
        <v>1714</v>
      </c>
      <c r="C662" s="2">
        <v>84.492321842980502</v>
      </c>
      <c r="D662" s="2">
        <v>69.146754755706795</v>
      </c>
      <c r="E662" s="2">
        <v>29.8015869725205</v>
      </c>
    </row>
    <row r="663" spans="1:5" x14ac:dyDescent="0.25">
      <c r="A663" s="2">
        <v>6610</v>
      </c>
      <c r="B663" s="2" t="s">
        <v>1714</v>
      </c>
      <c r="C663" s="2">
        <v>84.492321842980502</v>
      </c>
      <c r="D663" s="2">
        <v>69.096473671390598</v>
      </c>
      <c r="E663" s="2">
        <v>29.768476118156499</v>
      </c>
    </row>
    <row r="664" spans="1:5" x14ac:dyDescent="0.25">
      <c r="A664" s="2">
        <v>6620</v>
      </c>
      <c r="B664" s="2" t="s">
        <v>1714</v>
      </c>
      <c r="C664" s="2">
        <v>84.492321842980502</v>
      </c>
      <c r="D664" s="2">
        <v>69.046221071388004</v>
      </c>
      <c r="E664" s="2">
        <v>29.735525905466702</v>
      </c>
    </row>
    <row r="665" spans="1:5" x14ac:dyDescent="0.25">
      <c r="A665" s="2">
        <v>6630</v>
      </c>
      <c r="B665" s="2" t="s">
        <v>1714</v>
      </c>
      <c r="C665" s="2">
        <v>84.492321842980502</v>
      </c>
      <c r="D665" s="2">
        <v>68.995997081876894</v>
      </c>
      <c r="E665" s="2">
        <v>29.702735501147199</v>
      </c>
    </row>
    <row r="666" spans="1:5" x14ac:dyDescent="0.25">
      <c r="A666" s="2">
        <v>6640</v>
      </c>
      <c r="B666" s="2" t="s">
        <v>1714</v>
      </c>
      <c r="C666" s="2">
        <v>84.492321842980502</v>
      </c>
      <c r="D666" s="2">
        <v>68.945801828071495</v>
      </c>
      <c r="E666" s="2">
        <v>29.6701040762172</v>
      </c>
    </row>
    <row r="667" spans="1:5" x14ac:dyDescent="0.25">
      <c r="A667" s="2">
        <v>6650</v>
      </c>
      <c r="B667" s="2" t="s">
        <v>1714</v>
      </c>
      <c r="C667" s="2">
        <v>84.492321842980502</v>
      </c>
      <c r="D667" s="2">
        <v>68.8956354342249</v>
      </c>
      <c r="E667" s="2">
        <v>29.637630805995801</v>
      </c>
    </row>
    <row r="668" spans="1:5" x14ac:dyDescent="0.25">
      <c r="A668" s="2">
        <v>6660</v>
      </c>
      <c r="B668" s="2" t="s">
        <v>1714</v>
      </c>
      <c r="C668" s="2">
        <v>84.492321842980502</v>
      </c>
      <c r="D668" s="2">
        <v>68.845498023633695</v>
      </c>
      <c r="E668" s="2">
        <v>29.605314870079599</v>
      </c>
    </row>
    <row r="669" spans="1:5" x14ac:dyDescent="0.25">
      <c r="A669" s="2">
        <v>6670</v>
      </c>
      <c r="B669" s="2" t="s">
        <v>1714</v>
      </c>
      <c r="C669" s="2">
        <v>84.492321842980502</v>
      </c>
      <c r="D669" s="2">
        <v>68.795389718640394</v>
      </c>
      <c r="E669" s="2">
        <v>29.573155452321799</v>
      </c>
    </row>
    <row r="670" spans="1:5" x14ac:dyDescent="0.25">
      <c r="A670" s="2">
        <v>6680</v>
      </c>
      <c r="B670" s="2" t="s">
        <v>1714</v>
      </c>
      <c r="C670" s="2">
        <v>84.492321842980502</v>
      </c>
      <c r="D670" s="2">
        <v>68.745310640637499</v>
      </c>
      <c r="E670" s="2">
        <v>29.541151740808601</v>
      </c>
    </row>
    <row r="671" spans="1:5" x14ac:dyDescent="0.25">
      <c r="A671" s="2">
        <v>6690</v>
      </c>
      <c r="B671" s="2" t="s">
        <v>1714</v>
      </c>
      <c r="C671" s="2">
        <v>84.492321842980502</v>
      </c>
      <c r="D671" s="2">
        <v>68.695260910070303</v>
      </c>
      <c r="E671" s="2">
        <v>29.509302927838</v>
      </c>
    </row>
    <row r="672" spans="1:5" x14ac:dyDescent="0.25">
      <c r="A672" s="2">
        <v>6700</v>
      </c>
      <c r="B672" s="2" t="s">
        <v>1714</v>
      </c>
      <c r="C672" s="2">
        <v>84.492321842980502</v>
      </c>
      <c r="D672" s="2">
        <v>68.645240646441806</v>
      </c>
      <c r="E672" s="2">
        <v>29.477608209898101</v>
      </c>
    </row>
    <row r="673" spans="1:5" x14ac:dyDescent="0.25">
      <c r="A673" s="2">
        <v>6710</v>
      </c>
      <c r="B673" s="2" t="s">
        <v>1714</v>
      </c>
      <c r="C673" s="2">
        <v>84.492321842980502</v>
      </c>
      <c r="D673" s="2">
        <v>68.595249968314903</v>
      </c>
      <c r="E673" s="2">
        <v>29.446066787644501</v>
      </c>
    </row>
    <row r="674" spans="1:5" x14ac:dyDescent="0.25">
      <c r="A674" s="2">
        <v>6720</v>
      </c>
      <c r="B674" s="2" t="s">
        <v>1714</v>
      </c>
      <c r="C674" s="2">
        <v>84.492321842980502</v>
      </c>
      <c r="D674" s="2">
        <v>68.5452889933173</v>
      </c>
      <c r="E674" s="2">
        <v>29.414677865879899</v>
      </c>
    </row>
    <row r="675" spans="1:5" x14ac:dyDescent="0.25">
      <c r="A675" s="2">
        <v>6730</v>
      </c>
      <c r="B675" s="2" t="s">
        <v>1714</v>
      </c>
      <c r="C675" s="2">
        <v>84.492321842980502</v>
      </c>
      <c r="D675" s="2">
        <v>68.495357838144599</v>
      </c>
      <c r="E675" s="2">
        <v>29.383440653531601</v>
      </c>
    </row>
    <row r="676" spans="1:5" x14ac:dyDescent="0.25">
      <c r="A676" s="2">
        <v>6740</v>
      </c>
      <c r="B676" s="2" t="s">
        <v>1714</v>
      </c>
      <c r="C676" s="2">
        <v>84.492321842980502</v>
      </c>
      <c r="D676" s="2">
        <v>68.445456618564705</v>
      </c>
      <c r="E676" s="2">
        <v>29.352354363630599</v>
      </c>
    </row>
    <row r="677" spans="1:5" x14ac:dyDescent="0.25">
      <c r="A677" s="2">
        <v>6750</v>
      </c>
      <c r="B677" s="2" t="s">
        <v>1714</v>
      </c>
      <c r="C677" s="2">
        <v>84.492321842980502</v>
      </c>
      <c r="D677" s="2">
        <v>68.395585449420807</v>
      </c>
      <c r="E677" s="2">
        <v>29.321418213290102</v>
      </c>
    </row>
    <row r="678" spans="1:5" x14ac:dyDescent="0.25">
      <c r="A678" s="2">
        <v>6760</v>
      </c>
      <c r="B678" s="2" t="s">
        <v>1714</v>
      </c>
      <c r="C678" s="2">
        <v>84.492321842980502</v>
      </c>
      <c r="D678" s="2">
        <v>68.345744444635599</v>
      </c>
      <c r="E678" s="2">
        <v>29.290631423684701</v>
      </c>
    </row>
    <row r="679" spans="1:5" x14ac:dyDescent="0.25">
      <c r="A679" s="2">
        <v>6770</v>
      </c>
      <c r="B679" s="2" t="s">
        <v>1714</v>
      </c>
      <c r="C679" s="2">
        <v>84.492321842980502</v>
      </c>
      <c r="D679" s="2">
        <v>68.295933717216002</v>
      </c>
      <c r="E679" s="2">
        <v>29.259993220028601</v>
      </c>
    </row>
    <row r="680" spans="1:5" x14ac:dyDescent="0.25">
      <c r="A680" s="2">
        <v>6780</v>
      </c>
      <c r="B680" s="2" t="s">
        <v>1714</v>
      </c>
      <c r="C680" s="2">
        <v>84.492321842980502</v>
      </c>
      <c r="D680" s="2">
        <v>68.246153379256299</v>
      </c>
      <c r="E680" s="2">
        <v>29.229502831555202</v>
      </c>
    </row>
    <row r="681" spans="1:5" x14ac:dyDescent="0.25">
      <c r="A681" s="2">
        <v>6790</v>
      </c>
      <c r="B681" s="2" t="s">
        <v>1714</v>
      </c>
      <c r="C681" s="2">
        <v>84.492321842980502</v>
      </c>
      <c r="D681" s="2">
        <v>68.196403541942402</v>
      </c>
      <c r="E681" s="2">
        <v>29.1991594914963</v>
      </c>
    </row>
    <row r="682" spans="1:5" x14ac:dyDescent="0.25">
      <c r="A682" s="2">
        <v>6800</v>
      </c>
      <c r="B682" s="2" t="s">
        <v>1714</v>
      </c>
      <c r="C682" s="2">
        <v>84.492321842980502</v>
      </c>
      <c r="D682" s="2">
        <v>68.146684315555902</v>
      </c>
      <c r="E682" s="2">
        <v>29.168962437061101</v>
      </c>
    </row>
    <row r="683" spans="1:5" x14ac:dyDescent="0.25">
      <c r="A683" s="2">
        <v>6810</v>
      </c>
      <c r="B683" s="2" t="s">
        <v>1714</v>
      </c>
      <c r="C683" s="2">
        <v>84.492321842980502</v>
      </c>
      <c r="D683" s="2">
        <v>68.0969958094785</v>
      </c>
      <c r="E683" s="2">
        <v>29.1389109094155</v>
      </c>
    </row>
    <row r="684" spans="1:5" x14ac:dyDescent="0.25">
      <c r="A684" s="2">
        <v>6820</v>
      </c>
      <c r="B684" s="2" t="s">
        <v>1714</v>
      </c>
      <c r="C684" s="2">
        <v>84.492321842980502</v>
      </c>
      <c r="D684" s="2">
        <v>68.047338132195307</v>
      </c>
      <c r="E684" s="2">
        <v>29.109004153662202</v>
      </c>
    </row>
    <row r="685" spans="1:5" x14ac:dyDescent="0.25">
      <c r="A685" s="2">
        <v>6830</v>
      </c>
      <c r="B685" s="2" t="s">
        <v>1714</v>
      </c>
      <c r="C685" s="2">
        <v>84.492321842980502</v>
      </c>
      <c r="D685" s="2">
        <v>67.997711391299703</v>
      </c>
      <c r="E685" s="2">
        <v>29.0792414188194</v>
      </c>
    </row>
    <row r="686" spans="1:5" x14ac:dyDescent="0.25">
      <c r="A686" s="2">
        <v>6840</v>
      </c>
      <c r="B686" s="2" t="s">
        <v>1714</v>
      </c>
      <c r="C686" s="2">
        <v>84.492321842980502</v>
      </c>
      <c r="D686" s="2">
        <v>67.948115693497201</v>
      </c>
      <c r="E686" s="2">
        <v>29.049621957801001</v>
      </c>
    </row>
    <row r="687" spans="1:5" x14ac:dyDescent="0.25">
      <c r="A687" s="2">
        <v>6850</v>
      </c>
      <c r="B687" s="2" t="s">
        <v>1714</v>
      </c>
      <c r="C687" s="2">
        <v>84.492321842980502</v>
      </c>
      <c r="D687" s="2">
        <v>67.898551144609598</v>
      </c>
      <c r="E687" s="2">
        <v>29.0201450273963</v>
      </c>
    </row>
    <row r="688" spans="1:5" x14ac:dyDescent="0.25">
      <c r="A688" s="2">
        <v>6860</v>
      </c>
      <c r="B688" s="2" t="s">
        <v>1714</v>
      </c>
      <c r="C688" s="2">
        <v>84.492321842980502</v>
      </c>
      <c r="D688" s="2">
        <v>67.849017849579198</v>
      </c>
      <c r="E688" s="2">
        <v>28.9908098882497</v>
      </c>
    </row>
    <row r="689" spans="1:5" x14ac:dyDescent="0.25">
      <c r="A689" s="2">
        <v>6870</v>
      </c>
      <c r="B689" s="2" t="s">
        <v>1714</v>
      </c>
      <c r="C689" s="2">
        <v>84.492321842980502</v>
      </c>
      <c r="D689" s="2">
        <v>67.799515912473595</v>
      </c>
      <c r="E689" s="2">
        <v>28.961615804841198</v>
      </c>
    </row>
    <row r="690" spans="1:5" x14ac:dyDescent="0.25">
      <c r="A690" s="2">
        <v>6880</v>
      </c>
      <c r="B690" s="2" t="s">
        <v>1714</v>
      </c>
      <c r="C690" s="2">
        <v>84.492321842980502</v>
      </c>
      <c r="D690" s="2">
        <v>67.750045436488193</v>
      </c>
      <c r="E690" s="2">
        <v>28.932562045466</v>
      </c>
    </row>
    <row r="691" spans="1:5" x14ac:dyDescent="0.25">
      <c r="A691" s="2">
        <v>6890</v>
      </c>
      <c r="B691" s="2" t="s">
        <v>1714</v>
      </c>
      <c r="C691" s="2">
        <v>84.492321842980502</v>
      </c>
      <c r="D691" s="2">
        <v>67.700606523952601</v>
      </c>
      <c r="E691" s="2">
        <v>28.903647882215299</v>
      </c>
    </row>
    <row r="692" spans="1:5" x14ac:dyDescent="0.25">
      <c r="A692" s="2">
        <v>6900</v>
      </c>
      <c r="B692" s="2" t="s">
        <v>1714</v>
      </c>
      <c r="C692" s="2">
        <v>84.492321842980502</v>
      </c>
      <c r="D692" s="2">
        <v>67.651199276333699</v>
      </c>
      <c r="E692" s="2">
        <v>28.874872590955398</v>
      </c>
    </row>
    <row r="693" spans="1:5" x14ac:dyDescent="0.25">
      <c r="A693" s="2">
        <v>6910</v>
      </c>
      <c r="B693" s="2" t="s">
        <v>1714</v>
      </c>
      <c r="C693" s="2">
        <v>84.492321842980502</v>
      </c>
      <c r="D693" s="2">
        <v>67.601823794239905</v>
      </c>
      <c r="E693" s="2">
        <v>28.8462354513096</v>
      </c>
    </row>
    <row r="694" spans="1:5" x14ac:dyDescent="0.25">
      <c r="A694" s="2">
        <v>6920</v>
      </c>
      <c r="B694" s="2" t="s">
        <v>1714</v>
      </c>
      <c r="C694" s="2">
        <v>84.492321842980502</v>
      </c>
      <c r="D694" s="2">
        <v>67.552480177425707</v>
      </c>
      <c r="E694" s="2">
        <v>28.8177357466381</v>
      </c>
    </row>
    <row r="695" spans="1:5" x14ac:dyDescent="0.25">
      <c r="A695" s="2">
        <v>6930</v>
      </c>
      <c r="B695" s="2" t="s">
        <v>1714</v>
      </c>
      <c r="C695" s="2">
        <v>84.492321842980502</v>
      </c>
      <c r="D695" s="2">
        <v>67.503168524795896</v>
      </c>
      <c r="E695" s="2">
        <v>28.789372764018101</v>
      </c>
    </row>
    <row r="696" spans="1:5" x14ac:dyDescent="0.25">
      <c r="A696" s="2">
        <v>6940</v>
      </c>
      <c r="B696" s="2" t="s">
        <v>1714</v>
      </c>
      <c r="C696" s="2">
        <v>84.492321842980502</v>
      </c>
      <c r="D696" s="2">
        <v>67.453888934410102</v>
      </c>
      <c r="E696" s="2">
        <v>28.761145794225499</v>
      </c>
    </row>
    <row r="697" spans="1:5" x14ac:dyDescent="0.25">
      <c r="A697" s="2">
        <v>6950</v>
      </c>
      <c r="B697" s="2" t="s">
        <v>1714</v>
      </c>
      <c r="C697" s="2">
        <v>84.492321842980502</v>
      </c>
      <c r="D697" s="2">
        <v>67.4046415034869</v>
      </c>
      <c r="E697" s="2">
        <v>28.7330541317144</v>
      </c>
    </row>
    <row r="698" spans="1:5" x14ac:dyDescent="0.25">
      <c r="A698" s="2">
        <v>6960</v>
      </c>
      <c r="B698" s="2" t="s">
        <v>1714</v>
      </c>
      <c r="C698" s="2">
        <v>84.492321842980502</v>
      </c>
      <c r="D698" s="2">
        <v>67.355426328407205</v>
      </c>
      <c r="E698" s="2">
        <v>28.705097074599799</v>
      </c>
    </row>
    <row r="699" spans="1:5" x14ac:dyDescent="0.25">
      <c r="A699" s="2">
        <v>6970</v>
      </c>
      <c r="B699" s="2" t="s">
        <v>1714</v>
      </c>
      <c r="C699" s="2">
        <v>84.492321842980502</v>
      </c>
      <c r="D699" s="2">
        <v>67.306243504720698</v>
      </c>
      <c r="E699" s="2">
        <v>28.677273924636701</v>
      </c>
    </row>
    <row r="700" spans="1:5" x14ac:dyDescent="0.25">
      <c r="A700" s="2">
        <v>6980</v>
      </c>
      <c r="B700" s="2" t="s">
        <v>1714</v>
      </c>
      <c r="C700" s="2">
        <v>84.492321842980502</v>
      </c>
      <c r="D700" s="2">
        <v>67.257093127147797</v>
      </c>
      <c r="E700" s="2">
        <v>28.6495839872026</v>
      </c>
    </row>
    <row r="701" spans="1:5" x14ac:dyDescent="0.25">
      <c r="A701" s="2">
        <v>6990</v>
      </c>
      <c r="B701" s="2" t="s">
        <v>1714</v>
      </c>
      <c r="C701" s="2">
        <v>84.492321842980502</v>
      </c>
      <c r="D701" s="2">
        <v>67.207975289585704</v>
      </c>
      <c r="E701" s="2">
        <v>28.622026571278401</v>
      </c>
    </row>
    <row r="702" spans="1:5" x14ac:dyDescent="0.25">
      <c r="A702" s="2">
        <v>7000</v>
      </c>
      <c r="B702" s="2" t="s">
        <v>1714</v>
      </c>
      <c r="C702" s="2">
        <v>84.492321842980502</v>
      </c>
      <c r="D702" s="2">
        <v>67.158890085111807</v>
      </c>
      <c r="E702" s="2">
        <v>28.594600989429399</v>
      </c>
    </row>
    <row r="703" spans="1:5" x14ac:dyDescent="0.25">
      <c r="A703" s="2">
        <v>7010</v>
      </c>
      <c r="B703" s="2" t="s">
        <v>1714</v>
      </c>
      <c r="C703" s="2">
        <v>84.492321842980502</v>
      </c>
      <c r="D703" s="2">
        <v>67.109837605987906</v>
      </c>
      <c r="E703" s="2">
        <v>28.567306557786502</v>
      </c>
    </row>
    <row r="704" spans="1:5" x14ac:dyDescent="0.25">
      <c r="A704" s="2">
        <v>7020</v>
      </c>
      <c r="B704" s="2" t="s">
        <v>1714</v>
      </c>
      <c r="C704" s="2">
        <v>84.492321842980502</v>
      </c>
      <c r="D704" s="2">
        <v>67.060817943665498</v>
      </c>
      <c r="E704" s="2">
        <v>28.540142596028801</v>
      </c>
    </row>
    <row r="705" spans="1:5" x14ac:dyDescent="0.25">
      <c r="A705" s="2">
        <v>7030</v>
      </c>
      <c r="B705" s="2" t="s">
        <v>1714</v>
      </c>
      <c r="C705" s="2">
        <v>84.492321842980502</v>
      </c>
      <c r="D705" s="2">
        <v>67.011831188789003</v>
      </c>
      <c r="E705" s="2">
        <v>28.513108427363601</v>
      </c>
    </row>
    <row r="706" spans="1:5" x14ac:dyDescent="0.25">
      <c r="A706" s="2">
        <v>7040</v>
      </c>
      <c r="B706" s="2" t="s">
        <v>1714</v>
      </c>
      <c r="C706" s="2">
        <v>84.492321842980502</v>
      </c>
      <c r="D706" s="2">
        <v>66.962877431200795</v>
      </c>
      <c r="E706" s="2">
        <v>28.486203378509899</v>
      </c>
    </row>
    <row r="707" spans="1:5" x14ac:dyDescent="0.25">
      <c r="A707" s="2">
        <v>7050</v>
      </c>
      <c r="B707" s="2" t="s">
        <v>1714</v>
      </c>
      <c r="C707" s="2">
        <v>84.492321842980502</v>
      </c>
      <c r="D707" s="2">
        <v>66.913956759944696</v>
      </c>
      <c r="E707" s="2">
        <v>28.459426779678299</v>
      </c>
    </row>
    <row r="708" spans="1:5" x14ac:dyDescent="0.25">
      <c r="A708" s="2">
        <v>7060</v>
      </c>
      <c r="B708" s="2" t="s">
        <v>1714</v>
      </c>
      <c r="C708" s="2">
        <v>84.492321842980502</v>
      </c>
      <c r="D708" s="2">
        <v>66.865069263271195</v>
      </c>
      <c r="E708" s="2">
        <v>28.4327779645545</v>
      </c>
    </row>
    <row r="709" spans="1:5" x14ac:dyDescent="0.25">
      <c r="A709" s="2">
        <v>7070</v>
      </c>
      <c r="B709" s="2" t="s">
        <v>1714</v>
      </c>
      <c r="C709" s="2">
        <v>84.492321842980502</v>
      </c>
      <c r="D709" s="2">
        <v>66.816215028641196</v>
      </c>
      <c r="E709" s="2">
        <v>28.406256270280402</v>
      </c>
    </row>
    <row r="710" spans="1:5" x14ac:dyDescent="0.25">
      <c r="A710" s="2">
        <v>7080</v>
      </c>
      <c r="B710" s="2" t="s">
        <v>1714</v>
      </c>
      <c r="C710" s="2">
        <v>84.492321842980502</v>
      </c>
      <c r="D710" s="2">
        <v>66.767394142730396</v>
      </c>
      <c r="E710" s="2">
        <v>28.3798610374361</v>
      </c>
    </row>
    <row r="711" spans="1:5" x14ac:dyDescent="0.25">
      <c r="A711" s="2">
        <v>7090</v>
      </c>
      <c r="B711" s="2" t="s">
        <v>1714</v>
      </c>
      <c r="C711" s="2">
        <v>84.492321842980502</v>
      </c>
      <c r="D711" s="2">
        <v>66.718606691433806</v>
      </c>
      <c r="E711" s="2">
        <v>28.353591610022601</v>
      </c>
    </row>
    <row r="712" spans="1:5" x14ac:dyDescent="0.25">
      <c r="A712" s="2">
        <v>7100</v>
      </c>
      <c r="B712" s="2" t="s">
        <v>1714</v>
      </c>
      <c r="C712" s="2">
        <v>84.492321842980502</v>
      </c>
      <c r="D712" s="2">
        <v>66.669852759869201</v>
      </c>
      <c r="E712" s="2">
        <v>28.3274473354439</v>
      </c>
    </row>
    <row r="713" spans="1:5" x14ac:dyDescent="0.25">
      <c r="A713" s="2">
        <v>7110</v>
      </c>
      <c r="B713" s="2" t="s">
        <v>1714</v>
      </c>
      <c r="C713" s="2">
        <v>84.492321842980502</v>
      </c>
      <c r="D713" s="2">
        <v>66.621132432382595</v>
      </c>
      <c r="E713" s="2">
        <v>28.301427564489298</v>
      </c>
    </row>
    <row r="714" spans="1:5" x14ac:dyDescent="0.25">
      <c r="A714" s="2">
        <v>7120</v>
      </c>
      <c r="B714" s="2" t="s">
        <v>1714</v>
      </c>
      <c r="C714" s="2">
        <v>84.492321842980502</v>
      </c>
      <c r="D714" s="2">
        <v>66.572445792551505</v>
      </c>
      <c r="E714" s="2">
        <v>28.2755316513155</v>
      </c>
    </row>
    <row r="715" spans="1:5" x14ac:dyDescent="0.25">
      <c r="A715" s="2">
        <v>7130</v>
      </c>
      <c r="B715" s="2" t="s">
        <v>1714</v>
      </c>
      <c r="C715" s="2">
        <v>84.492321842980502</v>
      </c>
      <c r="D715" s="2">
        <v>66.523792923189802</v>
      </c>
      <c r="E715" s="2">
        <v>28.2497589534293</v>
      </c>
    </row>
    <row r="716" spans="1:5" x14ac:dyDescent="0.25">
      <c r="A716" s="2">
        <v>7140</v>
      </c>
      <c r="B716" s="2" t="s">
        <v>1714</v>
      </c>
      <c r="C716" s="2">
        <v>84.492321842980502</v>
      </c>
      <c r="D716" s="2">
        <v>66.475173906351102</v>
      </c>
      <c r="E716" s="2">
        <v>28.224108831670598</v>
      </c>
    </row>
    <row r="717" spans="1:5" x14ac:dyDescent="0.25">
      <c r="A717" s="2">
        <v>7150</v>
      </c>
      <c r="B717" s="2" t="s">
        <v>1714</v>
      </c>
      <c r="C717" s="2">
        <v>84.492321842980502</v>
      </c>
      <c r="D717" s="2">
        <v>66.426588823334399</v>
      </c>
      <c r="E717" s="2">
        <v>28.198580650195101</v>
      </c>
    </row>
    <row r="718" spans="1:5" x14ac:dyDescent="0.25">
      <c r="A718" s="2">
        <v>7160</v>
      </c>
      <c r="B718" s="2" t="s">
        <v>1714</v>
      </c>
      <c r="C718" s="2">
        <v>84.492321842980502</v>
      </c>
      <c r="D718" s="2">
        <v>66.3780377546869</v>
      </c>
      <c r="E718" s="2">
        <v>28.173173776456299</v>
      </c>
    </row>
    <row r="719" spans="1:5" x14ac:dyDescent="0.25">
      <c r="A719" s="2">
        <v>7170</v>
      </c>
      <c r="B719" s="2" t="s">
        <v>1714</v>
      </c>
      <c r="C719" s="2">
        <v>84.492321842980502</v>
      </c>
      <c r="D719" s="2">
        <v>66.329520780208796</v>
      </c>
      <c r="E719" s="2">
        <v>28.1478875811889</v>
      </c>
    </row>
    <row r="720" spans="1:5" x14ac:dyDescent="0.25">
      <c r="A720" s="2">
        <v>7180</v>
      </c>
      <c r="B720" s="2" t="s">
        <v>1714</v>
      </c>
      <c r="C720" s="2">
        <v>84.492321842980502</v>
      </c>
      <c r="D720" s="2">
        <v>66.281037978957698</v>
      </c>
      <c r="E720" s="2">
        <v>28.122721438392301</v>
      </c>
    </row>
    <row r="721" spans="1:5" x14ac:dyDescent="0.25">
      <c r="A721" s="2">
        <v>7190</v>
      </c>
      <c r="B721" s="2" t="s">
        <v>1714</v>
      </c>
      <c r="C721" s="2">
        <v>84.492321842980502</v>
      </c>
      <c r="D721" s="2">
        <v>66.2325894292523</v>
      </c>
      <c r="E721" s="2">
        <v>28.097674725312899</v>
      </c>
    </row>
    <row r="722" spans="1:5" x14ac:dyDescent="0.25">
      <c r="A722" s="2">
        <v>7200</v>
      </c>
      <c r="B722" s="2" t="s">
        <v>1714</v>
      </c>
      <c r="C722" s="2">
        <v>84.492321842980502</v>
      </c>
      <c r="D722" s="2">
        <v>66.184175208676905</v>
      </c>
      <c r="E722" s="2">
        <v>28.0727468224277</v>
      </c>
    </row>
    <row r="723" spans="1:5" x14ac:dyDescent="0.25">
      <c r="A723" s="2">
        <v>7210</v>
      </c>
      <c r="B723" s="2" t="s">
        <v>1714</v>
      </c>
      <c r="C723" s="2">
        <v>84.492321842980502</v>
      </c>
      <c r="D723" s="2">
        <v>66.135795394085207</v>
      </c>
      <c r="E723" s="2">
        <v>28.0479371134271</v>
      </c>
    </row>
    <row r="724" spans="1:5" x14ac:dyDescent="0.25">
      <c r="A724" s="2">
        <v>7220</v>
      </c>
      <c r="B724" s="2" t="s">
        <v>1714</v>
      </c>
      <c r="C724" s="2">
        <v>84.492321842980502</v>
      </c>
      <c r="D724" s="2">
        <v>66.087450061604798</v>
      </c>
      <c r="E724" s="2">
        <v>28.0232449851989</v>
      </c>
    </row>
    <row r="725" spans="1:5" x14ac:dyDescent="0.25">
      <c r="A725" s="2">
        <v>7230</v>
      </c>
      <c r="B725" s="2" t="s">
        <v>1714</v>
      </c>
      <c r="C725" s="2">
        <v>84.492321842980502</v>
      </c>
      <c r="D725" s="2">
        <v>66.039139286641102</v>
      </c>
      <c r="E725" s="2">
        <v>27.998669827811099</v>
      </c>
    </row>
    <row r="726" spans="1:5" x14ac:dyDescent="0.25">
      <c r="A726" s="2">
        <v>7240</v>
      </c>
      <c r="B726" s="2" t="s">
        <v>1714</v>
      </c>
      <c r="C726" s="2">
        <v>84.492321842980502</v>
      </c>
      <c r="D726" s="2">
        <v>65.990863143881697</v>
      </c>
      <c r="E726" s="2">
        <v>27.9742110344955</v>
      </c>
    </row>
    <row r="727" spans="1:5" x14ac:dyDescent="0.25">
      <c r="A727" s="2">
        <v>7250</v>
      </c>
      <c r="B727" s="2" t="s">
        <v>1714</v>
      </c>
      <c r="C727" s="2">
        <v>84.492321842980502</v>
      </c>
      <c r="D727" s="2">
        <v>65.942621707300106</v>
      </c>
      <c r="E727" s="2">
        <v>27.949868001631899</v>
      </c>
    </row>
    <row r="728" spans="1:5" x14ac:dyDescent="0.25">
      <c r="A728" s="2">
        <v>7260</v>
      </c>
      <c r="B728" s="2" t="s">
        <v>1714</v>
      </c>
      <c r="C728" s="2">
        <v>84.492321842980502</v>
      </c>
      <c r="D728" s="2">
        <v>65.894415050160205</v>
      </c>
      <c r="E728" s="2">
        <v>27.9256401287304</v>
      </c>
    </row>
    <row r="729" spans="1:5" x14ac:dyDescent="0.25">
      <c r="A729" s="2">
        <v>7270</v>
      </c>
      <c r="B729" s="2" t="s">
        <v>1714</v>
      </c>
      <c r="C729" s="2">
        <v>84.492321842980502</v>
      </c>
      <c r="D729" s="2">
        <v>65.846243245019707</v>
      </c>
      <c r="E729" s="2">
        <v>27.901526818416901</v>
      </c>
    </row>
    <row r="730" spans="1:5" x14ac:dyDescent="0.25">
      <c r="A730" s="2">
        <v>7280</v>
      </c>
      <c r="B730" s="2" t="s">
        <v>1714</v>
      </c>
      <c r="C730" s="2">
        <v>84.492321842980502</v>
      </c>
      <c r="D730" s="2">
        <v>65.798106363734902</v>
      </c>
      <c r="E730" s="2">
        <v>27.8775274764157</v>
      </c>
    </row>
    <row r="731" spans="1:5" x14ac:dyDescent="0.25">
      <c r="A731" s="2">
        <v>7290</v>
      </c>
      <c r="B731" s="2" t="s">
        <v>1714</v>
      </c>
      <c r="C731" s="2">
        <v>84.492321842980502</v>
      </c>
      <c r="D731" s="2">
        <v>65.750004477464202</v>
      </c>
      <c r="E731" s="2">
        <v>27.8536415115342</v>
      </c>
    </row>
    <row r="732" spans="1:5" x14ac:dyDescent="0.25">
      <c r="A732" s="2">
        <v>7300</v>
      </c>
      <c r="B732" s="2" t="s">
        <v>1714</v>
      </c>
      <c r="C732" s="2">
        <v>84.492321842980502</v>
      </c>
      <c r="D732" s="2">
        <v>65.7019376566723</v>
      </c>
      <c r="E732" s="2">
        <v>27.829868335645799</v>
      </c>
    </row>
    <row r="733" spans="1:5" x14ac:dyDescent="0.25">
      <c r="A733" s="2">
        <v>7310</v>
      </c>
      <c r="B733" s="2" t="s">
        <v>1714</v>
      </c>
      <c r="C733" s="2">
        <v>84.492321842980502</v>
      </c>
      <c r="D733" s="2">
        <v>65.653905971134705</v>
      </c>
      <c r="E733" s="2">
        <v>27.806207363675401</v>
      </c>
    </row>
    <row r="734" spans="1:5" x14ac:dyDescent="0.25">
      <c r="A734" s="2">
        <v>7320</v>
      </c>
      <c r="B734" s="2" t="s">
        <v>1714</v>
      </c>
      <c r="C734" s="2">
        <v>84.492321842980502</v>
      </c>
      <c r="D734" s="2">
        <v>65.605909489940501</v>
      </c>
      <c r="E734" s="2">
        <v>27.7826580135822</v>
      </c>
    </row>
    <row r="735" spans="1:5" x14ac:dyDescent="0.25">
      <c r="A735" s="2">
        <v>7330</v>
      </c>
      <c r="B735" s="2" t="s">
        <v>1714</v>
      </c>
      <c r="C735" s="2">
        <v>84.492321842980502</v>
      </c>
      <c r="D735" s="2">
        <v>65.557948281497701</v>
      </c>
      <c r="E735" s="2">
        <v>27.759219706345199</v>
      </c>
    </row>
    <row r="736" spans="1:5" x14ac:dyDescent="0.25">
      <c r="A736" s="2">
        <v>7340</v>
      </c>
      <c r="B736" s="2" t="s">
        <v>1714</v>
      </c>
      <c r="C736" s="2">
        <v>84.492321842980502</v>
      </c>
      <c r="D736" s="2">
        <v>65.510022413536305</v>
      </c>
      <c r="E736" s="2">
        <v>27.735891865947</v>
      </c>
    </row>
    <row r="737" spans="1:5" x14ac:dyDescent="0.25">
      <c r="A737" s="2">
        <v>7350</v>
      </c>
      <c r="B737" s="2" t="s">
        <v>1714</v>
      </c>
      <c r="C737" s="2">
        <v>84.492321842980502</v>
      </c>
      <c r="D737" s="2">
        <v>65.462131953112106</v>
      </c>
      <c r="E737" s="2">
        <v>27.712673919358199</v>
      </c>
    </row>
    <row r="738" spans="1:5" x14ac:dyDescent="0.25">
      <c r="A738" s="2">
        <v>7360</v>
      </c>
      <c r="B738" s="2" t="s">
        <v>1714</v>
      </c>
      <c r="C738" s="2">
        <v>84.492321842980502</v>
      </c>
      <c r="D738" s="2">
        <v>65.414276966611695</v>
      </c>
      <c r="E738" s="2">
        <v>27.689565296521401</v>
      </c>
    </row>
    <row r="739" spans="1:5" x14ac:dyDescent="0.25">
      <c r="A739" s="2">
        <v>7370</v>
      </c>
      <c r="B739" s="2" t="s">
        <v>1714</v>
      </c>
      <c r="C739" s="2">
        <v>84.492321842980502</v>
      </c>
      <c r="D739" s="2">
        <v>65.366457519755201</v>
      </c>
      <c r="E739" s="2">
        <v>27.666565430336799</v>
      </c>
    </row>
    <row r="740" spans="1:5" x14ac:dyDescent="0.25">
      <c r="A740" s="2">
        <v>7380</v>
      </c>
      <c r="B740" s="2" t="s">
        <v>1714</v>
      </c>
      <c r="C740" s="2">
        <v>84.492321842980502</v>
      </c>
      <c r="D740" s="2">
        <v>65.318673677600799</v>
      </c>
      <c r="E740" s="2">
        <v>27.643673756646301</v>
      </c>
    </row>
    <row r="741" spans="1:5" x14ac:dyDescent="0.25">
      <c r="A741" s="2">
        <v>7390</v>
      </c>
      <c r="B741" s="2" t="s">
        <v>1714</v>
      </c>
      <c r="C741" s="2">
        <v>84.492321842980502</v>
      </c>
      <c r="D741" s="2">
        <v>65.270925504548202</v>
      </c>
      <c r="E741" s="2">
        <v>27.6208897142177</v>
      </c>
    </row>
    <row r="742" spans="1:5" x14ac:dyDescent="0.25">
      <c r="A742" s="2">
        <v>7400</v>
      </c>
      <c r="B742" s="2" t="s">
        <v>1714</v>
      </c>
      <c r="C742" s="2">
        <v>84.492321842980502</v>
      </c>
      <c r="D742" s="2">
        <v>65.223213064343199</v>
      </c>
      <c r="E742" s="2">
        <v>27.598212744730802</v>
      </c>
    </row>
    <row r="743" spans="1:5" x14ac:dyDescent="0.25">
      <c r="A743" s="2">
        <v>7410</v>
      </c>
      <c r="B743" s="2" t="s">
        <v>1714</v>
      </c>
      <c r="C743" s="2">
        <v>84.492321842980502</v>
      </c>
      <c r="D743" s="2">
        <v>65.175536420080704</v>
      </c>
      <c r="E743" s="2">
        <v>27.575642292761199</v>
      </c>
    </row>
    <row r="744" spans="1:5" x14ac:dyDescent="0.25">
      <c r="A744" s="2">
        <v>7420</v>
      </c>
      <c r="B744" s="2" t="s">
        <v>1714</v>
      </c>
      <c r="C744" s="2">
        <v>84.492321842980502</v>
      </c>
      <c r="D744" s="2">
        <v>65.127895634208897</v>
      </c>
      <c r="E744" s="2">
        <v>27.553177805766101</v>
      </c>
    </row>
    <row r="745" spans="1:5" x14ac:dyDescent="0.25">
      <c r="A745" s="2">
        <v>7430</v>
      </c>
      <c r="B745" s="2" t="s">
        <v>1714</v>
      </c>
      <c r="C745" s="2">
        <v>84.492321842980502</v>
      </c>
      <c r="D745" s="2">
        <v>65.080290768532905</v>
      </c>
      <c r="E745" s="2">
        <v>27.5308187340686</v>
      </c>
    </row>
    <row r="746" spans="1:5" x14ac:dyDescent="0.25">
      <c r="A746" s="2">
        <v>7440</v>
      </c>
      <c r="B746" s="2" t="s">
        <v>1714</v>
      </c>
      <c r="C746" s="2">
        <v>84.492321842980502</v>
      </c>
      <c r="D746" s="2">
        <v>65.032721884218901</v>
      </c>
      <c r="E746" s="2">
        <v>27.508564530843199</v>
      </c>
    </row>
    <row r="747" spans="1:5" x14ac:dyDescent="0.25">
      <c r="A747" s="2">
        <v>7450</v>
      </c>
      <c r="B747" s="2" t="s">
        <v>1714</v>
      </c>
      <c r="C747" s="2">
        <v>84.492321842980502</v>
      </c>
      <c r="D747" s="2">
        <v>64.985189041797796</v>
      </c>
      <c r="E747" s="2">
        <v>27.486414652100802</v>
      </c>
    </row>
    <row r="748" spans="1:5" x14ac:dyDescent="0.25">
      <c r="A748" s="2">
        <v>7460</v>
      </c>
      <c r="B748" s="2" t="s">
        <v>1714</v>
      </c>
      <c r="C748" s="2">
        <v>84.492321842980502</v>
      </c>
      <c r="D748" s="2">
        <v>64.937692301168696</v>
      </c>
      <c r="E748" s="2">
        <v>27.4643685566747</v>
      </c>
    </row>
    <row r="749" spans="1:5" x14ac:dyDescent="0.25">
      <c r="A749" s="2">
        <v>7470</v>
      </c>
      <c r="B749" s="2" t="s">
        <v>1714</v>
      </c>
      <c r="C749" s="2">
        <v>84.492321842980502</v>
      </c>
      <c r="D749" s="2">
        <v>64.890231721603101</v>
      </c>
      <c r="E749" s="2">
        <v>27.442425706204698</v>
      </c>
    </row>
    <row r="750" spans="1:5" x14ac:dyDescent="0.25">
      <c r="A750" s="2">
        <v>7480</v>
      </c>
      <c r="B750" s="2" t="s">
        <v>1714</v>
      </c>
      <c r="C750" s="2">
        <v>84.492321842980502</v>
      </c>
      <c r="D750" s="2">
        <v>64.842807361747603</v>
      </c>
      <c r="E750" s="2">
        <v>27.420585565123901</v>
      </c>
    </row>
    <row r="751" spans="1:5" x14ac:dyDescent="0.25">
      <c r="A751" s="2">
        <v>7490</v>
      </c>
      <c r="B751" s="2" t="s">
        <v>1714</v>
      </c>
      <c r="C751" s="2">
        <v>84.492321842980502</v>
      </c>
      <c r="D751" s="2">
        <v>64.795419279629201</v>
      </c>
      <c r="E751" s="2">
        <v>27.3988476006434</v>
      </c>
    </row>
    <row r="752" spans="1:5" x14ac:dyDescent="0.25">
      <c r="A752" s="2">
        <v>7500</v>
      </c>
      <c r="B752" s="2" t="s">
        <v>1714</v>
      </c>
      <c r="C752" s="2">
        <v>84.492321842980502</v>
      </c>
      <c r="D752" s="2">
        <v>64.748067532657402</v>
      </c>
      <c r="E752" s="2">
        <v>27.377211282737701</v>
      </c>
    </row>
    <row r="753" spans="1:5" x14ac:dyDescent="0.25">
      <c r="A753" s="2">
        <v>7510</v>
      </c>
      <c r="B753" s="2" t="s">
        <v>1714</v>
      </c>
      <c r="C753" s="2">
        <v>84.492321842980502</v>
      </c>
      <c r="D753" s="2">
        <v>64.7007521776288</v>
      </c>
      <c r="E753" s="2">
        <v>27.355676084131002</v>
      </c>
    </row>
    <row r="754" spans="1:5" x14ac:dyDescent="0.25">
      <c r="A754" s="2">
        <v>7520</v>
      </c>
      <c r="B754" s="2" t="s">
        <v>1714</v>
      </c>
      <c r="C754" s="2">
        <v>84.492321842980502</v>
      </c>
      <c r="D754" s="2">
        <v>64.6534732707308</v>
      </c>
      <c r="E754" s="2">
        <v>27.3342414802826</v>
      </c>
    </row>
    <row r="755" spans="1:5" x14ac:dyDescent="0.25">
      <c r="A755" s="2">
        <v>7530</v>
      </c>
      <c r="B755" s="2" t="s">
        <v>1714</v>
      </c>
      <c r="C755" s="2">
        <v>84.492321842980502</v>
      </c>
      <c r="D755" s="2">
        <v>64.606230867544497</v>
      </c>
      <c r="E755" s="2">
        <v>27.312906949372898</v>
      </c>
    </row>
    <row r="756" spans="1:5" x14ac:dyDescent="0.25">
      <c r="A756" s="2">
        <v>7540</v>
      </c>
      <c r="B756" s="2" t="s">
        <v>1714</v>
      </c>
      <c r="C756" s="2">
        <v>84.492321842980502</v>
      </c>
      <c r="D756" s="2">
        <v>64.559025023048903</v>
      </c>
      <c r="E756" s="2">
        <v>27.291671972289102</v>
      </c>
    </row>
    <row r="757" spans="1:5" x14ac:dyDescent="0.25">
      <c r="A757" s="2">
        <v>7550</v>
      </c>
      <c r="B757" s="2" t="s">
        <v>1714</v>
      </c>
      <c r="C757" s="2">
        <v>84.492321842980502</v>
      </c>
      <c r="D757" s="2">
        <v>64.511855791624299</v>
      </c>
      <c r="E757" s="2">
        <v>27.270536032611201</v>
      </c>
    </row>
    <row r="758" spans="1:5" x14ac:dyDescent="0.25">
      <c r="A758" s="2">
        <v>7560</v>
      </c>
      <c r="B758" s="2" t="s">
        <v>1714</v>
      </c>
      <c r="C758" s="2">
        <v>84.492321842980502</v>
      </c>
      <c r="D758" s="2">
        <v>64.464723227055799</v>
      </c>
      <c r="E758" s="2">
        <v>27.2494986165981</v>
      </c>
    </row>
    <row r="759" spans="1:5" x14ac:dyDescent="0.25">
      <c r="A759" s="2">
        <v>7570</v>
      </c>
      <c r="B759" s="2" t="s">
        <v>1714</v>
      </c>
      <c r="C759" s="2">
        <v>84.492321842980502</v>
      </c>
      <c r="D759" s="2">
        <v>64.417627382537404</v>
      </c>
      <c r="E759" s="2">
        <v>27.228559213173501</v>
      </c>
    </row>
    <row r="760" spans="1:5" x14ac:dyDescent="0.25">
      <c r="A760" s="2">
        <v>7580</v>
      </c>
      <c r="B760" s="2" t="s">
        <v>1714</v>
      </c>
      <c r="C760" s="2">
        <v>84.492321842980502</v>
      </c>
      <c r="D760" s="2">
        <v>64.3705683106745</v>
      </c>
      <c r="E760" s="2">
        <v>27.2077173139126</v>
      </c>
    </row>
    <row r="761" spans="1:5" x14ac:dyDescent="0.25">
      <c r="A761" s="2">
        <v>7590</v>
      </c>
      <c r="B761" s="2" t="s">
        <v>1714</v>
      </c>
      <c r="C761" s="2">
        <v>84.492321842980502</v>
      </c>
      <c r="D761" s="2">
        <v>64.323546063488394</v>
      </c>
      <c r="E761" s="2">
        <v>27.186972413027402</v>
      </c>
    </row>
    <row r="762" spans="1:5" x14ac:dyDescent="0.25">
      <c r="A762" s="2">
        <v>7600</v>
      </c>
      <c r="B762" s="2" t="s">
        <v>1714</v>
      </c>
      <c r="C762" s="2">
        <v>84.492321842980502</v>
      </c>
      <c r="D762" s="2">
        <v>64.276560692419196</v>
      </c>
      <c r="E762" s="2">
        <v>27.166324007354198</v>
      </c>
    </row>
    <row r="763" spans="1:5" x14ac:dyDescent="0.25">
      <c r="A763" s="2">
        <v>7610</v>
      </c>
      <c r="B763" s="2" t="s">
        <v>1714</v>
      </c>
      <c r="C763" s="2">
        <v>84.492321842980502</v>
      </c>
      <c r="D763" s="2">
        <v>64.229612248329403</v>
      </c>
      <c r="E763" s="2">
        <v>27.145771596338498</v>
      </c>
    </row>
    <row r="764" spans="1:5" x14ac:dyDescent="0.25">
      <c r="A764" s="2">
        <v>7620</v>
      </c>
      <c r="B764" s="2" t="s">
        <v>1714</v>
      </c>
      <c r="C764" s="2">
        <v>84.492321842980502</v>
      </c>
      <c r="D764" s="2">
        <v>64.182700781507904</v>
      </c>
      <c r="E764" s="2">
        <v>27.125314682023301</v>
      </c>
    </row>
    <row r="765" spans="1:5" x14ac:dyDescent="0.25">
      <c r="A765" s="2">
        <v>7630</v>
      </c>
      <c r="B765" s="2" t="s">
        <v>1714</v>
      </c>
      <c r="C765" s="2">
        <v>84.492321842980502</v>
      </c>
      <c r="D765" s="2">
        <v>64.135826341672399</v>
      </c>
      <c r="E765" s="2">
        <v>27.104952769034401</v>
      </c>
    </row>
    <row r="766" spans="1:5" x14ac:dyDescent="0.25">
      <c r="A766" s="2">
        <v>7640</v>
      </c>
      <c r="B766" s="2" t="s">
        <v>1714</v>
      </c>
      <c r="C766" s="2">
        <v>84.492321842980502</v>
      </c>
      <c r="D766" s="2">
        <v>64.0889889779736</v>
      </c>
      <c r="E766" s="2">
        <v>27.084685364567001</v>
      </c>
    </row>
    <row r="767" spans="1:5" x14ac:dyDescent="0.25">
      <c r="A767" s="2">
        <v>7650</v>
      </c>
      <c r="B767" s="2" t="s">
        <v>1714</v>
      </c>
      <c r="C767" s="2">
        <v>84.492321842980502</v>
      </c>
      <c r="D767" s="2">
        <v>64.042188738999101</v>
      </c>
      <c r="E767" s="2">
        <v>27.064511978372899</v>
      </c>
    </row>
    <row r="768" spans="1:5" x14ac:dyDescent="0.25">
      <c r="A768" s="2">
        <v>7660</v>
      </c>
      <c r="B768" s="2" t="s">
        <v>1714</v>
      </c>
      <c r="C768" s="2">
        <v>84.492321842980502</v>
      </c>
      <c r="D768" s="2">
        <v>63.995425672775099</v>
      </c>
      <c r="E768" s="2">
        <v>27.044432122746901</v>
      </c>
    </row>
    <row r="769" spans="1:5" x14ac:dyDescent="0.25">
      <c r="A769" s="2">
        <v>7670</v>
      </c>
      <c r="B769" s="2" t="s">
        <v>1714</v>
      </c>
      <c r="C769" s="2">
        <v>84.492321842980502</v>
      </c>
      <c r="D769" s="2">
        <v>63.948699826771602</v>
      </c>
      <c r="E769" s="2">
        <v>27.024445312513699</v>
      </c>
    </row>
    <row r="770" spans="1:5" x14ac:dyDescent="0.25">
      <c r="A770" s="2">
        <v>7680</v>
      </c>
      <c r="B770" s="2" t="s">
        <v>1714</v>
      </c>
      <c r="C770" s="2">
        <v>84.492321842980502</v>
      </c>
      <c r="D770" s="2">
        <v>63.902011247904497</v>
      </c>
      <c r="E770" s="2">
        <v>27.004551065014802</v>
      </c>
    </row>
    <row r="771" spans="1:5" x14ac:dyDescent="0.25">
      <c r="A771" s="2">
        <v>7690</v>
      </c>
      <c r="B771" s="2" t="s">
        <v>1714</v>
      </c>
      <c r="C771" s="2">
        <v>84.492321842980502</v>
      </c>
      <c r="D771" s="2">
        <v>63.855359982539497</v>
      </c>
      <c r="E771" s="2">
        <v>26.984748900095301</v>
      </c>
    </row>
    <row r="772" spans="1:5" x14ac:dyDescent="0.25">
      <c r="A772" s="2">
        <v>7700</v>
      </c>
      <c r="B772" s="2" t="s">
        <v>1714</v>
      </c>
      <c r="C772" s="2">
        <v>84.492321842980502</v>
      </c>
      <c r="D772" s="2">
        <v>63.808746076495503</v>
      </c>
      <c r="E772" s="2">
        <v>26.965038340091301</v>
      </c>
    </row>
    <row r="773" spans="1:5" x14ac:dyDescent="0.25">
      <c r="A773" s="2">
        <v>7710</v>
      </c>
      <c r="B773" s="2" t="s">
        <v>1714</v>
      </c>
      <c r="C773" s="2">
        <v>84.492321842980502</v>
      </c>
      <c r="D773" s="2">
        <v>63.7621695750478</v>
      </c>
      <c r="E773" s="2">
        <v>26.9454189098165</v>
      </c>
    </row>
    <row r="774" spans="1:5" x14ac:dyDescent="0.25">
      <c r="A774" s="2">
        <v>7720</v>
      </c>
      <c r="B774" s="2" t="s">
        <v>1714</v>
      </c>
      <c r="C774" s="2">
        <v>84.492321842980502</v>
      </c>
      <c r="D774" s="2">
        <v>63.715630522930901</v>
      </c>
      <c r="E774" s="2">
        <v>26.925890136549501</v>
      </c>
    </row>
    <row r="775" spans="1:5" x14ac:dyDescent="0.25">
      <c r="A775" s="2">
        <v>7730</v>
      </c>
      <c r="B775" s="2" t="s">
        <v>1714</v>
      </c>
      <c r="C775" s="2">
        <v>84.492321842980502</v>
      </c>
      <c r="D775" s="2">
        <v>63.669128964342597</v>
      </c>
      <c r="E775" s="2">
        <v>26.906451550021</v>
      </c>
    </row>
    <row r="776" spans="1:5" x14ac:dyDescent="0.25">
      <c r="A776" s="2">
        <v>7740</v>
      </c>
      <c r="B776" s="2" t="s">
        <v>1714</v>
      </c>
      <c r="C776" s="2">
        <v>84.492321842980502</v>
      </c>
      <c r="D776" s="2">
        <v>63.622664942946699</v>
      </c>
      <c r="E776" s="2">
        <v>26.8871026824017</v>
      </c>
    </row>
    <row r="777" spans="1:5" x14ac:dyDescent="0.25">
      <c r="A777" s="2">
        <v>7750</v>
      </c>
      <c r="B777" s="2" t="s">
        <v>1714</v>
      </c>
      <c r="C777" s="2">
        <v>84.492321842980502</v>
      </c>
      <c r="D777" s="2">
        <v>63.576238501876503</v>
      </c>
      <c r="E777" s="2">
        <v>26.8678430682886</v>
      </c>
    </row>
    <row r="778" spans="1:5" x14ac:dyDescent="0.25">
      <c r="A778" s="2">
        <v>7760</v>
      </c>
      <c r="B778" s="2" t="s">
        <v>1714</v>
      </c>
      <c r="C778" s="2">
        <v>84.492321842980502</v>
      </c>
      <c r="D778" s="2">
        <v>63.529849683737801</v>
      </c>
      <c r="E778" s="2">
        <v>26.8486722446928</v>
      </c>
    </row>
    <row r="779" spans="1:5" x14ac:dyDescent="0.25">
      <c r="A779" s="2">
        <v>7770</v>
      </c>
      <c r="B779" s="2" t="s">
        <v>1714</v>
      </c>
      <c r="C779" s="2">
        <v>84.492321842980502</v>
      </c>
      <c r="D779" s="2">
        <v>63.483498530612003</v>
      </c>
      <c r="E779" s="2">
        <v>26.8295897510272</v>
      </c>
    </row>
    <row r="780" spans="1:5" x14ac:dyDescent="0.25">
      <c r="A780" s="2">
        <v>7780</v>
      </c>
      <c r="B780" s="2" t="s">
        <v>1714</v>
      </c>
      <c r="C780" s="2">
        <v>84.492321842980502</v>
      </c>
      <c r="D780" s="2">
        <v>63.437185084060097</v>
      </c>
      <c r="E780" s="2">
        <v>26.8105951290942</v>
      </c>
    </row>
    <row r="781" spans="1:5" x14ac:dyDescent="0.25">
      <c r="A781" s="2">
        <v>7790</v>
      </c>
      <c r="B781" s="2" t="s">
        <v>1714</v>
      </c>
      <c r="C781" s="2">
        <v>84.492321842980502</v>
      </c>
      <c r="D781" s="2">
        <v>63.390909385124203</v>
      </c>
      <c r="E781" s="2">
        <v>26.791687923072999</v>
      </c>
    </row>
    <row r="782" spans="1:5" x14ac:dyDescent="0.25">
      <c r="A782" s="2">
        <v>7800</v>
      </c>
      <c r="B782" s="2" t="s">
        <v>1714</v>
      </c>
      <c r="C782" s="2">
        <v>84.492321842980502</v>
      </c>
      <c r="D782" s="2">
        <v>63.344671474333097</v>
      </c>
      <c r="E782" s="2">
        <v>26.772867679506898</v>
      </c>
    </row>
    <row r="783" spans="1:5" x14ac:dyDescent="0.25">
      <c r="A783" s="2">
        <v>7810</v>
      </c>
      <c r="B783" s="2" t="s">
        <v>1714</v>
      </c>
      <c r="C783" s="2">
        <v>84.492321842980502</v>
      </c>
      <c r="D783" s="2">
        <v>63.298471391703103</v>
      </c>
      <c r="E783" s="2">
        <v>26.754133947291599</v>
      </c>
    </row>
    <row r="784" spans="1:5" x14ac:dyDescent="0.25">
      <c r="A784" s="2">
        <v>7820</v>
      </c>
      <c r="B784" s="2" t="s">
        <v>1714</v>
      </c>
      <c r="C784" s="2">
        <v>84.492321842980502</v>
      </c>
      <c r="D784" s="2">
        <v>63.252309176741903</v>
      </c>
      <c r="E784" s="2">
        <v>26.735486277663298</v>
      </c>
    </row>
    <row r="785" spans="1:5" x14ac:dyDescent="0.25">
      <c r="A785" s="2">
        <v>7830</v>
      </c>
      <c r="B785" s="2" t="s">
        <v>1714</v>
      </c>
      <c r="C785" s="2">
        <v>84.492321842980502</v>
      </c>
      <c r="D785" s="2">
        <v>63.206184868452503</v>
      </c>
      <c r="E785" s="2">
        <v>26.7169242241856</v>
      </c>
    </row>
    <row r="786" spans="1:5" x14ac:dyDescent="0.25">
      <c r="A786" s="2">
        <v>7840</v>
      </c>
      <c r="B786" s="2" t="s">
        <v>1714</v>
      </c>
      <c r="C786" s="2">
        <v>84.492321842980502</v>
      </c>
      <c r="D786" s="2">
        <v>63.160098505335199</v>
      </c>
      <c r="E786" s="2">
        <v>26.698447342737801</v>
      </c>
    </row>
    <row r="787" spans="1:5" x14ac:dyDescent="0.25">
      <c r="A787" s="2">
        <v>7850</v>
      </c>
      <c r="B787" s="2" t="s">
        <v>1714</v>
      </c>
      <c r="C787" s="2">
        <v>84.492321842980502</v>
      </c>
      <c r="D787" s="2">
        <v>63.114050125391302</v>
      </c>
      <c r="E787" s="2">
        <v>26.6800551915033</v>
      </c>
    </row>
    <row r="788" spans="1:5" x14ac:dyDescent="0.25">
      <c r="A788" s="2">
        <v>7860</v>
      </c>
      <c r="B788" s="2" t="s">
        <v>1714</v>
      </c>
      <c r="C788" s="2">
        <v>84.492321842980502</v>
      </c>
      <c r="D788" s="2">
        <v>63.068039766126098</v>
      </c>
      <c r="E788" s="2">
        <v>26.661747330957201</v>
      </c>
    </row>
    <row r="789" spans="1:5" x14ac:dyDescent="0.25">
      <c r="A789" s="2">
        <v>7870</v>
      </c>
      <c r="B789" s="2" t="s">
        <v>1714</v>
      </c>
      <c r="C789" s="2">
        <v>84.492321842980502</v>
      </c>
      <c r="D789" s="2">
        <v>63.0220674645511</v>
      </c>
      <c r="E789" s="2">
        <v>26.643523323854598</v>
      </c>
    </row>
    <row r="790" spans="1:5" x14ac:dyDescent="0.25">
      <c r="A790" s="2">
        <v>7880</v>
      </c>
      <c r="B790" s="2" t="s">
        <v>1714</v>
      </c>
      <c r="C790" s="2">
        <v>84.492321842980502</v>
      </c>
      <c r="D790" s="2">
        <v>62.976133257188998</v>
      </c>
      <c r="E790" s="2">
        <v>26.625382735219102</v>
      </c>
    </row>
    <row r="791" spans="1:5" x14ac:dyDescent="0.25">
      <c r="A791" s="2">
        <v>7890</v>
      </c>
      <c r="B791" s="2" t="s">
        <v>1714</v>
      </c>
      <c r="C791" s="2">
        <v>84.492321842980502</v>
      </c>
      <c r="D791" s="2">
        <v>62.930237180073703</v>
      </c>
      <c r="E791" s="2">
        <v>26.6073251323301</v>
      </c>
    </row>
    <row r="792" spans="1:5" x14ac:dyDescent="0.25">
      <c r="A792" s="2">
        <v>7900</v>
      </c>
      <c r="B792" s="2" t="s">
        <v>1714</v>
      </c>
      <c r="C792" s="2">
        <v>84.492321842980502</v>
      </c>
      <c r="D792" s="2">
        <v>62.884379268756199</v>
      </c>
      <c r="E792" s="2">
        <v>26.589350084712098</v>
      </c>
    </row>
    <row r="793" spans="1:5" x14ac:dyDescent="0.25">
      <c r="A793" s="2">
        <v>7910</v>
      </c>
      <c r="B793" s="2" t="s">
        <v>1714</v>
      </c>
      <c r="C793" s="2">
        <v>84.492321842980502</v>
      </c>
      <c r="D793" s="2">
        <v>62.838559558305903</v>
      </c>
      <c r="E793" s="2">
        <v>26.5714571641224</v>
      </c>
    </row>
    <row r="794" spans="1:5" x14ac:dyDescent="0.25">
      <c r="A794" s="2">
        <v>7920</v>
      </c>
      <c r="B794" s="2" t="s">
        <v>1714</v>
      </c>
      <c r="C794" s="2">
        <v>84.492321842980502</v>
      </c>
      <c r="D794" s="2">
        <v>62.792778083314403</v>
      </c>
      <c r="E794" s="2">
        <v>26.5536459445395</v>
      </c>
    </row>
    <row r="795" spans="1:5" x14ac:dyDescent="0.25">
      <c r="A795" s="2">
        <v>7930</v>
      </c>
      <c r="B795" s="2" t="s">
        <v>1714</v>
      </c>
      <c r="C795" s="2">
        <v>84.492321842980502</v>
      </c>
      <c r="D795" s="2">
        <v>62.747034877897498</v>
      </c>
      <c r="E795" s="2">
        <v>26.535916002152799</v>
      </c>
    </row>
    <row r="796" spans="1:5" x14ac:dyDescent="0.25">
      <c r="A796" s="2">
        <v>7940</v>
      </c>
      <c r="B796" s="2" t="s">
        <v>1714</v>
      </c>
      <c r="C796" s="2">
        <v>84.492321842980502</v>
      </c>
      <c r="D796" s="2">
        <v>62.701329975698599</v>
      </c>
      <c r="E796" s="2">
        <v>26.518266915348899</v>
      </c>
    </row>
    <row r="797" spans="1:5" x14ac:dyDescent="0.25">
      <c r="A797" s="2">
        <v>7950</v>
      </c>
      <c r="B797" s="2" t="s">
        <v>1714</v>
      </c>
      <c r="C797" s="2">
        <v>84.492321842980502</v>
      </c>
      <c r="D797" s="2">
        <v>62.655663409892099</v>
      </c>
      <c r="E797" s="2">
        <v>26.5006982647024</v>
      </c>
    </row>
    <row r="798" spans="1:5" x14ac:dyDescent="0.25">
      <c r="A798" s="2">
        <v>7960</v>
      </c>
      <c r="B798" s="2" t="s">
        <v>1714</v>
      </c>
      <c r="C798" s="2">
        <v>84.492321842980502</v>
      </c>
      <c r="D798" s="2">
        <v>62.610035213185803</v>
      </c>
      <c r="E798" s="2">
        <v>26.483209632962801</v>
      </c>
    </row>
    <row r="799" spans="1:5" x14ac:dyDescent="0.25">
      <c r="A799" s="2">
        <v>7970</v>
      </c>
      <c r="B799" s="2" t="s">
        <v>1714</v>
      </c>
      <c r="C799" s="2">
        <v>84.492321842980502</v>
      </c>
      <c r="D799" s="2">
        <v>62.5644454178234</v>
      </c>
      <c r="E799" s="2">
        <v>26.465800605044699</v>
      </c>
    </row>
    <row r="800" spans="1:5" x14ac:dyDescent="0.25">
      <c r="A800" s="2">
        <v>7980</v>
      </c>
      <c r="B800" s="2" t="s">
        <v>1714</v>
      </c>
      <c r="C800" s="2">
        <v>84.492321842980502</v>
      </c>
      <c r="D800" s="2">
        <v>62.518894055587701</v>
      </c>
      <c r="E800" s="2">
        <v>26.4484707680155</v>
      </c>
    </row>
    <row r="801" spans="1:5" x14ac:dyDescent="0.25">
      <c r="A801" s="2">
        <v>7990</v>
      </c>
      <c r="B801" s="2" t="s">
        <v>1714</v>
      </c>
      <c r="C801" s="2">
        <v>84.492321842980502</v>
      </c>
      <c r="D801" s="2">
        <v>62.473381157804504</v>
      </c>
      <c r="E801" s="2">
        <v>26.431219711085099</v>
      </c>
    </row>
    <row r="802" spans="1:5" x14ac:dyDescent="0.25">
      <c r="A802" s="2">
        <v>8000</v>
      </c>
      <c r="B802" s="2" t="s">
        <v>1714</v>
      </c>
      <c r="C802" s="2">
        <v>84.492321842980502</v>
      </c>
      <c r="D802" s="2">
        <v>62.427906755343102</v>
      </c>
      <c r="E802" s="2">
        <v>26.414047025593799</v>
      </c>
    </row>
    <row r="803" spans="1:5" x14ac:dyDescent="0.25">
      <c r="A803" s="2">
        <v>8010</v>
      </c>
      <c r="B803" s="2" t="s">
        <v>1714</v>
      </c>
      <c r="C803" s="2">
        <v>84.492321842980502</v>
      </c>
      <c r="D803" s="2">
        <v>62.382470878621199</v>
      </c>
      <c r="E803" s="2">
        <v>26.396952305001602</v>
      </c>
    </row>
    <row r="804" spans="1:5" x14ac:dyDescent="0.25">
      <c r="A804" s="2">
        <v>8020</v>
      </c>
      <c r="B804" s="2" t="s">
        <v>1714</v>
      </c>
      <c r="C804" s="2">
        <v>84.492321842980502</v>
      </c>
      <c r="D804" s="2">
        <v>62.337073557606701</v>
      </c>
      <c r="E804" s="2">
        <v>26.379935144878601</v>
      </c>
    </row>
    <row r="805" spans="1:5" x14ac:dyDescent="0.25">
      <c r="A805" s="2">
        <v>8030</v>
      </c>
      <c r="B805" s="2" t="s">
        <v>1714</v>
      </c>
      <c r="C805" s="2">
        <v>84.492321842980502</v>
      </c>
      <c r="D805" s="2">
        <v>62.291714821820499</v>
      </c>
      <c r="E805" s="2">
        <v>26.362995142890998</v>
      </c>
    </row>
    <row r="806" spans="1:5" x14ac:dyDescent="0.25">
      <c r="A806" s="2">
        <v>8040</v>
      </c>
      <c r="B806" s="2" t="s">
        <v>1714</v>
      </c>
      <c r="C806" s="2">
        <v>84.492321842980502</v>
      </c>
      <c r="D806" s="2">
        <v>62.2463947003397</v>
      </c>
      <c r="E806" s="2">
        <v>26.3461318987931</v>
      </c>
    </row>
    <row r="807" spans="1:5" x14ac:dyDescent="0.25">
      <c r="A807" s="2">
        <v>8050</v>
      </c>
      <c r="B807" s="2" t="s">
        <v>1714</v>
      </c>
      <c r="C807" s="2">
        <v>84.492321842980502</v>
      </c>
      <c r="D807" s="2">
        <v>62.201113221799901</v>
      </c>
      <c r="E807" s="2">
        <v>26.3293450144159</v>
      </c>
    </row>
    <row r="808" spans="1:5" x14ac:dyDescent="0.25">
      <c r="A808" s="2">
        <v>8060</v>
      </c>
      <c r="B808" s="2" t="s">
        <v>1714</v>
      </c>
      <c r="C808" s="2">
        <v>84.492321842980502</v>
      </c>
      <c r="D808" s="2">
        <v>62.155870414398301</v>
      </c>
      <c r="E808" s="2">
        <v>26.312634093654498</v>
      </c>
    </row>
    <row r="809" spans="1:5" x14ac:dyDescent="0.25">
      <c r="A809" s="2">
        <v>8070</v>
      </c>
      <c r="B809" s="2" t="s">
        <v>1714</v>
      </c>
      <c r="C809" s="2">
        <v>84.492321842980502</v>
      </c>
      <c r="D809" s="2">
        <v>62.110666305895997</v>
      </c>
      <c r="E809" s="2">
        <v>26.29599874246</v>
      </c>
    </row>
    <row r="810" spans="1:5" x14ac:dyDescent="0.25">
      <c r="A810" s="2">
        <v>8080</v>
      </c>
      <c r="B810" s="2" t="s">
        <v>1714</v>
      </c>
      <c r="C810" s="2">
        <v>84.492321842980502</v>
      </c>
      <c r="D810" s="2">
        <v>62.065500923621002</v>
      </c>
      <c r="E810" s="2">
        <v>26.2794385688264</v>
      </c>
    </row>
    <row r="811" spans="1:5" x14ac:dyDescent="0.25">
      <c r="A811" s="2">
        <v>8090</v>
      </c>
      <c r="B811" s="2" t="s">
        <v>1714</v>
      </c>
      <c r="C811" s="2">
        <v>84.492321842980502</v>
      </c>
      <c r="D811" s="2">
        <v>62.020374294470898</v>
      </c>
      <c r="E811" s="2">
        <v>26.2629531827824</v>
      </c>
    </row>
    <row r="812" spans="1:5" x14ac:dyDescent="0.25">
      <c r="A812" s="2">
        <v>8100</v>
      </c>
      <c r="B812" s="2" t="s">
        <v>1714</v>
      </c>
      <c r="C812" s="2">
        <v>84.492321842980502</v>
      </c>
      <c r="D812" s="2">
        <v>61.975286444915596</v>
      </c>
      <c r="E812" s="2">
        <v>26.246542196378499</v>
      </c>
    </row>
    <row r="813" spans="1:5" x14ac:dyDescent="0.25">
      <c r="A813" s="2">
        <v>8110</v>
      </c>
      <c r="B813" s="2" t="s">
        <v>1714</v>
      </c>
      <c r="C813" s="2">
        <v>84.492321842980502</v>
      </c>
      <c r="D813" s="2">
        <v>61.930237400999502</v>
      </c>
      <c r="E813" s="2">
        <v>26.2302052236784</v>
      </c>
    </row>
    <row r="814" spans="1:5" x14ac:dyDescent="0.25">
      <c r="A814" s="2">
        <v>8120</v>
      </c>
      <c r="B814" s="2" t="s">
        <v>1714</v>
      </c>
      <c r="C814" s="2">
        <v>84.492321842980502</v>
      </c>
      <c r="D814" s="2">
        <v>61.8852271883448</v>
      </c>
      <c r="E814" s="2">
        <v>26.213941880747299</v>
      </c>
    </row>
    <row r="815" spans="1:5" x14ac:dyDescent="0.25">
      <c r="A815" s="2">
        <v>8130</v>
      </c>
      <c r="B815" s="2" t="s">
        <v>1714</v>
      </c>
      <c r="C815" s="2">
        <v>84.492321842980502</v>
      </c>
      <c r="D815" s="2">
        <v>61.840255832153503</v>
      </c>
      <c r="E815" s="2">
        <v>26.197751785642499</v>
      </c>
    </row>
    <row r="816" spans="1:5" x14ac:dyDescent="0.25">
      <c r="A816" s="2">
        <v>8140</v>
      </c>
      <c r="B816" s="2" t="s">
        <v>1714</v>
      </c>
      <c r="C816" s="2">
        <v>84.492321842980502</v>
      </c>
      <c r="D816" s="2">
        <v>61.795323357210002</v>
      </c>
      <c r="E816" s="2">
        <v>26.1816345584019</v>
      </c>
    </row>
    <row r="817" spans="1:5" x14ac:dyDescent="0.25">
      <c r="A817" s="2">
        <v>8150</v>
      </c>
      <c r="B817" s="2" t="s">
        <v>1714</v>
      </c>
      <c r="C817" s="2">
        <v>84.492321842980502</v>
      </c>
      <c r="D817" s="2">
        <v>61.750429787884798</v>
      </c>
      <c r="E817" s="2">
        <v>26.1655898210354</v>
      </c>
    </row>
    <row r="818" spans="1:5" x14ac:dyDescent="0.25">
      <c r="A818" s="2">
        <v>8160</v>
      </c>
      <c r="B818" s="2" t="s">
        <v>1714</v>
      </c>
      <c r="C818" s="2">
        <v>84.492321842980502</v>
      </c>
      <c r="D818" s="2">
        <v>61.7055751481358</v>
      </c>
      <c r="E818" s="2">
        <v>26.149617197512601</v>
      </c>
    </row>
    <row r="819" spans="1:5" x14ac:dyDescent="0.25">
      <c r="A819" s="2">
        <v>8170</v>
      </c>
      <c r="B819" s="2" t="s">
        <v>1714</v>
      </c>
      <c r="C819" s="2">
        <v>84.492321842980502</v>
      </c>
      <c r="D819" s="2">
        <v>61.660759461511297</v>
      </c>
      <c r="E819" s="2">
        <v>26.1337163137541</v>
      </c>
    </row>
    <row r="820" spans="1:5" x14ac:dyDescent="0.25">
      <c r="A820" s="2">
        <v>8180</v>
      </c>
      <c r="B820" s="2" t="s">
        <v>1714</v>
      </c>
      <c r="C820" s="2">
        <v>84.492321842980502</v>
      </c>
      <c r="D820" s="2">
        <v>61.615982751152799</v>
      </c>
      <c r="E820" s="2">
        <v>26.1178867976211</v>
      </c>
    </row>
    <row r="821" spans="1:5" x14ac:dyDescent="0.25">
      <c r="A821" s="2">
        <v>8190</v>
      </c>
      <c r="B821" s="2" t="s">
        <v>1714</v>
      </c>
      <c r="C821" s="2">
        <v>84.492321842980502</v>
      </c>
      <c r="D821" s="2">
        <v>61.5712450397968</v>
      </c>
      <c r="E821" s="2">
        <v>26.102128278905202</v>
      </c>
    </row>
    <row r="822" spans="1:5" x14ac:dyDescent="0.25">
      <c r="A822" s="2">
        <v>8200</v>
      </c>
      <c r="B822" s="2" t="s">
        <v>1714</v>
      </c>
      <c r="C822" s="2">
        <v>84.492321842980502</v>
      </c>
      <c r="D822" s="2">
        <v>61.526546349778599</v>
      </c>
      <c r="E822" s="2">
        <v>26.086440389318302</v>
      </c>
    </row>
    <row r="823" spans="1:5" x14ac:dyDescent="0.25">
      <c r="A823" s="2">
        <v>8210</v>
      </c>
      <c r="B823" s="2" t="s">
        <v>1714</v>
      </c>
      <c r="C823" s="2">
        <v>84.492321842980502</v>
      </c>
      <c r="D823" s="2">
        <v>61.481886703033503</v>
      </c>
      <c r="E823" s="2">
        <v>26.070822762482699</v>
      </c>
    </row>
    <row r="824" spans="1:5" x14ac:dyDescent="0.25">
      <c r="A824" s="2">
        <v>8220</v>
      </c>
      <c r="B824" s="2" t="s">
        <v>1714</v>
      </c>
      <c r="C824" s="2">
        <v>84.492321842980502</v>
      </c>
      <c r="D824" s="2">
        <v>61.437266121100002</v>
      </c>
      <c r="E824" s="2">
        <v>26.055275033921099</v>
      </c>
    </row>
    <row r="825" spans="1:5" x14ac:dyDescent="0.25">
      <c r="A825" s="2">
        <v>8230</v>
      </c>
      <c r="B825" s="2" t="s">
        <v>1714</v>
      </c>
      <c r="C825" s="2">
        <v>84.492321842980502</v>
      </c>
      <c r="D825" s="2">
        <v>61.392684625121802</v>
      </c>
      <c r="E825" s="2">
        <v>26.039796841047799</v>
      </c>
    </row>
    <row r="826" spans="1:5" x14ac:dyDescent="0.25">
      <c r="A826" s="2">
        <v>8240</v>
      </c>
      <c r="B826" s="2" t="s">
        <v>1714</v>
      </c>
      <c r="C826" s="2">
        <v>84.492321842980502</v>
      </c>
      <c r="D826" s="2">
        <v>61.348142235851498</v>
      </c>
      <c r="E826" s="2">
        <v>26.024387823156498</v>
      </c>
    </row>
    <row r="827" spans="1:5" x14ac:dyDescent="0.25">
      <c r="A827" s="2">
        <v>8250</v>
      </c>
      <c r="B827" s="2" t="s">
        <v>1714</v>
      </c>
      <c r="C827" s="2">
        <v>84.492321842980502</v>
      </c>
      <c r="D827" s="2">
        <v>61.303638973651303</v>
      </c>
      <c r="E827" s="2">
        <v>26.0090476214129</v>
      </c>
    </row>
    <row r="828" spans="1:5" x14ac:dyDescent="0.25">
      <c r="A828" s="2">
        <v>8260</v>
      </c>
      <c r="B828" s="2" t="s">
        <v>1714</v>
      </c>
      <c r="C828" s="2">
        <v>84.492321842980502</v>
      </c>
      <c r="D828" s="2">
        <v>61.2591748584965</v>
      </c>
      <c r="E828" s="2">
        <v>25.993775878844101</v>
      </c>
    </row>
    <row r="829" spans="1:5" x14ac:dyDescent="0.25">
      <c r="A829" s="2">
        <v>8270</v>
      </c>
      <c r="B829" s="2" t="s">
        <v>1714</v>
      </c>
      <c r="C829" s="2">
        <v>84.492321842980502</v>
      </c>
      <c r="D829" s="2">
        <v>61.214749909977897</v>
      </c>
      <c r="E829" s="2">
        <v>25.978572240328699</v>
      </c>
    </row>
    <row r="830" spans="1:5" x14ac:dyDescent="0.25">
      <c r="A830" s="2">
        <v>8280</v>
      </c>
      <c r="B830" s="2" t="s">
        <v>1714</v>
      </c>
      <c r="C830" s="2">
        <v>84.492321842980502</v>
      </c>
      <c r="D830" s="2">
        <v>61.170364147303502</v>
      </c>
      <c r="E830" s="2">
        <v>25.9634363525875</v>
      </c>
    </row>
    <row r="831" spans="1:5" x14ac:dyDescent="0.25">
      <c r="A831" s="2">
        <v>8290</v>
      </c>
      <c r="B831" s="2" t="s">
        <v>1714</v>
      </c>
      <c r="C831" s="2">
        <v>84.492321842980502</v>
      </c>
      <c r="D831" s="2">
        <v>61.126017589302101</v>
      </c>
      <c r="E831" s="2">
        <v>25.948367864173498</v>
      </c>
    </row>
    <row r="832" spans="1:5" x14ac:dyDescent="0.25">
      <c r="A832" s="2">
        <v>8300</v>
      </c>
      <c r="B832" s="2" t="s">
        <v>1714</v>
      </c>
      <c r="C832" s="2">
        <v>84.492321842980502</v>
      </c>
      <c r="D832" s="2">
        <v>61.081710254424401</v>
      </c>
      <c r="E832" s="2">
        <v>25.933366425463699</v>
      </c>
    </row>
    <row r="833" spans="1:5" x14ac:dyDescent="0.25">
      <c r="A833" s="2">
        <v>8310</v>
      </c>
      <c r="B833" s="2" t="s">
        <v>1714</v>
      </c>
      <c r="C833" s="2">
        <v>84.492321842980502</v>
      </c>
      <c r="D833" s="2">
        <v>61.037442160746501</v>
      </c>
      <c r="E833" s="2">
        <v>25.918431688648099</v>
      </c>
    </row>
    <row r="834" spans="1:5" x14ac:dyDescent="0.25">
      <c r="A834" s="2">
        <v>8320</v>
      </c>
      <c r="B834" s="2" t="s">
        <v>1714</v>
      </c>
      <c r="C834" s="2">
        <v>84.492321842980502</v>
      </c>
      <c r="D834" s="2">
        <v>60.993213325971197</v>
      </c>
      <c r="E834" s="2">
        <v>25.903563307720798</v>
      </c>
    </row>
    <row r="835" spans="1:5" x14ac:dyDescent="0.25">
      <c r="A835" s="2">
        <v>8330</v>
      </c>
      <c r="B835" s="2" t="s">
        <v>1714</v>
      </c>
      <c r="C835" s="2">
        <v>84.492321842980502</v>
      </c>
      <c r="D835" s="2">
        <v>60.949023767431001</v>
      </c>
      <c r="E835" s="2">
        <v>25.888760938470998</v>
      </c>
    </row>
    <row r="836" spans="1:5" x14ac:dyDescent="0.25">
      <c r="A836" s="2">
        <v>8340</v>
      </c>
      <c r="B836" s="2" t="s">
        <v>1714</v>
      </c>
      <c r="C836" s="2">
        <v>84.492321842980502</v>
      </c>
      <c r="D836" s="2">
        <v>60.904873502090602</v>
      </c>
      <c r="E836" s="2">
        <v>25.874024238473499</v>
      </c>
    </row>
    <row r="837" spans="1:5" x14ac:dyDescent="0.25">
      <c r="A837" s="2">
        <v>8350</v>
      </c>
      <c r="B837" s="2" t="s">
        <v>1714</v>
      </c>
      <c r="C837" s="2">
        <v>84.492321842980502</v>
      </c>
      <c r="D837" s="2">
        <v>60.8607625465485</v>
      </c>
      <c r="E837" s="2">
        <v>25.8593528670791</v>
      </c>
    </row>
    <row r="838" spans="1:5" x14ac:dyDescent="0.25">
      <c r="A838" s="2">
        <v>8360</v>
      </c>
      <c r="B838" s="2" t="s">
        <v>1714</v>
      </c>
      <c r="C838" s="2">
        <v>84.492321842980502</v>
      </c>
      <c r="D838" s="2">
        <v>60.8166909170398</v>
      </c>
      <c r="E838" s="2">
        <v>25.844746485405501</v>
      </c>
    </row>
    <row r="839" spans="1:5" x14ac:dyDescent="0.25">
      <c r="A839" s="2">
        <v>8370</v>
      </c>
      <c r="B839" s="2" t="s">
        <v>1714</v>
      </c>
      <c r="C839" s="2">
        <v>84.492321842980502</v>
      </c>
      <c r="D839" s="2">
        <v>60.772658629438602</v>
      </c>
      <c r="E839" s="2">
        <v>25.830204756329401</v>
      </c>
    </row>
    <row r="840" spans="1:5" x14ac:dyDescent="0.25">
      <c r="A840" s="2">
        <v>8380</v>
      </c>
      <c r="B840" s="2" t="s">
        <v>1714</v>
      </c>
      <c r="C840" s="2">
        <v>84.492321842980502</v>
      </c>
      <c r="D840" s="2">
        <v>60.728665699259999</v>
      </c>
      <c r="E840" s="2">
        <v>25.815727344474698</v>
      </c>
    </row>
    <row r="841" spans="1:5" x14ac:dyDescent="0.25">
      <c r="A841" s="2">
        <v>8390</v>
      </c>
      <c r="B841" s="2" t="s">
        <v>1714</v>
      </c>
      <c r="C841" s="2">
        <v>84.492321842980502</v>
      </c>
      <c r="D841" s="2">
        <v>60.684712141662402</v>
      </c>
      <c r="E841" s="2">
        <v>25.801313916206301</v>
      </c>
    </row>
    <row r="842" spans="1:5" x14ac:dyDescent="0.25">
      <c r="A842" s="2">
        <v>8400</v>
      </c>
      <c r="B842" s="2" t="s">
        <v>1714</v>
      </c>
      <c r="C842" s="2">
        <v>84.492321842980502</v>
      </c>
      <c r="D842" s="2">
        <v>60.640797971449601</v>
      </c>
      <c r="E842" s="2">
        <v>25.786964139618899</v>
      </c>
    </row>
    <row r="843" spans="1:5" x14ac:dyDescent="0.25">
      <c r="A843" s="2">
        <v>8410</v>
      </c>
      <c r="B843" s="2" t="s">
        <v>1714</v>
      </c>
      <c r="C843" s="2">
        <v>84.492321842980502</v>
      </c>
      <c r="D843" s="2">
        <v>60.596923203073203</v>
      </c>
      <c r="E843" s="2">
        <v>25.772677684529899</v>
      </c>
    </row>
    <row r="844" spans="1:5" x14ac:dyDescent="0.25">
      <c r="A844" s="2">
        <v>8420</v>
      </c>
      <c r="B844" s="2" t="s">
        <v>1714</v>
      </c>
      <c r="C844" s="2">
        <v>84.492321842980502</v>
      </c>
      <c r="D844" s="2">
        <v>60.553087850635798</v>
      </c>
      <c r="E844" s="2">
        <v>25.7584542224686</v>
      </c>
    </row>
    <row r="845" spans="1:5" x14ac:dyDescent="0.25">
      <c r="A845" s="2">
        <v>8430</v>
      </c>
      <c r="B845" s="2" t="s">
        <v>1714</v>
      </c>
      <c r="C845" s="2">
        <v>84.492321842980502</v>
      </c>
      <c r="D845" s="2">
        <v>60.509291927891503</v>
      </c>
      <c r="E845" s="2">
        <v>25.744293426668499</v>
      </c>
    </row>
    <row r="846" spans="1:5" x14ac:dyDescent="0.25">
      <c r="A846" s="2">
        <v>8440</v>
      </c>
      <c r="B846" s="2" t="s">
        <v>1714</v>
      </c>
      <c r="C846" s="2">
        <v>84.492321842980502</v>
      </c>
      <c r="D846" s="2">
        <v>60.465535448248403</v>
      </c>
      <c r="E846" s="2">
        <v>25.730194972057699</v>
      </c>
    </row>
    <row r="847" spans="1:5" x14ac:dyDescent="0.25">
      <c r="A847" s="2">
        <v>8450</v>
      </c>
      <c r="B847" s="2" t="s">
        <v>1714</v>
      </c>
      <c r="C847" s="2">
        <v>84.492321842980502</v>
      </c>
      <c r="D847" s="2">
        <v>60.421818424771899</v>
      </c>
      <c r="E847" s="2">
        <v>25.716158535251299</v>
      </c>
    </row>
    <row r="848" spans="1:5" x14ac:dyDescent="0.25">
      <c r="A848" s="2">
        <v>8460</v>
      </c>
      <c r="B848" s="2" t="s">
        <v>1714</v>
      </c>
      <c r="C848" s="2">
        <v>84.492321842980502</v>
      </c>
      <c r="D848" s="2">
        <v>60.3781408701864</v>
      </c>
      <c r="E848" s="2">
        <v>25.7021837945417</v>
      </c>
    </row>
    <row r="849" spans="1:5" x14ac:dyDescent="0.25">
      <c r="A849" s="2">
        <v>8470</v>
      </c>
      <c r="B849" s="2" t="s">
        <v>1714</v>
      </c>
      <c r="C849" s="2">
        <v>84.492321842980502</v>
      </c>
      <c r="D849" s="2">
        <v>60.334502796876599</v>
      </c>
      <c r="E849" s="2">
        <v>25.688270429889499</v>
      </c>
    </row>
    <row r="850" spans="1:5" x14ac:dyDescent="0.25">
      <c r="A850" s="2">
        <v>8480</v>
      </c>
      <c r="B850" s="2" t="s">
        <v>1714</v>
      </c>
      <c r="C850" s="2">
        <v>84.492321842980502</v>
      </c>
      <c r="D850" s="2">
        <v>60.290904216891398</v>
      </c>
      <c r="E850" s="2">
        <v>25.674418122916599</v>
      </c>
    </row>
    <row r="851" spans="1:5" x14ac:dyDescent="0.25">
      <c r="A851" s="2">
        <v>8490</v>
      </c>
      <c r="B851" s="2" t="s">
        <v>1714</v>
      </c>
      <c r="C851" s="2">
        <v>84.492321842980502</v>
      </c>
      <c r="D851" s="2">
        <v>60.247345141943903</v>
      </c>
      <c r="E851" s="2">
        <v>25.660626556895298</v>
      </c>
    </row>
    <row r="852" spans="1:5" x14ac:dyDescent="0.25">
      <c r="A852" s="2">
        <v>8500</v>
      </c>
      <c r="B852" s="2" t="s">
        <v>1714</v>
      </c>
      <c r="C852" s="2">
        <v>84.492321842980502</v>
      </c>
      <c r="D852" s="2">
        <v>60.203825583415401</v>
      </c>
      <c r="E852" s="2">
        <v>25.646895416741501</v>
      </c>
    </row>
    <row r="853" spans="1:5" x14ac:dyDescent="0.25">
      <c r="A853" s="2">
        <v>8510</v>
      </c>
      <c r="B853" s="2" t="s">
        <v>1714</v>
      </c>
      <c r="C853" s="2">
        <v>84.492321842980502</v>
      </c>
      <c r="D853" s="2">
        <v>60.160345552355999</v>
      </c>
      <c r="E853" s="2">
        <v>25.633224389005299</v>
      </c>
    </row>
    <row r="854" spans="1:5" x14ac:dyDescent="0.25">
      <c r="A854" s="2">
        <v>8520</v>
      </c>
      <c r="B854" s="2" t="s">
        <v>1714</v>
      </c>
      <c r="C854" s="2">
        <v>84.492321842980502</v>
      </c>
      <c r="D854" s="2">
        <v>60.116905059488403</v>
      </c>
      <c r="E854" s="2">
        <v>25.619613161862901</v>
      </c>
    </row>
    <row r="855" spans="1:5" x14ac:dyDescent="0.25">
      <c r="A855" s="2">
        <v>8530</v>
      </c>
      <c r="B855" s="2" t="s">
        <v>1714</v>
      </c>
      <c r="C855" s="2">
        <v>84.492321842980502</v>
      </c>
      <c r="D855" s="2">
        <v>60.073504115208401</v>
      </c>
      <c r="E855" s="2">
        <v>25.606061425108098</v>
      </c>
    </row>
    <row r="856" spans="1:5" x14ac:dyDescent="0.25">
      <c r="A856" s="2">
        <v>8540</v>
      </c>
      <c r="B856" s="2" t="s">
        <v>1714</v>
      </c>
      <c r="C856" s="2">
        <v>84.492321842980502</v>
      </c>
      <c r="D856" s="2">
        <v>60.030142729587602</v>
      </c>
      <c r="E856" s="2">
        <v>25.5925688701439</v>
      </c>
    </row>
    <row r="857" spans="1:5" x14ac:dyDescent="0.25">
      <c r="A857" s="2">
        <v>8550</v>
      </c>
      <c r="B857" s="2" t="s">
        <v>1714</v>
      </c>
      <c r="C857" s="2">
        <v>84.492321842980502</v>
      </c>
      <c r="D857" s="2">
        <v>59.986820912375599</v>
      </c>
      <c r="E857" s="2">
        <v>25.579135189973499</v>
      </c>
    </row>
    <row r="858" spans="1:5" x14ac:dyDescent="0.25">
      <c r="A858" s="2">
        <v>8560</v>
      </c>
      <c r="B858" s="2" t="s">
        <v>1714</v>
      </c>
      <c r="C858" s="2">
        <v>84.492321842980502</v>
      </c>
      <c r="D858" s="2">
        <v>59.943538673002102</v>
      </c>
      <c r="E858" s="2">
        <v>25.565760079193701</v>
      </c>
    </row>
    <row r="859" spans="1:5" x14ac:dyDescent="0.25">
      <c r="A859" s="2">
        <v>8570</v>
      </c>
      <c r="B859" s="2" t="s">
        <v>1714</v>
      </c>
      <c r="C859" s="2">
        <v>84.492321842980502</v>
      </c>
      <c r="D859" s="2">
        <v>59.9002960205788</v>
      </c>
      <c r="E859" s="2">
        <v>25.552443233984299</v>
      </c>
    </row>
    <row r="860" spans="1:5" x14ac:dyDescent="0.25">
      <c r="A860" s="2">
        <v>8580</v>
      </c>
      <c r="B860" s="2" t="s">
        <v>1714</v>
      </c>
      <c r="C860" s="2">
        <v>84.492321842980502</v>
      </c>
      <c r="D860" s="2">
        <v>59.857092963901103</v>
      </c>
      <c r="E860" s="2">
        <v>25.539184352101799</v>
      </c>
    </row>
    <row r="861" spans="1:5" x14ac:dyDescent="0.25">
      <c r="A861" s="2">
        <v>8590</v>
      </c>
      <c r="B861" s="2" t="s">
        <v>1714</v>
      </c>
      <c r="C861" s="2">
        <v>84.492321842980502</v>
      </c>
      <c r="D861" s="2">
        <v>59.813929511450098</v>
      </c>
      <c r="E861" s="2">
        <v>25.5259831328705</v>
      </c>
    </row>
    <row r="862" spans="1:5" x14ac:dyDescent="0.25">
      <c r="A862" s="2">
        <v>8600</v>
      </c>
      <c r="B862" s="2" t="s">
        <v>1714</v>
      </c>
      <c r="C862" s="2">
        <v>84.492321842980502</v>
      </c>
      <c r="D862" s="2">
        <v>59.770805671395998</v>
      </c>
      <c r="E862" s="2">
        <v>25.512839277174699</v>
      </c>
    </row>
    <row r="863" spans="1:5" x14ac:dyDescent="0.25">
      <c r="A863" s="2">
        <v>8610</v>
      </c>
      <c r="B863" s="2" t="s">
        <v>1714</v>
      </c>
      <c r="C863" s="2">
        <v>84.492321842980502</v>
      </c>
      <c r="D863" s="2">
        <v>59.7277214515981</v>
      </c>
      <c r="E863" s="2">
        <v>25.499752487449602</v>
      </c>
    </row>
    <row r="864" spans="1:5" x14ac:dyDescent="0.25">
      <c r="A864" s="2">
        <v>8620</v>
      </c>
      <c r="B864" s="2" t="s">
        <v>1714</v>
      </c>
      <c r="C864" s="2">
        <v>84.492321842980502</v>
      </c>
      <c r="D864" s="2">
        <v>59.6846768596087</v>
      </c>
      <c r="E864" s="2">
        <v>25.486722467674301</v>
      </c>
    </row>
    <row r="865" spans="1:5" x14ac:dyDescent="0.25">
      <c r="A865" s="2">
        <v>8630</v>
      </c>
      <c r="B865" s="2" t="s">
        <v>1714</v>
      </c>
      <c r="C865" s="2">
        <v>84.492321842980502</v>
      </c>
      <c r="D865" s="2">
        <v>59.641671902673203</v>
      </c>
      <c r="E865" s="2">
        <v>25.4737489233638</v>
      </c>
    </row>
    <row r="866" spans="1:5" x14ac:dyDescent="0.25">
      <c r="A866" s="2">
        <v>8640</v>
      </c>
      <c r="B866" s="2" t="s">
        <v>1714</v>
      </c>
      <c r="C866" s="2">
        <v>84.492321842980502</v>
      </c>
      <c r="D866" s="2">
        <v>59.598706587733297</v>
      </c>
      <c r="E866" s="2">
        <v>25.460831561560202</v>
      </c>
    </row>
    <row r="867" spans="1:5" x14ac:dyDescent="0.25">
      <c r="A867" s="2">
        <v>8650</v>
      </c>
      <c r="B867" s="2" t="s">
        <v>1714</v>
      </c>
      <c r="C867" s="2">
        <v>84.492321842980502</v>
      </c>
      <c r="D867" s="2">
        <v>59.555780921428301</v>
      </c>
      <c r="E867" s="2">
        <v>25.447970090825699</v>
      </c>
    </row>
    <row r="868" spans="1:5" x14ac:dyDescent="0.25">
      <c r="A868" s="2">
        <v>8660</v>
      </c>
      <c r="B868" s="2" t="s">
        <v>1714</v>
      </c>
      <c r="C868" s="2">
        <v>84.492321842980502</v>
      </c>
      <c r="D868" s="2">
        <v>59.512894910098197</v>
      </c>
      <c r="E868" s="2">
        <v>25.435164221233698</v>
      </c>
    </row>
    <row r="869" spans="1:5" x14ac:dyDescent="0.25">
      <c r="A869" s="2">
        <v>8670</v>
      </c>
      <c r="B869" s="2" t="s">
        <v>1714</v>
      </c>
      <c r="C869" s="2">
        <v>84.492321842980502</v>
      </c>
      <c r="D869" s="2">
        <v>59.470048559784097</v>
      </c>
      <c r="E869" s="2">
        <v>25.4224136643621</v>
      </c>
    </row>
    <row r="870" spans="1:5" x14ac:dyDescent="0.25">
      <c r="A870" s="2">
        <v>8680</v>
      </c>
      <c r="B870" s="2" t="s">
        <v>1714</v>
      </c>
      <c r="C870" s="2">
        <v>84.492321842980502</v>
      </c>
      <c r="D870" s="2">
        <v>59.427241876230802</v>
      </c>
      <c r="E870" s="2">
        <v>25.409718133284699</v>
      </c>
    </row>
    <row r="871" spans="1:5" x14ac:dyDescent="0.25">
      <c r="A871" s="2">
        <v>8690</v>
      </c>
      <c r="B871" s="2" t="s">
        <v>1714</v>
      </c>
      <c r="C871" s="2">
        <v>84.492321842980502</v>
      </c>
      <c r="D871" s="2">
        <v>59.384474864889199</v>
      </c>
      <c r="E871" s="2">
        <v>25.3970773425639</v>
      </c>
    </row>
    <row r="872" spans="1:5" x14ac:dyDescent="0.25">
      <c r="A872" s="2">
        <v>8700</v>
      </c>
      <c r="B872" s="2" t="s">
        <v>1714</v>
      </c>
      <c r="C872" s="2">
        <v>84.492321842980502</v>
      </c>
      <c r="D872" s="2">
        <v>59.341747530917097</v>
      </c>
      <c r="E872" s="2">
        <v>25.384491008242399</v>
      </c>
    </row>
    <row r="873" spans="1:5" x14ac:dyDescent="0.25">
      <c r="A873" s="2">
        <v>8710</v>
      </c>
      <c r="B873" s="2" t="s">
        <v>1714</v>
      </c>
      <c r="C873" s="2">
        <v>84.492321842980502</v>
      </c>
      <c r="D873" s="2">
        <v>59.299059879182899</v>
      </c>
      <c r="E873" s="2">
        <v>25.3719588478363</v>
      </c>
    </row>
    <row r="874" spans="1:5" x14ac:dyDescent="0.25">
      <c r="A874" s="2">
        <v>8720</v>
      </c>
      <c r="B874" s="2" t="s">
        <v>1714</v>
      </c>
      <c r="C874" s="2">
        <v>84.492321842980502</v>
      </c>
      <c r="D874" s="2">
        <v>59.256411914265001</v>
      </c>
      <c r="E874" s="2">
        <v>25.3594805803267</v>
      </c>
    </row>
    <row r="875" spans="1:5" x14ac:dyDescent="0.25">
      <c r="A875" s="2">
        <v>8730</v>
      </c>
      <c r="B875" s="2" t="s">
        <v>1714</v>
      </c>
      <c r="C875" s="2">
        <v>84.492321842980502</v>
      </c>
      <c r="D875" s="2">
        <v>59.213803640455197</v>
      </c>
      <c r="E875" s="2">
        <v>25.347055926152599</v>
      </c>
    </row>
    <row r="876" spans="1:5" x14ac:dyDescent="0.25">
      <c r="A876" s="2">
        <v>8740</v>
      </c>
      <c r="B876" s="2" t="s">
        <v>1714</v>
      </c>
      <c r="C876" s="2">
        <v>84.492321842980502</v>
      </c>
      <c r="D876" s="2">
        <v>59.171235061761102</v>
      </c>
      <c r="E876" s="2">
        <v>25.334684607203101</v>
      </c>
    </row>
    <row r="877" spans="1:5" x14ac:dyDescent="0.25">
      <c r="A877" s="2">
        <v>8750</v>
      </c>
      <c r="B877" s="2" t="s">
        <v>1714</v>
      </c>
      <c r="C877" s="2">
        <v>84.492321842980502</v>
      </c>
      <c r="D877" s="2">
        <v>59.128706181906203</v>
      </c>
      <c r="E877" s="2">
        <v>25.32236634681</v>
      </c>
    </row>
    <row r="878" spans="1:5" x14ac:dyDescent="0.25">
      <c r="A878" s="2">
        <v>8760</v>
      </c>
      <c r="B878" s="2" t="s">
        <v>1714</v>
      </c>
      <c r="C878" s="2">
        <v>84.492321842980502</v>
      </c>
      <c r="D878" s="2">
        <v>59.086217004333399</v>
      </c>
      <c r="E878" s="2">
        <v>25.310100869740602</v>
      </c>
    </row>
    <row r="879" spans="1:5" x14ac:dyDescent="0.25">
      <c r="A879" s="2">
        <v>8770</v>
      </c>
      <c r="B879" s="2" t="s">
        <v>1714</v>
      </c>
      <c r="C879" s="2">
        <v>84.492321842980502</v>
      </c>
      <c r="D879" s="2">
        <v>59.043767532205699</v>
      </c>
      <c r="E879" s="2">
        <v>25.2978879021891</v>
      </c>
    </row>
    <row r="880" spans="1:5" x14ac:dyDescent="0.25">
      <c r="A880" s="2">
        <v>8780</v>
      </c>
      <c r="B880" s="2" t="s">
        <v>1714</v>
      </c>
      <c r="C880" s="2">
        <v>84.492321842980502</v>
      </c>
      <c r="D880" s="2">
        <v>59.0013577684092</v>
      </c>
      <c r="E880" s="2">
        <v>25.2857271717712</v>
      </c>
    </row>
    <row r="881" spans="1:5" x14ac:dyDescent="0.25">
      <c r="A881" s="2">
        <v>8790</v>
      </c>
      <c r="B881" s="2" t="s">
        <v>1714</v>
      </c>
      <c r="C881" s="2">
        <v>84.492321842980502</v>
      </c>
      <c r="D881" s="2">
        <v>58.958987715552901</v>
      </c>
      <c r="E881" s="2">
        <v>25.2736184075141</v>
      </c>
    </row>
    <row r="882" spans="1:5" x14ac:dyDescent="0.25">
      <c r="A882" s="2">
        <v>8800</v>
      </c>
      <c r="B882" s="2" t="s">
        <v>1714</v>
      </c>
      <c r="C882" s="2">
        <v>84.492321842980502</v>
      </c>
      <c r="D882" s="2">
        <v>58.916657375972697</v>
      </c>
      <c r="E882" s="2">
        <v>25.261561339851699</v>
      </c>
    </row>
    <row r="883" spans="1:5" x14ac:dyDescent="0.25">
      <c r="A883" s="2">
        <v>8810</v>
      </c>
      <c r="B883" s="2" t="s">
        <v>1714</v>
      </c>
      <c r="C883" s="2">
        <v>84.492321842980502</v>
      </c>
      <c r="D883" s="2">
        <v>58.874366751731699</v>
      </c>
      <c r="E883" s="2">
        <v>25.249555700616298</v>
      </c>
    </row>
    <row r="884" spans="1:5" x14ac:dyDescent="0.25">
      <c r="A884" s="2">
        <v>8820</v>
      </c>
      <c r="B884" s="2" t="s">
        <v>1714</v>
      </c>
      <c r="C884" s="2">
        <v>84.492321842980502</v>
      </c>
      <c r="D884" s="2">
        <v>58.832115844622798</v>
      </c>
      <c r="E884" s="2">
        <v>25.237601223030499</v>
      </c>
    </row>
    <row r="885" spans="1:5" x14ac:dyDescent="0.25">
      <c r="A885" s="2">
        <v>8830</v>
      </c>
      <c r="B885" s="2" t="s">
        <v>1714</v>
      </c>
      <c r="C885" s="2">
        <v>84.492321842980502</v>
      </c>
      <c r="D885" s="2">
        <v>58.789904656170101</v>
      </c>
      <c r="E885" s="2">
        <v>25.225697641701501</v>
      </c>
    </row>
    <row r="886" spans="1:5" x14ac:dyDescent="0.25">
      <c r="A886" s="2">
        <v>8840</v>
      </c>
      <c r="B886" s="2" t="s">
        <v>1714</v>
      </c>
      <c r="C886" s="2">
        <v>84.492321842980502</v>
      </c>
      <c r="D886" s="2">
        <v>58.747733187630303</v>
      </c>
      <c r="E886" s="2">
        <v>25.213844692612401</v>
      </c>
    </row>
    <row r="887" spans="1:5" x14ac:dyDescent="0.25">
      <c r="A887" s="2">
        <v>8850</v>
      </c>
      <c r="B887" s="2" t="s">
        <v>1714</v>
      </c>
      <c r="C887" s="2">
        <v>84.492321842980502</v>
      </c>
      <c r="D887" s="2">
        <v>58.705601439995696</v>
      </c>
      <c r="E887" s="2">
        <v>25.2020421131168</v>
      </c>
    </row>
    <row r="888" spans="1:5" x14ac:dyDescent="0.25">
      <c r="A888" s="2">
        <v>8860</v>
      </c>
      <c r="B888" s="2" t="s">
        <v>1714</v>
      </c>
      <c r="C888" s="2">
        <v>84.492321842980502</v>
      </c>
      <c r="D888" s="2">
        <v>58.663509413994603</v>
      </c>
      <c r="E888" s="2">
        <v>25.1902896419301</v>
      </c>
    </row>
    <row r="889" spans="1:5" x14ac:dyDescent="0.25">
      <c r="A889" s="2">
        <v>8870</v>
      </c>
      <c r="B889" s="2" t="s">
        <v>1714</v>
      </c>
      <c r="C889" s="2">
        <v>84.492321842980502</v>
      </c>
      <c r="D889" s="2">
        <v>58.6214571100938</v>
      </c>
      <c r="E889" s="2">
        <v>25.178587019123</v>
      </c>
    </row>
    <row r="890" spans="1:5" x14ac:dyDescent="0.25">
      <c r="A890" s="2">
        <v>8880</v>
      </c>
      <c r="B890" s="2" t="s">
        <v>1714</v>
      </c>
      <c r="C890" s="2">
        <v>84.492321842980502</v>
      </c>
      <c r="D890" s="2">
        <v>58.579444528499302</v>
      </c>
      <c r="E890" s="2">
        <v>25.1669339861153</v>
      </c>
    </row>
    <row r="891" spans="1:5" x14ac:dyDescent="0.25">
      <c r="A891" s="2">
        <v>8890</v>
      </c>
      <c r="B891" s="2" t="s">
        <v>1714</v>
      </c>
      <c r="C891" s="2">
        <v>84.492321842980502</v>
      </c>
      <c r="D891" s="2">
        <v>58.537471669159103</v>
      </c>
      <c r="E891" s="2">
        <v>25.155330285667301</v>
      </c>
    </row>
    <row r="892" spans="1:5" x14ac:dyDescent="0.25">
      <c r="A892" s="2">
        <v>8900</v>
      </c>
      <c r="B892" s="2" t="s">
        <v>1714</v>
      </c>
      <c r="C892" s="2">
        <v>84.492321842980502</v>
      </c>
      <c r="D892" s="2">
        <v>58.495538531765099</v>
      </c>
      <c r="E892" s="2">
        <v>25.143775661873999</v>
      </c>
    </row>
    <row r="893" spans="1:5" x14ac:dyDescent="0.25">
      <c r="A893" s="2">
        <v>8910</v>
      </c>
      <c r="B893" s="2" t="s">
        <v>1714</v>
      </c>
      <c r="C893" s="2">
        <v>84.492321842980502</v>
      </c>
      <c r="D893" s="2">
        <v>58.453645115753602</v>
      </c>
      <c r="E893" s="2">
        <v>25.132269860158001</v>
      </c>
    </row>
    <row r="894" spans="1:5" x14ac:dyDescent="0.25">
      <c r="A894" s="2">
        <v>8920</v>
      </c>
      <c r="B894" s="2" t="s">
        <v>1714</v>
      </c>
      <c r="C894" s="2">
        <v>84.492321842980502</v>
      </c>
      <c r="D894" s="2">
        <v>58.4117914203079</v>
      </c>
      <c r="E894" s="2">
        <v>25.120812627262101</v>
      </c>
    </row>
    <row r="895" spans="1:5" x14ac:dyDescent="0.25">
      <c r="A895" s="2">
        <v>8930</v>
      </c>
      <c r="B895" s="2" t="s">
        <v>1714</v>
      </c>
      <c r="C895" s="2">
        <v>84.492321842980502</v>
      </c>
      <c r="D895" s="2">
        <v>58.369977444359101</v>
      </c>
      <c r="E895" s="2">
        <v>25.109403711243399</v>
      </c>
    </row>
    <row r="896" spans="1:5" x14ac:dyDescent="0.25">
      <c r="A896" s="2">
        <v>8940</v>
      </c>
      <c r="B896" s="2" t="s">
        <v>1714</v>
      </c>
      <c r="C896" s="2">
        <v>84.492321842980502</v>
      </c>
      <c r="D896" s="2">
        <v>58.328203186588603</v>
      </c>
      <c r="E896" s="2">
        <v>25.098042861465601</v>
      </c>
    </row>
    <row r="897" spans="1:5" x14ac:dyDescent="0.25">
      <c r="A897" s="2">
        <v>8950</v>
      </c>
      <c r="B897" s="2" t="s">
        <v>1714</v>
      </c>
      <c r="C897" s="2">
        <v>84.492321842980502</v>
      </c>
      <c r="D897" s="2">
        <v>58.286468645429999</v>
      </c>
      <c r="E897" s="2">
        <v>25.086729828591999</v>
      </c>
    </row>
    <row r="898" spans="1:5" x14ac:dyDescent="0.25">
      <c r="A898" s="2">
        <v>8960</v>
      </c>
      <c r="B898" s="2">
        <v>0.13307076446280999</v>
      </c>
      <c r="C898" s="2">
        <v>84.492321842980502</v>
      </c>
      <c r="D898" s="2">
        <v>58.314890688053197</v>
      </c>
      <c r="E898" s="2">
        <v>25.075464364580501</v>
      </c>
    </row>
    <row r="899" spans="1:5" x14ac:dyDescent="0.25">
      <c r="A899" s="2">
        <v>8970</v>
      </c>
      <c r="B899" s="2">
        <v>0.32041580578512402</v>
      </c>
      <c r="C899" s="2">
        <v>84.492321842980502</v>
      </c>
      <c r="D899" s="2">
        <v>59.675422214770101</v>
      </c>
      <c r="E899" s="2">
        <v>25.064246222674999</v>
      </c>
    </row>
    <row r="900" spans="1:5" x14ac:dyDescent="0.25">
      <c r="A900" s="2">
        <v>8980</v>
      </c>
      <c r="B900" s="2">
        <v>0.36847236570247899</v>
      </c>
      <c r="C900" s="2">
        <v>84.492321842980502</v>
      </c>
      <c r="D900" s="2">
        <v>63.085418038159702</v>
      </c>
      <c r="E900" s="2">
        <v>25.053075157398801</v>
      </c>
    </row>
    <row r="901" spans="1:5" x14ac:dyDescent="0.25">
      <c r="A901" s="2">
        <v>8990</v>
      </c>
      <c r="B901" s="2">
        <v>0.37454190340909099</v>
      </c>
      <c r="C901" s="2">
        <v>84.492321842980502</v>
      </c>
      <c r="D901" s="2">
        <v>67.745204221506597</v>
      </c>
      <c r="E901" s="2">
        <v>25.041950924549901</v>
      </c>
    </row>
    <row r="902" spans="1:5" x14ac:dyDescent="0.25">
      <c r="A902" s="2">
        <v>9000</v>
      </c>
      <c r="B902" s="2">
        <v>0.39460711518594999</v>
      </c>
      <c r="C902" s="2">
        <v>84.492321842980502</v>
      </c>
      <c r="D902" s="2">
        <v>72.9796684588472</v>
      </c>
      <c r="E902" s="2">
        <v>25.030873281191798</v>
      </c>
    </row>
    <row r="903" spans="1:5" x14ac:dyDescent="0.25">
      <c r="A903" s="2">
        <v>9010</v>
      </c>
      <c r="B903" s="2">
        <v>0.36004648760330599</v>
      </c>
      <c r="C903" s="2">
        <v>84.492321842980502</v>
      </c>
      <c r="D903" s="2">
        <v>78.421796367413606</v>
      </c>
      <c r="E903" s="2">
        <v>25.019841985649101</v>
      </c>
    </row>
    <row r="904" spans="1:5" x14ac:dyDescent="0.25">
      <c r="A904" s="2">
        <v>9020</v>
      </c>
      <c r="B904" s="2">
        <v>0.37137784090909098</v>
      </c>
      <c r="C904" s="2">
        <v>84.492321842980502</v>
      </c>
      <c r="D904" s="2">
        <v>83.642824110331603</v>
      </c>
      <c r="E904" s="2">
        <v>25.0088567974997</v>
      </c>
    </row>
    <row r="905" spans="1:5" x14ac:dyDescent="0.25">
      <c r="A905" s="2">
        <v>9030</v>
      </c>
      <c r="B905" s="2">
        <v>0.35859374999999999</v>
      </c>
      <c r="C905" s="2">
        <v>84.492321842980502</v>
      </c>
      <c r="D905" s="2">
        <v>88.658399012797503</v>
      </c>
      <c r="E905" s="2">
        <v>24.997917477568599</v>
      </c>
    </row>
    <row r="906" spans="1:5" x14ac:dyDescent="0.25">
      <c r="A906" s="2">
        <v>9040</v>
      </c>
      <c r="B906" s="2">
        <v>0.395801846590909</v>
      </c>
      <c r="C906" s="2">
        <v>84.492321842980502</v>
      </c>
      <c r="D906" s="2">
        <v>93.455638473336506</v>
      </c>
      <c r="E906" s="2">
        <v>24.9870237879217</v>
      </c>
    </row>
    <row r="907" spans="1:5" x14ac:dyDescent="0.25">
      <c r="A907" s="2">
        <v>9050</v>
      </c>
      <c r="B907" s="2">
        <v>0.36979726239669403</v>
      </c>
      <c r="C907" s="2">
        <v>84.492321842980502</v>
      </c>
      <c r="D907" s="2">
        <v>98.232835819402098</v>
      </c>
      <c r="E907" s="2">
        <v>24.976175491858601</v>
      </c>
    </row>
    <row r="908" spans="1:5" x14ac:dyDescent="0.25">
      <c r="A908" s="2">
        <v>9060</v>
      </c>
      <c r="B908" s="2">
        <v>0.35772210743801602</v>
      </c>
      <c r="C908" s="2">
        <v>84.492321842980502</v>
      </c>
      <c r="D908" s="2">
        <v>102.744262360769</v>
      </c>
      <c r="E908" s="2">
        <v>24.965372353907402</v>
      </c>
    </row>
    <row r="909" spans="1:5" x14ac:dyDescent="0.25">
      <c r="A909" s="2">
        <v>9070</v>
      </c>
      <c r="B909" s="2">
        <v>0.36425942665289301</v>
      </c>
      <c r="C909" s="2">
        <v>84.492321842980502</v>
      </c>
      <c r="D909" s="2">
        <v>106.930456608894</v>
      </c>
      <c r="E909" s="2">
        <v>24.954614139817402</v>
      </c>
    </row>
    <row r="910" spans="1:5" x14ac:dyDescent="0.25">
      <c r="A910" s="2">
        <v>9080</v>
      </c>
      <c r="B910" s="2">
        <v>0.37262719524793397</v>
      </c>
      <c r="C910" s="2">
        <v>84.492321842980502</v>
      </c>
      <c r="D910" s="2">
        <v>110.93082557371601</v>
      </c>
      <c r="E910" s="2">
        <v>24.943900616552899</v>
      </c>
    </row>
    <row r="911" spans="1:5" x14ac:dyDescent="0.25">
      <c r="A911" s="2">
        <v>9090</v>
      </c>
      <c r="B911" s="2">
        <v>0.366235149793388</v>
      </c>
      <c r="C911" s="2">
        <v>84.492321842980502</v>
      </c>
      <c r="D911" s="2">
        <v>114.824438178009</v>
      </c>
      <c r="E911" s="2">
        <v>24.933231552287399</v>
      </c>
    </row>
    <row r="912" spans="1:5" x14ac:dyDescent="0.25">
      <c r="A912" s="2">
        <v>9100</v>
      </c>
      <c r="B912" s="2">
        <v>0.37237500000000001</v>
      </c>
      <c r="C912" s="2">
        <v>84.492321842980502</v>
      </c>
      <c r="D912" s="2">
        <v>118.524018046138</v>
      </c>
      <c r="E912" s="2">
        <v>24.9226067163968</v>
      </c>
    </row>
    <row r="913" spans="1:5" x14ac:dyDescent="0.25">
      <c r="A913" s="2">
        <v>9110</v>
      </c>
      <c r="B913" s="2">
        <v>0.38503647985537198</v>
      </c>
      <c r="C913" s="2">
        <v>84.492321842980502</v>
      </c>
      <c r="D913" s="2">
        <v>122.145451239696</v>
      </c>
      <c r="E913" s="2">
        <v>24.9120258794532</v>
      </c>
    </row>
    <row r="914" spans="1:5" x14ac:dyDescent="0.25">
      <c r="A914" s="2">
        <v>9120</v>
      </c>
      <c r="B914" s="2">
        <v>0.36170260847107399</v>
      </c>
      <c r="C914" s="2">
        <v>84.492321842980502</v>
      </c>
      <c r="D914" s="2">
        <v>125.698651378563</v>
      </c>
      <c r="E914" s="2">
        <v>24.901488813218499</v>
      </c>
    </row>
    <row r="915" spans="1:5" x14ac:dyDescent="0.25">
      <c r="A915" s="2">
        <v>9130</v>
      </c>
      <c r="B915" s="2">
        <v>0.360249870867769</v>
      </c>
      <c r="C915" s="2">
        <v>84.492321842980502</v>
      </c>
      <c r="D915" s="2">
        <v>128.98555658840701</v>
      </c>
      <c r="E915" s="2">
        <v>24.890995290639399</v>
      </c>
    </row>
    <row r="916" spans="1:5" x14ac:dyDescent="0.25">
      <c r="A916" s="2">
        <v>9140</v>
      </c>
      <c r="B916" s="2">
        <v>0.35900923295454601</v>
      </c>
      <c r="C916" s="2">
        <v>84.492321842980502</v>
      </c>
      <c r="D916" s="2">
        <v>132.049755499719</v>
      </c>
      <c r="E916" s="2">
        <v>24.880545085839799</v>
      </c>
    </row>
    <row r="917" spans="1:5" x14ac:dyDescent="0.25">
      <c r="A917" s="2">
        <v>9150</v>
      </c>
      <c r="B917" s="2">
        <v>0.393924328512397</v>
      </c>
      <c r="C917" s="2">
        <v>84.492321842980502</v>
      </c>
      <c r="D917" s="2">
        <v>135.01006072771901</v>
      </c>
      <c r="E917" s="2">
        <v>24.8701379741156</v>
      </c>
    </row>
    <row r="918" spans="1:5" x14ac:dyDescent="0.25">
      <c r="A918" s="2">
        <v>9160</v>
      </c>
      <c r="B918" s="2">
        <v>0.36051136363636399</v>
      </c>
      <c r="C918" s="2">
        <v>84.492321842980502</v>
      </c>
      <c r="D918" s="2">
        <v>138.019501772534</v>
      </c>
      <c r="E918" s="2">
        <v>24.859773731928001</v>
      </c>
    </row>
    <row r="919" spans="1:5" x14ac:dyDescent="0.25">
      <c r="A919" s="2">
        <v>9170</v>
      </c>
      <c r="B919" s="2">
        <v>0.360220816115702</v>
      </c>
      <c r="C919" s="2">
        <v>84.492321842980502</v>
      </c>
      <c r="D919" s="2">
        <v>140.81539727513299</v>
      </c>
      <c r="E919" s="2">
        <v>24.849452136898101</v>
      </c>
    </row>
    <row r="920" spans="1:5" x14ac:dyDescent="0.25">
      <c r="A920" s="2">
        <v>9180</v>
      </c>
      <c r="B920" s="2">
        <v>0.360453254132231</v>
      </c>
      <c r="C920" s="2">
        <v>84.492321842980502</v>
      </c>
      <c r="D920" s="2">
        <v>143.415521719411</v>
      </c>
      <c r="E920" s="2">
        <v>24.8391729678</v>
      </c>
    </row>
    <row r="921" spans="1:5" x14ac:dyDescent="0.25">
      <c r="A921" s="2">
        <v>9190</v>
      </c>
      <c r="B921" s="2">
        <v>0.38428977272727299</v>
      </c>
      <c r="C921" s="2">
        <v>84.492321842980502</v>
      </c>
      <c r="D921" s="2">
        <v>145.90320680292299</v>
      </c>
      <c r="E921" s="2">
        <v>24.828936004556098</v>
      </c>
    </row>
    <row r="922" spans="1:5" x14ac:dyDescent="0.25">
      <c r="A922" s="2">
        <v>9200</v>
      </c>
      <c r="B922" s="2">
        <v>0.36908251549586801</v>
      </c>
      <c r="C922" s="2">
        <v>84.492321842980502</v>
      </c>
      <c r="D922" s="2">
        <v>148.43679977903599</v>
      </c>
      <c r="E922" s="2">
        <v>24.818741028230001</v>
      </c>
    </row>
    <row r="923" spans="1:5" x14ac:dyDescent="0.25">
      <c r="A923" s="2">
        <v>9210</v>
      </c>
      <c r="B923" s="2">
        <v>0.36969266528925598</v>
      </c>
      <c r="C923" s="2">
        <v>84.492321842980502</v>
      </c>
      <c r="D923" s="2">
        <v>150.849265023355</v>
      </c>
      <c r="E923" s="2">
        <v>24.808587821021298</v>
      </c>
    </row>
    <row r="924" spans="1:5" x14ac:dyDescent="0.25">
      <c r="A924" s="2">
        <v>9220</v>
      </c>
      <c r="B924" s="2">
        <v>0.363591167355372</v>
      </c>
      <c r="C924" s="2">
        <v>84.492321842980502</v>
      </c>
      <c r="D924" s="2">
        <v>153.150529746068</v>
      </c>
      <c r="E924" s="2">
        <v>24.7984761662591</v>
      </c>
    </row>
    <row r="925" spans="1:5" x14ac:dyDescent="0.25">
      <c r="A925" s="2">
        <v>9230</v>
      </c>
      <c r="B925" s="2">
        <v>0.36054041838842998</v>
      </c>
      <c r="C925" s="2">
        <v>84.492321842980502</v>
      </c>
      <c r="D925" s="2">
        <v>155.30100480961099</v>
      </c>
      <c r="E925" s="2">
        <v>24.788405848396199</v>
      </c>
    </row>
    <row r="926" spans="1:5" x14ac:dyDescent="0.25">
      <c r="A926" s="2">
        <v>9240</v>
      </c>
      <c r="B926" s="2">
        <v>0.36309723657024801</v>
      </c>
      <c r="C926" s="2">
        <v>84.492321842980502</v>
      </c>
      <c r="D926" s="2">
        <v>157.32781594856101</v>
      </c>
      <c r="E926" s="2">
        <v>24.778376653004301</v>
      </c>
    </row>
    <row r="927" spans="1:5" x14ac:dyDescent="0.25">
      <c r="A927" s="2">
        <v>9250</v>
      </c>
      <c r="B927" s="2">
        <v>0.367405184659091</v>
      </c>
      <c r="C927" s="2">
        <v>84.492321842980502</v>
      </c>
      <c r="D927" s="2">
        <v>159.26451124458299</v>
      </c>
      <c r="E927" s="2">
        <v>24.768388366766899</v>
      </c>
    </row>
    <row r="928" spans="1:5" x14ac:dyDescent="0.25">
      <c r="A928" s="2">
        <v>9260</v>
      </c>
      <c r="B928" s="2">
        <v>0.38698605371900802</v>
      </c>
      <c r="C928" s="2">
        <v>84.492321842980502</v>
      </c>
      <c r="D928" s="2">
        <v>161.21251175293301</v>
      </c>
      <c r="E928" s="2">
        <v>24.758440777473901</v>
      </c>
    </row>
    <row r="929" spans="1:5" x14ac:dyDescent="0.25">
      <c r="A929" s="2">
        <v>9270</v>
      </c>
      <c r="B929" s="2">
        <v>0.35929106404958699</v>
      </c>
      <c r="C929" s="2">
        <v>84.492321842980502</v>
      </c>
      <c r="D929" s="2">
        <v>163.212687617136</v>
      </c>
      <c r="E929" s="2">
        <v>24.7485336740164</v>
      </c>
    </row>
    <row r="930" spans="1:5" x14ac:dyDescent="0.25">
      <c r="A930" s="2">
        <v>9280</v>
      </c>
      <c r="B930" s="2">
        <v>0.35440986570247901</v>
      </c>
      <c r="C930" s="2">
        <v>84.492321842980502</v>
      </c>
      <c r="D930" s="2">
        <v>165.013312851574</v>
      </c>
      <c r="E930" s="2">
        <v>24.738666846380401</v>
      </c>
    </row>
    <row r="931" spans="1:5" x14ac:dyDescent="0.25">
      <c r="A931" s="2">
        <v>9290</v>
      </c>
      <c r="B931" s="2">
        <v>0.36051136363636399</v>
      </c>
      <c r="C931" s="2">
        <v>84.492321842980502</v>
      </c>
      <c r="D931" s="2">
        <v>166.64929385638601</v>
      </c>
      <c r="E931" s="2">
        <v>24.728840085641298</v>
      </c>
    </row>
    <row r="932" spans="1:5" x14ac:dyDescent="0.25">
      <c r="A932" s="2">
        <v>9300</v>
      </c>
      <c r="B932" s="2">
        <v>0.39585937500000001</v>
      </c>
      <c r="C932" s="2">
        <v>84.492321842980502</v>
      </c>
      <c r="D932" s="2">
        <v>168.27709680006399</v>
      </c>
      <c r="E932" s="2">
        <v>24.719053183958099</v>
      </c>
    </row>
    <row r="933" spans="1:5" x14ac:dyDescent="0.25">
      <c r="A933" s="2">
        <v>9310</v>
      </c>
      <c r="B933" s="2">
        <v>0.36401536673553703</v>
      </c>
      <c r="C933" s="2">
        <v>84.492321842980502</v>
      </c>
      <c r="D933" s="2">
        <v>170.030343465741</v>
      </c>
      <c r="E933" s="2">
        <v>24.709305934568398</v>
      </c>
    </row>
    <row r="934" spans="1:5" x14ac:dyDescent="0.25">
      <c r="A934" s="2">
        <v>9320</v>
      </c>
      <c r="B934" s="2">
        <v>0.36109245867768602</v>
      </c>
      <c r="C934" s="2">
        <v>84.492321842980502</v>
      </c>
      <c r="D934" s="2">
        <v>171.64901180716001</v>
      </c>
      <c r="E934" s="2">
        <v>24.699598131782</v>
      </c>
    </row>
    <row r="935" spans="1:5" x14ac:dyDescent="0.25">
      <c r="A935" s="2">
        <v>9330</v>
      </c>
      <c r="B935" s="2">
        <v>0.35650180785124003</v>
      </c>
      <c r="C935" s="2">
        <v>84.492321842980502</v>
      </c>
      <c r="D935" s="2">
        <v>173.123269789262</v>
      </c>
      <c r="E935" s="2">
        <v>24.6899295709757</v>
      </c>
    </row>
    <row r="936" spans="1:5" x14ac:dyDescent="0.25">
      <c r="A936" s="2">
        <v>9340</v>
      </c>
      <c r="B936" s="2">
        <v>0.36309723657024801</v>
      </c>
      <c r="C936" s="2">
        <v>84.492321842980502</v>
      </c>
      <c r="D936" s="2">
        <v>174.48018982230201</v>
      </c>
      <c r="E936" s="2">
        <v>24.680300048588101</v>
      </c>
    </row>
    <row r="937" spans="1:5" x14ac:dyDescent="0.25">
      <c r="A937" s="2">
        <v>9350</v>
      </c>
      <c r="B937" s="2">
        <v>0.38972301136363602</v>
      </c>
      <c r="C937" s="2">
        <v>84.492321842980502</v>
      </c>
      <c r="D937" s="2">
        <v>175.82967468388401</v>
      </c>
      <c r="E937" s="2">
        <v>24.670709362113001</v>
      </c>
    </row>
    <row r="938" spans="1:5" x14ac:dyDescent="0.25">
      <c r="A938" s="2">
        <v>9360</v>
      </c>
      <c r="B938" s="2">
        <v>0.377101627066116</v>
      </c>
      <c r="C938" s="2">
        <v>84.492321842980502</v>
      </c>
      <c r="D938" s="2">
        <v>177.360417890148</v>
      </c>
      <c r="E938" s="2">
        <v>24.6611573100957</v>
      </c>
    </row>
    <row r="939" spans="1:5" x14ac:dyDescent="0.25">
      <c r="A939" s="2">
        <v>9370</v>
      </c>
      <c r="B939" s="2">
        <v>0.35748966942148802</v>
      </c>
      <c r="C939" s="2">
        <v>84.492321842980502</v>
      </c>
      <c r="D939" s="2">
        <v>178.82631182794699</v>
      </c>
      <c r="E939" s="2">
        <v>24.651643692125599</v>
      </c>
    </row>
    <row r="940" spans="1:5" x14ac:dyDescent="0.25">
      <c r="A940" s="2">
        <v>9380</v>
      </c>
      <c r="B940" s="2">
        <v>0.36126678719008298</v>
      </c>
      <c r="C940" s="2">
        <v>84.492321842980502</v>
      </c>
      <c r="D940" s="2">
        <v>180.09409032403599</v>
      </c>
      <c r="E940" s="2">
        <v>24.642168308831899</v>
      </c>
    </row>
    <row r="941" spans="1:5" x14ac:dyDescent="0.25">
      <c r="A941" s="2">
        <v>9390</v>
      </c>
      <c r="B941" s="2">
        <v>0.370099431818182</v>
      </c>
      <c r="C941" s="2">
        <v>84.492321842980502</v>
      </c>
      <c r="D941" s="2">
        <v>181.27667844672499</v>
      </c>
      <c r="E941" s="2">
        <v>24.632730961878298</v>
      </c>
    </row>
    <row r="942" spans="1:5" x14ac:dyDescent="0.25">
      <c r="A942" s="2">
        <v>9400</v>
      </c>
      <c r="B942" s="2">
        <v>0.384307205578512</v>
      </c>
      <c r="C942" s="2">
        <v>84.492321842980502</v>
      </c>
      <c r="D942" s="2">
        <v>182.50557664872201</v>
      </c>
      <c r="E942" s="2">
        <v>24.623331453957402</v>
      </c>
    </row>
    <row r="943" spans="1:5" x14ac:dyDescent="0.25">
      <c r="A943" s="2">
        <v>9410</v>
      </c>
      <c r="B943" s="2">
        <v>0.36594460227272702</v>
      </c>
      <c r="C943" s="2">
        <v>84.492321842980502</v>
      </c>
      <c r="D943" s="2">
        <v>183.80681983058801</v>
      </c>
      <c r="E943" s="2">
        <v>24.613969588784901</v>
      </c>
    </row>
    <row r="944" spans="1:5" x14ac:dyDescent="0.25">
      <c r="A944" s="2">
        <v>9420</v>
      </c>
      <c r="B944" s="2">
        <v>0.35507812500000002</v>
      </c>
      <c r="C944" s="2">
        <v>84.492321842980502</v>
      </c>
      <c r="D944" s="2">
        <v>184.984355815897</v>
      </c>
      <c r="E944" s="2">
        <v>24.604645171095001</v>
      </c>
    </row>
    <row r="945" spans="1:5" x14ac:dyDescent="0.25">
      <c r="A945" s="2">
        <v>9430</v>
      </c>
      <c r="B945" s="2">
        <v>0.36147017045454499</v>
      </c>
      <c r="C945" s="2">
        <v>84.492321842980502</v>
      </c>
      <c r="D945" s="2">
        <v>186.015858880206</v>
      </c>
      <c r="E945" s="2">
        <v>24.595358006634498</v>
      </c>
    </row>
    <row r="946" spans="1:5" x14ac:dyDescent="0.25">
      <c r="A946" s="2">
        <v>9440</v>
      </c>
      <c r="B946" s="2">
        <v>0.39761718750000002</v>
      </c>
      <c r="C946" s="2">
        <v>84.492321842980502</v>
      </c>
      <c r="D946" s="2">
        <v>187.060323367449</v>
      </c>
      <c r="E946" s="2">
        <v>24.586107902158499</v>
      </c>
    </row>
    <row r="947" spans="1:5" x14ac:dyDescent="0.25">
      <c r="A947" s="2">
        <v>9450</v>
      </c>
      <c r="B947" s="2">
        <v>0.35865476497933901</v>
      </c>
      <c r="C947" s="2">
        <v>84.492321842980502</v>
      </c>
      <c r="D947" s="2">
        <v>188.24682021987701</v>
      </c>
      <c r="E947" s="2">
        <v>24.576894665423701</v>
      </c>
    </row>
    <row r="948" spans="1:5" x14ac:dyDescent="0.25">
      <c r="A948" s="2">
        <v>9460</v>
      </c>
      <c r="B948" s="2">
        <v>0.359726885330579</v>
      </c>
      <c r="C948" s="2">
        <v>84.492321842980502</v>
      </c>
      <c r="D948" s="2">
        <v>189.28321077984299</v>
      </c>
      <c r="E948" s="2">
        <v>24.5677181051846</v>
      </c>
    </row>
    <row r="949" spans="1:5" x14ac:dyDescent="0.25">
      <c r="A949" s="2">
        <v>9470</v>
      </c>
      <c r="B949" s="2">
        <v>0.37570699896694199</v>
      </c>
      <c r="C949" s="2">
        <v>84.492321842980502</v>
      </c>
      <c r="D949" s="2">
        <v>190.22701960290399</v>
      </c>
      <c r="E949" s="2">
        <v>24.558578031187601</v>
      </c>
    </row>
    <row r="950" spans="1:5" x14ac:dyDescent="0.25">
      <c r="A950" s="2">
        <v>9480</v>
      </c>
      <c r="B950" s="2">
        <v>0.36440470041322298</v>
      </c>
      <c r="C950" s="2">
        <v>84.492321842980502</v>
      </c>
      <c r="D950" s="2">
        <v>191.226220347832</v>
      </c>
      <c r="E950" s="2">
        <v>24.549474254165801</v>
      </c>
    </row>
    <row r="951" spans="1:5" x14ac:dyDescent="0.25">
      <c r="A951" s="2">
        <v>9490</v>
      </c>
      <c r="B951" s="2">
        <v>0.35841942148760297</v>
      </c>
      <c r="C951" s="2">
        <v>84.492321842980502</v>
      </c>
      <c r="D951" s="2">
        <v>192.15092766861099</v>
      </c>
      <c r="E951" s="2">
        <v>24.540406585834301</v>
      </c>
    </row>
    <row r="952" spans="1:5" x14ac:dyDescent="0.25">
      <c r="A952" s="2">
        <v>9500</v>
      </c>
      <c r="B952" s="2">
        <v>0.37602805397727301</v>
      </c>
      <c r="C952" s="2">
        <v>84.492321842980502</v>
      </c>
      <c r="D952" s="2">
        <v>192.99166574225401</v>
      </c>
      <c r="E952" s="2">
        <v>24.531374838884901</v>
      </c>
    </row>
    <row r="953" spans="1:5" x14ac:dyDescent="0.25">
      <c r="A953" s="2">
        <v>9510</v>
      </c>
      <c r="B953" s="2">
        <v>0.37735149793388401</v>
      </c>
      <c r="C953" s="2">
        <v>84.492321842980502</v>
      </c>
      <c r="D953" s="2">
        <v>193.93598039336999</v>
      </c>
      <c r="E953" s="2">
        <v>24.522378826981299</v>
      </c>
    </row>
    <row r="954" spans="1:5" x14ac:dyDescent="0.25">
      <c r="A954" s="2">
        <v>9520</v>
      </c>
      <c r="B954" s="2">
        <v>0.36158638946281002</v>
      </c>
      <c r="C954" s="2">
        <v>84.492321842980502</v>
      </c>
      <c r="D954" s="2">
        <v>194.900687785679</v>
      </c>
      <c r="E954" s="2">
        <v>24.513418364752699</v>
      </c>
    </row>
    <row r="955" spans="1:5" x14ac:dyDescent="0.25">
      <c r="A955" s="2">
        <v>9530</v>
      </c>
      <c r="B955" s="2">
        <v>0.36161544421487601</v>
      </c>
      <c r="C955" s="2">
        <v>84.492321842980502</v>
      </c>
      <c r="D955" s="2">
        <v>195.74882667052</v>
      </c>
      <c r="E955" s="2">
        <v>24.504493267791599</v>
      </c>
    </row>
    <row r="956" spans="1:5" x14ac:dyDescent="0.25">
      <c r="A956" s="2">
        <v>9540</v>
      </c>
      <c r="B956" s="2">
        <v>0.36830326704545402</v>
      </c>
      <c r="C956" s="2">
        <v>84.492321842980502</v>
      </c>
      <c r="D956" s="2">
        <v>196.52864597583701</v>
      </c>
      <c r="E956" s="2">
        <v>24.495603352645801</v>
      </c>
    </row>
    <row r="957" spans="1:5" x14ac:dyDescent="0.25">
      <c r="A957" s="2">
        <v>9550</v>
      </c>
      <c r="B957" s="2">
        <v>0.38919130940082602</v>
      </c>
      <c r="C957" s="2">
        <v>84.492321842980502</v>
      </c>
      <c r="D957" s="2">
        <v>197.369678381482</v>
      </c>
      <c r="E957" s="2">
        <v>24.486748436815201</v>
      </c>
    </row>
    <row r="958" spans="1:5" x14ac:dyDescent="0.25">
      <c r="A958" s="2">
        <v>9560</v>
      </c>
      <c r="B958" s="2">
        <v>0.35502001549586798</v>
      </c>
      <c r="C958" s="2">
        <v>84.492321842980502</v>
      </c>
      <c r="D958" s="2">
        <v>198.30675965679299</v>
      </c>
      <c r="E958" s="2">
        <v>24.477928338746398</v>
      </c>
    </row>
    <row r="959" spans="1:5" x14ac:dyDescent="0.25">
      <c r="A959" s="2">
        <v>9570</v>
      </c>
      <c r="B959" s="2">
        <v>0.36083096590909097</v>
      </c>
      <c r="C959" s="2">
        <v>84.492321842980502</v>
      </c>
      <c r="D959" s="2">
        <v>199.08046648695299</v>
      </c>
      <c r="E959" s="2">
        <v>24.469142877827299</v>
      </c>
    </row>
    <row r="960" spans="1:5" x14ac:dyDescent="0.25">
      <c r="A960" s="2">
        <v>9580</v>
      </c>
      <c r="B960" s="2">
        <v>0.354438920454545</v>
      </c>
      <c r="C960" s="2">
        <v>84.492321842980502</v>
      </c>
      <c r="D960" s="2">
        <v>199.764854812311</v>
      </c>
      <c r="E960" s="2">
        <v>24.460391874383301</v>
      </c>
    </row>
    <row r="961" spans="1:5" x14ac:dyDescent="0.25">
      <c r="A961" s="2">
        <v>9590</v>
      </c>
      <c r="B961" s="2">
        <v>0.365305397727273</v>
      </c>
      <c r="C961" s="2">
        <v>84.492321842980502</v>
      </c>
      <c r="D961" s="2">
        <v>200.38664300169799</v>
      </c>
      <c r="E961" s="2">
        <v>24.451675149671399</v>
      </c>
    </row>
    <row r="962" spans="1:5" x14ac:dyDescent="0.25">
      <c r="A962" s="2">
        <v>9600</v>
      </c>
      <c r="B962" s="2">
        <v>0.372510976239669</v>
      </c>
      <c r="C962" s="2">
        <v>84.492321842980502</v>
      </c>
      <c r="D962" s="2">
        <v>201.05139761445</v>
      </c>
      <c r="E962" s="2">
        <v>24.442992525876299</v>
      </c>
    </row>
    <row r="963" spans="1:5" x14ac:dyDescent="0.25">
      <c r="A963" s="2">
        <v>9610</v>
      </c>
      <c r="B963" s="2">
        <v>0.38544034090909102</v>
      </c>
      <c r="C963" s="2">
        <v>84.492321842980502</v>
      </c>
      <c r="D963" s="2">
        <v>201.80285991915099</v>
      </c>
      <c r="E963" s="2">
        <v>24.4343438261043</v>
      </c>
    </row>
    <row r="964" spans="1:5" x14ac:dyDescent="0.25">
      <c r="A964" s="2">
        <v>9620</v>
      </c>
      <c r="B964" s="2">
        <v>0.37192988119834702</v>
      </c>
      <c r="C964" s="2">
        <v>84.492321842980502</v>
      </c>
      <c r="D964" s="2">
        <v>202.672977322153</v>
      </c>
      <c r="E964" s="2">
        <v>24.4257288743804</v>
      </c>
    </row>
    <row r="965" spans="1:5" x14ac:dyDescent="0.25">
      <c r="A965" s="2">
        <v>9630</v>
      </c>
      <c r="B965" s="2">
        <v>0.36129584194214898</v>
      </c>
      <c r="C965" s="2">
        <v>84.492321842980502</v>
      </c>
      <c r="D965" s="2">
        <v>203.47889220521401</v>
      </c>
      <c r="E965" s="2">
        <v>24.4171474956417</v>
      </c>
    </row>
    <row r="966" spans="1:5" x14ac:dyDescent="0.25">
      <c r="A966" s="2">
        <v>9640</v>
      </c>
      <c r="B966" s="2">
        <v>0.36100529442148799</v>
      </c>
      <c r="C966" s="2">
        <v>84.492321842980502</v>
      </c>
      <c r="D966" s="2">
        <v>204.16082616669701</v>
      </c>
      <c r="E966" s="2">
        <v>24.4085995157334</v>
      </c>
    </row>
    <row r="967" spans="1:5" x14ac:dyDescent="0.25">
      <c r="A967" s="2">
        <v>9650</v>
      </c>
      <c r="B967" s="2">
        <v>0.375264204545455</v>
      </c>
      <c r="C967" s="2">
        <v>84.492321842980502</v>
      </c>
      <c r="D967" s="2">
        <v>204.78172400885401</v>
      </c>
      <c r="E967" s="2">
        <v>24.400084761404401</v>
      </c>
    </row>
    <row r="968" spans="1:5" x14ac:dyDescent="0.25">
      <c r="A968" s="2">
        <v>9660</v>
      </c>
      <c r="B968" s="2">
        <v>0.38379293646694201</v>
      </c>
      <c r="C968" s="2">
        <v>84.492321842980502</v>
      </c>
      <c r="D968" s="2">
        <v>205.51339543879101</v>
      </c>
      <c r="E968" s="2">
        <v>24.3916030603019</v>
      </c>
    </row>
    <row r="969" spans="1:5" x14ac:dyDescent="0.25">
      <c r="A969" s="2">
        <v>9670</v>
      </c>
      <c r="B969" s="2">
        <v>0.35908768078512399</v>
      </c>
      <c r="C969" s="2">
        <v>84.492321842980502</v>
      </c>
      <c r="D969" s="2">
        <v>206.30880390683001</v>
      </c>
      <c r="E969" s="2">
        <v>24.383154240967801</v>
      </c>
    </row>
    <row r="970" spans="1:5" x14ac:dyDescent="0.25">
      <c r="A970" s="2">
        <v>9680</v>
      </c>
      <c r="B970" s="2">
        <v>0.35577543904958697</v>
      </c>
      <c r="C970" s="2">
        <v>84.492321842980502</v>
      </c>
      <c r="D970" s="2">
        <v>206.947500367739</v>
      </c>
      <c r="E970" s="2">
        <v>24.3747381328327</v>
      </c>
    </row>
    <row r="971" spans="1:5" x14ac:dyDescent="0.25">
      <c r="A971" s="2">
        <v>9690</v>
      </c>
      <c r="B971" s="2">
        <v>0.36544282670454498</v>
      </c>
      <c r="C971" s="2">
        <v>84.492321842980502</v>
      </c>
      <c r="D971" s="2">
        <v>207.48600271462101</v>
      </c>
      <c r="E971" s="2">
        <v>24.366391839919501</v>
      </c>
    </row>
    <row r="972" spans="1:5" x14ac:dyDescent="0.25">
      <c r="A972" s="2">
        <v>9700</v>
      </c>
      <c r="B972" s="2">
        <v>0.39499935433884298</v>
      </c>
      <c r="C972" s="2">
        <v>84.492321842980502</v>
      </c>
      <c r="D972" s="2">
        <v>208.09536648072401</v>
      </c>
      <c r="E972" s="2">
        <v>24.373673730936599</v>
      </c>
    </row>
    <row r="973" spans="1:5" x14ac:dyDescent="0.25">
      <c r="A973" s="2">
        <v>9710</v>
      </c>
      <c r="B973" s="2">
        <v>0.36178977272727297</v>
      </c>
      <c r="C973" s="2">
        <v>84.492321842980502</v>
      </c>
      <c r="D973" s="2">
        <v>208.85930992295201</v>
      </c>
      <c r="E973" s="2">
        <v>24.413556995523798</v>
      </c>
    </row>
    <row r="974" spans="1:5" x14ac:dyDescent="0.25">
      <c r="A974" s="2">
        <v>9720</v>
      </c>
      <c r="B974" s="2">
        <v>0.36237086776859501</v>
      </c>
      <c r="C974" s="2">
        <v>84.492321842980502</v>
      </c>
      <c r="D974" s="2">
        <v>209.50017817972099</v>
      </c>
      <c r="E974" s="2">
        <v>24.370481980566499</v>
      </c>
    </row>
    <row r="975" spans="1:5" x14ac:dyDescent="0.25">
      <c r="A975" s="2">
        <v>9730</v>
      </c>
      <c r="B975" s="2">
        <v>0.367920325413223</v>
      </c>
      <c r="C975" s="2">
        <v>84.492321842980502</v>
      </c>
      <c r="D975" s="2">
        <v>210.04240435214001</v>
      </c>
      <c r="E975" s="2">
        <v>24.313207230175699</v>
      </c>
    </row>
    <row r="976" spans="1:5" x14ac:dyDescent="0.25">
      <c r="A976" s="2">
        <v>9740</v>
      </c>
      <c r="B976" s="2">
        <v>0.368675748966942</v>
      </c>
      <c r="C976" s="2">
        <v>84.492321842980502</v>
      </c>
      <c r="D976" s="2">
        <v>210.56586816121299</v>
      </c>
      <c r="E976" s="2">
        <v>24.258103122641</v>
      </c>
    </row>
    <row r="977" spans="1:5" x14ac:dyDescent="0.25">
      <c r="A977" s="2">
        <v>9750</v>
      </c>
      <c r="B977" s="2">
        <v>0.36423037190082602</v>
      </c>
      <c r="C977" s="2">
        <v>84.492321842980502</v>
      </c>
      <c r="D977" s="2">
        <v>211.07374747594599</v>
      </c>
      <c r="E977" s="2">
        <v>24.205084958597499</v>
      </c>
    </row>
    <row r="978" spans="1:5" x14ac:dyDescent="0.25">
      <c r="A978" s="2">
        <v>9760</v>
      </c>
      <c r="B978" s="2">
        <v>0.38328622159090903</v>
      </c>
      <c r="C978" s="2">
        <v>84.492321842980502</v>
      </c>
      <c r="D978" s="2">
        <v>211.540629723964</v>
      </c>
      <c r="E978" s="2">
        <v>24.154070580650401</v>
      </c>
    </row>
    <row r="979" spans="1:5" x14ac:dyDescent="0.25">
      <c r="A979" s="2">
        <v>9770</v>
      </c>
      <c r="B979" s="2">
        <v>0.37807496126033102</v>
      </c>
      <c r="C979" s="2">
        <v>84.492321842980502</v>
      </c>
      <c r="D979" s="2">
        <v>212.128059554533</v>
      </c>
      <c r="E979" s="2">
        <v>24.104981067237102</v>
      </c>
    </row>
    <row r="980" spans="1:5" x14ac:dyDescent="0.25">
      <c r="A980" s="2">
        <v>9780</v>
      </c>
      <c r="B980" s="2">
        <v>0.36178977272727297</v>
      </c>
      <c r="C980" s="2">
        <v>84.492321842980502</v>
      </c>
      <c r="D980" s="2">
        <v>212.69843133134799</v>
      </c>
      <c r="E980" s="2">
        <v>24.057740605217099</v>
      </c>
    </row>
    <row r="981" spans="1:5" x14ac:dyDescent="0.25">
      <c r="A981" s="2">
        <v>9790</v>
      </c>
      <c r="B981" s="2">
        <v>0.36178977272727297</v>
      </c>
      <c r="C981" s="2">
        <v>84.492321842980502</v>
      </c>
      <c r="D981" s="2">
        <v>213.12352593612201</v>
      </c>
      <c r="E981" s="2">
        <v>24.0122763674431</v>
      </c>
    </row>
    <row r="982" spans="1:5" x14ac:dyDescent="0.25">
      <c r="A982" s="2">
        <v>9800</v>
      </c>
      <c r="B982" s="2">
        <v>0.36187693698347101</v>
      </c>
      <c r="C982" s="2">
        <v>84.492321842980502</v>
      </c>
      <c r="D982" s="2">
        <v>213.46866924936501</v>
      </c>
      <c r="E982" s="2">
        <v>23.968518395153801</v>
      </c>
    </row>
    <row r="983" spans="1:5" x14ac:dyDescent="0.25">
      <c r="A983" s="2">
        <v>9810</v>
      </c>
      <c r="B983" s="2">
        <v>0.369140625</v>
      </c>
      <c r="C983" s="2">
        <v>84.492321842980502</v>
      </c>
      <c r="D983" s="2">
        <v>213.77112764811</v>
      </c>
      <c r="E983" s="2">
        <v>23.926399484999301</v>
      </c>
    </row>
    <row r="984" spans="1:5" x14ac:dyDescent="0.25">
      <c r="A984" s="2">
        <v>9820</v>
      </c>
      <c r="B984" s="2">
        <v>0.389595170454545</v>
      </c>
      <c r="C984" s="2">
        <v>84.492321842980502</v>
      </c>
      <c r="D984" s="2">
        <v>214.150009552527</v>
      </c>
      <c r="E984" s="2">
        <v>23.885855080515601</v>
      </c>
    </row>
    <row r="985" spans="1:5" x14ac:dyDescent="0.25">
      <c r="A985" s="2">
        <v>9830</v>
      </c>
      <c r="B985" s="2">
        <v>0.35571732954545499</v>
      </c>
      <c r="C985" s="2">
        <v>84.492321842980502</v>
      </c>
      <c r="D985" s="2">
        <v>214.630100309596</v>
      </c>
      <c r="E985" s="2">
        <v>23.846823167874</v>
      </c>
    </row>
    <row r="986" spans="1:5" x14ac:dyDescent="0.25">
      <c r="A986" s="2">
        <v>9840</v>
      </c>
      <c r="B986" s="2">
        <v>0.36210937500000001</v>
      </c>
      <c r="C986" s="2">
        <v>84.492321842980502</v>
      </c>
      <c r="D986" s="2">
        <v>214.95175154614</v>
      </c>
      <c r="E986" s="2">
        <v>23.809244175735799</v>
      </c>
    </row>
    <row r="987" spans="1:5" x14ac:dyDescent="0.25">
      <c r="A987" s="2">
        <v>9850</v>
      </c>
      <c r="B987" s="2">
        <v>0.367920325413223</v>
      </c>
      <c r="C987" s="2">
        <v>84.492321842980502</v>
      </c>
      <c r="D987" s="2">
        <v>215.21180441877601</v>
      </c>
      <c r="E987" s="2">
        <v>23.7730608790527</v>
      </c>
    </row>
    <row r="988" spans="1:5" x14ac:dyDescent="0.25">
      <c r="A988" s="2">
        <v>9860</v>
      </c>
      <c r="B988" s="2">
        <v>0.36850142045454498</v>
      </c>
      <c r="C988" s="2">
        <v>84.492321842980502</v>
      </c>
      <c r="D988" s="2">
        <v>215.48224506757299</v>
      </c>
      <c r="E988" s="2">
        <v>23.738218306654499</v>
      </c>
    </row>
    <row r="989" spans="1:5" x14ac:dyDescent="0.25">
      <c r="A989" s="2">
        <v>9870</v>
      </c>
      <c r="B989" s="2">
        <v>0.36338778409090899</v>
      </c>
      <c r="C989" s="2">
        <v>84.492321842980502</v>
      </c>
      <c r="D989" s="2">
        <v>215.75421552108901</v>
      </c>
      <c r="E989" s="2">
        <v>23.704663652477802</v>
      </c>
    </row>
    <row r="990" spans="1:5" x14ac:dyDescent="0.25">
      <c r="A990" s="2">
        <v>9880</v>
      </c>
      <c r="B990" s="2">
        <v>0.387019176136364</v>
      </c>
      <c r="C990" s="2">
        <v>84.492321842980502</v>
      </c>
      <c r="D990" s="2">
        <v>216.00495420335901</v>
      </c>
      <c r="E990" s="2">
        <v>23.6723461902906</v>
      </c>
    </row>
    <row r="991" spans="1:5" x14ac:dyDescent="0.25">
      <c r="A991" s="2">
        <v>9890</v>
      </c>
      <c r="B991" s="2">
        <v>0.37453899793388401</v>
      </c>
      <c r="C991" s="2">
        <v>84.492321842980502</v>
      </c>
      <c r="D991" s="2">
        <v>216.40256141858001</v>
      </c>
      <c r="E991" s="2">
        <v>23.641217191775599</v>
      </c>
    </row>
    <row r="992" spans="1:5" x14ac:dyDescent="0.25">
      <c r="A992" s="2">
        <v>9900</v>
      </c>
      <c r="B992" s="2">
        <v>0.36463713842975198</v>
      </c>
      <c r="C992" s="2">
        <v>84.492321842980502</v>
      </c>
      <c r="D992" s="2">
        <v>216.76369787542899</v>
      </c>
      <c r="E992" s="2">
        <v>23.6112298478395</v>
      </c>
    </row>
    <row r="993" spans="1:5" x14ac:dyDescent="0.25">
      <c r="A993" s="2">
        <v>9910</v>
      </c>
      <c r="B993" s="2">
        <v>0.361441115702479</v>
      </c>
      <c r="C993" s="2">
        <v>84.492321842980502</v>
      </c>
      <c r="D993" s="2">
        <v>217.019135596345</v>
      </c>
      <c r="E993" s="2">
        <v>23.5823391930222</v>
      </c>
    </row>
    <row r="994" spans="1:5" x14ac:dyDescent="0.25">
      <c r="A994" s="2">
        <v>9920</v>
      </c>
      <c r="B994" s="2">
        <v>0.35655991735537201</v>
      </c>
      <c r="C994" s="2">
        <v>84.492321842980502</v>
      </c>
      <c r="D994" s="2">
        <v>217.18378721401001</v>
      </c>
      <c r="E994" s="2">
        <v>23.554502032883601</v>
      </c>
    </row>
    <row r="995" spans="1:5" x14ac:dyDescent="0.25">
      <c r="A995" s="2">
        <v>9930</v>
      </c>
      <c r="B995" s="2">
        <v>0.37155042613636402</v>
      </c>
      <c r="C995" s="2">
        <v>84.492321842980502</v>
      </c>
      <c r="D995" s="2">
        <v>217.277175467257</v>
      </c>
      <c r="E995" s="2">
        <v>23.5276768742489</v>
      </c>
    </row>
    <row r="996" spans="1:5" x14ac:dyDescent="0.25">
      <c r="A996" s="2">
        <v>9940</v>
      </c>
      <c r="B996" s="2">
        <v>0.38681753615702502</v>
      </c>
      <c r="C996" s="2">
        <v>84.492321842980502</v>
      </c>
      <c r="D996" s="2">
        <v>217.48759974349301</v>
      </c>
      <c r="E996" s="2">
        <v>23.5018238582031</v>
      </c>
    </row>
    <row r="997" spans="1:5" x14ac:dyDescent="0.25">
      <c r="A997" s="2">
        <v>9950</v>
      </c>
      <c r="B997" s="2">
        <v>0.36088907541322301</v>
      </c>
      <c r="C997" s="2">
        <v>84.492321842980502</v>
      </c>
      <c r="D997" s="2">
        <v>217.80757882269501</v>
      </c>
      <c r="E997" s="2">
        <v>23.4769046957231</v>
      </c>
    </row>
    <row r="998" spans="1:5" x14ac:dyDescent="0.25">
      <c r="A998" s="2">
        <v>9960</v>
      </c>
      <c r="B998" s="2">
        <v>0.36115056818181801</v>
      </c>
      <c r="C998" s="2">
        <v>84.492321842980502</v>
      </c>
      <c r="D998" s="2">
        <v>218.00387182556199</v>
      </c>
      <c r="E998" s="2">
        <v>23.452882605845499</v>
      </c>
    </row>
    <row r="999" spans="1:5" x14ac:dyDescent="0.25">
      <c r="A999" s="2">
        <v>9970</v>
      </c>
      <c r="B999" s="2">
        <v>0.36115056818181801</v>
      </c>
      <c r="C999" s="2">
        <v>84.492321842980502</v>
      </c>
      <c r="D999" s="2">
        <v>218.12254745630099</v>
      </c>
      <c r="E999" s="2">
        <v>23.4297222562701</v>
      </c>
    </row>
    <row r="1000" spans="1:5" x14ac:dyDescent="0.25">
      <c r="A1000" s="2">
        <v>9980</v>
      </c>
      <c r="B1000" s="2">
        <v>0.361441115702479</v>
      </c>
      <c r="C1000" s="2">
        <v>84.492321842980502</v>
      </c>
      <c r="D1000" s="2">
        <v>218.20419121949001</v>
      </c>
      <c r="E1000" s="2">
        <v>23.407389706303</v>
      </c>
    </row>
    <row r="1001" spans="1:5" x14ac:dyDescent="0.25">
      <c r="A1001" s="2">
        <v>9990</v>
      </c>
      <c r="B1001" s="2">
        <v>0.36670002582644601</v>
      </c>
      <c r="C1001" s="2">
        <v>84.492321842980502</v>
      </c>
      <c r="D1001" s="2">
        <v>218.27668331256601</v>
      </c>
      <c r="E1001" s="2">
        <v>23.3858523520456</v>
      </c>
    </row>
    <row r="1002" spans="1:5" x14ac:dyDescent="0.25">
      <c r="A1002" s="2">
        <v>10000</v>
      </c>
      <c r="B1002" s="2">
        <v>0.391666193181818</v>
      </c>
      <c r="C1002" s="2">
        <v>84.492321842980502</v>
      </c>
      <c r="D1002" s="2">
        <v>218.408257976458</v>
      </c>
      <c r="E1002" s="2">
        <v>23.365078873743599</v>
      </c>
    </row>
    <row r="1003" spans="1:5" x14ac:dyDescent="0.25">
      <c r="A1003" s="2">
        <v>10010</v>
      </c>
      <c r="B1003" s="2">
        <v>0.370863571797521</v>
      </c>
      <c r="C1003" s="2">
        <v>84.492321842980502</v>
      </c>
      <c r="D1003" s="2">
        <v>218.71588286327099</v>
      </c>
      <c r="E1003" s="2">
        <v>23.3450391852096</v>
      </c>
    </row>
    <row r="1004" spans="1:5" x14ac:dyDescent="0.25">
      <c r="A1004" s="2">
        <v>10020</v>
      </c>
      <c r="B1004" s="2">
        <v>0.36083096590909097</v>
      </c>
      <c r="C1004" s="2">
        <v>84.492321842980502</v>
      </c>
      <c r="D1004" s="2">
        <v>218.955023918694</v>
      </c>
      <c r="E1004" s="2">
        <v>23.325704385237302</v>
      </c>
    </row>
    <row r="1005" spans="1:5" x14ac:dyDescent="0.25">
      <c r="A1005" s="2">
        <v>10030</v>
      </c>
      <c r="B1005" s="2">
        <v>0.36083096590909097</v>
      </c>
      <c r="C1005" s="2">
        <v>84.492321842980502</v>
      </c>
      <c r="D1005" s="2">
        <v>219.068390223199</v>
      </c>
      <c r="E1005" s="2">
        <v>23.307046710930301</v>
      </c>
    </row>
    <row r="1006" spans="1:5" x14ac:dyDescent="0.25">
      <c r="A1006" s="2">
        <v>10040</v>
      </c>
      <c r="B1006" s="2">
        <v>0.36054041838842998</v>
      </c>
      <c r="C1006" s="2">
        <v>84.492321842980502</v>
      </c>
      <c r="D1006" s="2">
        <v>219.12135205430999</v>
      </c>
      <c r="E1006" s="2">
        <v>23.289039492866799</v>
      </c>
    </row>
    <row r="1007" spans="1:5" x14ac:dyDescent="0.25">
      <c r="A1007" s="2">
        <v>10050</v>
      </c>
      <c r="B1007" s="2">
        <v>0.374599431818182</v>
      </c>
      <c r="C1007" s="2">
        <v>84.492321842980502</v>
      </c>
      <c r="D1007" s="2">
        <v>219.147649785277</v>
      </c>
      <c r="E1007" s="2">
        <v>23.271657112033299</v>
      </c>
    </row>
    <row r="1008" spans="1:5" x14ac:dyDescent="0.25">
      <c r="A1008" s="2">
        <v>10060</v>
      </c>
      <c r="B1008" s="2">
        <v>0.38334549328512402</v>
      </c>
      <c r="C1008" s="2">
        <v>84.492321842980502</v>
      </c>
      <c r="D1008" s="2">
        <v>219.302236337046</v>
      </c>
      <c r="E1008" s="2">
        <v>23.254874958452699</v>
      </c>
    </row>
    <row r="1009" spans="1:5" x14ac:dyDescent="0.25">
      <c r="A1009" s="2">
        <v>10070</v>
      </c>
      <c r="B1009" s="2">
        <v>0.36083096590909097</v>
      </c>
      <c r="C1009" s="2">
        <v>84.492321842980502</v>
      </c>
      <c r="D1009" s="2">
        <v>219.53406049792301</v>
      </c>
      <c r="E1009" s="2">
        <v>23.2386693914411</v>
      </c>
    </row>
    <row r="1010" spans="1:5" x14ac:dyDescent="0.25">
      <c r="A1010" s="2">
        <v>10080</v>
      </c>
      <c r="B1010" s="2">
        <v>0.36088907541322301</v>
      </c>
      <c r="C1010" s="2">
        <v>84.492321842980502</v>
      </c>
      <c r="D1010" s="2">
        <v>219.641537646312</v>
      </c>
      <c r="E1010" s="2">
        <v>23.223017701432301</v>
      </c>
    </row>
    <row r="1011" spans="1:5" x14ac:dyDescent="0.25">
      <c r="A1011" s="2">
        <v>10090</v>
      </c>
      <c r="B1011" s="2">
        <v>0.36112151342975202</v>
      </c>
      <c r="C1011" s="2">
        <v>84.492321842980502</v>
      </c>
      <c r="D1011" s="2">
        <v>219.67900615459899</v>
      </c>
      <c r="E1011" s="2">
        <v>23.207898073304499</v>
      </c>
    </row>
    <row r="1012" spans="1:5" x14ac:dyDescent="0.25">
      <c r="A1012" s="2">
        <v>10100</v>
      </c>
      <c r="B1012" s="2">
        <v>0.36083096590909097</v>
      </c>
      <c r="C1012" s="2">
        <v>84.492321842980502</v>
      </c>
      <c r="D1012" s="2">
        <v>219.685112576568</v>
      </c>
      <c r="E1012" s="2">
        <v>23.193289551150599</v>
      </c>
    </row>
    <row r="1013" spans="1:5" x14ac:dyDescent="0.25">
      <c r="A1013" s="2">
        <v>10110</v>
      </c>
      <c r="B1013" s="2">
        <v>0.36054041838842998</v>
      </c>
      <c r="C1013" s="2">
        <v>84.492321842980502</v>
      </c>
      <c r="D1013" s="2">
        <v>219.67487689160399</v>
      </c>
      <c r="E1013" s="2">
        <v>23.179172004437401</v>
      </c>
    </row>
    <row r="1014" spans="1:5" x14ac:dyDescent="0.25">
      <c r="A1014" s="2">
        <v>10120</v>
      </c>
      <c r="B1014" s="2">
        <v>0.37123256714876002</v>
      </c>
      <c r="C1014" s="2">
        <v>84.492321842980502</v>
      </c>
      <c r="D1014" s="2">
        <v>219.671019698892</v>
      </c>
      <c r="E1014" s="2">
        <v>23.1655260954978</v>
      </c>
    </row>
    <row r="1015" spans="1:5" x14ac:dyDescent="0.25">
      <c r="A1015" s="2">
        <v>10130</v>
      </c>
      <c r="B1015" s="2">
        <v>0.364085098140496</v>
      </c>
      <c r="C1015" s="2">
        <v>84.492321842980502</v>
      </c>
      <c r="D1015" s="2">
        <v>219.73319740920499</v>
      </c>
      <c r="E1015" s="2">
        <v>23.152333248301801</v>
      </c>
    </row>
    <row r="1016" spans="1:5" x14ac:dyDescent="0.25">
      <c r="A1016" s="2">
        <v>10140</v>
      </c>
      <c r="B1016" s="2">
        <v>0.38599325284090902</v>
      </c>
      <c r="C1016" s="2">
        <v>84.492321842980502</v>
      </c>
      <c r="D1016" s="2">
        <v>219.79983778384499</v>
      </c>
      <c r="E1016" s="2">
        <v>23.139575618459698</v>
      </c>
    </row>
    <row r="1017" spans="1:5" x14ac:dyDescent="0.25">
      <c r="A1017" s="2">
        <v>10150</v>
      </c>
      <c r="B1017" s="2">
        <v>0.37415547520661202</v>
      </c>
      <c r="C1017" s="2">
        <v>84.492321842980502</v>
      </c>
      <c r="D1017" s="2">
        <v>220.01476102226701</v>
      </c>
      <c r="E1017" s="2">
        <v>23.127236064404102</v>
      </c>
    </row>
    <row r="1018" spans="1:5" x14ac:dyDescent="0.25">
      <c r="A1018" s="2">
        <v>10160</v>
      </c>
      <c r="B1018" s="2">
        <v>0.36132489669421503</v>
      </c>
      <c r="C1018" s="2">
        <v>84.492321842980502</v>
      </c>
      <c r="D1018" s="2">
        <v>220.201066165139</v>
      </c>
      <c r="E1018" s="2">
        <v>23.1152981197095</v>
      </c>
    </row>
    <row r="1019" spans="1:5" x14ac:dyDescent="0.25">
      <c r="A1019" s="2">
        <v>10170</v>
      </c>
      <c r="B1019" s="2">
        <v>0.36132489669421503</v>
      </c>
      <c r="C1019" s="2">
        <v>84.492321842980502</v>
      </c>
      <c r="D1019" s="2">
        <v>220.26621371392099</v>
      </c>
      <c r="E1019" s="2">
        <v>23.103745966501201</v>
      </c>
    </row>
    <row r="1020" spans="1:5" x14ac:dyDescent="0.25">
      <c r="A1020" s="2">
        <v>10180</v>
      </c>
      <c r="B1020" s="2">
        <v>0.36126678719008298</v>
      </c>
      <c r="C1020" s="2">
        <v>84.492321842980502</v>
      </c>
      <c r="D1020" s="2">
        <v>220.272863579225</v>
      </c>
      <c r="E1020" s="2">
        <v>23.092564409909901</v>
      </c>
    </row>
    <row r="1021" spans="1:5" x14ac:dyDescent="0.25">
      <c r="A1021" s="2">
        <v>10190</v>
      </c>
      <c r="B1021" s="2">
        <v>0.37231427556818197</v>
      </c>
      <c r="C1021" s="2">
        <v>84.492321842980502</v>
      </c>
      <c r="D1021" s="2">
        <v>220.254942702416</v>
      </c>
      <c r="E1021" s="2">
        <v>23.081738853535199</v>
      </c>
    </row>
    <row r="1022" spans="1:5" x14ac:dyDescent="0.25">
      <c r="A1022" s="2">
        <v>10200</v>
      </c>
      <c r="B1022" s="2">
        <v>0.38767174586776898</v>
      </c>
      <c r="C1022" s="2">
        <v>84.492321842980502</v>
      </c>
      <c r="D1022" s="2">
        <v>220.352707027267</v>
      </c>
      <c r="E1022" s="2">
        <v>23.071255275873899</v>
      </c>
    </row>
    <row r="1023" spans="1:5" x14ac:dyDescent="0.25">
      <c r="A1023" s="2">
        <v>10210</v>
      </c>
      <c r="B1023" s="2">
        <v>0.36120867768595</v>
      </c>
      <c r="C1023" s="2">
        <v>84.492321842980502</v>
      </c>
      <c r="D1023" s="2">
        <v>220.55957063561499</v>
      </c>
      <c r="E1023" s="2">
        <v>23.061100207676699</v>
      </c>
    </row>
    <row r="1024" spans="1:5" x14ac:dyDescent="0.25">
      <c r="A1024" s="2">
        <v>10220</v>
      </c>
      <c r="B1024" s="2">
        <v>0.361441115702479</v>
      </c>
      <c r="C1024" s="2">
        <v>84.492321842980502</v>
      </c>
      <c r="D1024" s="2">
        <v>220.641725011776</v>
      </c>
      <c r="E1024" s="2">
        <v>23.051260710197401</v>
      </c>
    </row>
    <row r="1025" spans="1:5" x14ac:dyDescent="0.25">
      <c r="A1025" s="2">
        <v>10230</v>
      </c>
      <c r="B1025" s="2">
        <v>0.36115056818181801</v>
      </c>
      <c r="C1025" s="2">
        <v>84.492321842980502</v>
      </c>
      <c r="D1025" s="2">
        <v>220.647486684168</v>
      </c>
      <c r="E1025" s="2">
        <v>23.0417243542976</v>
      </c>
    </row>
    <row r="1026" spans="1:5" x14ac:dyDescent="0.25">
      <c r="A1026" s="2">
        <v>10240</v>
      </c>
      <c r="B1026" s="2">
        <v>0.36115056818181801</v>
      </c>
      <c r="C1026" s="2">
        <v>84.492321842980502</v>
      </c>
      <c r="D1026" s="2">
        <v>220.61716511240601</v>
      </c>
      <c r="E1026" s="2">
        <v>23.032479200376098</v>
      </c>
    </row>
    <row r="1027" spans="1:5" x14ac:dyDescent="0.25">
      <c r="A1027" s="2">
        <v>10250</v>
      </c>
      <c r="B1027" s="2">
        <v>0.36690340909090902</v>
      </c>
      <c r="C1027" s="2">
        <v>84.492321842980502</v>
      </c>
      <c r="D1027" s="2">
        <v>220.57939403373101</v>
      </c>
      <c r="E1027" s="2">
        <v>23.023513779087299</v>
      </c>
    </row>
    <row r="1028" spans="1:5" x14ac:dyDescent="0.25">
      <c r="A1028" s="2">
        <v>10260</v>
      </c>
      <c r="B1028" s="2">
        <v>0.36353305785124002</v>
      </c>
      <c r="C1028" s="2">
        <v>84.492321842980502</v>
      </c>
      <c r="D1028" s="2">
        <v>220.57381802547101</v>
      </c>
      <c r="E1028" s="2">
        <v>23.014817072819799</v>
      </c>
    </row>
    <row r="1029" spans="1:5" x14ac:dyDescent="0.25">
      <c r="A1029" s="2">
        <v>10270</v>
      </c>
      <c r="B1029" s="2">
        <v>0.38662286931818202</v>
      </c>
      <c r="C1029" s="2">
        <v>84.492321842980502</v>
      </c>
      <c r="D1029" s="2">
        <v>220.583885225731</v>
      </c>
      <c r="E1029" s="2">
        <v>23.006378497904201</v>
      </c>
    </row>
    <row r="1030" spans="1:5" x14ac:dyDescent="0.25">
      <c r="A1030" s="2">
        <v>10280</v>
      </c>
      <c r="B1030" s="2">
        <v>0.37448669938016499</v>
      </c>
      <c r="C1030" s="2">
        <v>84.492321842980502</v>
      </c>
      <c r="D1030" s="2">
        <v>220.759776118909</v>
      </c>
      <c r="E1030" s="2">
        <v>22.9981878875221</v>
      </c>
    </row>
    <row r="1031" spans="1:5" x14ac:dyDescent="0.25">
      <c r="A1031" s="2">
        <v>10290</v>
      </c>
      <c r="B1031" s="2">
        <v>0.36513106921487598</v>
      </c>
      <c r="C1031" s="2">
        <v>84.492321842980502</v>
      </c>
      <c r="D1031" s="2">
        <v>220.91581922140901</v>
      </c>
      <c r="E1031" s="2">
        <v>22.990235475287601</v>
      </c>
    </row>
    <row r="1032" spans="1:5" x14ac:dyDescent="0.25">
      <c r="A1032" s="2">
        <v>10300</v>
      </c>
      <c r="B1032" s="2">
        <v>0.36498579545454501</v>
      </c>
      <c r="C1032" s="2">
        <v>84.492321842980502</v>
      </c>
      <c r="D1032" s="2">
        <v>220.98454153666299</v>
      </c>
      <c r="E1032" s="2">
        <v>22.982511879475599</v>
      </c>
    </row>
    <row r="1033" spans="1:5" x14ac:dyDescent="0.25">
      <c r="A1033" s="2">
        <v>10310</v>
      </c>
      <c r="B1033" s="2">
        <v>0.36103434917355398</v>
      </c>
      <c r="C1033" s="2">
        <v>84.492321842980502</v>
      </c>
      <c r="D1033" s="2">
        <v>221.00329722893301</v>
      </c>
      <c r="E1033" s="2">
        <v>22.975008087871899</v>
      </c>
    </row>
    <row r="1034" spans="1:5" x14ac:dyDescent="0.25">
      <c r="A1034" s="2">
        <v>10320</v>
      </c>
      <c r="B1034" s="2">
        <v>0.35908768078512399</v>
      </c>
      <c r="C1034" s="2">
        <v>84.492321842980502</v>
      </c>
      <c r="D1034" s="2">
        <v>220.96978904824999</v>
      </c>
      <c r="E1034" s="2">
        <v>22.967715443219198</v>
      </c>
    </row>
    <row r="1035" spans="1:5" x14ac:dyDescent="0.25">
      <c r="A1035" s="2">
        <v>10330</v>
      </c>
      <c r="B1035" s="2">
        <v>0.363004261363636</v>
      </c>
      <c r="C1035" s="2">
        <v>84.492321842980502</v>
      </c>
      <c r="D1035" s="2">
        <v>220.890699918</v>
      </c>
      <c r="E1035" s="2">
        <v>22.960625629236901</v>
      </c>
    </row>
    <row r="1036" spans="1:5" x14ac:dyDescent="0.25">
      <c r="A1036" s="2">
        <v>10340</v>
      </c>
      <c r="B1036" s="2">
        <v>0.39069925103305803</v>
      </c>
      <c r="C1036" s="2">
        <v>84.492321842980502</v>
      </c>
      <c r="D1036" s="2">
        <v>220.88436451406</v>
      </c>
      <c r="E1036" s="2">
        <v>22.953730657191699</v>
      </c>
    </row>
    <row r="1037" spans="1:5" x14ac:dyDescent="0.25">
      <c r="A1037" s="2">
        <v>10350</v>
      </c>
      <c r="B1037" s="2">
        <v>0.36115056818181801</v>
      </c>
      <c r="C1037" s="2">
        <v>84.492321842980502</v>
      </c>
      <c r="D1037" s="2">
        <v>221.04028596815601</v>
      </c>
      <c r="E1037" s="2">
        <v>22.947022852995602</v>
      </c>
    </row>
    <row r="1038" spans="1:5" x14ac:dyDescent="0.25">
      <c r="A1038" s="2">
        <v>10360</v>
      </c>
      <c r="B1038" s="2">
        <v>0.36115056818181801</v>
      </c>
      <c r="C1038" s="2">
        <v>84.492321842980502</v>
      </c>
      <c r="D1038" s="2">
        <v>221.09551047110099</v>
      </c>
      <c r="E1038" s="2">
        <v>22.940494844814499</v>
      </c>
    </row>
    <row r="1039" spans="1:5" x14ac:dyDescent="0.25">
      <c r="A1039" s="2">
        <v>10370</v>
      </c>
      <c r="B1039" s="2">
        <v>0.36754261363636398</v>
      </c>
      <c r="C1039" s="2">
        <v>84.492321842980502</v>
      </c>
      <c r="D1039" s="2">
        <v>221.08754480463799</v>
      </c>
      <c r="E1039" s="2">
        <v>22.934139551162598</v>
      </c>
    </row>
    <row r="1040" spans="1:5" x14ac:dyDescent="0.25">
      <c r="A1040" s="2">
        <v>10380</v>
      </c>
      <c r="B1040" s="2">
        <v>0.368181818181818</v>
      </c>
      <c r="C1040" s="2">
        <v>84.492321842980502</v>
      </c>
      <c r="D1040" s="2">
        <v>221.091768533817</v>
      </c>
      <c r="E1040" s="2">
        <v>22.927950169467099</v>
      </c>
    </row>
    <row r="1041" spans="1:5" x14ac:dyDescent="0.25">
      <c r="A1041" s="2">
        <v>10390</v>
      </c>
      <c r="B1041" s="2">
        <v>0.36306818181818201</v>
      </c>
      <c r="C1041" s="2">
        <v>84.492321842980502</v>
      </c>
      <c r="D1041" s="2">
        <v>221.10567871308899</v>
      </c>
      <c r="E1041" s="2">
        <v>22.921920165083399</v>
      </c>
    </row>
    <row r="1042" spans="1:5" x14ac:dyDescent="0.25">
      <c r="A1042" s="2">
        <v>10400</v>
      </c>
      <c r="B1042" s="2">
        <v>0.36115056818181801</v>
      </c>
      <c r="C1042" s="2">
        <v>84.492321842980502</v>
      </c>
      <c r="D1042" s="2">
        <v>221.08478864184499</v>
      </c>
      <c r="E1042" s="2">
        <v>22.916043260740999</v>
      </c>
    </row>
    <row r="1043" spans="1:5" x14ac:dyDescent="0.25">
      <c r="A1043" s="2">
        <v>10410</v>
      </c>
      <c r="B1043" s="2">
        <v>0.36115056818181801</v>
      </c>
      <c r="C1043" s="2">
        <v>84.492321842980502</v>
      </c>
      <c r="D1043" s="2">
        <v>221.031638510855</v>
      </c>
      <c r="E1043" s="2">
        <v>22.9103134264079</v>
      </c>
    </row>
    <row r="1044" spans="1:5" x14ac:dyDescent="0.25">
      <c r="A1044" s="2">
        <v>10420</v>
      </c>
      <c r="B1044" s="2">
        <v>0.37885653409090903</v>
      </c>
      <c r="C1044" s="2">
        <v>84.492321842980502</v>
      </c>
      <c r="D1044" s="2">
        <v>220.97367364478299</v>
      </c>
      <c r="E1044" s="2">
        <v>22.904724869552201</v>
      </c>
    </row>
    <row r="1045" spans="1:5" x14ac:dyDescent="0.25">
      <c r="A1045" s="2">
        <v>10430</v>
      </c>
      <c r="B1045" s="2">
        <v>0.38351691632231399</v>
      </c>
      <c r="C1045" s="2">
        <v>84.492321842980502</v>
      </c>
      <c r="D1045" s="2">
        <v>221.07313797003599</v>
      </c>
      <c r="E1045" s="2">
        <v>22.8992720257881</v>
      </c>
    </row>
    <row r="1046" spans="1:5" x14ac:dyDescent="0.25">
      <c r="A1046" s="2">
        <v>10440</v>
      </c>
      <c r="B1046" s="2">
        <v>0.365537835743802</v>
      </c>
      <c r="C1046" s="2">
        <v>84.492321842980502</v>
      </c>
      <c r="D1046" s="2">
        <v>221.250958236374</v>
      </c>
      <c r="E1046" s="2">
        <v>22.893949549889399</v>
      </c>
    </row>
    <row r="1047" spans="1:5" x14ac:dyDescent="0.25">
      <c r="A1047" s="2">
        <v>10450</v>
      </c>
      <c r="B1047" s="2">
        <v>0.36155733471074403</v>
      </c>
      <c r="C1047" s="2">
        <v>84.492321842980502</v>
      </c>
      <c r="D1047" s="2">
        <v>221.32350596481399</v>
      </c>
      <c r="E1047" s="2">
        <v>22.8887523071588</v>
      </c>
    </row>
    <row r="1048" spans="1:5" x14ac:dyDescent="0.25">
      <c r="A1048" s="2">
        <v>10460</v>
      </c>
      <c r="B1048" s="2">
        <v>0.36173166322313999</v>
      </c>
      <c r="C1048" s="2">
        <v>84.492321842980502</v>
      </c>
      <c r="D1048" s="2">
        <v>221.31252745720599</v>
      </c>
      <c r="E1048" s="2">
        <v>22.883675365134899</v>
      </c>
    </row>
    <row r="1049" spans="1:5" x14ac:dyDescent="0.25">
      <c r="A1049" s="2">
        <v>10470</v>
      </c>
      <c r="B1049" s="2">
        <v>0.36512002840909102</v>
      </c>
      <c r="C1049" s="2">
        <v>84.492321842980502</v>
      </c>
      <c r="D1049" s="2">
        <v>221.262832216307</v>
      </c>
      <c r="E1049" s="2">
        <v>22.878713985627499</v>
      </c>
    </row>
    <row r="1050" spans="1:5" x14ac:dyDescent="0.25">
      <c r="A1050" s="2">
        <v>10480</v>
      </c>
      <c r="B1050" s="2">
        <v>0.39465069731405</v>
      </c>
      <c r="C1050" s="2">
        <v>84.492321842980502</v>
      </c>
      <c r="D1050" s="2">
        <v>221.27961269169899</v>
      </c>
      <c r="E1050" s="2">
        <v>22.873863617065702</v>
      </c>
    </row>
    <row r="1051" spans="1:5" x14ac:dyDescent="0.25">
      <c r="A1051" s="2">
        <v>10490</v>
      </c>
      <c r="B1051" s="2">
        <v>0.36147017045454499</v>
      </c>
      <c r="C1051" s="2">
        <v>84.492321842980502</v>
      </c>
      <c r="D1051" s="2">
        <v>221.455927609486</v>
      </c>
      <c r="E1051" s="2">
        <v>25.3165616645671</v>
      </c>
    </row>
    <row r="1052" spans="1:5" x14ac:dyDescent="0.25">
      <c r="A1052" s="2">
        <v>10500</v>
      </c>
      <c r="B1052" s="2">
        <v>0.36147017045454499</v>
      </c>
      <c r="C1052" s="2">
        <v>84.492321842980502</v>
      </c>
      <c r="D1052" s="2">
        <v>221.52466506694</v>
      </c>
      <c r="E1052" s="2">
        <v>28.598567250753501</v>
      </c>
    </row>
    <row r="1053" spans="1:5" x14ac:dyDescent="0.25">
      <c r="A1053" s="2">
        <v>10510</v>
      </c>
      <c r="B1053" s="2">
        <v>0.36670002582644601</v>
      </c>
      <c r="C1053" s="2">
        <v>84.492321842980502</v>
      </c>
      <c r="D1053" s="2">
        <v>221.51148665023001</v>
      </c>
      <c r="E1053" s="2">
        <v>31.748162518172499</v>
      </c>
    </row>
    <row r="1054" spans="1:5" x14ac:dyDescent="0.25">
      <c r="A1054" s="2">
        <v>10520</v>
      </c>
      <c r="B1054" s="2">
        <v>0.36321345557851198</v>
      </c>
      <c r="C1054" s="2">
        <v>84.492321842980502</v>
      </c>
      <c r="D1054" s="2">
        <v>221.49276037456099</v>
      </c>
      <c r="E1054" s="2">
        <v>34.7882697945548</v>
      </c>
    </row>
    <row r="1055" spans="1:5" x14ac:dyDescent="0.25">
      <c r="A1055" s="2">
        <v>10530</v>
      </c>
      <c r="B1055" s="2">
        <v>0.36147017045454499</v>
      </c>
      <c r="C1055" s="2">
        <v>84.492321842980502</v>
      </c>
      <c r="D1055" s="2">
        <v>221.448992711757</v>
      </c>
      <c r="E1055" s="2">
        <v>37.724180445539702</v>
      </c>
    </row>
    <row r="1056" spans="1:5" x14ac:dyDescent="0.25">
      <c r="A1056" s="2">
        <v>10540</v>
      </c>
      <c r="B1056" s="2">
        <v>0.36513106921487598</v>
      </c>
      <c r="C1056" s="2">
        <v>84.492321842980502</v>
      </c>
      <c r="D1056" s="2">
        <v>221.38202999571101</v>
      </c>
      <c r="E1056" s="2">
        <v>40.554739290552099</v>
      </c>
    </row>
    <row r="1057" spans="1:5" x14ac:dyDescent="0.25">
      <c r="A1057" s="2">
        <v>10550</v>
      </c>
      <c r="B1057" s="2">
        <v>0.365276342975207</v>
      </c>
      <c r="C1057" s="2">
        <v>84.492321842980502</v>
      </c>
      <c r="D1057" s="2">
        <v>221.336969347782</v>
      </c>
      <c r="E1057" s="2">
        <v>43.292715116628202</v>
      </c>
    </row>
    <row r="1058" spans="1:5" x14ac:dyDescent="0.25">
      <c r="A1058" s="2">
        <v>10560</v>
      </c>
      <c r="B1058" s="2">
        <v>0.37612073863636403</v>
      </c>
      <c r="C1058" s="2">
        <v>84.492321842980502</v>
      </c>
      <c r="D1058" s="2">
        <v>221.30336885963499</v>
      </c>
      <c r="E1058" s="2">
        <v>45.945366133653103</v>
      </c>
    </row>
    <row r="1059" spans="1:5" x14ac:dyDescent="0.25">
      <c r="A1059" s="2">
        <v>10570</v>
      </c>
      <c r="B1059" s="2">
        <v>0.38447281766528901</v>
      </c>
      <c r="C1059" s="2">
        <v>84.492321842980502</v>
      </c>
      <c r="D1059" s="2">
        <v>221.39319869246799</v>
      </c>
      <c r="E1059" s="2">
        <v>48.526934628607002</v>
      </c>
    </row>
    <row r="1060" spans="1:5" x14ac:dyDescent="0.25">
      <c r="A1060" s="2">
        <v>10580</v>
      </c>
      <c r="B1060" s="2">
        <v>0.36155733471074403</v>
      </c>
      <c r="C1060" s="2">
        <v>84.492321842980502</v>
      </c>
      <c r="D1060" s="2">
        <v>221.55468063224299</v>
      </c>
      <c r="E1060" s="2">
        <v>51.0644569488759</v>
      </c>
    </row>
    <row r="1061" spans="1:5" x14ac:dyDescent="0.25">
      <c r="A1061" s="2">
        <v>10590</v>
      </c>
      <c r="B1061" s="2">
        <v>0.36178977272727297</v>
      </c>
      <c r="C1061" s="2">
        <v>84.492321842980502</v>
      </c>
      <c r="D1061" s="2">
        <v>221.58846825851299</v>
      </c>
      <c r="E1061" s="2">
        <v>53.496251697701197</v>
      </c>
    </row>
    <row r="1062" spans="1:5" x14ac:dyDescent="0.25">
      <c r="A1062" s="2">
        <v>10600</v>
      </c>
      <c r="B1062" s="2">
        <v>0.36115056818181801</v>
      </c>
      <c r="C1062" s="2">
        <v>84.492321842980502</v>
      </c>
      <c r="D1062" s="2">
        <v>221.55300226091799</v>
      </c>
      <c r="E1062" s="2">
        <v>55.827454699039301</v>
      </c>
    </row>
    <row r="1063" spans="1:5" x14ac:dyDescent="0.25">
      <c r="A1063" s="2">
        <v>10610</v>
      </c>
      <c r="B1063" s="2">
        <v>0.35475852272727298</v>
      </c>
      <c r="C1063" s="2">
        <v>84.492321842980502</v>
      </c>
      <c r="D1063" s="2">
        <v>221.47260792425001</v>
      </c>
      <c r="E1063" s="2">
        <v>58.0705027273384</v>
      </c>
    </row>
    <row r="1064" spans="1:5" x14ac:dyDescent="0.25">
      <c r="A1064" s="2">
        <v>10620</v>
      </c>
      <c r="B1064" s="2">
        <v>0.3983203125</v>
      </c>
      <c r="C1064" s="2">
        <v>84.492321842980502</v>
      </c>
      <c r="D1064" s="2">
        <v>221.41145720322001</v>
      </c>
      <c r="E1064" s="2">
        <v>60.2315499498512</v>
      </c>
    </row>
    <row r="1065" spans="1:5" x14ac:dyDescent="0.25">
      <c r="A1065" s="2">
        <v>10630</v>
      </c>
      <c r="B1065" s="2">
        <v>0.34763671875000002</v>
      </c>
      <c r="C1065" s="2">
        <v>84.492321842980502</v>
      </c>
      <c r="D1065" s="2">
        <v>221.51868058492701</v>
      </c>
      <c r="E1065" s="2">
        <v>62.366459852233397</v>
      </c>
    </row>
    <row r="1066" spans="1:5" x14ac:dyDescent="0.25">
      <c r="A1066" s="2">
        <v>10640</v>
      </c>
      <c r="B1066" s="2">
        <v>0.39740625000000002</v>
      </c>
      <c r="C1066" s="2">
        <v>84.492321842980502</v>
      </c>
      <c r="D1066" s="2">
        <v>221.481779325031</v>
      </c>
      <c r="E1066" s="2">
        <v>64.413397364060202</v>
      </c>
    </row>
    <row r="1067" spans="1:5" x14ac:dyDescent="0.25">
      <c r="A1067" s="2">
        <v>10650</v>
      </c>
      <c r="B1067" s="2">
        <v>0.37535543646694203</v>
      </c>
      <c r="C1067" s="2">
        <v>84.492321842980502</v>
      </c>
      <c r="D1067" s="2">
        <v>221.662421830044</v>
      </c>
      <c r="E1067" s="2">
        <v>66.419534093888501</v>
      </c>
    </row>
    <row r="1068" spans="1:5" x14ac:dyDescent="0.25">
      <c r="A1068" s="2">
        <v>10660</v>
      </c>
      <c r="B1068" s="2">
        <v>0.36147017045454499</v>
      </c>
      <c r="C1068" s="2">
        <v>84.492321842980502</v>
      </c>
      <c r="D1068" s="2">
        <v>221.81305930743</v>
      </c>
      <c r="E1068" s="2">
        <v>68.391346083504899</v>
      </c>
    </row>
    <row r="1069" spans="1:5" x14ac:dyDescent="0.25">
      <c r="A1069" s="2">
        <v>10670</v>
      </c>
      <c r="B1069" s="2">
        <v>0.36164449896694201</v>
      </c>
      <c r="C1069" s="2">
        <v>84.492321842980502</v>
      </c>
      <c r="D1069" s="2">
        <v>221.823512762842</v>
      </c>
      <c r="E1069" s="2">
        <v>70.264519797291996</v>
      </c>
    </row>
    <row r="1070" spans="1:5" x14ac:dyDescent="0.25">
      <c r="A1070" s="2">
        <v>10680</v>
      </c>
      <c r="B1070" s="2">
        <v>0.36164449896694201</v>
      </c>
      <c r="C1070" s="2">
        <v>84.492321842980502</v>
      </c>
      <c r="D1070" s="2">
        <v>221.77081240759199</v>
      </c>
      <c r="E1070" s="2">
        <v>72.057152804174805</v>
      </c>
    </row>
    <row r="1071" spans="1:5" x14ac:dyDescent="0.25">
      <c r="A1071" s="2">
        <v>10690</v>
      </c>
      <c r="B1071" s="2">
        <v>0.36158638946281002</v>
      </c>
      <c r="C1071" s="2">
        <v>84.492321842980502</v>
      </c>
      <c r="D1071" s="2">
        <v>221.69073570701099</v>
      </c>
      <c r="E1071" s="2">
        <v>73.7819354025537</v>
      </c>
    </row>
    <row r="1072" spans="1:5" x14ac:dyDescent="0.25">
      <c r="A1072" s="2">
        <v>10700</v>
      </c>
      <c r="B1072" s="2">
        <v>0.374858309659091</v>
      </c>
      <c r="C1072" s="2">
        <v>84.492321842980502</v>
      </c>
      <c r="D1072" s="2">
        <v>221.60258975534299</v>
      </c>
      <c r="E1072" s="2">
        <v>75.445491401671902</v>
      </c>
    </row>
    <row r="1073" spans="1:5" x14ac:dyDescent="0.25">
      <c r="A1073" s="2">
        <v>10710</v>
      </c>
      <c r="B1073" s="2">
        <v>0.39338391012396701</v>
      </c>
      <c r="C1073" s="2">
        <v>84.492321842980502</v>
      </c>
      <c r="D1073" s="2">
        <v>221.66487824506899</v>
      </c>
      <c r="E1073" s="2">
        <v>77.073064784776193</v>
      </c>
    </row>
    <row r="1074" spans="1:5" x14ac:dyDescent="0.25">
      <c r="A1074" s="2">
        <v>10720</v>
      </c>
      <c r="B1074" s="2">
        <v>0.36135395144628102</v>
      </c>
      <c r="C1074" s="2">
        <v>84.492321842980502</v>
      </c>
      <c r="D1074" s="2">
        <v>221.86511964071099</v>
      </c>
      <c r="E1074" s="2">
        <v>78.705585523024396</v>
      </c>
    </row>
    <row r="1075" spans="1:5" x14ac:dyDescent="0.25">
      <c r="A1075" s="2">
        <v>10730</v>
      </c>
      <c r="B1075" s="2">
        <v>0.36088907541322301</v>
      </c>
      <c r="C1075" s="2">
        <v>84.492321842980502</v>
      </c>
      <c r="D1075" s="2">
        <v>221.91678871416201</v>
      </c>
      <c r="E1075" s="2">
        <v>80.264659451734602</v>
      </c>
    </row>
    <row r="1076" spans="1:5" x14ac:dyDescent="0.25">
      <c r="A1076" s="2">
        <v>10740</v>
      </c>
      <c r="B1076" s="2">
        <v>0.36147017045454499</v>
      </c>
      <c r="C1076" s="2">
        <v>84.492321842980502</v>
      </c>
      <c r="D1076" s="2">
        <v>221.87497254131799</v>
      </c>
      <c r="E1076" s="2">
        <v>81.745469435088495</v>
      </c>
    </row>
    <row r="1077" spans="1:5" x14ac:dyDescent="0.25">
      <c r="A1077" s="2">
        <v>10750</v>
      </c>
      <c r="B1077" s="2">
        <v>0.35507812500000002</v>
      </c>
      <c r="C1077" s="2">
        <v>84.492321842980502</v>
      </c>
      <c r="D1077" s="2">
        <v>221.78387151019299</v>
      </c>
      <c r="E1077" s="2">
        <v>83.164007540695707</v>
      </c>
    </row>
    <row r="1078" spans="1:5" x14ac:dyDescent="0.25">
      <c r="A1078" s="2">
        <v>10760</v>
      </c>
      <c r="B1078" s="2">
        <v>0.36568310950413202</v>
      </c>
      <c r="C1078" s="2">
        <v>84.492321842980502</v>
      </c>
      <c r="D1078" s="2">
        <v>221.64947212499499</v>
      </c>
      <c r="E1078" s="2">
        <v>84.521494840101099</v>
      </c>
    </row>
    <row r="1079" spans="1:5" x14ac:dyDescent="0.25">
      <c r="A1079" s="2">
        <v>10770</v>
      </c>
      <c r="B1079" s="2">
        <v>0.367949380165289</v>
      </c>
      <c r="C1079" s="2">
        <v>84.492321842980502</v>
      </c>
      <c r="D1079" s="2">
        <v>221.56662697294101</v>
      </c>
      <c r="E1079" s="2">
        <v>85.838465934508704</v>
      </c>
    </row>
    <row r="1080" spans="1:5" x14ac:dyDescent="0.25">
      <c r="A1080" s="2">
        <v>10780</v>
      </c>
      <c r="B1080" s="2">
        <v>0.39385866477272702</v>
      </c>
      <c r="C1080" s="2">
        <v>84.492321842980502</v>
      </c>
      <c r="D1080" s="2">
        <v>221.557504324256</v>
      </c>
      <c r="E1080" s="2">
        <v>87.128086745293203</v>
      </c>
    </row>
    <row r="1081" spans="1:5" x14ac:dyDescent="0.25">
      <c r="A1081" s="2">
        <v>10790</v>
      </c>
      <c r="B1081" s="2">
        <v>0.37750258264462799</v>
      </c>
      <c r="C1081" s="2">
        <v>84.492321842980502</v>
      </c>
      <c r="D1081" s="2">
        <v>221.76044373243201</v>
      </c>
      <c r="E1081" s="2">
        <v>88.422246310136799</v>
      </c>
    </row>
    <row r="1082" spans="1:5" x14ac:dyDescent="0.25">
      <c r="A1082" s="2">
        <v>10800</v>
      </c>
      <c r="B1082" s="2">
        <v>0.36196410123966899</v>
      </c>
      <c r="C1082" s="2">
        <v>84.492321842980502</v>
      </c>
      <c r="D1082" s="2">
        <v>221.92717957297501</v>
      </c>
      <c r="E1082" s="2">
        <v>89.700029992708593</v>
      </c>
    </row>
    <row r="1083" spans="1:5" x14ac:dyDescent="0.25">
      <c r="A1083" s="2">
        <v>10810</v>
      </c>
      <c r="B1083" s="2">
        <v>0.36181882747933902</v>
      </c>
      <c r="C1083" s="2">
        <v>84.492321842980502</v>
      </c>
      <c r="D1083" s="2">
        <v>221.94764238208401</v>
      </c>
      <c r="E1083" s="2">
        <v>90.901856327883905</v>
      </c>
    </row>
    <row r="1084" spans="1:5" x14ac:dyDescent="0.25">
      <c r="A1084" s="2">
        <v>10820</v>
      </c>
      <c r="B1084" s="2">
        <v>0.36147017045454499</v>
      </c>
      <c r="C1084" s="2">
        <v>84.492321842980502</v>
      </c>
      <c r="D1084" s="2">
        <v>221.89750970018099</v>
      </c>
      <c r="E1084" s="2">
        <v>92.043858007504596</v>
      </c>
    </row>
    <row r="1085" spans="1:5" x14ac:dyDescent="0.25">
      <c r="A1085" s="2">
        <v>10830</v>
      </c>
      <c r="B1085" s="2">
        <v>0.36147017045454499</v>
      </c>
      <c r="C1085" s="2">
        <v>84.492321842980502</v>
      </c>
      <c r="D1085" s="2">
        <v>221.81424757421999</v>
      </c>
      <c r="E1085" s="2">
        <v>93.137679836730598</v>
      </c>
    </row>
    <row r="1086" spans="1:5" x14ac:dyDescent="0.25">
      <c r="A1086" s="2">
        <v>10840</v>
      </c>
      <c r="B1086" s="2">
        <v>0.363852660123967</v>
      </c>
      <c r="C1086" s="2">
        <v>84.492321842980502</v>
      </c>
      <c r="D1086" s="2">
        <v>221.71813455630999</v>
      </c>
      <c r="E1086" s="2">
        <v>94.190173939049799</v>
      </c>
    </row>
    <row r="1087" spans="1:5" x14ac:dyDescent="0.25">
      <c r="A1087" s="2">
        <v>10850</v>
      </c>
      <c r="B1087" s="2">
        <v>0.37613991477272701</v>
      </c>
      <c r="C1087" s="2">
        <v>84.492321842980502</v>
      </c>
      <c r="D1087" s="2">
        <v>221.65329341849201</v>
      </c>
      <c r="E1087" s="2">
        <v>95.209543789986995</v>
      </c>
    </row>
    <row r="1088" spans="1:5" x14ac:dyDescent="0.25">
      <c r="A1088" s="2">
        <v>10860</v>
      </c>
      <c r="B1088" s="2">
        <v>0.38820054235537199</v>
      </c>
      <c r="C1088" s="2">
        <v>84.549014773602195</v>
      </c>
      <c r="D1088" s="2">
        <v>221.710953609673</v>
      </c>
      <c r="E1088" s="2">
        <v>96.130557464557199</v>
      </c>
    </row>
    <row r="1089" spans="1:5" x14ac:dyDescent="0.25">
      <c r="A1089" s="2">
        <v>10870</v>
      </c>
      <c r="B1089" s="2">
        <v>0.36786221590909102</v>
      </c>
      <c r="C1089" s="2">
        <v>84.882724811722497</v>
      </c>
      <c r="D1089" s="2">
        <v>221.874247200708</v>
      </c>
      <c r="E1089" s="2">
        <v>96.104042966305201</v>
      </c>
    </row>
    <row r="1090" spans="1:5" x14ac:dyDescent="0.25">
      <c r="A1090" s="2">
        <v>10880</v>
      </c>
      <c r="B1090" s="2">
        <v>0.36176071797520698</v>
      </c>
      <c r="C1090" s="2">
        <v>85.203276802732603</v>
      </c>
      <c r="D1090" s="2">
        <v>221.95728045673599</v>
      </c>
      <c r="E1090" s="2">
        <v>96.101671060806197</v>
      </c>
    </row>
    <row r="1091" spans="1:5" x14ac:dyDescent="0.25">
      <c r="A1091" s="2">
        <v>10890</v>
      </c>
      <c r="B1091" s="2">
        <v>0.36690340909090902</v>
      </c>
      <c r="C1091" s="2">
        <v>85.516076353324394</v>
      </c>
      <c r="D1091" s="2">
        <v>221.947787015171</v>
      </c>
      <c r="E1091" s="2">
        <v>96.099586614015294</v>
      </c>
    </row>
    <row r="1092" spans="1:5" x14ac:dyDescent="0.25">
      <c r="A1092" s="2">
        <v>10900</v>
      </c>
      <c r="B1092" s="2">
        <v>0.367949380165289</v>
      </c>
      <c r="C1092" s="2">
        <v>85.826010266293395</v>
      </c>
      <c r="D1092" s="2">
        <v>221.92685973664501</v>
      </c>
      <c r="E1092" s="2">
        <v>96.0996304901239</v>
      </c>
    </row>
    <row r="1093" spans="1:5" x14ac:dyDescent="0.25">
      <c r="A1093" s="2">
        <v>10910</v>
      </c>
      <c r="B1093" s="2">
        <v>0.36379455061983501</v>
      </c>
      <c r="C1093" s="2">
        <v>86.136353020133996</v>
      </c>
      <c r="D1093" s="2">
        <v>221.90930717802999</v>
      </c>
      <c r="E1093" s="2">
        <v>96.099584115609801</v>
      </c>
    </row>
    <row r="1094" spans="1:5" x14ac:dyDescent="0.25">
      <c r="A1094" s="2">
        <v>10920</v>
      </c>
      <c r="B1094" s="2">
        <v>0.36513106921487598</v>
      </c>
      <c r="C1094" s="2">
        <v>86.4448419248899</v>
      </c>
      <c r="D1094" s="2">
        <v>221.86212743769599</v>
      </c>
      <c r="E1094" s="2">
        <v>96.098487699063497</v>
      </c>
    </row>
    <row r="1095" spans="1:5" x14ac:dyDescent="0.25">
      <c r="A1095" s="2">
        <v>10930</v>
      </c>
      <c r="B1095" s="2">
        <v>0.36513106921487598</v>
      </c>
      <c r="C1095" s="2">
        <v>86.751518374688402</v>
      </c>
      <c r="D1095" s="2">
        <v>221.81456226882199</v>
      </c>
      <c r="E1095" s="2">
        <v>96.098715768065503</v>
      </c>
    </row>
    <row r="1096" spans="1:5" x14ac:dyDescent="0.25">
      <c r="A1096" s="2">
        <v>10940</v>
      </c>
      <c r="B1096" s="2">
        <v>0.36147017045454499</v>
      </c>
      <c r="C1096" s="2">
        <v>87.058425786224007</v>
      </c>
      <c r="D1096" s="2">
        <v>221.76216276108599</v>
      </c>
      <c r="E1096" s="2">
        <v>96.098134518438897</v>
      </c>
    </row>
    <row r="1097" spans="1:5" x14ac:dyDescent="0.25">
      <c r="A1097" s="2">
        <v>10950</v>
      </c>
      <c r="B1097" s="2">
        <v>0.37220880681818203</v>
      </c>
      <c r="C1097" s="2">
        <v>87.362516076725299</v>
      </c>
      <c r="D1097" s="2">
        <v>221.684304312568</v>
      </c>
      <c r="E1097" s="2">
        <v>96.097283809806797</v>
      </c>
    </row>
    <row r="1098" spans="1:5" x14ac:dyDescent="0.25">
      <c r="A1098" s="2">
        <v>10960</v>
      </c>
      <c r="B1098" s="2">
        <v>0.38933367768595001</v>
      </c>
      <c r="C1098" s="2">
        <v>87.669600343550698</v>
      </c>
      <c r="D1098" s="2">
        <v>221.71947389865699</v>
      </c>
      <c r="E1098" s="2">
        <v>96.101430194196098</v>
      </c>
    </row>
    <row r="1099" spans="1:5" x14ac:dyDescent="0.25">
      <c r="A1099" s="2">
        <v>10970</v>
      </c>
      <c r="B1099" s="2">
        <v>0.36678719008264499</v>
      </c>
      <c r="C1099" s="2">
        <v>87.992194593648307</v>
      </c>
      <c r="D1099" s="2">
        <v>221.88589022731099</v>
      </c>
      <c r="E1099" s="2">
        <v>96.103998575633298</v>
      </c>
    </row>
    <row r="1100" spans="1:5" x14ac:dyDescent="0.25">
      <c r="A1100" s="2">
        <v>10980</v>
      </c>
      <c r="B1100" s="2">
        <v>0.36123773243801699</v>
      </c>
      <c r="C1100" s="2">
        <v>88.311752895298596</v>
      </c>
      <c r="D1100" s="2">
        <v>221.954399955844</v>
      </c>
      <c r="E1100" s="2">
        <v>96.101196036600996</v>
      </c>
    </row>
    <row r="1101" spans="1:5" x14ac:dyDescent="0.25">
      <c r="A1101" s="2">
        <v>10990</v>
      </c>
      <c r="B1101" s="2">
        <v>0.36850142045454498</v>
      </c>
      <c r="C1101" s="2">
        <v>88.623241565453</v>
      </c>
      <c r="D1101" s="2">
        <v>221.937165798244</v>
      </c>
      <c r="E1101" s="2">
        <v>96.099396982652493</v>
      </c>
    </row>
    <row r="1102" spans="1:5" x14ac:dyDescent="0.25">
      <c r="A1102" s="2">
        <v>11000</v>
      </c>
      <c r="B1102" s="2">
        <v>0.362399922520661</v>
      </c>
      <c r="C1102" s="2">
        <v>88.932787744956599</v>
      </c>
      <c r="D1102" s="2">
        <v>221.91013415670099</v>
      </c>
      <c r="E1102" s="2">
        <v>96.099245934462104</v>
      </c>
    </row>
    <row r="1103" spans="1:5" x14ac:dyDescent="0.25">
      <c r="A1103" s="2">
        <v>11010</v>
      </c>
      <c r="B1103" s="2">
        <v>0.36205126549586802</v>
      </c>
      <c r="C1103" s="2">
        <v>89.240030723566207</v>
      </c>
      <c r="D1103" s="2">
        <v>221.84976015503599</v>
      </c>
      <c r="E1103" s="2">
        <v>96.098108745652894</v>
      </c>
    </row>
    <row r="1104" spans="1:5" x14ac:dyDescent="0.25">
      <c r="A1104" s="2">
        <v>11020</v>
      </c>
      <c r="B1104" s="2">
        <v>0.36210937500000001</v>
      </c>
      <c r="C1104" s="2">
        <v>89.544403009160106</v>
      </c>
      <c r="D1104" s="2">
        <v>221.76779018807801</v>
      </c>
      <c r="E1104" s="2">
        <v>96.097450595157298</v>
      </c>
    </row>
    <row r="1105" spans="1:5" x14ac:dyDescent="0.25">
      <c r="A1105" s="2">
        <v>11030</v>
      </c>
      <c r="B1105" s="2">
        <v>0.37085485537190099</v>
      </c>
      <c r="C1105" s="2">
        <v>89.8473037975849</v>
      </c>
      <c r="D1105" s="2">
        <v>221.68670206105801</v>
      </c>
      <c r="E1105" s="2">
        <v>96.0973258077032</v>
      </c>
    </row>
    <row r="1106" spans="1:5" x14ac:dyDescent="0.25">
      <c r="A1106" s="2">
        <v>11040</v>
      </c>
      <c r="B1106" s="2">
        <v>0.36678719008264499</v>
      </c>
      <c r="C1106" s="2">
        <v>90.153431221363206</v>
      </c>
      <c r="D1106" s="2">
        <v>221.67342965811801</v>
      </c>
      <c r="E1106" s="2">
        <v>96.099420595859002</v>
      </c>
    </row>
    <row r="1107" spans="1:5" x14ac:dyDescent="0.25">
      <c r="A1107" s="2">
        <v>11050</v>
      </c>
      <c r="B1107" s="2">
        <v>0.365043904958678</v>
      </c>
      <c r="C1107" s="2">
        <v>90.462157080054396</v>
      </c>
      <c r="D1107" s="2">
        <v>221.654654879292</v>
      </c>
      <c r="E1107" s="2">
        <v>96.098315218100794</v>
      </c>
    </row>
    <row r="1108" spans="1:5" x14ac:dyDescent="0.25">
      <c r="A1108" s="2">
        <v>11060</v>
      </c>
      <c r="B1108" s="2">
        <v>0.36725206611570199</v>
      </c>
      <c r="C1108" s="2">
        <v>90.768096310066795</v>
      </c>
      <c r="D1108" s="2">
        <v>221.62995765277699</v>
      </c>
      <c r="E1108" s="2">
        <v>96.098736098560707</v>
      </c>
    </row>
    <row r="1109" spans="1:5" x14ac:dyDescent="0.25">
      <c r="A1109" s="2">
        <v>11070</v>
      </c>
      <c r="B1109" s="2">
        <v>0.36968075284090901</v>
      </c>
      <c r="C1109" s="2">
        <v>91.075521420250794</v>
      </c>
      <c r="D1109" s="2">
        <v>221.60544990591001</v>
      </c>
      <c r="E1109" s="2">
        <v>96.098124549811899</v>
      </c>
    </row>
    <row r="1110" spans="1:5" x14ac:dyDescent="0.25">
      <c r="A1110" s="2">
        <v>11080</v>
      </c>
      <c r="B1110" s="2">
        <v>0.38510330578512397</v>
      </c>
      <c r="C1110" s="2">
        <v>91.383227353126301</v>
      </c>
      <c r="D1110" s="2">
        <v>221.64841594958301</v>
      </c>
      <c r="E1110" s="2">
        <v>96.101139480944695</v>
      </c>
    </row>
    <row r="1111" spans="1:5" x14ac:dyDescent="0.25">
      <c r="A1111" s="2">
        <v>11090</v>
      </c>
      <c r="B1111" s="2">
        <v>0.36033703512396698</v>
      </c>
      <c r="C1111" s="2">
        <v>91.703148520579902</v>
      </c>
      <c r="D1111" s="2">
        <v>221.77715595771301</v>
      </c>
      <c r="E1111" s="2">
        <v>96.102391820164698</v>
      </c>
    </row>
    <row r="1112" spans="1:5" x14ac:dyDescent="0.25">
      <c r="A1112" s="2">
        <v>11100</v>
      </c>
      <c r="B1112" s="2">
        <v>0.36486957644628099</v>
      </c>
      <c r="C1112" s="2">
        <v>92.016476085350504</v>
      </c>
      <c r="D1112" s="2">
        <v>221.79220701651701</v>
      </c>
      <c r="E1112" s="2">
        <v>96.099466211578502</v>
      </c>
    </row>
    <row r="1113" spans="1:5" x14ac:dyDescent="0.25">
      <c r="A1113" s="2">
        <v>11110</v>
      </c>
      <c r="B1113" s="2">
        <v>0.36051136363636399</v>
      </c>
      <c r="C1113" s="2">
        <v>92.324711853865097</v>
      </c>
      <c r="D1113" s="2">
        <v>221.75955859862</v>
      </c>
      <c r="E1113" s="2">
        <v>96.098433443152899</v>
      </c>
    </row>
    <row r="1114" spans="1:5" x14ac:dyDescent="0.25">
      <c r="A1114" s="2">
        <v>11120</v>
      </c>
      <c r="B1114" s="2">
        <v>0.36225464876033098</v>
      </c>
      <c r="C1114" s="2">
        <v>92.629199801336398</v>
      </c>
      <c r="D1114" s="2">
        <v>221.686927136061</v>
      </c>
      <c r="E1114" s="2">
        <v>96.097280268849502</v>
      </c>
    </row>
    <row r="1115" spans="1:5" x14ac:dyDescent="0.25">
      <c r="A1115" s="2">
        <v>11130</v>
      </c>
      <c r="B1115" s="2">
        <v>0.367920325413223</v>
      </c>
      <c r="C1115" s="2">
        <v>92.931649621285302</v>
      </c>
      <c r="D1115" s="2">
        <v>221.61191484058699</v>
      </c>
      <c r="E1115" s="2">
        <v>96.097218958070897</v>
      </c>
    </row>
    <row r="1116" spans="1:5" x14ac:dyDescent="0.25">
      <c r="A1116" s="2">
        <v>11140</v>
      </c>
      <c r="B1116" s="2">
        <v>0.369140625</v>
      </c>
      <c r="C1116" s="2">
        <v>93.236017533098902</v>
      </c>
      <c r="D1116" s="2">
        <v>221.57873925818001</v>
      </c>
      <c r="E1116" s="2">
        <v>96.098302953377697</v>
      </c>
    </row>
    <row r="1117" spans="1:5" x14ac:dyDescent="0.25">
      <c r="A1117" s="2">
        <v>11150</v>
      </c>
      <c r="B1117" s="2">
        <v>0.36486957644628099</v>
      </c>
      <c r="C1117" s="2">
        <v>93.543197748076096</v>
      </c>
      <c r="D1117" s="2">
        <v>221.57417662565399</v>
      </c>
      <c r="E1117" s="2">
        <v>96.098822694072993</v>
      </c>
    </row>
    <row r="1118" spans="1:5" x14ac:dyDescent="0.25">
      <c r="A1118" s="2">
        <v>11160</v>
      </c>
      <c r="B1118" s="2">
        <v>0.36992510330578499</v>
      </c>
      <c r="C1118" s="2">
        <v>93.849792788965303</v>
      </c>
      <c r="D1118" s="2">
        <v>221.55277407141699</v>
      </c>
      <c r="E1118" s="2">
        <v>96.098056599777493</v>
      </c>
    </row>
    <row r="1119" spans="1:5" x14ac:dyDescent="0.25">
      <c r="A1119" s="2">
        <v>11170</v>
      </c>
      <c r="B1119" s="2">
        <v>0.36992510330578499</v>
      </c>
      <c r="C1119" s="2">
        <v>94.156976672201097</v>
      </c>
      <c r="D1119" s="2">
        <v>221.56746691291701</v>
      </c>
      <c r="E1119" s="2">
        <v>96.099610704637897</v>
      </c>
    </row>
    <row r="1120" spans="1:5" x14ac:dyDescent="0.25">
      <c r="A1120" s="2">
        <v>11180</v>
      </c>
      <c r="B1120" s="2">
        <v>0.36254519628099202</v>
      </c>
      <c r="C1120" s="2">
        <v>94.467252528435694</v>
      </c>
      <c r="D1120" s="2">
        <v>221.58659595248599</v>
      </c>
      <c r="E1120" s="2">
        <v>96.099069700586497</v>
      </c>
    </row>
    <row r="1121" spans="1:5" x14ac:dyDescent="0.25">
      <c r="A1121" s="2">
        <v>11190</v>
      </c>
      <c r="B1121" s="2">
        <v>0.36640947830578502</v>
      </c>
      <c r="C1121" s="2">
        <v>94.773459843689594</v>
      </c>
      <c r="D1121" s="2">
        <v>221.554890242798</v>
      </c>
      <c r="E1121" s="2">
        <v>96.097783858250395</v>
      </c>
    </row>
    <row r="1122" spans="1:5" x14ac:dyDescent="0.25">
      <c r="A1122" s="2">
        <v>11200</v>
      </c>
      <c r="B1122" s="2">
        <v>0.38060156249999999</v>
      </c>
      <c r="C1122" s="2">
        <v>95.078552677559301</v>
      </c>
      <c r="D1122" s="2">
        <v>221.543194848691</v>
      </c>
      <c r="E1122" s="2">
        <v>96.098733090492303</v>
      </c>
    </row>
    <row r="1123" spans="1:5" x14ac:dyDescent="0.25">
      <c r="A1123" s="2">
        <v>11210</v>
      </c>
      <c r="B1123" s="2">
        <v>0.39185272469008298</v>
      </c>
      <c r="C1123" s="2">
        <v>95.391845130944304</v>
      </c>
      <c r="D1123" s="2">
        <v>221.672122730805</v>
      </c>
      <c r="E1123" s="2">
        <v>96.103186260189702</v>
      </c>
    </row>
    <row r="1124" spans="1:5" x14ac:dyDescent="0.25">
      <c r="A1124" s="2">
        <v>11220</v>
      </c>
      <c r="B1124" s="2">
        <v>0.36332967458677701</v>
      </c>
      <c r="C1124" s="2">
        <v>95.718785029993597</v>
      </c>
      <c r="D1124" s="2">
        <v>221.89225665215201</v>
      </c>
      <c r="E1124" s="2">
        <v>96.104934820500901</v>
      </c>
    </row>
    <row r="1125" spans="1:5" x14ac:dyDescent="0.25">
      <c r="A1125" s="2">
        <v>11230</v>
      </c>
      <c r="B1125" s="2">
        <v>0.369140625</v>
      </c>
      <c r="C1125" s="2">
        <v>96.039576184230299</v>
      </c>
      <c r="D1125" s="2">
        <v>221.982483619052</v>
      </c>
      <c r="E1125" s="2">
        <v>96.101634088057594</v>
      </c>
    </row>
    <row r="1126" spans="1:5" x14ac:dyDescent="0.25">
      <c r="A1126" s="2">
        <v>11240</v>
      </c>
      <c r="B1126" s="2">
        <v>0.36303912706611602</v>
      </c>
      <c r="C1126" s="2">
        <v>96.354371091155201</v>
      </c>
      <c r="D1126" s="2">
        <v>222.009896957687</v>
      </c>
      <c r="E1126" s="2">
        <v>96.100490492061098</v>
      </c>
    </row>
    <row r="1127" spans="1:5" x14ac:dyDescent="0.25">
      <c r="A1127" s="2">
        <v>11250</v>
      </c>
      <c r="B1127" s="2">
        <v>0.368181818181818</v>
      </c>
      <c r="C1127" s="2">
        <v>96.664851712491</v>
      </c>
      <c r="D1127" s="2">
        <v>221.985100800488</v>
      </c>
      <c r="E1127" s="2">
        <v>96.099186356002406</v>
      </c>
    </row>
    <row r="1128" spans="1:5" x14ac:dyDescent="0.25">
      <c r="A1128" s="2">
        <v>11260</v>
      </c>
      <c r="B1128" s="2">
        <v>0.36434659090909099</v>
      </c>
      <c r="C1128" s="2">
        <v>96.974098724846101</v>
      </c>
      <c r="D1128" s="2">
        <v>221.961638095262</v>
      </c>
      <c r="E1128" s="2">
        <v>96.099404433476806</v>
      </c>
    </row>
    <row r="1129" spans="1:5" x14ac:dyDescent="0.25">
      <c r="A1129" s="2">
        <v>11270</v>
      </c>
      <c r="B1129" s="2">
        <v>0.36690340909090902</v>
      </c>
      <c r="C1129" s="2">
        <v>97.282291501633296</v>
      </c>
      <c r="D1129" s="2">
        <v>221.918139178708</v>
      </c>
      <c r="E1129" s="2">
        <v>96.098530065296998</v>
      </c>
    </row>
    <row r="1130" spans="1:5" x14ac:dyDescent="0.25">
      <c r="A1130" s="2">
        <v>11280</v>
      </c>
      <c r="B1130" s="2">
        <v>0.36946022727272698</v>
      </c>
      <c r="C1130" s="2">
        <v>97.589636866958202</v>
      </c>
      <c r="D1130" s="2">
        <v>221.886304341688</v>
      </c>
      <c r="E1130" s="2">
        <v>96.099074208441394</v>
      </c>
    </row>
    <row r="1131" spans="1:5" x14ac:dyDescent="0.25">
      <c r="A1131" s="2">
        <v>11290</v>
      </c>
      <c r="B1131" s="2">
        <v>0.369605501033058</v>
      </c>
      <c r="C1131" s="2">
        <v>97.899087677877006</v>
      </c>
      <c r="D1131" s="2">
        <v>221.881261668051</v>
      </c>
      <c r="E1131" s="2">
        <v>96.099618017593997</v>
      </c>
    </row>
    <row r="1132" spans="1:5" x14ac:dyDescent="0.25">
      <c r="A1132" s="2">
        <v>11300</v>
      </c>
      <c r="B1132" s="2">
        <v>0.36733923037190103</v>
      </c>
      <c r="C1132" s="2">
        <v>98.209814270007499</v>
      </c>
      <c r="D1132" s="2">
        <v>221.88942694005999</v>
      </c>
      <c r="E1132" s="2">
        <v>96.099926543283402</v>
      </c>
    </row>
    <row r="1133" spans="1:5" x14ac:dyDescent="0.25">
      <c r="A1133" s="2">
        <v>11310</v>
      </c>
      <c r="B1133" s="2">
        <v>0.36489863119834698</v>
      </c>
      <c r="C1133" s="2">
        <v>98.520209274793302</v>
      </c>
      <c r="D1133" s="2">
        <v>221.879518585884</v>
      </c>
      <c r="E1133" s="2">
        <v>96.099184711247105</v>
      </c>
    </row>
    <row r="1134" spans="1:5" x14ac:dyDescent="0.25">
      <c r="A1134" s="2">
        <v>11320</v>
      </c>
      <c r="B1134" s="2">
        <v>0.37464417613636403</v>
      </c>
      <c r="C1134" s="2">
        <v>98.828088474927</v>
      </c>
      <c r="D1134" s="2">
        <v>221.85306637752299</v>
      </c>
      <c r="E1134" s="2">
        <v>96.098930053144898</v>
      </c>
    </row>
    <row r="1135" spans="1:5" x14ac:dyDescent="0.25">
      <c r="A1135" s="2">
        <v>11330</v>
      </c>
      <c r="B1135" s="2">
        <v>0.38816858212809902</v>
      </c>
      <c r="C1135" s="2">
        <v>99.139787514988996</v>
      </c>
      <c r="D1135" s="2">
        <v>221.921272694333</v>
      </c>
      <c r="E1135" s="2">
        <v>96.102202110293007</v>
      </c>
    </row>
    <row r="1136" spans="1:5" x14ac:dyDescent="0.25">
      <c r="A1136" s="2">
        <v>11340</v>
      </c>
      <c r="B1136" s="2">
        <v>0.36086002066115702</v>
      </c>
      <c r="C1136" s="2">
        <v>99.463317014570606</v>
      </c>
      <c r="D1136" s="2">
        <v>222.077259009459</v>
      </c>
      <c r="E1136" s="2">
        <v>96.103869431932097</v>
      </c>
    </row>
    <row r="1137" spans="1:5" x14ac:dyDescent="0.25">
      <c r="A1137" s="2">
        <v>11350</v>
      </c>
      <c r="B1137" s="2">
        <v>0.35475852272727298</v>
      </c>
      <c r="C1137" s="2">
        <v>99.780448045294904</v>
      </c>
      <c r="D1137" s="2">
        <v>222.09292827313499</v>
      </c>
      <c r="E1137" s="2">
        <v>96.099844007875802</v>
      </c>
    </row>
    <row r="1138" spans="1:5" x14ac:dyDescent="0.25">
      <c r="A1138" s="2">
        <v>11360</v>
      </c>
      <c r="B1138" s="2">
        <v>0.35475852272727298</v>
      </c>
      <c r="C1138" s="2">
        <v>100.08602263125201</v>
      </c>
      <c r="D1138" s="2">
        <v>221.98198415014201</v>
      </c>
      <c r="E1138" s="2">
        <v>96.096697530390898</v>
      </c>
    </row>
    <row r="1139" spans="1:5" x14ac:dyDescent="0.25">
      <c r="A1139" s="2">
        <v>11370</v>
      </c>
      <c r="B1139" s="2">
        <v>0.359988378099174</v>
      </c>
      <c r="C1139" s="2">
        <v>100.384341328707</v>
      </c>
      <c r="D1139" s="2">
        <v>221.817108608143</v>
      </c>
      <c r="E1139" s="2">
        <v>96.095248232250597</v>
      </c>
    </row>
    <row r="1140" spans="1:5" x14ac:dyDescent="0.25">
      <c r="A1140" s="2">
        <v>11380</v>
      </c>
      <c r="B1140" s="2">
        <v>0.36138300619834701</v>
      </c>
      <c r="C1140" s="2">
        <v>100.681135141461</v>
      </c>
      <c r="D1140" s="2">
        <v>221.66866676275299</v>
      </c>
      <c r="E1140" s="2">
        <v>96.095484003643193</v>
      </c>
    </row>
    <row r="1141" spans="1:5" x14ac:dyDescent="0.25">
      <c r="A1141" s="2">
        <v>11390</v>
      </c>
      <c r="B1141" s="2">
        <v>0.36106340392561997</v>
      </c>
      <c r="C1141" s="2">
        <v>100.978785916546</v>
      </c>
      <c r="D1141" s="2">
        <v>221.54487490439399</v>
      </c>
      <c r="E1141" s="2">
        <v>96.095650369715599</v>
      </c>
    </row>
    <row r="1142" spans="1:5" x14ac:dyDescent="0.25">
      <c r="A1142" s="2">
        <v>11400</v>
      </c>
      <c r="B1142" s="2">
        <v>0.36083096590909097</v>
      </c>
      <c r="C1142" s="2">
        <v>101.27649732412399</v>
      </c>
      <c r="D1142" s="2">
        <v>221.432635580843</v>
      </c>
      <c r="E1142" s="2">
        <v>96.095531740794499</v>
      </c>
    </row>
    <row r="1143" spans="1:5" x14ac:dyDescent="0.25">
      <c r="A1143" s="2">
        <v>11410</v>
      </c>
      <c r="B1143" s="2">
        <v>0.36083096590909097</v>
      </c>
      <c r="C1143" s="2">
        <v>101.57369197685099</v>
      </c>
      <c r="D1143" s="2">
        <v>221.326396766719</v>
      </c>
      <c r="E1143" s="2">
        <v>96.095351423762494</v>
      </c>
    </row>
    <row r="1144" spans="1:5" x14ac:dyDescent="0.25">
      <c r="A1144" s="2">
        <v>11420</v>
      </c>
      <c r="B1144" s="2">
        <v>0.35862280475206598</v>
      </c>
      <c r="C1144" s="2">
        <v>101.87032164446801</v>
      </c>
      <c r="D1144" s="2">
        <v>221.22466744102999</v>
      </c>
      <c r="E1144" s="2">
        <v>96.0951607798673</v>
      </c>
    </row>
    <row r="1145" spans="1:5" x14ac:dyDescent="0.25">
      <c r="A1145" s="2">
        <v>11430</v>
      </c>
      <c r="B1145" s="2">
        <v>0.35650180785124003</v>
      </c>
      <c r="C1145" s="2">
        <v>102.165375699634</v>
      </c>
      <c r="D1145" s="2">
        <v>221.10470210964999</v>
      </c>
      <c r="E1145" s="2">
        <v>96.094140370401405</v>
      </c>
    </row>
    <row r="1146" spans="1:5" x14ac:dyDescent="0.25">
      <c r="A1146" s="2">
        <v>11440</v>
      </c>
      <c r="B1146" s="2">
        <v>0.359988378099174</v>
      </c>
      <c r="C1146" s="2">
        <v>102.457250278708</v>
      </c>
      <c r="D1146" s="2">
        <v>220.97210060830599</v>
      </c>
      <c r="E1146" s="2">
        <v>96.093680269736893</v>
      </c>
    </row>
    <row r="1147" spans="1:5" x14ac:dyDescent="0.25">
      <c r="A1147" s="2">
        <v>11450</v>
      </c>
      <c r="B1147" s="2">
        <v>0.35536867252066101</v>
      </c>
      <c r="C1147" s="2">
        <v>102.749114228431</v>
      </c>
      <c r="D1147" s="2">
        <v>220.85012617012401</v>
      </c>
      <c r="E1147" s="2">
        <v>96.093473227559301</v>
      </c>
    </row>
    <row r="1148" spans="1:5" x14ac:dyDescent="0.25">
      <c r="A1148" s="2">
        <v>11460</v>
      </c>
      <c r="B1148" s="2">
        <v>0.36147017045454499</v>
      </c>
      <c r="C1148" s="2">
        <v>103.038837615535</v>
      </c>
      <c r="D1148" s="2">
        <v>220.71886027057201</v>
      </c>
      <c r="E1148" s="2">
        <v>96.092921733190593</v>
      </c>
    </row>
    <row r="1149" spans="1:5" x14ac:dyDescent="0.25">
      <c r="A1149" s="2">
        <v>11470</v>
      </c>
      <c r="B1149" s="2">
        <v>0.38988281250000001</v>
      </c>
      <c r="C1149" s="2">
        <v>103.33058955495601</v>
      </c>
      <c r="D1149" s="2">
        <v>220.669907530275</v>
      </c>
      <c r="E1149" s="2">
        <v>96.095456216799505</v>
      </c>
    </row>
    <row r="1150" spans="1:5" x14ac:dyDescent="0.25">
      <c r="A1150" s="2">
        <v>11480</v>
      </c>
      <c r="B1150" s="2">
        <v>0.35707999741735502</v>
      </c>
      <c r="C1150" s="2">
        <v>103.635967038557</v>
      </c>
      <c r="D1150" s="2">
        <v>220.77505842581499</v>
      </c>
      <c r="E1150" s="2">
        <v>96.099163762121606</v>
      </c>
    </row>
    <row r="1151" spans="1:5" x14ac:dyDescent="0.25">
      <c r="A1151" s="2">
        <v>11490</v>
      </c>
      <c r="B1151" s="2">
        <v>0.35379971590909098</v>
      </c>
      <c r="C1151" s="2">
        <v>103.939185526439</v>
      </c>
      <c r="D1151" s="2">
        <v>220.773296615389</v>
      </c>
      <c r="E1151" s="2">
        <v>96.095419640018406</v>
      </c>
    </row>
    <row r="1152" spans="1:5" x14ac:dyDescent="0.25">
      <c r="A1152" s="2">
        <v>11500</v>
      </c>
      <c r="B1152" s="2">
        <v>0.36425942665289301</v>
      </c>
      <c r="C1152" s="2">
        <v>104.232509861968</v>
      </c>
      <c r="D1152" s="2">
        <v>220.68275931032699</v>
      </c>
      <c r="E1152" s="2">
        <v>96.093524644968298</v>
      </c>
    </row>
    <row r="1153" spans="1:5" x14ac:dyDescent="0.25">
      <c r="A1153" s="2">
        <v>11510</v>
      </c>
      <c r="B1153" s="2">
        <v>0.35923295454545501</v>
      </c>
      <c r="C1153" s="2">
        <v>104.525502419944</v>
      </c>
      <c r="D1153" s="2">
        <v>220.62560566233299</v>
      </c>
      <c r="E1153" s="2">
        <v>96.094732460891805</v>
      </c>
    </row>
    <row r="1154" spans="1:5" x14ac:dyDescent="0.25">
      <c r="A1154" s="2">
        <v>11520</v>
      </c>
      <c r="B1154" s="2">
        <v>0.36161544421487601</v>
      </c>
      <c r="C1154" s="2">
        <v>104.818840137793</v>
      </c>
      <c r="D1154" s="2">
        <v>220.55158803344801</v>
      </c>
      <c r="E1154" s="2">
        <v>96.093405446784999</v>
      </c>
    </row>
    <row r="1155" spans="1:5" x14ac:dyDescent="0.25">
      <c r="A1155" s="2">
        <v>11530</v>
      </c>
      <c r="B1155" s="2">
        <v>0.36176071797520698</v>
      </c>
      <c r="C1155" s="2">
        <v>105.110462605883</v>
      </c>
      <c r="D1155" s="2">
        <v>220.49351254584201</v>
      </c>
      <c r="E1155" s="2">
        <v>96.094327718166497</v>
      </c>
    </row>
    <row r="1156" spans="1:5" x14ac:dyDescent="0.25">
      <c r="A1156" s="2">
        <v>11540</v>
      </c>
      <c r="B1156" s="2">
        <v>0.356879519628099</v>
      </c>
      <c r="C1156" s="2">
        <v>105.40371549787599</v>
      </c>
      <c r="D1156" s="2">
        <v>220.43422869334799</v>
      </c>
      <c r="E1156" s="2">
        <v>96.093466661058002</v>
      </c>
    </row>
    <row r="1157" spans="1:5" x14ac:dyDescent="0.25">
      <c r="A1157" s="2">
        <v>11550</v>
      </c>
      <c r="B1157" s="2">
        <v>0.35940728305785102</v>
      </c>
      <c r="C1157" s="2">
        <v>105.693181484486</v>
      </c>
      <c r="D1157" s="2">
        <v>220.348008368661</v>
      </c>
      <c r="E1157" s="2">
        <v>96.092857602606102</v>
      </c>
    </row>
    <row r="1158" spans="1:5" x14ac:dyDescent="0.25">
      <c r="A1158" s="2">
        <v>11560</v>
      </c>
      <c r="B1158" s="2">
        <v>0.35592071280991699</v>
      </c>
      <c r="C1158" s="2">
        <v>105.982055892079</v>
      </c>
      <c r="D1158" s="2">
        <v>220.25909128724101</v>
      </c>
      <c r="E1158" s="2">
        <v>96.092389463244004</v>
      </c>
    </row>
    <row r="1159" spans="1:5" x14ac:dyDescent="0.25">
      <c r="A1159" s="2">
        <v>11570</v>
      </c>
      <c r="B1159" s="2">
        <v>0.36056947314049598</v>
      </c>
      <c r="C1159" s="2">
        <v>106.268517581629</v>
      </c>
      <c r="D1159" s="2">
        <v>220.15818437401899</v>
      </c>
      <c r="E1159" s="2">
        <v>96.091937952330497</v>
      </c>
    </row>
    <row r="1160" spans="1:5" x14ac:dyDescent="0.25">
      <c r="A1160" s="2">
        <v>11580</v>
      </c>
      <c r="B1160" s="2">
        <v>0.35475852272727298</v>
      </c>
      <c r="C1160" s="2">
        <v>106.55532762682</v>
      </c>
      <c r="D1160" s="2">
        <v>220.07197488966401</v>
      </c>
      <c r="E1160" s="2">
        <v>96.0919935752556</v>
      </c>
    </row>
    <row r="1161" spans="1:5" x14ac:dyDescent="0.25">
      <c r="A1161" s="2">
        <v>11590</v>
      </c>
      <c r="B1161" s="2">
        <v>0.36056947314049598</v>
      </c>
      <c r="C1161" s="2">
        <v>106.840467258358</v>
      </c>
      <c r="D1161" s="2">
        <v>219.97358580451501</v>
      </c>
      <c r="E1161" s="2">
        <v>96.091385513065205</v>
      </c>
    </row>
    <row r="1162" spans="1:5" x14ac:dyDescent="0.25">
      <c r="A1162" s="2">
        <v>11600</v>
      </c>
      <c r="B1162" s="2">
        <v>0.38700958806818198</v>
      </c>
      <c r="C1162" s="2">
        <v>107.126853691774</v>
      </c>
      <c r="D1162" s="2">
        <v>219.93974093582699</v>
      </c>
      <c r="E1162" s="2">
        <v>96.093439737347694</v>
      </c>
    </row>
    <row r="1163" spans="1:5" x14ac:dyDescent="0.25">
      <c r="A1163" s="2">
        <v>11610</v>
      </c>
      <c r="B1163" s="2">
        <v>0.36585162706611601</v>
      </c>
      <c r="C1163" s="2">
        <v>107.42670206641</v>
      </c>
      <c r="D1163" s="2">
        <v>220.079557924737</v>
      </c>
      <c r="E1163" s="2">
        <v>96.098199476541396</v>
      </c>
    </row>
    <row r="1164" spans="1:5" x14ac:dyDescent="0.25">
      <c r="A1164" s="2">
        <v>11620</v>
      </c>
      <c r="B1164" s="2">
        <v>0.360976239669421</v>
      </c>
      <c r="C1164" s="2">
        <v>107.729845597063</v>
      </c>
      <c r="D1164" s="2">
        <v>220.17352334779599</v>
      </c>
      <c r="E1164" s="2">
        <v>96.0960759346098</v>
      </c>
    </row>
    <row r="1165" spans="1:5" x14ac:dyDescent="0.25">
      <c r="A1165" s="2">
        <v>11630</v>
      </c>
      <c r="B1165" s="2">
        <v>0.360947184917355</v>
      </c>
      <c r="C1165" s="2">
        <v>108.026440963943</v>
      </c>
      <c r="D1165" s="2">
        <v>220.191441541458</v>
      </c>
      <c r="E1165" s="2">
        <v>96.094600551649293</v>
      </c>
    </row>
    <row r="1166" spans="1:5" x14ac:dyDescent="0.25">
      <c r="A1166" s="2">
        <v>11640</v>
      </c>
      <c r="B1166" s="2">
        <v>0.36100529442148799</v>
      </c>
      <c r="C1166" s="2">
        <v>108.31967721196</v>
      </c>
      <c r="D1166" s="2">
        <v>220.174489293004</v>
      </c>
      <c r="E1166" s="2">
        <v>96.093817309447999</v>
      </c>
    </row>
    <row r="1167" spans="1:5" x14ac:dyDescent="0.25">
      <c r="A1167" s="2">
        <v>11650</v>
      </c>
      <c r="B1167" s="2">
        <v>0.36100529442148799</v>
      </c>
      <c r="C1167" s="2">
        <v>108.61114758024701</v>
      </c>
      <c r="D1167" s="2">
        <v>220.14277848809701</v>
      </c>
      <c r="E1167" s="2">
        <v>96.093438803395003</v>
      </c>
    </row>
    <row r="1168" spans="1:5" x14ac:dyDescent="0.25">
      <c r="A1168" s="2">
        <v>11660</v>
      </c>
      <c r="B1168" s="2">
        <v>0.35850658574380201</v>
      </c>
      <c r="C1168" s="2">
        <v>108.901699586384</v>
      </c>
      <c r="D1168" s="2">
        <v>220.10416668665701</v>
      </c>
      <c r="E1168" s="2">
        <v>96.0931742289754</v>
      </c>
    </row>
    <row r="1169" spans="1:5" x14ac:dyDescent="0.25">
      <c r="A1169" s="2">
        <v>11670</v>
      </c>
      <c r="B1169" s="2">
        <v>0.35792549070247898</v>
      </c>
      <c r="C1169" s="2">
        <v>109.19047746834499</v>
      </c>
      <c r="D1169" s="2">
        <v>220.03850893221201</v>
      </c>
      <c r="E1169" s="2">
        <v>96.092099280599101</v>
      </c>
    </row>
    <row r="1170" spans="1:5" x14ac:dyDescent="0.25">
      <c r="A1170" s="2">
        <v>11680</v>
      </c>
      <c r="B1170" s="2">
        <v>0.36501485020661201</v>
      </c>
      <c r="C1170" s="2">
        <v>109.476763450083</v>
      </c>
      <c r="D1170" s="2">
        <v>219.97391991218299</v>
      </c>
      <c r="E1170" s="2">
        <v>96.0923801919715</v>
      </c>
    </row>
    <row r="1171" spans="1:5" x14ac:dyDescent="0.25">
      <c r="A1171" s="2">
        <v>11690</v>
      </c>
      <c r="B1171" s="2">
        <v>0.35502001549586798</v>
      </c>
      <c r="C1171" s="2">
        <v>109.766068046241</v>
      </c>
      <c r="D1171" s="2">
        <v>219.941286029618</v>
      </c>
      <c r="E1171" s="2">
        <v>96.092799675601697</v>
      </c>
    </row>
    <row r="1172" spans="1:5" x14ac:dyDescent="0.25">
      <c r="A1172" s="2">
        <v>11700</v>
      </c>
      <c r="B1172" s="2">
        <v>0.354438920454545</v>
      </c>
      <c r="C1172" s="2">
        <v>110.052531833508</v>
      </c>
      <c r="D1172" s="2">
        <v>219.863691018818</v>
      </c>
      <c r="E1172" s="2">
        <v>96.091270899360296</v>
      </c>
    </row>
    <row r="1173" spans="1:5" x14ac:dyDescent="0.25">
      <c r="A1173" s="2">
        <v>11710</v>
      </c>
      <c r="B1173" s="2">
        <v>0.354438920454545</v>
      </c>
      <c r="C1173" s="2">
        <v>110.335092775842</v>
      </c>
      <c r="D1173" s="2">
        <v>219.75473981190899</v>
      </c>
      <c r="E1173" s="2">
        <v>96.090298104273998</v>
      </c>
    </row>
    <row r="1174" spans="1:5" x14ac:dyDescent="0.25">
      <c r="A1174" s="2">
        <v>11720</v>
      </c>
      <c r="B1174" s="2">
        <v>0.35966877582644602</v>
      </c>
      <c r="C1174" s="2">
        <v>110.615464316494</v>
      </c>
      <c r="D1174" s="2">
        <v>219.64124800343799</v>
      </c>
      <c r="E1174" s="2">
        <v>96.089998481285804</v>
      </c>
    </row>
    <row r="1175" spans="1:5" x14ac:dyDescent="0.25">
      <c r="A1175" s="2">
        <v>11730</v>
      </c>
      <c r="B1175" s="2">
        <v>0.35618220557851199</v>
      </c>
      <c r="C1175" s="2">
        <v>110.89686892621</v>
      </c>
      <c r="D1175" s="2">
        <v>219.559435586798</v>
      </c>
      <c r="E1175" s="2">
        <v>96.090649940087104</v>
      </c>
    </row>
    <row r="1176" spans="1:5" x14ac:dyDescent="0.25">
      <c r="A1176" s="2">
        <v>11740</v>
      </c>
      <c r="B1176" s="2">
        <v>0.35870996900826402</v>
      </c>
      <c r="C1176" s="2">
        <v>111.178258304095</v>
      </c>
      <c r="D1176" s="2">
        <v>219.474766172214</v>
      </c>
      <c r="E1176" s="2">
        <v>96.090045158015897</v>
      </c>
    </row>
    <row r="1177" spans="1:5" x14ac:dyDescent="0.25">
      <c r="A1177" s="2">
        <v>11750</v>
      </c>
      <c r="B1177" s="2">
        <v>0.360976239669421</v>
      </c>
      <c r="C1177" s="2">
        <v>111.459327389682</v>
      </c>
      <c r="D1177" s="2">
        <v>219.410244660974</v>
      </c>
      <c r="E1177" s="2">
        <v>96.090653331067401</v>
      </c>
    </row>
    <row r="1178" spans="1:5" x14ac:dyDescent="0.25">
      <c r="A1178" s="2">
        <v>11760</v>
      </c>
      <c r="B1178" s="2">
        <v>0.36373644111570202</v>
      </c>
      <c r="C1178" s="2">
        <v>111.742490868166</v>
      </c>
      <c r="D1178" s="2">
        <v>219.37599008113099</v>
      </c>
      <c r="E1178" s="2">
        <v>96.091167198189595</v>
      </c>
    </row>
    <row r="1179" spans="1:5" x14ac:dyDescent="0.25">
      <c r="A1179" s="2">
        <v>11770</v>
      </c>
      <c r="B1179" s="2">
        <v>0.36245803202479299</v>
      </c>
      <c r="C1179" s="2">
        <v>112.02799080323901</v>
      </c>
      <c r="D1179" s="2">
        <v>219.38162104098501</v>
      </c>
      <c r="E1179" s="2">
        <v>96.092354442775601</v>
      </c>
    </row>
    <row r="1180" spans="1:5" x14ac:dyDescent="0.25">
      <c r="A1180" s="2">
        <v>11780</v>
      </c>
      <c r="B1180" s="2">
        <v>0.35577543904958697</v>
      </c>
      <c r="C1180" s="2">
        <v>112.315370322559</v>
      </c>
      <c r="D1180" s="2">
        <v>219.381644159546</v>
      </c>
      <c r="E1180" s="2">
        <v>96.091644537606399</v>
      </c>
    </row>
    <row r="1181" spans="1:5" x14ac:dyDescent="0.25">
      <c r="A1181" s="2">
        <v>11790</v>
      </c>
      <c r="B1181" s="2">
        <v>0.36605965909090898</v>
      </c>
      <c r="C1181" s="2">
        <v>112.598622714507</v>
      </c>
      <c r="D1181" s="2">
        <v>219.34054804783699</v>
      </c>
      <c r="E1181" s="2">
        <v>96.090704806294198</v>
      </c>
    </row>
    <row r="1182" spans="1:5" x14ac:dyDescent="0.25">
      <c r="A1182" s="2">
        <v>11800</v>
      </c>
      <c r="B1182" s="2">
        <v>0.38442923553718999</v>
      </c>
      <c r="C1182" s="2">
        <v>112.884491132972</v>
      </c>
      <c r="D1182" s="2">
        <v>219.39258342394101</v>
      </c>
      <c r="E1182" s="2">
        <v>96.094087680982696</v>
      </c>
    </row>
    <row r="1183" spans="1:5" x14ac:dyDescent="0.25">
      <c r="A1183" s="2">
        <v>11810</v>
      </c>
      <c r="B1183" s="2">
        <v>0.36149922520661198</v>
      </c>
      <c r="C1183" s="2">
        <v>113.18437983863301</v>
      </c>
      <c r="D1183" s="2">
        <v>219.57064769350001</v>
      </c>
      <c r="E1183" s="2">
        <v>96.096897050542097</v>
      </c>
    </row>
    <row r="1184" spans="1:5" x14ac:dyDescent="0.25">
      <c r="A1184" s="2">
        <v>11820</v>
      </c>
      <c r="B1184" s="2">
        <v>0.36178977272727297</v>
      </c>
      <c r="C1184" s="2">
        <v>113.48234878223499</v>
      </c>
      <c r="D1184" s="2">
        <v>219.667455927746</v>
      </c>
      <c r="E1184" s="2">
        <v>96.0946532932591</v>
      </c>
    </row>
    <row r="1185" spans="1:5" x14ac:dyDescent="0.25">
      <c r="A1185" s="2">
        <v>11830</v>
      </c>
      <c r="B1185" s="2">
        <v>0.35597882231404998</v>
      </c>
      <c r="C1185" s="2">
        <v>113.774887292893</v>
      </c>
      <c r="D1185" s="2">
        <v>219.695206118676</v>
      </c>
      <c r="E1185" s="2">
        <v>96.093168653794805</v>
      </c>
    </row>
    <row r="1186" spans="1:5" x14ac:dyDescent="0.25">
      <c r="A1186" s="2">
        <v>11840</v>
      </c>
      <c r="B1186" s="2">
        <v>0.35513623450413201</v>
      </c>
      <c r="C1186" s="2">
        <v>114.062075058918</v>
      </c>
      <c r="D1186" s="2">
        <v>219.654400103478</v>
      </c>
      <c r="E1186" s="2">
        <v>96.091369182614798</v>
      </c>
    </row>
    <row r="1187" spans="1:5" x14ac:dyDescent="0.25">
      <c r="A1187" s="2">
        <v>11850</v>
      </c>
      <c r="B1187" s="2">
        <v>0.35949444731405</v>
      </c>
      <c r="C1187" s="2">
        <v>114.34484058408501</v>
      </c>
      <c r="D1187" s="2">
        <v>219.57770012824901</v>
      </c>
      <c r="E1187" s="2">
        <v>96.090474177260504</v>
      </c>
    </row>
    <row r="1188" spans="1:5" x14ac:dyDescent="0.25">
      <c r="A1188" s="2">
        <v>11860</v>
      </c>
      <c r="B1188" s="2">
        <v>0.36562499999999998</v>
      </c>
      <c r="C1188" s="2">
        <v>114.627284588349</v>
      </c>
      <c r="D1188" s="2">
        <v>219.52369952448601</v>
      </c>
      <c r="E1188" s="2">
        <v>96.091156628687799</v>
      </c>
    </row>
    <row r="1189" spans="1:5" x14ac:dyDescent="0.25">
      <c r="A1189" s="2">
        <v>11870</v>
      </c>
      <c r="B1189" s="2">
        <v>0.36138300619834701</v>
      </c>
      <c r="C1189" s="2">
        <v>114.913632389396</v>
      </c>
      <c r="D1189" s="2">
        <v>219.52797911348699</v>
      </c>
      <c r="E1189" s="2">
        <v>96.0927311945957</v>
      </c>
    </row>
    <row r="1190" spans="1:5" x14ac:dyDescent="0.25">
      <c r="A1190" s="2">
        <v>11880</v>
      </c>
      <c r="B1190" s="2">
        <v>0.361673553719008</v>
      </c>
      <c r="C1190" s="2">
        <v>115.201529837981</v>
      </c>
      <c r="D1190" s="2">
        <v>219.52232190849099</v>
      </c>
      <c r="E1190" s="2">
        <v>96.091795777980295</v>
      </c>
    </row>
    <row r="1191" spans="1:5" x14ac:dyDescent="0.25">
      <c r="A1191" s="2">
        <v>11890</v>
      </c>
      <c r="B1191" s="2">
        <v>0.363823605371901</v>
      </c>
      <c r="C1191" s="2">
        <v>115.48781585099999</v>
      </c>
      <c r="D1191" s="2">
        <v>219.52397521293301</v>
      </c>
      <c r="E1191" s="2">
        <v>96.092604087654493</v>
      </c>
    </row>
    <row r="1192" spans="1:5" x14ac:dyDescent="0.25">
      <c r="A1192" s="2">
        <v>11900</v>
      </c>
      <c r="B1192" s="2">
        <v>0.35673424586776897</v>
      </c>
      <c r="C1192" s="2">
        <v>115.776451948477</v>
      </c>
      <c r="D1192" s="2">
        <v>219.52886311559999</v>
      </c>
      <c r="E1192" s="2">
        <v>96.092133714541703</v>
      </c>
    </row>
    <row r="1193" spans="1:5" x14ac:dyDescent="0.25">
      <c r="A1193" s="2">
        <v>11910</v>
      </c>
      <c r="B1193" s="2">
        <v>0.36004648760330599</v>
      </c>
      <c r="C1193" s="2">
        <v>116.06132283773</v>
      </c>
      <c r="D1193" s="2">
        <v>219.49443072397901</v>
      </c>
      <c r="E1193" s="2">
        <v>96.091249674398597</v>
      </c>
    </row>
    <row r="1194" spans="1:5" x14ac:dyDescent="0.25">
      <c r="A1194" s="2">
        <v>11920</v>
      </c>
      <c r="B1194" s="2">
        <v>0.35568827479338799</v>
      </c>
      <c r="C1194" s="2">
        <v>116.345331782755</v>
      </c>
      <c r="D1194" s="2">
        <v>219.452826071169</v>
      </c>
      <c r="E1194" s="2">
        <v>96.090905236466497</v>
      </c>
    </row>
    <row r="1195" spans="1:5" x14ac:dyDescent="0.25">
      <c r="A1195" s="2">
        <v>11930</v>
      </c>
      <c r="B1195" s="2">
        <v>0.36178977272727297</v>
      </c>
      <c r="C1195" s="2">
        <v>116.627100057185</v>
      </c>
      <c r="D1195" s="2">
        <v>219.3935413682</v>
      </c>
      <c r="E1195" s="2">
        <v>96.090391102963906</v>
      </c>
    </row>
    <row r="1196" spans="1:5" x14ac:dyDescent="0.25">
      <c r="A1196" s="2">
        <v>11940</v>
      </c>
      <c r="B1196" s="2">
        <v>0.36149922520661198</v>
      </c>
      <c r="C1196" s="2">
        <v>116.90966367641499</v>
      </c>
      <c r="D1196" s="2">
        <v>219.360418055845</v>
      </c>
      <c r="E1196" s="2">
        <v>96.091063845984706</v>
      </c>
    </row>
    <row r="1197" spans="1:5" x14ac:dyDescent="0.25">
      <c r="A1197" s="2">
        <v>11950</v>
      </c>
      <c r="B1197" s="2">
        <v>0.36173166322313999</v>
      </c>
      <c r="C1197" s="2">
        <v>117.19377656832999</v>
      </c>
      <c r="D1197" s="2">
        <v>219.345663821465</v>
      </c>
      <c r="E1197" s="2">
        <v>96.091382362142895</v>
      </c>
    </row>
    <row r="1198" spans="1:5" x14ac:dyDescent="0.25">
      <c r="A1198" s="2">
        <v>11960</v>
      </c>
      <c r="B1198" s="2">
        <v>0.35737345041322299</v>
      </c>
      <c r="C1198" s="2">
        <v>117.478565409092</v>
      </c>
      <c r="D1198" s="2">
        <v>219.33567943287801</v>
      </c>
      <c r="E1198" s="2">
        <v>96.091388422191599</v>
      </c>
    </row>
    <row r="1199" spans="1:5" x14ac:dyDescent="0.25">
      <c r="A1199" s="2">
        <v>11970</v>
      </c>
      <c r="B1199" s="2">
        <v>0.35978499483471099</v>
      </c>
      <c r="C1199" s="2">
        <v>117.761644229724</v>
      </c>
      <c r="D1199" s="2">
        <v>219.29889318192099</v>
      </c>
      <c r="E1199" s="2">
        <v>96.090442986624794</v>
      </c>
    </row>
    <row r="1200" spans="1:5" x14ac:dyDescent="0.25">
      <c r="A1200" s="2">
        <v>11980</v>
      </c>
      <c r="B1200" s="2">
        <v>0.35827414772727301</v>
      </c>
      <c r="C1200" s="2">
        <v>118.043616438559</v>
      </c>
      <c r="D1200" s="2">
        <v>219.26687672912001</v>
      </c>
      <c r="E1200" s="2">
        <v>96.090793110421401</v>
      </c>
    </row>
    <row r="1201" spans="1:5" x14ac:dyDescent="0.25">
      <c r="A1201" s="2">
        <v>11990</v>
      </c>
      <c r="B1201" s="2">
        <v>0.35827414772727301</v>
      </c>
      <c r="C1201" s="2">
        <v>118.32550990854401</v>
      </c>
      <c r="D1201" s="2">
        <v>219.22432025647001</v>
      </c>
      <c r="E1201" s="2">
        <v>96.090059295165801</v>
      </c>
    </row>
    <row r="1202" spans="1:5" x14ac:dyDescent="0.25">
      <c r="A1202" s="2">
        <v>12000</v>
      </c>
      <c r="B1202" s="2">
        <v>0.36687435433884302</v>
      </c>
      <c r="C1202" s="2">
        <v>118.605904420979</v>
      </c>
      <c r="D1202" s="2">
        <v>219.185602572004</v>
      </c>
      <c r="E1202" s="2">
        <v>96.090356249687105</v>
      </c>
    </row>
    <row r="1203" spans="1:5" x14ac:dyDescent="0.25">
      <c r="A1203" s="2">
        <v>12010</v>
      </c>
      <c r="B1203" s="2">
        <v>0.37146500516528902</v>
      </c>
      <c r="C1203" s="2">
        <v>118.890550587061</v>
      </c>
      <c r="D1203" s="2">
        <v>219.22628466867499</v>
      </c>
      <c r="E1203" s="2">
        <v>96.092829807372695</v>
      </c>
    </row>
    <row r="1204" spans="1:5" x14ac:dyDescent="0.25">
      <c r="A1204" s="2">
        <v>12020</v>
      </c>
      <c r="B1204" s="2">
        <v>0.36030798037190098</v>
      </c>
      <c r="C1204" s="2">
        <v>119.182322388079</v>
      </c>
      <c r="D1204" s="2">
        <v>219.31884864352301</v>
      </c>
      <c r="E1204" s="2">
        <v>96.093774505878898</v>
      </c>
    </row>
    <row r="1205" spans="1:5" x14ac:dyDescent="0.25">
      <c r="A1205" s="2">
        <v>12030</v>
      </c>
      <c r="B1205" s="2">
        <v>0.35571732954545499</v>
      </c>
      <c r="C1205" s="2">
        <v>119.471826313229</v>
      </c>
      <c r="D1205" s="2">
        <v>219.35100957834999</v>
      </c>
      <c r="E1205" s="2">
        <v>96.092055513302299</v>
      </c>
    </row>
    <row r="1206" spans="1:5" x14ac:dyDescent="0.25">
      <c r="A1206" s="2">
        <v>12040</v>
      </c>
      <c r="B1206" s="2">
        <v>0.36210937500000001</v>
      </c>
      <c r="C1206" s="2">
        <v>119.75599575901001</v>
      </c>
      <c r="D1206" s="2">
        <v>219.32819879494701</v>
      </c>
      <c r="E1206" s="2">
        <v>96.090879905180202</v>
      </c>
    </row>
    <row r="1207" spans="1:5" x14ac:dyDescent="0.25">
      <c r="A1207" s="2">
        <v>12050</v>
      </c>
      <c r="B1207" s="2">
        <v>0.35571732954545499</v>
      </c>
      <c r="C1207" s="2">
        <v>120.039316188424</v>
      </c>
      <c r="D1207" s="2">
        <v>219.30462981463299</v>
      </c>
      <c r="E1207" s="2">
        <v>96.090880031800097</v>
      </c>
    </row>
    <row r="1208" spans="1:5" x14ac:dyDescent="0.25">
      <c r="A1208" s="2">
        <v>12060</v>
      </c>
      <c r="B1208" s="2">
        <v>0.39336328124999997</v>
      </c>
      <c r="C1208" s="2">
        <v>120.32187403389899</v>
      </c>
      <c r="D1208" s="2">
        <v>219.30443371358101</v>
      </c>
      <c r="E1208" s="2">
        <v>96.091881545128103</v>
      </c>
    </row>
    <row r="1209" spans="1:5" x14ac:dyDescent="0.25">
      <c r="A1209" s="2">
        <v>12070</v>
      </c>
      <c r="B1209" s="2">
        <v>0.368042355371901</v>
      </c>
      <c r="C1209" s="2">
        <v>120.619276200428</v>
      </c>
      <c r="D1209" s="2">
        <v>219.51221663695301</v>
      </c>
      <c r="E1209" s="2">
        <v>96.098064696320407</v>
      </c>
    </row>
    <row r="1210" spans="1:5" x14ac:dyDescent="0.25">
      <c r="A1210" s="2">
        <v>12080</v>
      </c>
      <c r="B1210" s="2">
        <v>0.361935046487603</v>
      </c>
      <c r="C1210" s="2">
        <v>120.92187353648001</v>
      </c>
      <c r="D1210" s="2">
        <v>219.67158176917701</v>
      </c>
      <c r="E1210" s="2">
        <v>96.095734584361495</v>
      </c>
    </row>
    <row r="1211" spans="1:5" x14ac:dyDescent="0.25">
      <c r="A1211" s="2">
        <v>12090</v>
      </c>
      <c r="B1211" s="2">
        <v>0.358041709710744</v>
      </c>
      <c r="C1211" s="2">
        <v>121.21702372449801</v>
      </c>
      <c r="D1211" s="2">
        <v>219.73560058655701</v>
      </c>
      <c r="E1211" s="2">
        <v>96.093953892202407</v>
      </c>
    </row>
    <row r="1212" spans="1:5" x14ac:dyDescent="0.25">
      <c r="A1212" s="2">
        <v>12100</v>
      </c>
      <c r="B1212" s="2">
        <v>0.359029571280992</v>
      </c>
      <c r="C1212" s="2">
        <v>121.50657493478199</v>
      </c>
      <c r="D1212" s="2">
        <v>219.72537887933299</v>
      </c>
      <c r="E1212" s="2">
        <v>96.092048410433193</v>
      </c>
    </row>
    <row r="1213" spans="1:5" x14ac:dyDescent="0.25">
      <c r="A1213" s="2">
        <v>12110</v>
      </c>
      <c r="B1213" s="2">
        <v>0.34922762784090899</v>
      </c>
      <c r="C1213" s="2">
        <v>121.792359890661</v>
      </c>
      <c r="D1213" s="2">
        <v>219.68612841474899</v>
      </c>
      <c r="E1213" s="2">
        <v>96.091680169917097</v>
      </c>
    </row>
    <row r="1214" spans="1:5" x14ac:dyDescent="0.25">
      <c r="A1214" s="2">
        <v>12120</v>
      </c>
      <c r="B1214" s="2">
        <v>0.34343685433884302</v>
      </c>
      <c r="C1214" s="2">
        <v>122.072702200891</v>
      </c>
      <c r="D1214" s="2">
        <v>219.53642326764901</v>
      </c>
      <c r="E1214" s="2">
        <v>96.087480384461003</v>
      </c>
    </row>
    <row r="1215" spans="1:5" x14ac:dyDescent="0.25">
      <c r="A1215" s="2">
        <v>12130</v>
      </c>
      <c r="B1215" s="2">
        <v>0.37950852272727298</v>
      </c>
      <c r="C1215" s="2">
        <v>122.341997859291</v>
      </c>
      <c r="D1215" s="2">
        <v>219.35195847962299</v>
      </c>
      <c r="E1215" s="2">
        <v>96.087632184420997</v>
      </c>
    </row>
    <row r="1216" spans="1:5" x14ac:dyDescent="0.25">
      <c r="A1216" s="2">
        <v>12140</v>
      </c>
      <c r="B1216" s="2">
        <v>0.390228564049587</v>
      </c>
      <c r="C1216" s="2">
        <v>122.626057605059</v>
      </c>
      <c r="D1216" s="2">
        <v>219.43058403231299</v>
      </c>
      <c r="E1216" s="2">
        <v>96.095208331436098</v>
      </c>
    </row>
    <row r="1217" spans="1:5" x14ac:dyDescent="0.25">
      <c r="A1217" s="2">
        <v>12150</v>
      </c>
      <c r="B1217" s="2">
        <v>0.35597882231404998</v>
      </c>
      <c r="C1217" s="2">
        <v>122.930394976578</v>
      </c>
      <c r="D1217" s="2">
        <v>219.658959058943</v>
      </c>
      <c r="E1217" s="2">
        <v>96.097944238378304</v>
      </c>
    </row>
    <row r="1218" spans="1:5" x14ac:dyDescent="0.25">
      <c r="A1218" s="2">
        <v>12160</v>
      </c>
      <c r="B1218" s="2">
        <v>0.36178977272727297</v>
      </c>
      <c r="C1218" s="2">
        <v>123.228687529818</v>
      </c>
      <c r="D1218" s="2">
        <v>219.74633511574001</v>
      </c>
      <c r="E1218" s="2">
        <v>96.094195509837505</v>
      </c>
    </row>
    <row r="1219" spans="1:5" x14ac:dyDescent="0.25">
      <c r="A1219" s="2">
        <v>12170</v>
      </c>
      <c r="B1219" s="2">
        <v>0.36237086776859501</v>
      </c>
      <c r="C1219" s="2">
        <v>123.520224061768</v>
      </c>
      <c r="D1219" s="2">
        <v>219.77242140580199</v>
      </c>
      <c r="E1219" s="2">
        <v>96.093255613093902</v>
      </c>
    </row>
    <row r="1220" spans="1:5" x14ac:dyDescent="0.25">
      <c r="A1220" s="2">
        <v>12180</v>
      </c>
      <c r="B1220" s="2">
        <v>0.35693762913223098</v>
      </c>
      <c r="C1220" s="2">
        <v>123.809854122315</v>
      </c>
      <c r="D1220" s="2">
        <v>219.77285320740799</v>
      </c>
      <c r="E1220" s="2">
        <v>96.092633715106402</v>
      </c>
    </row>
    <row r="1221" spans="1:5" x14ac:dyDescent="0.25">
      <c r="A1221" s="2">
        <v>12190</v>
      </c>
      <c r="B1221" s="2">
        <v>0.36501485020661201</v>
      </c>
      <c r="C1221" s="2">
        <v>124.096233056716</v>
      </c>
      <c r="D1221" s="2">
        <v>219.735307942627</v>
      </c>
      <c r="E1221" s="2">
        <v>96.091568615216204</v>
      </c>
    </row>
    <row r="1222" spans="1:5" x14ac:dyDescent="0.25">
      <c r="A1222" s="2">
        <v>12200</v>
      </c>
      <c r="B1222" s="2">
        <v>0.36016270661157002</v>
      </c>
      <c r="C1222" s="2">
        <v>124.38330845699799</v>
      </c>
      <c r="D1222" s="2">
        <v>219.73158674938099</v>
      </c>
      <c r="E1222" s="2">
        <v>96.092852539453105</v>
      </c>
    </row>
    <row r="1223" spans="1:5" x14ac:dyDescent="0.25">
      <c r="A1223" s="2">
        <v>12210</v>
      </c>
      <c r="B1223" s="2">
        <v>0.35905862603305799</v>
      </c>
      <c r="C1223" s="2">
        <v>124.67104255922899</v>
      </c>
      <c r="D1223" s="2">
        <v>219.708347288445</v>
      </c>
      <c r="E1223" s="2">
        <v>96.091649345883994</v>
      </c>
    </row>
    <row r="1224" spans="1:5" x14ac:dyDescent="0.25">
      <c r="A1224" s="2">
        <v>12220</v>
      </c>
      <c r="B1224" s="2">
        <v>0.36210937500000001</v>
      </c>
      <c r="C1224" s="2">
        <v>124.95588533114901</v>
      </c>
      <c r="D1224" s="2">
        <v>219.67056654146199</v>
      </c>
      <c r="E1224" s="2">
        <v>96.091596862536093</v>
      </c>
    </row>
    <row r="1225" spans="1:5" x14ac:dyDescent="0.25">
      <c r="A1225" s="2">
        <v>12230</v>
      </c>
      <c r="B1225" s="2">
        <v>0.35966877582644602</v>
      </c>
      <c r="C1225" s="2">
        <v>125.241692471349</v>
      </c>
      <c r="D1225" s="2">
        <v>219.64922451515599</v>
      </c>
      <c r="E1225" s="2">
        <v>96.091914725299901</v>
      </c>
    </row>
    <row r="1226" spans="1:5" x14ac:dyDescent="0.25">
      <c r="A1226" s="2">
        <v>12240</v>
      </c>
      <c r="B1226" s="2">
        <v>0.36088907541322301</v>
      </c>
      <c r="C1226" s="2">
        <v>125.52706717342301</v>
      </c>
      <c r="D1226" s="2">
        <v>219.61215361968701</v>
      </c>
      <c r="E1226" s="2">
        <v>96.091131338576801</v>
      </c>
    </row>
    <row r="1227" spans="1:5" x14ac:dyDescent="0.25">
      <c r="A1227" s="2">
        <v>12250</v>
      </c>
      <c r="B1227" s="2">
        <v>0.37309207128099198</v>
      </c>
      <c r="C1227" s="2">
        <v>125.811502902962</v>
      </c>
      <c r="D1227" s="2">
        <v>219.60282616625801</v>
      </c>
      <c r="E1227" s="2">
        <v>96.092422858368806</v>
      </c>
    </row>
    <row r="1228" spans="1:5" x14ac:dyDescent="0.25">
      <c r="A1228" s="2">
        <v>12260</v>
      </c>
      <c r="B1228" s="2">
        <v>0.36208032024793402</v>
      </c>
      <c r="C1228" s="2">
        <v>126.103269680472</v>
      </c>
      <c r="D1228" s="2">
        <v>219.669618229961</v>
      </c>
      <c r="E1228" s="2">
        <v>96.094149429265002</v>
      </c>
    </row>
    <row r="1229" spans="1:5" x14ac:dyDescent="0.25">
      <c r="A1229" s="2">
        <v>12270</v>
      </c>
      <c r="B1229" s="2">
        <v>0.36178977272727297</v>
      </c>
      <c r="C1229" s="2">
        <v>126.39492437051101</v>
      </c>
      <c r="D1229" s="2">
        <v>219.706600958541</v>
      </c>
      <c r="E1229" s="2">
        <v>96.093217195245998</v>
      </c>
    </row>
    <row r="1230" spans="1:5" x14ac:dyDescent="0.25">
      <c r="A1230" s="2">
        <v>12280</v>
      </c>
      <c r="B1230" s="2">
        <v>0.35626936983471102</v>
      </c>
      <c r="C1230" s="2">
        <v>126.68399716409201</v>
      </c>
      <c r="D1230" s="2">
        <v>219.707319113409</v>
      </c>
      <c r="E1230" s="2">
        <v>96.092312516806302</v>
      </c>
    </row>
    <row r="1231" spans="1:5" x14ac:dyDescent="0.25">
      <c r="A1231" s="2">
        <v>12290</v>
      </c>
      <c r="B1231" s="2">
        <v>0.360947184917355</v>
      </c>
      <c r="C1231" s="2">
        <v>126.969264405299</v>
      </c>
      <c r="D1231" s="2">
        <v>219.66406652619</v>
      </c>
      <c r="E1231" s="2">
        <v>96.091141328871103</v>
      </c>
    </row>
    <row r="1232" spans="1:5" x14ac:dyDescent="0.25">
      <c r="A1232" s="2">
        <v>12300</v>
      </c>
      <c r="B1232" s="2">
        <v>0.35722817665289303</v>
      </c>
      <c r="C1232" s="2">
        <v>127.25340928729101</v>
      </c>
      <c r="D1232" s="2">
        <v>219.62386463321999</v>
      </c>
      <c r="E1232" s="2">
        <v>96.091320493978003</v>
      </c>
    </row>
    <row r="1233" spans="1:5" x14ac:dyDescent="0.25">
      <c r="A1233" s="2">
        <v>12310</v>
      </c>
      <c r="B1233" s="2">
        <v>0.36393982438016498</v>
      </c>
      <c r="C1233" s="2">
        <v>127.536491650854</v>
      </c>
      <c r="D1233" s="2">
        <v>219.569071013203</v>
      </c>
      <c r="E1233" s="2">
        <v>96.090584764329407</v>
      </c>
    </row>
    <row r="1234" spans="1:5" x14ac:dyDescent="0.25">
      <c r="A1234" s="2">
        <v>12320</v>
      </c>
      <c r="B1234" s="2">
        <v>0.361673553719008</v>
      </c>
      <c r="C1234" s="2">
        <v>127.820722851657</v>
      </c>
      <c r="D1234" s="2">
        <v>219.55787457693199</v>
      </c>
      <c r="E1234" s="2">
        <v>96.092176375330297</v>
      </c>
    </row>
    <row r="1235" spans="1:5" x14ac:dyDescent="0.25">
      <c r="A1235" s="2">
        <v>12330</v>
      </c>
      <c r="B1235" s="2">
        <v>0.35862280475206598</v>
      </c>
      <c r="C1235" s="2">
        <v>128.107197784287</v>
      </c>
      <c r="D1235" s="2">
        <v>219.54461693475099</v>
      </c>
      <c r="E1235" s="2">
        <v>96.091361291023802</v>
      </c>
    </row>
    <row r="1236" spans="1:5" x14ac:dyDescent="0.25">
      <c r="A1236" s="2">
        <v>12340</v>
      </c>
      <c r="B1236" s="2">
        <v>0.36222559400826398</v>
      </c>
      <c r="C1236" s="2">
        <v>128.39086262714599</v>
      </c>
      <c r="D1236" s="2">
        <v>219.51309357389499</v>
      </c>
      <c r="E1236" s="2">
        <v>96.091165649206104</v>
      </c>
    </row>
    <row r="1237" spans="1:5" x14ac:dyDescent="0.25">
      <c r="A1237" s="2">
        <v>12350</v>
      </c>
      <c r="B1237" s="2">
        <v>0.36251614152892597</v>
      </c>
      <c r="C1237" s="2">
        <v>128.67545868679301</v>
      </c>
      <c r="D1237" s="2">
        <v>219.49974101599301</v>
      </c>
      <c r="E1237" s="2">
        <v>96.091581643513393</v>
      </c>
    </row>
    <row r="1238" spans="1:5" x14ac:dyDescent="0.25">
      <c r="A1238" s="2">
        <v>12360</v>
      </c>
      <c r="B1238" s="2">
        <v>0.36513106921487598</v>
      </c>
      <c r="C1238" s="2">
        <v>128.96106364602599</v>
      </c>
      <c r="D1238" s="2">
        <v>219.49893836825299</v>
      </c>
      <c r="E1238" s="2">
        <v>96.091843125631897</v>
      </c>
    </row>
    <row r="1239" spans="1:5" x14ac:dyDescent="0.25">
      <c r="A1239" s="2">
        <v>12370</v>
      </c>
      <c r="B1239" s="2">
        <v>0.37405087809917398</v>
      </c>
      <c r="C1239" s="2">
        <v>129.248575759548</v>
      </c>
      <c r="D1239" s="2">
        <v>219.54019017453101</v>
      </c>
      <c r="E1239" s="2">
        <v>96.093295910487399</v>
      </c>
    </row>
    <row r="1240" spans="1:5" x14ac:dyDescent="0.25">
      <c r="A1240" s="2">
        <v>12380</v>
      </c>
      <c r="B1240" s="2">
        <v>0.35603693181818202</v>
      </c>
      <c r="C1240" s="2">
        <v>129.542091048809</v>
      </c>
      <c r="D1240" s="2">
        <v>219.628602875468</v>
      </c>
      <c r="E1240" s="2">
        <v>96.094295328445497</v>
      </c>
    </row>
    <row r="1241" spans="1:5" x14ac:dyDescent="0.25">
      <c r="A1241" s="2">
        <v>12390</v>
      </c>
      <c r="B1241" s="2">
        <v>0.362138429752066</v>
      </c>
      <c r="C1241" s="2">
        <v>129.83214388404701</v>
      </c>
      <c r="D1241" s="2">
        <v>219.64513599268599</v>
      </c>
      <c r="E1241" s="2">
        <v>96.092302092311101</v>
      </c>
    </row>
    <row r="1242" spans="1:5" x14ac:dyDescent="0.25">
      <c r="A1242" s="2">
        <v>12400</v>
      </c>
      <c r="B1242" s="2">
        <v>0.35751872417355401</v>
      </c>
      <c r="C1242" s="2">
        <v>130.11914699715399</v>
      </c>
      <c r="D1242" s="2">
        <v>219.63842871541101</v>
      </c>
      <c r="E1242" s="2">
        <v>96.091975601139495</v>
      </c>
    </row>
    <row r="1243" spans="1:5" x14ac:dyDescent="0.25">
      <c r="A1243" s="2">
        <v>12410</v>
      </c>
      <c r="B1243" s="2">
        <v>0.36147017045454499</v>
      </c>
      <c r="C1243" s="2">
        <v>130.40384136120301</v>
      </c>
      <c r="D1243" s="2">
        <v>219.600822770088</v>
      </c>
      <c r="E1243" s="2">
        <v>96.091001812558801</v>
      </c>
    </row>
    <row r="1244" spans="1:5" x14ac:dyDescent="0.25">
      <c r="A1244" s="2">
        <v>12420</v>
      </c>
      <c r="B1244" s="2">
        <v>0.35891335227272703</v>
      </c>
      <c r="C1244" s="2">
        <v>130.68782890420101</v>
      </c>
      <c r="D1244" s="2">
        <v>219.572631118744</v>
      </c>
      <c r="E1244" s="2">
        <v>96.091446150757704</v>
      </c>
    </row>
    <row r="1245" spans="1:5" x14ac:dyDescent="0.25">
      <c r="A1245" s="2">
        <v>12430</v>
      </c>
      <c r="B1245" s="2">
        <v>0.36367833161156998</v>
      </c>
      <c r="C1245" s="2">
        <v>130.97162896043099</v>
      </c>
      <c r="D1245" s="2">
        <v>219.53473922472801</v>
      </c>
      <c r="E1245" s="2">
        <v>96.0907657789826</v>
      </c>
    </row>
    <row r="1246" spans="1:5" x14ac:dyDescent="0.25">
      <c r="A1246" s="2">
        <v>12440</v>
      </c>
      <c r="B1246" s="2">
        <v>0.36687435433884302</v>
      </c>
      <c r="C1246" s="2">
        <v>131.256085542694</v>
      </c>
      <c r="D1246" s="2">
        <v>219.53586617988401</v>
      </c>
      <c r="E1246" s="2">
        <v>96.092321744391199</v>
      </c>
    </row>
    <row r="1247" spans="1:5" x14ac:dyDescent="0.25">
      <c r="A1247" s="2">
        <v>12450</v>
      </c>
      <c r="B1247" s="2">
        <v>0.36083096590909097</v>
      </c>
      <c r="C1247" s="2">
        <v>131.54504629648901</v>
      </c>
      <c r="D1247" s="2">
        <v>219.57290726429</v>
      </c>
      <c r="E1247" s="2">
        <v>96.092885780619696</v>
      </c>
    </row>
    <row r="1248" spans="1:5" x14ac:dyDescent="0.25">
      <c r="A1248" s="2">
        <v>12460</v>
      </c>
      <c r="B1248" s="2">
        <v>0.36001743285123999</v>
      </c>
      <c r="C1248" s="2">
        <v>131.832801283679</v>
      </c>
      <c r="D1248" s="2">
        <v>219.574844991688</v>
      </c>
      <c r="E1248" s="2">
        <v>96.091730149643595</v>
      </c>
    </row>
    <row r="1249" spans="1:5" x14ac:dyDescent="0.25">
      <c r="A1249" s="2">
        <v>12470</v>
      </c>
      <c r="B1249" s="2">
        <v>0.36739733987603301</v>
      </c>
      <c r="C1249" s="2">
        <v>132.11792302519601</v>
      </c>
      <c r="D1249" s="2">
        <v>219.57041520126899</v>
      </c>
      <c r="E1249" s="2">
        <v>96.092042218225004</v>
      </c>
    </row>
    <row r="1250" spans="1:5" x14ac:dyDescent="0.25">
      <c r="A1250" s="2">
        <v>12480</v>
      </c>
      <c r="B1250" s="2">
        <v>0.35850658574380201</v>
      </c>
      <c r="C1250" s="2">
        <v>132.40631004875999</v>
      </c>
      <c r="D1250" s="2">
        <v>219.59363997407499</v>
      </c>
      <c r="E1250" s="2">
        <v>96.092507668037697</v>
      </c>
    </row>
    <row r="1251" spans="1:5" x14ac:dyDescent="0.25">
      <c r="A1251" s="2">
        <v>12490</v>
      </c>
      <c r="B1251" s="2">
        <v>0.37681107954545501</v>
      </c>
      <c r="C1251" s="2">
        <v>132.69313517573701</v>
      </c>
      <c r="D1251" s="2">
        <v>219.60746593393799</v>
      </c>
      <c r="E1251" s="2">
        <v>96.092556102757101</v>
      </c>
    </row>
    <row r="1252" spans="1:5" x14ac:dyDescent="0.25">
      <c r="A1252" s="2">
        <v>12500</v>
      </c>
      <c r="B1252" s="2">
        <v>0.36460808367768599</v>
      </c>
      <c r="C1252" s="2">
        <v>132.985715871255</v>
      </c>
      <c r="D1252" s="2">
        <v>219.69867473788301</v>
      </c>
      <c r="E1252" s="2">
        <v>96.094793894376295</v>
      </c>
    </row>
    <row r="1253" spans="1:5" x14ac:dyDescent="0.25">
      <c r="A1253" s="2">
        <v>12510</v>
      </c>
      <c r="B1253" s="2">
        <v>0.36364927685950399</v>
      </c>
      <c r="C1253" s="2">
        <v>133.279735874061</v>
      </c>
      <c r="D1253" s="2">
        <v>219.76746652152701</v>
      </c>
      <c r="E1253" s="2">
        <v>96.093948046762804</v>
      </c>
    </row>
    <row r="1254" spans="1:5" x14ac:dyDescent="0.25">
      <c r="A1254" s="2">
        <v>12520</v>
      </c>
      <c r="B1254" s="2">
        <v>0.35859374999999999</v>
      </c>
      <c r="C1254" s="2">
        <v>133.57129851292899</v>
      </c>
      <c r="D1254" s="2">
        <v>219.80059292722601</v>
      </c>
      <c r="E1254" s="2">
        <v>96.093238291201402</v>
      </c>
    </row>
    <row r="1255" spans="1:5" x14ac:dyDescent="0.25">
      <c r="A1255" s="2">
        <v>12530</v>
      </c>
      <c r="B1255" s="2">
        <v>0.360947184917355</v>
      </c>
      <c r="C1255" s="2">
        <v>133.85931175822901</v>
      </c>
      <c r="D1255" s="2">
        <v>219.78256434890301</v>
      </c>
      <c r="E1255" s="2">
        <v>96.091797640592006</v>
      </c>
    </row>
    <row r="1256" spans="1:5" x14ac:dyDescent="0.25">
      <c r="A1256" s="2">
        <v>12540</v>
      </c>
      <c r="B1256" s="2">
        <v>0.359726885330579</v>
      </c>
      <c r="C1256" s="2">
        <v>134.14511802981099</v>
      </c>
      <c r="D1256" s="2">
        <v>219.7573510901</v>
      </c>
      <c r="E1256" s="2">
        <v>96.0919412434599</v>
      </c>
    </row>
    <row r="1257" spans="1:5" x14ac:dyDescent="0.25">
      <c r="A1257" s="2">
        <v>12550</v>
      </c>
      <c r="B1257" s="2">
        <v>0.36248708677685998</v>
      </c>
      <c r="C1257" s="2">
        <v>134.43051376774201</v>
      </c>
      <c r="D1257" s="2">
        <v>219.71978955977701</v>
      </c>
      <c r="E1257" s="2">
        <v>96.091203182034604</v>
      </c>
    </row>
    <row r="1258" spans="1:5" x14ac:dyDescent="0.25">
      <c r="A1258" s="2">
        <v>12560</v>
      </c>
      <c r="B1258" s="2">
        <v>0.36713584710743802</v>
      </c>
      <c r="C1258" s="2">
        <v>134.71561717979301</v>
      </c>
      <c r="D1258" s="2">
        <v>219.70894016555599</v>
      </c>
      <c r="E1258" s="2">
        <v>96.092384242617499</v>
      </c>
    </row>
    <row r="1259" spans="1:5" x14ac:dyDescent="0.25">
      <c r="A1259" s="2">
        <v>12570</v>
      </c>
      <c r="B1259" s="2">
        <v>0.36141206095041301</v>
      </c>
      <c r="C1259" s="2">
        <v>135.005021103784</v>
      </c>
      <c r="D1259" s="2">
        <v>219.73702249661801</v>
      </c>
      <c r="E1259" s="2">
        <v>96.093080449101507</v>
      </c>
    </row>
    <row r="1260" spans="1:5" x14ac:dyDescent="0.25">
      <c r="A1260" s="2">
        <v>12580</v>
      </c>
      <c r="B1260" s="2">
        <v>0.35815792871900798</v>
      </c>
      <c r="C1260" s="2">
        <v>135.293615139103</v>
      </c>
      <c r="D1260" s="2">
        <v>219.73594050479699</v>
      </c>
      <c r="E1260" s="2">
        <v>96.092095269037401</v>
      </c>
    </row>
    <row r="1261" spans="1:5" x14ac:dyDescent="0.25">
      <c r="A1261" s="2">
        <v>12590</v>
      </c>
      <c r="B1261" s="2">
        <v>0.36338778409090899</v>
      </c>
      <c r="C1261" s="2">
        <v>135.57889070288999</v>
      </c>
      <c r="D1261" s="2">
        <v>219.705908232643</v>
      </c>
      <c r="E1261" s="2">
        <v>96.091500691988202</v>
      </c>
    </row>
    <row r="1262" spans="1:5" x14ac:dyDescent="0.25">
      <c r="A1262" s="2">
        <v>12600</v>
      </c>
      <c r="B1262" s="2">
        <v>0.36338778409090899</v>
      </c>
      <c r="C1262" s="2">
        <v>135.86471898935901</v>
      </c>
      <c r="D1262" s="2">
        <v>219.694844171569</v>
      </c>
      <c r="E1262" s="2">
        <v>96.092044352300803</v>
      </c>
    </row>
    <row r="1263" spans="1:5" x14ac:dyDescent="0.25">
      <c r="A1263" s="2">
        <v>12610</v>
      </c>
      <c r="B1263" s="2">
        <v>0.37530023243801602</v>
      </c>
      <c r="C1263" s="2">
        <v>136.15241215304499</v>
      </c>
      <c r="D1263" s="2">
        <v>219.71862784357501</v>
      </c>
      <c r="E1263" s="2">
        <v>96.0931292425295</v>
      </c>
    </row>
    <row r="1264" spans="1:5" x14ac:dyDescent="0.25">
      <c r="A1264" s="2">
        <v>12620</v>
      </c>
      <c r="B1264" s="2">
        <v>0.36001743285123999</v>
      </c>
      <c r="C1264" s="2">
        <v>136.44617803001401</v>
      </c>
      <c r="D1264" s="2">
        <v>219.80879149458301</v>
      </c>
      <c r="E1264" s="2">
        <v>96.094928836403597</v>
      </c>
    </row>
    <row r="1265" spans="1:5" x14ac:dyDescent="0.25">
      <c r="A1265" s="2">
        <v>12630</v>
      </c>
      <c r="B1265" s="2">
        <v>0.36147017045454499</v>
      </c>
      <c r="C1265" s="2">
        <v>136.738608041063</v>
      </c>
      <c r="D1265" s="2">
        <v>219.83703401994501</v>
      </c>
      <c r="E1265" s="2">
        <v>96.092827633839306</v>
      </c>
    </row>
    <row r="1266" spans="1:5" x14ac:dyDescent="0.25">
      <c r="A1266" s="2">
        <v>12640</v>
      </c>
      <c r="B1266" s="2">
        <v>0.36338778409090899</v>
      </c>
      <c r="C1266" s="2">
        <v>137.02696918944801</v>
      </c>
      <c r="D1266" s="2">
        <v>219.836814961399</v>
      </c>
      <c r="E1266" s="2">
        <v>96.092622634547197</v>
      </c>
    </row>
    <row r="1267" spans="1:5" x14ac:dyDescent="0.25">
      <c r="A1267" s="2">
        <v>12650</v>
      </c>
      <c r="B1267" s="2">
        <v>0.359726885330579</v>
      </c>
      <c r="C1267" s="2">
        <v>137.315517452347</v>
      </c>
      <c r="D1267" s="2">
        <v>219.838216017413</v>
      </c>
      <c r="E1267" s="2">
        <v>96.092640882230299</v>
      </c>
    </row>
    <row r="1268" spans="1:5" x14ac:dyDescent="0.25">
      <c r="A1268" s="2">
        <v>12660</v>
      </c>
      <c r="B1268" s="2">
        <v>0.36292290805785099</v>
      </c>
      <c r="C1268" s="2">
        <v>137.60253138148201</v>
      </c>
      <c r="D1268" s="2">
        <v>219.81121440739301</v>
      </c>
      <c r="E1268" s="2">
        <v>96.091586321237003</v>
      </c>
    </row>
    <row r="1269" spans="1:5" x14ac:dyDescent="0.25">
      <c r="A1269" s="2">
        <v>12670</v>
      </c>
      <c r="B1269" s="2">
        <v>0.36786221590909102</v>
      </c>
      <c r="C1269" s="2">
        <v>137.88874704458701</v>
      </c>
      <c r="D1269" s="2">
        <v>219.807115290176</v>
      </c>
      <c r="E1269" s="2">
        <v>96.092762246284494</v>
      </c>
    </row>
    <row r="1270" spans="1:5" x14ac:dyDescent="0.25">
      <c r="A1270" s="2">
        <v>12680</v>
      </c>
      <c r="B1270" s="2">
        <v>0.36173166322314099</v>
      </c>
      <c r="C1270" s="2">
        <v>138.179357847181</v>
      </c>
      <c r="D1270" s="2">
        <v>219.84154825740299</v>
      </c>
      <c r="E1270" s="2">
        <v>96.093446864048403</v>
      </c>
    </row>
    <row r="1271" spans="1:5" x14ac:dyDescent="0.25">
      <c r="A1271" s="2">
        <v>12690</v>
      </c>
      <c r="B1271" s="2">
        <v>0.35847753099173602</v>
      </c>
      <c r="C1271" s="2">
        <v>138.468978516193</v>
      </c>
      <c r="D1271" s="2">
        <v>219.843762628734</v>
      </c>
      <c r="E1271" s="2">
        <v>96.092397091792293</v>
      </c>
    </row>
    <row r="1272" spans="1:5" x14ac:dyDescent="0.25">
      <c r="A1272" s="2">
        <v>12700</v>
      </c>
      <c r="B1272" s="2">
        <v>0.36373644111570202</v>
      </c>
      <c r="C1272" s="2">
        <v>138.75514182402</v>
      </c>
      <c r="D1272" s="2">
        <v>219.81535127383401</v>
      </c>
      <c r="E1272" s="2">
        <v>96.091772785145196</v>
      </c>
    </row>
    <row r="1273" spans="1:5" x14ac:dyDescent="0.25">
      <c r="A1273" s="2">
        <v>12710</v>
      </c>
      <c r="B1273" s="2">
        <v>0.36402698863636401</v>
      </c>
      <c r="C1273" s="2">
        <v>139.041814375142</v>
      </c>
      <c r="D1273" s="2">
        <v>219.805787113794</v>
      </c>
      <c r="E1273" s="2">
        <v>96.092327788582793</v>
      </c>
    </row>
    <row r="1274" spans="1:5" x14ac:dyDescent="0.25">
      <c r="A1274" s="2">
        <v>12720</v>
      </c>
      <c r="B1274" s="2">
        <v>0.36373644111570202</v>
      </c>
      <c r="C1274" s="2">
        <v>139.32987627861999</v>
      </c>
      <c r="D1274" s="2">
        <v>219.81114887157</v>
      </c>
      <c r="E1274" s="2">
        <v>96.092644046107594</v>
      </c>
    </row>
    <row r="1275" spans="1:5" x14ac:dyDescent="0.25">
      <c r="A1275" s="2">
        <v>12730</v>
      </c>
      <c r="B1275" s="2">
        <v>0.374690082644628</v>
      </c>
      <c r="C1275" s="2">
        <v>139.61894014110999</v>
      </c>
      <c r="D1275" s="2">
        <v>219.837659089163</v>
      </c>
      <c r="E1275" s="2">
        <v>96.093366797847395</v>
      </c>
    </row>
    <row r="1276" spans="1:5" x14ac:dyDescent="0.25">
      <c r="A1276" s="2">
        <v>12740</v>
      </c>
      <c r="B1276" s="2">
        <v>0.36713584710743802</v>
      </c>
      <c r="C1276" s="2">
        <v>139.91358562739899</v>
      </c>
      <c r="D1276" s="2">
        <v>219.937396609649</v>
      </c>
      <c r="E1276" s="2">
        <v>96.095626006561403</v>
      </c>
    </row>
    <row r="1277" spans="1:5" x14ac:dyDescent="0.25">
      <c r="A1277" s="2">
        <v>12750</v>
      </c>
      <c r="B1277" s="2">
        <v>0.35891335227272703</v>
      </c>
      <c r="C1277" s="2">
        <v>140.21032684719401</v>
      </c>
      <c r="D1277" s="2">
        <v>220.013519707017</v>
      </c>
      <c r="E1277" s="2">
        <v>96.094552217650204</v>
      </c>
    </row>
    <row r="1278" spans="1:5" x14ac:dyDescent="0.25">
      <c r="A1278" s="2">
        <v>12760</v>
      </c>
      <c r="B1278" s="2">
        <v>0.36036608987603302</v>
      </c>
      <c r="C1278" s="2">
        <v>140.501526872554</v>
      </c>
      <c r="D1278" s="2">
        <v>220.00993339489401</v>
      </c>
      <c r="E1278" s="2">
        <v>96.092509718981802</v>
      </c>
    </row>
    <row r="1279" spans="1:5" x14ac:dyDescent="0.25">
      <c r="A1279" s="2">
        <v>12770</v>
      </c>
      <c r="B1279" s="2">
        <v>0.36051136363636399</v>
      </c>
      <c r="C1279" s="2">
        <v>140.78889417819099</v>
      </c>
      <c r="D1279" s="2">
        <v>219.98314354765401</v>
      </c>
      <c r="E1279" s="2">
        <v>96.092365257312807</v>
      </c>
    </row>
    <row r="1280" spans="1:5" x14ac:dyDescent="0.25">
      <c r="A1280" s="2">
        <v>12780</v>
      </c>
      <c r="B1280" s="2">
        <v>0.35923295454545501</v>
      </c>
      <c r="C1280" s="2">
        <v>141.07572690758701</v>
      </c>
      <c r="D1280" s="2">
        <v>219.942391688301</v>
      </c>
      <c r="E1280" s="2">
        <v>96.091609405190198</v>
      </c>
    </row>
    <row r="1281" spans="1:5" x14ac:dyDescent="0.25">
      <c r="A1281" s="2">
        <v>12790</v>
      </c>
      <c r="B1281" s="2">
        <v>0.363620222107438</v>
      </c>
      <c r="C1281" s="2">
        <v>141.36044708640301</v>
      </c>
      <c r="D1281" s="2">
        <v>219.89525881391199</v>
      </c>
      <c r="E1281" s="2">
        <v>96.091612807256595</v>
      </c>
    </row>
    <row r="1282" spans="1:5" x14ac:dyDescent="0.25">
      <c r="A1282" s="2">
        <v>12800</v>
      </c>
      <c r="B1282" s="2">
        <v>0.36466619318181798</v>
      </c>
      <c r="C1282" s="2">
        <v>141.646840653315</v>
      </c>
      <c r="D1282" s="2">
        <v>219.87614701895799</v>
      </c>
      <c r="E1282" s="2">
        <v>96.092233101719899</v>
      </c>
    </row>
    <row r="1283" spans="1:5" x14ac:dyDescent="0.25">
      <c r="A1283" s="2">
        <v>12810</v>
      </c>
      <c r="B1283" s="2">
        <v>0.36919873450413199</v>
      </c>
      <c r="C1283" s="2">
        <v>141.935148349022</v>
      </c>
      <c r="D1283" s="2">
        <v>219.88953498556</v>
      </c>
      <c r="E1283" s="2">
        <v>96.093175909756695</v>
      </c>
    </row>
    <row r="1284" spans="1:5" x14ac:dyDescent="0.25">
      <c r="A1284" s="2">
        <v>12820</v>
      </c>
      <c r="B1284" s="2">
        <v>0.35699573863636402</v>
      </c>
      <c r="C1284" s="2">
        <v>142.22684328919999</v>
      </c>
      <c r="D1284" s="2">
        <v>219.92677799629701</v>
      </c>
      <c r="E1284" s="2">
        <v>96.093566393802206</v>
      </c>
    </row>
    <row r="1285" spans="1:5" x14ac:dyDescent="0.25">
      <c r="A1285" s="2">
        <v>12830</v>
      </c>
      <c r="B1285" s="2">
        <v>0.36309723657024801</v>
      </c>
      <c r="C1285" s="2">
        <v>142.51558940002201</v>
      </c>
      <c r="D1285" s="2">
        <v>219.914294473946</v>
      </c>
      <c r="E1285" s="2">
        <v>96.092179114729703</v>
      </c>
    </row>
    <row r="1286" spans="1:5" x14ac:dyDescent="0.25">
      <c r="A1286" s="2">
        <v>12840</v>
      </c>
      <c r="B1286" s="2">
        <v>0.36344589359504098</v>
      </c>
      <c r="C1286" s="2">
        <v>142.80295379941001</v>
      </c>
      <c r="D1286" s="2">
        <v>219.903421168547</v>
      </c>
      <c r="E1286" s="2">
        <v>96.092456676024398</v>
      </c>
    </row>
    <row r="1287" spans="1:5" x14ac:dyDescent="0.25">
      <c r="A1287" s="2">
        <v>12850</v>
      </c>
      <c r="B1287" s="2">
        <v>0.36826898243801698</v>
      </c>
      <c r="C1287" s="2">
        <v>143.09124436544599</v>
      </c>
      <c r="D1287" s="2">
        <v>219.907306261889</v>
      </c>
      <c r="E1287" s="2">
        <v>96.092823669268199</v>
      </c>
    </row>
    <row r="1288" spans="1:5" x14ac:dyDescent="0.25">
      <c r="A1288" s="2">
        <v>12860</v>
      </c>
      <c r="B1288" s="2">
        <v>0.36603176652892599</v>
      </c>
      <c r="C1288" s="2">
        <v>143.38225482209</v>
      </c>
      <c r="D1288" s="2">
        <v>219.95044647274199</v>
      </c>
      <c r="E1288" s="2">
        <v>96.094060160675298</v>
      </c>
    </row>
    <row r="1289" spans="1:5" x14ac:dyDescent="0.25">
      <c r="A1289" s="2">
        <v>12870</v>
      </c>
      <c r="B1289" s="2">
        <v>0.36370738636363598</v>
      </c>
      <c r="C1289" s="2">
        <v>143.67506158519399</v>
      </c>
      <c r="D1289" s="2">
        <v>219.993170456869</v>
      </c>
      <c r="E1289" s="2">
        <v>96.093796938235499</v>
      </c>
    </row>
    <row r="1290" spans="1:5" x14ac:dyDescent="0.25">
      <c r="A1290" s="2">
        <v>12880</v>
      </c>
      <c r="B1290" s="2">
        <v>0.36356211260330601</v>
      </c>
      <c r="C1290" s="2">
        <v>143.96648338224799</v>
      </c>
      <c r="D1290" s="2">
        <v>220.015776513464</v>
      </c>
      <c r="E1290" s="2">
        <v>96.093424124230907</v>
      </c>
    </row>
    <row r="1291" spans="1:5" x14ac:dyDescent="0.25">
      <c r="A1291" s="2">
        <v>12890</v>
      </c>
      <c r="B1291" s="2">
        <v>0.36327156508264502</v>
      </c>
      <c r="C1291" s="2">
        <v>144.257024008082</v>
      </c>
      <c r="D1291" s="2">
        <v>220.026966801974</v>
      </c>
      <c r="E1291" s="2">
        <v>96.093197074667302</v>
      </c>
    </row>
    <row r="1292" spans="1:5" x14ac:dyDescent="0.25">
      <c r="A1292" s="2">
        <v>12900</v>
      </c>
      <c r="B1292" s="2">
        <v>0.36315534607437999</v>
      </c>
      <c r="C1292" s="2">
        <v>144.54694080852099</v>
      </c>
      <c r="D1292" s="2">
        <v>220.03024610659901</v>
      </c>
      <c r="E1292" s="2">
        <v>96.0930170887911</v>
      </c>
    </row>
    <row r="1293" spans="1:5" x14ac:dyDescent="0.25">
      <c r="A1293" s="2">
        <v>12910</v>
      </c>
      <c r="B1293" s="2">
        <v>0.36338778409090899</v>
      </c>
      <c r="C1293" s="2">
        <v>144.83641106445</v>
      </c>
      <c r="D1293" s="2">
        <v>220.02937577786</v>
      </c>
      <c r="E1293" s="2">
        <v>96.092930539966204</v>
      </c>
    </row>
    <row r="1294" spans="1:5" x14ac:dyDescent="0.25">
      <c r="A1294" s="2">
        <v>12920</v>
      </c>
      <c r="B1294" s="2">
        <v>0.36338778409090899</v>
      </c>
      <c r="C1294" s="2">
        <v>145.12576897199801</v>
      </c>
      <c r="D1294" s="2">
        <v>220.028147695418</v>
      </c>
      <c r="E1294" s="2">
        <v>96.092919918863998</v>
      </c>
    </row>
    <row r="1295" spans="1:5" x14ac:dyDescent="0.25">
      <c r="A1295" s="2">
        <v>12930</v>
      </c>
      <c r="B1295" s="2">
        <v>0.36338778409090899</v>
      </c>
      <c r="C1295" s="2">
        <v>145.41509452663999</v>
      </c>
      <c r="D1295" s="2">
        <v>220.02694934681401</v>
      </c>
      <c r="E1295" s="2">
        <v>96.092909552734795</v>
      </c>
    </row>
    <row r="1296" spans="1:5" x14ac:dyDescent="0.25">
      <c r="A1296" s="2">
        <v>12940</v>
      </c>
      <c r="B1296" s="2">
        <v>0.357576833677686</v>
      </c>
      <c r="C1296" s="2">
        <v>145.704100170034</v>
      </c>
      <c r="D1296" s="2">
        <v>220.01548202014499</v>
      </c>
      <c r="E1296" s="2">
        <v>96.092506861145196</v>
      </c>
    </row>
    <row r="1297" spans="1:5" x14ac:dyDescent="0.25">
      <c r="A1297" s="2">
        <v>12950</v>
      </c>
      <c r="B1297" s="2">
        <v>0.36771694214876</v>
      </c>
      <c r="C1297" s="2">
        <v>145.99051191756701</v>
      </c>
      <c r="D1297" s="2">
        <v>219.97857391390201</v>
      </c>
      <c r="E1297" s="2">
        <v>96.091837242891998</v>
      </c>
    </row>
    <row r="1298" spans="1:5" x14ac:dyDescent="0.25">
      <c r="A1298" s="2">
        <v>12960</v>
      </c>
      <c r="B1298" s="2">
        <v>0.370099431818182</v>
      </c>
      <c r="C1298" s="2">
        <v>146.279118771833</v>
      </c>
      <c r="D1298" s="2">
        <v>219.99647178417499</v>
      </c>
      <c r="E1298" s="2">
        <v>96.093641985670402</v>
      </c>
    </row>
    <row r="1299" spans="1:5" x14ac:dyDescent="0.25">
      <c r="A1299" s="2">
        <v>12970</v>
      </c>
      <c r="B1299" s="2">
        <v>0.36582838326446299</v>
      </c>
      <c r="C1299" s="2">
        <v>146.57268545038201</v>
      </c>
      <c r="D1299" s="2">
        <v>220.05988154150401</v>
      </c>
      <c r="E1299" s="2">
        <v>96.094693819296694</v>
      </c>
    </row>
    <row r="1300" spans="1:5" x14ac:dyDescent="0.25">
      <c r="A1300" s="2">
        <v>12980</v>
      </c>
      <c r="B1300" s="2">
        <v>0.367223011363636</v>
      </c>
      <c r="C1300" s="2">
        <v>146.86694414397201</v>
      </c>
      <c r="D1300" s="2">
        <v>220.10995179075101</v>
      </c>
      <c r="E1300" s="2">
        <v>96.094180696191003</v>
      </c>
    </row>
    <row r="1301" spans="1:5" x14ac:dyDescent="0.25">
      <c r="A1301" s="2">
        <v>12990</v>
      </c>
      <c r="B1301" s="2">
        <v>0.36446280991735502</v>
      </c>
      <c r="C1301" s="2">
        <v>147.16086942001601</v>
      </c>
      <c r="D1301" s="2">
        <v>220.16380993083601</v>
      </c>
      <c r="E1301" s="2">
        <v>96.094792426730393</v>
      </c>
    </row>
    <row r="1302" spans="1:5" x14ac:dyDescent="0.25">
      <c r="A1302" s="2">
        <v>13000</v>
      </c>
      <c r="B1302" s="2">
        <v>0.359523502066116</v>
      </c>
      <c r="C1302" s="2">
        <v>147.45480052697201</v>
      </c>
      <c r="D1302" s="2">
        <v>220.18640038960899</v>
      </c>
      <c r="E1302" s="2">
        <v>96.093520059178601</v>
      </c>
    </row>
    <row r="1303" spans="1:5" x14ac:dyDescent="0.25">
      <c r="A1303" s="2">
        <v>13010</v>
      </c>
      <c r="B1303" s="2">
        <v>0.36347494834710697</v>
      </c>
      <c r="C1303" s="2">
        <v>147.744106951166</v>
      </c>
      <c r="D1303" s="2">
        <v>220.16495138713</v>
      </c>
      <c r="E1303" s="2">
        <v>96.092707408524902</v>
      </c>
    </row>
    <row r="1304" spans="1:5" x14ac:dyDescent="0.25">
      <c r="A1304" s="2">
        <v>13020</v>
      </c>
      <c r="B1304" s="2">
        <v>0.364811466942149</v>
      </c>
      <c r="C1304" s="2">
        <v>148.03314569090699</v>
      </c>
      <c r="D1304" s="2">
        <v>220.150311310907</v>
      </c>
      <c r="E1304" s="2">
        <v>96.092918385096795</v>
      </c>
    </row>
    <row r="1305" spans="1:5" x14ac:dyDescent="0.25">
      <c r="A1305" s="2">
        <v>13030</v>
      </c>
      <c r="B1305" s="2">
        <v>0.36919873450413199</v>
      </c>
      <c r="C1305" s="2">
        <v>148.323273527053</v>
      </c>
      <c r="D1305" s="2">
        <v>220.15887381881001</v>
      </c>
      <c r="E1305" s="2">
        <v>96.093638274287599</v>
      </c>
    </row>
    <row r="1306" spans="1:5" x14ac:dyDescent="0.25">
      <c r="A1306" s="2">
        <v>13040</v>
      </c>
      <c r="B1306" s="2">
        <v>0.36338778409090899</v>
      </c>
      <c r="C1306" s="2">
        <v>148.616456562666</v>
      </c>
      <c r="D1306" s="2">
        <v>220.19717067592401</v>
      </c>
      <c r="E1306" s="2">
        <v>96.094335097346601</v>
      </c>
    </row>
    <row r="1307" spans="1:5" x14ac:dyDescent="0.25">
      <c r="A1307" s="2">
        <v>13050</v>
      </c>
      <c r="B1307" s="2">
        <v>0.36338778409090899</v>
      </c>
      <c r="C1307" s="2">
        <v>148.90929959109701</v>
      </c>
      <c r="D1307" s="2">
        <v>220.216508905719</v>
      </c>
      <c r="E1307" s="2">
        <v>96.093759899963203</v>
      </c>
    </row>
    <row r="1308" spans="1:5" x14ac:dyDescent="0.25">
      <c r="A1308" s="2">
        <v>13060</v>
      </c>
      <c r="B1308" s="2">
        <v>0.36338778409090899</v>
      </c>
      <c r="C1308" s="2">
        <v>149.200696245676</v>
      </c>
      <c r="D1308" s="2">
        <v>220.219924516426</v>
      </c>
      <c r="E1308" s="2">
        <v>96.093436587095297</v>
      </c>
    </row>
    <row r="1309" spans="1:5" x14ac:dyDescent="0.25">
      <c r="A1309" s="2">
        <v>13070</v>
      </c>
      <c r="B1309" s="2">
        <v>0.363620222107438</v>
      </c>
      <c r="C1309" s="2">
        <v>149.491366002392</v>
      </c>
      <c r="D1309" s="2">
        <v>220.216357688816</v>
      </c>
      <c r="E1309" s="2">
        <v>96.093280377698903</v>
      </c>
    </row>
    <row r="1310" spans="1:5" x14ac:dyDescent="0.25">
      <c r="A1310" s="2">
        <v>13080</v>
      </c>
      <c r="B1310" s="2">
        <v>0.34619806463068198</v>
      </c>
      <c r="C1310" s="2">
        <v>149.78153114808001</v>
      </c>
      <c r="D1310" s="2">
        <v>220.19541980938999</v>
      </c>
      <c r="E1310" s="2">
        <v>96.092700066975198</v>
      </c>
    </row>
    <row r="1311" spans="1:5" x14ac:dyDescent="0.25">
      <c r="A1311" s="2">
        <v>13090</v>
      </c>
      <c r="B1311" s="2">
        <v>0.35343653150826498</v>
      </c>
      <c r="C1311" s="2">
        <v>150.06298223152899</v>
      </c>
      <c r="D1311" s="2">
        <v>220.02975337650901</v>
      </c>
      <c r="E1311" s="2">
        <v>96.087618776236198</v>
      </c>
    </row>
    <row r="1312" spans="1:5" x14ac:dyDescent="0.25">
      <c r="A1312" s="2">
        <v>13100</v>
      </c>
      <c r="B1312" s="2">
        <v>0.37236570247933898</v>
      </c>
      <c r="C1312" s="2">
        <v>150.336819712037</v>
      </c>
      <c r="D1312" s="2">
        <v>219.89157355456501</v>
      </c>
      <c r="E1312" s="2">
        <v>96.090042004497803</v>
      </c>
    </row>
    <row r="1313" spans="1:5" x14ac:dyDescent="0.25">
      <c r="A1313" s="2">
        <v>13110</v>
      </c>
      <c r="B1313" s="2">
        <v>0.36393982438016498</v>
      </c>
      <c r="C1313" s="2">
        <v>150.62297607956</v>
      </c>
      <c r="D1313" s="2">
        <v>219.89276324823001</v>
      </c>
      <c r="E1313" s="2">
        <v>96.092726433717701</v>
      </c>
    </row>
    <row r="1314" spans="1:5" x14ac:dyDescent="0.25">
      <c r="A1314" s="2">
        <v>13120</v>
      </c>
      <c r="B1314" s="2">
        <v>0.36254519628099202</v>
      </c>
      <c r="C1314" s="2">
        <v>150.91171505685799</v>
      </c>
      <c r="D1314" s="2">
        <v>219.90481426259799</v>
      </c>
      <c r="E1314" s="2">
        <v>96.092728025728306</v>
      </c>
    </row>
    <row r="1315" spans="1:5" x14ac:dyDescent="0.25">
      <c r="A1315" s="2">
        <v>13130</v>
      </c>
      <c r="B1315" s="2">
        <v>0.35792549070247898</v>
      </c>
      <c r="C1315" s="2">
        <v>151.19982398566</v>
      </c>
      <c r="D1315" s="2">
        <v>219.89836949316901</v>
      </c>
      <c r="E1315" s="2">
        <v>96.092082785327094</v>
      </c>
    </row>
    <row r="1316" spans="1:5" x14ac:dyDescent="0.25">
      <c r="A1316" s="2">
        <v>13140</v>
      </c>
      <c r="B1316" s="2">
        <v>0.36402698863636401</v>
      </c>
      <c r="C1316" s="2">
        <v>151.48495973996799</v>
      </c>
      <c r="D1316" s="2">
        <v>219.863187781325</v>
      </c>
      <c r="E1316" s="2">
        <v>96.0913994471221</v>
      </c>
    </row>
    <row r="1317" spans="1:5" x14ac:dyDescent="0.25">
      <c r="A1317" s="2">
        <v>13150</v>
      </c>
      <c r="B1317" s="2">
        <v>0.36344589359504098</v>
      </c>
      <c r="C1317" s="2">
        <v>151.77052557517601</v>
      </c>
      <c r="D1317" s="2">
        <v>219.847849806315</v>
      </c>
      <c r="E1317" s="2">
        <v>96.091984695481003</v>
      </c>
    </row>
    <row r="1318" spans="1:5" x14ac:dyDescent="0.25">
      <c r="A1318" s="2">
        <v>13160</v>
      </c>
      <c r="B1318" s="2">
        <v>0.36861763946281001</v>
      </c>
      <c r="C1318" s="2">
        <v>152.05753898083699</v>
      </c>
      <c r="D1318" s="2">
        <v>219.853037358656</v>
      </c>
      <c r="E1318" s="2">
        <v>96.092496883506399</v>
      </c>
    </row>
    <row r="1319" spans="1:5" x14ac:dyDescent="0.25">
      <c r="A1319" s="2">
        <v>13170</v>
      </c>
      <c r="B1319" s="2">
        <v>0.36513106921487598</v>
      </c>
      <c r="C1319" s="2">
        <v>152.34755560415999</v>
      </c>
      <c r="D1319" s="2">
        <v>219.89738935871</v>
      </c>
      <c r="E1319" s="2">
        <v>96.093649458821901</v>
      </c>
    </row>
    <row r="1320" spans="1:5" x14ac:dyDescent="0.25">
      <c r="A1320" s="2">
        <v>13180</v>
      </c>
      <c r="B1320" s="2">
        <v>0.36338778409090899</v>
      </c>
      <c r="C1320" s="2">
        <v>152.63880837091401</v>
      </c>
      <c r="D1320" s="2">
        <v>219.935295705025</v>
      </c>
      <c r="E1320" s="2">
        <v>96.093266517210395</v>
      </c>
    </row>
    <row r="1321" spans="1:5" x14ac:dyDescent="0.25">
      <c r="A1321" s="2">
        <v>13190</v>
      </c>
      <c r="B1321" s="2">
        <v>0.36338778409090899</v>
      </c>
      <c r="C1321" s="2">
        <v>152.92861239594299</v>
      </c>
      <c r="D1321" s="2">
        <v>219.95388774653901</v>
      </c>
      <c r="E1321" s="2">
        <v>96.0929117345176</v>
      </c>
    </row>
    <row r="1322" spans="1:5" x14ac:dyDescent="0.25">
      <c r="A1322" s="2">
        <v>13200</v>
      </c>
      <c r="B1322" s="2">
        <v>0.36338778409090899</v>
      </c>
      <c r="C1322" s="2">
        <v>153.21762893903201</v>
      </c>
      <c r="D1322" s="2">
        <v>219.963171403339</v>
      </c>
      <c r="E1322" s="2">
        <v>96.092739794001602</v>
      </c>
    </row>
    <row r="1323" spans="1:5" x14ac:dyDescent="0.25">
      <c r="A1323" s="2">
        <v>13210</v>
      </c>
      <c r="B1323" s="2">
        <v>0.36594460227272702</v>
      </c>
      <c r="C1323" s="2">
        <v>153.50626554791199</v>
      </c>
      <c r="D1323" s="2">
        <v>219.96884533422801</v>
      </c>
      <c r="E1323" s="2">
        <v>96.092667283418606</v>
      </c>
    </row>
    <row r="1324" spans="1:5" x14ac:dyDescent="0.25">
      <c r="A1324" s="2">
        <v>13220</v>
      </c>
      <c r="B1324" s="2">
        <v>0.37015754132231399</v>
      </c>
      <c r="C1324" s="2">
        <v>153.79589249397199</v>
      </c>
      <c r="D1324" s="2">
        <v>219.99935984837199</v>
      </c>
      <c r="E1324" s="2">
        <v>96.093603871078699</v>
      </c>
    </row>
    <row r="1325" spans="1:5" x14ac:dyDescent="0.25">
      <c r="A1325" s="2">
        <v>13230</v>
      </c>
      <c r="B1325" s="2">
        <v>0.36829803719008303</v>
      </c>
      <c r="C1325" s="2">
        <v>154.089300343323</v>
      </c>
      <c r="D1325" s="2">
        <v>220.069323431295</v>
      </c>
      <c r="E1325" s="2">
        <v>96.094679617244395</v>
      </c>
    </row>
    <row r="1326" spans="1:5" x14ac:dyDescent="0.25">
      <c r="A1326" s="2">
        <v>13240</v>
      </c>
      <c r="B1326" s="2">
        <v>0.36309723657024801</v>
      </c>
      <c r="C1326" s="2">
        <v>154.384330070614</v>
      </c>
      <c r="D1326" s="2">
        <v>220.13603478521</v>
      </c>
      <c r="E1326" s="2">
        <v>96.094532455826396</v>
      </c>
    </row>
    <row r="1327" spans="1:5" x14ac:dyDescent="0.25">
      <c r="A1327" s="2">
        <v>13250</v>
      </c>
      <c r="B1327" s="2">
        <v>0.36338778409090899</v>
      </c>
      <c r="C1327" s="2">
        <v>154.67718532198501</v>
      </c>
      <c r="D1327" s="2">
        <v>220.16533002254599</v>
      </c>
      <c r="E1327" s="2">
        <v>96.093656623765298</v>
      </c>
    </row>
    <row r="1328" spans="1:5" x14ac:dyDescent="0.25">
      <c r="A1328" s="2">
        <v>13260</v>
      </c>
      <c r="B1328" s="2">
        <v>0.36309723657024801</v>
      </c>
      <c r="C1328" s="2">
        <v>154.968115237993</v>
      </c>
      <c r="D1328" s="2">
        <v>220.17343080196</v>
      </c>
      <c r="E1328" s="2">
        <v>96.093242376044202</v>
      </c>
    </row>
    <row r="1329" spans="1:5" x14ac:dyDescent="0.25">
      <c r="A1329" s="2">
        <v>13270</v>
      </c>
      <c r="B1329" s="2">
        <v>0.35809981921487599</v>
      </c>
      <c r="C1329" s="2">
        <v>155.257849142228</v>
      </c>
      <c r="D1329" s="2">
        <v>220.163032133966</v>
      </c>
      <c r="E1329" s="2">
        <v>96.0927064914586</v>
      </c>
    </row>
    <row r="1330" spans="1:5" x14ac:dyDescent="0.25">
      <c r="A1330" s="2">
        <v>13280</v>
      </c>
      <c r="B1330" s="2">
        <v>0.36164449896694201</v>
      </c>
      <c r="C1330" s="2">
        <v>155.544559816098</v>
      </c>
      <c r="D1330" s="2">
        <v>220.11490460283599</v>
      </c>
      <c r="E1330" s="2">
        <v>96.091573230424103</v>
      </c>
    </row>
    <row r="1331" spans="1:5" x14ac:dyDescent="0.25">
      <c r="A1331" s="2">
        <v>13290</v>
      </c>
      <c r="B1331" s="2">
        <v>0.36765883264462801</v>
      </c>
      <c r="C1331" s="2">
        <v>155.83013802935699</v>
      </c>
      <c r="D1331" s="2">
        <v>220.07847729204099</v>
      </c>
      <c r="E1331" s="2">
        <v>96.092095444026398</v>
      </c>
    </row>
    <row r="1332" spans="1:5" x14ac:dyDescent="0.25">
      <c r="A1332" s="2">
        <v>13300</v>
      </c>
      <c r="B1332" s="2">
        <v>0.36661286157024803</v>
      </c>
      <c r="C1332" s="2">
        <v>156.119246666447</v>
      </c>
      <c r="D1332" s="2">
        <v>220.09630064147501</v>
      </c>
      <c r="E1332" s="2">
        <v>96.093621213820896</v>
      </c>
    </row>
    <row r="1333" spans="1:5" x14ac:dyDescent="0.25">
      <c r="A1333" s="2">
        <v>13310</v>
      </c>
      <c r="B1333" s="2">
        <v>0.363852660123967</v>
      </c>
      <c r="C1333" s="2">
        <v>156.411197531813</v>
      </c>
      <c r="D1333" s="2">
        <v>220.12750828963101</v>
      </c>
      <c r="E1333" s="2">
        <v>96.093617994965498</v>
      </c>
    </row>
    <row r="1334" spans="1:5" x14ac:dyDescent="0.25">
      <c r="A1334" s="2">
        <v>13320</v>
      </c>
      <c r="B1334" s="2">
        <v>0.35391512784090901</v>
      </c>
      <c r="C1334" s="2">
        <v>156.70214349528601</v>
      </c>
      <c r="D1334" s="2">
        <v>220.140037829524</v>
      </c>
      <c r="E1334" s="2">
        <v>96.093268218366902</v>
      </c>
    </row>
    <row r="1335" spans="1:5" x14ac:dyDescent="0.25">
      <c r="A1335" s="2">
        <v>13330</v>
      </c>
      <c r="B1335" s="2">
        <v>0.341647565857438</v>
      </c>
      <c r="C1335" s="2">
        <v>156.98782886257101</v>
      </c>
      <c r="D1335" s="2">
        <v>220.03864261616201</v>
      </c>
      <c r="E1335" s="2">
        <v>96.0892655697604</v>
      </c>
    </row>
    <row r="1336" spans="1:5" x14ac:dyDescent="0.25">
      <c r="A1336" s="2">
        <v>13340</v>
      </c>
      <c r="B1336" s="2">
        <v>0.37625903925619802</v>
      </c>
      <c r="C1336" s="2">
        <v>157.26060704525199</v>
      </c>
      <c r="D1336" s="2">
        <v>219.860751894457</v>
      </c>
      <c r="E1336" s="2">
        <v>96.088133834462795</v>
      </c>
    </row>
    <row r="1337" spans="1:5" x14ac:dyDescent="0.25">
      <c r="A1337" s="2">
        <v>13350</v>
      </c>
      <c r="B1337" s="2">
        <v>0.36434659090909099</v>
      </c>
      <c r="C1337" s="2">
        <v>157.54301978561301</v>
      </c>
      <c r="D1337" s="2">
        <v>219.846608448062</v>
      </c>
      <c r="E1337" s="2">
        <v>96.092366512180902</v>
      </c>
    </row>
    <row r="1338" spans="1:5" x14ac:dyDescent="0.25">
      <c r="A1338" s="2">
        <v>13360</v>
      </c>
      <c r="B1338" s="2">
        <v>0.36405604338843001</v>
      </c>
      <c r="C1338" s="2">
        <v>157.83127108231699</v>
      </c>
      <c r="D1338" s="2">
        <v>219.86574405208501</v>
      </c>
      <c r="E1338" s="2">
        <v>96.0926058282664</v>
      </c>
    </row>
    <row r="1339" spans="1:5" x14ac:dyDescent="0.25">
      <c r="A1339" s="2">
        <v>13370</v>
      </c>
      <c r="B1339" s="2">
        <v>0.36402698863636401</v>
      </c>
      <c r="C1339" s="2">
        <v>158.119632115044</v>
      </c>
      <c r="D1339" s="2">
        <v>219.883368467552</v>
      </c>
      <c r="E1339" s="2">
        <v>96.092601752244803</v>
      </c>
    </row>
    <row r="1340" spans="1:5" x14ac:dyDescent="0.25">
      <c r="A1340" s="2">
        <v>13380</v>
      </c>
      <c r="B1340" s="2">
        <v>0.36402698863636401</v>
      </c>
      <c r="C1340" s="2">
        <v>158.407987366166</v>
      </c>
      <c r="D1340" s="2">
        <v>219.899410853478</v>
      </c>
      <c r="E1340" s="2">
        <v>96.092606102469006</v>
      </c>
    </row>
    <row r="1341" spans="1:5" x14ac:dyDescent="0.25">
      <c r="A1341" s="2">
        <v>13390</v>
      </c>
      <c r="B1341" s="2">
        <v>0.363823605371901</v>
      </c>
      <c r="C1341" s="2">
        <v>158.696365230857</v>
      </c>
      <c r="D1341" s="2">
        <v>219.914159939592</v>
      </c>
      <c r="E1341" s="2">
        <v>96.092610689441898</v>
      </c>
    </row>
    <row r="1342" spans="1:5" x14ac:dyDescent="0.25">
      <c r="A1342" s="2">
        <v>13400</v>
      </c>
      <c r="B1342" s="2">
        <v>0.36388171487603299</v>
      </c>
      <c r="C1342" s="2">
        <v>158.98468258247399</v>
      </c>
      <c r="D1342" s="2">
        <v>219.92641604051599</v>
      </c>
      <c r="E1342" s="2">
        <v>96.092568254974907</v>
      </c>
    </row>
    <row r="1343" spans="1:5" x14ac:dyDescent="0.25">
      <c r="A1343" s="2">
        <v>13410</v>
      </c>
      <c r="B1343" s="2">
        <v>0.36402698863636401</v>
      </c>
      <c r="C1343" s="2">
        <v>159.27294786683501</v>
      </c>
      <c r="D1343" s="2">
        <v>219.93783564454401</v>
      </c>
      <c r="E1343" s="2">
        <v>96.092592812583206</v>
      </c>
    </row>
    <row r="1344" spans="1:5" x14ac:dyDescent="0.25">
      <c r="A1344" s="2">
        <v>13420</v>
      </c>
      <c r="B1344" s="2">
        <v>0.36658380681818198</v>
      </c>
      <c r="C1344" s="2">
        <v>159.56133452966699</v>
      </c>
      <c r="D1344" s="2">
        <v>219.95051352434101</v>
      </c>
      <c r="E1344" s="2">
        <v>96.092640973844695</v>
      </c>
    </row>
    <row r="1345" spans="1:5" x14ac:dyDescent="0.25">
      <c r="A1345" s="2">
        <v>13430</v>
      </c>
      <c r="B1345" s="2">
        <v>0.37088391012396699</v>
      </c>
      <c r="C1345" s="2">
        <v>159.85099325281499</v>
      </c>
      <c r="D1345" s="2">
        <v>219.99010878503199</v>
      </c>
      <c r="E1345" s="2">
        <v>96.093644743448493</v>
      </c>
    </row>
    <row r="1346" spans="1:5" x14ac:dyDescent="0.25">
      <c r="A1346" s="2">
        <v>13440</v>
      </c>
      <c r="B1346" s="2">
        <v>0.36919873450413199</v>
      </c>
      <c r="C1346" s="2">
        <v>160.14463800213201</v>
      </c>
      <c r="D1346" s="2">
        <v>220.07089412154301</v>
      </c>
      <c r="E1346" s="2">
        <v>96.094799862321807</v>
      </c>
    </row>
    <row r="1347" spans="1:5" x14ac:dyDescent="0.25">
      <c r="A1347" s="2">
        <v>13450</v>
      </c>
      <c r="B1347" s="2">
        <v>0.35775116219008302</v>
      </c>
      <c r="C1347" s="2">
        <v>160.44015900543101</v>
      </c>
      <c r="D1347" s="2">
        <v>220.149585935971</v>
      </c>
      <c r="E1347" s="2">
        <v>96.094708359198705</v>
      </c>
    </row>
    <row r="1348" spans="1:5" x14ac:dyDescent="0.25">
      <c r="A1348" s="2">
        <v>13460</v>
      </c>
      <c r="B1348" s="2">
        <v>0.29818892045454598</v>
      </c>
      <c r="C1348" s="2">
        <v>160.729149907048</v>
      </c>
      <c r="D1348" s="2">
        <v>220.05111248418601</v>
      </c>
      <c r="E1348" s="2">
        <v>96.088626994811406</v>
      </c>
    </row>
    <row r="1349" spans="1:5" x14ac:dyDescent="0.25">
      <c r="A1349" s="2">
        <v>13470</v>
      </c>
      <c r="B1349" s="2">
        <v>2.7108083677685999E-2</v>
      </c>
      <c r="C1349" s="2">
        <v>160.96999844895399</v>
      </c>
      <c r="D1349" s="2">
        <v>219.019481753771</v>
      </c>
      <c r="E1349" s="2">
        <v>96.0571505257317</v>
      </c>
    </row>
    <row r="1350" spans="1:5" x14ac:dyDescent="0.25">
      <c r="A1350" s="2">
        <v>13480</v>
      </c>
      <c r="B1350" s="2" t="s">
        <v>1714</v>
      </c>
      <c r="C1350" s="2">
        <v>161.01736898970901</v>
      </c>
      <c r="D1350" s="2">
        <v>216.15470062678401</v>
      </c>
      <c r="E1350" s="2">
        <v>95.529422140375402</v>
      </c>
    </row>
    <row r="1351" spans="1:5" x14ac:dyDescent="0.25">
      <c r="A1351" s="2">
        <v>13490</v>
      </c>
      <c r="B1351" s="2" t="s">
        <v>1714</v>
      </c>
      <c r="C1351" s="2">
        <v>161.01736898970901</v>
      </c>
      <c r="D1351" s="2">
        <v>212.431350605044</v>
      </c>
      <c r="E1351" s="2">
        <v>94.540291972186097</v>
      </c>
    </row>
    <row r="1352" spans="1:5" x14ac:dyDescent="0.25">
      <c r="A1352" s="2">
        <v>13500</v>
      </c>
      <c r="B1352" s="2" t="s">
        <v>1714</v>
      </c>
      <c r="C1352" s="2">
        <v>161.01736898970901</v>
      </c>
      <c r="D1352" s="2">
        <v>208.35155234925401</v>
      </c>
      <c r="E1352" s="2">
        <v>93.430478049268004</v>
      </c>
    </row>
    <row r="1353" spans="1:5" x14ac:dyDescent="0.25">
      <c r="A1353" s="2">
        <v>13510</v>
      </c>
      <c r="B1353" s="2" t="s">
        <v>1714</v>
      </c>
      <c r="C1353" s="2">
        <v>161.01736898970901</v>
      </c>
      <c r="D1353" s="2">
        <v>204.166768956364</v>
      </c>
      <c r="E1353" s="2">
        <v>92.249670550522495</v>
      </c>
    </row>
    <row r="1354" spans="1:5" x14ac:dyDescent="0.25">
      <c r="A1354" s="2">
        <v>13520</v>
      </c>
      <c r="B1354" s="2" t="s">
        <v>1714</v>
      </c>
      <c r="C1354" s="2">
        <v>161.01736898970901</v>
      </c>
      <c r="D1354" s="2">
        <v>200.002946770394</v>
      </c>
      <c r="E1354" s="2">
        <v>91.024240158925394</v>
      </c>
    </row>
    <row r="1355" spans="1:5" x14ac:dyDescent="0.25">
      <c r="A1355" s="2">
        <v>13530</v>
      </c>
      <c r="B1355" s="2" t="s">
        <v>1714</v>
      </c>
      <c r="C1355" s="2">
        <v>161.01736898970901</v>
      </c>
      <c r="D1355" s="2">
        <v>195.921887304276</v>
      </c>
      <c r="E1355" s="2">
        <v>89.768943676862406</v>
      </c>
    </row>
    <row r="1356" spans="1:5" x14ac:dyDescent="0.25">
      <c r="A1356" s="2">
        <v>13540</v>
      </c>
      <c r="B1356" s="2" t="s">
        <v>1714</v>
      </c>
      <c r="C1356" s="2">
        <v>161.01736898970901</v>
      </c>
      <c r="D1356" s="2">
        <v>191.95265569485301</v>
      </c>
      <c r="E1356" s="2">
        <v>88.492519913941095</v>
      </c>
    </row>
    <row r="1357" spans="1:5" x14ac:dyDescent="0.25">
      <c r="A1357" s="2">
        <v>13550</v>
      </c>
      <c r="B1357" s="2" t="s">
        <v>1714</v>
      </c>
      <c r="C1357" s="2">
        <v>161.01736898970901</v>
      </c>
      <c r="D1357" s="2">
        <v>188.10765309668699</v>
      </c>
      <c r="E1357" s="2">
        <v>87.200557073836507</v>
      </c>
    </row>
    <row r="1358" spans="1:5" x14ac:dyDescent="0.25">
      <c r="A1358" s="2">
        <v>13560</v>
      </c>
      <c r="B1358" s="2" t="s">
        <v>1714</v>
      </c>
      <c r="C1358" s="2">
        <v>161.01736898970901</v>
      </c>
      <c r="D1358" s="2">
        <v>184.39083974795699</v>
      </c>
      <c r="E1358" s="2">
        <v>85.896963701121194</v>
      </c>
    </row>
    <row r="1359" spans="1:5" x14ac:dyDescent="0.25">
      <c r="A1359" s="2">
        <v>13570</v>
      </c>
      <c r="B1359" s="2" t="s">
        <v>1714</v>
      </c>
      <c r="C1359" s="2">
        <v>161.01736898970901</v>
      </c>
      <c r="D1359" s="2">
        <v>180.80194063501699</v>
      </c>
      <c r="E1359" s="2">
        <v>84.584724699623905</v>
      </c>
    </row>
    <row r="1360" spans="1:5" x14ac:dyDescent="0.25">
      <c r="A1360" s="2">
        <v>13580</v>
      </c>
      <c r="B1360" s="2" t="s">
        <v>1714</v>
      </c>
      <c r="C1360" s="2">
        <v>161.01736898970901</v>
      </c>
      <c r="D1360" s="2">
        <v>177.338595044469</v>
      </c>
      <c r="E1360" s="2">
        <v>83.266291280911204</v>
      </c>
    </row>
    <row r="1361" spans="1:5" x14ac:dyDescent="0.25">
      <c r="A1361" s="2">
        <v>13590</v>
      </c>
      <c r="B1361" s="2" t="s">
        <v>1714</v>
      </c>
      <c r="C1361" s="2">
        <v>161.01736898970901</v>
      </c>
      <c r="D1361" s="2">
        <v>173.99745384425401</v>
      </c>
      <c r="E1361" s="2">
        <v>81.943783414460796</v>
      </c>
    </row>
    <row r="1362" spans="1:5" x14ac:dyDescent="0.25">
      <c r="A1362" s="2">
        <v>13600</v>
      </c>
      <c r="B1362" s="2" t="s">
        <v>1714</v>
      </c>
      <c r="C1362" s="2">
        <v>161.01736898970901</v>
      </c>
      <c r="D1362" s="2">
        <v>170.77473828559201</v>
      </c>
      <c r="E1362" s="2">
        <v>80.6190961884448</v>
      </c>
    </row>
    <row r="1363" spans="1:5" x14ac:dyDescent="0.25">
      <c r="A1363" s="2">
        <v>13610</v>
      </c>
      <c r="B1363" s="2" t="s">
        <v>1714</v>
      </c>
      <c r="C1363" s="2">
        <v>161.01736898970901</v>
      </c>
      <c r="D1363" s="2">
        <v>167.666523295855</v>
      </c>
      <c r="E1363" s="2">
        <v>79.293956874709195</v>
      </c>
    </row>
    <row r="1364" spans="1:5" x14ac:dyDescent="0.25">
      <c r="A1364" s="2">
        <v>13620</v>
      </c>
      <c r="B1364" s="2" t="s">
        <v>1714</v>
      </c>
      <c r="C1364" s="2">
        <v>161.01736898970901</v>
      </c>
      <c r="D1364" s="2">
        <v>164.66887985466499</v>
      </c>
      <c r="E1364" s="2">
        <v>77.969956654346106</v>
      </c>
    </row>
    <row r="1365" spans="1:5" x14ac:dyDescent="0.25">
      <c r="A1365" s="2">
        <v>13630</v>
      </c>
      <c r="B1365" s="2" t="s">
        <v>1714</v>
      </c>
      <c r="C1365" s="2">
        <v>161.01736898970901</v>
      </c>
      <c r="D1365" s="2">
        <v>161.777945338096</v>
      </c>
      <c r="E1365" s="2">
        <v>76.653002162664706</v>
      </c>
    </row>
    <row r="1366" spans="1:5" x14ac:dyDescent="0.25">
      <c r="A1366" s="2">
        <v>13640</v>
      </c>
      <c r="B1366" s="2" t="s">
        <v>1714</v>
      </c>
      <c r="C1366" s="2">
        <v>161.01736898970901</v>
      </c>
      <c r="D1366" s="2">
        <v>158.989957103113</v>
      </c>
      <c r="E1366" s="2">
        <v>75.410526860499203</v>
      </c>
    </row>
    <row r="1367" spans="1:5" x14ac:dyDescent="0.25">
      <c r="A1367" s="2">
        <v>13650</v>
      </c>
      <c r="B1367" s="2" t="s">
        <v>1714</v>
      </c>
      <c r="C1367" s="2">
        <v>161.01736898970901</v>
      </c>
      <c r="D1367" s="2">
        <v>156.30126740220001</v>
      </c>
      <c r="E1367" s="2">
        <v>74.263137741795603</v>
      </c>
    </row>
    <row r="1368" spans="1:5" x14ac:dyDescent="0.25">
      <c r="A1368" s="2">
        <v>13660</v>
      </c>
      <c r="B1368" s="2" t="s">
        <v>1714</v>
      </c>
      <c r="C1368" s="2">
        <v>161.01736898970901</v>
      </c>
      <c r="D1368" s="2">
        <v>153.708348697015</v>
      </c>
      <c r="E1368" s="2">
        <v>73.202530546959906</v>
      </c>
    </row>
    <row r="1369" spans="1:5" x14ac:dyDescent="0.25">
      <c r="A1369" s="2">
        <v>13670</v>
      </c>
      <c r="B1369" s="2" t="s">
        <v>1714</v>
      </c>
      <c r="C1369" s="2">
        <v>161.01736898970901</v>
      </c>
      <c r="D1369" s="2">
        <v>151.20779412890599</v>
      </c>
      <c r="E1369" s="2">
        <v>72.221044360452893</v>
      </c>
    </row>
    <row r="1370" spans="1:5" x14ac:dyDescent="0.25">
      <c r="A1370" s="2">
        <v>13680</v>
      </c>
      <c r="B1370" s="2" t="s">
        <v>1714</v>
      </c>
      <c r="C1370" s="2">
        <v>161.01736898970901</v>
      </c>
      <c r="D1370" s="2">
        <v>148.79631564961099</v>
      </c>
      <c r="E1370" s="2">
        <v>71.311679911600393</v>
      </c>
    </row>
    <row r="1371" spans="1:5" x14ac:dyDescent="0.25">
      <c r="A1371" s="2">
        <v>13690</v>
      </c>
      <c r="B1371" s="2" t="s">
        <v>1714</v>
      </c>
      <c r="C1371" s="2">
        <v>161.01736898970901</v>
      </c>
      <c r="D1371" s="2">
        <v>146.47074103350701</v>
      </c>
      <c r="E1371" s="2">
        <v>70.468043137081494</v>
      </c>
    </row>
    <row r="1372" spans="1:5" x14ac:dyDescent="0.25">
      <c r="A1372" s="2">
        <v>13700</v>
      </c>
      <c r="B1372" s="2" t="s">
        <v>1714</v>
      </c>
      <c r="C1372" s="2">
        <v>161.01736898970901</v>
      </c>
      <c r="D1372" s="2">
        <v>144.22801038961501</v>
      </c>
      <c r="E1372" s="2">
        <v>69.684293531910299</v>
      </c>
    </row>
    <row r="1373" spans="1:5" x14ac:dyDescent="0.25">
      <c r="A1373" s="2">
        <v>13710</v>
      </c>
      <c r="B1373" s="2" t="s">
        <v>1714</v>
      </c>
      <c r="C1373" s="2">
        <v>161.01736898970901</v>
      </c>
      <c r="D1373" s="2">
        <v>142.06517248722099</v>
      </c>
      <c r="E1373" s="2">
        <v>68.955096888948503</v>
      </c>
    </row>
    <row r="1374" spans="1:5" x14ac:dyDescent="0.25">
      <c r="A1374" s="2">
        <v>13720</v>
      </c>
      <c r="B1374" s="2" t="s">
        <v>1714</v>
      </c>
      <c r="C1374" s="2">
        <v>161.01736898970901</v>
      </c>
      <c r="D1374" s="2">
        <v>139.979381053276</v>
      </c>
      <c r="E1374" s="2">
        <v>68.275582053608204</v>
      </c>
    </row>
    <row r="1375" spans="1:5" x14ac:dyDescent="0.25">
      <c r="A1375" s="2">
        <v>13730</v>
      </c>
      <c r="B1375" s="2" t="s">
        <v>1714</v>
      </c>
      <c r="C1375" s="2">
        <v>161.01736898970901</v>
      </c>
      <c r="D1375" s="2">
        <v>137.967891120167</v>
      </c>
      <c r="E1375" s="2">
        <v>67.641301352480795</v>
      </c>
    </row>
    <row r="1376" spans="1:5" x14ac:dyDescent="0.25">
      <c r="A1376" s="2">
        <v>13740</v>
      </c>
      <c r="B1376" s="2" t="s">
        <v>1714</v>
      </c>
      <c r="C1376" s="2">
        <v>161.01736898970901</v>
      </c>
      <c r="D1376" s="2">
        <v>136.02805546176899</v>
      </c>
      <c r="E1376" s="2">
        <v>67.048194383836403</v>
      </c>
    </row>
    <row r="1377" spans="1:5" x14ac:dyDescent="0.25">
      <c r="A1377" s="2">
        <v>13750</v>
      </c>
      <c r="B1377" s="2" t="s">
        <v>1714</v>
      </c>
      <c r="C1377" s="2">
        <v>161.01736898970901</v>
      </c>
      <c r="D1377" s="2">
        <v>134.15732113498501</v>
      </c>
      <c r="E1377" s="2">
        <v>66.492554884581907</v>
      </c>
    </row>
    <row r="1378" spans="1:5" x14ac:dyDescent="0.25">
      <c r="A1378" s="2">
        <v>13760</v>
      </c>
      <c r="B1378" s="2" t="s">
        <v>1714</v>
      </c>
      <c r="C1378" s="2">
        <v>161.01736898970901</v>
      </c>
      <c r="D1378" s="2">
        <v>132.353226133428</v>
      </c>
      <c r="E1378" s="2">
        <v>65.971000412581404</v>
      </c>
    </row>
    <row r="1379" spans="1:5" x14ac:dyDescent="0.25">
      <c r="A1379" s="2">
        <v>13770</v>
      </c>
      <c r="B1379" s="2" t="s">
        <v>1714</v>
      </c>
      <c r="C1379" s="2">
        <v>161.01736898970901</v>
      </c>
      <c r="D1379" s="2">
        <v>130.61339615458701</v>
      </c>
      <c r="E1379" s="2">
        <v>65.480444605475597</v>
      </c>
    </row>
    <row r="1380" spans="1:5" x14ac:dyDescent="0.25">
      <c r="A1380" s="2">
        <v>13780</v>
      </c>
      <c r="B1380" s="2" t="s">
        <v>1714</v>
      </c>
      <c r="C1380" s="2">
        <v>161.01736898970901</v>
      </c>
      <c r="D1380" s="2">
        <v>128.93554147918101</v>
      </c>
      <c r="E1380" s="2">
        <v>65.018071797444193</v>
      </c>
    </row>
    <row r="1381" spans="1:5" x14ac:dyDescent="0.25">
      <c r="A1381" s="2">
        <v>13790</v>
      </c>
      <c r="B1381" s="2" t="s">
        <v>1714</v>
      </c>
      <c r="C1381" s="2">
        <v>161.01736898970901</v>
      </c>
      <c r="D1381" s="2">
        <v>127.31745396012199</v>
      </c>
      <c r="E1381" s="2">
        <v>64.581313793929596</v>
      </c>
    </row>
    <row r="1382" spans="1:5" x14ac:dyDescent="0.25">
      <c r="A1382" s="2">
        <v>13800</v>
      </c>
      <c r="B1382" s="2" t="s">
        <v>1714</v>
      </c>
      <c r="C1382" s="2">
        <v>161.01736898970901</v>
      </c>
      <c r="D1382" s="2">
        <v>125.75700411788</v>
      </c>
      <c r="E1382" s="2">
        <v>64.167828621322499</v>
      </c>
    </row>
    <row r="1383" spans="1:5" x14ac:dyDescent="0.25">
      <c r="A1383" s="2">
        <v>13810</v>
      </c>
      <c r="B1383" s="2" t="s">
        <v>1714</v>
      </c>
      <c r="C1383" s="2">
        <v>161.01736898970901</v>
      </c>
      <c r="D1383" s="2">
        <v>124.252138338874</v>
      </c>
      <c r="E1383" s="2">
        <v>63.7754810841449</v>
      </c>
    </row>
    <row r="1384" spans="1:5" x14ac:dyDescent="0.25">
      <c r="A1384" s="2">
        <v>13820</v>
      </c>
      <c r="B1384" s="2" t="s">
        <v>1714</v>
      </c>
      <c r="C1384" s="2">
        <v>161.01736898970901</v>
      </c>
      <c r="D1384" s="2">
        <v>122.800876173381</v>
      </c>
      <c r="E1384" s="2">
        <v>63.402324976472201</v>
      </c>
    </row>
    <row r="1385" spans="1:5" x14ac:dyDescent="0.25">
      <c r="A1385" s="2">
        <v>13830</v>
      </c>
      <c r="B1385" s="2" t="s">
        <v>1714</v>
      </c>
      <c r="C1385" s="2">
        <v>161.01736898970901</v>
      </c>
      <c r="D1385" s="2">
        <v>121.401307729549</v>
      </c>
      <c r="E1385" s="2">
        <v>63.046586807337498</v>
      </c>
    </row>
    <row r="1386" spans="1:5" x14ac:dyDescent="0.25">
      <c r="A1386" s="2">
        <v>13840</v>
      </c>
      <c r="B1386" s="2" t="s">
        <v>1714</v>
      </c>
      <c r="C1386" s="2">
        <v>161.01736898970901</v>
      </c>
      <c r="D1386" s="2">
        <v>120.051591160131</v>
      </c>
      <c r="E1386" s="2">
        <v>62.706650911751701</v>
      </c>
    </row>
    <row r="1387" spans="1:5" x14ac:dyDescent="0.25">
      <c r="A1387" s="2">
        <v>13850</v>
      </c>
      <c r="B1387" s="2" t="s">
        <v>1714</v>
      </c>
      <c r="C1387" s="2">
        <v>161.01736898970901</v>
      </c>
      <c r="D1387" s="2">
        <v>118.749950238672</v>
      </c>
      <c r="E1387" s="2">
        <v>62.381045829852603</v>
      </c>
    </row>
    <row r="1388" spans="1:5" x14ac:dyDescent="0.25">
      <c r="A1388" s="2">
        <v>13860</v>
      </c>
      <c r="B1388" s="2" t="s">
        <v>1714</v>
      </c>
      <c r="C1388" s="2">
        <v>161.01736898970901</v>
      </c>
      <c r="D1388" s="2">
        <v>117.494672021989</v>
      </c>
      <c r="E1388" s="2">
        <v>62.068431846656999</v>
      </c>
    </row>
    <row r="1389" spans="1:5" x14ac:dyDescent="0.25">
      <c r="A1389" s="2">
        <v>13870</v>
      </c>
      <c r="B1389" s="2" t="s">
        <v>1714</v>
      </c>
      <c r="C1389" s="2">
        <v>161.01736898970901</v>
      </c>
      <c r="D1389" s="2">
        <v>116.284104595869</v>
      </c>
      <c r="E1389" s="2">
        <v>61.767589593994003</v>
      </c>
    </row>
    <row r="1390" spans="1:5" x14ac:dyDescent="0.25">
      <c r="A1390" s="2">
        <v>13880</v>
      </c>
      <c r="B1390" s="2" t="s">
        <v>1714</v>
      </c>
      <c r="C1390" s="2">
        <v>161.01736898970901</v>
      </c>
      <c r="D1390" s="2">
        <v>115.116654901045</v>
      </c>
      <c r="E1390" s="2">
        <v>61.477409624539497</v>
      </c>
    </row>
    <row r="1391" spans="1:5" x14ac:dyDescent="0.25">
      <c r="A1391" s="2">
        <v>13890</v>
      </c>
      <c r="B1391" s="2" t="s">
        <v>1714</v>
      </c>
      <c r="C1391" s="2">
        <v>161.01736898970901</v>
      </c>
      <c r="D1391" s="2">
        <v>113.990786636574</v>
      </c>
      <c r="E1391" s="2">
        <v>61.196882875501501</v>
      </c>
    </row>
    <row r="1392" spans="1:5" x14ac:dyDescent="0.25">
      <c r="A1392" s="2">
        <v>13900</v>
      </c>
      <c r="B1392" s="2" t="s">
        <v>1714</v>
      </c>
      <c r="C1392" s="2">
        <v>161.01736898970901</v>
      </c>
      <c r="D1392" s="2">
        <v>112.905018237891</v>
      </c>
      <c r="E1392" s="2">
        <v>60.925091946486901</v>
      </c>
    </row>
    <row r="1393" spans="1:5" x14ac:dyDescent="0.25">
      <c r="A1393" s="2">
        <v>13910</v>
      </c>
      <c r="B1393" s="2" t="s">
        <v>1714</v>
      </c>
      <c r="C1393" s="2">
        <v>161.01736898970901</v>
      </c>
      <c r="D1393" s="2">
        <v>111.85792092685899</v>
      </c>
      <c r="E1393" s="2">
        <v>60.661203122472301</v>
      </c>
    </row>
    <row r="1394" spans="1:5" x14ac:dyDescent="0.25">
      <c r="A1394" s="2">
        <v>13920</v>
      </c>
      <c r="B1394" s="2" t="s">
        <v>1714</v>
      </c>
      <c r="C1394" s="2">
        <v>161.01736898970901</v>
      </c>
      <c r="D1394" s="2">
        <v>110.848116831265</v>
      </c>
      <c r="E1394" s="2">
        <v>60.404459078652003</v>
      </c>
    </row>
    <row r="1395" spans="1:5" x14ac:dyDescent="0.25">
      <c r="A1395" s="2">
        <v>13930</v>
      </c>
      <c r="B1395" s="2" t="s">
        <v>1714</v>
      </c>
      <c r="C1395" s="2">
        <v>161.01736898970901</v>
      </c>
      <c r="D1395" s="2">
        <v>109.874277171294</v>
      </c>
      <c r="E1395" s="2">
        <v>60.154172209285498</v>
      </c>
    </row>
    <row r="1396" spans="1:5" x14ac:dyDescent="0.25">
      <c r="A1396" s="2">
        <v>13940</v>
      </c>
      <c r="B1396" s="2" t="s">
        <v>1714</v>
      </c>
      <c r="C1396" s="2">
        <v>161.01736898970901</v>
      </c>
      <c r="D1396" s="2">
        <v>108.93512051058801</v>
      </c>
      <c r="E1396" s="2">
        <v>59.909718527574903</v>
      </c>
    </row>
    <row r="1397" spans="1:5" x14ac:dyDescent="0.25">
      <c r="A1397" s="2">
        <v>13950</v>
      </c>
      <c r="B1397" s="2" t="s">
        <v>1714</v>
      </c>
      <c r="C1397" s="2">
        <v>161.01736898970901</v>
      </c>
      <c r="D1397" s="2">
        <v>108.02941106959599</v>
      </c>
      <c r="E1397" s="2">
        <v>59.670532088079803</v>
      </c>
    </row>
    <row r="1398" spans="1:5" x14ac:dyDescent="0.25">
      <c r="A1398" s="2">
        <v>13960</v>
      </c>
      <c r="B1398" s="2" t="s">
        <v>1714</v>
      </c>
      <c r="C1398" s="2">
        <v>161.01736898970901</v>
      </c>
      <c r="D1398" s="2">
        <v>107.155956407266</v>
      </c>
      <c r="E1398" s="2">
        <v>59.436109003056501</v>
      </c>
    </row>
    <row r="1399" spans="1:5" x14ac:dyDescent="0.25">
      <c r="A1399" s="2">
        <v>13970</v>
      </c>
      <c r="B1399" s="2" t="s">
        <v>1714</v>
      </c>
      <c r="C1399" s="2">
        <v>161.01736898970901</v>
      </c>
      <c r="D1399" s="2">
        <v>106.31359389155701</v>
      </c>
      <c r="E1399" s="2">
        <v>59.2060780562323</v>
      </c>
    </row>
    <row r="1400" spans="1:5" x14ac:dyDescent="0.25">
      <c r="A1400" s="2">
        <v>13980</v>
      </c>
      <c r="B1400" s="2" t="s">
        <v>1714</v>
      </c>
      <c r="C1400" s="2">
        <v>161.01736898970901</v>
      </c>
      <c r="D1400" s="2">
        <v>105.501179858463</v>
      </c>
      <c r="E1400" s="2">
        <v>58.980149723785701</v>
      </c>
    </row>
    <row r="1401" spans="1:5" x14ac:dyDescent="0.25">
      <c r="A1401" s="2">
        <v>13990</v>
      </c>
      <c r="B1401" s="2" t="s">
        <v>1714</v>
      </c>
      <c r="C1401" s="2">
        <v>161.01736898970901</v>
      </c>
      <c r="D1401" s="2">
        <v>104.71759875780999</v>
      </c>
      <c r="E1401" s="2">
        <v>58.758059132844998</v>
      </c>
    </row>
    <row r="1402" spans="1:5" x14ac:dyDescent="0.25">
      <c r="A1402" s="2">
        <v>14000</v>
      </c>
      <c r="B1402" s="2" t="s">
        <v>1714</v>
      </c>
      <c r="C1402" s="2">
        <v>161.01736898970901</v>
      </c>
      <c r="D1402" s="2">
        <v>103.961769425931</v>
      </c>
      <c r="E1402" s="2">
        <v>58.539563102008501</v>
      </c>
    </row>
    <row r="1403" spans="1:5" x14ac:dyDescent="0.25">
      <c r="A1403" s="2">
        <v>14010</v>
      </c>
      <c r="B1403" s="2" t="s">
        <v>1714</v>
      </c>
      <c r="C1403" s="2">
        <v>161.01736898970901</v>
      </c>
      <c r="D1403" s="2">
        <v>103.232647538922</v>
      </c>
      <c r="E1403" s="2">
        <v>58.3244383341328</v>
      </c>
    </row>
    <row r="1404" spans="1:5" x14ac:dyDescent="0.25">
      <c r="A1404" s="2">
        <v>14020</v>
      </c>
      <c r="B1404" s="2" t="s">
        <v>1714</v>
      </c>
      <c r="C1404" s="2">
        <v>161.01736898970901</v>
      </c>
      <c r="D1404" s="2">
        <v>102.529226139782</v>
      </c>
      <c r="E1404" s="2">
        <v>58.112479759898498</v>
      </c>
    </row>
    <row r="1405" spans="1:5" x14ac:dyDescent="0.25">
      <c r="A1405" s="2">
        <v>14030</v>
      </c>
      <c r="B1405" s="2" t="s">
        <v>1714</v>
      </c>
      <c r="C1405" s="2">
        <v>161.01736898970901</v>
      </c>
      <c r="D1405" s="2">
        <v>101.850535208152</v>
      </c>
      <c r="E1405" s="2">
        <v>57.903499019524602</v>
      </c>
    </row>
    <row r="1406" spans="1:5" x14ac:dyDescent="0.25">
      <c r="A1406" s="2">
        <v>14040</v>
      </c>
      <c r="B1406" s="2" t="s">
        <v>1714</v>
      </c>
      <c r="C1406" s="2">
        <v>161.01736898970901</v>
      </c>
      <c r="D1406" s="2">
        <v>101.19564076702601</v>
      </c>
      <c r="E1406" s="2">
        <v>57.697323071108698</v>
      </c>
    </row>
    <row r="1407" spans="1:5" x14ac:dyDescent="0.25">
      <c r="A1407" s="2">
        <v>14050</v>
      </c>
      <c r="B1407" s="2" t="s">
        <v>1714</v>
      </c>
      <c r="C1407" s="2">
        <v>161.01736898970901</v>
      </c>
      <c r="D1407" s="2">
        <v>100.563643778238</v>
      </c>
      <c r="E1407" s="2">
        <v>57.493792915032799</v>
      </c>
    </row>
    <row r="1408" spans="1:5" x14ac:dyDescent="0.25">
      <c r="A1408" s="2">
        <v>14060</v>
      </c>
      <c r="B1408" s="2" t="s">
        <v>1714</v>
      </c>
      <c r="C1408" s="2">
        <v>161.01736898970901</v>
      </c>
      <c r="D1408" s="2">
        <v>99.953678954511503</v>
      </c>
      <c r="E1408" s="2">
        <v>57.292762424753299</v>
      </c>
    </row>
    <row r="1409" spans="1:5" x14ac:dyDescent="0.25">
      <c r="A1409" s="2">
        <v>14070</v>
      </c>
      <c r="B1409" s="2" t="s">
        <v>1714</v>
      </c>
      <c r="C1409" s="2">
        <v>161.01736898970901</v>
      </c>
      <c r="D1409" s="2">
        <v>99.364913552493505</v>
      </c>
      <c r="E1409" s="2">
        <v>57.0940972751009</v>
      </c>
    </row>
    <row r="1410" spans="1:5" x14ac:dyDescent="0.25">
      <c r="A1410" s="2">
        <v>14080</v>
      </c>
      <c r="B1410" s="2" t="s">
        <v>1714</v>
      </c>
      <c r="C1410" s="2">
        <v>161.01736898970901</v>
      </c>
      <c r="D1410" s="2">
        <v>98.796546178800398</v>
      </c>
      <c r="E1410" s="2">
        <v>56.897673959959</v>
      </c>
    </row>
    <row r="1411" spans="1:5" x14ac:dyDescent="0.25">
      <c r="A1411" s="2">
        <v>14090</v>
      </c>
      <c r="B1411" s="2" t="s">
        <v>1714</v>
      </c>
      <c r="C1411" s="2">
        <v>161.01736898970901</v>
      </c>
      <c r="D1411" s="2">
        <v>98.2478056245874</v>
      </c>
      <c r="E1411" s="2">
        <v>56.703378891864503</v>
      </c>
    </row>
    <row r="1412" spans="1:5" x14ac:dyDescent="0.25">
      <c r="A1412" s="2">
        <v>14100</v>
      </c>
      <c r="B1412" s="2" t="s">
        <v>1714</v>
      </c>
      <c r="C1412" s="2">
        <v>161.01736898970901</v>
      </c>
      <c r="D1412" s="2">
        <v>97.717949735734706</v>
      </c>
      <c r="E1412" s="2">
        <v>56.511107576699899</v>
      </c>
    </row>
    <row r="1413" spans="1:5" x14ac:dyDescent="0.25">
      <c r="A1413" s="2">
        <v>14110</v>
      </c>
      <c r="B1413" s="2" t="s">
        <v>1714</v>
      </c>
      <c r="C1413" s="2">
        <v>161.01736898970901</v>
      </c>
      <c r="D1413" s="2">
        <v>97.206264321471906</v>
      </c>
      <c r="E1413" s="2">
        <v>56.3207638572107</v>
      </c>
    </row>
    <row r="1414" spans="1:5" x14ac:dyDescent="0.25">
      <c r="A1414" s="2">
        <v>14120</v>
      </c>
      <c r="B1414" s="2" t="s">
        <v>1714</v>
      </c>
      <c r="C1414" s="2">
        <v>161.01736898970901</v>
      </c>
      <c r="D1414" s="2">
        <v>96.712062102112199</v>
      </c>
      <c r="E1414" s="2">
        <v>56.132259219610198</v>
      </c>
    </row>
    <row r="1415" spans="1:5" x14ac:dyDescent="0.25">
      <c r="A1415" s="2">
        <v>14130</v>
      </c>
      <c r="B1415" s="2" t="s">
        <v>1714</v>
      </c>
      <c r="C1415" s="2">
        <v>161.01736898970901</v>
      </c>
      <c r="D1415" s="2">
        <v>96.234681695492</v>
      </c>
      <c r="E1415" s="2">
        <v>55.945512158008398</v>
      </c>
    </row>
    <row r="1416" spans="1:5" x14ac:dyDescent="0.25">
      <c r="A1416" s="2">
        <v>14140</v>
      </c>
      <c r="B1416" s="2" t="s">
        <v>1714</v>
      </c>
      <c r="C1416" s="2">
        <v>161.01736898970901</v>
      </c>
      <c r="D1416" s="2">
        <v>95.773486641195603</v>
      </c>
      <c r="E1416" s="2">
        <v>55.760447591843104</v>
      </c>
    </row>
    <row r="1417" spans="1:5" x14ac:dyDescent="0.25">
      <c r="A1417" s="2">
        <v>14150</v>
      </c>
      <c r="B1417" s="2" t="s">
        <v>1714</v>
      </c>
      <c r="C1417" s="2">
        <v>161.01736898970901</v>
      </c>
      <c r="D1417" s="2">
        <v>95.327864461410897</v>
      </c>
      <c r="E1417" s="2">
        <v>55.576996331889902</v>
      </c>
    </row>
    <row r="1418" spans="1:5" x14ac:dyDescent="0.25">
      <c r="A1418" s="2">
        <v>14160</v>
      </c>
      <c r="B1418" s="2" t="s">
        <v>1714</v>
      </c>
      <c r="C1418" s="2">
        <v>161.01736898970901</v>
      </c>
      <c r="D1418" s="2">
        <v>94.897225757160996</v>
      </c>
      <c r="E1418" s="2">
        <v>55.3950945908039</v>
      </c>
    </row>
    <row r="1419" spans="1:5" x14ac:dyDescent="0.25">
      <c r="A1419" s="2">
        <v>14170</v>
      </c>
      <c r="B1419" s="2" t="s">
        <v>1714</v>
      </c>
      <c r="C1419" s="2">
        <v>161.01736898970901</v>
      </c>
      <c r="D1419" s="2">
        <v>94.481003338639397</v>
      </c>
      <c r="E1419" s="2">
        <v>55.214683534473501</v>
      </c>
    </row>
    <row r="1420" spans="1:5" x14ac:dyDescent="0.25">
      <c r="A1420" s="2">
        <v>14180</v>
      </c>
      <c r="B1420" s="2" t="s">
        <v>1714</v>
      </c>
      <c r="C1420" s="2">
        <v>161.01736898970901</v>
      </c>
      <c r="D1420" s="2">
        <v>94.078651388382397</v>
      </c>
      <c r="E1420" s="2">
        <v>55.035708870786699</v>
      </c>
    </row>
    <row r="1421" spans="1:5" x14ac:dyDescent="0.25">
      <c r="A1421" s="2">
        <v>14190</v>
      </c>
      <c r="B1421" s="2" t="s">
        <v>1714</v>
      </c>
      <c r="C1421" s="2">
        <v>161.01736898970901</v>
      </c>
      <c r="D1421" s="2">
        <v>93.689644656052295</v>
      </c>
      <c r="E1421" s="2">
        <v>54.858120472686899</v>
      </c>
    </row>
    <row r="1422" spans="1:5" x14ac:dyDescent="0.25">
      <c r="A1422" s="2">
        <v>14200</v>
      </c>
      <c r="B1422" s="2" t="s">
        <v>1714</v>
      </c>
      <c r="C1422" s="2">
        <v>161.01736898970901</v>
      </c>
      <c r="D1422" s="2">
        <v>93.313477683637103</v>
      </c>
      <c r="E1422" s="2">
        <v>54.681872032658603</v>
      </c>
    </row>
    <row r="1423" spans="1:5" x14ac:dyDescent="0.25">
      <c r="A1423" s="2">
        <v>14210</v>
      </c>
      <c r="B1423" s="2" t="s">
        <v>1714</v>
      </c>
      <c r="C1423" s="2">
        <v>161.01736898970901</v>
      </c>
      <c r="D1423" s="2">
        <v>92.949664059909395</v>
      </c>
      <c r="E1423" s="2">
        <v>54.506920746023297</v>
      </c>
    </row>
    <row r="1424" spans="1:5" x14ac:dyDescent="0.25">
      <c r="A1424" s="2">
        <v>14220</v>
      </c>
      <c r="B1424" s="2" t="s">
        <v>1714</v>
      </c>
      <c r="C1424" s="2">
        <v>161.01736898970901</v>
      </c>
      <c r="D1424" s="2">
        <v>92.597735703041707</v>
      </c>
      <c r="E1424" s="2">
        <v>54.333227020639498</v>
      </c>
    </row>
    <row r="1425" spans="1:5" x14ac:dyDescent="0.25">
      <c r="A1425" s="2">
        <v>14230</v>
      </c>
      <c r="B1425" s="2" t="s">
        <v>1714</v>
      </c>
      <c r="C1425" s="2">
        <v>161.01736898970901</v>
      </c>
      <c r="D1425" s="2">
        <v>92.257242170303698</v>
      </c>
      <c r="E1425" s="2">
        <v>54.160754210808498</v>
      </c>
    </row>
    <row r="1426" spans="1:5" x14ac:dyDescent="0.25">
      <c r="A1426" s="2">
        <v>14240</v>
      </c>
      <c r="B1426" s="2" t="s">
        <v>1714</v>
      </c>
      <c r="C1426" s="2">
        <v>161.01736898970901</v>
      </c>
      <c r="D1426" s="2">
        <v>91.927749993818296</v>
      </c>
      <c r="E1426" s="2">
        <v>53.989468373362101</v>
      </c>
    </row>
    <row r="1427" spans="1:5" x14ac:dyDescent="0.25">
      <c r="A1427" s="2">
        <v>14250</v>
      </c>
      <c r="B1427" s="2" t="s">
        <v>1714</v>
      </c>
      <c r="C1427" s="2">
        <v>161.01736898970901</v>
      </c>
      <c r="D1427" s="2">
        <v>91.608842041381294</v>
      </c>
      <c r="E1427" s="2">
        <v>53.819338044087999</v>
      </c>
    </row>
    <row r="1428" spans="1:5" x14ac:dyDescent="0.25">
      <c r="A1428" s="2">
        <v>14260</v>
      </c>
      <c r="B1428" s="2" t="s">
        <v>1714</v>
      </c>
      <c r="C1428" s="2">
        <v>161.01736898970901</v>
      </c>
      <c r="D1428" s="2">
        <v>91.300116901402106</v>
      </c>
      <c r="E1428" s="2">
        <v>53.650334032791598</v>
      </c>
    </row>
    <row r="1429" spans="1:5" x14ac:dyDescent="0.25">
      <c r="A1429" s="2">
        <v>14270</v>
      </c>
      <c r="B1429" s="2" t="s">
        <v>1714</v>
      </c>
      <c r="C1429" s="2">
        <v>161.01736898970901</v>
      </c>
      <c r="D1429" s="2">
        <v>91.001188291042396</v>
      </c>
      <c r="E1429" s="2">
        <v>53.482429235442098</v>
      </c>
    </row>
    <row r="1430" spans="1:5" x14ac:dyDescent="0.25">
      <c r="A1430" s="2">
        <v>14280</v>
      </c>
      <c r="B1430" s="2" t="s">
        <v>1714</v>
      </c>
      <c r="C1430" s="2">
        <v>161.01736898970901</v>
      </c>
      <c r="D1430" s="2">
        <v>90.711684486679303</v>
      </c>
      <c r="E1430" s="2">
        <v>53.315598461978297</v>
      </c>
    </row>
    <row r="1431" spans="1:5" x14ac:dyDescent="0.25">
      <c r="A1431" s="2">
        <v>14290</v>
      </c>
      <c r="B1431" s="2" t="s">
        <v>1714</v>
      </c>
      <c r="C1431" s="2">
        <v>161.01736898970901</v>
      </c>
      <c r="D1431" s="2">
        <v>90.431247775844497</v>
      </c>
      <c r="E1431" s="2">
        <v>53.149818278466398</v>
      </c>
    </row>
    <row r="1432" spans="1:5" x14ac:dyDescent="0.25">
      <c r="A1432" s="2">
        <v>14300</v>
      </c>
      <c r="B1432" s="2" t="s">
        <v>1714</v>
      </c>
      <c r="C1432" s="2">
        <v>161.01736898970901</v>
      </c>
      <c r="D1432" s="2">
        <v>90.159533929826196</v>
      </c>
      <c r="E1432" s="2">
        <v>52.985066862415103</v>
      </c>
    </row>
    <row r="1433" spans="1:5" x14ac:dyDescent="0.25">
      <c r="A1433" s="2">
        <v>14310</v>
      </c>
      <c r="B1433" s="2" t="s">
        <v>1714</v>
      </c>
      <c r="C1433" s="2">
        <v>161.01736898970901</v>
      </c>
      <c r="D1433" s="2">
        <v>89.896211696152506</v>
      </c>
      <c r="E1433" s="2">
        <v>52.821323870147999</v>
      </c>
    </row>
    <row r="1434" spans="1:5" x14ac:dyDescent="0.25">
      <c r="A1434" s="2">
        <v>14320</v>
      </c>
      <c r="B1434" s="2" t="s">
        <v>1714</v>
      </c>
      <c r="C1434" s="2">
        <v>161.01736898970901</v>
      </c>
      <c r="D1434" s="2">
        <v>89.640962310202596</v>
      </c>
      <c r="E1434" s="2">
        <v>52.658570315229298</v>
      </c>
    </row>
    <row r="1435" spans="1:5" x14ac:dyDescent="0.25">
      <c r="A1435" s="2">
        <v>14330</v>
      </c>
      <c r="B1435" s="2" t="s">
        <v>1714</v>
      </c>
      <c r="C1435" s="2">
        <v>161.01736898970901</v>
      </c>
      <c r="D1435" s="2">
        <v>89.393479025222305</v>
      </c>
      <c r="E1435" s="2">
        <v>52.496788457021601</v>
      </c>
    </row>
    <row r="1436" spans="1:5" x14ac:dyDescent="0.25">
      <c r="A1436" s="2">
        <v>14340</v>
      </c>
      <c r="B1436" s="2" t="s">
        <v>1714</v>
      </c>
      <c r="C1436" s="2">
        <v>161.01736898970901</v>
      </c>
      <c r="D1436" s="2">
        <v>89.153466660049602</v>
      </c>
      <c r="E1436" s="2">
        <v>52.335961698527498</v>
      </c>
    </row>
    <row r="1437" spans="1:5" x14ac:dyDescent="0.25">
      <c r="A1437" s="2">
        <v>14350</v>
      </c>
      <c r="B1437" s="2" t="s">
        <v>1714</v>
      </c>
      <c r="C1437" s="2">
        <v>161.01736898970901</v>
      </c>
      <c r="D1437" s="2">
        <v>88.920641163876795</v>
      </c>
      <c r="E1437" s="2">
        <v>52.176074492745201</v>
      </c>
    </row>
    <row r="1438" spans="1:5" x14ac:dyDescent="0.25">
      <c r="A1438" s="2">
        <v>14360</v>
      </c>
      <c r="B1438" s="2" t="s">
        <v>1714</v>
      </c>
      <c r="C1438" s="2">
        <v>161.01736898970901</v>
      </c>
      <c r="D1438" s="2">
        <v>88.694729197409103</v>
      </c>
      <c r="E1438" s="2">
        <v>52.0171122568252</v>
      </c>
    </row>
    <row r="1439" spans="1:5" x14ac:dyDescent="0.25">
      <c r="A1439" s="2">
        <v>14370</v>
      </c>
      <c r="B1439" s="2" t="s">
        <v>1714</v>
      </c>
      <c r="C1439" s="2">
        <v>161.01736898970901</v>
      </c>
      <c r="D1439" s="2">
        <v>88.475467729799902</v>
      </c>
      <c r="E1439" s="2">
        <v>51.859061293376499</v>
      </c>
    </row>
    <row r="1440" spans="1:5" x14ac:dyDescent="0.25">
      <c r="A1440" s="2">
        <v>14380</v>
      </c>
      <c r="B1440" s="2" t="s">
        <v>1714</v>
      </c>
      <c r="C1440" s="2">
        <v>161.01736898970901</v>
      </c>
      <c r="D1440" s="2">
        <v>88.262603650762202</v>
      </c>
      <c r="E1440" s="2">
        <v>51.701908718329697</v>
      </c>
    </row>
    <row r="1441" spans="1:5" x14ac:dyDescent="0.25">
      <c r="A1441" s="2">
        <v>14390</v>
      </c>
      <c r="B1441" s="2" t="s">
        <v>1714</v>
      </c>
      <c r="C1441" s="2">
        <v>161.01736898970901</v>
      </c>
      <c r="D1441" s="2">
        <v>88.055893397289395</v>
      </c>
      <c r="E1441" s="2">
        <v>51.545642394806002</v>
      </c>
    </row>
    <row r="1442" spans="1:5" x14ac:dyDescent="0.25">
      <c r="A1442" s="2">
        <v>14400</v>
      </c>
      <c r="B1442" s="2" t="s">
        <v>1714</v>
      </c>
      <c r="C1442" s="2">
        <v>161.01736898970901</v>
      </c>
      <c r="D1442" s="2">
        <v>87.855102594428502</v>
      </c>
      <c r="E1442" s="2">
        <v>51.390250872495201</v>
      </c>
    </row>
    <row r="1443" spans="1:5" x14ac:dyDescent="0.25">
      <c r="A1443" s="2">
        <v>14410</v>
      </c>
      <c r="B1443" s="2" t="s">
        <v>1714</v>
      </c>
      <c r="C1443" s="2">
        <v>161.01736898970901</v>
      </c>
      <c r="D1443" s="2">
        <v>87.660005709580702</v>
      </c>
      <c r="E1443" s="2">
        <v>51.235723332079502</v>
      </c>
    </row>
    <row r="1444" spans="1:5" x14ac:dyDescent="0.25">
      <c r="A1444" s="2">
        <v>14420</v>
      </c>
      <c r="B1444" s="2" t="s">
        <v>1714</v>
      </c>
      <c r="C1444" s="2">
        <v>161.01736898970901</v>
      </c>
      <c r="D1444" s="2">
        <v>87.470385719810906</v>
      </c>
      <c r="E1444" s="2">
        <v>51.082049534285403</v>
      </c>
    </row>
    <row r="1445" spans="1:5" x14ac:dyDescent="0.25">
      <c r="A1445" s="2">
        <v>14430</v>
      </c>
      <c r="B1445" s="2" t="s">
        <v>1714</v>
      </c>
      <c r="C1445" s="2">
        <v>161.01736898970901</v>
      </c>
      <c r="D1445" s="2">
        <v>87.286033791685199</v>
      </c>
      <c r="E1445" s="2">
        <v>50.929219773174097</v>
      </c>
    </row>
    <row r="1446" spans="1:5" x14ac:dyDescent="0.25">
      <c r="A1446" s="2">
        <v>14440</v>
      </c>
      <c r="B1446" s="2" t="s">
        <v>1714</v>
      </c>
      <c r="C1446" s="2">
        <v>161.01736898970901</v>
      </c>
      <c r="D1446" s="2">
        <v>87.106748973155305</v>
      </c>
      <c r="E1446" s="2">
        <v>50.777224833322897</v>
      </c>
    </row>
    <row r="1447" spans="1:5" x14ac:dyDescent="0.25">
      <c r="A1447" s="2">
        <v>14450</v>
      </c>
      <c r="B1447" s="2" t="s">
        <v>1714</v>
      </c>
      <c r="C1447" s="2">
        <v>161.01736898970901</v>
      </c>
      <c r="D1447" s="2">
        <v>86.932337897040995</v>
      </c>
      <c r="E1447" s="2">
        <v>50.6260559505656</v>
      </c>
    </row>
    <row r="1448" spans="1:5" x14ac:dyDescent="0.25">
      <c r="A1448" s="2">
        <v>14460</v>
      </c>
      <c r="B1448" s="2" t="s">
        <v>1714</v>
      </c>
      <c r="C1448" s="2">
        <v>161.01736898970901</v>
      </c>
      <c r="D1448" s="2">
        <v>86.762614495668899</v>
      </c>
      <c r="E1448" s="2">
        <v>50.4757047760014</v>
      </c>
    </row>
    <row r="1449" spans="1:5" x14ac:dyDescent="0.25">
      <c r="A1449" s="2">
        <v>14470</v>
      </c>
      <c r="B1449" s="2" t="s">
        <v>1714</v>
      </c>
      <c r="C1449" s="2">
        <v>161.01736898970901</v>
      </c>
      <c r="D1449" s="2">
        <v>86.597399726251496</v>
      </c>
      <c r="E1449" s="2">
        <v>50.326163342995997</v>
      </c>
    </row>
    <row r="1450" spans="1:5" x14ac:dyDescent="0.25">
      <c r="A1450" s="2">
        <v>14480</v>
      </c>
      <c r="B1450" s="2" t="s">
        <v>1714</v>
      </c>
      <c r="C1450" s="2">
        <v>161.01736898970901</v>
      </c>
      <c r="D1450" s="2">
        <v>86.436521306598294</v>
      </c>
      <c r="E1450" s="2">
        <v>50.177424036926503</v>
      </c>
    </row>
    <row r="1451" spans="1:5" x14ac:dyDescent="0.25">
      <c r="A1451" s="2">
        <v>14490</v>
      </c>
      <c r="B1451" s="2" t="s">
        <v>1714</v>
      </c>
      <c r="C1451" s="2">
        <v>161.01736898970901</v>
      </c>
      <c r="D1451" s="2">
        <v>86.279813460770995</v>
      </c>
      <c r="E1451" s="2">
        <v>50.029479567442699</v>
      </c>
    </row>
    <row r="1452" spans="1:5" x14ac:dyDescent="0.25">
      <c r="A1452" s="2">
        <v>14500</v>
      </c>
      <c r="B1452" s="2" t="s">
        <v>1714</v>
      </c>
      <c r="C1452" s="2">
        <v>161.01736898970901</v>
      </c>
      <c r="D1452" s="2">
        <v>86.1271166743078</v>
      </c>
      <c r="E1452" s="2">
        <v>49.882322943031703</v>
      </c>
    </row>
    <row r="1453" spans="1:5" x14ac:dyDescent="0.25">
      <c r="A1453" s="2">
        <v>14510</v>
      </c>
      <c r="B1453" s="2" t="s">
        <v>1714</v>
      </c>
      <c r="C1453" s="2">
        <v>161.01736898970901</v>
      </c>
      <c r="D1453" s="2">
        <v>85.978277458655</v>
      </c>
      <c r="E1453" s="2">
        <v>49.7359474476971</v>
      </c>
    </row>
    <row r="1454" spans="1:5" x14ac:dyDescent="0.25">
      <c r="A1454" s="2">
        <v>14520</v>
      </c>
      <c r="B1454" s="2" t="s">
        <v>1714</v>
      </c>
      <c r="C1454" s="2">
        <v>161.01736898970901</v>
      </c>
      <c r="D1454" s="2">
        <v>85.833148124462099</v>
      </c>
      <c r="E1454" s="2">
        <v>49.590346619574603</v>
      </c>
    </row>
    <row r="1455" spans="1:5" x14ac:dyDescent="0.25">
      <c r="A1455" s="2">
        <v>14530</v>
      </c>
      <c r="B1455" s="2" t="s">
        <v>1714</v>
      </c>
      <c r="C1455" s="2">
        <v>161.01736898970901</v>
      </c>
      <c r="D1455" s="2">
        <v>85.691586563403106</v>
      </c>
      <c r="E1455" s="2">
        <v>49.445514231322498</v>
      </c>
    </row>
    <row r="1456" spans="1:5" x14ac:dyDescent="0.25">
      <c r="A1456" s="2">
        <v>14540</v>
      </c>
      <c r="B1456" s="2" t="s">
        <v>1714</v>
      </c>
      <c r="C1456" s="2">
        <v>161.01736898970901</v>
      </c>
      <c r="D1456" s="2">
        <v>85.553456038205198</v>
      </c>
      <c r="E1456" s="2">
        <v>49.3014442721406</v>
      </c>
    </row>
    <row r="1457" spans="1:5" x14ac:dyDescent="0.25">
      <c r="A1457" s="2">
        <v>14550</v>
      </c>
      <c r="B1457" s="2" t="s">
        <v>1714</v>
      </c>
      <c r="C1457" s="2">
        <v>161.01736898970901</v>
      </c>
      <c r="D1457" s="2">
        <v>85.418624980575402</v>
      </c>
      <c r="E1457" s="2">
        <v>49.158130931279103</v>
      </c>
    </row>
    <row r="1458" spans="1:5" x14ac:dyDescent="0.25">
      <c r="A1458" s="2">
        <v>14560</v>
      </c>
      <c r="B1458" s="2" t="s">
        <v>1714</v>
      </c>
      <c r="C1458" s="2">
        <v>161.01736898970901</v>
      </c>
      <c r="D1458" s="2">
        <v>85.286966796725693</v>
      </c>
      <c r="E1458" s="2">
        <v>49.015568582916401</v>
      </c>
    </row>
    <row r="1459" spans="1:5" x14ac:dyDescent="0.25">
      <c r="A1459" s="2">
        <v>14570</v>
      </c>
      <c r="B1459" s="2" t="s">
        <v>1714</v>
      </c>
      <c r="C1459" s="2">
        <v>161.01736898970901</v>
      </c>
      <c r="D1459" s="2">
        <v>85.158359680214105</v>
      </c>
      <c r="E1459" s="2">
        <v>48.873751772289602</v>
      </c>
    </row>
    <row r="1460" spans="1:5" x14ac:dyDescent="0.25">
      <c r="A1460" s="2">
        <v>14580</v>
      </c>
      <c r="B1460" s="2" t="s">
        <v>1714</v>
      </c>
      <c r="C1460" s="2">
        <v>161.01736898970901</v>
      </c>
      <c r="D1460" s="2">
        <v>85.032686431822896</v>
      </c>
      <c r="E1460" s="2">
        <v>48.732675202972899</v>
      </c>
    </row>
    <row r="1461" spans="1:5" x14ac:dyDescent="0.25">
      <c r="A1461" s="2">
        <v>14590</v>
      </c>
      <c r="B1461" s="2" t="s">
        <v>1714</v>
      </c>
      <c r="C1461" s="2">
        <v>161.01736898970901</v>
      </c>
      <c r="D1461" s="2">
        <v>84.909834286212401</v>
      </c>
      <c r="E1461" s="2">
        <v>48.592333725210203</v>
      </c>
    </row>
    <row r="1462" spans="1:5" x14ac:dyDescent="0.25">
      <c r="A1462" s="2">
        <v>14600</v>
      </c>
      <c r="B1462" s="2" t="s">
        <v>1714</v>
      </c>
      <c r="C1462" s="2">
        <v>161.01736898970901</v>
      </c>
      <c r="D1462" s="2">
        <v>84.789694745091595</v>
      </c>
      <c r="E1462" s="2">
        <v>48.452722325212598</v>
      </c>
    </row>
    <row r="1463" spans="1:5" x14ac:dyDescent="0.25">
      <c r="A1463" s="2">
        <v>14610</v>
      </c>
      <c r="B1463" s="2" t="s">
        <v>1714</v>
      </c>
      <c r="C1463" s="2">
        <v>161.01736898970901</v>
      </c>
      <c r="D1463" s="2">
        <v>84.672163416662698</v>
      </c>
      <c r="E1463" s="2">
        <v>48.313836115340202</v>
      </c>
    </row>
    <row r="1464" spans="1:5" x14ac:dyDescent="0.25">
      <c r="A1464" s="2">
        <v>14620</v>
      </c>
      <c r="B1464" s="2" t="s">
        <v>1714</v>
      </c>
      <c r="C1464" s="2">
        <v>161.01736898970901</v>
      </c>
      <c r="D1464" s="2">
        <v>84.557139861104304</v>
      </c>
      <c r="E1464" s="2">
        <v>48.175670325095403</v>
      </c>
    </row>
    <row r="1465" spans="1:5" x14ac:dyDescent="0.25">
      <c r="A1465" s="2">
        <v>14630</v>
      </c>
      <c r="B1465" s="2" t="s">
        <v>1714</v>
      </c>
      <c r="C1465" s="2">
        <v>161.01736898970901</v>
      </c>
      <c r="D1465" s="2">
        <v>84.444527441862803</v>
      </c>
      <c r="E1465" s="2">
        <v>48.038220292859101</v>
      </c>
    </row>
    <row r="1466" spans="1:5" x14ac:dyDescent="0.25">
      <c r="A1466" s="2">
        <v>14640</v>
      </c>
      <c r="B1466" s="2" t="s">
        <v>1714</v>
      </c>
      <c r="C1466" s="2">
        <v>161.01736898970901</v>
      </c>
      <c r="D1466" s="2">
        <v>84.334233182537105</v>
      </c>
      <c r="E1466" s="2">
        <v>47.901481458308801</v>
      </c>
    </row>
    <row r="1467" spans="1:5" x14ac:dyDescent="0.25">
      <c r="A1467" s="2">
        <v>14650</v>
      </c>
      <c r="B1467" s="2" t="s">
        <v>1714</v>
      </c>
      <c r="C1467" s="2">
        <v>161.01736898970901</v>
      </c>
      <c r="D1467" s="2">
        <v>84.226167629143504</v>
      </c>
      <c r="E1467" s="2">
        <v>47.765449355460902</v>
      </c>
    </row>
    <row r="1468" spans="1:5" x14ac:dyDescent="0.25">
      <c r="A1468" s="2">
        <v>14660</v>
      </c>
      <c r="B1468" s="2" t="s">
        <v>1714</v>
      </c>
      <c r="C1468" s="2">
        <v>161.01736898970901</v>
      </c>
      <c r="D1468" s="2">
        <v>84.120244717558904</v>
      </c>
      <c r="E1468" s="2">
        <v>47.6301196062863</v>
      </c>
    </row>
    <row r="1469" spans="1:5" x14ac:dyDescent="0.25">
      <c r="A1469" s="2">
        <v>14670</v>
      </c>
      <c r="B1469" s="2" t="s">
        <v>1714</v>
      </c>
      <c r="C1469" s="2">
        <v>161.01736898970901</v>
      </c>
      <c r="D1469" s="2">
        <v>84.016381645949494</v>
      </c>
      <c r="E1469" s="2">
        <v>47.495487914850102</v>
      </c>
    </row>
    <row r="1470" spans="1:5" x14ac:dyDescent="0.25">
      <c r="A1470" s="2">
        <v>14680</v>
      </c>
      <c r="B1470" s="2" t="s">
        <v>1714</v>
      </c>
      <c r="C1470" s="2">
        <v>161.01736898970901</v>
      </c>
      <c r="D1470" s="2">
        <v>83.914498751994003</v>
      </c>
      <c r="E1470" s="2">
        <v>47.361550061932</v>
      </c>
    </row>
    <row r="1471" spans="1:5" x14ac:dyDescent="0.25">
      <c r="A1471" s="2">
        <v>14690</v>
      </c>
      <c r="B1471" s="2" t="s">
        <v>1714</v>
      </c>
      <c r="C1471" s="2">
        <v>161.01736898970901</v>
      </c>
      <c r="D1471" s="2">
        <v>83.814519394724996</v>
      </c>
      <c r="E1471" s="2">
        <v>47.228301900089598</v>
      </c>
    </row>
    <row r="1472" spans="1:5" x14ac:dyDescent="0.25">
      <c r="A1472" s="2">
        <v>14700</v>
      </c>
      <c r="B1472" s="2" t="s">
        <v>1714</v>
      </c>
      <c r="C1472" s="2">
        <v>161.01736898970901</v>
      </c>
      <c r="D1472" s="2">
        <v>83.716369840809904</v>
      </c>
      <c r="E1472" s="2">
        <v>47.095739349124102</v>
      </c>
    </row>
    <row r="1473" spans="1:5" x14ac:dyDescent="0.25">
      <c r="A1473" s="2">
        <v>14710</v>
      </c>
      <c r="B1473" s="2" t="s">
        <v>1714</v>
      </c>
      <c r="C1473" s="2">
        <v>161.01736898970901</v>
      </c>
      <c r="D1473" s="2">
        <v>83.6199791551103</v>
      </c>
      <c r="E1473" s="2">
        <v>46.963858391916901</v>
      </c>
    </row>
    <row r="1474" spans="1:5" x14ac:dyDescent="0.25">
      <c r="A1474" s="2">
        <v>14720</v>
      </c>
      <c r="B1474" s="2" t="s">
        <v>1714</v>
      </c>
      <c r="C1474" s="2">
        <v>161.01736898970901</v>
      </c>
      <c r="D1474" s="2">
        <v>83.525279095353298</v>
      </c>
      <c r="E1474" s="2">
        <v>46.832655070607501</v>
      </c>
    </row>
    <row r="1475" spans="1:5" x14ac:dyDescent="0.25">
      <c r="A1475" s="2">
        <v>14730</v>
      </c>
      <c r="B1475" s="2" t="s">
        <v>1714</v>
      </c>
      <c r="C1475" s="2">
        <v>161.01736898970901</v>
      </c>
      <c r="D1475" s="2">
        <v>83.432204010764593</v>
      </c>
      <c r="E1475" s="2">
        <v>46.702125483080501</v>
      </c>
    </row>
    <row r="1476" spans="1:5" x14ac:dyDescent="0.25">
      <c r="A1476" s="2">
        <v>14740</v>
      </c>
      <c r="B1476" s="2" t="s">
        <v>1714</v>
      </c>
      <c r="C1476" s="2">
        <v>161.01736898970901</v>
      </c>
      <c r="D1476" s="2">
        <v>83.340690744511093</v>
      </c>
      <c r="E1476" s="2">
        <v>46.572265779739901</v>
      </c>
    </row>
    <row r="1477" spans="1:5" x14ac:dyDescent="0.25">
      <c r="A1477" s="2">
        <v>14750</v>
      </c>
      <c r="B1477" s="2" t="s">
        <v>1714</v>
      </c>
      <c r="C1477" s="2">
        <v>161.01736898970901</v>
      </c>
      <c r="D1477" s="2">
        <v>83.250678539811304</v>
      </c>
      <c r="E1477" s="2">
        <v>46.443072160543998</v>
      </c>
    </row>
    <row r="1478" spans="1:5" x14ac:dyDescent="0.25">
      <c r="A1478" s="2">
        <v>14760</v>
      </c>
      <c r="B1478" s="2" t="s">
        <v>1714</v>
      </c>
      <c r="C1478" s="2">
        <v>161.01736898970901</v>
      </c>
      <c r="D1478" s="2">
        <v>83.162108949576194</v>
      </c>
      <c r="E1478" s="2">
        <v>46.314540872280801</v>
      </c>
    </row>
    <row r="1479" spans="1:5" x14ac:dyDescent="0.25">
      <c r="A1479" s="2">
        <v>14770</v>
      </c>
      <c r="B1479" s="2" t="s">
        <v>1714</v>
      </c>
      <c r="C1479" s="2">
        <v>161.01736898970901</v>
      </c>
      <c r="D1479" s="2">
        <v>83.074925749446606</v>
      </c>
      <c r="E1479" s="2">
        <v>46.186668206063601</v>
      </c>
    </row>
    <row r="1480" spans="1:5" x14ac:dyDescent="0.25">
      <c r="A1480" s="2">
        <v>14780</v>
      </c>
      <c r="B1480" s="2" t="s">
        <v>1714</v>
      </c>
      <c r="C1480" s="2">
        <v>161.01736898970901</v>
      </c>
      <c r="D1480" s="2">
        <v>82.9890748540993</v>
      </c>
      <c r="E1480" s="2">
        <v>46.059450495027903</v>
      </c>
    </row>
    <row r="1481" spans="1:5" x14ac:dyDescent="0.25">
      <c r="A1481" s="2">
        <v>14790</v>
      </c>
      <c r="B1481" s="2" t="s">
        <v>1714</v>
      </c>
      <c r="C1481" s="2">
        <v>161.01736898970901</v>
      </c>
      <c r="D1481" s="2">
        <v>82.904504236699907</v>
      </c>
      <c r="E1481" s="2">
        <v>45.932884112212797</v>
      </c>
    </row>
    <row r="1482" spans="1:5" x14ac:dyDescent="0.25">
      <c r="A1482" s="2">
        <v>14800</v>
      </c>
      <c r="B1482" s="2" t="s">
        <v>1714</v>
      </c>
      <c r="C1482" s="2">
        <v>161.01736898970901</v>
      </c>
      <c r="D1482" s="2">
        <v>82.821163851384298</v>
      </c>
      <c r="E1482" s="2">
        <v>45.8069654686118</v>
      </c>
    </row>
    <row r="1483" spans="1:5" x14ac:dyDescent="0.25">
      <c r="A1483" s="2">
        <v>14810</v>
      </c>
      <c r="B1483" s="2" t="s">
        <v>1714</v>
      </c>
      <c r="C1483" s="2">
        <v>161.01736898970901</v>
      </c>
      <c r="D1483" s="2">
        <v>82.739005558653204</v>
      </c>
      <c r="E1483" s="2">
        <v>45.681691011380998</v>
      </c>
    </row>
    <row r="1484" spans="1:5" x14ac:dyDescent="0.25">
      <c r="A1484" s="2">
        <v>14820</v>
      </c>
      <c r="B1484" s="2" t="s">
        <v>1714</v>
      </c>
      <c r="C1484" s="2">
        <v>161.01736898970901</v>
      </c>
      <c r="D1484" s="2">
        <v>82.657983053572195</v>
      </c>
      <c r="E1484" s="2">
        <v>45.557057222186202</v>
      </c>
    </row>
    <row r="1485" spans="1:5" x14ac:dyDescent="0.25">
      <c r="A1485" s="2">
        <v>14830</v>
      </c>
      <c r="B1485" s="2" t="s">
        <v>1714</v>
      </c>
      <c r="C1485" s="2">
        <v>161.01736898970901</v>
      </c>
      <c r="D1485" s="2">
        <v>82.578051796670493</v>
      </c>
      <c r="E1485" s="2">
        <v>45.433060615684298</v>
      </c>
    </row>
    <row r="1486" spans="1:5" x14ac:dyDescent="0.25">
      <c r="A1486" s="2">
        <v>14840</v>
      </c>
      <c r="B1486" s="2" t="s">
        <v>1714</v>
      </c>
      <c r="C1486" s="2">
        <v>161.01736898970901</v>
      </c>
      <c r="D1486" s="2">
        <v>82.499168947438406</v>
      </c>
      <c r="E1486" s="2">
        <v>45.309697738121798</v>
      </c>
    </row>
    <row r="1487" spans="1:5" x14ac:dyDescent="0.25">
      <c r="A1487" s="2">
        <v>14850</v>
      </c>
      <c r="B1487" s="2" t="s">
        <v>1714</v>
      </c>
      <c r="C1487" s="2">
        <v>161.01736898970901</v>
      </c>
      <c r="D1487" s="2">
        <v>82.421293300322404</v>
      </c>
      <c r="E1487" s="2">
        <v>45.186965166044402</v>
      </c>
    </row>
    <row r="1488" spans="1:5" x14ac:dyDescent="0.25">
      <c r="A1488" s="2">
        <v>14860</v>
      </c>
      <c r="B1488" s="2" t="s">
        <v>1714</v>
      </c>
      <c r="C1488" s="2">
        <v>161.01736898970901</v>
      </c>
      <c r="D1488" s="2">
        <v>82.344385223129507</v>
      </c>
      <c r="E1488" s="2">
        <v>45.064859505107101</v>
      </c>
    </row>
    <row r="1489" spans="1:5" x14ac:dyDescent="0.25">
      <c r="A1489" s="2">
        <v>14870</v>
      </c>
      <c r="B1489" s="2" t="s">
        <v>1714</v>
      </c>
      <c r="C1489" s="2">
        <v>161.01736898970901</v>
      </c>
      <c r="D1489" s="2">
        <v>82.268406597745198</v>
      </c>
      <c r="E1489" s="2">
        <v>44.943377388975797</v>
      </c>
    </row>
    <row r="1490" spans="1:5" x14ac:dyDescent="0.25">
      <c r="A1490" s="2">
        <v>14880</v>
      </c>
      <c r="B1490" s="2" t="s">
        <v>1714</v>
      </c>
      <c r="C1490" s="2">
        <v>161.01736898970901</v>
      </c>
      <c r="D1490" s="2">
        <v>82.193320763080905</v>
      </c>
      <c r="E1490" s="2">
        <v>44.822515478314997</v>
      </c>
    </row>
    <row r="1491" spans="1:5" x14ac:dyDescent="0.25">
      <c r="A1491" s="2">
        <v>14890</v>
      </c>
      <c r="B1491" s="2" t="s">
        <v>1714</v>
      </c>
      <c r="C1491" s="2">
        <v>161.01736898970901</v>
      </c>
      <c r="D1491" s="2">
        <v>82.119092460165405</v>
      </c>
      <c r="E1491" s="2">
        <v>44.7022704598524</v>
      </c>
    </row>
    <row r="1492" spans="1:5" x14ac:dyDescent="0.25">
      <c r="A1492" s="2">
        <v>14900</v>
      </c>
      <c r="B1492" s="2" t="s">
        <v>1714</v>
      </c>
      <c r="C1492" s="2">
        <v>161.01736898970901</v>
      </c>
      <c r="D1492" s="2">
        <v>82.0456877793019</v>
      </c>
      <c r="E1492" s="2">
        <v>44.582639045514</v>
      </c>
    </row>
    <row r="1493" spans="1:5" x14ac:dyDescent="0.25">
      <c r="A1493" s="2">
        <v>14910</v>
      </c>
      <c r="B1493" s="2" t="s">
        <v>1714</v>
      </c>
      <c r="C1493" s="2">
        <v>161.01736898970901</v>
      </c>
      <c r="D1493" s="2">
        <v>81.973074109210501</v>
      </c>
      <c r="E1493" s="2">
        <v>44.463617971625503</v>
      </c>
    </row>
    <row r="1494" spans="1:5" x14ac:dyDescent="0.25">
      <c r="A1494" s="2">
        <v>14920</v>
      </c>
      <c r="B1494" s="2" t="s">
        <v>1714</v>
      </c>
      <c r="C1494" s="2">
        <v>161.01736898970901</v>
      </c>
      <c r="D1494" s="2">
        <v>81.901220088082297</v>
      </c>
      <c r="E1494" s="2">
        <v>44.345203998173403</v>
      </c>
    </row>
    <row r="1495" spans="1:5" x14ac:dyDescent="0.25">
      <c r="A1495" s="2">
        <v>14930</v>
      </c>
      <c r="B1495" s="2" t="s">
        <v>1714</v>
      </c>
      <c r="C1495" s="2">
        <v>161.01736898970901</v>
      </c>
      <c r="D1495" s="2">
        <v>81.830095556475499</v>
      </c>
      <c r="E1495" s="2">
        <v>44.227393908120902</v>
      </c>
    </row>
    <row r="1496" spans="1:5" x14ac:dyDescent="0.25">
      <c r="A1496" s="2">
        <v>14940</v>
      </c>
      <c r="B1496" s="2" t="s">
        <v>1714</v>
      </c>
      <c r="C1496" s="2">
        <v>161.01736898970901</v>
      </c>
      <c r="D1496" s="2">
        <v>81.759671511980997</v>
      </c>
      <c r="E1496" s="2">
        <v>44.110184506773599</v>
      </c>
    </row>
    <row r="1497" spans="1:5" x14ac:dyDescent="0.25">
      <c r="A1497" s="2">
        <v>14950</v>
      </c>
      <c r="B1497" s="2" t="s">
        <v>1714</v>
      </c>
      <c r="C1497" s="2">
        <v>161.01736898970901</v>
      </c>
      <c r="D1497" s="2">
        <v>81.689920065592105</v>
      </c>
      <c r="E1497" s="2">
        <v>43.993572621192698</v>
      </c>
    </row>
    <row r="1498" spans="1:5" x14ac:dyDescent="0.25">
      <c r="A1498" s="2">
        <v>14960</v>
      </c>
      <c r="B1498" s="2" t="s">
        <v>1714</v>
      </c>
      <c r="C1498" s="2">
        <v>161.01736898970901</v>
      </c>
      <c r="D1498" s="2">
        <v>81.620814399715798</v>
      </c>
      <c r="E1498" s="2">
        <v>43.877555099648902</v>
      </c>
    </row>
    <row r="1499" spans="1:5" x14ac:dyDescent="0.25">
      <c r="A1499" s="2">
        <v>14970</v>
      </c>
      <c r="B1499" s="2" t="s">
        <v>1714</v>
      </c>
      <c r="C1499" s="2">
        <v>161.01736898970901</v>
      </c>
      <c r="D1499" s="2">
        <v>81.552328727761903</v>
      </c>
      <c r="E1499" s="2">
        <v>43.762128811117101</v>
      </c>
    </row>
    <row r="1500" spans="1:5" x14ac:dyDescent="0.25">
      <c r="A1500" s="2">
        <v>14980</v>
      </c>
      <c r="B1500" s="2" t="s">
        <v>1714</v>
      </c>
      <c r="C1500" s="2">
        <v>161.01736898970901</v>
      </c>
      <c r="D1500" s="2">
        <v>81.484438255251902</v>
      </c>
      <c r="E1500" s="2">
        <v>43.647290644804997</v>
      </c>
    </row>
    <row r="1501" spans="1:5" x14ac:dyDescent="0.25">
      <c r="A1501" s="2">
        <v>14990</v>
      </c>
      <c r="B1501" s="2" t="s">
        <v>1714</v>
      </c>
      <c r="C1501" s="2">
        <v>161.01736898970901</v>
      </c>
      <c r="D1501" s="2">
        <v>81.417119142389495</v>
      </c>
      <c r="E1501" s="2">
        <v>43.533037509715903</v>
      </c>
    </row>
    <row r="1502" spans="1:5" x14ac:dyDescent="0.25">
      <c r="A1502" s="2">
        <v>15000</v>
      </c>
      <c r="B1502" s="2" t="s">
        <v>1714</v>
      </c>
      <c r="C1502" s="2">
        <v>161.01736898970901</v>
      </c>
      <c r="D1502" s="2">
        <v>81.350348468038803</v>
      </c>
      <c r="E1502" s="2">
        <v>43.419366334240102</v>
      </c>
    </row>
    <row r="1503" spans="1:5" x14ac:dyDescent="0.25">
      <c r="A1503" s="2">
        <v>15010</v>
      </c>
      <c r="B1503" s="2" t="s">
        <v>1714</v>
      </c>
      <c r="C1503" s="2">
        <v>161.01736898970901</v>
      </c>
      <c r="D1503" s="2">
        <v>81.284104195057594</v>
      </c>
      <c r="E1503" s="2">
        <v>43.3062740657749</v>
      </c>
    </row>
    <row r="1504" spans="1:5" x14ac:dyDescent="0.25">
      <c r="A1504" s="2">
        <v>15020</v>
      </c>
      <c r="B1504" s="2" t="s">
        <v>1714</v>
      </c>
      <c r="C1504" s="2">
        <v>161.01736898970901</v>
      </c>
      <c r="D1504" s="2">
        <v>81.218365136932903</v>
      </c>
      <c r="E1504" s="2">
        <v>43.1937576703709</v>
      </c>
    </row>
    <row r="1505" spans="1:5" x14ac:dyDescent="0.25">
      <c r="A1505" s="2">
        <v>15030</v>
      </c>
      <c r="B1505" s="2" t="s">
        <v>1714</v>
      </c>
      <c r="C1505" s="2">
        <v>161.01736898970901</v>
      </c>
      <c r="D1505" s="2">
        <v>81.153110925671697</v>
      </c>
      <c r="E1505" s="2">
        <v>43.081814132397902</v>
      </c>
    </row>
    <row r="1506" spans="1:5" x14ac:dyDescent="0.25">
      <c r="A1506" s="2">
        <v>15040</v>
      </c>
      <c r="B1506" s="2" t="s">
        <v>1714</v>
      </c>
      <c r="C1506" s="2">
        <v>161.01736898970901</v>
      </c>
      <c r="D1506" s="2">
        <v>81.088321980899096</v>
      </c>
      <c r="E1506" s="2">
        <v>42.970440454236403</v>
      </c>
    </row>
    <row r="1507" spans="1:5" x14ac:dyDescent="0.25">
      <c r="A1507" s="2">
        <v>15050</v>
      </c>
      <c r="B1507" s="2" t="s">
        <v>1714</v>
      </c>
      <c r="C1507" s="2">
        <v>161.01736898970901</v>
      </c>
      <c r="D1507" s="2">
        <v>81.023979480118001</v>
      </c>
      <c r="E1507" s="2">
        <v>42.859633655985903</v>
      </c>
    </row>
    <row r="1508" spans="1:5" x14ac:dyDescent="0.25">
      <c r="A1508" s="2">
        <v>15060</v>
      </c>
      <c r="B1508" s="2" t="s">
        <v>1714</v>
      </c>
      <c r="C1508" s="2">
        <v>161.01736898970901</v>
      </c>
      <c r="D1508" s="2">
        <v>80.960065330088199</v>
      </c>
      <c r="E1508" s="2">
        <v>42.749390775192197</v>
      </c>
    </row>
    <row r="1509" spans="1:5" x14ac:dyDescent="0.25">
      <c r="A1509" s="2">
        <v>15070</v>
      </c>
      <c r="B1509" s="2" t="s">
        <v>1714</v>
      </c>
      <c r="C1509" s="2">
        <v>161.01736898970901</v>
      </c>
      <c r="D1509" s="2">
        <v>80.896562139280604</v>
      </c>
      <c r="E1509" s="2">
        <v>42.639708866591299</v>
      </c>
    </row>
    <row r="1510" spans="1:5" x14ac:dyDescent="0.25">
      <c r="A1510" s="2">
        <v>15080</v>
      </c>
      <c r="B1510" s="2" t="s">
        <v>1714</v>
      </c>
      <c r="C1510" s="2">
        <v>161.01736898970901</v>
      </c>
      <c r="D1510" s="2">
        <v>80.833453191367397</v>
      </c>
      <c r="E1510" s="2">
        <v>42.5305850018676</v>
      </c>
    </row>
    <row r="1511" spans="1:5" x14ac:dyDescent="0.25">
      <c r="A1511" s="2">
        <v>15090</v>
      </c>
      <c r="B1511" s="2" t="s">
        <v>1714</v>
      </c>
      <c r="C1511" s="2">
        <v>161.01736898970901</v>
      </c>
      <c r="D1511" s="2">
        <v>80.770722419710395</v>
      </c>
      <c r="E1511" s="2">
        <v>42.422016269427203</v>
      </c>
    </row>
    <row r="1512" spans="1:5" x14ac:dyDescent="0.25">
      <c r="A1512" s="2">
        <v>15100</v>
      </c>
      <c r="B1512" s="2" t="s">
        <v>1714</v>
      </c>
      <c r="C1512" s="2">
        <v>161.01736898970901</v>
      </c>
      <c r="D1512" s="2">
        <v>80.708354382806405</v>
      </c>
      <c r="E1512" s="2">
        <v>42.313999774183102</v>
      </c>
    </row>
    <row r="1513" spans="1:5" x14ac:dyDescent="0.25">
      <c r="A1513" s="2">
        <v>15110</v>
      </c>
      <c r="B1513" s="2" t="s">
        <v>1714</v>
      </c>
      <c r="C1513" s="2">
        <v>161.01736898970901</v>
      </c>
      <c r="D1513" s="2">
        <v>80.646334240659201</v>
      </c>
      <c r="E1513" s="2">
        <v>42.206532637352801</v>
      </c>
    </row>
    <row r="1514" spans="1:5" x14ac:dyDescent="0.25">
      <c r="A1514" s="2">
        <v>15120</v>
      </c>
      <c r="B1514" s="2" t="s">
        <v>1714</v>
      </c>
      <c r="C1514" s="2">
        <v>161.01736898970901</v>
      </c>
      <c r="D1514" s="2">
        <v>80.584647732038107</v>
      </c>
      <c r="E1514" s="2">
        <v>42.099611996266098</v>
      </c>
    </row>
    <row r="1515" spans="1:5" x14ac:dyDescent="0.25">
      <c r="A1515" s="2">
        <v>15130</v>
      </c>
      <c r="B1515" s="2" t="s">
        <v>1714</v>
      </c>
      <c r="C1515" s="2">
        <v>161.01736898970901</v>
      </c>
      <c r="D1515" s="2">
        <v>80.523281152591196</v>
      </c>
      <c r="E1515" s="2">
        <v>41.993235004183703</v>
      </c>
    </row>
    <row r="1516" spans="1:5" x14ac:dyDescent="0.25">
      <c r="A1516" s="2">
        <v>15140</v>
      </c>
      <c r="B1516" s="2" t="s">
        <v>1714</v>
      </c>
      <c r="C1516" s="2">
        <v>161.01736898970901</v>
      </c>
      <c r="D1516" s="2">
        <v>80.462221333784598</v>
      </c>
      <c r="E1516" s="2">
        <v>41.887398830123303</v>
      </c>
    </row>
    <row r="1517" spans="1:5" x14ac:dyDescent="0.25">
      <c r="A1517" s="2">
        <v>15150</v>
      </c>
      <c r="B1517" s="2" t="s">
        <v>1714</v>
      </c>
      <c r="C1517" s="2">
        <v>161.01736898970901</v>
      </c>
      <c r="D1517" s="2">
        <v>80.401455622630493</v>
      </c>
      <c r="E1517" s="2">
        <v>41.782100658696699</v>
      </c>
    </row>
    <row r="1518" spans="1:5" x14ac:dyDescent="0.25">
      <c r="A1518" s="2">
        <v>15160</v>
      </c>
      <c r="B1518" s="2" t="s">
        <v>1714</v>
      </c>
      <c r="C1518" s="2">
        <v>161.01736898970901</v>
      </c>
      <c r="D1518" s="2">
        <v>80.340971862180297</v>
      </c>
      <c r="E1518" s="2">
        <v>41.677337689951699</v>
      </c>
    </row>
    <row r="1519" spans="1:5" x14ac:dyDescent="0.25">
      <c r="A1519" s="2">
        <v>15170</v>
      </c>
      <c r="B1519" s="2" t="s">
        <v>1714</v>
      </c>
      <c r="C1519" s="2">
        <v>161.01736898970901</v>
      </c>
      <c r="D1519" s="2">
        <v>80.280758372749901</v>
      </c>
      <c r="E1519" s="2">
        <v>41.573107139224</v>
      </c>
    </row>
    <row r="1520" spans="1:5" x14ac:dyDescent="0.25">
      <c r="A1520" s="2">
        <v>15180</v>
      </c>
      <c r="B1520" s="2" t="s">
        <v>1714</v>
      </c>
      <c r="C1520" s="2">
        <v>161.01736898970901</v>
      </c>
      <c r="D1520" s="2">
        <v>80.220803933852693</v>
      </c>
      <c r="E1520" s="2">
        <v>41.4694062369934</v>
      </c>
    </row>
    <row r="1521" spans="1:5" x14ac:dyDescent="0.25">
      <c r="A1521" s="2">
        <v>15190</v>
      </c>
      <c r="B1521" s="2" t="s">
        <v>1714</v>
      </c>
      <c r="C1521" s="2">
        <v>161.01736898970901</v>
      </c>
      <c r="D1521" s="2">
        <v>80.161097766810698</v>
      </c>
      <c r="E1521" s="2">
        <v>41.366232228746803</v>
      </c>
    </row>
    <row r="1522" spans="1:5" x14ac:dyDescent="0.25">
      <c r="A1522" s="2">
        <v>15200</v>
      </c>
      <c r="B1522" s="2" t="s">
        <v>1714</v>
      </c>
      <c r="C1522" s="2">
        <v>161.01736898970901</v>
      </c>
      <c r="D1522" s="2">
        <v>80.101629518021795</v>
      </c>
      <c r="E1522" s="2">
        <v>41.263582374847303</v>
      </c>
    </row>
    <row r="1523" spans="1:5" x14ac:dyDescent="0.25">
      <c r="A1523" s="2">
        <v>15210</v>
      </c>
      <c r="B1523" s="2" t="s">
        <v>1714</v>
      </c>
      <c r="C1523" s="2">
        <v>161.01736898970901</v>
      </c>
      <c r="D1523" s="2">
        <v>80.042389242853503</v>
      </c>
      <c r="E1523" s="2">
        <v>41.161453950408202</v>
      </c>
    </row>
    <row r="1524" spans="1:5" x14ac:dyDescent="0.25">
      <c r="A1524" s="2">
        <v>15220</v>
      </c>
      <c r="B1524" s="2" t="s">
        <v>1714</v>
      </c>
      <c r="C1524" s="2">
        <v>161.01736898970901</v>
      </c>
      <c r="D1524" s="2">
        <v>79.983367390145602</v>
      </c>
      <c r="E1524" s="2">
        <v>41.059844245171497</v>
      </c>
    </row>
    <row r="1525" spans="1:5" x14ac:dyDescent="0.25">
      <c r="A1525" s="2">
        <v>15230</v>
      </c>
      <c r="B1525" s="2" t="s">
        <v>1714</v>
      </c>
      <c r="C1525" s="2">
        <v>161.01736898970901</v>
      </c>
      <c r="D1525" s="2">
        <v>79.924554787294497</v>
      </c>
      <c r="E1525" s="2">
        <v>40.9587505633897</v>
      </c>
    </row>
    <row r="1526" spans="1:5" x14ac:dyDescent="0.25">
      <c r="A1526" s="2">
        <v>15240</v>
      </c>
      <c r="B1526" s="2" t="s">
        <v>1714</v>
      </c>
      <c r="C1526" s="2">
        <v>161.01736898970901</v>
      </c>
      <c r="D1526" s="2">
        <v>79.865942625899095</v>
      </c>
      <c r="E1526" s="2">
        <v>40.8581702237149</v>
      </c>
    </row>
    <row r="1527" spans="1:5" x14ac:dyDescent="0.25">
      <c r="A1527" s="2">
        <v>15250</v>
      </c>
      <c r="B1527" s="2" t="s">
        <v>1714</v>
      </c>
      <c r="C1527" s="2">
        <v>161.01736898970901</v>
      </c>
      <c r="D1527" s="2">
        <v>79.807522447946894</v>
      </c>
      <c r="E1527" s="2">
        <v>40.758100559087403</v>
      </c>
    </row>
    <row r="1528" spans="1:5" x14ac:dyDescent="0.25">
      <c r="A1528" s="2">
        <v>15260</v>
      </c>
      <c r="B1528" s="2" t="s">
        <v>1714</v>
      </c>
      <c r="C1528" s="2">
        <v>161.01736898970901</v>
      </c>
      <c r="D1528" s="2">
        <v>79.749286132519501</v>
      </c>
      <c r="E1528" s="2">
        <v>40.6585389166314</v>
      </c>
    </row>
    <row r="1529" spans="1:5" x14ac:dyDescent="0.25">
      <c r="A1529" s="2">
        <v>15270</v>
      </c>
      <c r="B1529" s="2" t="s">
        <v>1714</v>
      </c>
      <c r="C1529" s="2">
        <v>161.01736898970901</v>
      </c>
      <c r="D1529" s="2">
        <v>79.691225882998395</v>
      </c>
      <c r="E1529" s="2">
        <v>40.559482657551698</v>
      </c>
    </row>
    <row r="1530" spans="1:5" x14ac:dyDescent="0.25">
      <c r="A1530" s="2">
        <v>15280</v>
      </c>
      <c r="B1530" s="2" t="s">
        <v>1714</v>
      </c>
      <c r="C1530" s="2">
        <v>161.01736898970901</v>
      </c>
      <c r="D1530" s="2">
        <v>79.633334214753901</v>
      </c>
      <c r="E1530" s="2">
        <v>40.460929157034002</v>
      </c>
    </row>
    <row r="1531" spans="1:5" x14ac:dyDescent="0.25">
      <c r="A1531" s="2">
        <v>15290</v>
      </c>
      <c r="B1531" s="2" t="s">
        <v>1714</v>
      </c>
      <c r="C1531" s="2">
        <v>161.01736898970901</v>
      </c>
      <c r="D1531" s="2">
        <v>79.5756039432937</v>
      </c>
      <c r="E1531" s="2">
        <v>40.362875804148103</v>
      </c>
    </row>
    <row r="1532" spans="1:5" x14ac:dyDescent="0.25">
      <c r="A1532" s="2">
        <v>15300</v>
      </c>
      <c r="B1532" s="2" t="s">
        <v>1714</v>
      </c>
      <c r="C1532" s="2">
        <v>161.01736898970901</v>
      </c>
      <c r="D1532" s="2">
        <v>79.518028172862401</v>
      </c>
      <c r="E1532" s="2">
        <v>40.2653200017537</v>
      </c>
    </row>
    <row r="1533" spans="1:5" x14ac:dyDescent="0.25">
      <c r="A1533" s="2">
        <v>15310</v>
      </c>
      <c r="B1533" s="2" t="s">
        <v>1714</v>
      </c>
      <c r="C1533" s="2">
        <v>161.01736898970901</v>
      </c>
      <c r="D1533" s="2">
        <v>79.460600285465603</v>
      </c>
      <c r="E1533" s="2">
        <v>40.168259166407999</v>
      </c>
    </row>
    <row r="1534" spans="1:5" x14ac:dyDescent="0.25">
      <c r="A1534" s="2">
        <v>15320</v>
      </c>
      <c r="B1534" s="2" t="s">
        <v>1714</v>
      </c>
      <c r="C1534" s="2">
        <v>161.01736898970901</v>
      </c>
      <c r="D1534" s="2">
        <v>79.403313930310603</v>
      </c>
      <c r="E1534" s="2">
        <v>40.071690728276103</v>
      </c>
    </row>
    <row r="1535" spans="1:5" x14ac:dyDescent="0.25">
      <c r="A1535" s="2">
        <v>15330</v>
      </c>
      <c r="B1535" s="2" t="s">
        <v>1714</v>
      </c>
      <c r="C1535" s="2">
        <v>161.01736898970901</v>
      </c>
      <c r="D1535" s="2">
        <v>79.346163013642098</v>
      </c>
      <c r="E1535" s="2">
        <v>39.9756121310431</v>
      </c>
    </row>
    <row r="1536" spans="1:5" x14ac:dyDescent="0.25">
      <c r="A1536" s="2">
        <v>15340</v>
      </c>
      <c r="B1536" s="2" t="s">
        <v>1714</v>
      </c>
      <c r="C1536" s="2">
        <v>161.01736898970901</v>
      </c>
      <c r="D1536" s="2">
        <v>79.289141688962502</v>
      </c>
      <c r="E1536" s="2">
        <v>39.8800208318278</v>
      </c>
    </row>
    <row r="1537" spans="1:5" x14ac:dyDescent="0.25">
      <c r="A1537" s="2">
        <v>15350</v>
      </c>
      <c r="B1537" s="2" t="s">
        <v>1714</v>
      </c>
      <c r="C1537" s="2">
        <v>161.01736898970901</v>
      </c>
      <c r="D1537" s="2">
        <v>79.232244347618504</v>
      </c>
      <c r="E1537" s="2">
        <v>39.784914301099498</v>
      </c>
    </row>
    <row r="1538" spans="1:5" x14ac:dyDescent="0.25">
      <c r="A1538" s="2">
        <v>15360</v>
      </c>
      <c r="B1538" s="2" t="s">
        <v>1714</v>
      </c>
      <c r="C1538" s="2">
        <v>161.01736898970901</v>
      </c>
      <c r="D1538" s="2">
        <v>79.175465609743995</v>
      </c>
      <c r="E1538" s="2">
        <v>39.690290022594198</v>
      </c>
    </row>
    <row r="1539" spans="1:5" x14ac:dyDescent="0.25">
      <c r="A1539" s="2">
        <v>15370</v>
      </c>
      <c r="B1539" s="2" t="s">
        <v>1714</v>
      </c>
      <c r="C1539" s="2">
        <v>161.01736898970901</v>
      </c>
      <c r="D1539" s="2">
        <v>79.118800315542998</v>
      </c>
      <c r="E1539" s="2">
        <v>39.596145493234602</v>
      </c>
    </row>
    <row r="1540" spans="1:5" x14ac:dyDescent="0.25">
      <c r="A1540" s="2">
        <v>15380</v>
      </c>
      <c r="B1540" s="2" t="s">
        <v>1714</v>
      </c>
      <c r="C1540" s="2">
        <v>161.01736898970901</v>
      </c>
      <c r="D1540" s="2">
        <v>79.062243516900807</v>
      </c>
      <c r="E1540" s="2">
        <v>39.502478223050602</v>
      </c>
    </row>
    <row r="1541" spans="1:5" x14ac:dyDescent="0.25">
      <c r="A1541" s="2">
        <v>15390</v>
      </c>
      <c r="B1541" s="2" t="s">
        <v>1714</v>
      </c>
      <c r="C1541" s="2">
        <v>161.01736898970901</v>
      </c>
      <c r="D1541" s="2">
        <v>79.005790469311506</v>
      </c>
      <c r="E1541" s="2">
        <v>39.4092857350998</v>
      </c>
    </row>
    <row r="1542" spans="1:5" x14ac:dyDescent="0.25">
      <c r="A1542" s="2">
        <v>15400</v>
      </c>
      <c r="B1542" s="2" t="s">
        <v>1714</v>
      </c>
      <c r="C1542" s="2">
        <v>161.01736898970901</v>
      </c>
      <c r="D1542" s="2">
        <v>78.949436624109495</v>
      </c>
      <c r="E1542" s="2">
        <v>39.3165655653927</v>
      </c>
    </row>
    <row r="1543" spans="1:5" x14ac:dyDescent="0.25">
      <c r="A1543" s="2">
        <v>15410</v>
      </c>
      <c r="B1543" s="2" t="s">
        <v>1714</v>
      </c>
      <c r="C1543" s="2">
        <v>161.01736898970901</v>
      </c>
      <c r="D1543" s="2">
        <v>78.893177620992404</v>
      </c>
      <c r="E1543" s="2">
        <v>39.224315262814599</v>
      </c>
    </row>
    <row r="1544" spans="1:5" x14ac:dyDescent="0.25">
      <c r="A1544" s="2">
        <v>15420</v>
      </c>
      <c r="B1544" s="2" t="s">
        <v>1714</v>
      </c>
      <c r="C1544" s="2">
        <v>161.01736898970901</v>
      </c>
      <c r="D1544" s="2">
        <v>78.837009280828497</v>
      </c>
      <c r="E1544" s="2">
        <v>39.132532389052699</v>
      </c>
    </row>
    <row r="1545" spans="1:5" x14ac:dyDescent="0.25">
      <c r="A1545" s="2">
        <v>15430</v>
      </c>
      <c r="B1545" s="2" t="s">
        <v>1714</v>
      </c>
      <c r="C1545" s="2">
        <v>161.01736898970901</v>
      </c>
      <c r="D1545" s="2">
        <v>78.780927598731594</v>
      </c>
      <c r="E1545" s="2">
        <v>39.041214518521699</v>
      </c>
    </row>
    <row r="1546" spans="1:5" x14ac:dyDescent="0.25">
      <c r="A1546" s="2">
        <v>15440</v>
      </c>
      <c r="B1546" s="2" t="s">
        <v>1714</v>
      </c>
      <c r="C1546" s="2">
        <v>161.01736898970901</v>
      </c>
      <c r="D1546" s="2">
        <v>78.724928737399694</v>
      </c>
      <c r="E1546" s="2">
        <v>38.950359238291199</v>
      </c>
    </row>
    <row r="1547" spans="1:5" x14ac:dyDescent="0.25">
      <c r="A1547" s="2">
        <v>15450</v>
      </c>
      <c r="B1547" s="2" t="s">
        <v>1714</v>
      </c>
      <c r="C1547" s="2">
        <v>161.01736898970901</v>
      </c>
      <c r="D1547" s="2">
        <v>78.669009020702205</v>
      </c>
      <c r="E1547" s="2">
        <v>38.859964148013901</v>
      </c>
    </row>
    <row r="1548" spans="1:5" x14ac:dyDescent="0.25">
      <c r="A1548" s="2">
        <v>15460</v>
      </c>
      <c r="B1548" s="2" t="s">
        <v>1714</v>
      </c>
      <c r="C1548" s="2">
        <v>161.01736898970901</v>
      </c>
      <c r="D1548" s="2">
        <v>78.613164927511093</v>
      </c>
      <c r="E1548" s="2">
        <v>38.7700268598553</v>
      </c>
    </row>
    <row r="1549" spans="1:5" x14ac:dyDescent="0.25">
      <c r="A1549" s="2">
        <v>15470</v>
      </c>
      <c r="B1549" s="2" t="s">
        <v>1714</v>
      </c>
      <c r="C1549" s="2">
        <v>161.01736898970901</v>
      </c>
      <c r="D1549" s="2">
        <v>78.557393085763906</v>
      </c>
      <c r="E1549" s="2">
        <v>38.6805449984235</v>
      </c>
    </row>
    <row r="1550" spans="1:5" x14ac:dyDescent="0.25">
      <c r="A1550" s="2">
        <v>15480</v>
      </c>
      <c r="B1550" s="2" t="s">
        <v>1714</v>
      </c>
      <c r="C1550" s="2">
        <v>161.01736898970901</v>
      </c>
      <c r="D1550" s="2">
        <v>78.501690266748795</v>
      </c>
      <c r="E1550" s="2">
        <v>38.591516200699203</v>
      </c>
    </row>
    <row r="1551" spans="1:5" x14ac:dyDescent="0.25">
      <c r="A1551" s="2">
        <v>15490</v>
      </c>
      <c r="B1551" s="2" t="s">
        <v>1714</v>
      </c>
      <c r="C1551" s="2">
        <v>161.01736898970901</v>
      </c>
      <c r="D1551" s="2">
        <v>78.446053379607505</v>
      </c>
      <c r="E1551" s="2">
        <v>38.502938115968597</v>
      </c>
    </row>
    <row r="1552" spans="1:5" x14ac:dyDescent="0.25">
      <c r="A1552" s="2">
        <v>15500</v>
      </c>
      <c r="B1552" s="2" t="s">
        <v>1714</v>
      </c>
      <c r="C1552" s="2">
        <v>161.01736898970901</v>
      </c>
      <c r="D1552" s="2">
        <v>78.390479466043402</v>
      </c>
      <c r="E1552" s="2">
        <v>38.414808405754599</v>
      </c>
    </row>
    <row r="1553" spans="1:5" x14ac:dyDescent="0.25">
      <c r="A1553" s="2">
        <v>15510</v>
      </c>
      <c r="B1553" s="2" t="s">
        <v>1714</v>
      </c>
      <c r="C1553" s="2">
        <v>161.01736898970901</v>
      </c>
      <c r="D1553" s="2">
        <v>78.334965695231205</v>
      </c>
      <c r="E1553" s="2">
        <v>38.327124743750097</v>
      </c>
    </row>
    <row r="1554" spans="1:5" x14ac:dyDescent="0.25">
      <c r="A1554" s="2">
        <v>15520</v>
      </c>
      <c r="B1554" s="2" t="s">
        <v>1714</v>
      </c>
      <c r="C1554" s="2">
        <v>161.01736898970901</v>
      </c>
      <c r="D1554" s="2">
        <v>78.279509358916798</v>
      </c>
      <c r="E1554" s="2">
        <v>38.239884815751502</v>
      </c>
    </row>
    <row r="1555" spans="1:5" x14ac:dyDescent="0.25">
      <c r="A1555" s="2">
        <v>15530</v>
      </c>
      <c r="B1555" s="2" t="s">
        <v>1714</v>
      </c>
      <c r="C1555" s="2">
        <v>161.01736898970901</v>
      </c>
      <c r="D1555" s="2">
        <v>78.224107866702099</v>
      </c>
      <c r="E1555" s="2">
        <v>38.153086319592902</v>
      </c>
    </row>
    <row r="1556" spans="1:5" x14ac:dyDescent="0.25">
      <c r="A1556" s="2">
        <v>15540</v>
      </c>
      <c r="B1556" s="2" t="s">
        <v>1714</v>
      </c>
      <c r="C1556" s="2">
        <v>161.01736898970901</v>
      </c>
      <c r="D1556" s="2">
        <v>78.168758741509293</v>
      </c>
      <c r="E1556" s="2">
        <v>38.066726965081301</v>
      </c>
    </row>
    <row r="1557" spans="1:5" x14ac:dyDescent="0.25">
      <c r="A1557" s="2">
        <v>15550</v>
      </c>
      <c r="B1557" s="2" t="s">
        <v>1714</v>
      </c>
      <c r="C1557" s="2">
        <v>161.01736898970901</v>
      </c>
      <c r="D1557" s="2">
        <v>78.113459615213998</v>
      </c>
      <c r="E1557" s="2">
        <v>37.980804473930903</v>
      </c>
    </row>
    <row r="1558" spans="1:5" x14ac:dyDescent="0.25">
      <c r="A1558" s="2">
        <v>15560</v>
      </c>
      <c r="B1558" s="2" t="s">
        <v>1714</v>
      </c>
      <c r="C1558" s="2">
        <v>161.01736898970901</v>
      </c>
      <c r="D1558" s="2">
        <v>78.058208224445096</v>
      </c>
      <c r="E1558" s="2">
        <v>37.895316579700797</v>
      </c>
    </row>
    <row r="1559" spans="1:5" x14ac:dyDescent="0.25">
      <c r="A1559" s="2">
        <v>15570</v>
      </c>
      <c r="B1559" s="2" t="s">
        <v>1714</v>
      </c>
      <c r="C1559" s="2">
        <v>161.01736898970901</v>
      </c>
      <c r="D1559" s="2">
        <v>78.003002406541</v>
      </c>
      <c r="E1559" s="2">
        <v>37.810261027729197</v>
      </c>
    </row>
    <row r="1560" spans="1:5" x14ac:dyDescent="0.25">
      <c r="A1560" s="2">
        <v>15580</v>
      </c>
      <c r="B1560" s="2" t="s">
        <v>1714</v>
      </c>
      <c r="C1560" s="2">
        <v>161.01736898970901</v>
      </c>
      <c r="D1560" s="2">
        <v>77.947840095661704</v>
      </c>
      <c r="E1560" s="2">
        <v>37.725635575071998</v>
      </c>
    </row>
    <row r="1561" spans="1:5" x14ac:dyDescent="0.25">
      <c r="A1561" s="2">
        <v>15590</v>
      </c>
      <c r="B1561" s="2" t="s">
        <v>1714</v>
      </c>
      <c r="C1561" s="2">
        <v>161.01736898970901</v>
      </c>
      <c r="D1561" s="2">
        <v>77.892719319043493</v>
      </c>
      <c r="E1561" s="2">
        <v>37.641437990439798</v>
      </c>
    </row>
    <row r="1562" spans="1:5" x14ac:dyDescent="0.25">
      <c r="A1562" s="2">
        <v>15600</v>
      </c>
      <c r="B1562" s="2" t="s">
        <v>1714</v>
      </c>
      <c r="C1562" s="2">
        <v>161.01736898970901</v>
      </c>
      <c r="D1562" s="2">
        <v>77.837638193397694</v>
      </c>
      <c r="E1562" s="2">
        <v>37.557666054135602</v>
      </c>
    </row>
    <row r="1563" spans="1:5" x14ac:dyDescent="0.25">
      <c r="A1563" s="2">
        <v>15610</v>
      </c>
      <c r="B1563" s="2" t="s">
        <v>1714</v>
      </c>
      <c r="C1563" s="2">
        <v>161.01736898970901</v>
      </c>
      <c r="D1563" s="2">
        <v>77.782594921445494</v>
      </c>
      <c r="E1563" s="2">
        <v>37.474317557992897</v>
      </c>
    </row>
    <row r="1564" spans="1:5" x14ac:dyDescent="0.25">
      <c r="A1564" s="2">
        <v>15620</v>
      </c>
      <c r="B1564" s="2" t="s">
        <v>1714</v>
      </c>
      <c r="C1564" s="2">
        <v>161.01736898970901</v>
      </c>
      <c r="D1564" s="2">
        <v>77.727587788582198</v>
      </c>
      <c r="E1564" s="2">
        <v>37.391390305315397</v>
      </c>
    </row>
    <row r="1565" spans="1:5" x14ac:dyDescent="0.25">
      <c r="A1565" s="2">
        <v>15630</v>
      </c>
      <c r="B1565" s="2" t="s">
        <v>1714</v>
      </c>
      <c r="C1565" s="2">
        <v>161.01736898970901</v>
      </c>
      <c r="D1565" s="2">
        <v>77.672615159668297</v>
      </c>
      <c r="E1565" s="2">
        <v>37.308882110815503</v>
      </c>
    </row>
    <row r="1566" spans="1:5" x14ac:dyDescent="0.25">
      <c r="A1566" s="2">
        <v>15640</v>
      </c>
      <c r="B1566" s="2" t="s">
        <v>1714</v>
      </c>
      <c r="C1566" s="2">
        <v>161.01736898970901</v>
      </c>
      <c r="D1566" s="2">
        <v>77.617675475941098</v>
      </c>
      <c r="E1566" s="2">
        <v>37.2267908005539</v>
      </c>
    </row>
    <row r="1567" spans="1:5" x14ac:dyDescent="0.25">
      <c r="A1567" s="2">
        <v>15650</v>
      </c>
      <c r="B1567" s="2" t="s">
        <v>1714</v>
      </c>
      <c r="C1567" s="2">
        <v>161.01736898970901</v>
      </c>
      <c r="D1567" s="2">
        <v>77.562767252045106</v>
      </c>
      <c r="E1567" s="2">
        <v>37.145114211880397</v>
      </c>
    </row>
    <row r="1568" spans="1:5" x14ac:dyDescent="0.25">
      <c r="A1568" s="2">
        <v>15660</v>
      </c>
      <c r="B1568" s="2" t="s">
        <v>1714</v>
      </c>
      <c r="C1568" s="2">
        <v>161.01736898970901</v>
      </c>
      <c r="D1568" s="2">
        <v>77.5078890731711</v>
      </c>
      <c r="E1568" s="2">
        <v>37.063850193373497</v>
      </c>
    </row>
    <row r="1569" spans="1:5" x14ac:dyDescent="0.25">
      <c r="A1569" s="2">
        <v>15670</v>
      </c>
      <c r="B1569" s="2" t="s">
        <v>1714</v>
      </c>
      <c r="C1569" s="2">
        <v>161.01736898970901</v>
      </c>
      <c r="D1569" s="2">
        <v>77.453039592305998</v>
      </c>
      <c r="E1569" s="2">
        <v>36.982996604782002</v>
      </c>
    </row>
    <row r="1570" spans="1:5" x14ac:dyDescent="0.25">
      <c r="A1570" s="2">
        <v>15680</v>
      </c>
      <c r="B1570" s="2" t="s">
        <v>1714</v>
      </c>
      <c r="C1570" s="2">
        <v>161.01736898970901</v>
      </c>
      <c r="D1570" s="2">
        <v>77.398217527586198</v>
      </c>
      <c r="E1570" s="2">
        <v>36.902551316965898</v>
      </c>
    </row>
    <row r="1571" spans="1:5" x14ac:dyDescent="0.25">
      <c r="A1571" s="2">
        <v>15690</v>
      </c>
      <c r="B1571" s="2" t="s">
        <v>1714</v>
      </c>
      <c r="C1571" s="2">
        <v>161.01736898970901</v>
      </c>
      <c r="D1571" s="2">
        <v>77.343421659750902</v>
      </c>
      <c r="E1571" s="2">
        <v>36.822512211837399</v>
      </c>
    </row>
    <row r="1572" spans="1:5" x14ac:dyDescent="0.25">
      <c r="A1572" s="2">
        <v>15700</v>
      </c>
      <c r="B1572" s="2" t="s">
        <v>1714</v>
      </c>
      <c r="C1572" s="2">
        <v>161.01736898970901</v>
      </c>
      <c r="D1572" s="2">
        <v>77.288650829690397</v>
      </c>
      <c r="E1572" s="2">
        <v>36.742877182304703</v>
      </c>
    </row>
    <row r="1573" spans="1:5" x14ac:dyDescent="0.25">
      <c r="A1573" s="2">
        <v>15710</v>
      </c>
      <c r="B1573" s="2" t="s">
        <v>1714</v>
      </c>
      <c r="C1573" s="2">
        <v>161.01736898970901</v>
      </c>
      <c r="D1573" s="2">
        <v>77.233903936088794</v>
      </c>
      <c r="E1573" s="2">
        <v>36.663644132211701</v>
      </c>
    </row>
    <row r="1574" spans="1:5" x14ac:dyDescent="0.25">
      <c r="A1574" s="2">
        <v>15720</v>
      </c>
      <c r="B1574" s="2" t="s">
        <v>1714</v>
      </c>
      <c r="C1574" s="2">
        <v>161.01736898970901</v>
      </c>
      <c r="D1574" s="2">
        <v>77.179179933155993</v>
      </c>
      <c r="E1574" s="2">
        <v>36.5848109762833</v>
      </c>
    </row>
    <row r="1575" spans="1:5" x14ac:dyDescent="0.25">
      <c r="A1575" s="2">
        <v>15730</v>
      </c>
      <c r="B1575" s="2" t="s">
        <v>1714</v>
      </c>
      <c r="C1575" s="2">
        <v>161.01736898970901</v>
      </c>
      <c r="D1575" s="2">
        <v>77.124477828443702</v>
      </c>
      <c r="E1575" s="2">
        <v>36.506375640066501</v>
      </c>
    </row>
    <row r="1576" spans="1:5" x14ac:dyDescent="0.25">
      <c r="A1576" s="2">
        <v>15740</v>
      </c>
      <c r="B1576" s="2" t="s">
        <v>1714</v>
      </c>
      <c r="C1576" s="2">
        <v>161.01736898970901</v>
      </c>
      <c r="D1576" s="2">
        <v>77.069796680746293</v>
      </c>
      <c r="E1576" s="2">
        <v>36.428336059874901</v>
      </c>
    </row>
    <row r="1577" spans="1:5" x14ac:dyDescent="0.25">
      <c r="A1577" s="2">
        <v>15750</v>
      </c>
      <c r="B1577" s="2" t="s">
        <v>1714</v>
      </c>
      <c r="C1577" s="2">
        <v>161.01736898970901</v>
      </c>
      <c r="D1577" s="2">
        <v>77.015135598079397</v>
      </c>
      <c r="E1577" s="2">
        <v>36.350690182731903</v>
      </c>
    </row>
    <row r="1578" spans="1:5" x14ac:dyDescent="0.25">
      <c r="A1578" s="2">
        <v>15760</v>
      </c>
      <c r="B1578" s="2" t="s">
        <v>1714</v>
      </c>
      <c r="C1578" s="2">
        <v>161.01736898970901</v>
      </c>
      <c r="D1578" s="2">
        <v>76.960493735735497</v>
      </c>
      <c r="E1578" s="2">
        <v>36.273435966314999</v>
      </c>
    </row>
    <row r="1579" spans="1:5" x14ac:dyDescent="0.25">
      <c r="A1579" s="2">
        <v>15770</v>
      </c>
      <c r="B1579" s="2" t="s">
        <v>1714</v>
      </c>
      <c r="C1579" s="2">
        <v>161.01736898970901</v>
      </c>
      <c r="D1579" s="2">
        <v>76.905870294413802</v>
      </c>
      <c r="E1579" s="2">
        <v>36.196571378899797</v>
      </c>
    </row>
    <row r="1580" spans="1:5" x14ac:dyDescent="0.25">
      <c r="A1580" s="2">
        <v>15780</v>
      </c>
      <c r="B1580" s="2" t="s">
        <v>1714</v>
      </c>
      <c r="C1580" s="2">
        <v>161.01736898970901</v>
      </c>
      <c r="D1580" s="2">
        <v>76.851264518420706</v>
      </c>
      <c r="E1580" s="2">
        <v>36.120094399305302</v>
      </c>
    </row>
    <row r="1581" spans="1:5" x14ac:dyDescent="0.25">
      <c r="A1581" s="2">
        <v>15790</v>
      </c>
      <c r="B1581" s="2" t="s">
        <v>1714</v>
      </c>
      <c r="C1581" s="2">
        <v>161.01736898970901</v>
      </c>
      <c r="D1581" s="2">
        <v>76.796675693937701</v>
      </c>
      <c r="E1581" s="2">
        <v>36.044003016838097</v>
      </c>
    </row>
    <row r="1582" spans="1:5" x14ac:dyDescent="0.25">
      <c r="A1582" s="2">
        <v>15800</v>
      </c>
      <c r="B1582" s="2" t="s">
        <v>1714</v>
      </c>
      <c r="C1582" s="2">
        <v>161.01736898970901</v>
      </c>
      <c r="D1582" s="2">
        <v>76.742103147356005</v>
      </c>
      <c r="E1582" s="2">
        <v>35.968295231238201</v>
      </c>
    </row>
    <row r="1583" spans="1:5" x14ac:dyDescent="0.25">
      <c r="A1583" s="2">
        <v>15810</v>
      </c>
      <c r="B1583" s="2" t="s">
        <v>1714</v>
      </c>
      <c r="C1583" s="2">
        <v>161.01736898970901</v>
      </c>
      <c r="D1583" s="2">
        <v>76.687546243673495</v>
      </c>
      <c r="E1583" s="2">
        <v>35.892969052624998</v>
      </c>
    </row>
    <row r="1584" spans="1:5" x14ac:dyDescent="0.25">
      <c r="A1584" s="2">
        <v>15820</v>
      </c>
      <c r="B1584" s="2" t="s">
        <v>1714</v>
      </c>
      <c r="C1584" s="2">
        <v>161.01736898970901</v>
      </c>
      <c r="D1584" s="2">
        <v>76.633004384952898</v>
      </c>
      <c r="E1584" s="2">
        <v>35.818022501442201</v>
      </c>
    </row>
    <row r="1585" spans="1:5" x14ac:dyDescent="0.25">
      <c r="A1585" s="2">
        <v>15830</v>
      </c>
      <c r="B1585" s="2" t="s">
        <v>1714</v>
      </c>
      <c r="C1585" s="2">
        <v>161.01736898970901</v>
      </c>
      <c r="D1585" s="2">
        <v>76.578477008838107</v>
      </c>
      <c r="E1585" s="2">
        <v>35.7434536084047</v>
      </c>
    </row>
    <row r="1586" spans="1:5" x14ac:dyDescent="0.25">
      <c r="A1586" s="2">
        <v>15840</v>
      </c>
      <c r="B1586" s="2" t="s">
        <v>1714</v>
      </c>
      <c r="C1586" s="2">
        <v>161.01736898970901</v>
      </c>
      <c r="D1586" s="2">
        <v>76.523963587127895</v>
      </c>
      <c r="E1586" s="2">
        <v>35.669260414444899</v>
      </c>
    </row>
    <row r="1587" spans="1:5" x14ac:dyDescent="0.25">
      <c r="A1587" s="2">
        <v>15850</v>
      </c>
      <c r="B1587" s="2" t="s">
        <v>1714</v>
      </c>
      <c r="C1587" s="2">
        <v>161.01736898970901</v>
      </c>
      <c r="D1587" s="2">
        <v>76.469463624401797</v>
      </c>
      <c r="E1587" s="2">
        <v>35.59544097066</v>
      </c>
    </row>
    <row r="1588" spans="1:5" x14ac:dyDescent="0.25">
      <c r="A1588" s="2">
        <v>15860</v>
      </c>
      <c r="B1588" s="2" t="s">
        <v>1714</v>
      </c>
      <c r="C1588" s="2">
        <v>161.01736898970901</v>
      </c>
      <c r="D1588" s="2">
        <v>76.414976656700205</v>
      </c>
      <c r="E1588" s="2">
        <v>35.521993338258198</v>
      </c>
    </row>
    <row r="1589" spans="1:5" x14ac:dyDescent="0.25">
      <c r="A1589" s="2">
        <v>15870</v>
      </c>
      <c r="B1589" s="2" t="s">
        <v>1714</v>
      </c>
      <c r="C1589" s="2">
        <v>161.01736898970901</v>
      </c>
      <c r="D1589" s="2">
        <v>76.360502250253504</v>
      </c>
      <c r="E1589" s="2">
        <v>35.448915588507099</v>
      </c>
    </row>
    <row r="1590" spans="1:5" x14ac:dyDescent="0.25">
      <c r="A1590" s="2">
        <v>15880</v>
      </c>
      <c r="B1590" s="2" t="s">
        <v>1714</v>
      </c>
      <c r="C1590" s="2">
        <v>161.01736898970901</v>
      </c>
      <c r="D1590" s="2">
        <v>76.306040000258903</v>
      </c>
      <c r="E1590" s="2">
        <v>35.376205802680502</v>
      </c>
    </row>
    <row r="1591" spans="1:5" x14ac:dyDescent="0.25">
      <c r="A1591" s="2">
        <v>15890</v>
      </c>
      <c r="B1591" s="2" t="s">
        <v>1714</v>
      </c>
      <c r="C1591" s="2">
        <v>161.01736898970901</v>
      </c>
      <c r="D1591" s="2">
        <v>76.251589529706393</v>
      </c>
      <c r="E1591" s="2">
        <v>35.303862072006901</v>
      </c>
    </row>
    <row r="1592" spans="1:5" x14ac:dyDescent="0.25">
      <c r="A1592" s="2">
        <v>15900</v>
      </c>
      <c r="B1592" s="2" t="s">
        <v>1714</v>
      </c>
      <c r="C1592" s="2">
        <v>161.01736898970901</v>
      </c>
      <c r="D1592" s="2">
        <v>76.1971504882452</v>
      </c>
      <c r="E1592" s="2">
        <v>35.231882497617597</v>
      </c>
    </row>
    <row r="1593" spans="1:5" x14ac:dyDescent="0.25">
      <c r="A1593" s="2">
        <v>15910</v>
      </c>
      <c r="B1593" s="2" t="s">
        <v>1714</v>
      </c>
      <c r="C1593" s="2">
        <v>161.01736898970901</v>
      </c>
      <c r="D1593" s="2">
        <v>76.142722551098004</v>
      </c>
      <c r="E1593" s="2">
        <v>35.160265190494798</v>
      </c>
    </row>
    <row r="1594" spans="1:5" x14ac:dyDescent="0.25">
      <c r="A1594" s="2">
        <v>15920</v>
      </c>
      <c r="B1594" s="2" t="s">
        <v>1714</v>
      </c>
      <c r="C1594" s="2">
        <v>161.01736898970901</v>
      </c>
      <c r="D1594" s="2">
        <v>76.088305418012695</v>
      </c>
      <c r="E1594" s="2">
        <v>35.089008271421299</v>
      </c>
    </row>
    <row r="1595" spans="1:5" x14ac:dyDescent="0.25">
      <c r="A1595" s="2">
        <v>15930</v>
      </c>
      <c r="B1595" s="2" t="s">
        <v>1714</v>
      </c>
      <c r="C1595" s="2">
        <v>161.01736898970901</v>
      </c>
      <c r="D1595" s="2">
        <v>76.0338988122556</v>
      </c>
      <c r="E1595" s="2">
        <v>35.018109870929003</v>
      </c>
    </row>
    <row r="1596" spans="1:5" x14ac:dyDescent="0.25">
      <c r="A1596" s="2">
        <v>15940</v>
      </c>
      <c r="B1596" s="2" t="s">
        <v>1714</v>
      </c>
      <c r="C1596" s="2">
        <v>161.01736898970901</v>
      </c>
      <c r="D1596" s="2">
        <v>75.979502479644296</v>
      </c>
      <c r="E1596" s="2">
        <v>34.947568129248403</v>
      </c>
    </row>
    <row r="1597" spans="1:5" x14ac:dyDescent="0.25">
      <c r="A1597" s="2">
        <v>15950</v>
      </c>
      <c r="B1597" s="2" t="s">
        <v>1714</v>
      </c>
      <c r="C1597" s="2">
        <v>161.01736898970901</v>
      </c>
      <c r="D1597" s="2">
        <v>75.925116187614094</v>
      </c>
      <c r="E1597" s="2">
        <v>34.877381196257502</v>
      </c>
    </row>
    <row r="1598" spans="1:5" x14ac:dyDescent="0.25">
      <c r="A1598" s="2">
        <v>15960</v>
      </c>
      <c r="B1598" s="2" t="s">
        <v>1714</v>
      </c>
      <c r="C1598" s="2">
        <v>161.01736898970901</v>
      </c>
      <c r="D1598" s="2">
        <v>75.870739724323897</v>
      </c>
      <c r="E1598" s="2">
        <v>34.807547231433098</v>
      </c>
    </row>
    <row r="1599" spans="1:5" x14ac:dyDescent="0.25">
      <c r="A1599" s="2">
        <v>15970</v>
      </c>
      <c r="B1599" s="2" t="s">
        <v>1714</v>
      </c>
      <c r="C1599" s="2">
        <v>161.01736898970901</v>
      </c>
      <c r="D1599" s="2">
        <v>75.816372897792803</v>
      </c>
      <c r="E1599" s="2">
        <v>34.738064403799598</v>
      </c>
    </row>
    <row r="1600" spans="1:5" x14ac:dyDescent="0.25">
      <c r="A1600" s="2">
        <v>15980</v>
      </c>
      <c r="B1600" s="2" t="s">
        <v>1714</v>
      </c>
      <c r="C1600" s="2">
        <v>161.01736898970901</v>
      </c>
      <c r="D1600" s="2">
        <v>75.762015535072194</v>
      </c>
      <c r="E1600" s="2">
        <v>34.668930891879903</v>
      </c>
    </row>
    <row r="1601" spans="1:5" x14ac:dyDescent="0.25">
      <c r="A1601" s="2">
        <v>15990</v>
      </c>
      <c r="B1601" s="2" t="s">
        <v>1714</v>
      </c>
      <c r="C1601" s="2">
        <v>161.01736898970901</v>
      </c>
      <c r="D1601" s="2">
        <v>75.7076674814478</v>
      </c>
      <c r="E1601" s="2">
        <v>34.600144883646998</v>
      </c>
    </row>
    <row r="1602" spans="1:5" x14ac:dyDescent="0.25">
      <c r="A1602" s="2">
        <v>16000</v>
      </c>
      <c r="B1602" s="2" t="s">
        <v>1714</v>
      </c>
      <c r="C1602" s="2">
        <v>161.01736898970901</v>
      </c>
      <c r="D1602" s="2">
        <v>75.653328599672705</v>
      </c>
      <c r="E1602" s="2">
        <v>34.531704576472897</v>
      </c>
    </row>
    <row r="1603" spans="1:5" x14ac:dyDescent="0.25">
      <c r="A1603" s="2">
        <v>16010</v>
      </c>
      <c r="B1603" s="2" t="s">
        <v>1714</v>
      </c>
      <c r="C1603" s="2">
        <v>161.01736898970901</v>
      </c>
      <c r="D1603" s="2">
        <v>75.598998769230704</v>
      </c>
      <c r="E1603" s="2">
        <v>34.463608177081703</v>
      </c>
    </row>
    <row r="1604" spans="1:5" x14ac:dyDescent="0.25">
      <c r="A1604" s="2">
        <v>16020</v>
      </c>
      <c r="B1604" s="2" t="s">
        <v>1714</v>
      </c>
      <c r="C1604" s="2">
        <v>161.01736898970901</v>
      </c>
      <c r="D1604" s="2">
        <v>75.544677885626498</v>
      </c>
      <c r="E1604" s="2">
        <v>34.395853901500203</v>
      </c>
    </row>
    <row r="1605" spans="1:5" x14ac:dyDescent="0.25">
      <c r="A1605" s="2">
        <v>16030</v>
      </c>
      <c r="B1605" s="2" t="s">
        <v>1714</v>
      </c>
      <c r="C1605" s="2">
        <v>161.01736898970901</v>
      </c>
      <c r="D1605" s="2">
        <v>75.490365859702706</v>
      </c>
      <c r="E1605" s="2">
        <v>34.328439975009204</v>
      </c>
    </row>
    <row r="1606" spans="1:5" x14ac:dyDescent="0.25">
      <c r="A1606" s="2">
        <v>16040</v>
      </c>
      <c r="B1606" s="2" t="s">
        <v>1714</v>
      </c>
      <c r="C1606" s="2">
        <v>161.01736898970901</v>
      </c>
      <c r="D1606" s="2">
        <v>75.436062616984898</v>
      </c>
      <c r="E1606" s="2">
        <v>34.2613646320968</v>
      </c>
    </row>
    <row r="1607" spans="1:5" x14ac:dyDescent="0.25">
      <c r="A1607" s="2">
        <v>16050</v>
      </c>
      <c r="B1607" s="2" t="s">
        <v>1714</v>
      </c>
      <c r="C1607" s="2">
        <v>161.01736898970901</v>
      </c>
      <c r="D1607" s="2">
        <v>75.381768097050397</v>
      </c>
      <c r="E1607" s="2">
        <v>34.194626116409303</v>
      </c>
    </row>
    <row r="1608" spans="1:5" x14ac:dyDescent="0.25">
      <c r="A1608" s="2">
        <v>16060</v>
      </c>
      <c r="B1608" s="2" t="s">
        <v>1714</v>
      </c>
      <c r="C1608" s="2">
        <v>161.01736898970901</v>
      </c>
      <c r="D1608" s="2">
        <v>75.327482252921598</v>
      </c>
      <c r="E1608" s="2">
        <v>34.128222680703701</v>
      </c>
    </row>
    <row r="1609" spans="1:5" x14ac:dyDescent="0.25">
      <c r="A1609" s="2">
        <v>16070</v>
      </c>
      <c r="B1609" s="2" t="s">
        <v>1714</v>
      </c>
      <c r="C1609" s="2">
        <v>161.01736898970901</v>
      </c>
      <c r="D1609" s="2">
        <v>75.273205050482005</v>
      </c>
      <c r="E1609" s="2">
        <v>34.062152586802199</v>
      </c>
    </row>
    <row r="1610" spans="1:5" x14ac:dyDescent="0.25">
      <c r="A1610" s="2">
        <v>16080</v>
      </c>
      <c r="B1610" s="2" t="s">
        <v>1714</v>
      </c>
      <c r="C1610" s="2">
        <v>161.01736898970901</v>
      </c>
      <c r="D1610" s="2">
        <v>75.218936467916095</v>
      </c>
      <c r="E1610" s="2">
        <v>33.9964141055422</v>
      </c>
    </row>
    <row r="1611" spans="1:5" x14ac:dyDescent="0.25">
      <c r="A1611" s="2">
        <v>16090</v>
      </c>
      <c r="B1611" s="2" t="s">
        <v>1714</v>
      </c>
      <c r="C1611" s="2">
        <v>161.01736898970901</v>
      </c>
      <c r="D1611" s="2">
        <v>75.164676495168905</v>
      </c>
      <c r="E1611" s="2">
        <v>33.9310055167321</v>
      </c>
    </row>
    <row r="1612" spans="1:5" x14ac:dyDescent="0.25">
      <c r="A1612" s="2">
        <v>16100</v>
      </c>
      <c r="B1612" s="2" t="s">
        <v>1714</v>
      </c>
      <c r="C1612" s="2">
        <v>161.01736898970901</v>
      </c>
      <c r="D1612" s="2">
        <v>75.110425133427796</v>
      </c>
      <c r="E1612" s="2">
        <v>33.865925109103699</v>
      </c>
    </row>
    <row r="1613" spans="1:5" x14ac:dyDescent="0.25">
      <c r="A1613" s="2">
        <v>16110</v>
      </c>
      <c r="B1613" s="2" t="s">
        <v>1714</v>
      </c>
      <c r="C1613" s="2">
        <v>161.01736898970901</v>
      </c>
      <c r="D1613" s="2">
        <v>75.056182394623903</v>
      </c>
      <c r="E1613" s="2">
        <v>33.801171180265598</v>
      </c>
    </row>
    <row r="1614" spans="1:5" x14ac:dyDescent="0.25">
      <c r="A1614" s="2">
        <v>16120</v>
      </c>
      <c r="B1614" s="2" t="s">
        <v>1714</v>
      </c>
      <c r="C1614" s="2">
        <v>161.01736898970901</v>
      </c>
      <c r="D1614" s="2">
        <v>75.001948300952094</v>
      </c>
      <c r="E1614" s="2">
        <v>33.736742036657603</v>
      </c>
    </row>
    <row r="1615" spans="1:5" x14ac:dyDescent="0.25">
      <c r="A1615" s="2">
        <v>16130</v>
      </c>
      <c r="B1615" s="2" t="s">
        <v>1714</v>
      </c>
      <c r="C1615" s="2">
        <v>161.01736898970901</v>
      </c>
      <c r="D1615" s="2">
        <v>74.947722884410098</v>
      </c>
      <c r="E1615" s="2">
        <v>33.672635993505303</v>
      </c>
    </row>
    <row r="1616" spans="1:5" x14ac:dyDescent="0.25">
      <c r="A1616" s="2">
        <v>16140</v>
      </c>
      <c r="B1616" s="2" t="s">
        <v>1714</v>
      </c>
      <c r="C1616" s="2">
        <v>161.01736898970901</v>
      </c>
      <c r="D1616" s="2">
        <v>74.893506186355097</v>
      </c>
      <c r="E1616" s="2">
        <v>33.608851374772698</v>
      </c>
    </row>
    <row r="1617" spans="1:5" x14ac:dyDescent="0.25">
      <c r="A1617" s="2">
        <v>16150</v>
      </c>
      <c r="B1617" s="2" t="s">
        <v>1714</v>
      </c>
      <c r="C1617" s="2">
        <v>161.01736898970901</v>
      </c>
      <c r="D1617" s="2">
        <v>74.839298257077999</v>
      </c>
      <c r="E1617" s="2">
        <v>33.545386513119702</v>
      </c>
    </row>
    <row r="1618" spans="1:5" x14ac:dyDescent="0.25">
      <c r="A1618" s="2">
        <v>16160</v>
      </c>
      <c r="B1618" s="2" t="s">
        <v>1714</v>
      </c>
      <c r="C1618" s="2">
        <v>161.01736898970901</v>
      </c>
      <c r="D1618" s="2">
        <v>74.785099155392999</v>
      </c>
      <c r="E1618" s="2">
        <v>33.482239749853903</v>
      </c>
    </row>
    <row r="1619" spans="1:5" x14ac:dyDescent="0.25">
      <c r="A1619" s="2">
        <v>16170</v>
      </c>
      <c r="B1619" s="2" t="s">
        <v>1714</v>
      </c>
      <c r="C1619" s="2">
        <v>161.01736898970901</v>
      </c>
      <c r="D1619" s="2">
        <v>74.730908948244206</v>
      </c>
      <c r="E1619" s="2">
        <v>33.419409434888401</v>
      </c>
    </row>
    <row r="1620" spans="1:5" x14ac:dyDescent="0.25">
      <c r="A1620" s="2">
        <v>16180</v>
      </c>
      <c r="B1620" s="2" t="s">
        <v>1714</v>
      </c>
      <c r="C1620" s="2">
        <v>161.01736898970901</v>
      </c>
      <c r="D1620" s="2">
        <v>74.676727710327199</v>
      </c>
      <c r="E1620" s="2">
        <v>33.356893926695498</v>
      </c>
    </row>
    <row r="1621" spans="1:5" x14ac:dyDescent="0.25">
      <c r="A1621" s="2">
        <v>16190</v>
      </c>
      <c r="B1621" s="2" t="s">
        <v>1714</v>
      </c>
      <c r="C1621" s="2">
        <v>161.01736898970901</v>
      </c>
      <c r="D1621" s="2">
        <v>74.622555523724898</v>
      </c>
      <c r="E1621" s="2">
        <v>33.294691592262602</v>
      </c>
    </row>
    <row r="1622" spans="1:5" x14ac:dyDescent="0.25">
      <c r="A1622" s="2">
        <v>16200</v>
      </c>
      <c r="B1622" s="2" t="s">
        <v>1714</v>
      </c>
      <c r="C1622" s="2">
        <v>161.01736898970901</v>
      </c>
      <c r="D1622" s="2">
        <v>74.568392477557595</v>
      </c>
      <c r="E1622" s="2">
        <v>33.232800807048797</v>
      </c>
    </row>
    <row r="1623" spans="1:5" x14ac:dyDescent="0.25">
      <c r="A1623" s="2">
        <v>16210</v>
      </c>
      <c r="B1623" s="2" t="s">
        <v>1714</v>
      </c>
      <c r="C1623" s="2">
        <v>161.01736898970901</v>
      </c>
      <c r="D1623" s="2">
        <v>74.514238667646495</v>
      </c>
      <c r="E1623" s="2">
        <v>33.1712199549399</v>
      </c>
    </row>
    <row r="1624" spans="1:5" x14ac:dyDescent="0.25">
      <c r="A1624" s="2">
        <v>16220</v>
      </c>
      <c r="B1624" s="2" t="s">
        <v>1714</v>
      </c>
      <c r="C1624" s="2">
        <v>161.01736898970901</v>
      </c>
      <c r="D1624" s="2">
        <v>74.460094196190894</v>
      </c>
      <c r="E1624" s="2">
        <v>33.109947428204599</v>
      </c>
    </row>
    <row r="1625" spans="1:5" x14ac:dyDescent="0.25">
      <c r="A1625" s="2">
        <v>16230</v>
      </c>
      <c r="B1625" s="2" t="s">
        <v>1714</v>
      </c>
      <c r="C1625" s="2">
        <v>161.01736898970901</v>
      </c>
      <c r="D1625" s="2">
        <v>74.405959171458306</v>
      </c>
      <c r="E1625" s="2">
        <v>33.048981627452903</v>
      </c>
    </row>
    <row r="1626" spans="1:5" x14ac:dyDescent="0.25">
      <c r="A1626" s="2">
        <v>16240</v>
      </c>
      <c r="B1626" s="2" t="s">
        <v>1714</v>
      </c>
      <c r="C1626" s="2">
        <v>161.01736898970901</v>
      </c>
      <c r="D1626" s="2">
        <v>74.351833707485</v>
      </c>
      <c r="E1626" s="2">
        <v>32.988320961590098</v>
      </c>
    </row>
    <row r="1627" spans="1:5" x14ac:dyDescent="0.25">
      <c r="A1627" s="2">
        <v>16250</v>
      </c>
      <c r="B1627" s="2" t="s">
        <v>1714</v>
      </c>
      <c r="C1627" s="2">
        <v>161.01736898970901</v>
      </c>
      <c r="D1627" s="2">
        <v>74.297717923789406</v>
      </c>
      <c r="E1627" s="2">
        <v>32.927963847775899</v>
      </c>
    </row>
    <row r="1628" spans="1:5" x14ac:dyDescent="0.25">
      <c r="A1628" s="2">
        <v>16260</v>
      </c>
      <c r="B1628" s="2" t="s">
        <v>1714</v>
      </c>
      <c r="C1628" s="2">
        <v>161.01736898970901</v>
      </c>
      <c r="D1628" s="2">
        <v>74.243611945096006</v>
      </c>
      <c r="E1628" s="2">
        <v>32.867908711380601</v>
      </c>
    </row>
    <row r="1629" spans="1:5" x14ac:dyDescent="0.25">
      <c r="A1629" s="2">
        <v>16270</v>
      </c>
      <c r="B1629" s="2" t="s">
        <v>1714</v>
      </c>
      <c r="C1629" s="2">
        <v>161.01736898970901</v>
      </c>
      <c r="D1629" s="2">
        <v>74.189515901071999</v>
      </c>
      <c r="E1629" s="2">
        <v>32.808153985942397</v>
      </c>
    </row>
    <row r="1630" spans="1:5" x14ac:dyDescent="0.25">
      <c r="A1630" s="2">
        <v>16280</v>
      </c>
      <c r="B1630" s="2" t="s">
        <v>1714</v>
      </c>
      <c r="C1630" s="2">
        <v>161.01736898970901</v>
      </c>
      <c r="D1630" s="2">
        <v>74.135429926071296</v>
      </c>
      <c r="E1630" s="2">
        <v>32.748698113125997</v>
      </c>
    </row>
    <row r="1631" spans="1:5" x14ac:dyDescent="0.25">
      <c r="A1631" s="2">
        <v>16290</v>
      </c>
      <c r="B1631" s="2" t="s">
        <v>1714</v>
      </c>
      <c r="C1631" s="2">
        <v>161.01736898970901</v>
      </c>
      <c r="D1631" s="2">
        <v>74.081354158891102</v>
      </c>
      <c r="E1631" s="2">
        <v>32.689539542679299</v>
      </c>
    </row>
    <row r="1632" spans="1:5" x14ac:dyDescent="0.25">
      <c r="A1632" s="2">
        <v>16300</v>
      </c>
      <c r="B1632" s="2" t="s">
        <v>1714</v>
      </c>
      <c r="C1632" s="2">
        <v>161.01736898970901</v>
      </c>
      <c r="D1632" s="2">
        <v>74.0272887425363</v>
      </c>
      <c r="E1632" s="2">
        <v>32.630676732391599</v>
      </c>
    </row>
    <row r="1633" spans="1:5" x14ac:dyDescent="0.25">
      <c r="A1633" s="2">
        <v>16310</v>
      </c>
      <c r="B1633" s="2" t="s">
        <v>1714</v>
      </c>
      <c r="C1633" s="2">
        <v>161.01736898970901</v>
      </c>
      <c r="D1633" s="2">
        <v>73.973233823993894</v>
      </c>
      <c r="E1633" s="2">
        <v>32.572108148053097</v>
      </c>
    </row>
    <row r="1634" spans="1:5" x14ac:dyDescent="0.25">
      <c r="A1634" s="2">
        <v>16320</v>
      </c>
      <c r="B1634" s="2" t="s">
        <v>1714</v>
      </c>
      <c r="C1634" s="2">
        <v>161.01736898970901</v>
      </c>
      <c r="D1634" s="2">
        <v>73.919189554016995</v>
      </c>
      <c r="E1634" s="2">
        <v>32.513832263411601</v>
      </c>
    </row>
    <row r="1635" spans="1:5" x14ac:dyDescent="0.25">
      <c r="A1635" s="2">
        <v>16330</v>
      </c>
      <c r="B1635" s="2" t="s">
        <v>1714</v>
      </c>
      <c r="C1635" s="2">
        <v>161.01736898970901</v>
      </c>
      <c r="D1635" s="2">
        <v>73.865156086915704</v>
      </c>
      <c r="E1635" s="2">
        <v>32.455847560133101</v>
      </c>
    </row>
    <row r="1636" spans="1:5" x14ac:dyDescent="0.25">
      <c r="A1636" s="2">
        <v>16340</v>
      </c>
      <c r="B1636" s="2" t="s">
        <v>1714</v>
      </c>
      <c r="C1636" s="2">
        <v>161.01736898970901</v>
      </c>
      <c r="D1636" s="2">
        <v>73.811133580357705</v>
      </c>
      <c r="E1636" s="2">
        <v>32.398152527758597</v>
      </c>
    </row>
    <row r="1637" spans="1:5" x14ac:dyDescent="0.25">
      <c r="A1637" s="2">
        <v>16350</v>
      </c>
      <c r="B1637" s="2" t="s">
        <v>1714</v>
      </c>
      <c r="C1637" s="2">
        <v>161.01736898970901</v>
      </c>
      <c r="D1637" s="2">
        <v>73.757122195175995</v>
      </c>
      <c r="E1637" s="2">
        <v>32.340745663665402</v>
      </c>
    </row>
    <row r="1638" spans="1:5" x14ac:dyDescent="0.25">
      <c r="A1638" s="2">
        <v>16360</v>
      </c>
      <c r="B1638" s="2" t="s">
        <v>1714</v>
      </c>
      <c r="C1638" s="2">
        <v>161.01736898970901</v>
      </c>
      <c r="D1638" s="2">
        <v>73.703122095184497</v>
      </c>
      <c r="E1638" s="2">
        <v>32.283625473024998</v>
      </c>
    </row>
    <row r="1639" spans="1:5" x14ac:dyDescent="0.25">
      <c r="A1639" s="2">
        <v>16370</v>
      </c>
      <c r="B1639" s="2" t="s">
        <v>1714</v>
      </c>
      <c r="C1639" s="2">
        <v>161.01736898970901</v>
      </c>
      <c r="D1639" s="2">
        <v>73.649133447001105</v>
      </c>
      <c r="E1639" s="2">
        <v>32.226790468763099</v>
      </c>
    </row>
    <row r="1640" spans="1:5" x14ac:dyDescent="0.25">
      <c r="A1640" s="2">
        <v>16380</v>
      </c>
      <c r="B1640" s="2" t="s">
        <v>1714</v>
      </c>
      <c r="C1640" s="2">
        <v>161.01736898970901</v>
      </c>
      <c r="D1640" s="2">
        <v>73.595156419877895</v>
      </c>
      <c r="E1640" s="2">
        <v>32.170239171519498</v>
      </c>
    </row>
    <row r="1641" spans="1:5" x14ac:dyDescent="0.25">
      <c r="A1641" s="2">
        <v>16390</v>
      </c>
      <c r="B1641" s="2" t="s">
        <v>1714</v>
      </c>
      <c r="C1641" s="2">
        <v>161.01736898970901</v>
      </c>
      <c r="D1641" s="2">
        <v>73.541191185536803</v>
      </c>
      <c r="E1641" s="2">
        <v>32.113970109607699</v>
      </c>
    </row>
    <row r="1642" spans="1:5" x14ac:dyDescent="0.25">
      <c r="A1642" s="2">
        <v>16400</v>
      </c>
      <c r="B1642" s="2" t="s">
        <v>1714</v>
      </c>
      <c r="C1642" s="2">
        <v>161.01736898970901</v>
      </c>
      <c r="D1642" s="2">
        <v>73.487237918013705</v>
      </c>
      <c r="E1642" s="2">
        <v>32.057981818975897</v>
      </c>
    </row>
    <row r="1643" spans="1:5" x14ac:dyDescent="0.25">
      <c r="A1643" s="2">
        <v>16410</v>
      </c>
      <c r="B1643" s="2" t="s">
        <v>1714</v>
      </c>
      <c r="C1643" s="2">
        <v>161.01736898970901</v>
      </c>
      <c r="D1643" s="2">
        <v>73.433296793508404</v>
      </c>
      <c r="E1643" s="2">
        <v>32.002272843166303</v>
      </c>
    </row>
    <row r="1644" spans="1:5" x14ac:dyDescent="0.25">
      <c r="A1644" s="2">
        <v>16420</v>
      </c>
      <c r="B1644" s="2" t="s">
        <v>1714</v>
      </c>
      <c r="C1644" s="2">
        <v>161.01736898970901</v>
      </c>
      <c r="D1644" s="2">
        <v>73.379367990239302</v>
      </c>
      <c r="E1644" s="2">
        <v>31.946841733276798</v>
      </c>
    </row>
    <row r="1645" spans="1:5" x14ac:dyDescent="0.25">
      <c r="A1645" s="2">
        <v>16430</v>
      </c>
      <c r="B1645" s="2" t="s">
        <v>1714</v>
      </c>
      <c r="C1645" s="2">
        <v>161.01736898970901</v>
      </c>
      <c r="D1645" s="2">
        <v>73.325451688305193</v>
      </c>
      <c r="E1645" s="2">
        <v>31.891687047920598</v>
      </c>
    </row>
    <row r="1646" spans="1:5" x14ac:dyDescent="0.25">
      <c r="A1646" s="2">
        <v>16440</v>
      </c>
      <c r="B1646" s="2" t="s">
        <v>1714</v>
      </c>
      <c r="C1646" s="2">
        <v>161.01736898970901</v>
      </c>
      <c r="D1646" s="2">
        <v>73.271548069551997</v>
      </c>
      <c r="E1646" s="2">
        <v>31.836807353188298</v>
      </c>
    </row>
    <row r="1647" spans="1:5" x14ac:dyDescent="0.25">
      <c r="A1647" s="2">
        <v>16450</v>
      </c>
      <c r="B1647" s="2" t="s">
        <v>1714</v>
      </c>
      <c r="C1647" s="2">
        <v>161.01736898970901</v>
      </c>
      <c r="D1647" s="2">
        <v>73.2176573174455</v>
      </c>
      <c r="E1647" s="2">
        <v>31.782201222608901</v>
      </c>
    </row>
    <row r="1648" spans="1:5" x14ac:dyDescent="0.25">
      <c r="A1648" s="2">
        <v>16460</v>
      </c>
      <c r="B1648" s="2" t="s">
        <v>1714</v>
      </c>
      <c r="C1648" s="2">
        <v>161.01736898970901</v>
      </c>
      <c r="D1648" s="2">
        <v>73.163779616948901</v>
      </c>
      <c r="E1648" s="2">
        <v>31.727867237110601</v>
      </c>
    </row>
    <row r="1649" spans="1:5" x14ac:dyDescent="0.25">
      <c r="A1649" s="2">
        <v>16470</v>
      </c>
      <c r="B1649" s="2" t="s">
        <v>1714</v>
      </c>
      <c r="C1649" s="2">
        <v>161.01736898970901</v>
      </c>
      <c r="D1649" s="2">
        <v>73.109915154405101</v>
      </c>
      <c r="E1649" s="2">
        <v>31.673803984983099</v>
      </c>
    </row>
    <row r="1650" spans="1:5" x14ac:dyDescent="0.25">
      <c r="A1650" s="2">
        <v>16480</v>
      </c>
      <c r="B1650" s="2" t="s">
        <v>1714</v>
      </c>
      <c r="C1650" s="2">
        <v>161.01736898970901</v>
      </c>
      <c r="D1650" s="2">
        <v>73.056064117423702</v>
      </c>
      <c r="E1650" s="2">
        <v>31.620010061838901</v>
      </c>
    </row>
    <row r="1651" spans="1:5" x14ac:dyDescent="0.25">
      <c r="A1651" s="2">
        <v>16490</v>
      </c>
      <c r="B1651" s="2" t="s">
        <v>1714</v>
      </c>
      <c r="C1651" s="2">
        <v>161.01736898970901</v>
      </c>
      <c r="D1651" s="2">
        <v>73.002226694773796</v>
      </c>
      <c r="E1651" s="2">
        <v>31.566484070575299</v>
      </c>
    </row>
    <row r="1652" spans="1:5" x14ac:dyDescent="0.25">
      <c r="A1652" s="2">
        <v>16500</v>
      </c>
      <c r="B1652" s="2" t="s">
        <v>1714</v>
      </c>
      <c r="C1652" s="2">
        <v>161.01736898970901</v>
      </c>
      <c r="D1652" s="2">
        <v>72.948403076279703</v>
      </c>
      <c r="E1652" s="2">
        <v>31.513224621337599</v>
      </c>
    </row>
    <row r="1653" spans="1:5" x14ac:dyDescent="0.25">
      <c r="A1653" s="2">
        <v>16510</v>
      </c>
      <c r="B1653" s="2" t="s">
        <v>1714</v>
      </c>
      <c r="C1653" s="2">
        <v>161.01736898970901</v>
      </c>
      <c r="D1653" s="2">
        <v>72.894593452721494</v>
      </c>
      <c r="E1653" s="2">
        <v>31.4602303314803</v>
      </c>
    </row>
    <row r="1654" spans="1:5" x14ac:dyDescent="0.25">
      <c r="A1654" s="2">
        <v>16520</v>
      </c>
      <c r="B1654" s="2" t="s">
        <v>1714</v>
      </c>
      <c r="C1654" s="2">
        <v>161.01736898970901</v>
      </c>
      <c r="D1654" s="2">
        <v>72.840798015739793</v>
      </c>
      <c r="E1654" s="2">
        <v>31.407499825530198</v>
      </c>
    </row>
    <row r="1655" spans="1:5" x14ac:dyDescent="0.25">
      <c r="A1655" s="2">
        <v>16530</v>
      </c>
      <c r="B1655" s="2" t="s">
        <v>1714</v>
      </c>
      <c r="C1655" s="2">
        <v>161.01736898970901</v>
      </c>
      <c r="D1655" s="2">
        <v>72.787016957744299</v>
      </c>
      <c r="E1655" s="2">
        <v>31.355031735149399</v>
      </c>
    </row>
    <row r="1656" spans="1:5" x14ac:dyDescent="0.25">
      <c r="A1656" s="2">
        <v>16540</v>
      </c>
      <c r="B1656" s="2" t="s">
        <v>1714</v>
      </c>
      <c r="C1656" s="2">
        <v>161.01736898970901</v>
      </c>
      <c r="D1656" s="2">
        <v>72.733250471826807</v>
      </c>
      <c r="E1656" s="2">
        <v>31.302824699098</v>
      </c>
    </row>
    <row r="1657" spans="1:5" x14ac:dyDescent="0.25">
      <c r="A1657" s="2">
        <v>16550</v>
      </c>
      <c r="B1657" s="2" t="s">
        <v>1714</v>
      </c>
      <c r="C1657" s="2">
        <v>161.01736898970901</v>
      </c>
      <c r="D1657" s="2">
        <v>72.679498751676704</v>
      </c>
      <c r="E1657" s="2">
        <v>31.250877363196501</v>
      </c>
    </row>
    <row r="1658" spans="1:5" x14ac:dyDescent="0.25">
      <c r="A1658" s="2">
        <v>16560</v>
      </c>
      <c r="B1658" s="2" t="s">
        <v>1714</v>
      </c>
      <c r="C1658" s="2">
        <v>161.01736898970901</v>
      </c>
      <c r="D1658" s="2">
        <v>72.625761991500596</v>
      </c>
      <c r="E1658" s="2">
        <v>31.1991883802913</v>
      </c>
    </row>
    <row r="1659" spans="1:5" x14ac:dyDescent="0.25">
      <c r="A1659" s="2">
        <v>16570</v>
      </c>
      <c r="B1659" s="2" t="s">
        <v>1714</v>
      </c>
      <c r="C1659" s="2">
        <v>161.01736898970901</v>
      </c>
      <c r="D1659" s="2">
        <v>72.572040385945499</v>
      </c>
      <c r="E1659" s="2">
        <v>31.147756410216001</v>
      </c>
    </row>
    <row r="1660" spans="1:5" x14ac:dyDescent="0.25">
      <c r="A1660" s="2">
        <v>16580</v>
      </c>
      <c r="B1660" s="2" t="s">
        <v>1714</v>
      </c>
      <c r="C1660" s="2">
        <v>161.01736898970901</v>
      </c>
      <c r="D1660" s="2">
        <v>72.518334130024698</v>
      </c>
      <c r="E1660" s="2">
        <v>31.096580119756702</v>
      </c>
    </row>
    <row r="1661" spans="1:5" x14ac:dyDescent="0.25">
      <c r="A1661" s="2">
        <v>16590</v>
      </c>
      <c r="B1661" s="2" t="s">
        <v>1714</v>
      </c>
      <c r="C1661" s="2">
        <v>161.01736898970901</v>
      </c>
      <c r="D1661" s="2">
        <v>72.464643419047405</v>
      </c>
      <c r="E1661" s="2">
        <v>31.045658182614599</v>
      </c>
    </row>
    <row r="1662" spans="1:5" x14ac:dyDescent="0.25">
      <c r="A1662" s="2">
        <v>16600</v>
      </c>
      <c r="B1662" s="2" t="s">
        <v>1714</v>
      </c>
      <c r="C1662" s="2">
        <v>161.01736898970901</v>
      </c>
      <c r="D1662" s="2">
        <v>72.410968448551401</v>
      </c>
      <c r="E1662" s="2">
        <v>30.994989279371701</v>
      </c>
    </row>
    <row r="1663" spans="1:5" x14ac:dyDescent="0.25">
      <c r="A1663" s="2">
        <v>16610</v>
      </c>
      <c r="B1663" s="2" t="s">
        <v>1714</v>
      </c>
      <c r="C1663" s="2">
        <v>161.01736898970901</v>
      </c>
      <c r="D1663" s="2">
        <v>72.357309414237307</v>
      </c>
      <c r="E1663" s="2">
        <v>30.944572097454301</v>
      </c>
    </row>
    <row r="1664" spans="1:5" x14ac:dyDescent="0.25">
      <c r="A1664" s="2">
        <v>16620</v>
      </c>
      <c r="B1664" s="2" t="s">
        <v>1714</v>
      </c>
      <c r="C1664" s="2">
        <v>161.01736898970901</v>
      </c>
      <c r="D1664" s="2">
        <v>72.303666511906997</v>
      </c>
      <c r="E1664" s="2">
        <v>30.894405331096799</v>
      </c>
    </row>
    <row r="1665" spans="1:5" x14ac:dyDescent="0.25">
      <c r="A1665" s="2">
        <v>16630</v>
      </c>
      <c r="B1665" s="2" t="s">
        <v>1714</v>
      </c>
      <c r="C1665" s="2">
        <v>161.01736898970901</v>
      </c>
      <c r="D1665" s="2">
        <v>72.250039937404793</v>
      </c>
      <c r="E1665" s="2">
        <v>30.844487681307001</v>
      </c>
    </row>
    <row r="1666" spans="1:5" x14ac:dyDescent="0.25">
      <c r="A1666" s="2">
        <v>16640</v>
      </c>
      <c r="B1666" s="2" t="s">
        <v>1714</v>
      </c>
      <c r="C1666" s="2">
        <v>161.01736898970901</v>
      </c>
      <c r="D1666" s="2">
        <v>72.196429886560097</v>
      </c>
      <c r="E1666" s="2">
        <v>30.794817855831699</v>
      </c>
    </row>
    <row r="1667" spans="1:5" x14ac:dyDescent="0.25">
      <c r="A1667" s="2">
        <v>16650</v>
      </c>
      <c r="B1667" s="2" t="s">
        <v>1714</v>
      </c>
      <c r="C1667" s="2">
        <v>161.01736898970901</v>
      </c>
      <c r="D1667" s="2">
        <v>72.142836555133002</v>
      </c>
      <c r="E1667" s="2">
        <v>30.745394569120599</v>
      </c>
    </row>
    <row r="1668" spans="1:5" x14ac:dyDescent="0.25">
      <c r="A1668" s="2">
        <v>16660</v>
      </c>
      <c r="B1668" s="2" t="s">
        <v>1714</v>
      </c>
      <c r="C1668" s="2">
        <v>161.01736898970901</v>
      </c>
      <c r="D1668" s="2">
        <v>72.089260138762796</v>
      </c>
      <c r="E1668" s="2">
        <v>30.6962165422925</v>
      </c>
    </row>
    <row r="1669" spans="1:5" x14ac:dyDescent="0.25">
      <c r="A1669" s="2">
        <v>16670</v>
      </c>
      <c r="B1669" s="2" t="s">
        <v>1714</v>
      </c>
      <c r="C1669" s="2">
        <v>161.01736898970901</v>
      </c>
      <c r="D1669" s="2">
        <v>72.035700832917996</v>
      </c>
      <c r="E1669" s="2">
        <v>30.647282503099898</v>
      </c>
    </row>
    <row r="1670" spans="1:5" x14ac:dyDescent="0.25">
      <c r="A1670" s="2">
        <v>16680</v>
      </c>
      <c r="B1670" s="2" t="s">
        <v>1714</v>
      </c>
      <c r="C1670" s="2">
        <v>161.01736898970901</v>
      </c>
      <c r="D1670" s="2">
        <v>71.982158832849194</v>
      </c>
      <c r="E1670" s="2">
        <v>30.5985911858942</v>
      </c>
    </row>
    <row r="1671" spans="1:5" x14ac:dyDescent="0.25">
      <c r="A1671" s="2">
        <v>16690</v>
      </c>
      <c r="B1671" s="2" t="s">
        <v>1714</v>
      </c>
      <c r="C1671" s="2">
        <v>161.01736898970901</v>
      </c>
      <c r="D1671" s="2">
        <v>71.928634333543201</v>
      </c>
      <c r="E1671" s="2">
        <v>30.5501413315931</v>
      </c>
    </row>
    <row r="1672" spans="1:5" x14ac:dyDescent="0.25">
      <c r="A1672" s="2">
        <v>16700</v>
      </c>
      <c r="B1672" s="2" t="s">
        <v>1714</v>
      </c>
      <c r="C1672" s="2">
        <v>161.01736898970901</v>
      </c>
      <c r="D1672" s="2">
        <v>71.875127529680199</v>
      </c>
      <c r="E1672" s="2">
        <v>30.501931687645399</v>
      </c>
    </row>
    <row r="1673" spans="1:5" x14ac:dyDescent="0.25">
      <c r="A1673" s="2">
        <v>16710</v>
      </c>
      <c r="B1673" s="2" t="s">
        <v>1714</v>
      </c>
      <c r="C1673" s="2">
        <v>161.01736898970901</v>
      </c>
      <c r="D1673" s="2">
        <v>71.821638615592306</v>
      </c>
      <c r="E1673" s="2">
        <v>30.453961007997101</v>
      </c>
    </row>
    <row r="1674" spans="1:5" x14ac:dyDescent="0.25">
      <c r="A1674" s="2">
        <v>16720</v>
      </c>
      <c r="B1674" s="2" t="s">
        <v>1714</v>
      </c>
      <c r="C1674" s="2">
        <v>161.01736898970901</v>
      </c>
      <c r="D1674" s="2">
        <v>71.768167785223497</v>
      </c>
      <c r="E1674" s="2">
        <v>30.406228053058101</v>
      </c>
    </row>
    <row r="1675" spans="1:5" x14ac:dyDescent="0.25">
      <c r="A1675" s="2">
        <v>16730</v>
      </c>
      <c r="B1675" s="2" t="s">
        <v>1714</v>
      </c>
      <c r="C1675" s="2">
        <v>161.01736898970901</v>
      </c>
      <c r="D1675" s="2">
        <v>71.714715232093198</v>
      </c>
      <c r="E1675" s="2">
        <v>30.358731589668299</v>
      </c>
    </row>
    <row r="1676" spans="1:5" x14ac:dyDescent="0.25">
      <c r="A1676" s="2">
        <v>16740</v>
      </c>
      <c r="B1676" s="2" t="s">
        <v>1714</v>
      </c>
      <c r="C1676" s="2">
        <v>161.01736898970901</v>
      </c>
      <c r="D1676" s="2">
        <v>71.661281149258599</v>
      </c>
      <c r="E1676" s="2">
        <v>30.311470391064301</v>
      </c>
    </row>
    <row r="1677" spans="1:5" x14ac:dyDescent="0.25">
      <c r="A1677" s="2">
        <v>16750</v>
      </c>
      <c r="B1677" s="2" t="s">
        <v>1714</v>
      </c>
      <c r="C1677" s="2">
        <v>161.01736898970901</v>
      </c>
      <c r="D1677" s="2">
        <v>71.607865729282096</v>
      </c>
      <c r="E1677" s="2">
        <v>30.2644432368471</v>
      </c>
    </row>
    <row r="1678" spans="1:5" x14ac:dyDescent="0.25">
      <c r="A1678" s="2">
        <v>16760</v>
      </c>
      <c r="B1678" s="2" t="s">
        <v>1714</v>
      </c>
      <c r="C1678" s="2">
        <v>161.01736898970901</v>
      </c>
      <c r="D1678" s="2">
        <v>71.554469164197499</v>
      </c>
      <c r="E1678" s="2">
        <v>30.217648912947599</v>
      </c>
    </row>
    <row r="1679" spans="1:5" x14ac:dyDescent="0.25">
      <c r="A1679" s="2">
        <v>16770</v>
      </c>
      <c r="B1679" s="2" t="s">
        <v>1714</v>
      </c>
      <c r="C1679" s="2">
        <v>161.01736898970901</v>
      </c>
      <c r="D1679" s="2">
        <v>71.501091645479093</v>
      </c>
      <c r="E1679" s="2">
        <v>30.1710862115943</v>
      </c>
    </row>
    <row r="1680" spans="1:5" x14ac:dyDescent="0.25">
      <c r="A1680" s="2">
        <v>16780</v>
      </c>
      <c r="B1680" s="2" t="s">
        <v>1714</v>
      </c>
      <c r="C1680" s="2">
        <v>161.01736898970901</v>
      </c>
      <c r="D1680" s="2">
        <v>71.447733364012194</v>
      </c>
      <c r="E1680" s="2">
        <v>30.124753931281401</v>
      </c>
    </row>
    <row r="1681" spans="1:5" x14ac:dyDescent="0.25">
      <c r="A1681" s="2">
        <v>16790</v>
      </c>
      <c r="B1681" s="2" t="s">
        <v>1714</v>
      </c>
      <c r="C1681" s="2">
        <v>161.01736898970901</v>
      </c>
      <c r="D1681" s="2">
        <v>71.394394510064501</v>
      </c>
      <c r="E1681" s="2">
        <v>30.0786508767358</v>
      </c>
    </row>
    <row r="1682" spans="1:5" x14ac:dyDescent="0.25">
      <c r="A1682" s="2">
        <v>16800</v>
      </c>
      <c r="B1682" s="2" t="s">
        <v>1714</v>
      </c>
      <c r="C1682" s="2">
        <v>161.01736898970901</v>
      </c>
      <c r="D1682" s="2">
        <v>71.341075273259705</v>
      </c>
      <c r="E1682" s="2">
        <v>30.032775858884399</v>
      </c>
    </row>
    <row r="1683" spans="1:5" x14ac:dyDescent="0.25">
      <c r="A1683" s="2">
        <v>16810</v>
      </c>
      <c r="B1683" s="2" t="s">
        <v>1714</v>
      </c>
      <c r="C1683" s="2">
        <v>161.01736898970901</v>
      </c>
      <c r="D1683" s="2">
        <v>71.287775842551397</v>
      </c>
      <c r="E1683" s="2">
        <v>29.987127694822199</v>
      </c>
    </row>
    <row r="1684" spans="1:5" x14ac:dyDescent="0.25">
      <c r="A1684" s="2">
        <v>16820</v>
      </c>
      <c r="B1684" s="2" t="s">
        <v>1714</v>
      </c>
      <c r="C1684" s="2">
        <v>161.01736898970901</v>
      </c>
      <c r="D1684" s="2">
        <v>71.234496406199696</v>
      </c>
      <c r="E1684" s="2">
        <v>29.941705207780402</v>
      </c>
    </row>
    <row r="1685" spans="1:5" x14ac:dyDescent="0.25">
      <c r="A1685" s="2">
        <v>16830</v>
      </c>
      <c r="B1685" s="2" t="s">
        <v>1714</v>
      </c>
      <c r="C1685" s="2">
        <v>161.01736898970901</v>
      </c>
      <c r="D1685" s="2">
        <v>71.181237151746501</v>
      </c>
      <c r="E1685" s="2">
        <v>29.8965072270943</v>
      </c>
    </row>
    <row r="1686" spans="1:5" x14ac:dyDescent="0.25">
      <c r="A1686" s="2">
        <v>16840</v>
      </c>
      <c r="B1686" s="2" t="s">
        <v>1714</v>
      </c>
      <c r="C1686" s="2">
        <v>161.01736898970901</v>
      </c>
      <c r="D1686" s="2">
        <v>71.127998265995203</v>
      </c>
      <c r="E1686" s="2">
        <v>29.851532588172599</v>
      </c>
    </row>
    <row r="1687" spans="1:5" x14ac:dyDescent="0.25">
      <c r="A1687" s="2">
        <v>16850</v>
      </c>
      <c r="B1687" s="2" t="s">
        <v>1714</v>
      </c>
      <c r="C1687" s="2">
        <v>161.01736898970901</v>
      </c>
      <c r="D1687" s="2">
        <v>71.074779934989394</v>
      </c>
      <c r="E1687" s="2">
        <v>29.8067801324644</v>
      </c>
    </row>
    <row r="1688" spans="1:5" x14ac:dyDescent="0.25">
      <c r="A1688" s="2">
        <v>16860</v>
      </c>
      <c r="B1688" s="2" t="s">
        <v>1714</v>
      </c>
      <c r="C1688" s="2">
        <v>161.01736898970901</v>
      </c>
      <c r="D1688" s="2">
        <v>71.021582343992606</v>
      </c>
      <c r="E1688" s="2">
        <v>29.762248707428402</v>
      </c>
    </row>
    <row r="1689" spans="1:5" x14ac:dyDescent="0.25">
      <c r="A1689" s="2">
        <v>16870</v>
      </c>
      <c r="B1689" s="2" t="s">
        <v>1714</v>
      </c>
      <c r="C1689" s="2">
        <v>161.01736898970901</v>
      </c>
      <c r="D1689" s="2">
        <v>70.968405677469704</v>
      </c>
      <c r="E1689" s="2">
        <v>29.717937166502502</v>
      </c>
    </row>
    <row r="1690" spans="1:5" x14ac:dyDescent="0.25">
      <c r="A1690" s="2">
        <v>16880</v>
      </c>
      <c r="B1690" s="2" t="s">
        <v>1714</v>
      </c>
      <c r="C1690" s="2">
        <v>161.01736898970901</v>
      </c>
      <c r="D1690" s="2">
        <v>70.915250119069995</v>
      </c>
      <c r="E1690" s="2">
        <v>29.673844369072199</v>
      </c>
    </row>
    <row r="1691" spans="1:5" x14ac:dyDescent="0.25">
      <c r="A1691" s="2">
        <v>16890</v>
      </c>
      <c r="B1691" s="2" t="s">
        <v>1714</v>
      </c>
      <c r="C1691" s="2">
        <v>161.01736898970901</v>
      </c>
      <c r="D1691" s="2">
        <v>70.862115851609602</v>
      </c>
      <c r="E1691" s="2">
        <v>29.6299691804393</v>
      </c>
    </row>
    <row r="1692" spans="1:5" x14ac:dyDescent="0.25">
      <c r="A1692" s="2">
        <v>16900</v>
      </c>
      <c r="B1692" s="2" t="s">
        <v>1714</v>
      </c>
      <c r="C1692" s="2">
        <v>161.01736898970901</v>
      </c>
      <c r="D1692" s="2">
        <v>70.809003057056401</v>
      </c>
      <c r="E1692" s="2">
        <v>29.586310471792299</v>
      </c>
    </row>
    <row r="1693" spans="1:5" x14ac:dyDescent="0.25">
      <c r="A1693" s="2">
        <v>16910</v>
      </c>
      <c r="B1693" s="2" t="s">
        <v>1714</v>
      </c>
      <c r="C1693" s="2">
        <v>161.01736898970901</v>
      </c>
      <c r="D1693" s="2">
        <v>70.755911916513895</v>
      </c>
      <c r="E1693" s="2">
        <v>29.542867120175</v>
      </c>
    </row>
    <row r="1694" spans="1:5" x14ac:dyDescent="0.25">
      <c r="A1694" s="2">
        <v>16920</v>
      </c>
      <c r="B1694" s="2" t="s">
        <v>1714</v>
      </c>
      <c r="C1694" s="2">
        <v>161.01736898970901</v>
      </c>
      <c r="D1694" s="2">
        <v>70.702842610208407</v>
      </c>
      <c r="E1694" s="2">
        <v>29.499638008456099</v>
      </c>
    </row>
    <row r="1695" spans="1:5" x14ac:dyDescent="0.25">
      <c r="A1695" s="2">
        <v>16930</v>
      </c>
      <c r="B1695" s="2" t="s">
        <v>1714</v>
      </c>
      <c r="C1695" s="2">
        <v>161.01736898970901</v>
      </c>
      <c r="D1695" s="2">
        <v>70.649795317474798</v>
      </c>
      <c r="E1695" s="2">
        <v>29.4566220252993</v>
      </c>
    </row>
    <row r="1696" spans="1:5" x14ac:dyDescent="0.25">
      <c r="A1696" s="2">
        <v>16940</v>
      </c>
      <c r="B1696" s="2" t="s">
        <v>1714</v>
      </c>
      <c r="C1696" s="2">
        <v>161.01736898970901</v>
      </c>
      <c r="D1696" s="2">
        <v>70.596770216744602</v>
      </c>
      <c r="E1696" s="2">
        <v>29.413818065133299</v>
      </c>
    </row>
    <row r="1697" spans="1:5" x14ac:dyDescent="0.25">
      <c r="A1697" s="2">
        <v>16950</v>
      </c>
      <c r="B1697" s="2" t="s">
        <v>1714</v>
      </c>
      <c r="C1697" s="2">
        <v>161.01736898970901</v>
      </c>
      <c r="D1697" s="2">
        <v>70.543767485533905</v>
      </c>
      <c r="E1697" s="2">
        <v>29.371225028121799</v>
      </c>
    </row>
    <row r="1698" spans="1:5" x14ac:dyDescent="0.25">
      <c r="A1698" s="2">
        <v>16960</v>
      </c>
      <c r="B1698" s="2" t="s">
        <v>1714</v>
      </c>
      <c r="C1698" s="2">
        <v>161.01736898970901</v>
      </c>
      <c r="D1698" s="2">
        <v>70.490787300432004</v>
      </c>
      <c r="E1698" s="2">
        <v>29.3288418201338</v>
      </c>
    </row>
    <row r="1699" spans="1:5" x14ac:dyDescent="0.25">
      <c r="A1699" s="2">
        <v>16970</v>
      </c>
      <c r="B1699" s="2" t="s">
        <v>1714</v>
      </c>
      <c r="C1699" s="2">
        <v>161.01736898970901</v>
      </c>
      <c r="D1699" s="2">
        <v>70.437829837092295</v>
      </c>
      <c r="E1699" s="2">
        <v>29.286667352714101</v>
      </c>
    </row>
    <row r="1700" spans="1:5" x14ac:dyDescent="0.25">
      <c r="A1700" s="2">
        <v>16980</v>
      </c>
      <c r="B1700" s="2" t="s">
        <v>1714</v>
      </c>
      <c r="C1700" s="2">
        <v>161.01736898970901</v>
      </c>
      <c r="D1700" s="2">
        <v>70.384895270220596</v>
      </c>
      <c r="E1700" s="2">
        <v>29.2447005430529</v>
      </c>
    </row>
    <row r="1701" spans="1:5" x14ac:dyDescent="0.25">
      <c r="A1701" s="2">
        <v>16990</v>
      </c>
      <c r="B1701" s="2" t="s">
        <v>1714</v>
      </c>
      <c r="C1701" s="2">
        <v>161.01736898970901</v>
      </c>
      <c r="D1701" s="2">
        <v>70.331983773567998</v>
      </c>
      <c r="E1701" s="2">
        <v>29.2029403139578</v>
      </c>
    </row>
    <row r="1702" spans="1:5" x14ac:dyDescent="0.25">
      <c r="A1702" s="2">
        <v>17000</v>
      </c>
      <c r="B1702" s="2" t="s">
        <v>1714</v>
      </c>
      <c r="C1702" s="2">
        <v>161.01736898970901</v>
      </c>
      <c r="D1702" s="2">
        <v>70.2790955199211</v>
      </c>
      <c r="E1702" s="2">
        <v>29.161385593824701</v>
      </c>
    </row>
    <row r="1703" spans="1:5" x14ac:dyDescent="0.25">
      <c r="A1703" s="2">
        <v>17010</v>
      </c>
      <c r="B1703" s="2" t="s">
        <v>1714</v>
      </c>
      <c r="C1703" s="2">
        <v>161.01736898970901</v>
      </c>
      <c r="D1703" s="2">
        <v>70.226230681094904</v>
      </c>
      <c r="E1703" s="2">
        <v>29.120035316607598</v>
      </c>
    </row>
    <row r="1704" spans="1:5" x14ac:dyDescent="0.25">
      <c r="A1704" s="2">
        <v>17020</v>
      </c>
      <c r="B1704" s="2" t="s">
        <v>1714</v>
      </c>
      <c r="C1704" s="2">
        <v>161.01736898970901</v>
      </c>
      <c r="D1704" s="2">
        <v>70.1733894279254</v>
      </c>
      <c r="E1704" s="2">
        <v>29.078888421790602</v>
      </c>
    </row>
    <row r="1705" spans="1:5" x14ac:dyDescent="0.25">
      <c r="A1705" s="2">
        <v>17030</v>
      </c>
      <c r="B1705" s="2" t="s">
        <v>1714</v>
      </c>
      <c r="C1705" s="2">
        <v>161.01736898970901</v>
      </c>
      <c r="D1705" s="2">
        <v>70.120571930262102</v>
      </c>
      <c r="E1705" s="2">
        <v>29.037943854359</v>
      </c>
    </row>
    <row r="1706" spans="1:5" x14ac:dyDescent="0.25">
      <c r="A1706" s="2">
        <v>17040</v>
      </c>
      <c r="B1706" s="2" t="s">
        <v>1714</v>
      </c>
      <c r="C1706" s="2">
        <v>161.01736898970901</v>
      </c>
      <c r="D1706" s="2">
        <v>70.067778356962506</v>
      </c>
      <c r="E1706" s="2">
        <v>28.997200564771202</v>
      </c>
    </row>
    <row r="1707" spans="1:5" x14ac:dyDescent="0.25">
      <c r="A1707" s="2">
        <v>17050</v>
      </c>
      <c r="B1707" s="2" t="s">
        <v>1714</v>
      </c>
      <c r="C1707" s="2">
        <v>161.01736898970901</v>
      </c>
      <c r="D1707" s="2">
        <v>70.015008875886494</v>
      </c>
      <c r="E1707" s="2">
        <v>28.9566575089293</v>
      </c>
    </row>
    <row r="1708" spans="1:5" x14ac:dyDescent="0.25">
      <c r="A1708" s="2">
        <v>17060</v>
      </c>
      <c r="B1708" s="2" t="s">
        <v>1714</v>
      </c>
      <c r="C1708" s="2">
        <v>161.01736898970901</v>
      </c>
      <c r="D1708" s="2">
        <v>69.962263653890403</v>
      </c>
      <c r="E1708" s="2">
        <v>28.916313648152101</v>
      </c>
    </row>
    <row r="1709" spans="1:5" x14ac:dyDescent="0.25">
      <c r="A1709" s="2">
        <v>17070</v>
      </c>
      <c r="B1709" s="2" t="s">
        <v>1714</v>
      </c>
      <c r="C1709" s="2">
        <v>161.01736898970901</v>
      </c>
      <c r="D1709" s="2">
        <v>69.909542856822497</v>
      </c>
      <c r="E1709" s="2">
        <v>28.876167949146001</v>
      </c>
    </row>
    <row r="1710" spans="1:5" x14ac:dyDescent="0.25">
      <c r="A1710" s="2">
        <v>17080</v>
      </c>
      <c r="B1710" s="2" t="s">
        <v>1714</v>
      </c>
      <c r="C1710" s="2">
        <v>161.01736898970901</v>
      </c>
      <c r="D1710" s="2">
        <v>69.856846649518303</v>
      </c>
      <c r="E1710" s="2">
        <v>28.836219383977799</v>
      </c>
    </row>
    <row r="1711" spans="1:5" x14ac:dyDescent="0.25">
      <c r="A1711" s="2">
        <v>17090</v>
      </c>
      <c r="B1711" s="2" t="s">
        <v>1714</v>
      </c>
      <c r="C1711" s="2">
        <v>161.01736898970901</v>
      </c>
      <c r="D1711" s="2">
        <v>69.804175195797697</v>
      </c>
      <c r="E1711" s="2">
        <v>28.796466930046201</v>
      </c>
    </row>
    <row r="1712" spans="1:5" x14ac:dyDescent="0.25">
      <c r="A1712" s="2">
        <v>17100</v>
      </c>
      <c r="B1712" s="2" t="s">
        <v>1714</v>
      </c>
      <c r="C1712" s="2">
        <v>161.01736898970901</v>
      </c>
      <c r="D1712" s="2">
        <v>69.751528658460103</v>
      </c>
      <c r="E1712" s="2">
        <v>28.7569095700545</v>
      </c>
    </row>
    <row r="1713" spans="1:5" x14ac:dyDescent="0.25">
      <c r="A1713" s="2">
        <v>17110</v>
      </c>
      <c r="B1713" s="2" t="s">
        <v>1714</v>
      </c>
      <c r="C1713" s="2">
        <v>161.01736898970901</v>
      </c>
      <c r="D1713" s="2">
        <v>69.698907199282004</v>
      </c>
      <c r="E1713" s="2">
        <v>28.7175462919834</v>
      </c>
    </row>
    <row r="1714" spans="1:5" x14ac:dyDescent="0.25">
      <c r="A1714" s="2">
        <v>17120</v>
      </c>
      <c r="B1714" s="2" t="s">
        <v>1714</v>
      </c>
      <c r="C1714" s="2">
        <v>161.01736898970901</v>
      </c>
      <c r="D1714" s="2">
        <v>69.646310979013293</v>
      </c>
      <c r="E1714" s="2">
        <v>28.6783760890631</v>
      </c>
    </row>
    <row r="1715" spans="1:5" x14ac:dyDescent="0.25">
      <c r="A1715" s="2">
        <v>17130</v>
      </c>
      <c r="B1715" s="2" t="s">
        <v>1714</v>
      </c>
      <c r="C1715" s="2">
        <v>161.01736898970901</v>
      </c>
      <c r="D1715" s="2">
        <v>69.593740157376502</v>
      </c>
      <c r="E1715" s="2">
        <v>28.639397959745999</v>
      </c>
    </row>
    <row r="1716" spans="1:5" x14ac:dyDescent="0.25">
      <c r="A1716" s="2">
        <v>17140</v>
      </c>
      <c r="B1716" s="2" t="s">
        <v>1714</v>
      </c>
      <c r="C1716" s="2">
        <v>161.01736898970901</v>
      </c>
      <c r="D1716" s="2">
        <v>69.541194893063107</v>
      </c>
      <c r="E1716" s="2">
        <v>28.600610907680402</v>
      </c>
    </row>
    <row r="1717" spans="1:5" x14ac:dyDescent="0.25">
      <c r="A1717" s="2">
        <v>17150</v>
      </c>
      <c r="B1717" s="2" t="s">
        <v>1714</v>
      </c>
      <c r="C1717" s="2">
        <v>161.01736898970901</v>
      </c>
      <c r="D1717" s="2">
        <v>69.488675343731799</v>
      </c>
      <c r="E1717" s="2">
        <v>28.5620139416827</v>
      </c>
    </row>
    <row r="1718" spans="1:5" x14ac:dyDescent="0.25">
      <c r="A1718" s="2">
        <v>17160</v>
      </c>
      <c r="B1718" s="2" t="s">
        <v>1714</v>
      </c>
      <c r="C1718" s="2">
        <v>161.01736898970901</v>
      </c>
      <c r="D1718" s="2">
        <v>69.436181666008295</v>
      </c>
      <c r="E1718" s="2">
        <v>28.523606075710902</v>
      </c>
    </row>
    <row r="1719" spans="1:5" x14ac:dyDescent="0.25">
      <c r="A1719" s="2">
        <v>17170</v>
      </c>
      <c r="B1719" s="2" t="s">
        <v>1714</v>
      </c>
      <c r="C1719" s="2">
        <v>161.01736898970901</v>
      </c>
      <c r="D1719" s="2">
        <v>69.383714015482795</v>
      </c>
      <c r="E1719" s="2">
        <v>28.4853863288381</v>
      </c>
    </row>
    <row r="1720" spans="1:5" x14ac:dyDescent="0.25">
      <c r="A1720" s="2">
        <v>17180</v>
      </c>
      <c r="B1720" s="2" t="s">
        <v>1714</v>
      </c>
      <c r="C1720" s="2">
        <v>161.01736898970901</v>
      </c>
      <c r="D1720" s="2">
        <v>69.331272546710395</v>
      </c>
      <c r="E1720" s="2">
        <v>28.447353725225401</v>
      </c>
    </row>
    <row r="1721" spans="1:5" x14ac:dyDescent="0.25">
      <c r="A1721" s="2">
        <v>17190</v>
      </c>
      <c r="B1721" s="2" t="s">
        <v>1714</v>
      </c>
      <c r="C1721" s="2">
        <v>161.01736898970901</v>
      </c>
      <c r="D1721" s="2">
        <v>69.278857413209195</v>
      </c>
      <c r="E1721" s="2">
        <v>28.409507294096699</v>
      </c>
    </row>
    <row r="1722" spans="1:5" x14ac:dyDescent="0.25">
      <c r="A1722" s="2">
        <v>17200</v>
      </c>
      <c r="B1722" s="2" t="s">
        <v>1714</v>
      </c>
      <c r="C1722" s="2">
        <v>161.01736898970901</v>
      </c>
      <c r="D1722" s="2">
        <v>69.226468767460005</v>
      </c>
      <c r="E1722" s="2">
        <v>28.3718460697105</v>
      </c>
    </row>
    <row r="1723" spans="1:5" x14ac:dyDescent="0.25">
      <c r="A1723" s="2">
        <v>17210</v>
      </c>
      <c r="B1723" s="2" t="s">
        <v>1714</v>
      </c>
      <c r="C1723" s="2">
        <v>161.01736898970901</v>
      </c>
      <c r="D1723" s="2">
        <v>69.174106760907605</v>
      </c>
      <c r="E1723" s="2">
        <v>28.334369091336299</v>
      </c>
    </row>
    <row r="1724" spans="1:5" x14ac:dyDescent="0.25">
      <c r="A1724" s="2">
        <v>17220</v>
      </c>
      <c r="B1724" s="2" t="s">
        <v>1714</v>
      </c>
      <c r="C1724" s="2">
        <v>161.01736898970901</v>
      </c>
      <c r="D1724" s="2">
        <v>69.121771543959596</v>
      </c>
      <c r="E1724" s="2">
        <v>28.297075403226099</v>
      </c>
    </row>
    <row r="1725" spans="1:5" x14ac:dyDescent="0.25">
      <c r="A1725" s="2">
        <v>17230</v>
      </c>
      <c r="B1725" s="2" t="s">
        <v>1714</v>
      </c>
      <c r="C1725" s="2">
        <v>161.01736898970901</v>
      </c>
      <c r="D1725" s="2">
        <v>69.069463265986897</v>
      </c>
      <c r="E1725" s="2">
        <v>28.259964054590199</v>
      </c>
    </row>
    <row r="1726" spans="1:5" x14ac:dyDescent="0.25">
      <c r="A1726" s="2">
        <v>17240</v>
      </c>
      <c r="B1726" s="2" t="s">
        <v>1714</v>
      </c>
      <c r="C1726" s="2">
        <v>161.01736898970901</v>
      </c>
      <c r="D1726" s="2">
        <v>69.017182075325394</v>
      </c>
      <c r="E1726" s="2">
        <v>28.223034099570999</v>
      </c>
    </row>
    <row r="1727" spans="1:5" x14ac:dyDescent="0.25">
      <c r="A1727" s="2">
        <v>17250</v>
      </c>
      <c r="B1727" s="2" t="s">
        <v>1714</v>
      </c>
      <c r="C1727" s="2">
        <v>161.01736898970901</v>
      </c>
      <c r="D1727" s="2">
        <v>68.964928119275001</v>
      </c>
      <c r="E1727" s="2">
        <v>28.186284597217401</v>
      </c>
    </row>
    <row r="1728" spans="1:5" x14ac:dyDescent="0.25">
      <c r="A1728" s="2">
        <v>17260</v>
      </c>
      <c r="B1728" s="2" t="s">
        <v>1714</v>
      </c>
      <c r="C1728" s="2">
        <v>161.01736898970901</v>
      </c>
      <c r="D1728" s="2">
        <v>68.912701544102106</v>
      </c>
      <c r="E1728" s="2">
        <v>28.1497146114591</v>
      </c>
    </row>
    <row r="1729" spans="1:5" x14ac:dyDescent="0.25">
      <c r="A1729" s="2">
        <v>17270</v>
      </c>
      <c r="B1729" s="2" t="s">
        <v>1714</v>
      </c>
      <c r="C1729" s="2">
        <v>161.01736898970901</v>
      </c>
      <c r="D1729" s="2">
        <v>68.860502495040194</v>
      </c>
      <c r="E1729" s="2">
        <v>28.1133232110816</v>
      </c>
    </row>
    <row r="1730" spans="1:5" x14ac:dyDescent="0.25">
      <c r="A1730" s="2">
        <v>17280</v>
      </c>
      <c r="B1730" s="2" t="s">
        <v>1714</v>
      </c>
      <c r="C1730" s="2">
        <v>161.01736898970901</v>
      </c>
      <c r="D1730" s="2">
        <v>68.808331116291299</v>
      </c>
      <c r="E1730" s="2">
        <v>28.077109469701</v>
      </c>
    </row>
    <row r="1731" spans="1:5" x14ac:dyDescent="0.25">
      <c r="A1731" s="2">
        <v>17290</v>
      </c>
      <c r="B1731" s="2" t="s">
        <v>1714</v>
      </c>
      <c r="C1731" s="2">
        <v>161.01736898970901</v>
      </c>
      <c r="D1731" s="2">
        <v>68.756187551026997</v>
      </c>
      <c r="E1731" s="2">
        <v>28.041072465738999</v>
      </c>
    </row>
    <row r="1732" spans="1:5" x14ac:dyDescent="0.25">
      <c r="A1732" s="2">
        <v>17300</v>
      </c>
      <c r="B1732" s="2" t="s">
        <v>1714</v>
      </c>
      <c r="C1732" s="2">
        <v>161.01736898970901</v>
      </c>
      <c r="D1732" s="2">
        <v>68.704071941391305</v>
      </c>
      <c r="E1732" s="2">
        <v>28.0052112823975</v>
      </c>
    </row>
    <row r="1733" spans="1:5" x14ac:dyDescent="0.25">
      <c r="A1733" s="2">
        <v>17310</v>
      </c>
      <c r="B1733" s="2" t="s">
        <v>1714</v>
      </c>
      <c r="C1733" s="2">
        <v>161.01736898970901</v>
      </c>
      <c r="D1733" s="2">
        <v>68.651984428501194</v>
      </c>
      <c r="E1733" s="2">
        <v>27.969525007634299</v>
      </c>
    </row>
    <row r="1734" spans="1:5" x14ac:dyDescent="0.25">
      <c r="A1734" s="2">
        <v>17320</v>
      </c>
      <c r="B1734" s="2" t="s">
        <v>1714</v>
      </c>
      <c r="C1734" s="2">
        <v>161.01736898970901</v>
      </c>
      <c r="D1734" s="2">
        <v>68.599925152450197</v>
      </c>
      <c r="E1734" s="2">
        <v>27.934012734138399</v>
      </c>
    </row>
    <row r="1735" spans="1:5" x14ac:dyDescent="0.25">
      <c r="A1735" s="2">
        <v>17330</v>
      </c>
      <c r="B1735" s="2" t="s">
        <v>1714</v>
      </c>
      <c r="C1735" s="2">
        <v>161.01736898970901</v>
      </c>
      <c r="D1735" s="2">
        <v>68.547894252308595</v>
      </c>
      <c r="E1735" s="2">
        <v>27.898673559305301</v>
      </c>
    </row>
    <row r="1736" spans="1:5" x14ac:dyDescent="0.25">
      <c r="A1736" s="2">
        <v>17340</v>
      </c>
      <c r="B1736" s="2" t="s">
        <v>1714</v>
      </c>
      <c r="C1736" s="2">
        <v>161.01736898970901</v>
      </c>
      <c r="D1736" s="2">
        <v>68.495891866127707</v>
      </c>
      <c r="E1736" s="2">
        <v>27.8635065852128</v>
      </c>
    </row>
    <row r="1737" spans="1:5" x14ac:dyDescent="0.25">
      <c r="A1737" s="2">
        <v>17350</v>
      </c>
      <c r="B1737" s="2" t="s">
        <v>1714</v>
      </c>
      <c r="C1737" s="2">
        <v>161.01736898970901</v>
      </c>
      <c r="D1737" s="2">
        <v>68.443918130940602</v>
      </c>
      <c r="E1737" s="2">
        <v>27.828510918595999</v>
      </c>
    </row>
    <row r="1738" spans="1:5" x14ac:dyDescent="0.25">
      <c r="A1738" s="2">
        <v>17360</v>
      </c>
      <c r="B1738" s="2" t="s">
        <v>1714</v>
      </c>
      <c r="C1738" s="2">
        <v>161.01736898970901</v>
      </c>
      <c r="D1738" s="2">
        <v>68.391973182765796</v>
      </c>
      <c r="E1738" s="2">
        <v>27.7936856708241</v>
      </c>
    </row>
    <row r="1739" spans="1:5" x14ac:dyDescent="0.25">
      <c r="A1739" s="2">
        <v>17370</v>
      </c>
      <c r="B1739" s="2" t="s">
        <v>1714</v>
      </c>
      <c r="C1739" s="2">
        <v>161.01736898970901</v>
      </c>
      <c r="D1739" s="2">
        <v>68.340057156609703</v>
      </c>
      <c r="E1739" s="2">
        <v>27.759029957875899</v>
      </c>
    </row>
    <row r="1740" spans="1:5" x14ac:dyDescent="0.25">
      <c r="A1740" s="2">
        <v>17380</v>
      </c>
      <c r="B1740" s="2" t="s">
        <v>1714</v>
      </c>
      <c r="C1740" s="2">
        <v>161.01736898970901</v>
      </c>
      <c r="D1740" s="2">
        <v>68.288170186469003</v>
      </c>
      <c r="E1740" s="2">
        <v>27.724542900315999</v>
      </c>
    </row>
    <row r="1741" spans="1:5" x14ac:dyDescent="0.25">
      <c r="A1741" s="2">
        <v>17390</v>
      </c>
      <c r="B1741" s="2" t="s">
        <v>1714</v>
      </c>
      <c r="C1741" s="2">
        <v>161.01736898970901</v>
      </c>
      <c r="D1741" s="2">
        <v>68.236312405334004</v>
      </c>
      <c r="E1741" s="2">
        <v>27.690223623270299</v>
      </c>
    </row>
    <row r="1742" spans="1:5" x14ac:dyDescent="0.25">
      <c r="A1742" s="2">
        <v>17400</v>
      </c>
      <c r="B1742" s="2" t="s">
        <v>1714</v>
      </c>
      <c r="C1742" s="2">
        <v>161.01736898970901</v>
      </c>
      <c r="D1742" s="2">
        <v>68.184483945191701</v>
      </c>
      <c r="E1742" s="2">
        <v>27.656071256403699</v>
      </c>
    </row>
    <row r="1743" spans="1:5" x14ac:dyDescent="0.25">
      <c r="A1743" s="2">
        <v>17410</v>
      </c>
      <c r="B1743" s="2" t="s">
        <v>1714</v>
      </c>
      <c r="C1743" s="2">
        <v>161.01736898970901</v>
      </c>
      <c r="D1743" s="2">
        <v>68.132684937028401</v>
      </c>
      <c r="E1743" s="2">
        <v>27.622084933895501</v>
      </c>
    </row>
    <row r="1744" spans="1:5" x14ac:dyDescent="0.25">
      <c r="A1744" s="2">
        <v>17420</v>
      </c>
      <c r="B1744" s="2" t="s">
        <v>1714</v>
      </c>
      <c r="C1744" s="2">
        <v>161.01736898970901</v>
      </c>
      <c r="D1744" s="2">
        <v>68.080915510833194</v>
      </c>
      <c r="E1744" s="2">
        <v>27.588263794416498</v>
      </c>
    </row>
    <row r="1745" spans="1:5" x14ac:dyDescent="0.25">
      <c r="A1745" s="2">
        <v>17430</v>
      </c>
      <c r="B1745" s="2" t="s">
        <v>1714</v>
      </c>
      <c r="C1745" s="2">
        <v>161.01736898970901</v>
      </c>
      <c r="D1745" s="2">
        <v>68.029175795601205</v>
      </c>
      <c r="E1745" s="2">
        <v>27.554606981105501</v>
      </c>
    </row>
    <row r="1746" spans="1:5" x14ac:dyDescent="0.25">
      <c r="A1746" s="2">
        <v>17440</v>
      </c>
      <c r="B1746" s="2" t="s">
        <v>1714</v>
      </c>
      <c r="C1746" s="2">
        <v>161.01736898970901</v>
      </c>
      <c r="D1746" s="2">
        <v>67.977465919337206</v>
      </c>
      <c r="E1746" s="2">
        <v>27.521113641545799</v>
      </c>
    </row>
    <row r="1747" spans="1:5" x14ac:dyDescent="0.25">
      <c r="A1747" s="2">
        <v>17450</v>
      </c>
      <c r="B1747" s="2" t="s">
        <v>1714</v>
      </c>
      <c r="C1747" s="2">
        <v>161.01736898970901</v>
      </c>
      <c r="D1747" s="2">
        <v>67.9257860090581</v>
      </c>
      <c r="E1747" s="2">
        <v>27.4877829277426</v>
      </c>
    </row>
    <row r="1748" spans="1:5" x14ac:dyDescent="0.25">
      <c r="A1748" s="2">
        <v>17460</v>
      </c>
      <c r="B1748" s="2" t="s">
        <v>1714</v>
      </c>
      <c r="C1748" s="2">
        <v>161.01736898970901</v>
      </c>
      <c r="D1748" s="2">
        <v>67.874136190797998</v>
      </c>
      <c r="E1748" s="2">
        <v>27.454613996100399</v>
      </c>
    </row>
    <row r="1749" spans="1:5" x14ac:dyDescent="0.25">
      <c r="A1749" s="2">
        <v>17470</v>
      </c>
      <c r="B1749" s="2" t="s">
        <v>1714</v>
      </c>
      <c r="C1749" s="2">
        <v>161.01736898970901</v>
      </c>
      <c r="D1749" s="2">
        <v>67.822516589610601</v>
      </c>
      <c r="E1749" s="2">
        <v>27.421606007399099</v>
      </c>
    </row>
    <row r="1750" spans="1:5" x14ac:dyDescent="0.25">
      <c r="A1750" s="2">
        <v>17480</v>
      </c>
      <c r="B1750" s="2" t="s">
        <v>1714</v>
      </c>
      <c r="C1750" s="2">
        <v>161.01736898970901</v>
      </c>
      <c r="D1750" s="2">
        <v>67.770927329572999</v>
      </c>
      <c r="E1750" s="2">
        <v>27.388758126772501</v>
      </c>
    </row>
    <row r="1751" spans="1:5" x14ac:dyDescent="0.25">
      <c r="A1751" s="2">
        <v>17490</v>
      </c>
      <c r="B1751" s="2" t="s">
        <v>1714</v>
      </c>
      <c r="C1751" s="2">
        <v>161.01736898970901</v>
      </c>
      <c r="D1751" s="2">
        <v>67.719368533790103</v>
      </c>
      <c r="E1751" s="2">
        <v>27.3560695236845</v>
      </c>
    </row>
    <row r="1752" spans="1:5" x14ac:dyDescent="0.25">
      <c r="A1752" s="2">
        <v>17500</v>
      </c>
      <c r="B1752" s="2" t="s">
        <v>1714</v>
      </c>
      <c r="C1752" s="2">
        <v>161.01736898970901</v>
      </c>
      <c r="D1752" s="2">
        <v>67.667840324397403</v>
      </c>
      <c r="E1752" s="2">
        <v>27.3235393719077</v>
      </c>
    </row>
    <row r="1753" spans="1:5" x14ac:dyDescent="0.25">
      <c r="A1753" s="2">
        <v>17510</v>
      </c>
      <c r="B1753" s="2" t="s">
        <v>1714</v>
      </c>
      <c r="C1753" s="2">
        <v>161.01736898970901</v>
      </c>
      <c r="D1753" s="2">
        <v>67.616342822565599</v>
      </c>
      <c r="E1753" s="2">
        <v>27.291166849500598</v>
      </c>
    </row>
    <row r="1754" spans="1:5" x14ac:dyDescent="0.25">
      <c r="A1754" s="2">
        <v>17520</v>
      </c>
      <c r="B1754" s="2" t="s">
        <v>1714</v>
      </c>
      <c r="C1754" s="2">
        <v>161.01736898970901</v>
      </c>
      <c r="D1754" s="2">
        <v>67.564876148503899</v>
      </c>
      <c r="E1754" s="2">
        <v>27.2589511387858</v>
      </c>
    </row>
    <row r="1755" spans="1:5" x14ac:dyDescent="0.25">
      <c r="A1755" s="2">
        <v>17530</v>
      </c>
      <c r="B1755" s="2" t="s">
        <v>1714</v>
      </c>
      <c r="C1755" s="2">
        <v>161.01736898970901</v>
      </c>
      <c r="D1755" s="2">
        <v>67.513440421464693</v>
      </c>
      <c r="E1755" s="2">
        <v>27.226891426326301</v>
      </c>
    </row>
    <row r="1756" spans="1:5" x14ac:dyDescent="0.25">
      <c r="A1756" s="2">
        <v>17540</v>
      </c>
      <c r="B1756" s="2" t="s">
        <v>1714</v>
      </c>
      <c r="C1756" s="2">
        <v>161.01736898970901</v>
      </c>
      <c r="D1756" s="2">
        <v>67.462035759746996</v>
      </c>
      <c r="E1756" s="2">
        <v>27.194986902905701</v>
      </c>
    </row>
    <row r="1757" spans="1:5" x14ac:dyDescent="0.25">
      <c r="A1757" s="2">
        <v>17550</v>
      </c>
      <c r="B1757" s="2" t="s">
        <v>1714</v>
      </c>
      <c r="C1757" s="2">
        <v>161.01736898970901</v>
      </c>
      <c r="D1757" s="2">
        <v>67.410662280699995</v>
      </c>
      <c r="E1757" s="2">
        <v>27.163236763504798</v>
      </c>
    </row>
    <row r="1758" spans="1:5" x14ac:dyDescent="0.25">
      <c r="A1758" s="2">
        <v>17560</v>
      </c>
      <c r="B1758" s="2" t="s">
        <v>1714</v>
      </c>
      <c r="C1758" s="2">
        <v>161.01736898970901</v>
      </c>
      <c r="D1758" s="2">
        <v>67.359320100728596</v>
      </c>
      <c r="E1758" s="2">
        <v>27.1316402072807</v>
      </c>
    </row>
    <row r="1759" spans="1:5" x14ac:dyDescent="0.25">
      <c r="A1759" s="2">
        <v>17570</v>
      </c>
      <c r="B1759" s="2" t="s">
        <v>1714</v>
      </c>
      <c r="C1759" s="2">
        <v>161.01736898970901</v>
      </c>
      <c r="D1759" s="2">
        <v>67.308009335295793</v>
      </c>
      <c r="E1759" s="2">
        <v>27.100196437544501</v>
      </c>
    </row>
    <row r="1760" spans="1:5" x14ac:dyDescent="0.25">
      <c r="A1760" s="2">
        <v>17580</v>
      </c>
      <c r="B1760" s="2" t="s">
        <v>1714</v>
      </c>
      <c r="C1760" s="2">
        <v>161.01736898970901</v>
      </c>
      <c r="D1760" s="2">
        <v>67.256730098928202</v>
      </c>
      <c r="E1760" s="2">
        <v>27.06890466174</v>
      </c>
    </row>
    <row r="1761" spans="1:5" x14ac:dyDescent="0.25">
      <c r="A1761" s="2">
        <v>17590</v>
      </c>
      <c r="B1761" s="2" t="s">
        <v>1714</v>
      </c>
      <c r="C1761" s="2">
        <v>161.01736898970901</v>
      </c>
      <c r="D1761" s="2">
        <v>67.205482505219607</v>
      </c>
      <c r="E1761" s="2">
        <v>27.037764091422201</v>
      </c>
    </row>
    <row r="1762" spans="1:5" x14ac:dyDescent="0.25">
      <c r="A1762" s="2">
        <v>17600</v>
      </c>
      <c r="B1762" s="2" t="s">
        <v>1714</v>
      </c>
      <c r="C1762" s="2">
        <v>161.01736898970901</v>
      </c>
      <c r="D1762" s="2">
        <v>67.154266666834999</v>
      </c>
      <c r="E1762" s="2">
        <v>27.006773942236201</v>
      </c>
    </row>
    <row r="1763" spans="1:5" x14ac:dyDescent="0.25">
      <c r="A1763" s="2">
        <v>17610</v>
      </c>
      <c r="B1763" s="2" t="s">
        <v>1714</v>
      </c>
      <c r="C1763" s="2">
        <v>161.01736898970901</v>
      </c>
      <c r="D1763" s="2">
        <v>67.103082695514701</v>
      </c>
      <c r="E1763" s="2">
        <v>26.975933433895801</v>
      </c>
    </row>
    <row r="1764" spans="1:5" x14ac:dyDescent="0.25">
      <c r="A1764" s="2">
        <v>17620</v>
      </c>
      <c r="B1764" s="2" t="s">
        <v>1714</v>
      </c>
      <c r="C1764" s="2">
        <v>161.01736898970901</v>
      </c>
      <c r="D1764" s="2">
        <v>67.051930702080099</v>
      </c>
      <c r="E1764" s="2">
        <v>26.945241790162399</v>
      </c>
    </row>
    <row r="1765" spans="1:5" x14ac:dyDescent="0.25">
      <c r="A1765" s="2">
        <v>17630</v>
      </c>
      <c r="B1765" s="2" t="s">
        <v>1714</v>
      </c>
      <c r="C1765" s="2">
        <v>161.01736898970901</v>
      </c>
      <c r="D1765" s="2">
        <v>67.000810796436198</v>
      </c>
      <c r="E1765" s="2">
        <v>26.9146982388237</v>
      </c>
    </row>
    <row r="1766" spans="1:5" x14ac:dyDescent="0.25">
      <c r="A1766" s="2">
        <v>17640</v>
      </c>
      <c r="B1766" s="2" t="s">
        <v>1714</v>
      </c>
      <c r="C1766" s="2">
        <v>161.01736898970901</v>
      </c>
      <c r="D1766" s="2">
        <v>66.949723087575805</v>
      </c>
      <c r="E1766" s="2">
        <v>26.8843020116738</v>
      </c>
    </row>
    <row r="1767" spans="1:5" x14ac:dyDescent="0.25">
      <c r="A1767" s="2">
        <v>17650</v>
      </c>
      <c r="B1767" s="2" t="s">
        <v>1714</v>
      </c>
      <c r="C1767" s="2">
        <v>161.01736898970901</v>
      </c>
      <c r="D1767" s="2">
        <v>66.898667683585202</v>
      </c>
      <c r="E1767" s="2">
        <v>26.854052344490899</v>
      </c>
    </row>
    <row r="1768" spans="1:5" x14ac:dyDescent="0.25">
      <c r="A1768" s="2">
        <v>17660</v>
      </c>
      <c r="B1768" s="2" t="s">
        <v>1714</v>
      </c>
      <c r="C1768" s="2">
        <v>161.01736898970901</v>
      </c>
      <c r="D1768" s="2">
        <v>66.847644691648199</v>
      </c>
      <c r="E1768" s="2">
        <v>26.823948477018298</v>
      </c>
    </row>
    <row r="1769" spans="1:5" x14ac:dyDescent="0.25">
      <c r="A1769" s="2">
        <v>17670</v>
      </c>
      <c r="B1769" s="2" t="s">
        <v>1714</v>
      </c>
      <c r="C1769" s="2">
        <v>161.01736898970901</v>
      </c>
      <c r="D1769" s="2">
        <v>66.796654218049497</v>
      </c>
      <c r="E1769" s="2">
        <v>26.793989652942699</v>
      </c>
    </row>
    <row r="1770" spans="1:5" x14ac:dyDescent="0.25">
      <c r="A1770" s="2">
        <v>17680</v>
      </c>
      <c r="B1770" s="2" t="s">
        <v>1714</v>
      </c>
      <c r="C1770" s="2">
        <v>161.01736898970901</v>
      </c>
      <c r="D1770" s="2">
        <v>66.745696368179907</v>
      </c>
      <c r="E1770" s="2">
        <v>26.764175119873901</v>
      </c>
    </row>
    <row r="1771" spans="1:5" x14ac:dyDescent="0.25">
      <c r="A1771" s="2">
        <v>17690</v>
      </c>
      <c r="B1771" s="2" t="s">
        <v>1714</v>
      </c>
      <c r="C1771" s="2">
        <v>161.01736898970901</v>
      </c>
      <c r="D1771" s="2">
        <v>66.694771246540896</v>
      </c>
      <c r="E1771" s="2">
        <v>26.734504129324701</v>
      </c>
    </row>
    <row r="1772" spans="1:5" x14ac:dyDescent="0.25">
      <c r="A1772" s="2">
        <v>17700</v>
      </c>
      <c r="B1772" s="2" t="s">
        <v>1714</v>
      </c>
      <c r="C1772" s="2">
        <v>161.01736898970901</v>
      </c>
      <c r="D1772" s="2">
        <v>66.643878956748196</v>
      </c>
      <c r="E1772" s="2">
        <v>26.7049759366903</v>
      </c>
    </row>
    <row r="1773" spans="1:5" x14ac:dyDescent="0.25">
      <c r="A1773" s="2">
        <v>17710</v>
      </c>
      <c r="B1773" s="2" t="s">
        <v>1714</v>
      </c>
      <c r="C1773" s="2">
        <v>161.01736898970901</v>
      </c>
      <c r="D1773" s="2">
        <v>66.593019601536795</v>
      </c>
      <c r="E1773" s="2">
        <v>26.675589801229101</v>
      </c>
    </row>
    <row r="1774" spans="1:5" x14ac:dyDescent="0.25">
      <c r="A1774" s="2">
        <v>17720</v>
      </c>
      <c r="B1774" s="2" t="s">
        <v>1714</v>
      </c>
      <c r="C1774" s="2">
        <v>161.01736898970901</v>
      </c>
      <c r="D1774" s="2">
        <v>66.542193282764998</v>
      </c>
      <c r="E1774" s="2">
        <v>26.646344986041701</v>
      </c>
    </row>
    <row r="1775" spans="1:5" x14ac:dyDescent="0.25">
      <c r="A1775" s="2">
        <v>17730</v>
      </c>
      <c r="B1775" s="2" t="s">
        <v>1714</v>
      </c>
      <c r="C1775" s="2">
        <v>161.01736898970901</v>
      </c>
      <c r="D1775" s="2">
        <v>66.491400101420098</v>
      </c>
      <c r="E1775" s="2">
        <v>26.617240758050801</v>
      </c>
    </row>
    <row r="1776" spans="1:5" x14ac:dyDescent="0.25">
      <c r="A1776" s="2">
        <v>17740</v>
      </c>
      <c r="B1776" s="2" t="s">
        <v>1714</v>
      </c>
      <c r="C1776" s="2">
        <v>161.01736898970901</v>
      </c>
      <c r="D1776" s="2">
        <v>66.440640157620507</v>
      </c>
      <c r="E1776" s="2">
        <v>26.588276387981999</v>
      </c>
    </row>
    <row r="1777" spans="1:5" x14ac:dyDescent="0.25">
      <c r="A1777" s="2">
        <v>17750</v>
      </c>
      <c r="B1777" s="2" t="s">
        <v>1714</v>
      </c>
      <c r="C1777" s="2">
        <v>161.01736898970901</v>
      </c>
      <c r="D1777" s="2">
        <v>66.389913550621998</v>
      </c>
      <c r="E1777" s="2">
        <v>26.559451150344401</v>
      </c>
    </row>
    <row r="1778" spans="1:5" x14ac:dyDescent="0.25">
      <c r="A1778" s="2">
        <v>17760</v>
      </c>
      <c r="B1778" s="2" t="s">
        <v>1714</v>
      </c>
      <c r="C1778" s="2">
        <v>161.01736898970901</v>
      </c>
      <c r="D1778" s="2">
        <v>66.339220378821693</v>
      </c>
      <c r="E1778" s="2">
        <v>26.530764323409901</v>
      </c>
    </row>
    <row r="1779" spans="1:5" x14ac:dyDescent="0.25">
      <c r="A1779" s="2">
        <v>17770</v>
      </c>
      <c r="B1779" s="2" t="s">
        <v>1714</v>
      </c>
      <c r="C1779" s="2">
        <v>161.01736898970901</v>
      </c>
      <c r="D1779" s="2">
        <v>66.288560739762403</v>
      </c>
      <c r="E1779" s="2">
        <v>26.502215189194899</v>
      </c>
    </row>
    <row r="1780" spans="1:5" x14ac:dyDescent="0.25">
      <c r="A1780" s="2">
        <v>17780</v>
      </c>
      <c r="B1780" s="2" t="s">
        <v>1714</v>
      </c>
      <c r="C1780" s="2">
        <v>161.01736898970901</v>
      </c>
      <c r="D1780" s="2">
        <v>66.237934730136899</v>
      </c>
      <c r="E1780" s="2">
        <v>26.473803033439399</v>
      </c>
    </row>
    <row r="1781" spans="1:5" x14ac:dyDescent="0.25">
      <c r="A1781" s="2">
        <v>17790</v>
      </c>
      <c r="B1781" s="2" t="s">
        <v>1714</v>
      </c>
      <c r="C1781" s="2">
        <v>161.01736898970901</v>
      </c>
      <c r="D1781" s="2">
        <v>66.187342445793206</v>
      </c>
      <c r="E1781" s="2">
        <v>26.4455271455891</v>
      </c>
    </row>
    <row r="1782" spans="1:5" x14ac:dyDescent="0.25">
      <c r="A1782" s="2">
        <v>17800</v>
      </c>
      <c r="B1782" s="2" t="s">
        <v>1714</v>
      </c>
      <c r="C1782" s="2">
        <v>161.01736898970901</v>
      </c>
      <c r="D1782" s="2">
        <v>66.136783981737594</v>
      </c>
      <c r="E1782" s="2">
        <v>26.417386818775601</v>
      </c>
    </row>
    <row r="1783" spans="1:5" x14ac:dyDescent="0.25">
      <c r="A1783" s="2">
        <v>17810</v>
      </c>
      <c r="B1783" s="2" t="s">
        <v>1714</v>
      </c>
      <c r="C1783" s="2">
        <v>161.01736898970901</v>
      </c>
      <c r="D1783" s="2">
        <v>66.086259432140096</v>
      </c>
      <c r="E1783" s="2">
        <v>26.389381349796601</v>
      </c>
    </row>
    <row r="1784" spans="1:5" x14ac:dyDescent="0.25">
      <c r="A1784" s="2">
        <v>17820</v>
      </c>
      <c r="B1784" s="2" t="s">
        <v>1714</v>
      </c>
      <c r="C1784" s="2">
        <v>161.01736898970901</v>
      </c>
      <c r="D1784" s="2">
        <v>66.035768890339099</v>
      </c>
      <c r="E1784" s="2">
        <v>26.361510039098299</v>
      </c>
    </row>
    <row r="1785" spans="1:5" x14ac:dyDescent="0.25">
      <c r="A1785" s="2">
        <v>17830</v>
      </c>
      <c r="B1785" s="2" t="s">
        <v>1714</v>
      </c>
      <c r="C1785" s="2">
        <v>161.01736898970901</v>
      </c>
      <c r="D1785" s="2">
        <v>65.985312448845306</v>
      </c>
      <c r="E1785" s="2">
        <v>26.333772190755599</v>
      </c>
    </row>
    <row r="1786" spans="1:5" x14ac:dyDescent="0.25">
      <c r="A1786" s="2">
        <v>17840</v>
      </c>
      <c r="B1786" s="2" t="s">
        <v>1714</v>
      </c>
      <c r="C1786" s="2">
        <v>161.01736898970901</v>
      </c>
      <c r="D1786" s="2">
        <v>65.9348901993461</v>
      </c>
      <c r="E1786" s="2">
        <v>26.3061671124531</v>
      </c>
    </row>
    <row r="1787" spans="1:5" x14ac:dyDescent="0.25">
      <c r="A1787" s="2">
        <v>17850</v>
      </c>
      <c r="B1787" s="2" t="s">
        <v>1714</v>
      </c>
      <c r="C1787" s="2">
        <v>161.01736898970901</v>
      </c>
      <c r="D1787" s="2">
        <v>65.884502232709806</v>
      </c>
      <c r="E1787" s="2">
        <v>26.278694115466699</v>
      </c>
    </row>
    <row r="1788" spans="1:5" x14ac:dyDescent="0.25">
      <c r="A1788" s="2">
        <v>17860</v>
      </c>
      <c r="B1788" s="2" t="s">
        <v>1714</v>
      </c>
      <c r="C1788" s="2">
        <v>161.01736898970901</v>
      </c>
      <c r="D1788" s="2">
        <v>65.834148638990897</v>
      </c>
      <c r="E1788" s="2">
        <v>26.251352514645401</v>
      </c>
    </row>
    <row r="1789" spans="1:5" x14ac:dyDescent="0.25">
      <c r="A1789" s="2">
        <v>17870</v>
      </c>
      <c r="B1789" s="2" t="s">
        <v>1714</v>
      </c>
      <c r="C1789" s="2">
        <v>161.01736898970901</v>
      </c>
      <c r="D1789" s="2">
        <v>65.783829507434106</v>
      </c>
      <c r="E1789" s="2">
        <v>26.224141628391699</v>
      </c>
    </row>
    <row r="1790" spans="1:5" x14ac:dyDescent="0.25">
      <c r="A1790" s="2">
        <v>17880</v>
      </c>
      <c r="B1790" s="2" t="s">
        <v>1714</v>
      </c>
      <c r="C1790" s="2">
        <v>161.01736898970901</v>
      </c>
      <c r="D1790" s="2">
        <v>65.733544926478203</v>
      </c>
      <c r="E1790" s="2">
        <v>26.197060778644399</v>
      </c>
    </row>
    <row r="1791" spans="1:5" x14ac:dyDescent="0.25">
      <c r="A1791" s="2">
        <v>17890</v>
      </c>
      <c r="B1791" s="2" t="s">
        <v>1714</v>
      </c>
      <c r="C1791" s="2">
        <v>161.01736898970901</v>
      </c>
      <c r="D1791" s="2">
        <v>65.683294983761002</v>
      </c>
      <c r="E1791" s="2">
        <v>26.170109290859099</v>
      </c>
    </row>
    <row r="1792" spans="1:5" x14ac:dyDescent="0.25">
      <c r="A1792" s="2">
        <v>17900</v>
      </c>
      <c r="B1792" s="2" t="s">
        <v>1714</v>
      </c>
      <c r="C1792" s="2">
        <v>161.01736898970901</v>
      </c>
      <c r="D1792" s="2">
        <v>65.6330797661237</v>
      </c>
      <c r="E1792" s="2">
        <v>26.1432864939908</v>
      </c>
    </row>
    <row r="1793" spans="1:5" x14ac:dyDescent="0.25">
      <c r="A1793" s="2">
        <v>17910</v>
      </c>
      <c r="B1793" s="2" t="s">
        <v>1714</v>
      </c>
      <c r="C1793" s="2">
        <v>161.01736898970901</v>
      </c>
      <c r="D1793" s="2">
        <v>65.582899359615595</v>
      </c>
      <c r="E1793" s="2">
        <v>26.116591720475501</v>
      </c>
    </row>
    <row r="1794" spans="1:5" x14ac:dyDescent="0.25">
      <c r="A1794" s="2">
        <v>17920</v>
      </c>
      <c r="B1794" s="2" t="s">
        <v>1714</v>
      </c>
      <c r="C1794" s="2">
        <v>161.01736898970901</v>
      </c>
      <c r="D1794" s="2">
        <v>65.532753849497496</v>
      </c>
      <c r="E1794" s="2">
        <v>26.090024306212001</v>
      </c>
    </row>
    <row r="1795" spans="1:5" x14ac:dyDescent="0.25">
      <c r="A1795" s="2">
        <v>17930</v>
      </c>
      <c r="B1795" s="2" t="s">
        <v>1714</v>
      </c>
      <c r="C1795" s="2">
        <v>161.01736898970901</v>
      </c>
      <c r="D1795" s="2">
        <v>65.482643320246794</v>
      </c>
      <c r="E1795" s="2">
        <v>26.0635835905438</v>
      </c>
    </row>
    <row r="1796" spans="1:5" x14ac:dyDescent="0.25">
      <c r="A1796" s="2">
        <v>17940</v>
      </c>
      <c r="B1796" s="2" t="s">
        <v>1714</v>
      </c>
      <c r="C1796" s="2">
        <v>161.01736898970901</v>
      </c>
      <c r="D1796" s="2">
        <v>65.432567855561999</v>
      </c>
      <c r="E1796" s="2">
        <v>26.037268916241398</v>
      </c>
    </row>
    <row r="1797" spans="1:5" x14ac:dyDescent="0.25">
      <c r="A1797" s="2">
        <v>17950</v>
      </c>
      <c r="B1797" s="2" t="s">
        <v>1714</v>
      </c>
      <c r="C1797" s="2">
        <v>161.01736898970901</v>
      </c>
      <c r="D1797" s="2">
        <v>65.382527538366702</v>
      </c>
      <c r="E1797" s="2">
        <v>26.011079629485</v>
      </c>
    </row>
    <row r="1798" spans="1:5" x14ac:dyDescent="0.25">
      <c r="A1798" s="2">
        <v>17960</v>
      </c>
      <c r="B1798" s="2" t="s">
        <v>1714</v>
      </c>
      <c r="C1798" s="2">
        <v>161.01736898970901</v>
      </c>
      <c r="D1798" s="2">
        <v>65.332522450813499</v>
      </c>
      <c r="E1798" s="2">
        <v>25.9850150798462</v>
      </c>
    </row>
    <row r="1799" spans="1:5" x14ac:dyDescent="0.25">
      <c r="A1799" s="2">
        <v>17970</v>
      </c>
      <c r="B1799" s="2" t="s">
        <v>1714</v>
      </c>
      <c r="C1799" s="2">
        <v>161.01736898970901</v>
      </c>
      <c r="D1799" s="2">
        <v>65.282552674289505</v>
      </c>
      <c r="E1799" s="2">
        <v>25.959074620270702</v>
      </c>
    </row>
    <row r="1800" spans="1:5" x14ac:dyDescent="0.25">
      <c r="A1800" s="2">
        <v>17980</v>
      </c>
      <c r="B1800" s="2" t="s">
        <v>1714</v>
      </c>
      <c r="C1800" s="2">
        <v>161.01736898970901</v>
      </c>
      <c r="D1800" s="2">
        <v>65.232618289419506</v>
      </c>
      <c r="E1800" s="2">
        <v>25.933257607060099</v>
      </c>
    </row>
    <row r="1801" spans="1:5" x14ac:dyDescent="0.25">
      <c r="A1801" s="2">
        <v>17990</v>
      </c>
      <c r="B1801" s="2" t="s">
        <v>1714</v>
      </c>
      <c r="C1801" s="2">
        <v>161.01736898970901</v>
      </c>
      <c r="D1801" s="2">
        <v>65.182719376070494</v>
      </c>
      <c r="E1801" s="2">
        <v>25.907563399856201</v>
      </c>
    </row>
    <row r="1802" spans="1:5" x14ac:dyDescent="0.25">
      <c r="A1802" s="2">
        <v>18000</v>
      </c>
      <c r="B1802" s="2" t="s">
        <v>1714</v>
      </c>
      <c r="C1802" s="2">
        <v>161.01736898970901</v>
      </c>
      <c r="D1802" s="2">
        <v>65.132856013356999</v>
      </c>
      <c r="E1802" s="2">
        <v>25.881991361621601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4AC8E-DE81-4DE1-97D4-8F781B9074A7}">
  <dimension ref="A1:AI3407"/>
  <sheetViews>
    <sheetView zoomScale="115" zoomScaleNormal="115" workbookViewId="0">
      <selection activeCell="M30" sqref="M30"/>
    </sheetView>
  </sheetViews>
  <sheetFormatPr baseColWidth="10" defaultRowHeight="15" x14ac:dyDescent="0.25"/>
  <cols>
    <col min="1" max="1" width="8.85546875" style="2"/>
    <col min="2" max="3" width="8.85546875"/>
    <col min="4" max="4" width="12" customWidth="1"/>
    <col min="5" max="5" width="14.42578125" style="2" customWidth="1"/>
    <col min="6" max="6" width="17.7109375" style="2" bestFit="1" customWidth="1"/>
    <col min="7" max="7" width="17.28515625" style="2" bestFit="1" customWidth="1"/>
    <col min="20" max="23" width="11.5703125" style="2"/>
    <col min="33" max="33" width="11.5703125" style="2"/>
    <col min="34" max="34" width="11.42578125" style="10"/>
    <col min="35" max="35" width="13.28515625" style="10" customWidth="1"/>
  </cols>
  <sheetData>
    <row r="1" spans="1:35" x14ac:dyDescent="0.25">
      <c r="A1" s="2" t="s">
        <v>1387</v>
      </c>
      <c r="B1" t="s">
        <v>1719</v>
      </c>
      <c r="C1" t="s">
        <v>1722</v>
      </c>
      <c r="D1" t="s">
        <v>1723</v>
      </c>
      <c r="E1" s="2" t="s">
        <v>1715</v>
      </c>
      <c r="F1" s="2" t="s">
        <v>1720</v>
      </c>
      <c r="G1" s="2" t="s">
        <v>1721</v>
      </c>
      <c r="H1" s="2" t="s">
        <v>1715</v>
      </c>
      <c r="I1" s="2"/>
      <c r="J1" s="2" t="s">
        <v>1724</v>
      </c>
      <c r="L1" t="s">
        <v>1388</v>
      </c>
      <c r="M1" t="s">
        <v>1389</v>
      </c>
      <c r="N1" t="s">
        <v>1397</v>
      </c>
      <c r="O1" t="s">
        <v>1404</v>
      </c>
      <c r="Q1" t="s">
        <v>1715</v>
      </c>
      <c r="R1" t="s">
        <v>1725</v>
      </c>
      <c r="T1" s="1"/>
      <c r="U1" s="1"/>
      <c r="V1" s="1"/>
      <c r="W1"/>
      <c r="AG1" s="1"/>
      <c r="AH1" s="7"/>
      <c r="AI1" s="7"/>
    </row>
    <row r="2" spans="1:35" x14ac:dyDescent="0.25">
      <c r="A2" s="2">
        <v>0</v>
      </c>
      <c r="B2" s="2">
        <v>0</v>
      </c>
      <c r="C2">
        <v>92</v>
      </c>
      <c r="D2">
        <v>0.36309481534090904</v>
      </c>
      <c r="E2" s="2">
        <v>0</v>
      </c>
      <c r="F2" s="2">
        <v>0</v>
      </c>
      <c r="G2" s="2">
        <v>96</v>
      </c>
      <c r="H2">
        <f>L2*180</f>
        <v>0</v>
      </c>
      <c r="I2">
        <v>0</v>
      </c>
      <c r="J2">
        <v>0.36500000000000199</v>
      </c>
      <c r="L2">
        <v>0</v>
      </c>
      <c r="M2">
        <v>0</v>
      </c>
      <c r="N2">
        <v>0</v>
      </c>
      <c r="O2">
        <v>0</v>
      </c>
      <c r="Q2" s="4">
        <v>0.58333333333333337</v>
      </c>
      <c r="R2">
        <v>-6</v>
      </c>
      <c r="T2"/>
      <c r="U2"/>
      <c r="V2"/>
      <c r="W2"/>
      <c r="AG2"/>
      <c r="AH2" s="8"/>
      <c r="AI2" s="8"/>
    </row>
    <row r="3" spans="1:35" x14ac:dyDescent="0.25">
      <c r="A3" s="2">
        <v>11</v>
      </c>
      <c r="B3" s="2">
        <v>0.79794871794871791</v>
      </c>
      <c r="C3">
        <v>93</v>
      </c>
      <c r="D3">
        <v>0.34772727272727272</v>
      </c>
      <c r="E3" s="2">
        <v>10</v>
      </c>
      <c r="F3" s="2">
        <v>0</v>
      </c>
      <c r="G3" s="2">
        <v>95.898896891008405</v>
      </c>
      <c r="H3">
        <f t="shared" ref="H3:H66" si="0">L3*180</f>
        <v>180</v>
      </c>
      <c r="I3">
        <f>I2+O3*1000</f>
        <v>5.4442264564024194</v>
      </c>
      <c r="J3">
        <v>0.36499999999999999</v>
      </c>
      <c r="L3">
        <v>1</v>
      </c>
      <c r="M3">
        <v>0.36500000000000199</v>
      </c>
      <c r="N3">
        <v>96</v>
      </c>
      <c r="O3">
        <v>5.4442264564024193E-3</v>
      </c>
      <c r="Q3" s="4">
        <v>0.59375</v>
      </c>
      <c r="R3">
        <v>-5.01</v>
      </c>
      <c r="AH3" s="8"/>
      <c r="AI3" s="8"/>
    </row>
    <row r="4" spans="1:35" x14ac:dyDescent="0.25">
      <c r="A4" s="2">
        <v>21</v>
      </c>
      <c r="B4" s="2">
        <v>-0.79794871794871791</v>
      </c>
      <c r="C4">
        <v>93</v>
      </c>
      <c r="D4">
        <v>0.37546875000000002</v>
      </c>
      <c r="E4" s="2">
        <v>20</v>
      </c>
      <c r="F4" s="2">
        <v>0.20832794289928799</v>
      </c>
      <c r="G4" s="2">
        <v>96.082668310712606</v>
      </c>
      <c r="H4">
        <f t="shared" si="0"/>
        <v>360</v>
      </c>
      <c r="I4">
        <f t="shared" ref="I4:I67" si="1">I3+O4*1000</f>
        <v>10.880468375143902</v>
      </c>
      <c r="J4">
        <v>0.36499999999999999</v>
      </c>
      <c r="L4">
        <v>2</v>
      </c>
      <c r="M4">
        <v>0.36499999999999999</v>
      </c>
      <c r="N4">
        <v>96</v>
      </c>
      <c r="O4">
        <v>5.4362419187414836E-3</v>
      </c>
      <c r="Q4" s="4">
        <v>0.60416666666666663</v>
      </c>
      <c r="R4">
        <v>-5</v>
      </c>
      <c r="AH4" s="8"/>
      <c r="AI4" s="8"/>
    </row>
    <row r="5" spans="1:35" x14ac:dyDescent="0.25">
      <c r="A5" s="2">
        <v>31</v>
      </c>
      <c r="B5" s="2">
        <v>-0.79794871794871791</v>
      </c>
      <c r="C5">
        <v>94</v>
      </c>
      <c r="D5">
        <v>0.36878906249999999</v>
      </c>
      <c r="E5" s="2">
        <v>30</v>
      </c>
      <c r="F5" s="2">
        <v>0.48177309198555102</v>
      </c>
      <c r="G5" s="2">
        <v>96.092025965548203</v>
      </c>
      <c r="H5">
        <f t="shared" si="0"/>
        <v>540</v>
      </c>
      <c r="I5">
        <f t="shared" si="1"/>
        <v>16.308725756224263</v>
      </c>
      <c r="J5">
        <v>0.36499999999999999</v>
      </c>
      <c r="L5">
        <v>3</v>
      </c>
      <c r="M5">
        <v>0.36499999999999999</v>
      </c>
      <c r="N5">
        <v>96</v>
      </c>
      <c r="O5">
        <v>5.4282573810803605E-3</v>
      </c>
      <c r="Q5" s="4">
        <v>0.61458333333333337</v>
      </c>
      <c r="R5">
        <v>30</v>
      </c>
      <c r="AH5" s="8"/>
      <c r="AI5" s="8"/>
    </row>
    <row r="6" spans="1:35" x14ac:dyDescent="0.25">
      <c r="A6" s="2">
        <v>42</v>
      </c>
      <c r="B6" s="2">
        <v>0.79794871794871791</v>
      </c>
      <c r="C6">
        <v>94</v>
      </c>
      <c r="D6">
        <v>0.34197443181818182</v>
      </c>
      <c r="E6" s="2">
        <v>40</v>
      </c>
      <c r="F6" s="2">
        <v>0.77460601591442402</v>
      </c>
      <c r="G6" s="2">
        <v>96.094780724734505</v>
      </c>
      <c r="H6">
        <f t="shared" si="0"/>
        <v>720</v>
      </c>
      <c r="I6">
        <f t="shared" si="1"/>
        <v>21.728998599643496</v>
      </c>
      <c r="J6">
        <v>0.36499999999999999</v>
      </c>
      <c r="L6">
        <v>4</v>
      </c>
      <c r="M6">
        <v>0.36499999999999999</v>
      </c>
      <c r="N6">
        <v>95.999999999999105</v>
      </c>
      <c r="O6">
        <v>5.4202728434192349E-3</v>
      </c>
      <c r="Q6" s="4">
        <v>0.625</v>
      </c>
      <c r="R6">
        <v>1</v>
      </c>
      <c r="AH6" s="8"/>
      <c r="AI6" s="8"/>
    </row>
    <row r="7" spans="1:35" x14ac:dyDescent="0.25">
      <c r="A7" s="2">
        <v>52</v>
      </c>
      <c r="B7" s="2">
        <v>-0.79794871794871791</v>
      </c>
      <c r="C7">
        <v>95</v>
      </c>
      <c r="D7">
        <v>0.37582031249999998</v>
      </c>
      <c r="E7" s="2">
        <v>50</v>
      </c>
      <c r="F7" s="2">
        <v>1.0657767258331099</v>
      </c>
      <c r="G7" s="2">
        <v>96.092737360845803</v>
      </c>
      <c r="H7">
        <f t="shared" si="0"/>
        <v>900</v>
      </c>
      <c r="I7">
        <f t="shared" si="1"/>
        <v>27.141286905401905</v>
      </c>
      <c r="J7">
        <v>0.36499999999999999</v>
      </c>
      <c r="L7">
        <v>5</v>
      </c>
      <c r="M7">
        <v>0.36499999999999999</v>
      </c>
      <c r="N7">
        <v>95.999999999998906</v>
      </c>
      <c r="O7">
        <v>5.4122883057584076E-3</v>
      </c>
      <c r="Q7" s="4">
        <v>0.63541666666666663</v>
      </c>
      <c r="R7">
        <v>10</v>
      </c>
      <c r="AH7" s="8"/>
      <c r="AI7" s="8"/>
    </row>
    <row r="8" spans="1:35" x14ac:dyDescent="0.25">
      <c r="A8" s="2">
        <v>62</v>
      </c>
      <c r="B8" s="2">
        <v>0</v>
      </c>
      <c r="C8">
        <v>95</v>
      </c>
      <c r="D8">
        <v>0.36878906249999999</v>
      </c>
      <c r="E8" s="2">
        <v>60</v>
      </c>
      <c r="F8" s="2">
        <v>1.36096205082465</v>
      </c>
      <c r="G8" s="2">
        <v>96.097080450910099</v>
      </c>
      <c r="H8">
        <f t="shared" si="0"/>
        <v>1080</v>
      </c>
      <c r="I8">
        <f t="shared" si="1"/>
        <v>32.545590673499234</v>
      </c>
      <c r="J8">
        <v>0.36499999999999999</v>
      </c>
      <c r="L8">
        <v>6</v>
      </c>
      <c r="M8">
        <v>0.36499999999999999</v>
      </c>
      <c r="N8">
        <v>95.999999999995495</v>
      </c>
      <c r="O8">
        <v>5.4043037680973245E-3</v>
      </c>
      <c r="Q8" s="4">
        <v>0.64583333333333337</v>
      </c>
      <c r="R8">
        <v>149.1</v>
      </c>
      <c r="AH8" s="8"/>
      <c r="AI8" s="8"/>
    </row>
    <row r="9" spans="1:35" x14ac:dyDescent="0.25">
      <c r="A9" s="2">
        <v>72</v>
      </c>
      <c r="B9" s="2">
        <v>-0.79794871794871791</v>
      </c>
      <c r="C9">
        <v>95</v>
      </c>
      <c r="D9">
        <v>0.36808593749999996</v>
      </c>
      <c r="E9" s="2">
        <v>70</v>
      </c>
      <c r="F9" s="2">
        <v>1.66652035297573</v>
      </c>
      <c r="G9" s="2">
        <v>96.098822432123796</v>
      </c>
      <c r="H9">
        <f t="shared" si="0"/>
        <v>1260</v>
      </c>
      <c r="I9">
        <f t="shared" si="1"/>
        <v>37.941909903935098</v>
      </c>
      <c r="J9">
        <v>0.36499999999999999</v>
      </c>
      <c r="L9">
        <v>7</v>
      </c>
      <c r="M9">
        <v>0.36499999999999999</v>
      </c>
      <c r="N9">
        <v>96</v>
      </c>
      <c r="O9">
        <v>5.3963192304358632E-3</v>
      </c>
      <c r="Q9" s="4">
        <v>0.65625</v>
      </c>
      <c r="R9">
        <v>190</v>
      </c>
      <c r="AH9" s="8"/>
      <c r="AI9" s="8"/>
    </row>
    <row r="10" spans="1:35" x14ac:dyDescent="0.25">
      <c r="A10" s="2">
        <v>83</v>
      </c>
      <c r="B10" s="2">
        <v>0</v>
      </c>
      <c r="C10">
        <v>95</v>
      </c>
      <c r="D10">
        <v>0.33494318181818183</v>
      </c>
      <c r="E10" s="2">
        <v>80</v>
      </c>
      <c r="F10" s="2">
        <v>1.9750323575098601</v>
      </c>
      <c r="G10" s="2">
        <v>96.098563118502497</v>
      </c>
      <c r="H10">
        <f t="shared" si="0"/>
        <v>1440</v>
      </c>
      <c r="I10">
        <f t="shared" si="1"/>
        <v>43.330244596710195</v>
      </c>
      <c r="J10">
        <v>0.36499999999999999</v>
      </c>
      <c r="L10">
        <v>8</v>
      </c>
      <c r="M10">
        <v>0.36499999999999999</v>
      </c>
      <c r="N10">
        <v>95.999999999999801</v>
      </c>
      <c r="O10">
        <v>5.3883346927750958E-3</v>
      </c>
      <c r="Q10" s="4">
        <v>0.66666666666666663</v>
      </c>
      <c r="R10">
        <v>132.5</v>
      </c>
      <c r="AH10" s="8"/>
      <c r="AI10" s="8"/>
    </row>
    <row r="11" spans="1:35" x14ac:dyDescent="0.25">
      <c r="A11" s="2">
        <v>93</v>
      </c>
      <c r="B11" s="2">
        <v>0.79794871794871791</v>
      </c>
      <c r="C11">
        <v>95</v>
      </c>
      <c r="D11">
        <v>0.37511718749999995</v>
      </c>
      <c r="E11" s="2">
        <v>90</v>
      </c>
      <c r="F11" s="2">
        <v>2.2738329692716501</v>
      </c>
      <c r="G11" s="2">
        <v>96.093608200012696</v>
      </c>
      <c r="H11">
        <f t="shared" si="0"/>
        <v>1620</v>
      </c>
      <c r="I11">
        <f t="shared" si="1"/>
        <v>48.710594751819862</v>
      </c>
      <c r="J11">
        <v>0.36499999999999999</v>
      </c>
      <c r="L11">
        <v>9</v>
      </c>
      <c r="M11">
        <v>0.36499999999999999</v>
      </c>
      <c r="N11">
        <v>95.999999999998806</v>
      </c>
      <c r="O11">
        <v>5.3803501551096663E-3</v>
      </c>
      <c r="Q11" s="4">
        <v>0.67708333333333337</v>
      </c>
      <c r="R11">
        <v>69.989999999999995</v>
      </c>
      <c r="AH11" s="8"/>
      <c r="AI11" s="8"/>
    </row>
    <row r="12" spans="1:35" x14ac:dyDescent="0.25">
      <c r="A12" s="2">
        <v>103</v>
      </c>
      <c r="B12" s="2">
        <v>1.5958974358974358</v>
      </c>
      <c r="C12">
        <v>95</v>
      </c>
      <c r="D12">
        <v>0.36843749999999997</v>
      </c>
      <c r="E12" s="2">
        <v>100</v>
      </c>
      <c r="F12" s="2">
        <v>2.5697751278163201</v>
      </c>
      <c r="G12" s="2">
        <v>96.097334328271799</v>
      </c>
      <c r="H12">
        <f t="shared" si="0"/>
        <v>1800</v>
      </c>
      <c r="I12">
        <f t="shared" si="1"/>
        <v>54.08296036927235</v>
      </c>
      <c r="J12">
        <v>0.36499999999999999</v>
      </c>
      <c r="L12">
        <v>10</v>
      </c>
      <c r="M12">
        <v>0.36499999999999999</v>
      </c>
      <c r="N12">
        <v>96</v>
      </c>
      <c r="O12">
        <v>5.3723656174524854E-3</v>
      </c>
      <c r="Q12" s="4">
        <v>0.6875</v>
      </c>
      <c r="R12">
        <v>-10</v>
      </c>
      <c r="AH12" s="8"/>
      <c r="AI12" s="8"/>
    </row>
    <row r="13" spans="1:35" x14ac:dyDescent="0.25">
      <c r="A13" s="2">
        <v>113</v>
      </c>
      <c r="B13" s="2">
        <v>1.5958974358974358</v>
      </c>
      <c r="C13">
        <v>95</v>
      </c>
      <c r="D13">
        <v>0.37582031249999998</v>
      </c>
      <c r="E13" s="2">
        <v>110</v>
      </c>
      <c r="F13" s="2">
        <v>2.87674031460603</v>
      </c>
      <c r="G13" s="2">
        <v>96.099522222631194</v>
      </c>
      <c r="H13">
        <f t="shared" si="0"/>
        <v>1980</v>
      </c>
      <c r="I13">
        <f t="shared" si="1"/>
        <v>59.447341449063948</v>
      </c>
      <c r="J13">
        <v>0.36499999999999999</v>
      </c>
      <c r="L13">
        <v>11</v>
      </c>
      <c r="M13">
        <v>0.36499999999999999</v>
      </c>
      <c r="N13">
        <v>95.999999999999801</v>
      </c>
      <c r="O13">
        <v>5.3643810797916018E-3</v>
      </c>
      <c r="Q13" s="4">
        <v>0.69791666666666663</v>
      </c>
      <c r="R13">
        <v>-3</v>
      </c>
      <c r="AH13" s="8"/>
      <c r="AI13" s="8"/>
    </row>
    <row r="14" spans="1:35" x14ac:dyDescent="0.25">
      <c r="A14" s="2">
        <v>124</v>
      </c>
      <c r="B14" s="2">
        <v>1.5958974358974358</v>
      </c>
      <c r="C14">
        <v>95</v>
      </c>
      <c r="D14">
        <v>0.33462357954545452</v>
      </c>
      <c r="E14" s="2">
        <v>120</v>
      </c>
      <c r="F14" s="2">
        <v>3.1899963493923602</v>
      </c>
      <c r="G14" s="2">
        <v>96.101105539697301</v>
      </c>
      <c r="H14">
        <f t="shared" si="0"/>
        <v>2160</v>
      </c>
      <c r="I14">
        <f t="shared" si="1"/>
        <v>64.803737991194183</v>
      </c>
      <c r="J14">
        <v>0.36499999999999999</v>
      </c>
      <c r="L14">
        <v>12</v>
      </c>
      <c r="M14">
        <v>0.36499999999999999</v>
      </c>
      <c r="N14">
        <v>95.999999999999105</v>
      </c>
      <c r="O14">
        <v>5.3563965421302298E-3</v>
      </c>
      <c r="Q14" s="4">
        <v>0.70833333333333337</v>
      </c>
      <c r="R14">
        <v>-5.5</v>
      </c>
      <c r="AH14" s="8"/>
      <c r="AI14" s="8"/>
    </row>
    <row r="15" spans="1:35" x14ac:dyDescent="0.25">
      <c r="A15" s="2">
        <v>134</v>
      </c>
      <c r="B15" s="2">
        <v>1.5958974358974358</v>
      </c>
      <c r="C15">
        <v>95</v>
      </c>
      <c r="D15">
        <v>0.38250000000000001</v>
      </c>
      <c r="E15" s="2">
        <v>130</v>
      </c>
      <c r="F15" s="2">
        <v>3.4970687502097402</v>
      </c>
      <c r="G15" s="2">
        <v>96.095679254056506</v>
      </c>
      <c r="H15">
        <f t="shared" si="0"/>
        <v>2340</v>
      </c>
      <c r="I15">
        <f t="shared" si="1"/>
        <v>70.152149995662313</v>
      </c>
      <c r="J15">
        <v>0.36499999999999999</v>
      </c>
      <c r="L15">
        <v>13</v>
      </c>
      <c r="M15">
        <v>0.36499999999999999</v>
      </c>
      <c r="N15">
        <v>95.999999999999403</v>
      </c>
      <c r="O15">
        <v>5.3484120044681241E-3</v>
      </c>
      <c r="Q15" s="4">
        <v>0.71875</v>
      </c>
      <c r="R15">
        <v>-5</v>
      </c>
      <c r="AH15" s="8"/>
      <c r="AI15" s="8"/>
    </row>
    <row r="16" spans="1:35" x14ac:dyDescent="0.25">
      <c r="A16" s="2">
        <v>145</v>
      </c>
      <c r="B16" s="2">
        <v>2.393846153846154</v>
      </c>
      <c r="C16">
        <v>95</v>
      </c>
      <c r="D16">
        <v>0.33526278409090904</v>
      </c>
      <c r="E16" s="2">
        <v>140</v>
      </c>
      <c r="F16" s="2">
        <v>3.7987087762668201</v>
      </c>
      <c r="G16" s="2">
        <v>96.099263818454702</v>
      </c>
      <c r="H16">
        <f t="shared" si="0"/>
        <v>2520</v>
      </c>
      <c r="I16">
        <f t="shared" si="1"/>
        <v>75.492577462470734</v>
      </c>
      <c r="J16">
        <v>0.36499999999999999</v>
      </c>
      <c r="L16">
        <v>14</v>
      </c>
      <c r="M16">
        <v>0.36499999999999999</v>
      </c>
      <c r="N16">
        <v>96</v>
      </c>
      <c r="O16">
        <v>5.3404274668084201E-3</v>
      </c>
      <c r="Q16" s="4">
        <v>0.72916666666666663</v>
      </c>
      <c r="R16">
        <v>-14.1</v>
      </c>
      <c r="AH16" s="8"/>
      <c r="AI16" s="8"/>
    </row>
    <row r="17" spans="1:35" x14ac:dyDescent="0.25">
      <c r="A17" s="2">
        <v>155</v>
      </c>
      <c r="B17" s="2">
        <v>2.393846153846154</v>
      </c>
      <c r="C17">
        <v>95</v>
      </c>
      <c r="D17">
        <v>0.38320312500000003</v>
      </c>
      <c r="E17" s="2">
        <v>150</v>
      </c>
      <c r="F17" s="2">
        <v>4.1044557127648202</v>
      </c>
      <c r="G17" s="2">
        <v>96.095682479638</v>
      </c>
      <c r="H17">
        <f t="shared" si="0"/>
        <v>2700</v>
      </c>
      <c r="I17">
        <f t="shared" si="1"/>
        <v>80.825020391616519</v>
      </c>
      <c r="J17">
        <v>0</v>
      </c>
      <c r="L17">
        <v>15</v>
      </c>
      <c r="M17">
        <v>0.36499999999999999</v>
      </c>
      <c r="N17">
        <v>95.999999999998707</v>
      </c>
      <c r="O17">
        <v>5.3324429291457809E-3</v>
      </c>
      <c r="Q17" s="4">
        <v>0.73958333333333337</v>
      </c>
      <c r="R17">
        <v>144.1</v>
      </c>
      <c r="AH17" s="8"/>
      <c r="AI17" s="8"/>
    </row>
    <row r="18" spans="1:35" x14ac:dyDescent="0.25">
      <c r="A18" s="2">
        <v>165</v>
      </c>
      <c r="B18" s="2">
        <v>3.1917948717948716</v>
      </c>
      <c r="C18">
        <v>95</v>
      </c>
      <c r="D18">
        <v>0.36878906249999999</v>
      </c>
      <c r="E18" s="2">
        <v>160</v>
      </c>
      <c r="F18" s="2">
        <v>4.4046777439836102</v>
      </c>
      <c r="G18" s="2">
        <v>96.099099878490904</v>
      </c>
      <c r="H18">
        <f t="shared" si="0"/>
        <v>2880</v>
      </c>
      <c r="I18">
        <f t="shared" si="1"/>
        <v>80.825020391616519</v>
      </c>
      <c r="J18">
        <v>0</v>
      </c>
      <c r="L18">
        <v>16</v>
      </c>
      <c r="M18">
        <v>0</v>
      </c>
      <c r="N18">
        <v>96</v>
      </c>
      <c r="O18">
        <v>0</v>
      </c>
      <c r="Q18" s="4">
        <v>0.75</v>
      </c>
      <c r="R18">
        <v>80</v>
      </c>
      <c r="AH18" s="8"/>
      <c r="AI18" s="8"/>
    </row>
    <row r="19" spans="1:35" x14ac:dyDescent="0.25">
      <c r="A19" s="2">
        <v>176</v>
      </c>
      <c r="B19" s="2">
        <v>2.393846153846154</v>
      </c>
      <c r="C19">
        <v>96</v>
      </c>
      <c r="D19">
        <v>0.33494318181818183</v>
      </c>
      <c r="E19" s="2">
        <v>170</v>
      </c>
      <c r="F19" s="2">
        <v>4.7186616358216202</v>
      </c>
      <c r="G19" s="2">
        <v>96.101421161054802</v>
      </c>
      <c r="H19">
        <f t="shared" si="0"/>
        <v>3060</v>
      </c>
      <c r="I19">
        <f t="shared" si="1"/>
        <v>80.825020391616519</v>
      </c>
      <c r="J19">
        <v>0</v>
      </c>
      <c r="L19">
        <v>17</v>
      </c>
      <c r="M19">
        <v>0</v>
      </c>
      <c r="N19">
        <v>61.643318665750201</v>
      </c>
      <c r="O19">
        <v>0</v>
      </c>
      <c r="Q19" s="4">
        <v>0.76041666666666663</v>
      </c>
      <c r="R19">
        <v>50</v>
      </c>
      <c r="AH19" s="8"/>
      <c r="AI19" s="8"/>
    </row>
    <row r="20" spans="1:35" x14ac:dyDescent="0.25">
      <c r="A20" s="2">
        <v>186</v>
      </c>
      <c r="B20" s="2">
        <v>3.1917948717948716</v>
      </c>
      <c r="C20">
        <v>95</v>
      </c>
      <c r="D20">
        <v>0.367734375</v>
      </c>
      <c r="E20" s="2">
        <v>180</v>
      </c>
      <c r="F20" s="2">
        <v>5.0284805811821798</v>
      </c>
      <c r="G20" s="2">
        <v>96.096582025948805</v>
      </c>
      <c r="H20">
        <f t="shared" si="0"/>
        <v>3240</v>
      </c>
      <c r="I20">
        <f t="shared" si="1"/>
        <v>80.825020391616519</v>
      </c>
      <c r="J20">
        <v>0</v>
      </c>
      <c r="L20">
        <v>18</v>
      </c>
      <c r="M20">
        <v>0</v>
      </c>
      <c r="N20">
        <v>43.792597469543203</v>
      </c>
      <c r="O20">
        <v>0</v>
      </c>
      <c r="Q20" s="4">
        <v>0.77083333333333337</v>
      </c>
      <c r="R20">
        <v>75.45</v>
      </c>
      <c r="AH20" s="8"/>
      <c r="AI20" s="8"/>
    </row>
    <row r="21" spans="1:35" x14ac:dyDescent="0.25">
      <c r="A21" s="2">
        <v>196</v>
      </c>
      <c r="B21" s="2">
        <v>3.1917948717948716</v>
      </c>
      <c r="C21">
        <v>95</v>
      </c>
      <c r="D21">
        <v>0.36808593749999996</v>
      </c>
      <c r="E21" s="2">
        <v>190</v>
      </c>
      <c r="F21" s="2">
        <v>5.3262392044699904</v>
      </c>
      <c r="G21" s="2">
        <v>96.096472625855995</v>
      </c>
      <c r="H21">
        <f t="shared" si="0"/>
        <v>3420</v>
      </c>
      <c r="I21">
        <f t="shared" si="1"/>
        <v>80.825020391616519</v>
      </c>
      <c r="J21">
        <v>0</v>
      </c>
      <c r="L21">
        <v>19</v>
      </c>
      <c r="M21">
        <v>0</v>
      </c>
      <c r="N21">
        <v>34.510957299012901</v>
      </c>
      <c r="O21">
        <v>0</v>
      </c>
      <c r="Q21" s="4">
        <v>0.78125</v>
      </c>
      <c r="R21">
        <v>70</v>
      </c>
      <c r="AH21" s="8"/>
      <c r="AI21" s="8"/>
    </row>
    <row r="22" spans="1:35" x14ac:dyDescent="0.25">
      <c r="A22" s="2">
        <v>206</v>
      </c>
      <c r="B22" s="2">
        <v>3.9897435897435893</v>
      </c>
      <c r="C22">
        <v>95</v>
      </c>
      <c r="D22">
        <v>0.36808593749999996</v>
      </c>
      <c r="E22" s="2">
        <v>200</v>
      </c>
      <c r="F22" s="2">
        <v>5.6315541519877002</v>
      </c>
      <c r="G22" s="2">
        <v>96.099284935759897</v>
      </c>
      <c r="H22">
        <f t="shared" si="0"/>
        <v>3600</v>
      </c>
      <c r="I22">
        <f t="shared" si="1"/>
        <v>80.825020391616519</v>
      </c>
      <c r="J22">
        <v>0</v>
      </c>
      <c r="L22">
        <v>20</v>
      </c>
      <c r="M22">
        <v>0</v>
      </c>
      <c r="N22">
        <v>29.67796167933</v>
      </c>
      <c r="O22">
        <v>0</v>
      </c>
      <c r="AH22" s="8"/>
      <c r="AI22" s="8"/>
    </row>
    <row r="23" spans="1:35" x14ac:dyDescent="0.25">
      <c r="A23" s="2">
        <v>217</v>
      </c>
      <c r="B23" s="2">
        <v>4.7876923076923079</v>
      </c>
      <c r="C23">
        <v>95</v>
      </c>
      <c r="D23">
        <v>0.34165482954545451</v>
      </c>
      <c r="E23" s="2">
        <v>210</v>
      </c>
      <c r="F23" s="2">
        <v>5.9432551688379602</v>
      </c>
      <c r="G23" s="2">
        <v>96.100729924584499</v>
      </c>
      <c r="H23">
        <f t="shared" si="0"/>
        <v>3780</v>
      </c>
      <c r="I23">
        <f t="shared" si="1"/>
        <v>80.825020391616519</v>
      </c>
      <c r="J23">
        <v>0</v>
      </c>
      <c r="L23">
        <v>21</v>
      </c>
      <c r="M23">
        <v>0</v>
      </c>
      <c r="N23">
        <v>27.154483063919301</v>
      </c>
      <c r="O23">
        <v>0</v>
      </c>
      <c r="Q23">
        <f>14/24</f>
        <v>0.58333333333333337</v>
      </c>
      <c r="AH23" s="8"/>
      <c r="AI23" s="8"/>
    </row>
    <row r="24" spans="1:35" x14ac:dyDescent="0.25">
      <c r="A24" s="2">
        <v>227</v>
      </c>
      <c r="B24" s="2">
        <v>3.9897435897435893</v>
      </c>
      <c r="C24">
        <v>95</v>
      </c>
      <c r="D24">
        <v>0.37582031249999998</v>
      </c>
      <c r="E24" s="2">
        <v>220</v>
      </c>
      <c r="F24" s="2">
        <v>6.2540606293501302</v>
      </c>
      <c r="G24" s="2">
        <v>96.097921081448007</v>
      </c>
      <c r="H24">
        <f t="shared" si="0"/>
        <v>3960</v>
      </c>
      <c r="I24">
        <f t="shared" si="1"/>
        <v>80.825020391616519</v>
      </c>
      <c r="J24">
        <v>0</v>
      </c>
      <c r="L24">
        <v>22</v>
      </c>
      <c r="M24">
        <v>0</v>
      </c>
      <c r="N24">
        <v>25.829991855134601</v>
      </c>
      <c r="O24">
        <v>0</v>
      </c>
      <c r="Q24">
        <f>18.75/24</f>
        <v>0.78125</v>
      </c>
      <c r="AH24" s="8"/>
      <c r="AI24" s="8"/>
    </row>
    <row r="25" spans="1:35" x14ac:dyDescent="0.25">
      <c r="A25" s="2">
        <v>237</v>
      </c>
      <c r="B25" s="2">
        <v>5.5856410256410252</v>
      </c>
      <c r="C25">
        <v>96</v>
      </c>
      <c r="D25">
        <v>0.36878906249999999</v>
      </c>
      <c r="E25" s="2">
        <v>230</v>
      </c>
      <c r="F25" s="2">
        <v>6.5567808954756801</v>
      </c>
      <c r="G25" s="2">
        <v>96.0983625202676</v>
      </c>
      <c r="H25">
        <f t="shared" si="0"/>
        <v>4140</v>
      </c>
      <c r="I25">
        <f t="shared" si="1"/>
        <v>80.825020391616519</v>
      </c>
      <c r="J25">
        <v>0</v>
      </c>
      <c r="L25">
        <v>23</v>
      </c>
      <c r="M25">
        <v>0</v>
      </c>
      <c r="N25">
        <v>25.127955817101601</v>
      </c>
      <c r="O25">
        <v>0</v>
      </c>
      <c r="Q25">
        <f>1/24</f>
        <v>4.1666666666666664E-2</v>
      </c>
      <c r="AH25" s="8"/>
      <c r="AI25" s="8"/>
    </row>
    <row r="26" spans="1:35" x14ac:dyDescent="0.25">
      <c r="A26" s="2">
        <v>248</v>
      </c>
      <c r="B26" s="2">
        <v>4.7876923076923079</v>
      </c>
      <c r="C26">
        <v>96</v>
      </c>
      <c r="D26">
        <v>0.34165482954545451</v>
      </c>
      <c r="E26" s="2">
        <v>240</v>
      </c>
      <c r="F26" s="2">
        <v>6.8689789107405996</v>
      </c>
      <c r="G26" s="2">
        <v>96.101393269716795</v>
      </c>
      <c r="H26">
        <f t="shared" si="0"/>
        <v>4320</v>
      </c>
      <c r="I26">
        <f t="shared" si="1"/>
        <v>80.825020391616519</v>
      </c>
      <c r="J26">
        <v>0</v>
      </c>
      <c r="L26">
        <v>24</v>
      </c>
      <c r="M26">
        <v>0</v>
      </c>
      <c r="N26">
        <v>24.749067826707901</v>
      </c>
      <c r="O26">
        <v>0</v>
      </c>
      <c r="AH26" s="8"/>
      <c r="AI26" s="8"/>
    </row>
    <row r="27" spans="1:35" x14ac:dyDescent="0.25">
      <c r="A27" s="2">
        <v>258</v>
      </c>
      <c r="B27" s="2">
        <v>4.7876923076923079</v>
      </c>
      <c r="C27">
        <v>96</v>
      </c>
      <c r="D27">
        <v>0.37582031249999998</v>
      </c>
      <c r="E27" s="2">
        <v>250</v>
      </c>
      <c r="F27" s="2">
        <v>7.1826832226060802</v>
      </c>
      <c r="G27" s="2">
        <v>96.099028875060398</v>
      </c>
      <c r="H27">
        <f t="shared" si="0"/>
        <v>4500</v>
      </c>
      <c r="I27">
        <f t="shared" si="1"/>
        <v>80.825020391616519</v>
      </c>
      <c r="J27">
        <v>0</v>
      </c>
      <c r="L27">
        <v>25</v>
      </c>
      <c r="M27">
        <v>0.15039797652457601</v>
      </c>
      <c r="N27">
        <v>24.5379423766543</v>
      </c>
      <c r="O27">
        <v>0</v>
      </c>
      <c r="AH27" s="8"/>
      <c r="AI27" s="8"/>
    </row>
    <row r="28" spans="1:35" x14ac:dyDescent="0.25">
      <c r="A28" s="2">
        <v>268</v>
      </c>
      <c r="B28" s="2">
        <v>6.3835897435897433</v>
      </c>
      <c r="C28">
        <v>96</v>
      </c>
      <c r="D28">
        <v>0.37617187499999999</v>
      </c>
      <c r="E28" s="2">
        <v>260</v>
      </c>
      <c r="F28" s="2">
        <v>7.4870583103628601</v>
      </c>
      <c r="G28" s="2">
        <v>96.098346962328506</v>
      </c>
      <c r="H28">
        <f t="shared" si="0"/>
        <v>4680</v>
      </c>
      <c r="I28">
        <f t="shared" si="1"/>
        <v>80.825020391616519</v>
      </c>
      <c r="J28">
        <v>0</v>
      </c>
      <c r="L28">
        <v>26</v>
      </c>
      <c r="M28">
        <v>0</v>
      </c>
      <c r="N28">
        <v>24.413910969554099</v>
      </c>
      <c r="O28">
        <v>0</v>
      </c>
      <c r="AH28" s="8"/>
      <c r="AI28" s="8"/>
    </row>
    <row r="29" spans="1:35" x14ac:dyDescent="0.25">
      <c r="A29" s="2">
        <v>279</v>
      </c>
      <c r="B29" s="2">
        <v>6.3835897435897433</v>
      </c>
      <c r="C29">
        <v>96</v>
      </c>
      <c r="D29">
        <v>0.33526278409090904</v>
      </c>
      <c r="E29" s="2">
        <v>270</v>
      </c>
      <c r="F29" s="2">
        <v>7.8003291060485704</v>
      </c>
      <c r="G29" s="2">
        <v>96.102455352807397</v>
      </c>
      <c r="H29">
        <f t="shared" si="0"/>
        <v>4860</v>
      </c>
      <c r="I29">
        <f t="shared" si="1"/>
        <v>80.825020391616519</v>
      </c>
      <c r="J29">
        <v>0</v>
      </c>
      <c r="L29">
        <v>27</v>
      </c>
      <c r="M29">
        <v>0</v>
      </c>
      <c r="N29">
        <v>24.335094497221501</v>
      </c>
      <c r="O29">
        <v>0</v>
      </c>
      <c r="AH29" s="8"/>
      <c r="AI29" s="8"/>
    </row>
    <row r="30" spans="1:35" x14ac:dyDescent="0.25">
      <c r="A30" s="2">
        <v>289</v>
      </c>
      <c r="B30" s="2">
        <v>5.5856410256410252</v>
      </c>
      <c r="C30">
        <v>96</v>
      </c>
      <c r="D30">
        <v>0.37617187499999999</v>
      </c>
      <c r="E30" s="2">
        <v>280</v>
      </c>
      <c r="F30" s="2">
        <v>8.1193504321909593</v>
      </c>
      <c r="G30" s="2">
        <v>96.100689178297003</v>
      </c>
      <c r="H30">
        <f t="shared" si="0"/>
        <v>5040</v>
      </c>
      <c r="I30">
        <f t="shared" si="1"/>
        <v>80.825020391616519</v>
      </c>
      <c r="J30">
        <v>0</v>
      </c>
      <c r="L30">
        <v>28</v>
      </c>
      <c r="M30">
        <v>0</v>
      </c>
      <c r="N30">
        <v>24.2797513906524</v>
      </c>
      <c r="O30">
        <v>0</v>
      </c>
      <c r="AH30" s="8"/>
      <c r="AI30" s="8"/>
    </row>
    <row r="31" spans="1:35" x14ac:dyDescent="0.25">
      <c r="A31" s="2">
        <v>299</v>
      </c>
      <c r="B31" s="2">
        <v>7.1815384615384614</v>
      </c>
      <c r="C31">
        <v>96</v>
      </c>
      <c r="D31">
        <v>0.36878906249999999</v>
      </c>
      <c r="E31" s="2">
        <v>290</v>
      </c>
      <c r="F31" s="2">
        <v>8.4250581216629499</v>
      </c>
      <c r="G31" s="2">
        <v>96.097823130122094</v>
      </c>
      <c r="H31">
        <f t="shared" si="0"/>
        <v>5220</v>
      </c>
      <c r="I31">
        <f t="shared" si="1"/>
        <v>80.825020391616519</v>
      </c>
      <c r="J31">
        <v>0</v>
      </c>
      <c r="L31">
        <v>29</v>
      </c>
      <c r="M31">
        <v>0</v>
      </c>
      <c r="N31">
        <v>24.2365944987286</v>
      </c>
      <c r="O31">
        <v>0</v>
      </c>
      <c r="AH31" s="8"/>
      <c r="AI31" s="8"/>
    </row>
    <row r="32" spans="1:35" x14ac:dyDescent="0.25">
      <c r="A32" s="2">
        <v>309</v>
      </c>
      <c r="B32" s="2">
        <v>7.1815384615384614</v>
      </c>
      <c r="C32">
        <v>96</v>
      </c>
      <c r="D32">
        <v>0.36878906249999999</v>
      </c>
      <c r="E32" s="2">
        <v>300</v>
      </c>
      <c r="F32" s="2">
        <v>8.7365381537171203</v>
      </c>
      <c r="G32" s="2">
        <v>96.1016429744259</v>
      </c>
      <c r="H32">
        <f t="shared" si="0"/>
        <v>5400</v>
      </c>
      <c r="I32">
        <f t="shared" si="1"/>
        <v>80.825020391616519</v>
      </c>
      <c r="J32">
        <v>0</v>
      </c>
      <c r="L32">
        <v>30</v>
      </c>
      <c r="M32">
        <v>0</v>
      </c>
      <c r="N32">
        <v>24.199764088864701</v>
      </c>
      <c r="O32">
        <v>0</v>
      </c>
      <c r="AH32" s="8"/>
      <c r="AI32" s="8"/>
    </row>
    <row r="33" spans="1:35" x14ac:dyDescent="0.25">
      <c r="A33" s="2">
        <v>320</v>
      </c>
      <c r="B33" s="2">
        <v>6.3835897435897433</v>
      </c>
      <c r="C33">
        <v>96</v>
      </c>
      <c r="D33">
        <v>0.33558238636363635</v>
      </c>
      <c r="E33" s="2">
        <v>310</v>
      </c>
      <c r="F33" s="2">
        <v>9.0548565585597398</v>
      </c>
      <c r="G33" s="2">
        <v>96.102677091272696</v>
      </c>
      <c r="H33">
        <f t="shared" si="0"/>
        <v>5580</v>
      </c>
      <c r="I33">
        <f t="shared" si="1"/>
        <v>80.825020391616519</v>
      </c>
      <c r="J33">
        <v>0</v>
      </c>
      <c r="L33">
        <v>31</v>
      </c>
      <c r="M33">
        <v>0</v>
      </c>
      <c r="N33">
        <v>24.166218076692498</v>
      </c>
      <c r="O33">
        <v>0</v>
      </c>
      <c r="AH33" s="8"/>
      <c r="AI33" s="8"/>
    </row>
    <row r="34" spans="1:35" x14ac:dyDescent="0.25">
      <c r="A34" s="2">
        <v>330</v>
      </c>
      <c r="B34" s="2">
        <v>9.5753846153846158</v>
      </c>
      <c r="C34">
        <v>96</v>
      </c>
      <c r="D34">
        <v>0.36878906249999999</v>
      </c>
      <c r="E34" s="2">
        <v>320</v>
      </c>
      <c r="F34" s="2">
        <v>9.3733753708755305</v>
      </c>
      <c r="G34" s="2">
        <v>96.100663169488001</v>
      </c>
      <c r="H34">
        <f t="shared" si="0"/>
        <v>5760</v>
      </c>
      <c r="I34">
        <f t="shared" si="1"/>
        <v>80.825020391616519</v>
      </c>
      <c r="J34">
        <v>0</v>
      </c>
      <c r="L34">
        <v>32</v>
      </c>
      <c r="M34">
        <v>0</v>
      </c>
      <c r="N34">
        <v>24.134377161934001</v>
      </c>
      <c r="O34">
        <v>0</v>
      </c>
      <c r="AH34" s="8"/>
      <c r="AI34" s="8"/>
    </row>
    <row r="35" spans="1:35" x14ac:dyDescent="0.25">
      <c r="A35" s="2">
        <v>340</v>
      </c>
      <c r="B35" s="2">
        <v>7.9794871794871787</v>
      </c>
      <c r="C35">
        <v>96</v>
      </c>
      <c r="D35">
        <v>0.36949218749999996</v>
      </c>
      <c r="E35" s="2">
        <v>330</v>
      </c>
      <c r="F35" s="2">
        <v>9.6785665133653094</v>
      </c>
      <c r="G35" s="2">
        <v>96.096883136451495</v>
      </c>
      <c r="H35">
        <f t="shared" si="0"/>
        <v>5940</v>
      </c>
      <c r="I35">
        <f t="shared" si="1"/>
        <v>80.825020391616519</v>
      </c>
      <c r="J35">
        <v>0</v>
      </c>
      <c r="L35">
        <v>33</v>
      </c>
      <c r="M35">
        <v>0</v>
      </c>
      <c r="N35">
        <v>24.103421449718901</v>
      </c>
      <c r="O35">
        <v>0</v>
      </c>
      <c r="AH35" s="8"/>
      <c r="AI35" s="8"/>
    </row>
    <row r="36" spans="1:35" x14ac:dyDescent="0.25">
      <c r="A36" s="2">
        <v>350</v>
      </c>
      <c r="B36" s="2">
        <v>8.7774358974358968</v>
      </c>
      <c r="C36">
        <v>96</v>
      </c>
      <c r="D36">
        <v>0.369140625</v>
      </c>
      <c r="E36" s="2">
        <v>340</v>
      </c>
      <c r="F36" s="2">
        <v>9.9852841296706991</v>
      </c>
      <c r="G36" s="2">
        <v>96.100128081577097</v>
      </c>
      <c r="H36">
        <f t="shared" si="0"/>
        <v>6120</v>
      </c>
      <c r="I36">
        <f t="shared" si="1"/>
        <v>80.825020391616519</v>
      </c>
      <c r="J36">
        <v>0</v>
      </c>
      <c r="L36">
        <v>34</v>
      </c>
      <c r="M36">
        <v>0</v>
      </c>
      <c r="N36">
        <v>24.072925291038</v>
      </c>
      <c r="O36">
        <v>0</v>
      </c>
      <c r="AH36" s="8"/>
      <c r="AI36" s="8"/>
    </row>
    <row r="37" spans="1:35" x14ac:dyDescent="0.25">
      <c r="A37" s="2">
        <v>360</v>
      </c>
      <c r="B37" s="2">
        <v>8.7774358974358968</v>
      </c>
      <c r="C37">
        <v>95</v>
      </c>
      <c r="D37">
        <v>0.37652343749999995</v>
      </c>
      <c r="E37" s="2">
        <v>350</v>
      </c>
      <c r="F37" s="2">
        <v>10.3004977141478</v>
      </c>
      <c r="G37" s="2">
        <v>96.102110713116403</v>
      </c>
      <c r="H37">
        <f t="shared" si="0"/>
        <v>6300</v>
      </c>
      <c r="I37">
        <f t="shared" si="1"/>
        <v>80.825020391616519</v>
      </c>
      <c r="J37">
        <v>0</v>
      </c>
      <c r="L37">
        <v>35</v>
      </c>
      <c r="M37">
        <v>0</v>
      </c>
      <c r="N37">
        <v>24.042667709903501</v>
      </c>
      <c r="O37">
        <v>0</v>
      </c>
      <c r="AH37" s="8"/>
      <c r="AI37" s="8"/>
    </row>
    <row r="38" spans="1:35" x14ac:dyDescent="0.25">
      <c r="A38" s="2">
        <v>371</v>
      </c>
      <c r="B38" s="2">
        <v>7.9794871794871787</v>
      </c>
      <c r="C38">
        <v>96</v>
      </c>
      <c r="D38">
        <v>0.33558238636363635</v>
      </c>
      <c r="E38" s="2">
        <v>360</v>
      </c>
      <c r="F38" s="2">
        <v>10.620580471924701</v>
      </c>
      <c r="G38" s="2">
        <v>96.103638915993798</v>
      </c>
      <c r="H38">
        <f t="shared" si="0"/>
        <v>6480</v>
      </c>
      <c r="I38">
        <f t="shared" si="1"/>
        <v>80.825020391616519</v>
      </c>
      <c r="J38">
        <v>0</v>
      </c>
      <c r="L38">
        <v>36</v>
      </c>
      <c r="M38">
        <v>0</v>
      </c>
      <c r="N38">
        <v>24.012533986473102</v>
      </c>
      <c r="O38">
        <v>0</v>
      </c>
      <c r="AH38" s="8"/>
      <c r="AI38" s="8"/>
    </row>
    <row r="39" spans="1:35" x14ac:dyDescent="0.25">
      <c r="A39" s="2">
        <v>381</v>
      </c>
      <c r="B39" s="2">
        <v>7.1815384615384614</v>
      </c>
      <c r="C39">
        <v>96</v>
      </c>
      <c r="D39">
        <v>0.38390625</v>
      </c>
      <c r="E39" s="2">
        <v>370</v>
      </c>
      <c r="F39" s="2">
        <v>10.944899547448101</v>
      </c>
      <c r="G39" s="2">
        <v>96.103213110682702</v>
      </c>
      <c r="H39">
        <f t="shared" si="0"/>
        <v>6660</v>
      </c>
      <c r="I39">
        <f t="shared" si="1"/>
        <v>80.825020391616519</v>
      </c>
      <c r="J39">
        <v>0</v>
      </c>
      <c r="L39">
        <v>37</v>
      </c>
      <c r="M39">
        <v>0</v>
      </c>
      <c r="N39">
        <v>23.9824645638584</v>
      </c>
      <c r="O39">
        <v>0</v>
      </c>
      <c r="AH39" s="8"/>
      <c r="AI39" s="8"/>
    </row>
    <row r="40" spans="1:35" x14ac:dyDescent="0.25">
      <c r="A40" s="2">
        <v>392</v>
      </c>
      <c r="B40" s="2">
        <v>9.5753846153846158</v>
      </c>
      <c r="C40">
        <v>95</v>
      </c>
      <c r="D40">
        <v>0.33622159090909093</v>
      </c>
      <c r="E40" s="2">
        <v>380</v>
      </c>
      <c r="F40" s="2">
        <v>11.257133157474801</v>
      </c>
      <c r="G40" s="2">
        <v>96.098860409103295</v>
      </c>
      <c r="H40">
        <f t="shared" si="0"/>
        <v>6840</v>
      </c>
      <c r="I40">
        <f t="shared" si="1"/>
        <v>80.825020391616519</v>
      </c>
      <c r="J40">
        <v>0</v>
      </c>
      <c r="L40">
        <v>38</v>
      </c>
      <c r="M40">
        <v>0</v>
      </c>
      <c r="N40">
        <v>23.952428523058298</v>
      </c>
      <c r="O40">
        <v>0</v>
      </c>
      <c r="AH40" s="8"/>
      <c r="AI40" s="8"/>
    </row>
    <row r="41" spans="1:35" x14ac:dyDescent="0.25">
      <c r="A41" s="2">
        <v>402</v>
      </c>
      <c r="B41" s="2">
        <v>9.5753846153846158</v>
      </c>
      <c r="C41">
        <v>96</v>
      </c>
      <c r="D41">
        <v>0.36984375000000003</v>
      </c>
      <c r="E41" s="2">
        <v>390</v>
      </c>
      <c r="F41" s="2">
        <v>11.5720751012487</v>
      </c>
      <c r="G41" s="2">
        <v>96.102357736760695</v>
      </c>
      <c r="H41">
        <f t="shared" si="0"/>
        <v>7020</v>
      </c>
      <c r="I41">
        <f t="shared" si="1"/>
        <v>80.825020391616519</v>
      </c>
      <c r="J41">
        <v>0</v>
      </c>
      <c r="L41">
        <v>39</v>
      </c>
      <c r="M41">
        <v>0</v>
      </c>
      <c r="N41">
        <v>23.9224098124511</v>
      </c>
      <c r="O41">
        <v>0</v>
      </c>
      <c r="AH41" s="8"/>
      <c r="AI41" s="8"/>
    </row>
    <row r="42" spans="1:35" x14ac:dyDescent="0.25">
      <c r="A42" s="2">
        <v>412</v>
      </c>
      <c r="B42" s="2">
        <v>9.5753846153846158</v>
      </c>
      <c r="C42">
        <v>95</v>
      </c>
      <c r="D42">
        <v>0.36984375000000003</v>
      </c>
      <c r="E42" s="2">
        <v>400</v>
      </c>
      <c r="F42" s="2">
        <v>11.883239416792801</v>
      </c>
      <c r="G42" s="2">
        <v>96.097773604146695</v>
      </c>
      <c r="H42">
        <f t="shared" si="0"/>
        <v>7200</v>
      </c>
      <c r="I42">
        <f t="shared" si="1"/>
        <v>80.825020391616519</v>
      </c>
      <c r="J42">
        <v>0</v>
      </c>
      <c r="L42">
        <v>40</v>
      </c>
      <c r="M42">
        <v>0</v>
      </c>
      <c r="N42">
        <v>23.892400098825998</v>
      </c>
      <c r="O42">
        <v>0</v>
      </c>
      <c r="AH42" s="8"/>
      <c r="AI42" s="8"/>
    </row>
    <row r="43" spans="1:35" x14ac:dyDescent="0.25">
      <c r="A43" s="2">
        <v>422</v>
      </c>
      <c r="B43" s="2">
        <v>11.17128205128205</v>
      </c>
      <c r="C43">
        <v>96</v>
      </c>
      <c r="D43">
        <v>0.36984375000000003</v>
      </c>
      <c r="E43" s="2">
        <v>410</v>
      </c>
      <c r="F43" s="2">
        <v>12.191152748794501</v>
      </c>
      <c r="G43" s="2">
        <v>96.100546845157197</v>
      </c>
      <c r="H43">
        <f t="shared" si="0"/>
        <v>7380</v>
      </c>
      <c r="I43">
        <f t="shared" si="1"/>
        <v>80.825020391616519</v>
      </c>
      <c r="J43">
        <v>0</v>
      </c>
      <c r="L43">
        <v>41</v>
      </c>
      <c r="M43">
        <v>0</v>
      </c>
      <c r="N43">
        <v>23.8623950559906</v>
      </c>
      <c r="O43">
        <v>0</v>
      </c>
      <c r="AH43" s="8"/>
      <c r="AI43" s="8"/>
    </row>
    <row r="44" spans="1:35" x14ac:dyDescent="0.25">
      <c r="A44" s="2">
        <v>433</v>
      </c>
      <c r="B44" s="2">
        <v>11.17128205128205</v>
      </c>
      <c r="C44">
        <v>96</v>
      </c>
      <c r="D44">
        <v>0.34325284090909092</v>
      </c>
      <c r="E44" s="2">
        <v>420</v>
      </c>
      <c r="F44" s="2">
        <v>12.507858434010901</v>
      </c>
      <c r="G44" s="2">
        <v>96.1026524542592</v>
      </c>
      <c r="H44">
        <f t="shared" si="0"/>
        <v>7560</v>
      </c>
      <c r="I44">
        <f t="shared" si="1"/>
        <v>80.825020391616519</v>
      </c>
      <c r="J44">
        <v>0</v>
      </c>
      <c r="L44">
        <v>42</v>
      </c>
      <c r="M44">
        <v>0</v>
      </c>
      <c r="N44">
        <v>23.832392437998902</v>
      </c>
      <c r="O44">
        <v>0</v>
      </c>
      <c r="AH44" s="8"/>
      <c r="AI44" s="8"/>
    </row>
    <row r="45" spans="1:35" x14ac:dyDescent="0.25">
      <c r="A45" s="2">
        <v>443</v>
      </c>
      <c r="B45" s="2">
        <v>11.969230769230769</v>
      </c>
      <c r="C45">
        <v>96</v>
      </c>
      <c r="D45">
        <v>0.36984375000000003</v>
      </c>
      <c r="E45" s="2">
        <v>430</v>
      </c>
      <c r="F45" s="2">
        <v>12.8290162430379</v>
      </c>
      <c r="G45" s="2">
        <v>96.102953136155307</v>
      </c>
      <c r="H45">
        <f t="shared" si="0"/>
        <v>7740</v>
      </c>
      <c r="I45">
        <f t="shared" si="1"/>
        <v>80.825020391616519</v>
      </c>
      <c r="J45">
        <v>0</v>
      </c>
      <c r="L45">
        <v>43</v>
      </c>
      <c r="M45">
        <v>0</v>
      </c>
      <c r="N45">
        <v>23.802391078866702</v>
      </c>
      <c r="O45">
        <v>0</v>
      </c>
      <c r="AH45" s="8"/>
      <c r="AI45" s="8"/>
    </row>
    <row r="46" spans="1:35" x14ac:dyDescent="0.25">
      <c r="A46" s="2">
        <v>453</v>
      </c>
      <c r="B46" s="2">
        <v>12.767179487179487</v>
      </c>
      <c r="C46">
        <v>96</v>
      </c>
      <c r="D46">
        <v>0.36984375000000003</v>
      </c>
      <c r="E46" s="2">
        <v>440</v>
      </c>
      <c r="F46" s="2">
        <v>13.143437491949699</v>
      </c>
      <c r="G46" s="2">
        <v>96.099075952753495</v>
      </c>
      <c r="H46">
        <f t="shared" si="0"/>
        <v>7920</v>
      </c>
      <c r="I46">
        <f t="shared" si="1"/>
        <v>80.825020391616519</v>
      </c>
      <c r="J46">
        <v>0</v>
      </c>
      <c r="L46">
        <v>44</v>
      </c>
      <c r="M46">
        <v>0</v>
      </c>
      <c r="N46">
        <v>23.772390373272199</v>
      </c>
      <c r="O46">
        <v>0</v>
      </c>
      <c r="AH46" s="8"/>
      <c r="AI46" s="8"/>
    </row>
    <row r="47" spans="1:35" x14ac:dyDescent="0.25">
      <c r="A47" s="2">
        <v>463</v>
      </c>
      <c r="B47" s="2">
        <v>11.969230769230769</v>
      </c>
      <c r="C47">
        <v>96</v>
      </c>
      <c r="D47">
        <v>0.36984375000000003</v>
      </c>
      <c r="E47" s="2">
        <v>450</v>
      </c>
      <c r="F47" s="2">
        <v>13.454129928283001</v>
      </c>
      <c r="G47" s="2">
        <v>96.101160916256504</v>
      </c>
      <c r="H47">
        <f t="shared" si="0"/>
        <v>8100</v>
      </c>
      <c r="I47">
        <f t="shared" si="1"/>
        <v>80.825020391616519</v>
      </c>
      <c r="J47">
        <v>0</v>
      </c>
      <c r="L47">
        <v>45</v>
      </c>
      <c r="M47">
        <v>0</v>
      </c>
      <c r="N47">
        <v>23.742390006962399</v>
      </c>
      <c r="O47">
        <v>0</v>
      </c>
      <c r="AH47" s="8"/>
      <c r="AI47" s="8"/>
    </row>
    <row r="48" spans="1:35" x14ac:dyDescent="0.25">
      <c r="A48" s="2">
        <v>473</v>
      </c>
      <c r="B48" s="2">
        <v>12.767179487179487</v>
      </c>
      <c r="C48">
        <v>96</v>
      </c>
      <c r="D48">
        <v>0.36949218749999996</v>
      </c>
      <c r="E48" s="2">
        <v>460</v>
      </c>
      <c r="F48" s="2">
        <v>13.772407268941301</v>
      </c>
      <c r="G48" s="2">
        <v>96.103067847582906</v>
      </c>
      <c r="H48">
        <f t="shared" si="0"/>
        <v>8280</v>
      </c>
      <c r="I48">
        <f t="shared" si="1"/>
        <v>80.825020391616519</v>
      </c>
      <c r="J48">
        <v>0</v>
      </c>
      <c r="L48">
        <v>46</v>
      </c>
      <c r="M48">
        <v>0</v>
      </c>
      <c r="N48">
        <v>23.7123898167923</v>
      </c>
      <c r="O48">
        <v>0</v>
      </c>
      <c r="AH48" s="8"/>
      <c r="AI48" s="8"/>
    </row>
    <row r="49" spans="1:35" x14ac:dyDescent="0.25">
      <c r="A49" s="2">
        <v>484</v>
      </c>
      <c r="B49" s="2">
        <v>13.565128205128204</v>
      </c>
      <c r="C49">
        <v>96</v>
      </c>
      <c r="D49">
        <v>0.33622159090909093</v>
      </c>
      <c r="E49" s="2">
        <v>470</v>
      </c>
      <c r="F49" s="2">
        <v>14.0951185491766</v>
      </c>
      <c r="G49" s="2">
        <v>96.104101189080097</v>
      </c>
      <c r="H49">
        <f t="shared" si="0"/>
        <v>8460</v>
      </c>
      <c r="I49">
        <f t="shared" si="1"/>
        <v>80.825020391616519</v>
      </c>
      <c r="J49">
        <v>0</v>
      </c>
      <c r="L49">
        <v>47</v>
      </c>
      <c r="M49">
        <v>0</v>
      </c>
      <c r="N49">
        <v>23.682389718065401</v>
      </c>
      <c r="O49">
        <v>0</v>
      </c>
      <c r="AH49" s="8"/>
      <c r="AI49" s="8"/>
    </row>
    <row r="50" spans="1:35" x14ac:dyDescent="0.25">
      <c r="A50" s="2">
        <v>494</v>
      </c>
      <c r="B50" s="2">
        <v>13.565128205128204</v>
      </c>
      <c r="C50">
        <v>95</v>
      </c>
      <c r="D50">
        <v>0.38320312500000003</v>
      </c>
      <c r="E50" s="2">
        <v>480</v>
      </c>
      <c r="F50" s="2">
        <v>14.4199354724741</v>
      </c>
      <c r="G50" s="2">
        <v>96.103987948766502</v>
      </c>
      <c r="H50">
        <f t="shared" si="0"/>
        <v>8640</v>
      </c>
      <c r="I50">
        <f t="shared" si="1"/>
        <v>80.825020391616519</v>
      </c>
      <c r="J50">
        <v>0</v>
      </c>
      <c r="L50">
        <v>48</v>
      </c>
      <c r="M50">
        <v>0</v>
      </c>
      <c r="N50">
        <v>23.652389666811299</v>
      </c>
      <c r="O50">
        <v>0</v>
      </c>
      <c r="AH50" s="8"/>
      <c r="AI50" s="8"/>
    </row>
    <row r="51" spans="1:35" x14ac:dyDescent="0.25">
      <c r="A51" s="2">
        <v>505</v>
      </c>
      <c r="B51" s="2">
        <v>14.363076923076923</v>
      </c>
      <c r="C51">
        <v>96</v>
      </c>
      <c r="D51">
        <v>0.3486860795454545</v>
      </c>
      <c r="E51" s="2">
        <v>490</v>
      </c>
      <c r="F51" s="2">
        <v>14.7358606385813</v>
      </c>
      <c r="G51" s="2">
        <v>96.098736129087698</v>
      </c>
      <c r="H51">
        <f t="shared" si="0"/>
        <v>8820</v>
      </c>
      <c r="I51">
        <f t="shared" si="1"/>
        <v>80.825020391616519</v>
      </c>
      <c r="J51">
        <v>0</v>
      </c>
      <c r="L51">
        <v>49</v>
      </c>
      <c r="M51">
        <v>0</v>
      </c>
      <c r="N51">
        <v>23.622389640202599</v>
      </c>
      <c r="O51">
        <v>0</v>
      </c>
      <c r="AH51" s="8"/>
      <c r="AI51" s="8"/>
    </row>
    <row r="52" spans="1:35" x14ac:dyDescent="0.25">
      <c r="A52" s="2">
        <v>515</v>
      </c>
      <c r="B52" s="2">
        <v>15.16102564102564</v>
      </c>
      <c r="C52">
        <v>96</v>
      </c>
      <c r="D52">
        <v>0.369140625</v>
      </c>
      <c r="E52" s="2">
        <v>500</v>
      </c>
      <c r="F52" s="2">
        <v>15.047449600917201</v>
      </c>
      <c r="G52" s="2">
        <v>96.102630732465897</v>
      </c>
      <c r="H52">
        <f t="shared" si="0"/>
        <v>9000</v>
      </c>
      <c r="I52">
        <f t="shared" si="1"/>
        <v>80.825020391616519</v>
      </c>
      <c r="J52">
        <v>0.36499999999999999</v>
      </c>
      <c r="L52">
        <v>50</v>
      </c>
      <c r="M52">
        <v>0</v>
      </c>
      <c r="N52">
        <v>23.592389626388702</v>
      </c>
      <c r="O52">
        <v>0</v>
      </c>
      <c r="AH52" s="8"/>
      <c r="AI52" s="8"/>
    </row>
    <row r="53" spans="1:35" x14ac:dyDescent="0.25">
      <c r="A53" s="2">
        <v>525</v>
      </c>
      <c r="B53" s="2">
        <v>15.16102564102564</v>
      </c>
      <c r="C53">
        <v>96</v>
      </c>
      <c r="D53">
        <v>0.36984375000000003</v>
      </c>
      <c r="E53" s="2">
        <v>510</v>
      </c>
      <c r="F53" s="2">
        <v>15.366574483807099</v>
      </c>
      <c r="G53" s="2">
        <v>96.101090993429906</v>
      </c>
      <c r="H53">
        <f t="shared" si="0"/>
        <v>9180</v>
      </c>
      <c r="I53">
        <f t="shared" si="1"/>
        <v>80.825020391616519</v>
      </c>
      <c r="J53">
        <v>0.36499999999999999</v>
      </c>
      <c r="L53">
        <v>51</v>
      </c>
      <c r="M53">
        <v>0.36499999999999999</v>
      </c>
      <c r="N53">
        <v>23.562389619217299</v>
      </c>
      <c r="O53">
        <v>0</v>
      </c>
      <c r="AH53" s="8"/>
      <c r="AI53" s="8"/>
    </row>
    <row r="54" spans="1:35" x14ac:dyDescent="0.25">
      <c r="A54" s="2">
        <v>535</v>
      </c>
      <c r="B54" s="2">
        <v>15.16102564102564</v>
      </c>
      <c r="C54">
        <v>96</v>
      </c>
      <c r="D54">
        <v>0.36949218749999996</v>
      </c>
      <c r="E54" s="2">
        <v>520</v>
      </c>
      <c r="F54" s="2">
        <v>15.680873397544801</v>
      </c>
      <c r="G54" s="2">
        <v>96.101745534714794</v>
      </c>
      <c r="H54">
        <f t="shared" si="0"/>
        <v>9360</v>
      </c>
      <c r="I54">
        <f t="shared" si="1"/>
        <v>80.825020391616519</v>
      </c>
      <c r="J54">
        <v>0.36499999999999999</v>
      </c>
      <c r="L54">
        <v>52</v>
      </c>
      <c r="M54">
        <v>0.36499999999999999</v>
      </c>
      <c r="N54">
        <v>23.5323896154942</v>
      </c>
      <c r="O54">
        <v>0</v>
      </c>
      <c r="AH54" s="8"/>
      <c r="AI54" s="8"/>
    </row>
    <row r="55" spans="1:35" x14ac:dyDescent="0.25">
      <c r="A55" s="2">
        <v>546</v>
      </c>
      <c r="B55" s="2">
        <v>15.958974358974357</v>
      </c>
      <c r="C55">
        <v>96</v>
      </c>
      <c r="D55">
        <v>0.3429332386363636</v>
      </c>
      <c r="E55" s="2">
        <v>530</v>
      </c>
      <c r="F55" s="2">
        <v>16.000747347983001</v>
      </c>
      <c r="G55" s="2">
        <v>96.103527356040701</v>
      </c>
      <c r="H55">
        <f t="shared" si="0"/>
        <v>9540</v>
      </c>
      <c r="I55">
        <f t="shared" si="1"/>
        <v>80.825020391616519</v>
      </c>
      <c r="J55">
        <v>0.36499999999999999</v>
      </c>
      <c r="L55">
        <v>53</v>
      </c>
      <c r="M55">
        <v>0.36499999999999999</v>
      </c>
      <c r="N55">
        <v>23.502389613561299</v>
      </c>
      <c r="O55">
        <v>0</v>
      </c>
      <c r="AH55" s="8"/>
      <c r="AI55" s="8"/>
    </row>
    <row r="56" spans="1:35" x14ac:dyDescent="0.25">
      <c r="A56" s="2">
        <v>556</v>
      </c>
      <c r="B56" s="2">
        <v>15.16102564102564</v>
      </c>
      <c r="C56">
        <v>96</v>
      </c>
      <c r="D56">
        <v>0.36984375000000003</v>
      </c>
      <c r="E56" s="2">
        <v>540</v>
      </c>
      <c r="F56" s="2">
        <v>16.3247111361935</v>
      </c>
      <c r="G56" s="2">
        <v>96.104332692421295</v>
      </c>
      <c r="H56">
        <f t="shared" si="0"/>
        <v>9720</v>
      </c>
      <c r="I56">
        <f t="shared" si="1"/>
        <v>80.825020391616519</v>
      </c>
      <c r="J56">
        <v>0.36499999999999999</v>
      </c>
      <c r="L56">
        <v>54</v>
      </c>
      <c r="M56">
        <v>0.36499999999999999</v>
      </c>
      <c r="N56">
        <v>23.472389612557901</v>
      </c>
      <c r="O56">
        <v>0</v>
      </c>
      <c r="AH56" s="8"/>
      <c r="AI56" s="8"/>
    </row>
    <row r="57" spans="1:35" x14ac:dyDescent="0.25">
      <c r="A57" s="2">
        <v>566</v>
      </c>
      <c r="B57" s="2">
        <v>15.958974358974357</v>
      </c>
      <c r="C57">
        <v>96</v>
      </c>
      <c r="D57">
        <v>0.369140625</v>
      </c>
      <c r="E57" s="2">
        <v>550</v>
      </c>
      <c r="F57" s="2">
        <v>16.645205094306501</v>
      </c>
      <c r="G57" s="2">
        <v>96.100704862747705</v>
      </c>
      <c r="H57">
        <f t="shared" si="0"/>
        <v>9900</v>
      </c>
      <c r="I57">
        <f t="shared" si="1"/>
        <v>80.825020391616519</v>
      </c>
      <c r="J57">
        <v>0.36499999999999999</v>
      </c>
      <c r="L57">
        <v>55</v>
      </c>
      <c r="M57">
        <v>0.36499999999999999</v>
      </c>
      <c r="N57">
        <v>23.442389612037001</v>
      </c>
      <c r="O57">
        <v>0</v>
      </c>
      <c r="AH57" s="8"/>
      <c r="AI57" s="8"/>
    </row>
    <row r="58" spans="1:35" x14ac:dyDescent="0.25">
      <c r="A58" s="2">
        <v>576</v>
      </c>
      <c r="B58" s="2">
        <v>15.958974358974357</v>
      </c>
      <c r="C58">
        <v>96</v>
      </c>
      <c r="D58">
        <v>0.369140625</v>
      </c>
      <c r="E58" s="2">
        <v>560</v>
      </c>
      <c r="F58" s="2">
        <v>16.956749453730001</v>
      </c>
      <c r="G58" s="2">
        <v>96.100845018243604</v>
      </c>
      <c r="H58">
        <f t="shared" si="0"/>
        <v>10080</v>
      </c>
      <c r="I58">
        <f t="shared" si="1"/>
        <v>80.825020391616519</v>
      </c>
      <c r="J58">
        <v>0.36499999999999999</v>
      </c>
      <c r="L58">
        <v>56</v>
      </c>
      <c r="M58">
        <v>0.36499999999999999</v>
      </c>
      <c r="N58">
        <v>23.4123896117665</v>
      </c>
      <c r="O58">
        <v>0</v>
      </c>
      <c r="AH58" s="8"/>
      <c r="AI58" s="8"/>
    </row>
    <row r="59" spans="1:35" x14ac:dyDescent="0.25">
      <c r="A59" s="2">
        <v>587</v>
      </c>
      <c r="B59" s="2">
        <v>15.958974358974357</v>
      </c>
      <c r="C59">
        <v>96</v>
      </c>
      <c r="D59">
        <v>0.33590198863636361</v>
      </c>
      <c r="E59" s="2">
        <v>570</v>
      </c>
      <c r="F59" s="2">
        <v>17.274794719485399</v>
      </c>
      <c r="G59" s="2">
        <v>96.103099050518793</v>
      </c>
      <c r="H59">
        <f t="shared" si="0"/>
        <v>10260</v>
      </c>
      <c r="I59">
        <f t="shared" si="1"/>
        <v>80.825020391616519</v>
      </c>
      <c r="J59">
        <v>0.36499999999999999</v>
      </c>
      <c r="L59">
        <v>57</v>
      </c>
      <c r="M59">
        <v>0.36499999999999999</v>
      </c>
      <c r="N59">
        <v>23.382389611626099</v>
      </c>
      <c r="O59">
        <v>0</v>
      </c>
      <c r="AH59" s="8"/>
      <c r="AI59" s="8"/>
    </row>
    <row r="60" spans="1:35" x14ac:dyDescent="0.25">
      <c r="A60" s="2">
        <v>597</v>
      </c>
      <c r="B60" s="2">
        <v>15.958974358974357</v>
      </c>
      <c r="C60">
        <v>96</v>
      </c>
      <c r="D60">
        <v>0.369140625</v>
      </c>
      <c r="E60" s="2">
        <v>580</v>
      </c>
      <c r="F60" s="2">
        <v>17.597691260457399</v>
      </c>
      <c r="G60" s="2">
        <v>96.104134440186698</v>
      </c>
      <c r="H60">
        <f t="shared" si="0"/>
        <v>10440</v>
      </c>
      <c r="I60">
        <f t="shared" si="1"/>
        <v>80.825020391616519</v>
      </c>
      <c r="J60">
        <v>0.36499999999999999</v>
      </c>
      <c r="L60">
        <v>58</v>
      </c>
      <c r="M60">
        <v>0.36499999999999999</v>
      </c>
      <c r="N60">
        <v>70.727994413958797</v>
      </c>
      <c r="O60">
        <v>0</v>
      </c>
      <c r="AH60" s="8"/>
      <c r="AI60" s="8"/>
    </row>
    <row r="61" spans="1:35" x14ac:dyDescent="0.25">
      <c r="A61" s="2">
        <v>607</v>
      </c>
      <c r="B61" s="2">
        <v>15.958974358974357</v>
      </c>
      <c r="C61">
        <v>96</v>
      </c>
      <c r="D61">
        <v>0.36949218749999996</v>
      </c>
      <c r="E61" s="2">
        <v>590</v>
      </c>
      <c r="F61" s="2">
        <v>17.9175861482559</v>
      </c>
      <c r="G61" s="2">
        <v>96.100135570991696</v>
      </c>
      <c r="H61">
        <f t="shared" si="0"/>
        <v>10620</v>
      </c>
      <c r="I61">
        <f t="shared" si="1"/>
        <v>80.825020391616519</v>
      </c>
      <c r="J61">
        <v>0.36499999999999999</v>
      </c>
      <c r="L61">
        <v>59</v>
      </c>
      <c r="M61">
        <v>0.29318087092425199</v>
      </c>
      <c r="N61">
        <v>95.287641969465994</v>
      </c>
      <c r="O61">
        <v>0</v>
      </c>
      <c r="AH61" s="9"/>
      <c r="AI61" s="9"/>
    </row>
    <row r="62" spans="1:35" x14ac:dyDescent="0.25">
      <c r="A62" s="2">
        <v>618</v>
      </c>
      <c r="B62" s="2">
        <v>15.958974358974357</v>
      </c>
      <c r="C62">
        <v>96</v>
      </c>
      <c r="D62">
        <v>0.34165482954545451</v>
      </c>
      <c r="E62" s="2">
        <v>600</v>
      </c>
      <c r="F62" s="2">
        <v>18.2247708158603</v>
      </c>
      <c r="G62" s="2">
        <v>96.099119308752606</v>
      </c>
      <c r="H62">
        <f t="shared" si="0"/>
        <v>10800</v>
      </c>
      <c r="I62">
        <f t="shared" si="1"/>
        <v>85.79815912601029</v>
      </c>
      <c r="J62">
        <v>0.36499999999999999</v>
      </c>
      <c r="L62">
        <v>60</v>
      </c>
      <c r="M62">
        <v>0.36499999999999999</v>
      </c>
      <c r="N62">
        <v>96</v>
      </c>
      <c r="O62">
        <v>4.9731387343937665E-3</v>
      </c>
    </row>
    <row r="63" spans="1:35" x14ac:dyDescent="0.25">
      <c r="A63" s="2">
        <v>628</v>
      </c>
      <c r="B63" s="2">
        <v>18.352820512820511</v>
      </c>
      <c r="C63">
        <v>97</v>
      </c>
      <c r="D63">
        <v>0.38390625</v>
      </c>
      <c r="E63" s="2">
        <v>610</v>
      </c>
      <c r="F63" s="2">
        <v>18.538768276832801</v>
      </c>
      <c r="G63" s="2">
        <v>96.102171094111696</v>
      </c>
      <c r="H63">
        <f t="shared" si="0"/>
        <v>10980</v>
      </c>
      <c r="I63">
        <f t="shared" si="1"/>
        <v>90.763313322745446</v>
      </c>
      <c r="J63">
        <v>0.36499999999999999</v>
      </c>
      <c r="L63">
        <v>61</v>
      </c>
      <c r="M63">
        <v>0.36499999999999999</v>
      </c>
      <c r="N63">
        <v>96</v>
      </c>
      <c r="O63">
        <v>4.965154196735151E-3</v>
      </c>
    </row>
    <row r="64" spans="1:35" x14ac:dyDescent="0.25">
      <c r="A64" s="2">
        <v>638</v>
      </c>
      <c r="B64" s="2">
        <v>18.352820512820511</v>
      </c>
      <c r="C64">
        <v>96</v>
      </c>
      <c r="D64">
        <v>0.37687500000000002</v>
      </c>
      <c r="E64" s="2">
        <v>620</v>
      </c>
      <c r="F64" s="2">
        <v>18.856081169288199</v>
      </c>
      <c r="G64" s="2">
        <v>96.100435100129005</v>
      </c>
      <c r="H64">
        <f t="shared" si="0"/>
        <v>11160</v>
      </c>
      <c r="I64">
        <f t="shared" si="1"/>
        <v>95.720482981819373</v>
      </c>
      <c r="J64">
        <v>0.36499999999999999</v>
      </c>
      <c r="L64">
        <v>62</v>
      </c>
      <c r="M64">
        <v>0.36499999999999999</v>
      </c>
      <c r="N64">
        <v>96</v>
      </c>
      <c r="O64">
        <v>4.9571696590739274E-3</v>
      </c>
    </row>
    <row r="65" spans="1:15" x14ac:dyDescent="0.25">
      <c r="A65" s="2">
        <v>648</v>
      </c>
      <c r="B65" s="2">
        <v>18.352820512820511</v>
      </c>
      <c r="C65">
        <v>97</v>
      </c>
      <c r="D65">
        <v>0.36210937500000001</v>
      </c>
      <c r="E65" s="2">
        <v>630</v>
      </c>
      <c r="F65" s="2">
        <v>19.165972669918499</v>
      </c>
      <c r="G65" s="2">
        <v>96.100785802062902</v>
      </c>
      <c r="H65">
        <f t="shared" si="0"/>
        <v>11340</v>
      </c>
      <c r="I65">
        <f t="shared" si="1"/>
        <v>100.66966810323247</v>
      </c>
      <c r="J65">
        <v>0.36499999999999999</v>
      </c>
      <c r="L65">
        <v>63</v>
      </c>
      <c r="M65">
        <v>0.36499999999999999</v>
      </c>
      <c r="N65">
        <v>96.000000000000099</v>
      </c>
      <c r="O65">
        <v>4.9491851214130923E-3</v>
      </c>
    </row>
    <row r="66" spans="1:15" x14ac:dyDescent="0.25">
      <c r="A66" s="2">
        <v>659</v>
      </c>
      <c r="B66" s="2">
        <v>19.150769230769232</v>
      </c>
      <c r="C66">
        <v>96</v>
      </c>
      <c r="D66">
        <v>0.33558238636363635</v>
      </c>
      <c r="E66" s="2">
        <v>640</v>
      </c>
      <c r="F66" s="2">
        <v>19.4887288747938</v>
      </c>
      <c r="G66" s="2">
        <v>96.105635999317798</v>
      </c>
      <c r="H66">
        <f t="shared" si="0"/>
        <v>11520</v>
      </c>
      <c r="I66">
        <f t="shared" si="1"/>
        <v>105.61086868698411</v>
      </c>
      <c r="J66">
        <v>0.36499999999999999</v>
      </c>
      <c r="L66">
        <v>64</v>
      </c>
      <c r="M66">
        <v>0.36499999999999999</v>
      </c>
      <c r="N66">
        <v>95.999999999999403</v>
      </c>
      <c r="O66">
        <v>4.941200583751631E-3</v>
      </c>
    </row>
    <row r="67" spans="1:15" x14ac:dyDescent="0.25">
      <c r="A67" s="2">
        <v>669</v>
      </c>
      <c r="B67" s="2">
        <v>19.150769230769232</v>
      </c>
      <c r="C67">
        <v>97</v>
      </c>
      <c r="D67">
        <v>0.37722656249999997</v>
      </c>
      <c r="E67" s="2">
        <v>650</v>
      </c>
      <c r="F67" s="2">
        <v>19.818985164851899</v>
      </c>
      <c r="G67" s="2">
        <v>96.105710024773302</v>
      </c>
      <c r="H67">
        <f t="shared" ref="H67:H102" si="2">L67*180</f>
        <v>11700</v>
      </c>
      <c r="I67">
        <f t="shared" si="1"/>
        <v>110.5440847330749</v>
      </c>
      <c r="J67">
        <v>0.36499999999999999</v>
      </c>
      <c r="L67">
        <v>65</v>
      </c>
      <c r="M67">
        <v>0.36499999999999999</v>
      </c>
      <c r="N67">
        <v>95.999999999999702</v>
      </c>
      <c r="O67">
        <v>4.9332160460907959E-3</v>
      </c>
    </row>
    <row r="68" spans="1:15" x14ac:dyDescent="0.25">
      <c r="A68" s="2">
        <v>679</v>
      </c>
      <c r="B68" s="2">
        <v>19.150769230769232</v>
      </c>
      <c r="C68">
        <v>97</v>
      </c>
      <c r="D68">
        <v>0.37687500000000002</v>
      </c>
      <c r="E68" s="2">
        <v>660</v>
      </c>
      <c r="F68" s="2">
        <v>20.1425958509951</v>
      </c>
      <c r="G68" s="2">
        <v>96.101349285520101</v>
      </c>
      <c r="H68">
        <f t="shared" si="2"/>
        <v>11880</v>
      </c>
      <c r="I68">
        <f t="shared" ref="I68:I102" si="3">I67+O68*1000</f>
        <v>115.46931624150405</v>
      </c>
      <c r="J68">
        <v>0.36499999999999999</v>
      </c>
      <c r="L68">
        <v>66</v>
      </c>
      <c r="M68">
        <v>0.36499999999999999</v>
      </c>
      <c r="N68">
        <v>95.999999999999105</v>
      </c>
      <c r="O68">
        <v>4.9252315084291551E-3</v>
      </c>
    </row>
    <row r="69" spans="1:15" x14ac:dyDescent="0.25">
      <c r="A69" s="2">
        <v>689</v>
      </c>
      <c r="B69" s="2">
        <v>19.948717948717945</v>
      </c>
      <c r="C69">
        <v>97</v>
      </c>
      <c r="D69">
        <v>0.36984375000000003</v>
      </c>
      <c r="E69" s="2">
        <v>670</v>
      </c>
      <c r="F69" s="2">
        <v>20.4513207257117</v>
      </c>
      <c r="G69" s="2">
        <v>96.099110583077803</v>
      </c>
      <c r="H69">
        <f t="shared" si="2"/>
        <v>12060</v>
      </c>
      <c r="I69">
        <f t="shared" si="3"/>
        <v>120.38656321227259</v>
      </c>
      <c r="J69">
        <v>0.36499999999999999</v>
      </c>
      <c r="L69">
        <v>67</v>
      </c>
      <c r="M69">
        <v>0.36499999999999999</v>
      </c>
      <c r="N69">
        <v>96</v>
      </c>
      <c r="O69">
        <v>4.9172469707685481E-3</v>
      </c>
    </row>
    <row r="70" spans="1:15" x14ac:dyDescent="0.25">
      <c r="A70" s="2">
        <v>700</v>
      </c>
      <c r="B70" s="2">
        <v>19.948717948717945</v>
      </c>
      <c r="C70">
        <v>97</v>
      </c>
      <c r="D70">
        <v>0.33558238636363635</v>
      </c>
      <c r="E70" s="2">
        <v>680</v>
      </c>
      <c r="F70" s="2">
        <v>20.768030089845301</v>
      </c>
      <c r="G70" s="2">
        <v>96.103938970448695</v>
      </c>
      <c r="H70">
        <f t="shared" si="2"/>
        <v>12240</v>
      </c>
      <c r="I70">
        <f t="shared" si="3"/>
        <v>125.29582564538001</v>
      </c>
      <c r="J70">
        <v>0.36499999999999999</v>
      </c>
      <c r="L70">
        <v>68</v>
      </c>
      <c r="M70">
        <v>0.36499999999999999</v>
      </c>
      <c r="N70">
        <v>95.999999999999204</v>
      </c>
      <c r="O70">
        <v>4.9092624331074121E-3</v>
      </c>
    </row>
    <row r="71" spans="1:15" x14ac:dyDescent="0.25">
      <c r="A71" s="2">
        <v>710</v>
      </c>
      <c r="B71" s="2">
        <v>19.948717948717945</v>
      </c>
      <c r="C71">
        <v>97</v>
      </c>
      <c r="D71">
        <v>0.37019531249999998</v>
      </c>
      <c r="E71" s="2">
        <v>690</v>
      </c>
      <c r="F71" s="2">
        <v>21.095569477297701</v>
      </c>
      <c r="G71" s="2">
        <v>96.105886340751994</v>
      </c>
      <c r="H71">
        <f t="shared" si="2"/>
        <v>12420</v>
      </c>
      <c r="I71">
        <f t="shared" si="3"/>
        <v>130.19710354082605</v>
      </c>
      <c r="J71">
        <v>0.36499999999999999</v>
      </c>
      <c r="L71">
        <v>69</v>
      </c>
      <c r="M71">
        <v>0.36499999999999999</v>
      </c>
      <c r="N71">
        <v>96</v>
      </c>
      <c r="O71">
        <v>4.9012778954460384E-3</v>
      </c>
    </row>
    <row r="72" spans="1:15" x14ac:dyDescent="0.25">
      <c r="A72" s="2">
        <v>720</v>
      </c>
      <c r="B72" s="2">
        <v>20.746666666666666</v>
      </c>
      <c r="C72">
        <v>97</v>
      </c>
      <c r="D72">
        <v>0.36984375000000003</v>
      </c>
      <c r="E72" s="2">
        <v>700</v>
      </c>
      <c r="F72" s="2">
        <v>21.423106647583399</v>
      </c>
      <c r="G72" s="2">
        <v>96.103236484571397</v>
      </c>
      <c r="H72">
        <f t="shared" si="2"/>
        <v>12600</v>
      </c>
      <c r="I72">
        <f t="shared" si="3"/>
        <v>135.09039689861098</v>
      </c>
      <c r="J72">
        <v>0.36499999999999999</v>
      </c>
      <c r="L72">
        <v>70</v>
      </c>
      <c r="M72">
        <v>0.36499999999999999</v>
      </c>
      <c r="N72">
        <v>95.999999999999403</v>
      </c>
      <c r="O72">
        <v>4.8932933577849136E-3</v>
      </c>
    </row>
    <row r="73" spans="1:15" x14ac:dyDescent="0.25">
      <c r="A73" s="2">
        <v>730</v>
      </c>
      <c r="B73" s="2">
        <v>20.746666666666666</v>
      </c>
      <c r="C73">
        <v>96</v>
      </c>
      <c r="D73">
        <v>0.37019531249999998</v>
      </c>
      <c r="E73" s="2">
        <v>710</v>
      </c>
      <c r="F73" s="2">
        <v>21.7355125807881</v>
      </c>
      <c r="G73" s="2">
        <v>96.099037113024707</v>
      </c>
      <c r="H73">
        <f t="shared" si="2"/>
        <v>12780</v>
      </c>
      <c r="I73">
        <f t="shared" si="3"/>
        <v>139.97570571873476</v>
      </c>
      <c r="J73">
        <v>0.36499999999999999</v>
      </c>
      <c r="L73">
        <v>71</v>
      </c>
      <c r="M73">
        <v>0.36499999999999999</v>
      </c>
      <c r="N73">
        <v>95.999999999999602</v>
      </c>
      <c r="O73">
        <v>4.8853088201237897E-3</v>
      </c>
    </row>
    <row r="74" spans="1:15" x14ac:dyDescent="0.25">
      <c r="A74" s="2">
        <v>741</v>
      </c>
      <c r="B74" s="2">
        <v>19.150769230769232</v>
      </c>
      <c r="C74">
        <v>96</v>
      </c>
      <c r="D74">
        <v>0.34325284090909092</v>
      </c>
      <c r="E74" s="2">
        <v>720</v>
      </c>
      <c r="F74" s="2">
        <v>22.0488447523072</v>
      </c>
      <c r="G74" s="2">
        <v>96.102195916810402</v>
      </c>
      <c r="H74">
        <f t="shared" si="2"/>
        <v>12960</v>
      </c>
      <c r="I74">
        <f t="shared" si="3"/>
        <v>144.85303000119794</v>
      </c>
      <c r="J74">
        <v>0.36499999999999999</v>
      </c>
      <c r="L74">
        <v>72</v>
      </c>
      <c r="M74">
        <v>0.36499999999999999</v>
      </c>
      <c r="N74">
        <v>95.999999999999602</v>
      </c>
      <c r="O74">
        <v>4.8773242824631767E-3</v>
      </c>
    </row>
    <row r="75" spans="1:15" x14ac:dyDescent="0.25">
      <c r="A75" s="2">
        <v>751</v>
      </c>
      <c r="B75" s="2">
        <v>22.342564102564101</v>
      </c>
      <c r="C75">
        <v>96</v>
      </c>
      <c r="D75">
        <v>0.38496093749999999</v>
      </c>
      <c r="E75" s="2">
        <v>730</v>
      </c>
      <c r="F75" s="2">
        <v>22.370159936725798</v>
      </c>
      <c r="G75" s="2">
        <v>96.103995456423206</v>
      </c>
      <c r="H75">
        <f t="shared" si="2"/>
        <v>13140</v>
      </c>
      <c r="I75">
        <f t="shared" si="3"/>
        <v>149.72236974599946</v>
      </c>
      <c r="J75">
        <v>0.36499999999999999</v>
      </c>
      <c r="L75">
        <v>73</v>
      </c>
      <c r="M75">
        <v>0.36499999999999999</v>
      </c>
      <c r="N75">
        <v>96</v>
      </c>
      <c r="O75">
        <v>4.8693397448015341E-3</v>
      </c>
    </row>
    <row r="76" spans="1:15" x14ac:dyDescent="0.25">
      <c r="A76" s="2">
        <v>762</v>
      </c>
      <c r="B76" s="2">
        <v>21.544615384615383</v>
      </c>
      <c r="C76">
        <v>96</v>
      </c>
      <c r="D76">
        <v>0.33654119318181813</v>
      </c>
      <c r="E76" s="2">
        <v>740</v>
      </c>
      <c r="F76" s="2">
        <v>22.694507042459499</v>
      </c>
      <c r="G76" s="2">
        <v>96.103357267572704</v>
      </c>
      <c r="H76">
        <f t="shared" si="2"/>
        <v>13320</v>
      </c>
      <c r="I76">
        <f t="shared" si="3"/>
        <v>154.58372495313986</v>
      </c>
      <c r="J76">
        <v>0.36499999999999999</v>
      </c>
      <c r="L76">
        <v>74</v>
      </c>
      <c r="M76">
        <v>0.36499999999999999</v>
      </c>
      <c r="N76">
        <v>95.999999999999801</v>
      </c>
      <c r="O76">
        <v>4.8613552071404111E-3</v>
      </c>
    </row>
    <row r="77" spans="1:15" x14ac:dyDescent="0.25">
      <c r="A77" s="2">
        <v>772</v>
      </c>
      <c r="B77" s="2">
        <v>22.342564102564101</v>
      </c>
      <c r="C77">
        <v>96</v>
      </c>
      <c r="D77">
        <v>0.37019531249999998</v>
      </c>
      <c r="E77" s="2">
        <v>750</v>
      </c>
      <c r="F77" s="2">
        <v>23.0102194861527</v>
      </c>
      <c r="G77" s="2">
        <v>96.100744341986797</v>
      </c>
      <c r="H77">
        <f t="shared" si="2"/>
        <v>13500</v>
      </c>
      <c r="I77">
        <f t="shared" si="3"/>
        <v>159.43709562261944</v>
      </c>
      <c r="J77">
        <v>0</v>
      </c>
      <c r="L77">
        <v>75</v>
      </c>
      <c r="M77">
        <v>0.36499999999999999</v>
      </c>
      <c r="N77">
        <v>96</v>
      </c>
      <c r="O77">
        <v>4.853370669479563E-3</v>
      </c>
    </row>
    <row r="78" spans="1:15" x14ac:dyDescent="0.25">
      <c r="A78" s="2">
        <v>782</v>
      </c>
      <c r="B78" s="2">
        <v>22.342564102564101</v>
      </c>
      <c r="C78">
        <v>96</v>
      </c>
      <c r="D78">
        <v>0.37722656249999997</v>
      </c>
      <c r="E78" s="2">
        <v>760</v>
      </c>
      <c r="F78" s="2">
        <v>23.3310003446603</v>
      </c>
      <c r="G78" s="2">
        <v>96.104097856600603</v>
      </c>
      <c r="H78">
        <f t="shared" si="2"/>
        <v>13680</v>
      </c>
      <c r="I78">
        <f t="shared" si="3"/>
        <v>159.43709562261944</v>
      </c>
      <c r="J78">
        <v>0</v>
      </c>
      <c r="L78">
        <v>76</v>
      </c>
      <c r="M78">
        <v>0</v>
      </c>
      <c r="N78">
        <v>95.999999999986599</v>
      </c>
      <c r="O78">
        <v>0</v>
      </c>
    </row>
    <row r="79" spans="1:15" x14ac:dyDescent="0.25">
      <c r="A79" s="2">
        <v>792</v>
      </c>
      <c r="B79" s="2">
        <v>22.342564102564101</v>
      </c>
      <c r="C79">
        <v>96</v>
      </c>
      <c r="D79">
        <v>0.369140625</v>
      </c>
      <c r="E79" s="2">
        <v>770</v>
      </c>
      <c r="F79" s="2">
        <v>23.647112005584098</v>
      </c>
      <c r="G79" s="2">
        <v>96.099222889443496</v>
      </c>
      <c r="H79">
        <f t="shared" si="2"/>
        <v>13860</v>
      </c>
      <c r="I79">
        <f t="shared" si="3"/>
        <v>159.43709562261944</v>
      </c>
      <c r="J79">
        <v>0</v>
      </c>
      <c r="L79">
        <v>77</v>
      </c>
      <c r="M79">
        <v>0</v>
      </c>
      <c r="N79">
        <v>60.7777899547335</v>
      </c>
      <c r="O79">
        <v>0</v>
      </c>
    </row>
    <row r="80" spans="1:15" x14ac:dyDescent="0.25">
      <c r="A80" s="2">
        <v>803</v>
      </c>
      <c r="B80" s="2">
        <v>23.938461538461539</v>
      </c>
      <c r="C80">
        <v>96</v>
      </c>
      <c r="D80">
        <v>0.33622159090909093</v>
      </c>
      <c r="E80" s="2">
        <v>780</v>
      </c>
      <c r="F80" s="2">
        <v>23.959372643943802</v>
      </c>
      <c r="G80" s="2">
        <v>96.102068545123103</v>
      </c>
      <c r="H80">
        <f t="shared" si="2"/>
        <v>14040</v>
      </c>
      <c r="I80">
        <f t="shared" si="3"/>
        <v>159.43709562261944</v>
      </c>
      <c r="J80">
        <v>0</v>
      </c>
      <c r="L80">
        <v>78</v>
      </c>
      <c r="M80">
        <v>0</v>
      </c>
      <c r="N80">
        <v>42.477728908399101</v>
      </c>
      <c r="O80">
        <v>0</v>
      </c>
    </row>
    <row r="81" spans="1:15" x14ac:dyDescent="0.25">
      <c r="A81" s="2">
        <v>813</v>
      </c>
      <c r="B81" s="2">
        <v>23.938461538461539</v>
      </c>
      <c r="C81">
        <v>96</v>
      </c>
      <c r="D81">
        <v>0.36949218749999996</v>
      </c>
      <c r="E81" s="2">
        <v>790</v>
      </c>
      <c r="F81" s="2">
        <v>24.282625456603501</v>
      </c>
      <c r="G81" s="2">
        <v>96.105190221692496</v>
      </c>
      <c r="H81">
        <f t="shared" si="2"/>
        <v>14220</v>
      </c>
      <c r="I81">
        <f t="shared" si="3"/>
        <v>159.43709562261944</v>
      </c>
      <c r="J81">
        <v>0</v>
      </c>
      <c r="L81">
        <v>79</v>
      </c>
      <c r="M81">
        <v>0</v>
      </c>
      <c r="N81">
        <v>32.9628136329003</v>
      </c>
      <c r="O81">
        <v>0</v>
      </c>
    </row>
    <row r="82" spans="1:15" x14ac:dyDescent="0.25">
      <c r="A82" s="2">
        <v>823</v>
      </c>
      <c r="B82" s="2">
        <v>23.938461538461539</v>
      </c>
      <c r="C82">
        <v>96</v>
      </c>
      <c r="D82">
        <v>0.37687500000000002</v>
      </c>
      <c r="E82" s="2">
        <v>800</v>
      </c>
      <c r="F82" s="2">
        <v>24.610551668702399</v>
      </c>
      <c r="G82" s="2">
        <v>96.104507749936104</v>
      </c>
      <c r="H82">
        <f t="shared" si="2"/>
        <v>14400</v>
      </c>
      <c r="I82">
        <f t="shared" si="3"/>
        <v>159.43709562261944</v>
      </c>
      <c r="J82">
        <v>0</v>
      </c>
      <c r="L82">
        <v>80</v>
      </c>
      <c r="M82">
        <v>0</v>
      </c>
      <c r="N82">
        <v>28.008713075423401</v>
      </c>
      <c r="O82">
        <v>0</v>
      </c>
    </row>
    <row r="83" spans="1:15" x14ac:dyDescent="0.25">
      <c r="A83" s="2">
        <v>833</v>
      </c>
      <c r="B83" s="2">
        <v>24.736410256410252</v>
      </c>
      <c r="C83">
        <v>96</v>
      </c>
      <c r="D83">
        <v>0.36984375000000003</v>
      </c>
      <c r="E83" s="2">
        <v>810</v>
      </c>
      <c r="F83" s="2">
        <v>24.9271035329539</v>
      </c>
      <c r="G83" s="2">
        <v>96.098985155341495</v>
      </c>
      <c r="H83">
        <f t="shared" si="2"/>
        <v>14580</v>
      </c>
      <c r="I83">
        <f t="shared" si="3"/>
        <v>159.43709562261944</v>
      </c>
      <c r="J83">
        <v>0</v>
      </c>
      <c r="L83">
        <v>81</v>
      </c>
      <c r="M83">
        <v>0</v>
      </c>
      <c r="N83">
        <v>25.422362744832999</v>
      </c>
      <c r="O83">
        <v>0</v>
      </c>
    </row>
    <row r="84" spans="1:15" x14ac:dyDescent="0.25">
      <c r="A84" s="2">
        <v>844</v>
      </c>
      <c r="B84" s="2">
        <v>24.736410256410252</v>
      </c>
      <c r="C84">
        <v>96</v>
      </c>
      <c r="D84">
        <v>0.33654119318181813</v>
      </c>
      <c r="E84" s="2">
        <v>820</v>
      </c>
      <c r="F84" s="2">
        <v>25.237493119791999</v>
      </c>
      <c r="G84" s="2">
        <v>96.101378154393203</v>
      </c>
      <c r="H84">
        <f t="shared" si="2"/>
        <v>14760</v>
      </c>
      <c r="I84">
        <f t="shared" si="3"/>
        <v>159.43709562261944</v>
      </c>
      <c r="J84">
        <v>0</v>
      </c>
      <c r="L84">
        <v>82</v>
      </c>
      <c r="M84">
        <v>0</v>
      </c>
      <c r="N84">
        <v>24.065231640090001</v>
      </c>
      <c r="O84">
        <v>0</v>
      </c>
    </row>
    <row r="85" spans="1:15" x14ac:dyDescent="0.25">
      <c r="A85" s="2">
        <v>854</v>
      </c>
      <c r="B85" s="2">
        <v>24.736410256410252</v>
      </c>
      <c r="C85">
        <v>96</v>
      </c>
      <c r="D85">
        <v>0.36984375000000003</v>
      </c>
      <c r="E85" s="2">
        <v>830</v>
      </c>
      <c r="F85" s="2">
        <v>25.558878904095401</v>
      </c>
      <c r="G85" s="2">
        <v>96.104803355047494</v>
      </c>
      <c r="H85">
        <f t="shared" si="2"/>
        <v>14940</v>
      </c>
      <c r="I85">
        <f t="shared" si="3"/>
        <v>159.43709562261944</v>
      </c>
      <c r="J85">
        <v>0</v>
      </c>
      <c r="L85">
        <v>83</v>
      </c>
      <c r="M85">
        <v>0</v>
      </c>
      <c r="N85">
        <v>23.346250576696502</v>
      </c>
      <c r="O85">
        <v>0</v>
      </c>
    </row>
    <row r="86" spans="1:15" x14ac:dyDescent="0.25">
      <c r="A86" s="2">
        <v>864</v>
      </c>
      <c r="B86" s="2">
        <v>25.534358974358973</v>
      </c>
      <c r="C86">
        <v>96</v>
      </c>
      <c r="D86">
        <v>0.370546875</v>
      </c>
      <c r="E86" s="2">
        <v>840</v>
      </c>
      <c r="F86" s="2">
        <v>25.8866133100518</v>
      </c>
      <c r="G86" s="2">
        <v>96.104901340919099</v>
      </c>
      <c r="H86">
        <f t="shared" si="2"/>
        <v>15120</v>
      </c>
      <c r="I86">
        <f t="shared" si="3"/>
        <v>159.43709562261944</v>
      </c>
      <c r="J86">
        <v>0</v>
      </c>
      <c r="L86">
        <v>84</v>
      </c>
      <c r="M86">
        <v>0</v>
      </c>
      <c r="N86">
        <v>22.958565564252599</v>
      </c>
      <c r="O86">
        <v>0</v>
      </c>
    </row>
    <row r="87" spans="1:15" x14ac:dyDescent="0.25">
      <c r="A87" s="2">
        <v>875</v>
      </c>
      <c r="B87" s="2">
        <v>25.534358974358973</v>
      </c>
      <c r="C87">
        <v>96</v>
      </c>
      <c r="D87">
        <v>0.35667613636363638</v>
      </c>
      <c r="E87" s="2">
        <v>850</v>
      </c>
      <c r="F87" s="2">
        <v>26.2051310253091</v>
      </c>
      <c r="G87" s="2">
        <v>96.099365596481505</v>
      </c>
      <c r="H87">
        <f t="shared" si="2"/>
        <v>15300</v>
      </c>
      <c r="I87">
        <f t="shared" si="3"/>
        <v>159.43709562261944</v>
      </c>
      <c r="J87">
        <v>0</v>
      </c>
      <c r="L87">
        <v>85</v>
      </c>
      <c r="M87">
        <v>0</v>
      </c>
      <c r="N87">
        <v>22.742873133902101</v>
      </c>
      <c r="O87">
        <v>0</v>
      </c>
    </row>
    <row r="88" spans="1:15" x14ac:dyDescent="0.25">
      <c r="A88" s="2">
        <v>885</v>
      </c>
      <c r="B88" s="2">
        <v>25.534358974358973</v>
      </c>
      <c r="C88">
        <v>96</v>
      </c>
      <c r="D88">
        <v>0.370546875</v>
      </c>
      <c r="E88" s="2">
        <v>860</v>
      </c>
      <c r="F88" s="2">
        <v>26.515227392901998</v>
      </c>
      <c r="G88" s="2">
        <v>96.101040272302797</v>
      </c>
      <c r="H88">
        <f t="shared" si="2"/>
        <v>15480</v>
      </c>
      <c r="I88">
        <f t="shared" si="3"/>
        <v>159.43709562261944</v>
      </c>
      <c r="J88">
        <v>0</v>
      </c>
      <c r="L88">
        <v>86</v>
      </c>
      <c r="M88">
        <v>0</v>
      </c>
      <c r="N88">
        <v>22.616470775710201</v>
      </c>
      <c r="O88">
        <v>0</v>
      </c>
    </row>
    <row r="89" spans="1:15" x14ac:dyDescent="0.25">
      <c r="A89" s="2">
        <v>895</v>
      </c>
      <c r="B89" s="2">
        <v>26.332307692307694</v>
      </c>
      <c r="C89">
        <v>96</v>
      </c>
      <c r="D89">
        <v>0.370546875</v>
      </c>
      <c r="E89" s="2">
        <v>870</v>
      </c>
      <c r="F89" s="2">
        <v>26.834023381681</v>
      </c>
      <c r="G89" s="2">
        <v>96.103347642709807</v>
      </c>
      <c r="H89">
        <f t="shared" si="2"/>
        <v>15660</v>
      </c>
      <c r="I89">
        <f t="shared" si="3"/>
        <v>159.43709562261944</v>
      </c>
      <c r="J89">
        <v>0</v>
      </c>
      <c r="L89">
        <v>87</v>
      </c>
      <c r="M89">
        <v>0</v>
      </c>
      <c r="N89">
        <v>22.536423422420601</v>
      </c>
      <c r="O89">
        <v>0</v>
      </c>
    </row>
    <row r="90" spans="1:15" x14ac:dyDescent="0.25">
      <c r="A90" s="2">
        <v>905</v>
      </c>
      <c r="B90" s="2">
        <v>26.332307692307694</v>
      </c>
      <c r="C90">
        <v>96</v>
      </c>
      <c r="D90">
        <v>0.36984375000000003</v>
      </c>
      <c r="E90" s="2">
        <v>880</v>
      </c>
      <c r="F90" s="2">
        <v>27.154886270682201</v>
      </c>
      <c r="G90" s="2">
        <v>96.102316395342797</v>
      </c>
      <c r="H90">
        <f t="shared" si="2"/>
        <v>15840</v>
      </c>
      <c r="I90">
        <f t="shared" si="3"/>
        <v>159.43709562261944</v>
      </c>
      <c r="J90">
        <v>0</v>
      </c>
      <c r="L90">
        <v>88</v>
      </c>
      <c r="M90">
        <v>0</v>
      </c>
      <c r="N90">
        <v>22.480441303121101</v>
      </c>
      <c r="O90">
        <v>0</v>
      </c>
    </row>
    <row r="91" spans="1:15" x14ac:dyDescent="0.25">
      <c r="A91" s="2">
        <v>916</v>
      </c>
      <c r="B91" s="2">
        <v>26.332307692307694</v>
      </c>
      <c r="C91">
        <v>96</v>
      </c>
      <c r="D91">
        <v>0.33686079545454545</v>
      </c>
      <c r="E91" s="2">
        <v>890</v>
      </c>
      <c r="F91" s="2">
        <v>27.474137545901499</v>
      </c>
      <c r="G91" s="2">
        <v>96.103319544387503</v>
      </c>
      <c r="H91">
        <f t="shared" si="2"/>
        <v>16020</v>
      </c>
      <c r="I91">
        <f t="shared" si="3"/>
        <v>159.43709562261944</v>
      </c>
      <c r="J91">
        <v>0</v>
      </c>
      <c r="L91">
        <v>89</v>
      </c>
      <c r="M91">
        <v>0</v>
      </c>
      <c r="N91">
        <v>22.436952667280799</v>
      </c>
      <c r="O91">
        <v>0</v>
      </c>
    </row>
    <row r="92" spans="1:15" x14ac:dyDescent="0.25">
      <c r="A92" s="2">
        <v>926</v>
      </c>
      <c r="B92" s="2">
        <v>26.332307692307694</v>
      </c>
      <c r="C92">
        <v>96</v>
      </c>
      <c r="D92">
        <v>0.370546875</v>
      </c>
      <c r="E92" s="2">
        <v>900</v>
      </c>
      <c r="F92" s="2">
        <v>27.7983385051215</v>
      </c>
      <c r="G92" s="2">
        <v>96.104744749171999</v>
      </c>
      <c r="H92">
        <f t="shared" si="2"/>
        <v>16200</v>
      </c>
      <c r="I92">
        <f t="shared" si="3"/>
        <v>159.43709562261944</v>
      </c>
      <c r="J92">
        <v>0</v>
      </c>
      <c r="L92">
        <v>90</v>
      </c>
      <c r="M92">
        <v>0</v>
      </c>
      <c r="N92">
        <v>22.399950032325101</v>
      </c>
      <c r="O92">
        <v>0</v>
      </c>
    </row>
    <row r="93" spans="1:15" x14ac:dyDescent="0.25">
      <c r="A93" s="2">
        <v>936</v>
      </c>
      <c r="B93" s="2">
        <v>30.32205128205128</v>
      </c>
      <c r="C93">
        <v>96</v>
      </c>
      <c r="D93">
        <v>0.37792968749999994</v>
      </c>
      <c r="E93" s="2">
        <v>910</v>
      </c>
      <c r="F93" s="2">
        <v>28.125633382924001</v>
      </c>
      <c r="G93" s="2">
        <v>96.105242344890399</v>
      </c>
      <c r="H93">
        <f t="shared" si="2"/>
        <v>16380</v>
      </c>
      <c r="I93">
        <f t="shared" si="3"/>
        <v>159.43709562261944</v>
      </c>
      <c r="J93">
        <v>0</v>
      </c>
      <c r="L93">
        <v>91</v>
      </c>
      <c r="M93">
        <v>0</v>
      </c>
      <c r="N93">
        <v>22.366314609373099</v>
      </c>
      <c r="O93">
        <v>0</v>
      </c>
    </row>
    <row r="94" spans="1:15" x14ac:dyDescent="0.25">
      <c r="A94" s="2">
        <v>946</v>
      </c>
      <c r="B94" s="2">
        <v>27.928205128205128</v>
      </c>
      <c r="C94">
        <v>96</v>
      </c>
      <c r="D94">
        <v>0.37792968749999994</v>
      </c>
      <c r="E94" s="2">
        <v>920</v>
      </c>
      <c r="F94" s="2">
        <v>28.447398503428101</v>
      </c>
      <c r="G94" s="2">
        <v>96.100443115404104</v>
      </c>
      <c r="H94">
        <f t="shared" si="2"/>
        <v>16560</v>
      </c>
      <c r="I94">
        <f t="shared" si="3"/>
        <v>159.43709562261944</v>
      </c>
      <c r="J94">
        <v>0</v>
      </c>
      <c r="L94">
        <v>92</v>
      </c>
      <c r="M94">
        <v>0</v>
      </c>
      <c r="N94">
        <v>22.3344272769443</v>
      </c>
      <c r="O94">
        <v>0</v>
      </c>
    </row>
    <row r="95" spans="1:15" x14ac:dyDescent="0.25">
      <c r="A95" s="2">
        <v>957</v>
      </c>
      <c r="B95" s="2">
        <v>25.534358974358973</v>
      </c>
      <c r="C95">
        <v>96</v>
      </c>
      <c r="D95">
        <v>0.33718039772727271</v>
      </c>
      <c r="E95" s="2">
        <v>930</v>
      </c>
      <c r="F95" s="2">
        <v>28.757387156986699</v>
      </c>
      <c r="G95" s="2">
        <v>96.100494502020098</v>
      </c>
      <c r="H95">
        <f t="shared" si="2"/>
        <v>16740</v>
      </c>
      <c r="I95">
        <f t="shared" si="3"/>
        <v>159.43709562261944</v>
      </c>
      <c r="J95">
        <v>0</v>
      </c>
      <c r="L95">
        <v>93</v>
      </c>
      <c r="M95">
        <v>0</v>
      </c>
      <c r="N95">
        <v>22.3034474669624</v>
      </c>
      <c r="O95">
        <v>0</v>
      </c>
    </row>
    <row r="96" spans="1:15" x14ac:dyDescent="0.25">
      <c r="A96" s="2">
        <v>967</v>
      </c>
      <c r="B96" s="2">
        <v>27.130256410256408</v>
      </c>
      <c r="C96">
        <v>96</v>
      </c>
      <c r="D96">
        <v>0.37019531249999998</v>
      </c>
      <c r="E96" s="2">
        <v>940</v>
      </c>
      <c r="F96" s="2">
        <v>29.076669450909499</v>
      </c>
      <c r="G96" s="2">
        <v>96.104469837516802</v>
      </c>
      <c r="H96">
        <f t="shared" si="2"/>
        <v>16920</v>
      </c>
      <c r="I96">
        <f t="shared" si="3"/>
        <v>159.43709562261944</v>
      </c>
      <c r="J96">
        <v>0</v>
      </c>
      <c r="L96">
        <v>94</v>
      </c>
      <c r="M96">
        <v>0</v>
      </c>
      <c r="N96">
        <v>22.272938797908601</v>
      </c>
      <c r="O96">
        <v>0</v>
      </c>
    </row>
    <row r="97" spans="1:15" x14ac:dyDescent="0.25">
      <c r="A97" s="2">
        <v>977</v>
      </c>
      <c r="B97" s="2">
        <v>28.726153846153846</v>
      </c>
      <c r="C97">
        <v>96</v>
      </c>
      <c r="D97">
        <v>0.37722656249999997</v>
      </c>
      <c r="E97" s="2">
        <v>950</v>
      </c>
      <c r="F97" s="2">
        <v>29.406557486035702</v>
      </c>
      <c r="G97" s="2">
        <v>96.107063555391704</v>
      </c>
      <c r="H97">
        <f t="shared" si="2"/>
        <v>17100</v>
      </c>
      <c r="I97">
        <f t="shared" si="3"/>
        <v>159.43709562261944</v>
      </c>
      <c r="J97">
        <v>0</v>
      </c>
      <c r="L97">
        <v>95</v>
      </c>
      <c r="M97">
        <v>0</v>
      </c>
      <c r="N97">
        <v>22.242674722004999</v>
      </c>
      <c r="O97">
        <v>0</v>
      </c>
    </row>
    <row r="98" spans="1:15" x14ac:dyDescent="0.25">
      <c r="A98" s="2">
        <v>988</v>
      </c>
      <c r="B98" s="2">
        <v>28.726153846153846</v>
      </c>
      <c r="C98">
        <v>96</v>
      </c>
      <c r="D98">
        <v>0.33558238636363635</v>
      </c>
      <c r="E98" s="2">
        <v>960</v>
      </c>
      <c r="F98" s="2">
        <v>29.735793991931899</v>
      </c>
      <c r="G98" s="2">
        <v>96.102867245345294</v>
      </c>
      <c r="H98">
        <f t="shared" si="2"/>
        <v>17280</v>
      </c>
      <c r="I98">
        <f t="shared" si="3"/>
        <v>159.43709562261944</v>
      </c>
      <c r="J98">
        <v>0</v>
      </c>
      <c r="L98">
        <v>96</v>
      </c>
      <c r="M98">
        <v>0</v>
      </c>
      <c r="N98">
        <v>22.212537626810601</v>
      </c>
      <c r="O98">
        <v>0</v>
      </c>
    </row>
    <row r="99" spans="1:15" x14ac:dyDescent="0.25">
      <c r="A99" s="2">
        <v>998</v>
      </c>
      <c r="B99" s="2">
        <v>28.726153846153846</v>
      </c>
      <c r="C99">
        <v>96</v>
      </c>
      <c r="D99">
        <v>0.38390625</v>
      </c>
      <c r="E99" s="2">
        <v>970</v>
      </c>
      <c r="F99" s="2">
        <v>30.050068384594201</v>
      </c>
      <c r="G99" s="2">
        <v>96.101040168755503</v>
      </c>
      <c r="H99">
        <f t="shared" si="2"/>
        <v>17460</v>
      </c>
      <c r="I99">
        <f t="shared" si="3"/>
        <v>159.43709562261944</v>
      </c>
      <c r="J99">
        <v>0</v>
      </c>
      <c r="L99">
        <v>97</v>
      </c>
      <c r="M99">
        <v>0</v>
      </c>
      <c r="N99">
        <v>22.1824664537423</v>
      </c>
      <c r="O99">
        <v>0</v>
      </c>
    </row>
    <row r="100" spans="1:15" x14ac:dyDescent="0.25">
      <c r="A100" s="2">
        <v>1009</v>
      </c>
      <c r="B100" s="2">
        <v>28.726153846153846</v>
      </c>
      <c r="C100">
        <v>96</v>
      </c>
      <c r="D100">
        <v>0.33558238636363635</v>
      </c>
      <c r="E100" s="2">
        <v>980</v>
      </c>
      <c r="F100" s="2">
        <v>30.370268802812198</v>
      </c>
      <c r="G100" s="2">
        <v>96.104549220327897</v>
      </c>
      <c r="H100">
        <f t="shared" si="2"/>
        <v>17640</v>
      </c>
      <c r="I100">
        <f t="shared" si="3"/>
        <v>159.43709562261944</v>
      </c>
      <c r="J100">
        <v>0</v>
      </c>
      <c r="L100">
        <v>98</v>
      </c>
      <c r="M100">
        <v>0</v>
      </c>
      <c r="N100">
        <v>22.152429504192899</v>
      </c>
      <c r="O100">
        <v>0</v>
      </c>
    </row>
    <row r="101" spans="1:15" x14ac:dyDescent="0.25">
      <c r="A101" s="2">
        <v>1019</v>
      </c>
      <c r="B101" s="2">
        <v>28.726153846153846</v>
      </c>
      <c r="C101">
        <v>96</v>
      </c>
      <c r="D101">
        <v>0.37687500000000002</v>
      </c>
      <c r="E101" s="2">
        <v>990</v>
      </c>
      <c r="F101" s="2">
        <v>30.694938658565501</v>
      </c>
      <c r="G101" s="2">
        <v>96.102161003026396</v>
      </c>
      <c r="H101">
        <f t="shared" si="2"/>
        <v>17820</v>
      </c>
      <c r="I101">
        <f t="shared" si="3"/>
        <v>159.43709562261944</v>
      </c>
      <c r="J101">
        <v>0</v>
      </c>
      <c r="L101">
        <v>99</v>
      </c>
      <c r="M101">
        <v>0</v>
      </c>
      <c r="N101">
        <v>22.122410321807799</v>
      </c>
      <c r="O101">
        <v>0</v>
      </c>
    </row>
    <row r="102" spans="1:15" x14ac:dyDescent="0.25">
      <c r="A102" s="2">
        <v>1029</v>
      </c>
      <c r="B102" s="2">
        <v>30.32205128205128</v>
      </c>
      <c r="C102">
        <v>96</v>
      </c>
      <c r="D102">
        <v>0.37722656249999997</v>
      </c>
      <c r="E102" s="2">
        <v>1000</v>
      </c>
      <c r="F102" s="2">
        <v>31.007456125325302</v>
      </c>
      <c r="G102" s="2">
        <v>96.101204390627899</v>
      </c>
      <c r="H102">
        <f t="shared" si="2"/>
        <v>18000</v>
      </c>
      <c r="I102">
        <f t="shared" si="3"/>
        <v>159.43709562261944</v>
      </c>
      <c r="J102">
        <f t="shared" ref="J102:J130" si="4">M102</f>
        <v>0</v>
      </c>
      <c r="L102">
        <v>100</v>
      </c>
      <c r="M102">
        <v>0</v>
      </c>
      <c r="N102">
        <v>22.0924003632589</v>
      </c>
      <c r="O102">
        <v>0</v>
      </c>
    </row>
    <row r="103" spans="1:15" x14ac:dyDescent="0.25">
      <c r="A103" s="2">
        <v>1039</v>
      </c>
      <c r="B103" s="2">
        <v>30.32205128205128</v>
      </c>
      <c r="C103">
        <v>96</v>
      </c>
      <c r="D103">
        <v>0.36984375000000003</v>
      </c>
      <c r="E103" s="2">
        <v>1010</v>
      </c>
      <c r="F103" s="2">
        <v>31.327852952569302</v>
      </c>
      <c r="G103" s="2">
        <v>96.102162794631198</v>
      </c>
      <c r="J103">
        <f t="shared" si="4"/>
        <v>0</v>
      </c>
    </row>
    <row r="104" spans="1:15" x14ac:dyDescent="0.25">
      <c r="A104" s="2">
        <v>1050</v>
      </c>
      <c r="B104" s="2">
        <v>27.928205128205128</v>
      </c>
      <c r="C104">
        <v>96</v>
      </c>
      <c r="D104">
        <v>0.33622159090909093</v>
      </c>
      <c r="E104" s="2">
        <v>1020</v>
      </c>
      <c r="F104" s="2">
        <v>31.6387503847922</v>
      </c>
      <c r="G104" s="2">
        <v>96.099615663027507</v>
      </c>
      <c r="J104">
        <f t="shared" si="4"/>
        <v>0</v>
      </c>
    </row>
    <row r="105" spans="1:15" x14ac:dyDescent="0.25">
      <c r="A105" s="2">
        <v>1060</v>
      </c>
      <c r="B105" s="2">
        <v>31.12</v>
      </c>
      <c r="C105">
        <v>96</v>
      </c>
      <c r="D105">
        <v>0.369140625</v>
      </c>
      <c r="E105" s="2">
        <v>1030</v>
      </c>
      <c r="F105" s="2">
        <v>31.9566340205463</v>
      </c>
      <c r="G105" s="2">
        <v>96.104244144750993</v>
      </c>
      <c r="J105">
        <f t="shared" si="4"/>
        <v>0</v>
      </c>
    </row>
    <row r="106" spans="1:15" x14ac:dyDescent="0.25">
      <c r="A106" s="2">
        <v>1070</v>
      </c>
      <c r="B106" s="2">
        <v>30.32205128205128</v>
      </c>
      <c r="C106">
        <v>96</v>
      </c>
      <c r="D106">
        <v>0.369140625</v>
      </c>
      <c r="E106" s="2">
        <v>1040</v>
      </c>
      <c r="F106" s="2">
        <v>32.285089377797497</v>
      </c>
      <c r="G106" s="2">
        <v>96.106157871584202</v>
      </c>
      <c r="J106">
        <f t="shared" si="4"/>
        <v>0</v>
      </c>
    </row>
    <row r="107" spans="1:15" x14ac:dyDescent="0.25">
      <c r="A107" s="2">
        <v>1080</v>
      </c>
      <c r="B107" s="2">
        <v>30.32205128205128</v>
      </c>
      <c r="C107">
        <v>96</v>
      </c>
      <c r="D107">
        <v>0.36878906249999999</v>
      </c>
      <c r="E107" s="2">
        <v>1050</v>
      </c>
      <c r="F107" s="2">
        <v>32.613392785799597</v>
      </c>
      <c r="G107" s="2">
        <v>96.1034850775861</v>
      </c>
      <c r="J107">
        <f t="shared" si="4"/>
        <v>0</v>
      </c>
    </row>
    <row r="108" spans="1:15" x14ac:dyDescent="0.25">
      <c r="A108" s="2">
        <v>1091</v>
      </c>
      <c r="B108" s="2">
        <v>31.12</v>
      </c>
      <c r="C108">
        <v>96</v>
      </c>
      <c r="D108">
        <v>0.3486860795454545</v>
      </c>
      <c r="E108" s="2">
        <v>1060</v>
      </c>
      <c r="F108" s="2">
        <v>32.9266161927628</v>
      </c>
      <c r="G108" s="2">
        <v>96.0992494208854</v>
      </c>
      <c r="J108">
        <f t="shared" si="4"/>
        <v>0</v>
      </c>
    </row>
    <row r="109" spans="1:15" x14ac:dyDescent="0.25">
      <c r="A109" s="2">
        <v>1101</v>
      </c>
      <c r="B109" s="2">
        <v>31.917948717948715</v>
      </c>
      <c r="C109">
        <v>96</v>
      </c>
      <c r="D109">
        <v>0.36984375000000003</v>
      </c>
      <c r="E109" s="2">
        <v>1070</v>
      </c>
      <c r="F109" s="2">
        <v>33.240145201124498</v>
      </c>
      <c r="G109" s="2">
        <v>96.102135445078105</v>
      </c>
      <c r="J109">
        <f t="shared" si="4"/>
        <v>0</v>
      </c>
    </row>
    <row r="110" spans="1:15" x14ac:dyDescent="0.25">
      <c r="A110" s="2">
        <v>1112</v>
      </c>
      <c r="B110" s="2">
        <v>30.32205128205128</v>
      </c>
      <c r="C110">
        <v>96</v>
      </c>
      <c r="D110">
        <v>0.34229403409090908</v>
      </c>
      <c r="E110" s="2">
        <v>1080</v>
      </c>
      <c r="F110" s="2">
        <v>33.561052222354697</v>
      </c>
      <c r="G110" s="2">
        <v>96.103780901546898</v>
      </c>
      <c r="J110">
        <f t="shared" si="4"/>
        <v>0</v>
      </c>
    </row>
    <row r="111" spans="1:15" x14ac:dyDescent="0.25">
      <c r="A111" s="2">
        <v>1122</v>
      </c>
      <c r="B111" s="2">
        <v>32.715897435897432</v>
      </c>
      <c r="C111">
        <v>96</v>
      </c>
      <c r="D111">
        <v>0.37687500000000002</v>
      </c>
      <c r="E111" s="2">
        <v>1090</v>
      </c>
      <c r="F111" s="2">
        <v>33.884699106789</v>
      </c>
      <c r="G111" s="2">
        <v>96.103355554577902</v>
      </c>
      <c r="J111">
        <f t="shared" si="4"/>
        <v>0</v>
      </c>
    </row>
    <row r="112" spans="1:15" x14ac:dyDescent="0.25">
      <c r="A112" s="2">
        <v>1132</v>
      </c>
      <c r="B112" s="2">
        <v>32.715897435897432</v>
      </c>
      <c r="C112">
        <v>96</v>
      </c>
      <c r="D112">
        <v>0.36984375000000003</v>
      </c>
      <c r="E112" s="2">
        <v>1100</v>
      </c>
      <c r="F112" s="2">
        <v>34.201684912642598</v>
      </c>
      <c r="G112" s="2">
        <v>96.100926021173294</v>
      </c>
      <c r="J112">
        <f t="shared" si="4"/>
        <v>0</v>
      </c>
    </row>
    <row r="113" spans="1:10" x14ac:dyDescent="0.25">
      <c r="A113" s="2">
        <v>1142</v>
      </c>
      <c r="B113" s="2">
        <v>33.513846153846153</v>
      </c>
      <c r="C113">
        <v>96</v>
      </c>
      <c r="D113">
        <v>0.37019531249999998</v>
      </c>
      <c r="E113" s="2">
        <v>1110</v>
      </c>
      <c r="F113" s="2">
        <v>34.518326417460898</v>
      </c>
      <c r="G113" s="2">
        <v>96.101827412492497</v>
      </c>
      <c r="J113">
        <f t="shared" si="4"/>
        <v>0</v>
      </c>
    </row>
    <row r="114" spans="1:10" x14ac:dyDescent="0.25">
      <c r="A114" s="2">
        <v>1153</v>
      </c>
      <c r="B114" s="2">
        <v>33.513846153846153</v>
      </c>
      <c r="C114">
        <v>96</v>
      </c>
      <c r="D114">
        <v>0.3429332386363636</v>
      </c>
      <c r="E114" s="2">
        <v>1120</v>
      </c>
      <c r="F114" s="2">
        <v>34.830101235931302</v>
      </c>
      <c r="G114" s="2">
        <v>96.098994589556696</v>
      </c>
      <c r="J114">
        <f t="shared" si="4"/>
        <v>0</v>
      </c>
    </row>
    <row r="115" spans="1:10" x14ac:dyDescent="0.25">
      <c r="A115" s="2">
        <v>1163</v>
      </c>
      <c r="B115" s="2">
        <v>33.513846153846153</v>
      </c>
      <c r="C115">
        <v>96</v>
      </c>
      <c r="D115">
        <v>0.37652343749999995</v>
      </c>
      <c r="E115" s="2">
        <v>1130</v>
      </c>
      <c r="F115" s="2">
        <v>35.144099520427901</v>
      </c>
      <c r="G115" s="2">
        <v>96.1029434156153</v>
      </c>
      <c r="J115">
        <f t="shared" si="4"/>
        <v>0</v>
      </c>
    </row>
    <row r="116" spans="1:10" x14ac:dyDescent="0.25">
      <c r="A116" s="2">
        <v>1173</v>
      </c>
      <c r="B116" s="2">
        <v>34.311794871794866</v>
      </c>
      <c r="C116">
        <v>96</v>
      </c>
      <c r="D116">
        <v>0.36984375000000003</v>
      </c>
      <c r="E116" s="2">
        <v>1140</v>
      </c>
      <c r="F116" s="2">
        <v>35.4674542694517</v>
      </c>
      <c r="G116" s="2">
        <v>96.104422293691201</v>
      </c>
      <c r="J116">
        <f t="shared" si="4"/>
        <v>0</v>
      </c>
    </row>
    <row r="117" spans="1:10" x14ac:dyDescent="0.25">
      <c r="A117" s="2">
        <v>1184</v>
      </c>
      <c r="B117" s="2">
        <v>34.311794871794866</v>
      </c>
      <c r="C117">
        <v>96</v>
      </c>
      <c r="D117">
        <v>0.33654119318181813</v>
      </c>
      <c r="E117" s="2">
        <v>1150</v>
      </c>
      <c r="F117" s="2">
        <v>35.793402848419802</v>
      </c>
      <c r="G117" s="2">
        <v>96.104296128492606</v>
      </c>
      <c r="J117">
        <f t="shared" si="4"/>
        <v>0</v>
      </c>
    </row>
    <row r="118" spans="1:10" x14ac:dyDescent="0.25">
      <c r="A118" s="2">
        <v>1194</v>
      </c>
      <c r="B118" s="2">
        <v>34.311794871794866</v>
      </c>
      <c r="C118">
        <v>96</v>
      </c>
      <c r="D118">
        <v>0.37089843749999996</v>
      </c>
      <c r="E118" s="2">
        <v>1160</v>
      </c>
      <c r="F118" s="2">
        <v>36.111513609543401</v>
      </c>
      <c r="G118" s="2">
        <v>96.100227252370203</v>
      </c>
      <c r="J118">
        <f t="shared" si="4"/>
        <v>0</v>
      </c>
    </row>
    <row r="119" spans="1:10" x14ac:dyDescent="0.25">
      <c r="A119" s="2">
        <v>1204</v>
      </c>
      <c r="B119" s="2">
        <v>35.109743589743587</v>
      </c>
      <c r="C119">
        <v>96</v>
      </c>
      <c r="D119">
        <v>0.37863281249999997</v>
      </c>
      <c r="E119" s="2">
        <v>1170</v>
      </c>
      <c r="F119" s="2">
        <v>36.427329000745402</v>
      </c>
      <c r="G119" s="2">
        <v>96.103308785199701</v>
      </c>
      <c r="J119">
        <f t="shared" si="4"/>
        <v>0</v>
      </c>
    </row>
    <row r="120" spans="1:10" x14ac:dyDescent="0.25">
      <c r="A120" s="2">
        <v>1214</v>
      </c>
      <c r="B120" s="2">
        <v>35.109743589743587</v>
      </c>
      <c r="C120">
        <v>96</v>
      </c>
      <c r="D120">
        <v>0.37125000000000002</v>
      </c>
      <c r="E120" s="2">
        <v>1180</v>
      </c>
      <c r="F120" s="2">
        <v>36.751530013236099</v>
      </c>
      <c r="G120" s="2">
        <v>96.104064287052196</v>
      </c>
      <c r="J120">
        <f t="shared" si="4"/>
        <v>0</v>
      </c>
    </row>
    <row r="121" spans="1:10" x14ac:dyDescent="0.25">
      <c r="A121" s="2">
        <v>1225</v>
      </c>
      <c r="B121" s="2">
        <v>36.705641025641022</v>
      </c>
      <c r="C121">
        <v>95</v>
      </c>
      <c r="D121">
        <v>0.34357244318181818</v>
      </c>
      <c r="E121" s="2">
        <v>1190</v>
      </c>
      <c r="F121" s="2">
        <v>37.068014029913101</v>
      </c>
      <c r="G121" s="2">
        <v>96.098865919425606</v>
      </c>
      <c r="J121">
        <f t="shared" si="4"/>
        <v>0</v>
      </c>
    </row>
    <row r="122" spans="1:10" x14ac:dyDescent="0.25">
      <c r="A122" s="2">
        <v>1235</v>
      </c>
      <c r="B122" s="2">
        <v>36.705641025641022</v>
      </c>
      <c r="C122">
        <v>96</v>
      </c>
      <c r="D122">
        <v>0.37863281249999997</v>
      </c>
      <c r="E122" s="2">
        <v>1200</v>
      </c>
      <c r="F122" s="2">
        <v>37.377115789348103</v>
      </c>
      <c r="G122" s="2">
        <v>96.1009728360103</v>
      </c>
      <c r="J122">
        <f t="shared" si="4"/>
        <v>0</v>
      </c>
    </row>
    <row r="123" spans="1:10" x14ac:dyDescent="0.25">
      <c r="A123" s="2">
        <v>1246</v>
      </c>
      <c r="B123" s="2">
        <v>36.705641025641022</v>
      </c>
      <c r="C123">
        <v>96</v>
      </c>
      <c r="D123">
        <v>0.35060369318181817</v>
      </c>
      <c r="E123" s="2">
        <v>1210</v>
      </c>
      <c r="F123" s="2">
        <v>37.697887854971697</v>
      </c>
      <c r="G123" s="2">
        <v>96.104870154096403</v>
      </c>
      <c r="J123">
        <f t="shared" si="4"/>
        <v>0</v>
      </c>
    </row>
    <row r="124" spans="1:10" x14ac:dyDescent="0.25">
      <c r="A124" s="2">
        <v>1256</v>
      </c>
      <c r="B124" s="2">
        <v>36.705641025641022</v>
      </c>
      <c r="C124">
        <v>96</v>
      </c>
      <c r="D124">
        <v>0.37125000000000002</v>
      </c>
      <c r="E124" s="2">
        <v>1220</v>
      </c>
      <c r="F124" s="2">
        <v>38.026682162042697</v>
      </c>
      <c r="G124" s="2">
        <v>96.105652373033394</v>
      </c>
      <c r="J124">
        <f t="shared" si="4"/>
        <v>0</v>
      </c>
    </row>
    <row r="125" spans="1:10" x14ac:dyDescent="0.25">
      <c r="A125" s="2">
        <v>1266</v>
      </c>
      <c r="B125" s="2">
        <v>36.705641025641022</v>
      </c>
      <c r="C125">
        <v>96</v>
      </c>
      <c r="D125">
        <v>0.37089843749999996</v>
      </c>
      <c r="E125" s="2">
        <v>1230</v>
      </c>
      <c r="F125" s="2">
        <v>38.3497983246478</v>
      </c>
      <c r="G125" s="2">
        <v>96.101331103160405</v>
      </c>
      <c r="J125">
        <f t="shared" si="4"/>
        <v>0</v>
      </c>
    </row>
    <row r="126" spans="1:10" x14ac:dyDescent="0.25">
      <c r="A126" s="2">
        <v>1276</v>
      </c>
      <c r="B126" s="2">
        <v>37.503589743589743</v>
      </c>
      <c r="C126">
        <v>96</v>
      </c>
      <c r="D126">
        <v>0.37160156249999998</v>
      </c>
      <c r="E126" s="2">
        <v>1240</v>
      </c>
      <c r="F126" s="2">
        <v>38.666134085344602</v>
      </c>
      <c r="G126" s="2">
        <v>96.103248179055498</v>
      </c>
      <c r="J126">
        <f t="shared" si="4"/>
        <v>0</v>
      </c>
    </row>
    <row r="127" spans="1:10" x14ac:dyDescent="0.25">
      <c r="A127" s="2">
        <v>1287</v>
      </c>
      <c r="B127" s="2">
        <v>37.503589743589743</v>
      </c>
      <c r="C127">
        <v>96</v>
      </c>
      <c r="D127">
        <v>0.33750000000000002</v>
      </c>
      <c r="E127" s="2">
        <v>1250</v>
      </c>
      <c r="F127" s="2">
        <v>38.987833017085599</v>
      </c>
      <c r="G127" s="2">
        <v>96.102160506337896</v>
      </c>
      <c r="J127">
        <f t="shared" si="4"/>
        <v>0</v>
      </c>
    </row>
    <row r="128" spans="1:10" x14ac:dyDescent="0.25">
      <c r="A128" s="2">
        <v>1297</v>
      </c>
      <c r="B128" s="2">
        <v>37.503589743589743</v>
      </c>
      <c r="C128">
        <v>96</v>
      </c>
      <c r="D128">
        <v>0.37828125000000001</v>
      </c>
      <c r="E128" s="2">
        <v>1260</v>
      </c>
      <c r="F128" s="2">
        <v>39.304816777570302</v>
      </c>
      <c r="G128" s="2">
        <v>96.102531522059806</v>
      </c>
      <c r="J128">
        <f t="shared" si="4"/>
        <v>0</v>
      </c>
    </row>
    <row r="129" spans="1:10" x14ac:dyDescent="0.25">
      <c r="A129" s="2">
        <v>1307</v>
      </c>
      <c r="B129" s="2">
        <v>38.301538461538463</v>
      </c>
      <c r="C129">
        <v>96</v>
      </c>
      <c r="D129">
        <v>0.37898437499999998</v>
      </c>
      <c r="E129" s="2">
        <v>1270</v>
      </c>
      <c r="F129" s="2">
        <v>39.627479884749299</v>
      </c>
      <c r="G129" s="2">
        <v>96.104450498332099</v>
      </c>
      <c r="J129">
        <f t="shared" si="4"/>
        <v>0</v>
      </c>
    </row>
    <row r="130" spans="1:10" x14ac:dyDescent="0.25">
      <c r="A130" s="2">
        <v>1318</v>
      </c>
      <c r="B130" s="2">
        <v>38.301538461538463</v>
      </c>
      <c r="C130">
        <v>96</v>
      </c>
      <c r="D130">
        <v>0.33718039772727271</v>
      </c>
      <c r="E130" s="2">
        <v>1280</v>
      </c>
      <c r="F130" s="2">
        <v>39.9544991994075</v>
      </c>
      <c r="G130" s="2">
        <v>96.105470983183494</v>
      </c>
      <c r="J130">
        <f t="shared" si="4"/>
        <v>0</v>
      </c>
    </row>
    <row r="131" spans="1:10" x14ac:dyDescent="0.25">
      <c r="A131" s="2">
        <v>1328</v>
      </c>
      <c r="B131" s="2">
        <v>38.301538461538463</v>
      </c>
      <c r="C131">
        <v>96</v>
      </c>
      <c r="D131">
        <v>0.37089843749999996</v>
      </c>
      <c r="E131" s="2">
        <v>1290</v>
      </c>
      <c r="F131" s="2">
        <v>40.278524491177997</v>
      </c>
      <c r="G131" s="2">
        <v>96.101419105769907</v>
      </c>
      <c r="J131">
        <f t="shared" ref="J131:J194" si="5">M131</f>
        <v>0</v>
      </c>
    </row>
    <row r="132" spans="1:10" x14ac:dyDescent="0.25">
      <c r="A132" s="2">
        <v>1338</v>
      </c>
      <c r="B132" s="2">
        <v>39.099487179487177</v>
      </c>
      <c r="C132">
        <v>96</v>
      </c>
      <c r="D132">
        <v>0.37863281249999997</v>
      </c>
      <c r="E132" s="2">
        <v>1300</v>
      </c>
      <c r="F132" s="2">
        <v>40.590573566835602</v>
      </c>
      <c r="G132" s="2">
        <v>96.101279853483604</v>
      </c>
      <c r="J132">
        <f t="shared" si="5"/>
        <v>0</v>
      </c>
    </row>
    <row r="133" spans="1:10" x14ac:dyDescent="0.25">
      <c r="A133" s="2">
        <v>1348</v>
      </c>
      <c r="B133" s="2">
        <v>39.099487179487177</v>
      </c>
      <c r="C133">
        <v>96</v>
      </c>
      <c r="D133">
        <v>0.37160156249999998</v>
      </c>
      <c r="E133" s="2">
        <v>1310</v>
      </c>
      <c r="F133" s="2">
        <v>40.913580082847901</v>
      </c>
      <c r="G133" s="2">
        <v>96.105663364255804</v>
      </c>
      <c r="J133">
        <f t="shared" si="5"/>
        <v>0</v>
      </c>
    </row>
    <row r="134" spans="1:10" x14ac:dyDescent="0.25">
      <c r="A134" s="2">
        <v>1359</v>
      </c>
      <c r="B134" s="2">
        <v>40.695384615384619</v>
      </c>
      <c r="C134">
        <v>96</v>
      </c>
      <c r="D134">
        <v>0.3442116477272727</v>
      </c>
      <c r="E134" s="2">
        <v>1320</v>
      </c>
      <c r="F134" s="2">
        <v>41.241310704976897</v>
      </c>
      <c r="G134" s="2">
        <v>96.103045796681599</v>
      </c>
      <c r="J134">
        <f t="shared" si="5"/>
        <v>0</v>
      </c>
    </row>
    <row r="135" spans="1:10" x14ac:dyDescent="0.25">
      <c r="A135" s="2">
        <v>1369</v>
      </c>
      <c r="B135" s="2">
        <v>39.897435897435891</v>
      </c>
      <c r="C135">
        <v>96</v>
      </c>
      <c r="D135">
        <v>0.38566406249999996</v>
      </c>
      <c r="E135" s="2">
        <v>1330</v>
      </c>
      <c r="F135" s="2">
        <v>41.5548861669579</v>
      </c>
      <c r="G135" s="2">
        <v>96.100413816018801</v>
      </c>
      <c r="J135">
        <f t="shared" si="5"/>
        <v>0</v>
      </c>
    </row>
    <row r="136" spans="1:10" x14ac:dyDescent="0.25">
      <c r="A136" s="2">
        <v>1380</v>
      </c>
      <c r="B136" s="2">
        <v>39.099487179487177</v>
      </c>
      <c r="C136">
        <v>97</v>
      </c>
      <c r="D136">
        <v>0.3442116477272727</v>
      </c>
      <c r="E136" s="2">
        <v>1340</v>
      </c>
      <c r="F136" s="2">
        <v>41.873438420951302</v>
      </c>
      <c r="G136" s="2">
        <v>96.104191829950807</v>
      </c>
      <c r="J136">
        <f t="shared" si="5"/>
        <v>0</v>
      </c>
    </row>
    <row r="137" spans="1:10" x14ac:dyDescent="0.25">
      <c r="A137" s="2">
        <v>1390</v>
      </c>
      <c r="B137" s="2">
        <v>39.897435897435891</v>
      </c>
      <c r="C137">
        <v>97</v>
      </c>
      <c r="D137">
        <v>0.37125000000000002</v>
      </c>
      <c r="E137" s="2">
        <v>1350</v>
      </c>
      <c r="F137" s="2">
        <v>42.202224989452702</v>
      </c>
      <c r="G137" s="2">
        <v>96.106381979359398</v>
      </c>
      <c r="J137">
        <f t="shared" si="5"/>
        <v>0</v>
      </c>
    </row>
    <row r="138" spans="1:10" x14ac:dyDescent="0.25">
      <c r="A138" s="2">
        <v>1400</v>
      </c>
      <c r="B138" s="2">
        <v>40.695384615384619</v>
      </c>
      <c r="C138">
        <v>97</v>
      </c>
      <c r="D138">
        <v>0.37863281249999997</v>
      </c>
      <c r="E138" s="2">
        <v>1360</v>
      </c>
      <c r="F138" s="2">
        <v>42.531395929521302</v>
      </c>
      <c r="G138" s="2">
        <v>96.103993894656895</v>
      </c>
      <c r="J138">
        <f t="shared" si="5"/>
        <v>0</v>
      </c>
    </row>
    <row r="139" spans="1:10" x14ac:dyDescent="0.25">
      <c r="A139" s="2">
        <v>1411</v>
      </c>
      <c r="B139" s="2">
        <v>40.695384615384619</v>
      </c>
      <c r="C139">
        <v>97</v>
      </c>
      <c r="D139">
        <v>0.33781960227272723</v>
      </c>
      <c r="E139" s="2">
        <v>1370</v>
      </c>
      <c r="F139" s="2">
        <v>42.849934161886999</v>
      </c>
      <c r="G139" s="2">
        <v>96.102667065227394</v>
      </c>
      <c r="J139">
        <f t="shared" si="5"/>
        <v>0</v>
      </c>
    </row>
    <row r="140" spans="1:10" x14ac:dyDescent="0.25">
      <c r="A140" s="2">
        <v>1421</v>
      </c>
      <c r="B140" s="2">
        <v>37.503589743589743</v>
      </c>
      <c r="C140">
        <v>97</v>
      </c>
      <c r="D140">
        <v>0.37160156249999998</v>
      </c>
      <c r="E140" s="2">
        <v>1380</v>
      </c>
      <c r="F140" s="2">
        <v>43.175817329083699</v>
      </c>
      <c r="G140" s="2">
        <v>96.104754543042802</v>
      </c>
      <c r="J140">
        <f t="shared" si="5"/>
        <v>0</v>
      </c>
    </row>
    <row r="141" spans="1:10" x14ac:dyDescent="0.25">
      <c r="A141" s="2">
        <v>1431</v>
      </c>
      <c r="B141" s="2">
        <v>41.493333333333332</v>
      </c>
      <c r="C141">
        <v>97</v>
      </c>
      <c r="D141">
        <v>0.37160156249999998</v>
      </c>
      <c r="E141" s="2">
        <v>1390</v>
      </c>
      <c r="F141" s="2">
        <v>43.495187246878203</v>
      </c>
      <c r="G141" s="2">
        <v>96.101495291684301</v>
      </c>
      <c r="J141">
        <f t="shared" si="5"/>
        <v>0</v>
      </c>
    </row>
    <row r="142" spans="1:10" x14ac:dyDescent="0.25">
      <c r="A142" s="2">
        <v>1441</v>
      </c>
      <c r="B142" s="2">
        <v>41.493333333333332</v>
      </c>
      <c r="C142">
        <v>97</v>
      </c>
      <c r="D142">
        <v>0.37863281249999997</v>
      </c>
      <c r="E142" s="2">
        <v>1400</v>
      </c>
      <c r="F142" s="2">
        <v>43.815360503669801</v>
      </c>
      <c r="G142" s="2">
        <v>96.104420286124196</v>
      </c>
      <c r="J142">
        <f t="shared" si="5"/>
        <v>0</v>
      </c>
    </row>
    <row r="143" spans="1:10" x14ac:dyDescent="0.25">
      <c r="A143" s="2">
        <v>1452</v>
      </c>
      <c r="B143" s="2">
        <v>41.493333333333332</v>
      </c>
      <c r="C143">
        <v>96</v>
      </c>
      <c r="D143">
        <v>0.3442116477272727</v>
      </c>
      <c r="E143" s="2">
        <v>1410</v>
      </c>
      <c r="F143" s="2">
        <v>44.1435464783698</v>
      </c>
      <c r="G143" s="2">
        <v>96.104813501141905</v>
      </c>
      <c r="J143">
        <f t="shared" si="5"/>
        <v>0</v>
      </c>
    </row>
    <row r="144" spans="1:10" x14ac:dyDescent="0.25">
      <c r="A144" s="2">
        <v>1462</v>
      </c>
      <c r="B144" s="2">
        <v>43.089230769230767</v>
      </c>
      <c r="C144">
        <v>97</v>
      </c>
      <c r="D144">
        <v>0.37125000000000002</v>
      </c>
      <c r="E144" s="2">
        <v>1420</v>
      </c>
      <c r="F144" s="2">
        <v>44.460986152132101</v>
      </c>
      <c r="G144" s="2">
        <v>96.100116707775996</v>
      </c>
      <c r="J144">
        <f t="shared" si="5"/>
        <v>0</v>
      </c>
    </row>
    <row r="145" spans="1:10" x14ac:dyDescent="0.25">
      <c r="A145" s="2">
        <v>1472</v>
      </c>
      <c r="B145" s="2">
        <v>43.089230769230767</v>
      </c>
      <c r="C145">
        <v>96</v>
      </c>
      <c r="D145">
        <v>0.37828125000000001</v>
      </c>
      <c r="E145" s="2">
        <v>1430</v>
      </c>
      <c r="F145" s="2">
        <v>44.776864121515203</v>
      </c>
      <c r="G145" s="2">
        <v>96.103030262033499</v>
      </c>
      <c r="J145">
        <f t="shared" si="5"/>
        <v>0</v>
      </c>
    </row>
    <row r="146" spans="1:10" x14ac:dyDescent="0.25">
      <c r="A146" s="2">
        <v>1483</v>
      </c>
      <c r="B146" s="2">
        <v>43.089230769230767</v>
      </c>
      <c r="C146">
        <v>96</v>
      </c>
      <c r="D146">
        <v>0.33654119318181813</v>
      </c>
      <c r="E146" s="2">
        <v>1440</v>
      </c>
      <c r="F146" s="2">
        <v>45.101180369044599</v>
      </c>
      <c r="G146" s="2">
        <v>96.105282196451896</v>
      </c>
      <c r="J146">
        <f t="shared" si="5"/>
        <v>0</v>
      </c>
    </row>
    <row r="147" spans="1:10" x14ac:dyDescent="0.25">
      <c r="A147" s="2">
        <v>1493</v>
      </c>
      <c r="B147" s="2">
        <v>43.887179487179488</v>
      </c>
      <c r="C147">
        <v>97</v>
      </c>
      <c r="D147">
        <v>0.38496093749999999</v>
      </c>
      <c r="E147" s="2">
        <v>1450</v>
      </c>
      <c r="F147" s="2">
        <v>45.432009118242199</v>
      </c>
      <c r="G147" s="2">
        <v>96.106140717589795</v>
      </c>
      <c r="J147">
        <f t="shared" si="5"/>
        <v>0</v>
      </c>
    </row>
    <row r="148" spans="1:10" x14ac:dyDescent="0.25">
      <c r="A148" s="2">
        <v>1504</v>
      </c>
      <c r="B148" s="2">
        <v>43.887179487179488</v>
      </c>
      <c r="C148">
        <v>97</v>
      </c>
      <c r="D148">
        <v>0.34389204545454544</v>
      </c>
      <c r="E148" s="2">
        <v>1460</v>
      </c>
      <c r="F148" s="2">
        <v>45.755097469722102</v>
      </c>
      <c r="G148" s="2">
        <v>96.101766582998195</v>
      </c>
      <c r="J148">
        <f t="shared" si="5"/>
        <v>0</v>
      </c>
    </row>
    <row r="149" spans="1:10" x14ac:dyDescent="0.25">
      <c r="A149" s="2">
        <v>1514</v>
      </c>
      <c r="B149" s="2">
        <v>43.089230769230767</v>
      </c>
      <c r="C149">
        <v>97</v>
      </c>
      <c r="D149">
        <v>0.37125000000000002</v>
      </c>
      <c r="E149" s="2">
        <v>1470</v>
      </c>
      <c r="F149" s="2">
        <v>46.074429710529202</v>
      </c>
      <c r="G149" s="2">
        <v>96.103974862057797</v>
      </c>
      <c r="J149">
        <f t="shared" si="5"/>
        <v>0</v>
      </c>
    </row>
    <row r="150" spans="1:10" x14ac:dyDescent="0.25">
      <c r="A150" s="2">
        <v>1524</v>
      </c>
      <c r="B150" s="2">
        <v>43.887179487179488</v>
      </c>
      <c r="C150">
        <v>96</v>
      </c>
      <c r="D150">
        <v>0.37160156249999998</v>
      </c>
      <c r="E150" s="2">
        <v>1480</v>
      </c>
      <c r="F150" s="2">
        <v>46.402314923642798</v>
      </c>
      <c r="G150" s="2">
        <v>96.105616784479494</v>
      </c>
      <c r="J150">
        <f t="shared" si="5"/>
        <v>0</v>
      </c>
    </row>
    <row r="151" spans="1:10" x14ac:dyDescent="0.25">
      <c r="A151" s="2">
        <v>1534</v>
      </c>
      <c r="B151" s="2">
        <v>44.685128205128201</v>
      </c>
      <c r="C151">
        <v>97</v>
      </c>
      <c r="D151">
        <v>0.37898437499999998</v>
      </c>
      <c r="E151" s="2">
        <v>1490</v>
      </c>
      <c r="F151" s="2">
        <v>46.7227925693687</v>
      </c>
      <c r="G151" s="2">
        <v>96.100371146120096</v>
      </c>
      <c r="J151">
        <f t="shared" si="5"/>
        <v>0</v>
      </c>
    </row>
    <row r="152" spans="1:10" x14ac:dyDescent="0.25">
      <c r="A152" s="2">
        <v>1545</v>
      </c>
      <c r="B152" s="2">
        <v>44.685128205128201</v>
      </c>
      <c r="C152">
        <v>96</v>
      </c>
      <c r="D152">
        <v>0.34453125000000001</v>
      </c>
      <c r="E152" s="2">
        <v>1500</v>
      </c>
      <c r="F152" s="2">
        <v>47.040866778534998</v>
      </c>
      <c r="G152" s="2">
        <v>96.104451511464205</v>
      </c>
      <c r="J152">
        <f t="shared" si="5"/>
        <v>0</v>
      </c>
    </row>
    <row r="153" spans="1:10" x14ac:dyDescent="0.25">
      <c r="A153" s="2">
        <v>1555</v>
      </c>
      <c r="B153" s="2">
        <v>45.483076923076922</v>
      </c>
      <c r="C153">
        <v>96</v>
      </c>
      <c r="D153">
        <v>0.37125000000000002</v>
      </c>
      <c r="E153" s="2">
        <v>1510</v>
      </c>
      <c r="F153" s="2">
        <v>47.362486403309497</v>
      </c>
      <c r="G153" s="2">
        <v>96.101202729568101</v>
      </c>
      <c r="J153">
        <f t="shared" si="5"/>
        <v>0</v>
      </c>
    </row>
    <row r="154" spans="1:10" x14ac:dyDescent="0.25">
      <c r="A154" s="2">
        <v>1565</v>
      </c>
      <c r="B154" s="2">
        <v>46.281025641025636</v>
      </c>
      <c r="C154">
        <v>97</v>
      </c>
      <c r="D154">
        <v>0.37089843749999996</v>
      </c>
      <c r="E154" s="2">
        <v>1520</v>
      </c>
      <c r="F154" s="2">
        <v>47.678368960350603</v>
      </c>
      <c r="G154" s="2">
        <v>96.102688850402103</v>
      </c>
      <c r="J154">
        <f t="shared" si="5"/>
        <v>0</v>
      </c>
    </row>
    <row r="155" spans="1:10" x14ac:dyDescent="0.25">
      <c r="A155" s="2">
        <v>1576</v>
      </c>
      <c r="B155" s="2">
        <v>46.281025641025636</v>
      </c>
      <c r="C155">
        <v>97</v>
      </c>
      <c r="D155">
        <v>0.33718039772727271</v>
      </c>
      <c r="E155" s="2">
        <v>1530</v>
      </c>
      <c r="F155" s="2">
        <v>48.001690209104197</v>
      </c>
      <c r="G155" s="2">
        <v>96.104830337715995</v>
      </c>
      <c r="J155">
        <f t="shared" si="5"/>
        <v>0</v>
      </c>
    </row>
    <row r="156" spans="1:10" x14ac:dyDescent="0.25">
      <c r="A156" s="2">
        <v>1586</v>
      </c>
      <c r="B156" s="2">
        <v>46.281025641025636</v>
      </c>
      <c r="C156">
        <v>97</v>
      </c>
      <c r="D156">
        <v>0.37828125000000001</v>
      </c>
      <c r="E156" s="2">
        <v>1540</v>
      </c>
      <c r="F156" s="2">
        <v>48.331739625511098</v>
      </c>
      <c r="G156" s="2">
        <v>96.106917066147105</v>
      </c>
      <c r="J156">
        <f t="shared" si="5"/>
        <v>0</v>
      </c>
    </row>
    <row r="157" spans="1:10" x14ac:dyDescent="0.25">
      <c r="A157" s="2">
        <v>1596</v>
      </c>
      <c r="B157" s="2">
        <v>47.078974358974357</v>
      </c>
      <c r="C157">
        <v>96</v>
      </c>
      <c r="D157">
        <v>0.37160156249999998</v>
      </c>
      <c r="E157" s="2">
        <v>1550</v>
      </c>
      <c r="F157" s="2">
        <v>48.659600472896003</v>
      </c>
      <c r="G157" s="2">
        <v>96.102754550026702</v>
      </c>
      <c r="J157">
        <f t="shared" si="5"/>
        <v>0</v>
      </c>
    </row>
    <row r="158" spans="1:10" x14ac:dyDescent="0.25">
      <c r="A158" s="2">
        <v>1607</v>
      </c>
      <c r="B158" s="2">
        <v>46.281025641025636</v>
      </c>
      <c r="C158">
        <v>96</v>
      </c>
      <c r="D158">
        <v>0.34389204545454544</v>
      </c>
      <c r="E158" s="2">
        <v>1560</v>
      </c>
      <c r="F158" s="2">
        <v>48.978100556041802</v>
      </c>
      <c r="G158" s="2">
        <v>96.103111357995999</v>
      </c>
      <c r="J158">
        <f t="shared" si="5"/>
        <v>0</v>
      </c>
    </row>
    <row r="159" spans="1:10" x14ac:dyDescent="0.25">
      <c r="A159" s="2">
        <v>1617</v>
      </c>
      <c r="B159" s="2">
        <v>47.876923076923077</v>
      </c>
      <c r="C159">
        <v>96</v>
      </c>
      <c r="D159">
        <v>0.38496093749999999</v>
      </c>
      <c r="E159" s="2">
        <v>1570</v>
      </c>
      <c r="F159" s="2">
        <v>49.3023620562074</v>
      </c>
      <c r="G159" s="2">
        <v>96.104772333043798</v>
      </c>
      <c r="J159">
        <f t="shared" si="5"/>
        <v>0</v>
      </c>
    </row>
    <row r="160" spans="1:10" x14ac:dyDescent="0.25">
      <c r="A160" s="2">
        <v>1627</v>
      </c>
      <c r="B160" s="2">
        <v>47.078974358974357</v>
      </c>
      <c r="C160">
        <v>97</v>
      </c>
      <c r="D160">
        <v>0.37792968749999994</v>
      </c>
      <c r="E160" s="2">
        <v>1580</v>
      </c>
      <c r="F160" s="2">
        <v>49.623497162457603</v>
      </c>
      <c r="G160" s="2">
        <v>96.100428670953406</v>
      </c>
      <c r="J160">
        <f t="shared" si="5"/>
        <v>0</v>
      </c>
    </row>
    <row r="161" spans="1:10" x14ac:dyDescent="0.25">
      <c r="A161" s="2">
        <v>1638</v>
      </c>
      <c r="B161" s="2">
        <v>47.078974358974357</v>
      </c>
      <c r="C161">
        <v>97</v>
      </c>
      <c r="D161">
        <v>0.33686079545454545</v>
      </c>
      <c r="E161" s="2">
        <v>1590</v>
      </c>
      <c r="F161" s="2">
        <v>49.935017242096201</v>
      </c>
      <c r="G161" s="2">
        <v>96.101723567788298</v>
      </c>
      <c r="J161">
        <f t="shared" si="5"/>
        <v>0</v>
      </c>
    </row>
    <row r="162" spans="1:10" x14ac:dyDescent="0.25">
      <c r="A162" s="2">
        <v>1648</v>
      </c>
      <c r="B162" s="2">
        <v>44.685128205128201</v>
      </c>
      <c r="C162">
        <v>97</v>
      </c>
      <c r="D162">
        <v>0.370546875</v>
      </c>
      <c r="E162" s="2">
        <v>1600</v>
      </c>
      <c r="F162" s="2">
        <v>50.257843997412401</v>
      </c>
      <c r="G162" s="2">
        <v>96.104809220284395</v>
      </c>
      <c r="J162">
        <f t="shared" si="5"/>
        <v>0</v>
      </c>
    </row>
    <row r="163" spans="1:10" x14ac:dyDescent="0.25">
      <c r="A163" s="2">
        <v>1658</v>
      </c>
      <c r="B163" s="2">
        <v>47.876923076923077</v>
      </c>
      <c r="C163">
        <v>97</v>
      </c>
      <c r="D163">
        <v>0.37792968749999994</v>
      </c>
      <c r="E163" s="2">
        <v>1610</v>
      </c>
      <c r="F163" s="2">
        <v>50.581419663542803</v>
      </c>
      <c r="G163" s="2">
        <v>96.101982676157704</v>
      </c>
      <c r="J163">
        <f t="shared" si="5"/>
        <v>0</v>
      </c>
    </row>
    <row r="164" spans="1:10" x14ac:dyDescent="0.25">
      <c r="A164" s="2">
        <v>1669</v>
      </c>
      <c r="B164" s="2">
        <v>48.674871794871791</v>
      </c>
      <c r="C164">
        <v>97</v>
      </c>
      <c r="D164">
        <v>0.33718039772727271</v>
      </c>
      <c r="E164" s="2">
        <v>1620</v>
      </c>
      <c r="F164" s="2">
        <v>50.897451579071003</v>
      </c>
      <c r="G164" s="2">
        <v>96.103139969585598</v>
      </c>
      <c r="J164">
        <f t="shared" si="5"/>
        <v>0</v>
      </c>
    </row>
    <row r="165" spans="1:10" x14ac:dyDescent="0.25">
      <c r="A165" s="2">
        <v>1679</v>
      </c>
      <c r="B165" s="2">
        <v>45.483076923076922</v>
      </c>
      <c r="C165">
        <v>97</v>
      </c>
      <c r="D165">
        <v>0.37828125000000001</v>
      </c>
      <c r="E165" s="2">
        <v>1630</v>
      </c>
      <c r="F165" s="2">
        <v>51.226413320734203</v>
      </c>
      <c r="G165" s="2">
        <v>96.1072458376333</v>
      </c>
      <c r="J165">
        <f t="shared" si="5"/>
        <v>0</v>
      </c>
    </row>
    <row r="166" spans="1:10" x14ac:dyDescent="0.25">
      <c r="A166" s="2">
        <v>1689</v>
      </c>
      <c r="B166" s="2">
        <v>49.472820512820505</v>
      </c>
      <c r="C166">
        <v>97</v>
      </c>
      <c r="D166">
        <v>0.370546875</v>
      </c>
      <c r="E166" s="2">
        <v>1640</v>
      </c>
      <c r="F166" s="2">
        <v>51.557513938430503</v>
      </c>
      <c r="G166" s="2">
        <v>96.103775033323302</v>
      </c>
      <c r="J166">
        <f t="shared" si="5"/>
        <v>0</v>
      </c>
    </row>
    <row r="167" spans="1:10" x14ac:dyDescent="0.25">
      <c r="A167" s="2">
        <v>1700</v>
      </c>
      <c r="B167" s="2">
        <v>48.674871794871791</v>
      </c>
      <c r="C167">
        <v>97</v>
      </c>
      <c r="D167">
        <v>0.34389204545454544</v>
      </c>
      <c r="E167" s="2">
        <v>1650</v>
      </c>
      <c r="F167" s="2">
        <v>51.872782254525902</v>
      </c>
      <c r="G167" s="2">
        <v>96.100808047636505</v>
      </c>
      <c r="J167">
        <f t="shared" si="5"/>
        <v>0</v>
      </c>
    </row>
    <row r="168" spans="1:10" x14ac:dyDescent="0.25">
      <c r="A168" s="2">
        <v>1710</v>
      </c>
      <c r="B168" s="2">
        <v>49.472820512820505</v>
      </c>
      <c r="C168">
        <v>97</v>
      </c>
      <c r="D168">
        <v>0.37792968749999994</v>
      </c>
      <c r="E168" s="2">
        <v>1660</v>
      </c>
      <c r="F168" s="2">
        <v>52.1922175999591</v>
      </c>
      <c r="G168" s="2">
        <v>96.104367356884595</v>
      </c>
      <c r="J168">
        <f t="shared" si="5"/>
        <v>0</v>
      </c>
    </row>
    <row r="169" spans="1:10" x14ac:dyDescent="0.25">
      <c r="A169" s="2">
        <v>1720</v>
      </c>
      <c r="B169" s="2">
        <v>49.472820512820505</v>
      </c>
      <c r="C169">
        <v>97</v>
      </c>
      <c r="D169">
        <v>0.370546875</v>
      </c>
      <c r="E169" s="2">
        <v>1670</v>
      </c>
      <c r="F169" s="2">
        <v>52.518153012862101</v>
      </c>
      <c r="G169" s="2">
        <v>96.103149202933096</v>
      </c>
      <c r="J169">
        <f t="shared" si="5"/>
        <v>0</v>
      </c>
    </row>
    <row r="170" spans="1:10" x14ac:dyDescent="0.25">
      <c r="A170" s="2">
        <v>1731</v>
      </c>
      <c r="B170" s="2">
        <v>48.674871794871791</v>
      </c>
      <c r="C170">
        <v>97</v>
      </c>
      <c r="D170">
        <v>0.34357244318181818</v>
      </c>
      <c r="E170" s="2">
        <v>1680</v>
      </c>
      <c r="F170" s="2">
        <v>52.831951273783098</v>
      </c>
      <c r="G170" s="2">
        <v>96.100527433485894</v>
      </c>
      <c r="J170">
        <f t="shared" si="5"/>
        <v>0</v>
      </c>
    </row>
    <row r="171" spans="1:10" x14ac:dyDescent="0.25">
      <c r="A171" s="2">
        <v>1741</v>
      </c>
      <c r="B171" s="2">
        <v>47.876923076923077</v>
      </c>
      <c r="C171">
        <v>97</v>
      </c>
      <c r="D171">
        <v>0.39199218749999998</v>
      </c>
      <c r="E171" s="2">
        <v>1690</v>
      </c>
      <c r="F171" s="2">
        <v>53.152009402204499</v>
      </c>
      <c r="G171" s="2">
        <v>96.104412766874404</v>
      </c>
      <c r="J171">
        <f t="shared" si="5"/>
        <v>0</v>
      </c>
    </row>
    <row r="172" spans="1:10" x14ac:dyDescent="0.25">
      <c r="A172" s="2">
        <v>1752</v>
      </c>
      <c r="B172" s="2">
        <v>51.068717948717946</v>
      </c>
      <c r="C172">
        <v>97</v>
      </c>
      <c r="D172">
        <v>0.33622159090909093</v>
      </c>
      <c r="E172" s="2">
        <v>1700</v>
      </c>
      <c r="F172" s="2">
        <v>53.4770753201784</v>
      </c>
      <c r="G172" s="2">
        <v>96.103275682690807</v>
      </c>
      <c r="J172">
        <f t="shared" si="5"/>
        <v>0</v>
      </c>
    </row>
    <row r="173" spans="1:10" x14ac:dyDescent="0.25">
      <c r="A173" s="2">
        <v>1762</v>
      </c>
      <c r="B173" s="2">
        <v>51.86666666666666</v>
      </c>
      <c r="C173">
        <v>96</v>
      </c>
      <c r="D173">
        <v>0.36984375000000003</v>
      </c>
      <c r="E173" s="2">
        <v>1710</v>
      </c>
      <c r="F173" s="2">
        <v>53.7927365836414</v>
      </c>
      <c r="G173" s="2">
        <v>96.100931561327897</v>
      </c>
      <c r="J173">
        <f t="shared" si="5"/>
        <v>0</v>
      </c>
    </row>
    <row r="174" spans="1:10" x14ac:dyDescent="0.25">
      <c r="A174" s="2">
        <v>1772</v>
      </c>
      <c r="B174" s="2">
        <v>51.86666666666666</v>
      </c>
      <c r="C174">
        <v>96</v>
      </c>
      <c r="D174">
        <v>0.37757812499999999</v>
      </c>
      <c r="E174" s="2">
        <v>1720</v>
      </c>
      <c r="F174" s="2">
        <v>54.113220649361303</v>
      </c>
      <c r="G174" s="2">
        <v>96.104544754107707</v>
      </c>
      <c r="J174">
        <f t="shared" si="5"/>
        <v>0</v>
      </c>
    </row>
    <row r="175" spans="1:10" x14ac:dyDescent="0.25">
      <c r="A175" s="2">
        <v>1782</v>
      </c>
      <c r="B175" s="2">
        <v>52.664615384615388</v>
      </c>
      <c r="C175">
        <v>96</v>
      </c>
      <c r="D175">
        <v>0.37019531249999998</v>
      </c>
      <c r="E175" s="2">
        <v>1730</v>
      </c>
      <c r="F175" s="2">
        <v>54.439214505285001</v>
      </c>
      <c r="G175" s="2">
        <v>96.103793365269794</v>
      </c>
      <c r="J175">
        <f t="shared" si="5"/>
        <v>0</v>
      </c>
    </row>
    <row r="176" spans="1:10" x14ac:dyDescent="0.25">
      <c r="A176" s="2">
        <v>1793</v>
      </c>
      <c r="B176" s="2">
        <v>52.664615384615388</v>
      </c>
      <c r="C176">
        <v>96</v>
      </c>
      <c r="D176">
        <v>0.33654119318181813</v>
      </c>
      <c r="E176" s="2">
        <v>1740</v>
      </c>
      <c r="F176" s="2">
        <v>54.756281314900498</v>
      </c>
      <c r="G176" s="2">
        <v>96.101390654939294</v>
      </c>
      <c r="J176">
        <f t="shared" si="5"/>
        <v>0</v>
      </c>
    </row>
    <row r="177" spans="1:10" x14ac:dyDescent="0.25">
      <c r="A177" s="2">
        <v>1803</v>
      </c>
      <c r="B177" s="2">
        <v>53.462564102564102</v>
      </c>
      <c r="C177">
        <v>96</v>
      </c>
      <c r="D177">
        <v>0.37863281249999997</v>
      </c>
      <c r="E177" s="2">
        <v>1750</v>
      </c>
      <c r="F177" s="2">
        <v>55.080871761898699</v>
      </c>
      <c r="G177" s="2">
        <v>96.105679964978506</v>
      </c>
      <c r="J177">
        <f t="shared" si="5"/>
        <v>0</v>
      </c>
    </row>
    <row r="178" spans="1:10" x14ac:dyDescent="0.25">
      <c r="A178" s="2">
        <v>1813</v>
      </c>
      <c r="B178" s="2">
        <v>51.86666666666666</v>
      </c>
      <c r="C178">
        <v>96</v>
      </c>
      <c r="D178">
        <v>0.37125000000000002</v>
      </c>
      <c r="E178" s="2">
        <v>1760</v>
      </c>
      <c r="F178" s="2">
        <v>55.4010030601289</v>
      </c>
      <c r="G178" s="2">
        <v>96.100124933005404</v>
      </c>
      <c r="J178">
        <f t="shared" si="5"/>
        <v>0</v>
      </c>
    </row>
    <row r="179" spans="1:10" x14ac:dyDescent="0.25">
      <c r="A179" s="2">
        <v>1824</v>
      </c>
      <c r="B179" s="2">
        <v>52.664615384615388</v>
      </c>
      <c r="C179">
        <v>96</v>
      </c>
      <c r="D179">
        <v>0.34389204545454544</v>
      </c>
      <c r="E179" s="2">
        <v>1770</v>
      </c>
      <c r="F179" s="2">
        <v>55.715247795996703</v>
      </c>
      <c r="G179" s="2">
        <v>96.102507610408907</v>
      </c>
      <c r="J179">
        <f t="shared" si="5"/>
        <v>0</v>
      </c>
    </row>
    <row r="180" spans="1:10" x14ac:dyDescent="0.25">
      <c r="A180" s="2">
        <v>1834</v>
      </c>
      <c r="B180" s="2">
        <v>53.462564102564102</v>
      </c>
      <c r="C180">
        <v>96</v>
      </c>
      <c r="D180">
        <v>0.37828125000000001</v>
      </c>
      <c r="E180" s="2">
        <v>1780</v>
      </c>
      <c r="F180" s="2">
        <v>56.039647476508897</v>
      </c>
      <c r="G180" s="2">
        <v>96.105533198029207</v>
      </c>
      <c r="J180">
        <f t="shared" si="5"/>
        <v>0</v>
      </c>
    </row>
    <row r="181" spans="1:10" x14ac:dyDescent="0.25">
      <c r="A181" s="2">
        <v>1844</v>
      </c>
      <c r="B181" s="2">
        <v>54.260512820512815</v>
      </c>
      <c r="C181">
        <v>96</v>
      </c>
      <c r="D181">
        <v>0.37089843749999996</v>
      </c>
      <c r="E181" s="2">
        <v>1790</v>
      </c>
      <c r="F181" s="2">
        <v>56.3687431331537</v>
      </c>
      <c r="G181" s="2">
        <v>96.104907607605597</v>
      </c>
      <c r="J181">
        <f t="shared" si="5"/>
        <v>0</v>
      </c>
    </row>
    <row r="182" spans="1:10" x14ac:dyDescent="0.25">
      <c r="A182" s="2">
        <v>1855</v>
      </c>
      <c r="B182" s="2">
        <v>54.260512820512815</v>
      </c>
      <c r="C182">
        <v>96</v>
      </c>
      <c r="D182">
        <v>0.34325284090909092</v>
      </c>
      <c r="E182" s="2">
        <v>1800</v>
      </c>
      <c r="F182" s="2">
        <v>56.686496117030401</v>
      </c>
      <c r="G182" s="2">
        <v>96.0994829819074</v>
      </c>
      <c r="J182">
        <f t="shared" si="5"/>
        <v>0</v>
      </c>
    </row>
    <row r="183" spans="1:10" x14ac:dyDescent="0.25">
      <c r="A183" s="2">
        <v>1865</v>
      </c>
      <c r="B183" s="2">
        <v>54.260512820512815</v>
      </c>
      <c r="C183">
        <v>96</v>
      </c>
      <c r="D183">
        <v>0.38496093749999999</v>
      </c>
      <c r="E183" s="2">
        <v>1810</v>
      </c>
      <c r="F183" s="2">
        <v>57.000645625098997</v>
      </c>
      <c r="G183" s="2">
        <v>96.103188034816</v>
      </c>
      <c r="J183">
        <f t="shared" si="5"/>
        <v>0</v>
      </c>
    </row>
    <row r="184" spans="1:10" x14ac:dyDescent="0.25">
      <c r="A184" s="2">
        <v>1876</v>
      </c>
      <c r="B184" s="2">
        <v>55.058461538461536</v>
      </c>
      <c r="C184">
        <v>96</v>
      </c>
      <c r="D184">
        <v>0.34389204545454544</v>
      </c>
      <c r="E184" s="2">
        <v>1820</v>
      </c>
      <c r="F184" s="2">
        <v>57.325310663155101</v>
      </c>
      <c r="G184" s="2">
        <v>96.104495798146502</v>
      </c>
      <c r="J184">
        <f t="shared" si="5"/>
        <v>0</v>
      </c>
    </row>
    <row r="185" spans="1:10" x14ac:dyDescent="0.25">
      <c r="A185" s="2">
        <v>1886</v>
      </c>
      <c r="B185" s="2">
        <v>55.058461538461536</v>
      </c>
      <c r="C185">
        <v>96</v>
      </c>
      <c r="D185">
        <v>0.37089843749999996</v>
      </c>
      <c r="E185" s="2">
        <v>1830</v>
      </c>
      <c r="F185" s="2">
        <v>57.645023721699303</v>
      </c>
      <c r="G185" s="2">
        <v>96.100596572497395</v>
      </c>
      <c r="J185">
        <f t="shared" si="5"/>
        <v>0</v>
      </c>
    </row>
    <row r="186" spans="1:10" x14ac:dyDescent="0.25">
      <c r="A186" s="2">
        <v>1896</v>
      </c>
      <c r="B186" s="2">
        <v>55.856410256410257</v>
      </c>
      <c r="C186">
        <v>96</v>
      </c>
      <c r="D186">
        <v>0.37757812499999999</v>
      </c>
      <c r="E186" s="2">
        <v>1840</v>
      </c>
      <c r="F186" s="2">
        <v>57.961072793892598</v>
      </c>
      <c r="G186" s="2">
        <v>96.103466629759694</v>
      </c>
      <c r="J186">
        <f t="shared" si="5"/>
        <v>0</v>
      </c>
    </row>
    <row r="187" spans="1:10" x14ac:dyDescent="0.25">
      <c r="A187" s="2">
        <v>1907</v>
      </c>
      <c r="B187" s="2">
        <v>55.856410256410257</v>
      </c>
      <c r="C187">
        <v>96</v>
      </c>
      <c r="D187">
        <v>0.34325284090909092</v>
      </c>
      <c r="E187" s="2">
        <v>1850</v>
      </c>
      <c r="F187" s="2">
        <v>58.2866273792675</v>
      </c>
      <c r="G187" s="2">
        <v>96.104888335843299</v>
      </c>
      <c r="J187">
        <f t="shared" si="5"/>
        <v>0</v>
      </c>
    </row>
    <row r="188" spans="1:10" x14ac:dyDescent="0.25">
      <c r="A188" s="2">
        <v>1917</v>
      </c>
      <c r="B188" s="2">
        <v>56.654358974358971</v>
      </c>
      <c r="C188">
        <v>96</v>
      </c>
      <c r="D188">
        <v>0.37125000000000002</v>
      </c>
      <c r="E188" s="2">
        <v>1860</v>
      </c>
      <c r="F188" s="2">
        <v>58.607884505804002</v>
      </c>
      <c r="G188" s="2">
        <v>96.100893323482097</v>
      </c>
      <c r="J188">
        <f t="shared" si="5"/>
        <v>0</v>
      </c>
    </row>
    <row r="189" spans="1:10" x14ac:dyDescent="0.25">
      <c r="A189" s="2">
        <v>1927</v>
      </c>
      <c r="B189" s="2">
        <v>56.654358974358971</v>
      </c>
      <c r="C189">
        <v>95</v>
      </c>
      <c r="D189">
        <v>0.37125000000000002</v>
      </c>
      <c r="E189" s="2">
        <v>1870</v>
      </c>
      <c r="F189" s="2">
        <v>58.924509070535301</v>
      </c>
      <c r="G189" s="2">
        <v>96.104002963050505</v>
      </c>
      <c r="J189">
        <f t="shared" si="5"/>
        <v>0</v>
      </c>
    </row>
    <row r="190" spans="1:10" x14ac:dyDescent="0.25">
      <c r="A190" s="2">
        <v>1937</v>
      </c>
      <c r="B190" s="2">
        <v>56.654358974358971</v>
      </c>
      <c r="C190">
        <v>96</v>
      </c>
      <c r="D190">
        <v>0.37863281249999997</v>
      </c>
      <c r="E190" s="2">
        <v>1880</v>
      </c>
      <c r="F190" s="2">
        <v>59.2478265951531</v>
      </c>
      <c r="G190" s="2">
        <v>96.101936032488894</v>
      </c>
      <c r="J190">
        <f t="shared" si="5"/>
        <v>0</v>
      </c>
    </row>
    <row r="191" spans="1:10" x14ac:dyDescent="0.25">
      <c r="A191" s="2">
        <v>1948</v>
      </c>
      <c r="B191" s="2">
        <v>57.452307692307691</v>
      </c>
      <c r="C191">
        <v>96</v>
      </c>
      <c r="D191">
        <v>0.33750000000000002</v>
      </c>
      <c r="E191" s="2">
        <v>1890</v>
      </c>
      <c r="F191" s="2">
        <v>59.562594410646703</v>
      </c>
      <c r="G191" s="2">
        <v>96.1017597123857</v>
      </c>
      <c r="J191">
        <f t="shared" si="5"/>
        <v>0</v>
      </c>
    </row>
    <row r="192" spans="1:10" x14ac:dyDescent="0.25">
      <c r="A192" s="2">
        <v>1958</v>
      </c>
      <c r="B192" s="2">
        <v>58.250256410256405</v>
      </c>
      <c r="C192">
        <v>96</v>
      </c>
      <c r="D192">
        <v>0.37089843749999996</v>
      </c>
      <c r="E192" s="2">
        <v>1900</v>
      </c>
      <c r="F192" s="2">
        <v>59.8845405876583</v>
      </c>
      <c r="G192" s="2">
        <v>96.104926056775199</v>
      </c>
      <c r="J192">
        <f t="shared" si="5"/>
        <v>0</v>
      </c>
    </row>
    <row r="193" spans="1:10" x14ac:dyDescent="0.25">
      <c r="A193" s="2">
        <v>1968</v>
      </c>
      <c r="B193" s="2">
        <v>58.250256410256405</v>
      </c>
      <c r="C193">
        <v>96</v>
      </c>
      <c r="D193">
        <v>0.38460937500000003</v>
      </c>
      <c r="E193" s="2">
        <v>1910</v>
      </c>
      <c r="F193" s="2">
        <v>60.209527719645799</v>
      </c>
      <c r="G193" s="2">
        <v>96.102388327483496</v>
      </c>
      <c r="J193">
        <f t="shared" si="5"/>
        <v>0</v>
      </c>
    </row>
    <row r="194" spans="1:10" x14ac:dyDescent="0.25">
      <c r="A194" s="2">
        <v>1979</v>
      </c>
      <c r="B194" s="2">
        <v>57.452307692307691</v>
      </c>
      <c r="C194">
        <v>96</v>
      </c>
      <c r="D194">
        <v>0.33622159090909093</v>
      </c>
      <c r="E194" s="2">
        <v>1920</v>
      </c>
      <c r="F194" s="2">
        <v>60.524130957048897</v>
      </c>
      <c r="G194" s="2">
        <v>96.101356723368994</v>
      </c>
      <c r="J194">
        <f t="shared" si="5"/>
        <v>0</v>
      </c>
    </row>
    <row r="195" spans="1:10" x14ac:dyDescent="0.25">
      <c r="A195" s="2">
        <v>1989</v>
      </c>
      <c r="B195" s="2">
        <v>59.048205128205126</v>
      </c>
      <c r="C195">
        <v>96</v>
      </c>
      <c r="D195">
        <v>0.38460937500000003</v>
      </c>
      <c r="E195" s="2">
        <v>1930</v>
      </c>
      <c r="F195" s="2">
        <v>60.844100388774102</v>
      </c>
      <c r="G195" s="2">
        <v>96.103839993164897</v>
      </c>
      <c r="J195">
        <f t="shared" ref="J195:J258" si="6">M195</f>
        <v>0</v>
      </c>
    </row>
    <row r="196" spans="1:10" x14ac:dyDescent="0.25">
      <c r="A196" s="2">
        <v>2000</v>
      </c>
      <c r="B196" s="2">
        <v>59.048205128205126</v>
      </c>
      <c r="C196">
        <v>96</v>
      </c>
      <c r="D196">
        <v>0.34325284090909092</v>
      </c>
      <c r="E196" s="2">
        <v>1940</v>
      </c>
      <c r="F196" s="2">
        <v>61.170630275023498</v>
      </c>
      <c r="G196" s="2">
        <v>96.106040089469801</v>
      </c>
      <c r="J196">
        <f t="shared" si="6"/>
        <v>0</v>
      </c>
    </row>
    <row r="197" spans="1:10" x14ac:dyDescent="0.25">
      <c r="A197" s="2">
        <v>2010</v>
      </c>
      <c r="B197" s="2">
        <v>59.846153846153847</v>
      </c>
      <c r="C197">
        <v>96</v>
      </c>
      <c r="D197">
        <v>0.37019531249999998</v>
      </c>
      <c r="E197" s="2">
        <v>1950</v>
      </c>
      <c r="F197" s="2">
        <v>61.499054216376699</v>
      </c>
      <c r="G197" s="2">
        <v>96.103168841350197</v>
      </c>
      <c r="J197">
        <f t="shared" si="6"/>
        <v>0</v>
      </c>
    </row>
    <row r="198" spans="1:10" x14ac:dyDescent="0.25">
      <c r="A198" s="2">
        <v>2020</v>
      </c>
      <c r="B198" s="2">
        <v>59.846153846153847</v>
      </c>
      <c r="C198">
        <v>96</v>
      </c>
      <c r="D198">
        <v>0.370546875</v>
      </c>
      <c r="E198" s="2">
        <v>1960</v>
      </c>
      <c r="F198" s="2">
        <v>61.812881067693503</v>
      </c>
      <c r="G198" s="2">
        <v>96.100445267946199</v>
      </c>
      <c r="J198">
        <f t="shared" si="6"/>
        <v>0</v>
      </c>
    </row>
    <row r="199" spans="1:10" x14ac:dyDescent="0.25">
      <c r="A199" s="2">
        <v>2031</v>
      </c>
      <c r="B199" s="2">
        <v>59.846153846153847</v>
      </c>
      <c r="C199">
        <v>96</v>
      </c>
      <c r="D199">
        <v>0.3429332386363636</v>
      </c>
      <c r="E199" s="2">
        <v>1970</v>
      </c>
      <c r="F199" s="2">
        <v>62.131993948022398</v>
      </c>
      <c r="G199" s="2">
        <v>96.104775192645207</v>
      </c>
      <c r="J199">
        <f t="shared" si="6"/>
        <v>0</v>
      </c>
    </row>
    <row r="200" spans="1:10" x14ac:dyDescent="0.25">
      <c r="A200" s="2">
        <v>2041</v>
      </c>
      <c r="B200" s="2">
        <v>59.846153846153847</v>
      </c>
      <c r="C200">
        <v>96</v>
      </c>
      <c r="D200">
        <v>0.37757812499999999</v>
      </c>
      <c r="E200" s="2">
        <v>1980</v>
      </c>
      <c r="F200" s="2">
        <v>62.460591023265003</v>
      </c>
      <c r="G200" s="2">
        <v>96.104038807912303</v>
      </c>
      <c r="J200">
        <f t="shared" si="6"/>
        <v>0</v>
      </c>
    </row>
    <row r="201" spans="1:10" x14ac:dyDescent="0.25">
      <c r="A201" s="2">
        <v>2051</v>
      </c>
      <c r="B201" s="2">
        <v>60.64410256410256</v>
      </c>
      <c r="C201">
        <v>96</v>
      </c>
      <c r="D201">
        <v>0.37722656249999997</v>
      </c>
      <c r="E201" s="2">
        <v>1990</v>
      </c>
      <c r="F201" s="2">
        <v>62.776416704555999</v>
      </c>
      <c r="G201" s="2">
        <v>96.101287280517695</v>
      </c>
      <c r="J201">
        <f t="shared" si="6"/>
        <v>0</v>
      </c>
    </row>
    <row r="202" spans="1:10" x14ac:dyDescent="0.25">
      <c r="A202" s="2">
        <v>2062</v>
      </c>
      <c r="B202" s="2">
        <v>60.64410256410256</v>
      </c>
      <c r="C202">
        <v>96</v>
      </c>
      <c r="D202">
        <v>0.33686079545454545</v>
      </c>
      <c r="E202" s="2">
        <v>2000</v>
      </c>
      <c r="F202" s="2">
        <v>63.098344390615402</v>
      </c>
      <c r="G202" s="2">
        <v>96.103599167163694</v>
      </c>
      <c r="J202">
        <f t="shared" si="6"/>
        <v>0</v>
      </c>
    </row>
    <row r="203" spans="1:10" x14ac:dyDescent="0.25">
      <c r="A203" s="2">
        <v>2072</v>
      </c>
      <c r="B203" s="2">
        <v>60.64410256410256</v>
      </c>
      <c r="C203">
        <v>96</v>
      </c>
      <c r="D203">
        <v>0.37757812499999999</v>
      </c>
      <c r="E203" s="2">
        <v>2010</v>
      </c>
      <c r="F203" s="2">
        <v>63.4143282933004</v>
      </c>
      <c r="G203" s="2">
        <v>96.100454173129293</v>
      </c>
      <c r="J203">
        <f t="shared" si="6"/>
        <v>0</v>
      </c>
    </row>
    <row r="204" spans="1:10" x14ac:dyDescent="0.25">
      <c r="A204" s="2">
        <v>2082</v>
      </c>
      <c r="B204" s="2">
        <v>59.846153846153847</v>
      </c>
      <c r="C204">
        <v>96</v>
      </c>
      <c r="D204">
        <v>0.37722656249999997</v>
      </c>
      <c r="E204" s="2">
        <v>2020</v>
      </c>
      <c r="F204" s="2">
        <v>63.730958464093199</v>
      </c>
      <c r="G204" s="2">
        <v>96.102926827160104</v>
      </c>
      <c r="J204">
        <f t="shared" si="6"/>
        <v>0</v>
      </c>
    </row>
    <row r="205" spans="1:10" x14ac:dyDescent="0.25">
      <c r="A205" s="2">
        <v>2093</v>
      </c>
      <c r="B205" s="2">
        <v>62.24</v>
      </c>
      <c r="C205">
        <v>96</v>
      </c>
      <c r="D205">
        <v>0.33654119318181813</v>
      </c>
      <c r="E205" s="2">
        <v>2030</v>
      </c>
      <c r="F205" s="2">
        <v>64.052791120673007</v>
      </c>
      <c r="G205" s="2">
        <v>96.102726452448195</v>
      </c>
      <c r="J205">
        <f t="shared" si="6"/>
        <v>0</v>
      </c>
    </row>
    <row r="206" spans="1:10" x14ac:dyDescent="0.25">
      <c r="A206" s="2">
        <v>2103</v>
      </c>
      <c r="B206" s="2">
        <v>62.24</v>
      </c>
      <c r="C206">
        <v>96</v>
      </c>
      <c r="D206">
        <v>0.38496093749999999</v>
      </c>
      <c r="E206" s="2">
        <v>2040</v>
      </c>
      <c r="F206" s="2">
        <v>64.366483846307403</v>
      </c>
      <c r="G206" s="2">
        <v>96.099839324584906</v>
      </c>
      <c r="J206">
        <f t="shared" si="6"/>
        <v>0</v>
      </c>
    </row>
    <row r="207" spans="1:10" x14ac:dyDescent="0.25">
      <c r="A207" s="2">
        <v>2114</v>
      </c>
      <c r="B207" s="2">
        <v>61.442051282051274</v>
      </c>
      <c r="C207">
        <v>96</v>
      </c>
      <c r="D207">
        <v>0.34964488636363639</v>
      </c>
      <c r="E207" s="2">
        <v>2050</v>
      </c>
      <c r="F207" s="2">
        <v>64.6835867233101</v>
      </c>
      <c r="G207" s="2">
        <v>96.103970090913194</v>
      </c>
      <c r="J207">
        <f t="shared" si="6"/>
        <v>0</v>
      </c>
    </row>
    <row r="208" spans="1:10" x14ac:dyDescent="0.25">
      <c r="A208" s="2">
        <v>2124</v>
      </c>
      <c r="B208" s="2">
        <v>63.037948717948716</v>
      </c>
      <c r="C208">
        <v>96</v>
      </c>
      <c r="D208">
        <v>0.37722656249999997</v>
      </c>
      <c r="E208" s="2">
        <v>2060</v>
      </c>
      <c r="F208" s="2">
        <v>65.010517587233906</v>
      </c>
      <c r="G208" s="2">
        <v>96.104646056955801</v>
      </c>
      <c r="J208">
        <f t="shared" si="6"/>
        <v>0</v>
      </c>
    </row>
    <row r="209" spans="1:10" x14ac:dyDescent="0.25">
      <c r="A209" s="2">
        <v>2134</v>
      </c>
      <c r="B209" s="2">
        <v>63.037948717948716</v>
      </c>
      <c r="C209">
        <v>96</v>
      </c>
      <c r="D209">
        <v>0.37019531249999998</v>
      </c>
      <c r="E209" s="2">
        <v>2070</v>
      </c>
      <c r="F209" s="2">
        <v>65.327309564136002</v>
      </c>
      <c r="G209" s="2">
        <v>96.099518247700701</v>
      </c>
      <c r="J209">
        <f t="shared" si="6"/>
        <v>0</v>
      </c>
    </row>
    <row r="210" spans="1:10" x14ac:dyDescent="0.25">
      <c r="A210" s="2">
        <v>2145</v>
      </c>
      <c r="B210" s="2">
        <v>63.037948717948716</v>
      </c>
      <c r="C210">
        <v>96</v>
      </c>
      <c r="D210">
        <v>0.33686079545454545</v>
      </c>
      <c r="E210" s="2">
        <v>2080</v>
      </c>
      <c r="F210" s="2">
        <v>65.642306899891295</v>
      </c>
      <c r="G210" s="2">
        <v>96.103406973834893</v>
      </c>
      <c r="J210">
        <f t="shared" si="6"/>
        <v>0</v>
      </c>
    </row>
    <row r="211" spans="1:10" x14ac:dyDescent="0.25">
      <c r="A211" s="2">
        <v>2155</v>
      </c>
      <c r="B211" s="2">
        <v>63.037948717948716</v>
      </c>
      <c r="C211">
        <v>96</v>
      </c>
      <c r="D211">
        <v>0.37757812499999999</v>
      </c>
      <c r="E211" s="2">
        <v>2090</v>
      </c>
      <c r="F211" s="2">
        <v>65.968407255606806</v>
      </c>
      <c r="G211" s="2">
        <v>96.104893562964705</v>
      </c>
      <c r="J211">
        <f t="shared" si="6"/>
        <v>0</v>
      </c>
    </row>
    <row r="212" spans="1:10" x14ac:dyDescent="0.25">
      <c r="A212" s="2">
        <v>2165</v>
      </c>
      <c r="B212" s="2">
        <v>63.835897435897429</v>
      </c>
      <c r="C212">
        <v>96</v>
      </c>
      <c r="D212">
        <v>0.370546875</v>
      </c>
      <c r="E212" s="2">
        <v>2100</v>
      </c>
      <c r="F212" s="2">
        <v>66.286516494620301</v>
      </c>
      <c r="G212" s="2">
        <v>96.099609737841206</v>
      </c>
      <c r="J212">
        <f t="shared" si="6"/>
        <v>0</v>
      </c>
    </row>
    <row r="213" spans="1:10" x14ac:dyDescent="0.25">
      <c r="A213" s="2">
        <v>2176</v>
      </c>
      <c r="B213" s="2">
        <v>63.835897435897429</v>
      </c>
      <c r="C213">
        <v>96</v>
      </c>
      <c r="D213">
        <v>0.34964488636363639</v>
      </c>
      <c r="E213" s="2">
        <v>2110</v>
      </c>
      <c r="F213" s="2">
        <v>66.602290979394596</v>
      </c>
      <c r="G213" s="2">
        <v>96.103819241464194</v>
      </c>
      <c r="J213">
        <f t="shared" si="6"/>
        <v>0</v>
      </c>
    </row>
    <row r="214" spans="1:10" x14ac:dyDescent="0.25">
      <c r="A214" s="2">
        <v>2186</v>
      </c>
      <c r="B214" s="2">
        <v>63.835897435897429</v>
      </c>
      <c r="C214">
        <v>96</v>
      </c>
      <c r="D214">
        <v>0.370546875</v>
      </c>
      <c r="E214" s="2">
        <v>2120</v>
      </c>
      <c r="F214" s="2">
        <v>66.923461854292896</v>
      </c>
      <c r="G214" s="2">
        <v>96.101655356740594</v>
      </c>
      <c r="J214">
        <f t="shared" si="6"/>
        <v>0</v>
      </c>
    </row>
    <row r="215" spans="1:10" x14ac:dyDescent="0.25">
      <c r="A215" s="2">
        <v>2196</v>
      </c>
      <c r="B215" s="2">
        <v>64.63384615384615</v>
      </c>
      <c r="C215">
        <v>97</v>
      </c>
      <c r="D215">
        <v>0.37792968749999994</v>
      </c>
      <c r="E215" s="2">
        <v>2130</v>
      </c>
      <c r="F215" s="2">
        <v>67.242193728402597</v>
      </c>
      <c r="G215" s="2">
        <v>96.103919502525798</v>
      </c>
      <c r="J215">
        <f t="shared" si="6"/>
        <v>0</v>
      </c>
    </row>
    <row r="216" spans="1:10" x14ac:dyDescent="0.25">
      <c r="A216" s="2">
        <v>2207</v>
      </c>
      <c r="B216" s="2">
        <v>64.63384615384615</v>
      </c>
      <c r="C216">
        <v>97</v>
      </c>
      <c r="D216">
        <v>0.34325284090909092</v>
      </c>
      <c r="E216" s="2">
        <v>2140</v>
      </c>
      <c r="F216" s="2">
        <v>67.568185505019898</v>
      </c>
      <c r="G216" s="2">
        <v>96.104745923205698</v>
      </c>
      <c r="J216">
        <f t="shared" si="6"/>
        <v>0</v>
      </c>
    </row>
    <row r="217" spans="1:10" x14ac:dyDescent="0.25">
      <c r="A217" s="2">
        <v>2217</v>
      </c>
      <c r="B217" s="2">
        <v>65.431794871794864</v>
      </c>
      <c r="C217">
        <v>96</v>
      </c>
      <c r="D217">
        <v>0.370546875</v>
      </c>
      <c r="E217" s="2">
        <v>2150</v>
      </c>
      <c r="F217" s="2">
        <v>67.887246180212699</v>
      </c>
      <c r="G217" s="2">
        <v>96.099504789042399</v>
      </c>
      <c r="J217">
        <f t="shared" si="6"/>
        <v>0</v>
      </c>
    </row>
    <row r="218" spans="1:10" x14ac:dyDescent="0.25">
      <c r="A218" s="2">
        <v>2228</v>
      </c>
      <c r="B218" s="2">
        <v>66.229743589743592</v>
      </c>
      <c r="C218">
        <v>97</v>
      </c>
      <c r="D218">
        <v>0.3429332386363636</v>
      </c>
      <c r="E218" s="2">
        <v>2160</v>
      </c>
      <c r="F218" s="2">
        <v>68.197669815012205</v>
      </c>
      <c r="G218" s="2">
        <v>96.101621838498602</v>
      </c>
      <c r="J218">
        <f t="shared" si="6"/>
        <v>0</v>
      </c>
    </row>
    <row r="219" spans="1:10" x14ac:dyDescent="0.25">
      <c r="A219" s="2">
        <v>2238</v>
      </c>
      <c r="B219" s="2">
        <v>64.63384615384615</v>
      </c>
      <c r="C219">
        <v>97</v>
      </c>
      <c r="D219">
        <v>0.39128906250000001</v>
      </c>
      <c r="E219" s="2">
        <v>2170</v>
      </c>
      <c r="F219" s="2">
        <v>68.518973514880301</v>
      </c>
      <c r="G219" s="2">
        <v>96.104000189412602</v>
      </c>
      <c r="J219">
        <f t="shared" si="6"/>
        <v>0</v>
      </c>
    </row>
    <row r="220" spans="1:10" x14ac:dyDescent="0.25">
      <c r="A220" s="2">
        <v>2248</v>
      </c>
      <c r="B220" s="2">
        <v>66.229743589743592</v>
      </c>
      <c r="C220">
        <v>96</v>
      </c>
      <c r="D220">
        <v>0.370546875</v>
      </c>
      <c r="E220" s="2">
        <v>2180</v>
      </c>
      <c r="F220" s="2">
        <v>68.840073367333204</v>
      </c>
      <c r="G220" s="2">
        <v>96.101556862645097</v>
      </c>
      <c r="J220">
        <f t="shared" si="6"/>
        <v>0</v>
      </c>
    </row>
    <row r="221" spans="1:10" x14ac:dyDescent="0.25">
      <c r="A221" s="2">
        <v>2259</v>
      </c>
      <c r="B221" s="2">
        <v>62.24</v>
      </c>
      <c r="C221">
        <v>96</v>
      </c>
      <c r="D221">
        <v>0.34325284090909092</v>
      </c>
      <c r="E221" s="2">
        <v>2190</v>
      </c>
      <c r="F221" s="2">
        <v>69.155020746431603</v>
      </c>
      <c r="G221" s="2">
        <v>96.101849274896594</v>
      </c>
      <c r="J221">
        <f t="shared" si="6"/>
        <v>0</v>
      </c>
    </row>
    <row r="222" spans="1:10" x14ac:dyDescent="0.25">
      <c r="A222" s="2">
        <v>2269</v>
      </c>
      <c r="B222" s="2">
        <v>67.027692307692305</v>
      </c>
      <c r="C222">
        <v>96</v>
      </c>
      <c r="D222">
        <v>0.370546875</v>
      </c>
      <c r="E222" s="2">
        <v>2200</v>
      </c>
      <c r="F222" s="2">
        <v>69.476853034313194</v>
      </c>
      <c r="G222" s="2">
        <v>96.1048330944367</v>
      </c>
      <c r="J222">
        <f t="shared" si="6"/>
        <v>0</v>
      </c>
    </row>
    <row r="223" spans="1:10" x14ac:dyDescent="0.25">
      <c r="A223" s="2">
        <v>2279</v>
      </c>
      <c r="B223" s="2">
        <v>67.027692307692305</v>
      </c>
      <c r="C223">
        <v>96</v>
      </c>
      <c r="D223">
        <v>0.370546875</v>
      </c>
      <c r="E223" s="2">
        <v>2210</v>
      </c>
      <c r="F223" s="2">
        <v>69.801462144846496</v>
      </c>
      <c r="G223" s="2">
        <v>96.102228531487398</v>
      </c>
      <c r="J223">
        <f t="shared" si="6"/>
        <v>0</v>
      </c>
    </row>
    <row r="224" spans="1:10" x14ac:dyDescent="0.25">
      <c r="A224" s="2">
        <v>2290</v>
      </c>
      <c r="B224" s="2">
        <v>67.027692307692305</v>
      </c>
      <c r="C224">
        <v>96</v>
      </c>
      <c r="D224">
        <v>0.34357244318181818</v>
      </c>
      <c r="E224" s="2">
        <v>2220</v>
      </c>
      <c r="F224" s="2">
        <v>70.115355867762204</v>
      </c>
      <c r="G224" s="2">
        <v>96.101031721440606</v>
      </c>
      <c r="J224">
        <f t="shared" si="6"/>
        <v>0</v>
      </c>
    </row>
    <row r="225" spans="1:10" x14ac:dyDescent="0.25">
      <c r="A225" s="2">
        <v>2300</v>
      </c>
      <c r="B225" s="2">
        <v>67.825641025641019</v>
      </c>
      <c r="C225">
        <v>96</v>
      </c>
      <c r="D225">
        <v>0.37792968749999994</v>
      </c>
      <c r="E225" s="2">
        <v>2230</v>
      </c>
      <c r="F225" s="2">
        <v>70.430538672142305</v>
      </c>
      <c r="G225" s="2">
        <v>96.100082967189095</v>
      </c>
      <c r="J225">
        <f t="shared" si="6"/>
        <v>0</v>
      </c>
    </row>
    <row r="226" spans="1:10" x14ac:dyDescent="0.25">
      <c r="A226" s="2">
        <v>2310</v>
      </c>
      <c r="B226" s="2">
        <v>67.825641025641019</v>
      </c>
      <c r="C226">
        <v>96</v>
      </c>
      <c r="D226">
        <v>0.37828125000000001</v>
      </c>
      <c r="E226" s="2">
        <v>2240</v>
      </c>
      <c r="F226" s="2">
        <v>70.740601434633803</v>
      </c>
      <c r="G226" s="2">
        <v>96.101452638440094</v>
      </c>
      <c r="J226">
        <f t="shared" si="6"/>
        <v>0</v>
      </c>
    </row>
    <row r="227" spans="1:10" x14ac:dyDescent="0.25">
      <c r="A227" s="2">
        <v>2321</v>
      </c>
      <c r="B227" s="2">
        <v>68.623589743589733</v>
      </c>
      <c r="C227">
        <v>96</v>
      </c>
      <c r="D227">
        <v>0.34389204545454544</v>
      </c>
      <c r="E227" s="2">
        <v>2250</v>
      </c>
      <c r="F227" s="2">
        <v>71.066255103553701</v>
      </c>
      <c r="G227" s="2">
        <v>96.106124807940105</v>
      </c>
      <c r="J227">
        <f t="shared" si="6"/>
        <v>0</v>
      </c>
    </row>
    <row r="228" spans="1:10" x14ac:dyDescent="0.25">
      <c r="A228" s="2">
        <v>2331</v>
      </c>
      <c r="B228" s="2">
        <v>68.623589743589733</v>
      </c>
      <c r="C228">
        <v>96</v>
      </c>
      <c r="D228">
        <v>0.37089843749999996</v>
      </c>
      <c r="E228" s="2">
        <v>2260</v>
      </c>
      <c r="F228" s="2">
        <v>71.393785726199198</v>
      </c>
      <c r="G228" s="2">
        <v>96.103248237269597</v>
      </c>
      <c r="J228">
        <f t="shared" si="6"/>
        <v>0</v>
      </c>
    </row>
    <row r="229" spans="1:10" x14ac:dyDescent="0.25">
      <c r="A229" s="2">
        <v>2341</v>
      </c>
      <c r="B229" s="2">
        <v>69.421538461538461</v>
      </c>
      <c r="C229">
        <v>96</v>
      </c>
      <c r="D229">
        <v>0.37792968749999994</v>
      </c>
      <c r="E229" s="2">
        <v>2270</v>
      </c>
      <c r="F229" s="2">
        <v>71.708553433385902</v>
      </c>
      <c r="G229" s="2">
        <v>96.100456419867001</v>
      </c>
      <c r="J229">
        <f t="shared" si="6"/>
        <v>0</v>
      </c>
    </row>
    <row r="230" spans="1:10" x14ac:dyDescent="0.25">
      <c r="A230" s="2">
        <v>2352</v>
      </c>
      <c r="B230" s="2">
        <v>69.421538461538461</v>
      </c>
      <c r="C230">
        <v>96</v>
      </c>
      <c r="D230">
        <v>0.3429332386363636</v>
      </c>
      <c r="E230" s="2">
        <v>2280</v>
      </c>
      <c r="F230" s="2">
        <v>72.025479874551394</v>
      </c>
      <c r="G230" s="2">
        <v>96.102943855093898</v>
      </c>
      <c r="J230">
        <f t="shared" si="6"/>
        <v>0</v>
      </c>
    </row>
    <row r="231" spans="1:10" x14ac:dyDescent="0.25">
      <c r="A231" s="2">
        <v>2362</v>
      </c>
      <c r="B231" s="2">
        <v>70.219487179487174</v>
      </c>
      <c r="C231">
        <v>96</v>
      </c>
      <c r="D231">
        <v>0.38496093749999999</v>
      </c>
      <c r="E231" s="2">
        <v>2290</v>
      </c>
      <c r="F231" s="2">
        <v>72.346549705380198</v>
      </c>
      <c r="G231" s="2">
        <v>96.102157425237394</v>
      </c>
      <c r="J231">
        <f t="shared" si="6"/>
        <v>0</v>
      </c>
    </row>
    <row r="232" spans="1:10" x14ac:dyDescent="0.25">
      <c r="A232" s="2">
        <v>2373</v>
      </c>
      <c r="B232" s="2">
        <v>69.421538461538461</v>
      </c>
      <c r="C232">
        <v>96</v>
      </c>
      <c r="D232">
        <v>0.34325284090909092</v>
      </c>
      <c r="E232" s="2">
        <v>2300</v>
      </c>
      <c r="F232" s="2">
        <v>72.658994621481298</v>
      </c>
      <c r="G232" s="2">
        <v>96.099974519581394</v>
      </c>
      <c r="J232">
        <f t="shared" si="6"/>
        <v>0</v>
      </c>
    </row>
    <row r="233" spans="1:10" x14ac:dyDescent="0.25">
      <c r="A233" s="2">
        <v>2383</v>
      </c>
      <c r="B233" s="2">
        <v>70.219487179487174</v>
      </c>
      <c r="C233">
        <v>97</v>
      </c>
      <c r="D233">
        <v>0.37828125000000001</v>
      </c>
      <c r="E233" s="2">
        <v>2310</v>
      </c>
      <c r="F233" s="2">
        <v>72.977097317532596</v>
      </c>
      <c r="G233" s="2">
        <v>96.104237310428303</v>
      </c>
      <c r="J233">
        <f t="shared" si="6"/>
        <v>0</v>
      </c>
    </row>
    <row r="234" spans="1:10" x14ac:dyDescent="0.25">
      <c r="A234" s="2">
        <v>2394</v>
      </c>
      <c r="B234" s="2">
        <v>70.219487179487174</v>
      </c>
      <c r="C234">
        <v>96</v>
      </c>
      <c r="D234">
        <v>0.34389204545454544</v>
      </c>
      <c r="E234" s="2">
        <v>2320</v>
      </c>
      <c r="F234" s="2">
        <v>73.304436699289496</v>
      </c>
      <c r="G234" s="2">
        <v>96.104635164165799</v>
      </c>
      <c r="J234">
        <f t="shared" si="6"/>
        <v>0</v>
      </c>
    </row>
    <row r="235" spans="1:10" x14ac:dyDescent="0.25">
      <c r="A235" s="2">
        <v>2404</v>
      </c>
      <c r="B235" s="2">
        <v>71.017435897435888</v>
      </c>
      <c r="C235">
        <v>96</v>
      </c>
      <c r="D235">
        <v>0.37089843749999996</v>
      </c>
      <c r="E235" s="2">
        <v>2330</v>
      </c>
      <c r="F235" s="2">
        <v>73.622713626385305</v>
      </c>
      <c r="G235" s="2">
        <v>96.100628782683899</v>
      </c>
      <c r="J235">
        <f t="shared" si="6"/>
        <v>0</v>
      </c>
    </row>
    <row r="236" spans="1:10" x14ac:dyDescent="0.25">
      <c r="A236" s="2">
        <v>2414</v>
      </c>
      <c r="B236" s="2">
        <v>71.815384615384616</v>
      </c>
      <c r="C236">
        <v>96</v>
      </c>
      <c r="D236">
        <v>0.37792968749999994</v>
      </c>
      <c r="E236" s="2">
        <v>2340</v>
      </c>
      <c r="F236" s="2">
        <v>73.939353630009194</v>
      </c>
      <c r="G236" s="2">
        <v>96.1031840724321</v>
      </c>
      <c r="J236">
        <f t="shared" si="6"/>
        <v>0</v>
      </c>
    </row>
    <row r="237" spans="1:10" x14ac:dyDescent="0.25">
      <c r="A237" s="2">
        <v>2425</v>
      </c>
      <c r="B237" s="2">
        <v>71.815384615384616</v>
      </c>
      <c r="C237">
        <v>96</v>
      </c>
      <c r="D237">
        <v>0.3442116477272727</v>
      </c>
      <c r="E237" s="2">
        <v>2350</v>
      </c>
      <c r="F237" s="2">
        <v>74.264424679022397</v>
      </c>
      <c r="G237" s="2">
        <v>96.104471327224303</v>
      </c>
      <c r="J237">
        <f t="shared" si="6"/>
        <v>0</v>
      </c>
    </row>
    <row r="238" spans="1:10" x14ac:dyDescent="0.25">
      <c r="A238" s="2">
        <v>2435</v>
      </c>
      <c r="B238" s="2">
        <v>72.61333333333333</v>
      </c>
      <c r="C238">
        <v>96</v>
      </c>
      <c r="D238">
        <v>0.37828125000000001</v>
      </c>
      <c r="E238" s="2">
        <v>2360</v>
      </c>
      <c r="F238" s="2">
        <v>74.582782285150799</v>
      </c>
      <c r="G238" s="2">
        <v>96.100715295418894</v>
      </c>
      <c r="J238">
        <f t="shared" si="6"/>
        <v>0</v>
      </c>
    </row>
    <row r="239" spans="1:10" x14ac:dyDescent="0.25">
      <c r="A239" s="2">
        <v>2445</v>
      </c>
      <c r="B239" s="2">
        <v>71.815384615384616</v>
      </c>
      <c r="C239">
        <v>96</v>
      </c>
      <c r="D239">
        <v>0.37792968749999994</v>
      </c>
      <c r="E239" s="2">
        <v>2370</v>
      </c>
      <c r="F239" s="2">
        <v>74.902612180741798</v>
      </c>
      <c r="G239" s="2">
        <v>96.104371387718302</v>
      </c>
      <c r="J239">
        <f t="shared" si="6"/>
        <v>0</v>
      </c>
    </row>
    <row r="240" spans="1:10" x14ac:dyDescent="0.25">
      <c r="A240" s="2">
        <v>2456</v>
      </c>
      <c r="B240" s="2">
        <v>71.815384615384616</v>
      </c>
      <c r="C240">
        <v>96</v>
      </c>
      <c r="D240">
        <v>0.33686079545454545</v>
      </c>
      <c r="E240" s="2">
        <v>2380</v>
      </c>
      <c r="F240" s="2">
        <v>75.222070537855103</v>
      </c>
      <c r="G240" s="2">
        <v>96.100570011120595</v>
      </c>
      <c r="J240">
        <f t="shared" si="6"/>
        <v>0</v>
      </c>
    </row>
    <row r="241" spans="1:10" x14ac:dyDescent="0.25">
      <c r="A241" s="2">
        <v>2466</v>
      </c>
      <c r="B241" s="2">
        <v>73.411282051282043</v>
      </c>
      <c r="C241">
        <v>96</v>
      </c>
      <c r="D241">
        <v>0.37757812499999999</v>
      </c>
      <c r="E241" s="2">
        <v>2390</v>
      </c>
      <c r="F241" s="2">
        <v>75.538646583599501</v>
      </c>
      <c r="G241" s="2">
        <v>96.103109502207303</v>
      </c>
      <c r="J241">
        <f t="shared" si="6"/>
        <v>0</v>
      </c>
    </row>
    <row r="242" spans="1:10" x14ac:dyDescent="0.25">
      <c r="A242" s="2">
        <v>2477</v>
      </c>
      <c r="B242" s="2">
        <v>71.017435897435888</v>
      </c>
      <c r="C242">
        <v>96</v>
      </c>
      <c r="D242">
        <v>0.34357244318181818</v>
      </c>
      <c r="E242" s="2">
        <v>2400</v>
      </c>
      <c r="F242" s="2">
        <v>75.855615884668893</v>
      </c>
      <c r="G242" s="2">
        <v>96.099810866907902</v>
      </c>
      <c r="J242">
        <f t="shared" si="6"/>
        <v>0</v>
      </c>
    </row>
    <row r="243" spans="1:10" x14ac:dyDescent="0.25">
      <c r="A243" s="2">
        <v>2487</v>
      </c>
      <c r="B243" s="2">
        <v>68.623589743589733</v>
      </c>
      <c r="C243">
        <v>96</v>
      </c>
      <c r="D243">
        <v>0.3853125</v>
      </c>
      <c r="E243" s="2">
        <v>2410</v>
      </c>
      <c r="F243" s="2">
        <v>76.167520414614202</v>
      </c>
      <c r="G243" s="2">
        <v>96.101551777032398</v>
      </c>
      <c r="J243">
        <f t="shared" si="6"/>
        <v>0</v>
      </c>
    </row>
    <row r="244" spans="1:10" x14ac:dyDescent="0.25">
      <c r="A244" s="2">
        <v>2497</v>
      </c>
      <c r="B244" s="2">
        <v>72.61333333333333</v>
      </c>
      <c r="C244">
        <v>96</v>
      </c>
      <c r="D244">
        <v>0.3853125</v>
      </c>
      <c r="E244" s="2">
        <v>2420</v>
      </c>
      <c r="F244" s="2">
        <v>76.488949763814006</v>
      </c>
      <c r="G244" s="2">
        <v>96.104535265080202</v>
      </c>
      <c r="J244">
        <f t="shared" si="6"/>
        <v>0</v>
      </c>
    </row>
    <row r="245" spans="1:10" x14ac:dyDescent="0.25">
      <c r="A245" s="2">
        <v>2508</v>
      </c>
      <c r="B245" s="2">
        <v>73.411282051282043</v>
      </c>
      <c r="C245">
        <v>96</v>
      </c>
      <c r="D245">
        <v>0.33686079545454545</v>
      </c>
      <c r="E245" s="2">
        <v>2430</v>
      </c>
      <c r="F245" s="2">
        <v>76.810273198102706</v>
      </c>
      <c r="G245" s="2">
        <v>96.100939123856193</v>
      </c>
      <c r="J245">
        <f t="shared" si="6"/>
        <v>0</v>
      </c>
    </row>
    <row r="246" spans="1:10" x14ac:dyDescent="0.25">
      <c r="A246" s="2">
        <v>2518</v>
      </c>
      <c r="B246" s="2">
        <v>75.007179487179485</v>
      </c>
      <c r="C246">
        <v>96</v>
      </c>
      <c r="D246">
        <v>0.37863281249999997</v>
      </c>
      <c r="E246" s="2">
        <v>2440</v>
      </c>
      <c r="F246" s="2">
        <v>77.125234446923798</v>
      </c>
      <c r="G246" s="2">
        <v>96.102844472118505</v>
      </c>
      <c r="J246">
        <f t="shared" si="6"/>
        <v>0</v>
      </c>
    </row>
    <row r="247" spans="1:10" x14ac:dyDescent="0.25">
      <c r="A247" s="2">
        <v>2529</v>
      </c>
      <c r="B247" s="2">
        <v>75.007179487179485</v>
      </c>
      <c r="C247">
        <v>96</v>
      </c>
      <c r="D247">
        <v>0.3442116477272727</v>
      </c>
      <c r="E247" s="2">
        <v>2450</v>
      </c>
      <c r="F247" s="2">
        <v>77.450875920651995</v>
      </c>
      <c r="G247" s="2">
        <v>96.105755827162795</v>
      </c>
      <c r="J247">
        <f t="shared" si="6"/>
        <v>0</v>
      </c>
    </row>
    <row r="248" spans="1:10" x14ac:dyDescent="0.25">
      <c r="A248" s="2">
        <v>2539</v>
      </c>
      <c r="B248" s="2">
        <v>75.007179487179485</v>
      </c>
      <c r="C248">
        <v>96</v>
      </c>
      <c r="D248">
        <v>0.37160156249999998</v>
      </c>
      <c r="E248" s="2">
        <v>2460</v>
      </c>
      <c r="F248" s="2">
        <v>77.774821973051004</v>
      </c>
      <c r="G248" s="2">
        <v>96.100961525797103</v>
      </c>
      <c r="J248">
        <f t="shared" si="6"/>
        <v>0</v>
      </c>
    </row>
    <row r="249" spans="1:10" x14ac:dyDescent="0.25">
      <c r="A249" s="2">
        <v>2549</v>
      </c>
      <c r="B249" s="2">
        <v>75.805128205128199</v>
      </c>
      <c r="C249">
        <v>96</v>
      </c>
      <c r="D249">
        <v>0.37828125000000001</v>
      </c>
      <c r="E249" s="2">
        <v>2470</v>
      </c>
      <c r="F249" s="2">
        <v>78.086602753554004</v>
      </c>
      <c r="G249" s="2">
        <v>96.101406218940696</v>
      </c>
      <c r="J249">
        <f t="shared" si="6"/>
        <v>0</v>
      </c>
    </row>
    <row r="250" spans="1:10" x14ac:dyDescent="0.25">
      <c r="A250" s="2">
        <v>2560</v>
      </c>
      <c r="B250" s="2">
        <v>75.007179487179485</v>
      </c>
      <c r="C250">
        <v>96</v>
      </c>
      <c r="D250">
        <v>0.34325284090909092</v>
      </c>
      <c r="E250" s="2">
        <v>2480</v>
      </c>
      <c r="F250" s="2">
        <v>78.4033808836178</v>
      </c>
      <c r="G250" s="2">
        <v>96.100414192404699</v>
      </c>
      <c r="J250">
        <f t="shared" si="6"/>
        <v>0</v>
      </c>
    </row>
    <row r="251" spans="1:10" x14ac:dyDescent="0.25">
      <c r="A251" s="2">
        <v>2570</v>
      </c>
      <c r="B251" s="2">
        <v>76.603076923076927</v>
      </c>
      <c r="C251">
        <v>96</v>
      </c>
      <c r="D251">
        <v>0.37722656249999997</v>
      </c>
      <c r="E251" s="2">
        <v>2490</v>
      </c>
      <c r="F251" s="2">
        <v>78.715036115887202</v>
      </c>
      <c r="G251" s="2">
        <v>96.1019049552811</v>
      </c>
      <c r="J251">
        <f t="shared" si="6"/>
        <v>0</v>
      </c>
    </row>
    <row r="252" spans="1:10" x14ac:dyDescent="0.25">
      <c r="A252" s="2">
        <v>2580</v>
      </c>
      <c r="B252" s="2">
        <v>76.603076923076927</v>
      </c>
      <c r="C252">
        <v>97</v>
      </c>
      <c r="D252">
        <v>0.37757812499999999</v>
      </c>
      <c r="E252" s="2">
        <v>2500</v>
      </c>
      <c r="F252" s="2">
        <v>79.041551344949397</v>
      </c>
      <c r="G252" s="2">
        <v>96.107163483134997</v>
      </c>
      <c r="J252">
        <f t="shared" si="6"/>
        <v>0</v>
      </c>
    </row>
    <row r="253" spans="1:10" x14ac:dyDescent="0.25">
      <c r="A253" s="2">
        <v>2591</v>
      </c>
      <c r="B253" s="2">
        <v>76.603076923076927</v>
      </c>
      <c r="C253">
        <v>97</v>
      </c>
      <c r="D253">
        <v>0.34357244318181818</v>
      </c>
      <c r="E253" s="2">
        <v>2510</v>
      </c>
      <c r="F253" s="2">
        <v>79.373828581694895</v>
      </c>
      <c r="G253" s="2">
        <v>96.104187365407995</v>
      </c>
      <c r="J253">
        <f t="shared" si="6"/>
        <v>0</v>
      </c>
    </row>
    <row r="254" spans="1:10" x14ac:dyDescent="0.25">
      <c r="A254" s="2">
        <v>2601</v>
      </c>
      <c r="B254" s="2">
        <v>77.40102564102564</v>
      </c>
      <c r="C254">
        <v>97</v>
      </c>
      <c r="D254">
        <v>0.37089843749999996</v>
      </c>
      <c r="E254" s="2">
        <v>2520</v>
      </c>
      <c r="F254" s="2">
        <v>79.690193109823795</v>
      </c>
      <c r="G254" s="2">
        <v>96.1015019242612</v>
      </c>
      <c r="J254">
        <f t="shared" si="6"/>
        <v>0</v>
      </c>
    </row>
    <row r="255" spans="1:10" x14ac:dyDescent="0.25">
      <c r="A255" s="2">
        <v>2612</v>
      </c>
      <c r="B255" s="2">
        <v>78.198974358974354</v>
      </c>
      <c r="C255">
        <v>96</v>
      </c>
      <c r="D255">
        <v>0.35699573863636364</v>
      </c>
      <c r="E255" s="2">
        <v>2530</v>
      </c>
      <c r="F255" s="2">
        <v>80.009882222083107</v>
      </c>
      <c r="G255" s="2">
        <v>96.102118466673005</v>
      </c>
      <c r="J255">
        <f t="shared" si="6"/>
        <v>0</v>
      </c>
    </row>
    <row r="256" spans="1:10" x14ac:dyDescent="0.25">
      <c r="A256" s="2">
        <v>2622</v>
      </c>
      <c r="B256" s="2">
        <v>77.40102564102564</v>
      </c>
      <c r="C256">
        <v>96</v>
      </c>
      <c r="D256">
        <v>0.37792968749999994</v>
      </c>
      <c r="E256" s="2">
        <v>2540</v>
      </c>
      <c r="F256" s="2">
        <v>80.322508613553296</v>
      </c>
      <c r="G256" s="2">
        <v>96.100090529955395</v>
      </c>
      <c r="J256">
        <f t="shared" si="6"/>
        <v>0</v>
      </c>
    </row>
    <row r="257" spans="1:10" x14ac:dyDescent="0.25">
      <c r="A257" s="2">
        <v>2633</v>
      </c>
      <c r="B257" s="2">
        <v>78.996923076923068</v>
      </c>
      <c r="C257">
        <v>96</v>
      </c>
      <c r="D257">
        <v>0.34389204545454544</v>
      </c>
      <c r="E257" s="2">
        <v>2550</v>
      </c>
      <c r="F257" s="2">
        <v>80.639427854745605</v>
      </c>
      <c r="G257" s="2">
        <v>96.103528250699199</v>
      </c>
      <c r="J257">
        <f t="shared" si="6"/>
        <v>0</v>
      </c>
    </row>
    <row r="258" spans="1:10" x14ac:dyDescent="0.25">
      <c r="A258" s="2">
        <v>2643</v>
      </c>
      <c r="B258" s="2">
        <v>78.198974358974354</v>
      </c>
      <c r="C258">
        <v>96</v>
      </c>
      <c r="D258">
        <v>0.37828125000000001</v>
      </c>
      <c r="E258" s="2">
        <v>2560</v>
      </c>
      <c r="F258" s="2">
        <v>80.964289050108306</v>
      </c>
      <c r="G258" s="2">
        <v>96.103591311059503</v>
      </c>
      <c r="J258">
        <f t="shared" si="6"/>
        <v>0</v>
      </c>
    </row>
    <row r="259" spans="1:10" x14ac:dyDescent="0.25">
      <c r="A259" s="2">
        <v>2653</v>
      </c>
      <c r="B259" s="2">
        <v>78.198974358974354</v>
      </c>
      <c r="C259">
        <v>96</v>
      </c>
      <c r="D259">
        <v>0.371953125</v>
      </c>
      <c r="E259" s="2">
        <v>2570</v>
      </c>
      <c r="F259" s="2">
        <v>81.280021898303303</v>
      </c>
      <c r="G259" s="2">
        <v>96.100649037871094</v>
      </c>
      <c r="J259">
        <f t="shared" ref="J259:J322" si="7">M259</f>
        <v>0</v>
      </c>
    </row>
    <row r="260" spans="1:10" x14ac:dyDescent="0.25">
      <c r="A260" s="2">
        <v>2664</v>
      </c>
      <c r="B260" s="2">
        <v>78.996923076923068</v>
      </c>
      <c r="C260">
        <v>96</v>
      </c>
      <c r="D260">
        <v>0.15756392045454545</v>
      </c>
      <c r="E260" s="2">
        <v>2580</v>
      </c>
      <c r="F260" s="2">
        <v>81.599393674311301</v>
      </c>
      <c r="G260" s="2">
        <v>96.104429424493503</v>
      </c>
      <c r="J260">
        <f t="shared" si="7"/>
        <v>0</v>
      </c>
    </row>
    <row r="261" spans="1:10" x14ac:dyDescent="0.25">
      <c r="A261" s="2">
        <v>2674</v>
      </c>
      <c r="B261" s="2">
        <v>79.794871794871781</v>
      </c>
      <c r="C261">
        <v>95</v>
      </c>
      <c r="D261">
        <v>0</v>
      </c>
      <c r="E261" s="2">
        <v>2590</v>
      </c>
      <c r="F261" s="2">
        <v>81.926921232679007</v>
      </c>
      <c r="G261" s="2">
        <v>96.104602992577895</v>
      </c>
      <c r="J261">
        <f t="shared" si="7"/>
        <v>0</v>
      </c>
    </row>
    <row r="262" spans="1:10" x14ac:dyDescent="0.25">
      <c r="A262" s="2">
        <v>2684</v>
      </c>
      <c r="B262" s="2">
        <v>79.794871794871781</v>
      </c>
      <c r="C262">
        <v>94</v>
      </c>
      <c r="D262">
        <v>0</v>
      </c>
      <c r="E262" s="2">
        <v>2600</v>
      </c>
      <c r="F262" s="2">
        <v>82.244999517973497</v>
      </c>
      <c r="G262" s="2">
        <v>96.100553943258703</v>
      </c>
      <c r="J262">
        <f t="shared" si="7"/>
        <v>0</v>
      </c>
    </row>
    <row r="263" spans="1:10" x14ac:dyDescent="0.25">
      <c r="A263" s="2">
        <v>2695</v>
      </c>
      <c r="B263" s="2">
        <v>79.794871794871781</v>
      </c>
      <c r="C263">
        <v>93</v>
      </c>
      <c r="D263">
        <v>0</v>
      </c>
      <c r="E263" s="2">
        <v>2610</v>
      </c>
      <c r="F263" s="2">
        <v>82.5608370193886</v>
      </c>
      <c r="G263" s="2">
        <v>96.1021535365429</v>
      </c>
      <c r="J263">
        <f t="shared" si="7"/>
        <v>0</v>
      </c>
    </row>
    <row r="264" spans="1:10" x14ac:dyDescent="0.25">
      <c r="A264" s="2">
        <v>2705</v>
      </c>
      <c r="B264" s="2">
        <v>79.794871794871781</v>
      </c>
      <c r="C264">
        <v>92</v>
      </c>
      <c r="D264">
        <v>0</v>
      </c>
      <c r="E264" s="2">
        <v>2620</v>
      </c>
      <c r="F264" s="2">
        <v>82.877675911885405</v>
      </c>
      <c r="G264" s="2">
        <v>96.101633978535702</v>
      </c>
      <c r="J264">
        <f t="shared" si="7"/>
        <v>0</v>
      </c>
    </row>
    <row r="265" spans="1:10" x14ac:dyDescent="0.25">
      <c r="A265" s="2">
        <v>2715</v>
      </c>
      <c r="B265" s="2">
        <v>79.794871794871781</v>
      </c>
      <c r="C265">
        <v>90</v>
      </c>
      <c r="D265">
        <v>0</v>
      </c>
      <c r="E265" s="2">
        <v>2630</v>
      </c>
      <c r="F265" s="2">
        <v>83.198329651033902</v>
      </c>
      <c r="G265" s="2">
        <v>96.103790074436205</v>
      </c>
      <c r="J265">
        <f t="shared" si="7"/>
        <v>0</v>
      </c>
    </row>
    <row r="266" spans="1:10" x14ac:dyDescent="0.25">
      <c r="A266" s="2">
        <v>2726</v>
      </c>
      <c r="B266" s="2">
        <v>78.996923076923068</v>
      </c>
      <c r="C266">
        <v>88</v>
      </c>
      <c r="D266">
        <v>0</v>
      </c>
      <c r="E266" s="2">
        <v>2640</v>
      </c>
      <c r="F266" s="2">
        <v>83.515848940434296</v>
      </c>
      <c r="G266" s="2">
        <v>96.100113765529997</v>
      </c>
      <c r="J266">
        <f t="shared" si="7"/>
        <v>0</v>
      </c>
    </row>
    <row r="267" spans="1:10" x14ac:dyDescent="0.25">
      <c r="A267" s="2">
        <v>2737</v>
      </c>
      <c r="B267" s="2">
        <v>79.794871794871781</v>
      </c>
      <c r="C267">
        <v>87</v>
      </c>
      <c r="D267">
        <v>0</v>
      </c>
      <c r="E267" s="2">
        <v>2650</v>
      </c>
      <c r="F267" s="2">
        <v>83.831535991946296</v>
      </c>
      <c r="G267" s="2">
        <v>96.103354584552505</v>
      </c>
      <c r="J267">
        <f t="shared" si="7"/>
        <v>0</v>
      </c>
    </row>
    <row r="268" spans="1:10" x14ac:dyDescent="0.25">
      <c r="A268" s="2">
        <v>2747</v>
      </c>
      <c r="B268" s="2">
        <v>79.794871794871781</v>
      </c>
      <c r="C268">
        <v>84</v>
      </c>
      <c r="D268">
        <v>0</v>
      </c>
      <c r="E268" s="2">
        <v>2660</v>
      </c>
      <c r="F268" s="2">
        <v>84.154618462943105</v>
      </c>
      <c r="G268" s="2">
        <v>96.100661677006201</v>
      </c>
      <c r="J268">
        <f t="shared" si="7"/>
        <v>0</v>
      </c>
    </row>
    <row r="269" spans="1:10" x14ac:dyDescent="0.25">
      <c r="A269" s="2">
        <v>2757</v>
      </c>
      <c r="B269" s="2">
        <v>79.794871794871781</v>
      </c>
      <c r="C269">
        <v>83</v>
      </c>
      <c r="D269">
        <v>0</v>
      </c>
      <c r="E269" s="2">
        <v>2670</v>
      </c>
      <c r="F269" s="2">
        <v>84.412678567693902</v>
      </c>
      <c r="G269" s="2">
        <v>96.059549550431399</v>
      </c>
      <c r="J269">
        <f t="shared" si="7"/>
        <v>0</v>
      </c>
    </row>
    <row r="270" spans="1:10" x14ac:dyDescent="0.25">
      <c r="A270" s="2">
        <v>2768</v>
      </c>
      <c r="B270" s="2">
        <v>79.794871794871781</v>
      </c>
      <c r="C270">
        <v>81</v>
      </c>
      <c r="D270">
        <v>0</v>
      </c>
      <c r="E270" s="2">
        <v>2680</v>
      </c>
      <c r="F270" s="2">
        <v>84.492321842980502</v>
      </c>
      <c r="G270" s="2">
        <v>95.778914142926595</v>
      </c>
      <c r="J270">
        <f t="shared" si="7"/>
        <v>0</v>
      </c>
    </row>
    <row r="271" spans="1:10" x14ac:dyDescent="0.25">
      <c r="A271" s="2">
        <v>2778</v>
      </c>
      <c r="B271" s="2">
        <v>78.996923076923068</v>
      </c>
      <c r="C271">
        <v>81</v>
      </c>
      <c r="D271">
        <v>0</v>
      </c>
      <c r="E271" s="2">
        <v>2690</v>
      </c>
      <c r="F271" s="2">
        <v>84.492321842980502</v>
      </c>
      <c r="G271" s="2">
        <v>94.837966065163101</v>
      </c>
      <c r="J271">
        <f t="shared" si="7"/>
        <v>0</v>
      </c>
    </row>
    <row r="272" spans="1:10" x14ac:dyDescent="0.25">
      <c r="A272" s="2">
        <v>2788</v>
      </c>
      <c r="B272" s="2">
        <v>79.794871794871781</v>
      </c>
      <c r="C272">
        <v>80</v>
      </c>
      <c r="D272">
        <v>0</v>
      </c>
      <c r="E272" s="2">
        <v>2700</v>
      </c>
      <c r="F272" s="2">
        <v>84.492321842980502</v>
      </c>
      <c r="G272" s="2">
        <v>93.789199343775707</v>
      </c>
      <c r="J272">
        <f t="shared" si="7"/>
        <v>0</v>
      </c>
    </row>
    <row r="273" spans="1:10" x14ac:dyDescent="0.25">
      <c r="A273" s="2">
        <v>2799</v>
      </c>
      <c r="B273" s="2">
        <v>80.592820512820524</v>
      </c>
      <c r="C273">
        <v>78</v>
      </c>
      <c r="D273">
        <v>0</v>
      </c>
      <c r="E273" s="2">
        <v>2710</v>
      </c>
      <c r="F273" s="2">
        <v>84.492321842980502</v>
      </c>
      <c r="G273" s="2">
        <v>92.673935353988099</v>
      </c>
      <c r="J273">
        <f t="shared" si="7"/>
        <v>0</v>
      </c>
    </row>
    <row r="274" spans="1:10" x14ac:dyDescent="0.25">
      <c r="A274" s="2">
        <v>2809</v>
      </c>
      <c r="B274" s="2">
        <v>79.794871794871781</v>
      </c>
      <c r="C274">
        <v>78</v>
      </c>
      <c r="D274">
        <v>0</v>
      </c>
      <c r="E274" s="2">
        <v>2720</v>
      </c>
      <c r="F274" s="2">
        <v>84.492321842980502</v>
      </c>
      <c r="G274" s="2">
        <v>91.515432945548199</v>
      </c>
      <c r="J274">
        <f t="shared" si="7"/>
        <v>0</v>
      </c>
    </row>
    <row r="275" spans="1:10" x14ac:dyDescent="0.25">
      <c r="A275" s="2">
        <v>2819</v>
      </c>
      <c r="B275" s="2">
        <v>80.592820512820524</v>
      </c>
      <c r="C275">
        <v>78</v>
      </c>
      <c r="D275">
        <v>0</v>
      </c>
      <c r="E275" s="2">
        <v>2730</v>
      </c>
      <c r="F275" s="2">
        <v>84.492321842980502</v>
      </c>
      <c r="G275" s="2">
        <v>90.326874565232202</v>
      </c>
      <c r="J275">
        <f t="shared" si="7"/>
        <v>0</v>
      </c>
    </row>
    <row r="276" spans="1:10" x14ac:dyDescent="0.25">
      <c r="A276" s="2">
        <v>2830</v>
      </c>
      <c r="B276" s="2">
        <v>80.592820512820524</v>
      </c>
      <c r="C276">
        <v>77</v>
      </c>
      <c r="D276">
        <v>0</v>
      </c>
      <c r="E276" s="2">
        <v>2740</v>
      </c>
      <c r="F276" s="2">
        <v>84.492321842980502</v>
      </c>
      <c r="G276" s="2">
        <v>89.116214030990903</v>
      </c>
      <c r="J276">
        <f t="shared" si="7"/>
        <v>0</v>
      </c>
    </row>
    <row r="277" spans="1:10" x14ac:dyDescent="0.25">
      <c r="A277" s="2">
        <v>2840</v>
      </c>
      <c r="B277" s="2">
        <v>79.794871794871781</v>
      </c>
      <c r="C277">
        <v>76</v>
      </c>
      <c r="D277">
        <v>0</v>
      </c>
      <c r="E277" s="2">
        <v>2750</v>
      </c>
      <c r="F277" s="2">
        <v>84.492321842980502</v>
      </c>
      <c r="G277" s="2">
        <v>87.888658259151299</v>
      </c>
      <c r="J277">
        <f t="shared" si="7"/>
        <v>0</v>
      </c>
    </row>
    <row r="278" spans="1:10" x14ac:dyDescent="0.25">
      <c r="A278" s="2">
        <v>2851</v>
      </c>
      <c r="B278" s="2">
        <v>78.996923076923068</v>
      </c>
      <c r="C278">
        <v>75</v>
      </c>
      <c r="D278">
        <v>0</v>
      </c>
      <c r="E278" s="2">
        <v>2760</v>
      </c>
      <c r="F278" s="2">
        <v>84.492321842980502</v>
      </c>
      <c r="G278" s="2">
        <v>86.647940754688406</v>
      </c>
      <c r="J278">
        <f t="shared" si="7"/>
        <v>0</v>
      </c>
    </row>
    <row r="279" spans="1:10" x14ac:dyDescent="0.25">
      <c r="A279" s="2">
        <v>2861</v>
      </c>
      <c r="B279" s="2">
        <v>80.592820512820524</v>
      </c>
      <c r="C279">
        <v>75</v>
      </c>
      <c r="D279">
        <v>0</v>
      </c>
      <c r="E279" s="2">
        <v>2770</v>
      </c>
      <c r="F279" s="2">
        <v>84.492321842980502</v>
      </c>
      <c r="G279" s="2">
        <v>85.396976569425703</v>
      </c>
      <c r="J279">
        <f t="shared" si="7"/>
        <v>0</v>
      </c>
    </row>
    <row r="280" spans="1:10" x14ac:dyDescent="0.25">
      <c r="A280" s="2">
        <v>2872</v>
      </c>
      <c r="B280" s="2">
        <v>79.794871794871781</v>
      </c>
      <c r="C280">
        <v>74</v>
      </c>
      <c r="D280">
        <v>0</v>
      </c>
      <c r="E280" s="2">
        <v>2780</v>
      </c>
      <c r="F280" s="2">
        <v>84.492321842980502</v>
      </c>
      <c r="G280" s="2">
        <v>84.138200531055105</v>
      </c>
      <c r="J280">
        <f t="shared" si="7"/>
        <v>0</v>
      </c>
    </row>
    <row r="281" spans="1:10" x14ac:dyDescent="0.25">
      <c r="A281" s="2">
        <v>2882</v>
      </c>
      <c r="B281" s="2">
        <v>79.794871794871781</v>
      </c>
      <c r="C281">
        <v>74</v>
      </c>
      <c r="D281">
        <v>0</v>
      </c>
      <c r="E281" s="2">
        <v>2790</v>
      </c>
      <c r="F281" s="2">
        <v>84.492321842980502</v>
      </c>
      <c r="G281" s="2">
        <v>82.873743228885104</v>
      </c>
      <c r="J281">
        <f t="shared" si="7"/>
        <v>0</v>
      </c>
    </row>
    <row r="282" spans="1:10" x14ac:dyDescent="0.25">
      <c r="A282" s="2">
        <v>2892</v>
      </c>
      <c r="B282" s="2">
        <v>80.592820512820524</v>
      </c>
      <c r="C282">
        <v>73</v>
      </c>
      <c r="D282">
        <v>0</v>
      </c>
      <c r="E282" s="2">
        <v>2800</v>
      </c>
      <c r="F282" s="2">
        <v>84.492321842980502</v>
      </c>
      <c r="G282" s="2">
        <v>81.605523836605599</v>
      </c>
      <c r="J282">
        <f t="shared" si="7"/>
        <v>0</v>
      </c>
    </row>
    <row r="283" spans="1:10" x14ac:dyDescent="0.25">
      <c r="A283" s="2">
        <v>2903</v>
      </c>
      <c r="B283" s="2">
        <v>79.794871794871781</v>
      </c>
      <c r="C283">
        <v>72</v>
      </c>
      <c r="D283">
        <v>0</v>
      </c>
      <c r="E283" s="2">
        <v>2810</v>
      </c>
      <c r="F283" s="2">
        <v>84.492321842980502</v>
      </c>
      <c r="G283" s="2">
        <v>80.335300254999296</v>
      </c>
      <c r="J283">
        <f t="shared" si="7"/>
        <v>0</v>
      </c>
    </row>
    <row r="284" spans="1:10" x14ac:dyDescent="0.25">
      <c r="A284" s="2">
        <v>2913</v>
      </c>
      <c r="B284" s="2">
        <v>80.592820512820524</v>
      </c>
      <c r="C284">
        <v>71</v>
      </c>
      <c r="D284">
        <v>0</v>
      </c>
      <c r="E284" s="2">
        <v>2820</v>
      </c>
      <c r="F284" s="2">
        <v>84.492321842980502</v>
      </c>
      <c r="G284" s="2">
        <v>79.064697300864694</v>
      </c>
      <c r="J284">
        <f t="shared" si="7"/>
        <v>0</v>
      </c>
    </row>
    <row r="285" spans="1:10" x14ac:dyDescent="0.25">
      <c r="A285" s="2">
        <v>2923</v>
      </c>
      <c r="B285" s="2">
        <v>80.592820512820524</v>
      </c>
      <c r="C285">
        <v>71</v>
      </c>
      <c r="D285">
        <v>0</v>
      </c>
      <c r="E285" s="2">
        <v>2830</v>
      </c>
      <c r="F285" s="2">
        <v>84.492321842980502</v>
      </c>
      <c r="G285" s="2">
        <v>77.795223555419</v>
      </c>
      <c r="J285">
        <f t="shared" si="7"/>
        <v>0</v>
      </c>
    </row>
    <row r="286" spans="1:10" x14ac:dyDescent="0.25">
      <c r="A286" s="2">
        <v>2934</v>
      </c>
      <c r="B286" s="2">
        <v>80.592820512820524</v>
      </c>
      <c r="C286">
        <v>70</v>
      </c>
      <c r="D286">
        <v>0</v>
      </c>
      <c r="E286" s="2">
        <v>2840</v>
      </c>
      <c r="F286" s="2">
        <v>84.492321842980502</v>
      </c>
      <c r="G286" s="2">
        <v>76.557389966697698</v>
      </c>
      <c r="J286">
        <f t="shared" si="7"/>
        <v>0</v>
      </c>
    </row>
    <row r="287" spans="1:10" x14ac:dyDescent="0.25">
      <c r="A287" s="2">
        <v>2944</v>
      </c>
      <c r="B287" s="2">
        <v>79.794871794871781</v>
      </c>
      <c r="C287">
        <v>70</v>
      </c>
      <c r="D287">
        <v>0</v>
      </c>
      <c r="E287" s="2">
        <v>2850</v>
      </c>
      <c r="F287" s="2">
        <v>84.492321842980502</v>
      </c>
      <c r="G287" s="2">
        <v>75.4113296839041</v>
      </c>
      <c r="J287">
        <f t="shared" si="7"/>
        <v>0</v>
      </c>
    </row>
    <row r="288" spans="1:10" x14ac:dyDescent="0.25">
      <c r="A288" s="2">
        <v>2954</v>
      </c>
      <c r="B288" s="2">
        <v>80.592820512820524</v>
      </c>
      <c r="C288">
        <v>69</v>
      </c>
      <c r="D288">
        <v>0</v>
      </c>
      <c r="E288" s="2">
        <v>2860</v>
      </c>
      <c r="F288" s="2">
        <v>84.492321842980502</v>
      </c>
      <c r="G288" s="2">
        <v>74.352491806449393</v>
      </c>
      <c r="J288">
        <f t="shared" si="7"/>
        <v>0</v>
      </c>
    </row>
    <row r="289" spans="1:10" x14ac:dyDescent="0.25">
      <c r="A289" s="2">
        <v>2965</v>
      </c>
      <c r="B289" s="2">
        <v>80.592820512820524</v>
      </c>
      <c r="C289">
        <v>68</v>
      </c>
      <c r="D289">
        <v>0</v>
      </c>
      <c r="E289" s="2">
        <v>2870</v>
      </c>
      <c r="F289" s="2">
        <v>84.492321842980502</v>
      </c>
      <c r="G289" s="2">
        <v>73.373178703312107</v>
      </c>
      <c r="J289">
        <f t="shared" si="7"/>
        <v>0</v>
      </c>
    </row>
    <row r="290" spans="1:10" x14ac:dyDescent="0.25">
      <c r="A290" s="2">
        <v>2975</v>
      </c>
      <c r="B290" s="2">
        <v>79.794871794871781</v>
      </c>
      <c r="C290">
        <v>68</v>
      </c>
      <c r="D290">
        <v>0</v>
      </c>
      <c r="E290" s="2">
        <v>2880</v>
      </c>
      <c r="F290" s="2">
        <v>84.492321842980502</v>
      </c>
      <c r="G290" s="2">
        <v>72.466356628080604</v>
      </c>
      <c r="J290">
        <f t="shared" si="7"/>
        <v>0</v>
      </c>
    </row>
    <row r="291" spans="1:10" x14ac:dyDescent="0.25">
      <c r="A291" s="2">
        <v>2986</v>
      </c>
      <c r="B291" s="2">
        <v>80.592820512820524</v>
      </c>
      <c r="C291">
        <v>68</v>
      </c>
      <c r="D291">
        <v>0</v>
      </c>
      <c r="E291" s="2">
        <v>2890</v>
      </c>
      <c r="F291" s="2">
        <v>84.492321842980502</v>
      </c>
      <c r="G291" s="2">
        <v>71.625599884890306</v>
      </c>
      <c r="J291">
        <f t="shared" si="7"/>
        <v>0</v>
      </c>
    </row>
    <row r="292" spans="1:10" x14ac:dyDescent="0.25">
      <c r="A292" s="2">
        <v>2996</v>
      </c>
      <c r="B292" s="2">
        <v>79.794871794871781</v>
      </c>
      <c r="C292">
        <v>68</v>
      </c>
      <c r="D292">
        <v>0</v>
      </c>
      <c r="E292" s="2">
        <v>2900</v>
      </c>
      <c r="F292" s="2">
        <v>84.492321842980502</v>
      </c>
      <c r="G292" s="2">
        <v>70.845038942091193</v>
      </c>
      <c r="J292">
        <f t="shared" si="7"/>
        <v>0</v>
      </c>
    </row>
    <row r="293" spans="1:10" x14ac:dyDescent="0.25">
      <c r="A293" s="2">
        <v>3007</v>
      </c>
      <c r="B293" s="2">
        <v>79.794871794871781</v>
      </c>
      <c r="C293">
        <v>67</v>
      </c>
      <c r="D293">
        <v>0</v>
      </c>
      <c r="E293" s="2">
        <v>2910</v>
      </c>
      <c r="F293" s="2">
        <v>84.492321842980502</v>
      </c>
      <c r="G293" s="2">
        <v>70.119312954276694</v>
      </c>
      <c r="J293">
        <f t="shared" si="7"/>
        <v>0</v>
      </c>
    </row>
    <row r="294" spans="1:10" x14ac:dyDescent="0.25">
      <c r="A294" s="2">
        <v>3017</v>
      </c>
      <c r="B294" s="2">
        <v>80.592820512820524</v>
      </c>
      <c r="C294">
        <v>67</v>
      </c>
      <c r="D294">
        <v>0</v>
      </c>
      <c r="E294" s="2">
        <v>2920</v>
      </c>
      <c r="F294" s="2">
        <v>84.492321842980502</v>
      </c>
      <c r="G294" s="2">
        <v>69.4435263177689</v>
      </c>
      <c r="J294">
        <f t="shared" si="7"/>
        <v>0</v>
      </c>
    </row>
    <row r="295" spans="1:10" x14ac:dyDescent="0.25">
      <c r="A295" s="2">
        <v>3027</v>
      </c>
      <c r="B295" s="2">
        <v>79.794871794871781</v>
      </c>
      <c r="C295">
        <v>67</v>
      </c>
      <c r="D295">
        <v>0</v>
      </c>
      <c r="E295" s="2">
        <v>2930</v>
      </c>
      <c r="F295" s="2">
        <v>84.492321842980502</v>
      </c>
      <c r="G295" s="2">
        <v>68.813208916780397</v>
      </c>
      <c r="J295">
        <f t="shared" si="7"/>
        <v>0</v>
      </c>
    </row>
    <row r="296" spans="1:10" x14ac:dyDescent="0.25">
      <c r="A296" s="2">
        <v>3038</v>
      </c>
      <c r="B296" s="2">
        <v>79.794871794871781</v>
      </c>
      <c r="C296">
        <v>67</v>
      </c>
      <c r="D296">
        <v>0</v>
      </c>
      <c r="E296" s="2">
        <v>2940</v>
      </c>
      <c r="F296" s="2">
        <v>84.492321842980502</v>
      </c>
      <c r="G296" s="2">
        <v>68.224279746786905</v>
      </c>
      <c r="J296">
        <f t="shared" si="7"/>
        <v>0</v>
      </c>
    </row>
    <row r="297" spans="1:10" x14ac:dyDescent="0.25">
      <c r="A297" s="2">
        <v>3048</v>
      </c>
      <c r="B297" s="2">
        <v>79.794871794871781</v>
      </c>
      <c r="C297">
        <v>67</v>
      </c>
      <c r="D297">
        <v>0</v>
      </c>
      <c r="E297" s="2">
        <v>2950</v>
      </c>
      <c r="F297" s="2">
        <v>84.492321842980502</v>
      </c>
      <c r="G297" s="2">
        <v>67.673013628401904</v>
      </c>
      <c r="J297">
        <f t="shared" si="7"/>
        <v>0</v>
      </c>
    </row>
    <row r="298" spans="1:10" x14ac:dyDescent="0.25">
      <c r="A298" s="2">
        <v>3058</v>
      </c>
      <c r="B298" s="2">
        <v>80.592820512820524</v>
      </c>
      <c r="C298">
        <v>67</v>
      </c>
      <c r="D298">
        <v>0</v>
      </c>
      <c r="E298" s="2">
        <v>2960</v>
      </c>
      <c r="F298" s="2">
        <v>84.492321842980502</v>
      </c>
      <c r="G298" s="2">
        <v>67.156010749478398</v>
      </c>
      <c r="J298">
        <f t="shared" si="7"/>
        <v>0</v>
      </c>
    </row>
    <row r="299" spans="1:10" x14ac:dyDescent="0.25">
      <c r="A299" s="2">
        <v>3069</v>
      </c>
      <c r="B299" s="2">
        <v>80.592820512820524</v>
      </c>
      <c r="C299">
        <v>67</v>
      </c>
      <c r="D299">
        <v>0</v>
      </c>
      <c r="E299" s="2">
        <v>2970</v>
      </c>
      <c r="F299" s="2">
        <v>84.492321842980502</v>
      </c>
      <c r="G299" s="2">
        <v>66.670168795482397</v>
      </c>
      <c r="J299">
        <f t="shared" si="7"/>
        <v>0</v>
      </c>
    </row>
    <row r="300" spans="1:10" x14ac:dyDescent="0.25">
      <c r="A300" s="2">
        <v>3079</v>
      </c>
      <c r="B300" s="2">
        <v>80.592820512820524</v>
      </c>
      <c r="C300">
        <v>67</v>
      </c>
      <c r="D300">
        <v>0</v>
      </c>
      <c r="E300" s="2">
        <v>2980</v>
      </c>
      <c r="F300" s="2">
        <v>84.492321842980502</v>
      </c>
      <c r="G300" s="2">
        <v>66.212657448589297</v>
      </c>
      <c r="J300">
        <f t="shared" si="7"/>
        <v>0</v>
      </c>
    </row>
    <row r="301" spans="1:10" x14ac:dyDescent="0.25">
      <c r="A301" s="2">
        <v>3090</v>
      </c>
      <c r="B301" s="2">
        <v>80.592820512820524</v>
      </c>
      <c r="C301">
        <v>67</v>
      </c>
      <c r="D301">
        <v>0</v>
      </c>
      <c r="E301" s="2">
        <v>2990</v>
      </c>
      <c r="F301" s="2">
        <v>84.492321842980502</v>
      </c>
      <c r="G301" s="2">
        <v>65.780895054608393</v>
      </c>
      <c r="J301">
        <f t="shared" si="7"/>
        <v>0</v>
      </c>
    </row>
    <row r="302" spans="1:10" x14ac:dyDescent="0.25">
      <c r="A302" s="2">
        <v>3100</v>
      </c>
      <c r="B302" s="2">
        <v>79.794871794871781</v>
      </c>
      <c r="C302">
        <v>67</v>
      </c>
      <c r="D302">
        <v>0</v>
      </c>
      <c r="E302" s="2">
        <v>3000</v>
      </c>
      <c r="F302" s="2">
        <v>84.492321842980502</v>
      </c>
      <c r="G302" s="2">
        <v>65.372527273908901</v>
      </c>
      <c r="J302">
        <f t="shared" si="7"/>
        <v>0</v>
      </c>
    </row>
    <row r="303" spans="1:10" x14ac:dyDescent="0.25">
      <c r="A303" s="2">
        <v>3111</v>
      </c>
      <c r="B303" s="2">
        <v>80.592820512820524</v>
      </c>
      <c r="C303">
        <v>66</v>
      </c>
      <c r="D303">
        <v>0</v>
      </c>
      <c r="E303" s="2">
        <v>3010</v>
      </c>
      <c r="F303" s="2">
        <v>84.492321842980502</v>
      </c>
      <c r="G303" s="2">
        <v>64.9854075481135</v>
      </c>
      <c r="J303">
        <f t="shared" si="7"/>
        <v>0</v>
      </c>
    </row>
    <row r="304" spans="1:10" x14ac:dyDescent="0.25">
      <c r="A304" s="2">
        <v>3121</v>
      </c>
      <c r="B304" s="2">
        <v>79.794871794871781</v>
      </c>
      <c r="C304">
        <v>66</v>
      </c>
      <c r="D304">
        <v>0</v>
      </c>
      <c r="E304" s="2">
        <v>3020</v>
      </c>
      <c r="F304" s="2">
        <v>84.492321842980502</v>
      </c>
      <c r="G304" s="2">
        <v>64.617579228609202</v>
      </c>
      <c r="J304">
        <f t="shared" si="7"/>
        <v>0</v>
      </c>
    </row>
    <row r="305" spans="1:10" x14ac:dyDescent="0.25">
      <c r="A305" s="2">
        <v>3131</v>
      </c>
      <c r="B305" s="2">
        <v>80.592820512820524</v>
      </c>
      <c r="C305">
        <v>66</v>
      </c>
      <c r="D305">
        <v>0</v>
      </c>
      <c r="E305" s="2">
        <v>3030</v>
      </c>
      <c r="F305" s="2">
        <v>84.492321842980502</v>
      </c>
      <c r="G305" s="2">
        <v>64.267259225976403</v>
      </c>
      <c r="J305">
        <f t="shared" si="7"/>
        <v>0</v>
      </c>
    </row>
    <row r="306" spans="1:10" x14ac:dyDescent="0.25">
      <c r="A306" s="2">
        <v>3142</v>
      </c>
      <c r="B306" s="2">
        <v>79.794871794871781</v>
      </c>
      <c r="C306">
        <v>66</v>
      </c>
      <c r="D306">
        <v>0</v>
      </c>
      <c r="E306" s="2">
        <v>3040</v>
      </c>
      <c r="F306" s="2">
        <v>84.492321842980502</v>
      </c>
      <c r="G306" s="2">
        <v>63.932823051385803</v>
      </c>
      <c r="J306">
        <f t="shared" si="7"/>
        <v>0</v>
      </c>
    </row>
    <row r="307" spans="1:10" x14ac:dyDescent="0.25">
      <c r="A307" s="2">
        <v>3152</v>
      </c>
      <c r="B307" s="2">
        <v>79.794871794871781</v>
      </c>
      <c r="C307">
        <v>66</v>
      </c>
      <c r="D307">
        <v>0</v>
      </c>
      <c r="E307" s="2">
        <v>3050</v>
      </c>
      <c r="F307" s="2">
        <v>84.492321842980502</v>
      </c>
      <c r="G307" s="2">
        <v>63.612791131946402</v>
      </c>
      <c r="J307">
        <f t="shared" si="7"/>
        <v>0</v>
      </c>
    </row>
    <row r="308" spans="1:10" x14ac:dyDescent="0.25">
      <c r="A308" s="2">
        <v>3163</v>
      </c>
      <c r="B308" s="2">
        <v>80.592820512820524</v>
      </c>
      <c r="C308">
        <v>65</v>
      </c>
      <c r="D308">
        <v>0</v>
      </c>
      <c r="E308" s="2">
        <v>3060</v>
      </c>
      <c r="F308" s="2">
        <v>84.492321842980502</v>
      </c>
      <c r="G308" s="2">
        <v>63.305816291979198</v>
      </c>
      <c r="J308">
        <f t="shared" si="7"/>
        <v>0</v>
      </c>
    </row>
    <row r="309" spans="1:10" x14ac:dyDescent="0.25">
      <c r="A309" s="2">
        <v>3173</v>
      </c>
      <c r="B309" s="2">
        <v>80.592820512820524</v>
      </c>
      <c r="C309">
        <v>65</v>
      </c>
      <c r="D309">
        <v>0</v>
      </c>
      <c r="E309" s="2">
        <v>3070</v>
      </c>
      <c r="F309" s="2">
        <v>84.492321842980502</v>
      </c>
      <c r="G309" s="2">
        <v>63.0106723013579</v>
      </c>
      <c r="J309">
        <f t="shared" si="7"/>
        <v>0</v>
      </c>
    </row>
    <row r="310" spans="1:10" x14ac:dyDescent="0.25">
      <c r="A310" s="2">
        <v>3183</v>
      </c>
      <c r="B310" s="2">
        <v>80.592820512820524</v>
      </c>
      <c r="C310">
        <v>65</v>
      </c>
      <c r="D310">
        <v>0</v>
      </c>
      <c r="E310" s="2">
        <v>3080</v>
      </c>
      <c r="F310" s="2">
        <v>84.492321842980502</v>
      </c>
      <c r="G310" s="2">
        <v>62.726243400416998</v>
      </c>
      <c r="J310">
        <f t="shared" si="7"/>
        <v>0</v>
      </c>
    </row>
    <row r="311" spans="1:10" x14ac:dyDescent="0.25">
      <c r="A311" s="2">
        <v>3194</v>
      </c>
      <c r="B311" s="2">
        <v>79.794871794871781</v>
      </c>
      <c r="C311">
        <v>64</v>
      </c>
      <c r="D311">
        <v>0</v>
      </c>
      <c r="E311" s="2">
        <v>3090</v>
      </c>
      <c r="F311" s="2">
        <v>84.492321842980502</v>
      </c>
      <c r="G311" s="2">
        <v>62.451514718607903</v>
      </c>
      <c r="J311">
        <f t="shared" si="7"/>
        <v>0</v>
      </c>
    </row>
    <row r="312" spans="1:10" x14ac:dyDescent="0.25">
      <c r="A312" s="2">
        <v>3204</v>
      </c>
      <c r="B312" s="2">
        <v>78.996923076923068</v>
      </c>
      <c r="C312">
        <v>64</v>
      </c>
      <c r="D312">
        <v>0</v>
      </c>
      <c r="E312" s="2">
        <v>3100</v>
      </c>
      <c r="F312" s="2">
        <v>84.492321842980502</v>
      </c>
      <c r="G312" s="2">
        <v>62.185563511085697</v>
      </c>
      <c r="J312">
        <f t="shared" si="7"/>
        <v>0</v>
      </c>
    </row>
    <row r="313" spans="1:10" x14ac:dyDescent="0.25">
      <c r="A313" s="2">
        <v>3215</v>
      </c>
      <c r="B313" s="2">
        <v>80.592820512820524</v>
      </c>
      <c r="C313">
        <v>64</v>
      </c>
      <c r="D313">
        <v>0</v>
      </c>
      <c r="E313" s="2">
        <v>3110</v>
      </c>
      <c r="F313" s="2">
        <v>84.492321842980502</v>
      </c>
      <c r="G313" s="2">
        <v>61.927551143836098</v>
      </c>
      <c r="J313">
        <f t="shared" si="7"/>
        <v>0</v>
      </c>
    </row>
    <row r="314" spans="1:10" x14ac:dyDescent="0.25">
      <c r="A314" s="2">
        <v>3225</v>
      </c>
      <c r="B314" s="2">
        <v>78.996923076923068</v>
      </c>
      <c r="C314">
        <v>64</v>
      </c>
      <c r="D314">
        <v>0</v>
      </c>
      <c r="E314" s="2">
        <v>3120</v>
      </c>
      <c r="F314" s="2">
        <v>84.492321842980502</v>
      </c>
      <c r="G314" s="2">
        <v>61.6767157638266</v>
      </c>
      <c r="J314">
        <f t="shared" si="7"/>
        <v>0</v>
      </c>
    </row>
    <row r="315" spans="1:10" x14ac:dyDescent="0.25">
      <c r="A315" s="2">
        <v>3236</v>
      </c>
      <c r="B315" s="2">
        <v>80.592820512820524</v>
      </c>
      <c r="C315">
        <v>63</v>
      </c>
      <c r="D315">
        <v>0</v>
      </c>
      <c r="E315" s="2">
        <v>3130</v>
      </c>
      <c r="F315" s="2">
        <v>84.492321842980502</v>
      </c>
      <c r="G315" s="2">
        <v>61.432365596041699</v>
      </c>
      <c r="J315">
        <f t="shared" si="7"/>
        <v>0</v>
      </c>
    </row>
    <row r="316" spans="1:10" x14ac:dyDescent="0.25">
      <c r="A316" s="2">
        <v>3246</v>
      </c>
      <c r="B316" s="2">
        <v>80.592820512820524</v>
      </c>
      <c r="C316">
        <v>63</v>
      </c>
      <c r="D316">
        <v>0</v>
      </c>
      <c r="E316" s="2">
        <v>3140</v>
      </c>
      <c r="F316" s="2">
        <v>84.492321842980502</v>
      </c>
      <c r="G316" s="2">
        <v>61.193872814188403</v>
      </c>
      <c r="J316">
        <f t="shared" si="7"/>
        <v>0</v>
      </c>
    </row>
    <row r="317" spans="1:10" x14ac:dyDescent="0.25">
      <c r="A317" s="2">
        <v>3256</v>
      </c>
      <c r="B317" s="2">
        <v>79.794871794871781</v>
      </c>
      <c r="C317">
        <v>63</v>
      </c>
      <c r="D317">
        <v>0</v>
      </c>
      <c r="E317" s="2">
        <v>3150</v>
      </c>
      <c r="F317" s="2">
        <v>84.492321842980502</v>
      </c>
      <c r="G317" s="2">
        <v>60.960667936360302</v>
      </c>
      <c r="J317">
        <f t="shared" si="7"/>
        <v>0</v>
      </c>
    </row>
    <row r="318" spans="1:10" x14ac:dyDescent="0.25">
      <c r="A318" s="2">
        <v>3267</v>
      </c>
      <c r="B318" s="2">
        <v>79.794871794871781</v>
      </c>
      <c r="C318">
        <v>63</v>
      </c>
      <c r="D318">
        <v>0</v>
      </c>
      <c r="E318" s="2">
        <v>3160</v>
      </c>
      <c r="F318" s="2">
        <v>84.492321842980502</v>
      </c>
      <c r="G318" s="2">
        <v>60.732234705207297</v>
      </c>
      <c r="J318">
        <f t="shared" si="7"/>
        <v>0</v>
      </c>
    </row>
    <row r="319" spans="1:10" x14ac:dyDescent="0.25">
      <c r="A319" s="2">
        <v>3277</v>
      </c>
      <c r="B319" s="2">
        <v>79.794871794871781</v>
      </c>
      <c r="C319">
        <v>63</v>
      </c>
      <c r="D319">
        <v>0</v>
      </c>
      <c r="E319" s="2">
        <v>3170</v>
      </c>
      <c r="F319" s="2">
        <v>84.492321842980502</v>
      </c>
      <c r="G319" s="2">
        <v>60.508129683544603</v>
      </c>
      <c r="J319">
        <f t="shared" si="7"/>
        <v>0</v>
      </c>
    </row>
    <row r="320" spans="1:10" x14ac:dyDescent="0.25">
      <c r="A320" s="2">
        <v>3288</v>
      </c>
      <c r="B320" s="2">
        <v>79.794871794871781</v>
      </c>
      <c r="C320">
        <v>62</v>
      </c>
      <c r="D320">
        <v>0</v>
      </c>
      <c r="E320" s="2">
        <v>3180</v>
      </c>
      <c r="F320" s="2">
        <v>84.492321842980502</v>
      </c>
      <c r="G320" s="2">
        <v>60.288042845472802</v>
      </c>
      <c r="J320">
        <f t="shared" si="7"/>
        <v>0</v>
      </c>
    </row>
    <row r="321" spans="1:10" x14ac:dyDescent="0.25">
      <c r="A321" s="2">
        <v>3298</v>
      </c>
      <c r="B321" s="2">
        <v>79.794871794871781</v>
      </c>
      <c r="C321">
        <v>62</v>
      </c>
      <c r="D321">
        <v>0</v>
      </c>
      <c r="E321" s="2">
        <v>3190</v>
      </c>
      <c r="F321" s="2">
        <v>84.492321842980502</v>
      </c>
      <c r="G321" s="2">
        <v>60.071714179073503</v>
      </c>
      <c r="J321">
        <f t="shared" si="7"/>
        <v>0</v>
      </c>
    </row>
    <row r="322" spans="1:10" x14ac:dyDescent="0.25">
      <c r="A322" s="2">
        <v>3308</v>
      </c>
      <c r="B322" s="2">
        <v>79.794871794871781</v>
      </c>
      <c r="C322">
        <v>61</v>
      </c>
      <c r="D322">
        <v>0</v>
      </c>
      <c r="E322" s="2">
        <v>3200</v>
      </c>
      <c r="F322" s="2">
        <v>84.492321842980502</v>
      </c>
      <c r="G322" s="2">
        <v>59.8589050250377</v>
      </c>
      <c r="J322">
        <f t="shared" si="7"/>
        <v>0</v>
      </c>
    </row>
    <row r="323" spans="1:10" x14ac:dyDescent="0.25">
      <c r="A323" s="2">
        <v>3319</v>
      </c>
      <c r="B323" s="2">
        <v>79.794871794871781</v>
      </c>
      <c r="C323">
        <v>61</v>
      </c>
      <c r="D323">
        <v>0</v>
      </c>
      <c r="E323" s="2">
        <v>3210</v>
      </c>
      <c r="F323" s="2">
        <v>84.492321842980502</v>
      </c>
      <c r="G323" s="2">
        <v>59.649396242109802</v>
      </c>
      <c r="J323">
        <f t="shared" ref="J323:J386" si="8">M323</f>
        <v>0</v>
      </c>
    </row>
    <row r="324" spans="1:10" x14ac:dyDescent="0.25">
      <c r="A324" s="2">
        <v>3329</v>
      </c>
      <c r="B324" s="2">
        <v>79.794871794871781</v>
      </c>
      <c r="C324">
        <v>61</v>
      </c>
      <c r="D324">
        <v>0</v>
      </c>
      <c r="E324" s="2">
        <v>3220</v>
      </c>
      <c r="F324" s="2">
        <v>84.492321842980502</v>
      </c>
      <c r="G324" s="2">
        <v>59.442986581135997</v>
      </c>
      <c r="J324">
        <f t="shared" si="8"/>
        <v>0</v>
      </c>
    </row>
    <row r="325" spans="1:10" x14ac:dyDescent="0.25">
      <c r="A325" s="2">
        <v>3340</v>
      </c>
      <c r="B325" s="2">
        <v>79.794871794871781</v>
      </c>
      <c r="C325">
        <v>61</v>
      </c>
      <c r="D325">
        <v>0</v>
      </c>
      <c r="E325" s="2">
        <v>3230</v>
      </c>
      <c r="F325" s="2">
        <v>84.492321842980502</v>
      </c>
      <c r="G325" s="2">
        <v>59.239491194724501</v>
      </c>
      <c r="J325">
        <f t="shared" si="8"/>
        <v>0</v>
      </c>
    </row>
    <row r="326" spans="1:10" x14ac:dyDescent="0.25">
      <c r="A326" s="2">
        <v>3350</v>
      </c>
      <c r="B326" s="2">
        <v>79.794871794871781</v>
      </c>
      <c r="C326">
        <v>61</v>
      </c>
      <c r="D326">
        <v>0</v>
      </c>
      <c r="E326" s="2">
        <v>3240</v>
      </c>
      <c r="F326" s="2">
        <v>84.492321842980502</v>
      </c>
      <c r="G326" s="2">
        <v>59.038740271201398</v>
      </c>
      <c r="J326">
        <f t="shared" si="8"/>
        <v>0</v>
      </c>
    </row>
    <row r="327" spans="1:10" x14ac:dyDescent="0.25">
      <c r="A327" s="2">
        <v>3361</v>
      </c>
      <c r="B327" s="2">
        <v>79.794871794871781</v>
      </c>
      <c r="C327">
        <v>60</v>
      </c>
      <c r="D327">
        <v>0</v>
      </c>
      <c r="E327" s="2">
        <v>3250</v>
      </c>
      <c r="F327" s="2">
        <v>84.492321842980502</v>
      </c>
      <c r="G327" s="2">
        <v>58.840577782494499</v>
      </c>
      <c r="J327">
        <f t="shared" si="8"/>
        <v>0</v>
      </c>
    </row>
    <row r="328" spans="1:10" x14ac:dyDescent="0.25">
      <c r="A328" s="2">
        <v>3371</v>
      </c>
      <c r="B328" s="2">
        <v>79.794871794871781</v>
      </c>
      <c r="C328">
        <v>60</v>
      </c>
      <c r="D328">
        <v>0</v>
      </c>
      <c r="E328" s="2">
        <v>3260</v>
      </c>
      <c r="F328" s="2">
        <v>84.492321842980502</v>
      </c>
      <c r="G328" s="2">
        <v>58.644860336442498</v>
      </c>
      <c r="J328">
        <f t="shared" si="8"/>
        <v>0</v>
      </c>
    </row>
    <row r="329" spans="1:10" x14ac:dyDescent="0.25">
      <c r="A329" s="2">
        <v>3382</v>
      </c>
      <c r="B329" s="2">
        <v>80.592820512820524</v>
      </c>
      <c r="C329">
        <v>60</v>
      </c>
      <c r="D329">
        <v>0</v>
      </c>
      <c r="E329" s="2">
        <v>3270</v>
      </c>
      <c r="F329" s="2">
        <v>84.492321842980502</v>
      </c>
      <c r="G329" s="2">
        <v>58.4514561248224</v>
      </c>
      <c r="J329">
        <f t="shared" si="8"/>
        <v>0</v>
      </c>
    </row>
    <row r="330" spans="1:10" x14ac:dyDescent="0.25">
      <c r="A330" s="2">
        <v>3392</v>
      </c>
      <c r="B330" s="2">
        <v>79.794871794871781</v>
      </c>
      <c r="C330">
        <v>60</v>
      </c>
      <c r="D330">
        <v>0</v>
      </c>
      <c r="E330" s="2">
        <v>3280</v>
      </c>
      <c r="F330" s="2">
        <v>84.492321842980502</v>
      </c>
      <c r="G330" s="2">
        <v>58.260243959107399</v>
      </c>
      <c r="J330">
        <f t="shared" si="8"/>
        <v>0</v>
      </c>
    </row>
    <row r="331" spans="1:10" x14ac:dyDescent="0.25">
      <c r="A331" s="2">
        <v>3402</v>
      </c>
      <c r="B331" s="2">
        <v>80.592820512820524</v>
      </c>
      <c r="C331">
        <v>59</v>
      </c>
      <c r="D331">
        <v>0</v>
      </c>
      <c r="E331" s="2">
        <v>3290</v>
      </c>
      <c r="F331" s="2">
        <v>84.492321842980502</v>
      </c>
      <c r="G331" s="2">
        <v>58.071112386642298</v>
      </c>
      <c r="J331">
        <f t="shared" si="8"/>
        <v>0</v>
      </c>
    </row>
    <row r="332" spans="1:10" x14ac:dyDescent="0.25">
      <c r="A332" s="2">
        <v>3413</v>
      </c>
      <c r="B332" s="2">
        <v>79.794871794871781</v>
      </c>
      <c r="C332">
        <v>59</v>
      </c>
      <c r="D332">
        <v>0</v>
      </c>
      <c r="E332" s="2">
        <v>3300</v>
      </c>
      <c r="F332" s="2">
        <v>84.492321842980502</v>
      </c>
      <c r="G332" s="2">
        <v>57.883958880524503</v>
      </c>
      <c r="J332">
        <f t="shared" si="8"/>
        <v>0</v>
      </c>
    </row>
    <row r="333" spans="1:10" x14ac:dyDescent="0.25">
      <c r="A333" s="2">
        <v>3423</v>
      </c>
      <c r="B333" s="2">
        <v>79.794871794871781</v>
      </c>
      <c r="C333">
        <v>59</v>
      </c>
      <c r="D333">
        <v>0</v>
      </c>
      <c r="E333" s="2">
        <v>3310</v>
      </c>
      <c r="F333" s="2">
        <v>84.492321842980502</v>
      </c>
      <c r="G333" s="2">
        <v>57.698689097046902</v>
      </c>
      <c r="J333">
        <f t="shared" si="8"/>
        <v>0</v>
      </c>
    </row>
    <row r="334" spans="1:10" x14ac:dyDescent="0.25">
      <c r="A334" s="2">
        <v>3434</v>
      </c>
      <c r="B334" s="2">
        <v>79.794871794871781</v>
      </c>
      <c r="C334">
        <v>59</v>
      </c>
      <c r="D334">
        <v>0</v>
      </c>
      <c r="E334" s="2">
        <v>3320</v>
      </c>
      <c r="F334" s="2">
        <v>84.492321842980502</v>
      </c>
      <c r="G334" s="2">
        <v>57.515216195065904</v>
      </c>
      <c r="J334">
        <f t="shared" si="8"/>
        <v>0</v>
      </c>
    </row>
    <row r="335" spans="1:10" x14ac:dyDescent="0.25">
      <c r="A335" s="2">
        <v>3444</v>
      </c>
      <c r="B335" s="2">
        <v>79.794871794871781</v>
      </c>
      <c r="C335">
        <v>58</v>
      </c>
      <c r="D335">
        <v>0</v>
      </c>
      <c r="E335" s="2">
        <v>3330</v>
      </c>
      <c r="F335" s="2">
        <v>84.492321842980502</v>
      </c>
      <c r="G335" s="2">
        <v>57.3334602121286</v>
      </c>
      <c r="J335">
        <f t="shared" si="8"/>
        <v>0</v>
      </c>
    </row>
    <row r="336" spans="1:10" x14ac:dyDescent="0.25">
      <c r="A336" s="2">
        <v>3455</v>
      </c>
      <c r="B336" s="2">
        <v>79.794871794871781</v>
      </c>
      <c r="C336">
        <v>58</v>
      </c>
      <c r="D336">
        <v>0</v>
      </c>
      <c r="E336" s="2">
        <v>3340</v>
      </c>
      <c r="F336" s="2">
        <v>84.492321842980502</v>
      </c>
      <c r="G336" s="2">
        <v>57.153347492626601</v>
      </c>
      <c r="J336">
        <f t="shared" si="8"/>
        <v>0</v>
      </c>
    </row>
    <row r="337" spans="1:10" x14ac:dyDescent="0.25">
      <c r="A337" s="2">
        <v>3465</v>
      </c>
      <c r="B337" s="2">
        <v>78.996923076923068</v>
      </c>
      <c r="C337">
        <v>58</v>
      </c>
      <c r="D337">
        <v>0</v>
      </c>
      <c r="E337" s="2">
        <v>3350</v>
      </c>
      <c r="F337" s="2">
        <v>84.492321842980502</v>
      </c>
      <c r="G337" s="2">
        <v>56.9748101636375</v>
      </c>
      <c r="J337">
        <f t="shared" si="8"/>
        <v>0</v>
      </c>
    </row>
    <row r="338" spans="1:10" x14ac:dyDescent="0.25">
      <c r="A338" s="2">
        <v>3476</v>
      </c>
      <c r="B338" s="2">
        <v>79.794871794871781</v>
      </c>
      <c r="C338">
        <v>58</v>
      </c>
      <c r="D338">
        <v>0</v>
      </c>
      <c r="E338" s="2">
        <v>3360</v>
      </c>
      <c r="F338" s="2">
        <v>84.492321842980502</v>
      </c>
      <c r="G338" s="2">
        <v>56.797785654473202</v>
      </c>
      <c r="J338">
        <f t="shared" si="8"/>
        <v>0</v>
      </c>
    </row>
    <row r="339" spans="1:10" x14ac:dyDescent="0.25">
      <c r="A339" s="2">
        <v>3486</v>
      </c>
      <c r="B339" s="2">
        <v>79.794871794871781</v>
      </c>
      <c r="C339">
        <v>58</v>
      </c>
      <c r="D339">
        <v>0</v>
      </c>
      <c r="E339" s="2">
        <v>3370</v>
      </c>
      <c r="F339" s="2">
        <v>84.492321842980502</v>
      </c>
      <c r="G339" s="2">
        <v>56.6222162562945</v>
      </c>
      <c r="J339">
        <f t="shared" si="8"/>
        <v>0</v>
      </c>
    </row>
    <row r="340" spans="1:10" x14ac:dyDescent="0.25">
      <c r="A340" s="2">
        <v>3497</v>
      </c>
      <c r="B340" s="2">
        <v>79.794871794871781</v>
      </c>
      <c r="C340">
        <v>57</v>
      </c>
      <c r="D340">
        <v>0</v>
      </c>
      <c r="E340" s="2">
        <v>3380</v>
      </c>
      <c r="F340" s="2">
        <v>84.492321842980502</v>
      </c>
      <c r="G340" s="2">
        <v>56.448048718446103</v>
      </c>
      <c r="J340">
        <f t="shared" si="8"/>
        <v>0</v>
      </c>
    </row>
    <row r="341" spans="1:10" x14ac:dyDescent="0.25">
      <c r="A341" s="2">
        <v>3507</v>
      </c>
      <c r="B341" s="2">
        <v>79.794871794871781</v>
      </c>
      <c r="C341">
        <v>57</v>
      </c>
      <c r="D341">
        <v>0</v>
      </c>
      <c r="E341" s="2">
        <v>3390</v>
      </c>
      <c r="F341" s="2">
        <v>84.492321842980502</v>
      </c>
      <c r="G341" s="2">
        <v>56.275233878451701</v>
      </c>
      <c r="J341">
        <f t="shared" si="8"/>
        <v>0</v>
      </c>
    </row>
    <row r="342" spans="1:10" x14ac:dyDescent="0.25">
      <c r="A342" s="2">
        <v>3518</v>
      </c>
      <c r="B342" s="2">
        <v>79.794871794871781</v>
      </c>
      <c r="C342">
        <v>57</v>
      </c>
      <c r="D342">
        <v>0</v>
      </c>
      <c r="E342" s="2">
        <v>3400</v>
      </c>
      <c r="F342" s="2">
        <v>84.492321842980502</v>
      </c>
      <c r="G342" s="2">
        <v>56.1037263228597</v>
      </c>
      <c r="J342">
        <f t="shared" si="8"/>
        <v>0</v>
      </c>
    </row>
    <row r="343" spans="1:10" x14ac:dyDescent="0.25">
      <c r="A343" s="2">
        <v>3528</v>
      </c>
      <c r="B343" s="2">
        <v>79.794871794871781</v>
      </c>
      <c r="C343">
        <v>56</v>
      </c>
      <c r="D343">
        <v>0</v>
      </c>
      <c r="E343" s="2">
        <v>3410</v>
      </c>
      <c r="F343" s="2">
        <v>84.492321842980502</v>
      </c>
      <c r="G343" s="2">
        <v>55.933484076369403</v>
      </c>
      <c r="J343">
        <f t="shared" si="8"/>
        <v>0</v>
      </c>
    </row>
    <row r="344" spans="1:10" x14ac:dyDescent="0.25">
      <c r="A344" s="2">
        <v>3538</v>
      </c>
      <c r="B344" s="2">
        <v>79.794871794871781</v>
      </c>
      <c r="C344">
        <v>56</v>
      </c>
      <c r="D344">
        <v>0</v>
      </c>
      <c r="E344" s="2">
        <v>3420</v>
      </c>
      <c r="F344" s="2">
        <v>84.492321842980502</v>
      </c>
      <c r="G344" s="2">
        <v>55.764468316875103</v>
      </c>
      <c r="J344">
        <f t="shared" si="8"/>
        <v>0</v>
      </c>
    </row>
    <row r="345" spans="1:10" x14ac:dyDescent="0.25">
      <c r="A345" s="2">
        <v>3549</v>
      </c>
      <c r="B345" s="2">
        <v>79.794871794871781</v>
      </c>
      <c r="C345">
        <v>56</v>
      </c>
      <c r="D345">
        <v>0</v>
      </c>
      <c r="E345" s="2">
        <v>3430</v>
      </c>
      <c r="F345" s="2">
        <v>84.492321842980502</v>
      </c>
      <c r="G345" s="2">
        <v>55.596643114269497</v>
      </c>
      <c r="J345">
        <f t="shared" si="8"/>
        <v>0</v>
      </c>
    </row>
    <row r="346" spans="1:10" x14ac:dyDescent="0.25">
      <c r="A346" s="2">
        <v>3559</v>
      </c>
      <c r="B346" s="2">
        <v>79.794871794871781</v>
      </c>
      <c r="C346">
        <v>56</v>
      </c>
      <c r="D346">
        <v>0</v>
      </c>
      <c r="E346" s="2">
        <v>3440</v>
      </c>
      <c r="F346" s="2">
        <v>84.492321842980502</v>
      </c>
      <c r="G346" s="2">
        <v>55.429975191023601</v>
      </c>
      <c r="J346">
        <f t="shared" si="8"/>
        <v>0</v>
      </c>
    </row>
    <row r="347" spans="1:10" x14ac:dyDescent="0.25">
      <c r="A347" s="2">
        <v>3570</v>
      </c>
      <c r="B347" s="2">
        <v>79.794871794871781</v>
      </c>
      <c r="C347">
        <v>56</v>
      </c>
      <c r="D347">
        <v>0</v>
      </c>
      <c r="E347" s="2">
        <v>3450</v>
      </c>
      <c r="F347" s="2">
        <v>84.492321842980502</v>
      </c>
      <c r="G347" s="2">
        <v>55.264433702726599</v>
      </c>
      <c r="J347">
        <f t="shared" si="8"/>
        <v>0</v>
      </c>
    </row>
    <row r="348" spans="1:10" x14ac:dyDescent="0.25">
      <c r="A348" s="2">
        <v>3580</v>
      </c>
      <c r="B348" s="2">
        <v>80.592820512820524</v>
      </c>
      <c r="C348">
        <v>56</v>
      </c>
      <c r="D348">
        <v>0</v>
      </c>
      <c r="E348" s="2">
        <v>3460</v>
      </c>
      <c r="F348" s="2">
        <v>84.492321842980502</v>
      </c>
      <c r="G348" s="2">
        <v>55.099990036920602</v>
      </c>
      <c r="J348">
        <f t="shared" si="8"/>
        <v>0</v>
      </c>
    </row>
    <row r="349" spans="1:10" x14ac:dyDescent="0.25">
      <c r="A349" s="2">
        <v>3590</v>
      </c>
      <c r="B349" s="2">
        <v>79.794871794871781</v>
      </c>
      <c r="C349">
        <v>55</v>
      </c>
      <c r="D349">
        <v>0</v>
      </c>
      <c r="E349" s="2">
        <v>3470</v>
      </c>
      <c r="F349" s="2">
        <v>84.492321842980502</v>
      </c>
      <c r="G349" s="2">
        <v>54.936617628706699</v>
      </c>
      <c r="J349">
        <f t="shared" si="8"/>
        <v>0</v>
      </c>
    </row>
    <row r="350" spans="1:10" x14ac:dyDescent="0.25">
      <c r="A350" s="2">
        <v>3601</v>
      </c>
      <c r="B350" s="2">
        <v>79.794871794871781</v>
      </c>
      <c r="C350">
        <v>55</v>
      </c>
      <c r="D350">
        <v>0</v>
      </c>
      <c r="E350" s="2">
        <v>3480</v>
      </c>
      <c r="F350" s="2">
        <v>84.492321842980502</v>
      </c>
      <c r="G350" s="2">
        <v>54.774291791719001</v>
      </c>
      <c r="J350">
        <f t="shared" si="8"/>
        <v>0</v>
      </c>
    </row>
    <row r="351" spans="1:10" x14ac:dyDescent="0.25">
      <c r="A351" s="2">
        <v>3612</v>
      </c>
      <c r="B351" s="2">
        <v>79.794871794871781</v>
      </c>
      <c r="C351">
        <v>55</v>
      </c>
      <c r="D351">
        <v>0</v>
      </c>
      <c r="E351" s="2">
        <v>3490</v>
      </c>
      <c r="F351" s="2">
        <v>84.492321842980502</v>
      </c>
      <c r="G351" s="2">
        <v>54.612989563190503</v>
      </c>
      <c r="J351">
        <f t="shared" si="8"/>
        <v>0</v>
      </c>
    </row>
    <row r="352" spans="1:10" x14ac:dyDescent="0.25">
      <c r="A352" s="2">
        <v>3622</v>
      </c>
      <c r="B352" s="2">
        <v>80.592820512820524</v>
      </c>
      <c r="C352">
        <v>55</v>
      </c>
      <c r="D352">
        <v>0</v>
      </c>
      <c r="E352" s="2">
        <v>3500</v>
      </c>
      <c r="F352" s="2">
        <v>84.492321842980502</v>
      </c>
      <c r="G352" s="2">
        <v>54.452689561931301</v>
      </c>
      <c r="J352">
        <f t="shared" si="8"/>
        <v>0</v>
      </c>
    </row>
    <row r="353" spans="1:10" x14ac:dyDescent="0.25">
      <c r="A353" s="2">
        <v>3633</v>
      </c>
      <c r="B353" s="2">
        <v>79.794871794871781</v>
      </c>
      <c r="C353">
        <v>55</v>
      </c>
      <c r="D353">
        <v>0</v>
      </c>
      <c r="E353" s="2">
        <v>3510</v>
      </c>
      <c r="F353" s="2">
        <v>84.492321842980502</v>
      </c>
      <c r="G353" s="2">
        <v>54.293371858142997</v>
      </c>
      <c r="J353">
        <f t="shared" si="8"/>
        <v>0</v>
      </c>
    </row>
    <row r="354" spans="1:10" x14ac:dyDescent="0.25">
      <c r="A354" s="2">
        <v>3643</v>
      </c>
      <c r="B354" s="2">
        <v>79.794871794871781</v>
      </c>
      <c r="C354">
        <v>54</v>
      </c>
      <c r="D354">
        <v>0</v>
      </c>
      <c r="E354" s="2">
        <v>3520</v>
      </c>
      <c r="F354" s="2">
        <v>84.492321842980502</v>
      </c>
      <c r="G354" s="2">
        <v>54.135017854083301</v>
      </c>
      <c r="J354">
        <f t="shared" si="8"/>
        <v>0</v>
      </c>
    </row>
    <row r="355" spans="1:10" x14ac:dyDescent="0.25">
      <c r="A355" s="2">
        <v>3653</v>
      </c>
      <c r="B355" s="2">
        <v>80.592820512820524</v>
      </c>
      <c r="C355">
        <v>54</v>
      </c>
      <c r="D355">
        <v>0</v>
      </c>
      <c r="E355" s="2">
        <v>3530</v>
      </c>
      <c r="F355" s="2">
        <v>84.492321842980502</v>
      </c>
      <c r="G355" s="2">
        <v>53.9776101746751</v>
      </c>
      <c r="J355">
        <f t="shared" si="8"/>
        <v>0</v>
      </c>
    </row>
    <row r="356" spans="1:10" x14ac:dyDescent="0.25">
      <c r="A356" s="2">
        <v>3664</v>
      </c>
      <c r="B356" s="2">
        <v>79.794871794871781</v>
      </c>
      <c r="C356">
        <v>54</v>
      </c>
      <c r="D356">
        <v>0</v>
      </c>
      <c r="E356" s="2">
        <v>3540</v>
      </c>
      <c r="F356" s="2">
        <v>84.492321842980502</v>
      </c>
      <c r="G356" s="2">
        <v>53.821132567231601</v>
      </c>
      <c r="J356">
        <f t="shared" si="8"/>
        <v>0</v>
      </c>
    </row>
    <row r="357" spans="1:10" x14ac:dyDescent="0.25">
      <c r="A357" s="2">
        <v>3674</v>
      </c>
      <c r="B357" s="2">
        <v>80.592820512820524</v>
      </c>
      <c r="C357">
        <v>54</v>
      </c>
      <c r="D357">
        <v>0</v>
      </c>
      <c r="E357" s="2">
        <v>3550</v>
      </c>
      <c r="F357" s="2">
        <v>84.492321842980502</v>
      </c>
      <c r="G357" s="2">
        <v>53.665569809534098</v>
      </c>
      <c r="J357">
        <f t="shared" si="8"/>
        <v>0</v>
      </c>
    </row>
    <row r="358" spans="1:10" x14ac:dyDescent="0.25">
      <c r="A358" s="2">
        <v>3685</v>
      </c>
      <c r="B358" s="2">
        <v>79.794871794871781</v>
      </c>
      <c r="C358">
        <v>54</v>
      </c>
      <c r="D358">
        <v>0</v>
      </c>
      <c r="E358" s="2">
        <v>3560</v>
      </c>
      <c r="F358" s="2">
        <v>84.492321842980502</v>
      </c>
      <c r="G358" s="2">
        <v>53.510907625570397</v>
      </c>
      <c r="J358">
        <f t="shared" si="8"/>
        <v>0</v>
      </c>
    </row>
    <row r="359" spans="1:10" x14ac:dyDescent="0.25">
      <c r="A359" s="2">
        <v>3695</v>
      </c>
      <c r="B359" s="2">
        <v>79.794871794871781</v>
      </c>
      <c r="C359">
        <v>53</v>
      </c>
      <c r="D359">
        <v>0</v>
      </c>
      <c r="E359" s="2">
        <v>3570</v>
      </c>
      <c r="F359" s="2">
        <v>84.492321842980502</v>
      </c>
      <c r="G359" s="2">
        <v>53.357132608291401</v>
      </c>
      <c r="J359">
        <f t="shared" si="8"/>
        <v>0</v>
      </c>
    </row>
    <row r="360" spans="1:10" x14ac:dyDescent="0.25">
      <c r="A360" s="2">
        <v>3705</v>
      </c>
      <c r="B360" s="2">
        <v>80.592820512820524</v>
      </c>
      <c r="C360">
        <v>53</v>
      </c>
      <c r="D360">
        <v>0</v>
      </c>
      <c r="E360" s="2">
        <v>3580</v>
      </c>
      <c r="F360" s="2">
        <v>84.492321842980502</v>
      </c>
      <c r="G360" s="2">
        <v>53.204232148800799</v>
      </c>
      <c r="J360">
        <f t="shared" si="8"/>
        <v>0</v>
      </c>
    </row>
    <row r="361" spans="1:10" x14ac:dyDescent="0.25">
      <c r="A361" s="2">
        <v>3716</v>
      </c>
      <c r="B361" s="2">
        <v>78.996923076923068</v>
      </c>
      <c r="C361">
        <v>53</v>
      </c>
      <c r="D361">
        <v>0</v>
      </c>
      <c r="E361" s="2">
        <v>3590</v>
      </c>
      <c r="F361" s="2">
        <v>84.492321842980502</v>
      </c>
      <c r="G361" s="2">
        <v>53.052194371444998</v>
      </c>
      <c r="J361">
        <f t="shared" si="8"/>
        <v>0</v>
      </c>
    </row>
    <row r="362" spans="1:10" x14ac:dyDescent="0.25">
      <c r="A362" s="2">
        <v>3727</v>
      </c>
      <c r="B362" s="2">
        <v>79.794871794871781</v>
      </c>
      <c r="C362">
        <v>53</v>
      </c>
      <c r="D362">
        <v>0</v>
      </c>
      <c r="E362" s="2">
        <v>3600</v>
      </c>
      <c r="F362" s="2">
        <v>84.492321842980502</v>
      </c>
      <c r="G362" s="2">
        <v>52.9010080743058</v>
      </c>
      <c r="J362">
        <f t="shared" si="8"/>
        <v>0</v>
      </c>
    </row>
    <row r="363" spans="1:10" x14ac:dyDescent="0.25">
      <c r="A363" s="2">
        <v>3737</v>
      </c>
      <c r="B363" s="2">
        <v>80.592820512820524</v>
      </c>
      <c r="C363">
        <v>53</v>
      </c>
      <c r="D363">
        <v>0</v>
      </c>
      <c r="E363" s="2">
        <v>3610</v>
      </c>
      <c r="F363" s="2">
        <v>84.492321842980502</v>
      </c>
      <c r="G363" s="2">
        <v>52.750662674648403</v>
      </c>
      <c r="J363">
        <f t="shared" si="8"/>
        <v>0</v>
      </c>
    </row>
    <row r="364" spans="1:10" x14ac:dyDescent="0.25">
      <c r="A364" s="2">
        <v>3748</v>
      </c>
      <c r="B364" s="2">
        <v>79.794871794871781</v>
      </c>
      <c r="C364">
        <v>52</v>
      </c>
      <c r="D364">
        <v>0</v>
      </c>
      <c r="E364" s="2">
        <v>3620</v>
      </c>
      <c r="F364" s="2">
        <v>84.492321842980502</v>
      </c>
      <c r="G364" s="2">
        <v>52.601148158912103</v>
      </c>
      <c r="J364">
        <f t="shared" si="8"/>
        <v>0</v>
      </c>
    </row>
    <row r="365" spans="1:10" x14ac:dyDescent="0.25">
      <c r="A365" s="2">
        <v>3758</v>
      </c>
      <c r="B365" s="2">
        <v>79.794871794871781</v>
      </c>
      <c r="C365">
        <v>52</v>
      </c>
      <c r="D365">
        <v>0</v>
      </c>
      <c r="E365" s="2">
        <v>3630</v>
      </c>
      <c r="F365" s="2">
        <v>84.492321842980502</v>
      </c>
      <c r="G365" s="2">
        <v>52.452455036863</v>
      </c>
      <c r="J365">
        <f t="shared" si="8"/>
        <v>0</v>
      </c>
    </row>
    <row r="366" spans="1:10" x14ac:dyDescent="0.25">
      <c r="A366" s="2">
        <v>3768</v>
      </c>
      <c r="B366" s="2">
        <v>79.794871794871781</v>
      </c>
      <c r="C366">
        <v>52</v>
      </c>
      <c r="D366">
        <v>0</v>
      </c>
      <c r="E366" s="2">
        <v>3640</v>
      </c>
      <c r="F366" s="2">
        <v>84.492321842980502</v>
      </c>
      <c r="G366" s="2">
        <v>52.3045742995618</v>
      </c>
      <c r="J366">
        <f t="shared" si="8"/>
        <v>0</v>
      </c>
    </row>
    <row r="367" spans="1:10" x14ac:dyDescent="0.25">
      <c r="A367" s="2">
        <v>3779</v>
      </c>
      <c r="B367" s="2">
        <v>79.794871794871781</v>
      </c>
      <c r="C367">
        <v>52</v>
      </c>
      <c r="D367">
        <v>0</v>
      </c>
      <c r="E367" s="2">
        <v>3650</v>
      </c>
      <c r="F367" s="2">
        <v>84.492321842980502</v>
      </c>
      <c r="G367" s="2">
        <v>52.157497380829497</v>
      </c>
      <c r="J367">
        <f t="shared" si="8"/>
        <v>0</v>
      </c>
    </row>
    <row r="368" spans="1:10" x14ac:dyDescent="0.25">
      <c r="A368" s="2">
        <v>3789</v>
      </c>
      <c r="B368" s="2">
        <v>79.794871794871781</v>
      </c>
      <c r="C368">
        <v>52</v>
      </c>
      <c r="D368">
        <v>0</v>
      </c>
      <c r="E368" s="2">
        <v>3660</v>
      </c>
      <c r="F368" s="2">
        <v>84.492321842980502</v>
      </c>
      <c r="G368" s="2">
        <v>52.011216121919396</v>
      </c>
      <c r="J368">
        <f t="shared" si="8"/>
        <v>0</v>
      </c>
    </row>
    <row r="369" spans="1:10" x14ac:dyDescent="0.25">
      <c r="A369" s="2">
        <v>3800</v>
      </c>
      <c r="B369" s="2">
        <v>79.794871794871781</v>
      </c>
      <c r="C369">
        <v>52</v>
      </c>
      <c r="D369">
        <v>0</v>
      </c>
      <c r="E369" s="2">
        <v>3670</v>
      </c>
      <c r="F369" s="2">
        <v>84.492321842980502</v>
      </c>
      <c r="G369" s="2">
        <v>51.8657227391259</v>
      </c>
      <c r="J369">
        <f t="shared" si="8"/>
        <v>0</v>
      </c>
    </row>
    <row r="370" spans="1:10" x14ac:dyDescent="0.25">
      <c r="A370" s="2">
        <v>3810</v>
      </c>
      <c r="B370" s="2">
        <v>79.794871794871781</v>
      </c>
      <c r="C370">
        <v>51</v>
      </c>
      <c r="D370">
        <v>0</v>
      </c>
      <c r="E370" s="2">
        <v>3680</v>
      </c>
      <c r="F370" s="2">
        <v>84.492321842980502</v>
      </c>
      <c r="G370" s="2">
        <v>51.721009794088502</v>
      </c>
      <c r="J370">
        <f t="shared" si="8"/>
        <v>0</v>
      </c>
    </row>
    <row r="371" spans="1:10" x14ac:dyDescent="0.25">
      <c r="A371" s="2">
        <v>3821</v>
      </c>
      <c r="B371" s="2">
        <v>79.794871794871781</v>
      </c>
      <c r="C371">
        <v>51</v>
      </c>
      <c r="D371">
        <v>0</v>
      </c>
      <c r="E371" s="2">
        <v>3690</v>
      </c>
      <c r="F371" s="2">
        <v>84.492321842980502</v>
      </c>
      <c r="G371" s="2">
        <v>51.577070166563303</v>
      </c>
      <c r="J371">
        <f t="shared" si="8"/>
        <v>0</v>
      </c>
    </row>
    <row r="372" spans="1:10" x14ac:dyDescent="0.25">
      <c r="A372" s="2">
        <v>3831</v>
      </c>
      <c r="B372" s="2">
        <v>79.794871794871781</v>
      </c>
      <c r="C372">
        <v>51</v>
      </c>
      <c r="D372">
        <v>0</v>
      </c>
      <c r="E372" s="2">
        <v>3700</v>
      </c>
      <c r="F372" s="2">
        <v>84.492321842980502</v>
      </c>
      <c r="G372" s="2">
        <v>51.433897029457299</v>
      </c>
      <c r="J372">
        <f t="shared" si="8"/>
        <v>0</v>
      </c>
    </row>
    <row r="373" spans="1:10" x14ac:dyDescent="0.25">
      <c r="A373" s="2">
        <v>3841</v>
      </c>
      <c r="B373" s="2">
        <v>79.794871794871781</v>
      </c>
      <c r="C373">
        <v>51</v>
      </c>
      <c r="D373">
        <v>0</v>
      </c>
      <c r="E373" s="2">
        <v>3710</v>
      </c>
      <c r="F373" s="2">
        <v>84.492321842980502</v>
      </c>
      <c r="G373" s="2">
        <v>51.291483825937902</v>
      </c>
      <c r="J373">
        <f t="shared" si="8"/>
        <v>0</v>
      </c>
    </row>
    <row r="374" spans="1:10" x14ac:dyDescent="0.25">
      <c r="A374" s="2">
        <v>3852</v>
      </c>
      <c r="B374" s="2">
        <v>79.794871794871781</v>
      </c>
      <c r="C374">
        <v>51</v>
      </c>
      <c r="D374">
        <v>0</v>
      </c>
      <c r="E374" s="2">
        <v>3720</v>
      </c>
      <c r="F374" s="2">
        <v>84.492321842980502</v>
      </c>
      <c r="G374" s="2">
        <v>51.149824248442897</v>
      </c>
      <c r="J374">
        <f t="shared" si="8"/>
        <v>0</v>
      </c>
    </row>
    <row r="375" spans="1:10" x14ac:dyDescent="0.25">
      <c r="A375" s="2">
        <v>3863</v>
      </c>
      <c r="B375" s="2">
        <v>79.794871794871781</v>
      </c>
      <c r="C375">
        <v>51</v>
      </c>
      <c r="D375">
        <v>0</v>
      </c>
      <c r="E375" s="2">
        <v>3730</v>
      </c>
      <c r="F375" s="2">
        <v>84.492321842980502</v>
      </c>
      <c r="G375" s="2">
        <v>51.008912219432602</v>
      </c>
      <c r="J375">
        <f t="shared" si="8"/>
        <v>0</v>
      </c>
    </row>
    <row r="376" spans="1:10" x14ac:dyDescent="0.25">
      <c r="A376" s="2">
        <v>3873</v>
      </c>
      <c r="B376" s="2">
        <v>79.794871794871781</v>
      </c>
      <c r="C376">
        <v>51</v>
      </c>
      <c r="D376">
        <v>0</v>
      </c>
      <c r="E376" s="2">
        <v>3740</v>
      </c>
      <c r="F376" s="2">
        <v>84.492321842980502</v>
      </c>
      <c r="G376" s="2">
        <v>50.868741873740802</v>
      </c>
      <c r="J376">
        <f t="shared" si="8"/>
        <v>0</v>
      </c>
    </row>
    <row r="377" spans="1:10" x14ac:dyDescent="0.25">
      <c r="A377" s="2">
        <v>3884</v>
      </c>
      <c r="B377" s="2">
        <v>80.592820512820524</v>
      </c>
      <c r="C377">
        <v>51</v>
      </c>
      <c r="D377">
        <v>0</v>
      </c>
      <c r="E377" s="2">
        <v>3750</v>
      </c>
      <c r="F377" s="2">
        <v>84.492321842980502</v>
      </c>
      <c r="G377" s="2">
        <v>50.729307542388497</v>
      </c>
      <c r="J377">
        <f t="shared" si="8"/>
        <v>0</v>
      </c>
    </row>
    <row r="378" spans="1:10" x14ac:dyDescent="0.25">
      <c r="A378" s="2">
        <v>3894</v>
      </c>
      <c r="B378" s="2">
        <v>80.592820512820524</v>
      </c>
      <c r="C378">
        <v>51</v>
      </c>
      <c r="D378">
        <v>0</v>
      </c>
      <c r="E378" s="2">
        <v>3760</v>
      </c>
      <c r="F378" s="2">
        <v>84.492321842980502</v>
      </c>
      <c r="G378" s="2">
        <v>50.5906037377407</v>
      </c>
      <c r="J378">
        <f t="shared" si="8"/>
        <v>0</v>
      </c>
    </row>
    <row r="379" spans="1:10" x14ac:dyDescent="0.25">
      <c r="A379" s="2">
        <v>3904</v>
      </c>
      <c r="B379" s="2">
        <v>79.794871794871781</v>
      </c>
      <c r="C379">
        <v>50</v>
      </c>
      <c r="D379">
        <v>0</v>
      </c>
      <c r="E379" s="2">
        <v>3770</v>
      </c>
      <c r="F379" s="2">
        <v>84.492321842980502</v>
      </c>
      <c r="G379" s="2">
        <v>50.452625139892596</v>
      </c>
      <c r="J379">
        <f t="shared" si="8"/>
        <v>0</v>
      </c>
    </row>
    <row r="380" spans="1:10" x14ac:dyDescent="0.25">
      <c r="A380" s="2">
        <v>3915</v>
      </c>
      <c r="B380" s="2">
        <v>79.794871794871781</v>
      </c>
      <c r="C380">
        <v>50</v>
      </c>
      <c r="D380">
        <v>0</v>
      </c>
      <c r="E380" s="2">
        <v>3780</v>
      </c>
      <c r="F380" s="2">
        <v>84.492321842980502</v>
      </c>
      <c r="G380" s="2">
        <v>50.315366584183998</v>
      </c>
      <c r="J380">
        <f t="shared" si="8"/>
        <v>0</v>
      </c>
    </row>
    <row r="381" spans="1:10" x14ac:dyDescent="0.25">
      <c r="A381" s="2">
        <v>3925</v>
      </c>
      <c r="B381" s="2">
        <v>79.794871794871781</v>
      </c>
      <c r="C381">
        <v>50</v>
      </c>
      <c r="D381">
        <v>0</v>
      </c>
      <c r="E381" s="2">
        <v>3790</v>
      </c>
      <c r="F381" s="2">
        <v>84.492321842980502</v>
      </c>
      <c r="G381" s="2">
        <v>50.178823049746903</v>
      </c>
      <c r="J381">
        <f t="shared" si="8"/>
        <v>0</v>
      </c>
    </row>
    <row r="382" spans="1:10" x14ac:dyDescent="0.25">
      <c r="A382" s="2">
        <v>3936</v>
      </c>
      <c r="B382" s="2">
        <v>79.794871794871781</v>
      </c>
      <c r="C382">
        <v>50</v>
      </c>
      <c r="D382">
        <v>0</v>
      </c>
      <c r="E382" s="2">
        <v>3800</v>
      </c>
      <c r="F382" s="2">
        <v>84.492321842980502</v>
      </c>
      <c r="G382" s="2">
        <v>50.0429896490011</v>
      </c>
      <c r="J382">
        <f t="shared" si="8"/>
        <v>0</v>
      </c>
    </row>
    <row r="383" spans="1:10" x14ac:dyDescent="0.25">
      <c r="A383" s="2">
        <v>3946</v>
      </c>
      <c r="B383" s="2">
        <v>79.794871794871781</v>
      </c>
      <c r="C383">
        <v>50</v>
      </c>
      <c r="D383">
        <v>0</v>
      </c>
      <c r="E383" s="2">
        <v>3810</v>
      </c>
      <c r="F383" s="2">
        <v>84.492321842980502</v>
      </c>
      <c r="G383" s="2">
        <v>49.907861618017797</v>
      </c>
      <c r="J383">
        <f t="shared" si="8"/>
        <v>0</v>
      </c>
    </row>
    <row r="384" spans="1:10" x14ac:dyDescent="0.25">
      <c r="A384" s="2">
        <v>3956</v>
      </c>
      <c r="B384" s="2">
        <v>79.794871794871781</v>
      </c>
      <c r="C384">
        <v>49</v>
      </c>
      <c r="D384">
        <v>0</v>
      </c>
      <c r="E384" s="2">
        <v>3820</v>
      </c>
      <c r="F384" s="2">
        <v>84.492321842980502</v>
      </c>
      <c r="G384" s="2">
        <v>49.773434307679103</v>
      </c>
      <c r="J384">
        <f t="shared" si="8"/>
        <v>0</v>
      </c>
    </row>
    <row r="385" spans="1:10" x14ac:dyDescent="0.25">
      <c r="A385" s="2">
        <v>3967</v>
      </c>
      <c r="B385" s="2">
        <v>80.592820512820524</v>
      </c>
      <c r="C385">
        <v>49</v>
      </c>
      <c r="D385">
        <v>0</v>
      </c>
      <c r="E385" s="2">
        <v>3830</v>
      </c>
      <c r="F385" s="2">
        <v>84.492321842980502</v>
      </c>
      <c r="G385" s="2">
        <v>49.639703175568002</v>
      </c>
      <c r="J385">
        <f t="shared" si="8"/>
        <v>0</v>
      </c>
    </row>
    <row r="386" spans="1:10" x14ac:dyDescent="0.25">
      <c r="A386" s="2">
        <v>3978</v>
      </c>
      <c r="B386" s="2">
        <v>79.794871794871781</v>
      </c>
      <c r="C386">
        <v>49</v>
      </c>
      <c r="D386">
        <v>0</v>
      </c>
      <c r="E386" s="2">
        <v>3840</v>
      </c>
      <c r="F386" s="2">
        <v>84.492321842980502</v>
      </c>
      <c r="G386" s="2">
        <v>49.506663778525699</v>
      </c>
      <c r="J386">
        <f t="shared" si="8"/>
        <v>0</v>
      </c>
    </row>
    <row r="387" spans="1:10" x14ac:dyDescent="0.25">
      <c r="A387" s="2">
        <v>3988</v>
      </c>
      <c r="B387" s="2">
        <v>80.592820512820524</v>
      </c>
      <c r="C387">
        <v>49</v>
      </c>
      <c r="D387">
        <v>0</v>
      </c>
      <c r="E387" s="2">
        <v>3850</v>
      </c>
      <c r="F387" s="2">
        <v>84.492321842980502</v>
      </c>
      <c r="G387" s="2">
        <v>49.374311765824203</v>
      </c>
      <c r="J387">
        <f t="shared" ref="J387:J450" si="9">M387</f>
        <v>0</v>
      </c>
    </row>
    <row r="388" spans="1:10" x14ac:dyDescent="0.25">
      <c r="A388" s="2">
        <v>3999</v>
      </c>
      <c r="B388" s="2">
        <v>79.794871794871781</v>
      </c>
      <c r="C388">
        <v>49</v>
      </c>
      <c r="D388">
        <v>0</v>
      </c>
      <c r="E388" s="2">
        <v>3860</v>
      </c>
      <c r="F388" s="2">
        <v>84.492321842980502</v>
      </c>
      <c r="G388" s="2">
        <v>49.2426428728999</v>
      </c>
      <c r="J388">
        <f t="shared" si="9"/>
        <v>0</v>
      </c>
    </row>
    <row r="389" spans="1:10" x14ac:dyDescent="0.25">
      <c r="A389" s="2">
        <v>4009</v>
      </c>
      <c r="B389" s="2">
        <v>79.794871794871781</v>
      </c>
      <c r="C389">
        <v>48</v>
      </c>
      <c r="D389">
        <v>0</v>
      </c>
      <c r="E389" s="2">
        <v>3870</v>
      </c>
      <c r="F389" s="2">
        <v>84.492321842980502</v>
      </c>
      <c r="G389" s="2">
        <v>49.1116529156008</v>
      </c>
      <c r="J389">
        <f t="shared" si="9"/>
        <v>0</v>
      </c>
    </row>
    <row r="390" spans="1:10" x14ac:dyDescent="0.25">
      <c r="A390" s="2">
        <v>4019</v>
      </c>
      <c r="B390" s="2">
        <v>79.794871794871781</v>
      </c>
      <c r="C390">
        <v>48</v>
      </c>
      <c r="D390">
        <v>0</v>
      </c>
      <c r="E390" s="2">
        <v>3880</v>
      </c>
      <c r="F390" s="2">
        <v>84.492321842980502</v>
      </c>
      <c r="G390" s="2">
        <v>48.981337784909201</v>
      </c>
      <c r="J390">
        <f t="shared" si="9"/>
        <v>0</v>
      </c>
    </row>
    <row r="391" spans="1:10" x14ac:dyDescent="0.25">
      <c r="A391" s="2">
        <v>4030</v>
      </c>
      <c r="B391" s="2">
        <v>79.794871794871781</v>
      </c>
      <c r="C391">
        <v>48</v>
      </c>
      <c r="D391">
        <v>0</v>
      </c>
      <c r="E391" s="2">
        <v>3890</v>
      </c>
      <c r="F391" s="2">
        <v>84.492321842980502</v>
      </c>
      <c r="G391" s="2">
        <v>48.8516934420946</v>
      </c>
      <c r="J391">
        <f t="shared" si="9"/>
        <v>0</v>
      </c>
    </row>
    <row r="392" spans="1:10" x14ac:dyDescent="0.25">
      <c r="A392" s="2">
        <v>4040</v>
      </c>
      <c r="B392" s="2">
        <v>79.794871794871781</v>
      </c>
      <c r="C392">
        <v>48</v>
      </c>
      <c r="D392">
        <v>0</v>
      </c>
      <c r="E392" s="2">
        <v>3900</v>
      </c>
      <c r="F392" s="2">
        <v>84.492321842980502</v>
      </c>
      <c r="G392" s="2">
        <v>48.722715914264697</v>
      </c>
      <c r="J392">
        <f t="shared" si="9"/>
        <v>0</v>
      </c>
    </row>
    <row r="393" spans="1:10" x14ac:dyDescent="0.25">
      <c r="A393" s="2">
        <v>4051</v>
      </c>
      <c r="B393" s="2">
        <v>79.794871794871781</v>
      </c>
      <c r="C393">
        <v>48</v>
      </c>
      <c r="D393">
        <v>0</v>
      </c>
      <c r="E393" s="2">
        <v>3910</v>
      </c>
      <c r="F393" s="2">
        <v>84.492321842980502</v>
      </c>
      <c r="G393" s="2">
        <v>48.594401290279301</v>
      </c>
      <c r="J393">
        <f t="shared" si="9"/>
        <v>0</v>
      </c>
    </row>
    <row r="394" spans="1:10" x14ac:dyDescent="0.25">
      <c r="A394" s="2">
        <v>4061</v>
      </c>
      <c r="B394" s="2">
        <v>80.592820512820524</v>
      </c>
      <c r="C394">
        <v>48</v>
      </c>
      <c r="D394">
        <v>0</v>
      </c>
      <c r="E394" s="2">
        <v>3920</v>
      </c>
      <c r="F394" s="2">
        <v>84.492321842980502</v>
      </c>
      <c r="G394" s="2">
        <v>48.466745716999803</v>
      </c>
      <c r="J394">
        <f t="shared" si="9"/>
        <v>0</v>
      </c>
    </row>
    <row r="395" spans="1:10" x14ac:dyDescent="0.25">
      <c r="A395" s="2">
        <v>4072</v>
      </c>
      <c r="B395" s="2">
        <v>80.592820512820524</v>
      </c>
      <c r="C395">
        <v>48</v>
      </c>
      <c r="D395">
        <v>0</v>
      </c>
      <c r="E395" s="2">
        <v>3930</v>
      </c>
      <c r="F395" s="2">
        <v>84.492321842980502</v>
      </c>
      <c r="G395" s="2">
        <v>48.339745395840502</v>
      </c>
      <c r="J395">
        <f t="shared" si="9"/>
        <v>0</v>
      </c>
    </row>
    <row r="396" spans="1:10" x14ac:dyDescent="0.25">
      <c r="A396" s="2">
        <v>4082</v>
      </c>
      <c r="B396" s="2">
        <v>79.794871794871781</v>
      </c>
      <c r="C396">
        <v>47</v>
      </c>
      <c r="D396">
        <v>0</v>
      </c>
      <c r="E396" s="2">
        <v>3940</v>
      </c>
      <c r="F396" s="2">
        <v>84.492321842980502</v>
      </c>
      <c r="G396" s="2">
        <v>48.213396579604698</v>
      </c>
      <c r="J396">
        <f t="shared" si="9"/>
        <v>0</v>
      </c>
    </row>
    <row r="397" spans="1:10" x14ac:dyDescent="0.25">
      <c r="A397" s="2">
        <v>4092</v>
      </c>
      <c r="B397" s="2">
        <v>79.794871794871781</v>
      </c>
      <c r="C397">
        <v>47</v>
      </c>
      <c r="D397">
        <v>0</v>
      </c>
      <c r="E397" s="2">
        <v>3950</v>
      </c>
      <c r="F397" s="2">
        <v>84.492321842980502</v>
      </c>
      <c r="G397" s="2">
        <v>48.087695569574102</v>
      </c>
      <c r="J397">
        <f t="shared" si="9"/>
        <v>0</v>
      </c>
    </row>
    <row r="398" spans="1:10" x14ac:dyDescent="0.25">
      <c r="A398" s="2">
        <v>4103</v>
      </c>
      <c r="B398" s="2">
        <v>79.794871794871781</v>
      </c>
      <c r="C398">
        <v>47</v>
      </c>
      <c r="D398">
        <v>0</v>
      </c>
      <c r="E398" s="2">
        <v>3960</v>
      </c>
      <c r="F398" s="2">
        <v>84.492321842980502</v>
      </c>
      <c r="G398" s="2">
        <v>47.962638712835897</v>
      </c>
      <c r="J398">
        <f t="shared" si="9"/>
        <v>0</v>
      </c>
    </row>
    <row r="399" spans="1:10" x14ac:dyDescent="0.25">
      <c r="A399" s="2">
        <v>4114</v>
      </c>
      <c r="B399" s="2">
        <v>79.794871794871781</v>
      </c>
      <c r="C399">
        <v>47</v>
      </c>
      <c r="D399">
        <v>0</v>
      </c>
      <c r="E399" s="2">
        <v>3970</v>
      </c>
      <c r="F399" s="2">
        <v>84.492321842980502</v>
      </c>
      <c r="G399" s="2">
        <v>47.8382223998236</v>
      </c>
      <c r="J399">
        <f t="shared" si="9"/>
        <v>0</v>
      </c>
    </row>
    <row r="400" spans="1:10" x14ac:dyDescent="0.25">
      <c r="A400" s="2">
        <v>4124</v>
      </c>
      <c r="B400" s="2">
        <v>78.996923076923068</v>
      </c>
      <c r="C400">
        <v>47</v>
      </c>
      <c r="D400">
        <v>0</v>
      </c>
      <c r="E400" s="2">
        <v>3980</v>
      </c>
      <c r="F400" s="2">
        <v>84.492321842980502</v>
      </c>
      <c r="G400" s="2">
        <v>47.714443062059601</v>
      </c>
      <c r="J400">
        <f t="shared" si="9"/>
        <v>0</v>
      </c>
    </row>
    <row r="401" spans="1:10" x14ac:dyDescent="0.25">
      <c r="A401" s="2">
        <v>4135</v>
      </c>
      <c r="B401" s="2">
        <v>79.794871794871781</v>
      </c>
      <c r="C401">
        <v>47</v>
      </c>
      <c r="D401">
        <v>0</v>
      </c>
      <c r="E401" s="2">
        <v>3990</v>
      </c>
      <c r="F401" s="2">
        <v>84.492321842980502</v>
      </c>
      <c r="G401" s="2">
        <v>47.591297170074398</v>
      </c>
      <c r="J401">
        <f t="shared" si="9"/>
        <v>0</v>
      </c>
    </row>
    <row r="402" spans="1:10" x14ac:dyDescent="0.25">
      <c r="A402" s="2">
        <v>4145</v>
      </c>
      <c r="B402" s="2">
        <v>79.794871794871781</v>
      </c>
      <c r="C402">
        <v>47</v>
      </c>
      <c r="D402">
        <v>0</v>
      </c>
      <c r="E402" s="2">
        <v>4000</v>
      </c>
      <c r="F402" s="2">
        <v>84.492321842980502</v>
      </c>
      <c r="G402" s="2">
        <v>47.468781231495903</v>
      </c>
      <c r="J402">
        <f t="shared" si="9"/>
        <v>0</v>
      </c>
    </row>
    <row r="403" spans="1:10" x14ac:dyDescent="0.25">
      <c r="A403" s="2">
        <v>4156</v>
      </c>
      <c r="B403" s="2">
        <v>79.794871794871781</v>
      </c>
      <c r="C403">
        <v>47</v>
      </c>
      <c r="D403">
        <v>0</v>
      </c>
      <c r="E403" s="2">
        <v>4010</v>
      </c>
      <c r="F403" s="2">
        <v>84.492321842980502</v>
      </c>
      <c r="G403" s="2">
        <v>47.346891789289003</v>
      </c>
      <c r="J403">
        <f t="shared" si="9"/>
        <v>0</v>
      </c>
    </row>
    <row r="404" spans="1:10" x14ac:dyDescent="0.25">
      <c r="A404" s="2">
        <v>4166</v>
      </c>
      <c r="B404" s="2">
        <v>79.794871794871781</v>
      </c>
      <c r="C404">
        <v>46</v>
      </c>
      <c r="D404">
        <v>0</v>
      </c>
      <c r="E404" s="2">
        <v>4020</v>
      </c>
      <c r="F404" s="2">
        <v>84.492321842980502</v>
      </c>
      <c r="G404" s="2">
        <v>47.225625420136303</v>
      </c>
      <c r="J404">
        <f t="shared" si="9"/>
        <v>0</v>
      </c>
    </row>
    <row r="405" spans="1:10" x14ac:dyDescent="0.25">
      <c r="A405" s="2">
        <v>4176</v>
      </c>
      <c r="B405" s="2">
        <v>79.794871794871781</v>
      </c>
      <c r="C405">
        <v>46</v>
      </c>
      <c r="D405">
        <v>0</v>
      </c>
      <c r="E405" s="2">
        <v>4030</v>
      </c>
      <c r="F405" s="2">
        <v>84.492321842980502</v>
      </c>
      <c r="G405" s="2">
        <v>47.104978732947203</v>
      </c>
      <c r="J405">
        <f t="shared" si="9"/>
        <v>0</v>
      </c>
    </row>
    <row r="406" spans="1:10" x14ac:dyDescent="0.25">
      <c r="A406" s="2">
        <v>4187</v>
      </c>
      <c r="B406" s="2">
        <v>79.794871794871781</v>
      </c>
      <c r="C406">
        <v>46</v>
      </c>
      <c r="D406">
        <v>0</v>
      </c>
      <c r="E406" s="2">
        <v>4040</v>
      </c>
      <c r="F406" s="2">
        <v>84.492321842980502</v>
      </c>
      <c r="G406" s="2">
        <v>46.9849483674829</v>
      </c>
      <c r="J406">
        <f t="shared" si="9"/>
        <v>0</v>
      </c>
    </row>
    <row r="407" spans="1:10" x14ac:dyDescent="0.25">
      <c r="A407" s="2">
        <v>4197</v>
      </c>
      <c r="B407" s="2">
        <v>80.592820512820524</v>
      </c>
      <c r="C407">
        <v>46</v>
      </c>
      <c r="D407">
        <v>0</v>
      </c>
      <c r="E407" s="2">
        <v>4050</v>
      </c>
      <c r="F407" s="2">
        <v>84.492321842980502</v>
      </c>
      <c r="G407" s="2">
        <v>46.865530993091099</v>
      </c>
      <c r="J407">
        <f t="shared" si="9"/>
        <v>0</v>
      </c>
    </row>
    <row r="408" spans="1:10" x14ac:dyDescent="0.25">
      <c r="A408" s="2">
        <v>4208</v>
      </c>
      <c r="B408" s="2">
        <v>80.592820512820524</v>
      </c>
      <c r="C408">
        <v>46</v>
      </c>
      <c r="D408">
        <v>0</v>
      </c>
      <c r="E408" s="2">
        <v>4060</v>
      </c>
      <c r="F408" s="2">
        <v>84.492321842980502</v>
      </c>
      <c r="G408" s="2">
        <v>46.746723307538197</v>
      </c>
      <c r="J408">
        <f t="shared" si="9"/>
        <v>0</v>
      </c>
    </row>
    <row r="409" spans="1:10" x14ac:dyDescent="0.25">
      <c r="A409" s="2">
        <v>4218</v>
      </c>
      <c r="B409" s="2">
        <v>78.996923076923068</v>
      </c>
      <c r="C409">
        <v>46</v>
      </c>
      <c r="D409">
        <v>0</v>
      </c>
      <c r="E409" s="2">
        <v>4070</v>
      </c>
      <c r="F409" s="2">
        <v>84.492321842980502</v>
      </c>
      <c r="G409" s="2">
        <v>46.628522035932299</v>
      </c>
      <c r="J409">
        <f t="shared" si="9"/>
        <v>0</v>
      </c>
    </row>
    <row r="410" spans="1:10" x14ac:dyDescent="0.25">
      <c r="A410" s="2">
        <v>4229</v>
      </c>
      <c r="B410" s="2">
        <v>79.794871794871781</v>
      </c>
      <c r="C410">
        <v>46</v>
      </c>
      <c r="D410">
        <v>0</v>
      </c>
      <c r="E410" s="2">
        <v>4080</v>
      </c>
      <c r="F410" s="2">
        <v>84.492321842980502</v>
      </c>
      <c r="G410" s="2">
        <v>46.510923929730602</v>
      </c>
      <c r="J410">
        <f t="shared" si="9"/>
        <v>0</v>
      </c>
    </row>
    <row r="411" spans="1:10" x14ac:dyDescent="0.25">
      <c r="A411" s="2">
        <v>4239</v>
      </c>
      <c r="B411" s="2">
        <v>79.794871794871781</v>
      </c>
      <c r="C411">
        <v>46</v>
      </c>
      <c r="D411">
        <v>0</v>
      </c>
      <c r="E411" s="2">
        <v>4090</v>
      </c>
      <c r="F411" s="2">
        <v>84.492321842980502</v>
      </c>
      <c r="G411" s="2">
        <v>46.393925765821002</v>
      </c>
      <c r="J411">
        <f t="shared" si="9"/>
        <v>0</v>
      </c>
    </row>
    <row r="412" spans="1:10" x14ac:dyDescent="0.25">
      <c r="A412" s="2">
        <v>4250</v>
      </c>
      <c r="B412" s="2">
        <v>78.996923076923068</v>
      </c>
      <c r="C412">
        <v>45</v>
      </c>
      <c r="D412">
        <v>0</v>
      </c>
      <c r="E412" s="2">
        <v>4100</v>
      </c>
      <c r="F412" s="2">
        <v>84.492321842980502</v>
      </c>
      <c r="G412" s="2">
        <v>46.277524345675303</v>
      </c>
      <c r="J412">
        <f t="shared" si="9"/>
        <v>0</v>
      </c>
    </row>
    <row r="413" spans="1:10" x14ac:dyDescent="0.25">
      <c r="A413" s="2">
        <v>4260</v>
      </c>
      <c r="B413" s="2">
        <v>80.592820512820524</v>
      </c>
      <c r="C413">
        <v>45</v>
      </c>
      <c r="D413">
        <v>0</v>
      </c>
      <c r="E413" s="2">
        <v>4110</v>
      </c>
      <c r="F413" s="2">
        <v>84.492321842980502</v>
      </c>
      <c r="G413" s="2">
        <v>46.1617164945647</v>
      </c>
      <c r="J413">
        <f t="shared" si="9"/>
        <v>0</v>
      </c>
    </row>
    <row r="414" spans="1:10" x14ac:dyDescent="0.25">
      <c r="A414" s="2">
        <v>4271</v>
      </c>
      <c r="B414" s="2">
        <v>79.794871794871781</v>
      </c>
      <c r="C414">
        <v>45</v>
      </c>
      <c r="D414">
        <v>0</v>
      </c>
      <c r="E414" s="2">
        <v>4120</v>
      </c>
      <c r="F414" s="2">
        <v>84.492321842980502</v>
      </c>
      <c r="G414" s="2">
        <v>46.046499060836098</v>
      </c>
      <c r="J414">
        <f t="shared" si="9"/>
        <v>0</v>
      </c>
    </row>
    <row r="415" spans="1:10" x14ac:dyDescent="0.25">
      <c r="A415" s="2">
        <v>4281</v>
      </c>
      <c r="B415" s="2">
        <v>79.794871794871781</v>
      </c>
      <c r="C415">
        <v>45</v>
      </c>
      <c r="D415">
        <v>0</v>
      </c>
      <c r="E415" s="2">
        <v>4130</v>
      </c>
      <c r="F415" s="2">
        <v>84.492321842980502</v>
      </c>
      <c r="G415" s="2">
        <v>45.931868915241502</v>
      </c>
      <c r="J415">
        <f t="shared" si="9"/>
        <v>0</v>
      </c>
    </row>
    <row r="416" spans="1:10" x14ac:dyDescent="0.25">
      <c r="A416" s="2">
        <v>4292</v>
      </c>
      <c r="B416" s="2">
        <v>79.794871794871781</v>
      </c>
      <c r="C416">
        <v>45</v>
      </c>
      <c r="D416">
        <v>0</v>
      </c>
      <c r="E416" s="2">
        <v>4140</v>
      </c>
      <c r="F416" s="2">
        <v>84.492321842980502</v>
      </c>
      <c r="G416" s="2">
        <v>45.817822950315502</v>
      </c>
      <c r="J416">
        <f t="shared" si="9"/>
        <v>0</v>
      </c>
    </row>
    <row r="417" spans="1:10" x14ac:dyDescent="0.25">
      <c r="A417" s="2">
        <v>4302</v>
      </c>
      <c r="B417" s="2">
        <v>78.996923076923068</v>
      </c>
      <c r="C417">
        <v>45</v>
      </c>
      <c r="D417">
        <v>0</v>
      </c>
      <c r="E417" s="2">
        <v>4150</v>
      </c>
      <c r="F417" s="2">
        <v>84.492321842980502</v>
      </c>
      <c r="G417" s="2">
        <v>45.7043580798004</v>
      </c>
      <c r="J417">
        <f t="shared" si="9"/>
        <v>0</v>
      </c>
    </row>
    <row r="418" spans="1:10" x14ac:dyDescent="0.25">
      <c r="A418" s="2">
        <v>4313</v>
      </c>
      <c r="B418" s="2">
        <v>79.794871794871781</v>
      </c>
      <c r="C418">
        <v>45</v>
      </c>
      <c r="D418">
        <v>0</v>
      </c>
      <c r="E418" s="2">
        <v>4160</v>
      </c>
      <c r="F418" s="2">
        <v>84.492321842980502</v>
      </c>
      <c r="G418" s="2">
        <v>45.591471238110898</v>
      </c>
      <c r="J418">
        <f t="shared" si="9"/>
        <v>0</v>
      </c>
    </row>
    <row r="419" spans="1:10" x14ac:dyDescent="0.25">
      <c r="A419" s="2">
        <v>4323</v>
      </c>
      <c r="B419" s="2">
        <v>79.794871794871781</v>
      </c>
      <c r="C419">
        <v>45</v>
      </c>
      <c r="D419">
        <v>0</v>
      </c>
      <c r="E419" s="2">
        <v>4170</v>
      </c>
      <c r="F419" s="2">
        <v>84.492321842980502</v>
      </c>
      <c r="G419" s="2">
        <v>45.479159379839402</v>
      </c>
      <c r="J419">
        <f t="shared" si="9"/>
        <v>0</v>
      </c>
    </row>
    <row r="420" spans="1:10" x14ac:dyDescent="0.25">
      <c r="A420" s="2">
        <v>4333</v>
      </c>
      <c r="B420" s="2">
        <v>79.794871794871781</v>
      </c>
      <c r="C420">
        <v>44</v>
      </c>
      <c r="D420">
        <v>0</v>
      </c>
      <c r="E420" s="2">
        <v>4180</v>
      </c>
      <c r="F420" s="2">
        <v>84.492321842980502</v>
      </c>
      <c r="G420" s="2">
        <v>45.367419479292998</v>
      </c>
      <c r="J420">
        <f t="shared" si="9"/>
        <v>0</v>
      </c>
    </row>
    <row r="421" spans="1:10" x14ac:dyDescent="0.25">
      <c r="A421" s="2">
        <v>4344</v>
      </c>
      <c r="B421" s="2">
        <v>79.794871794871781</v>
      </c>
      <c r="C421">
        <v>44</v>
      </c>
      <c r="D421">
        <v>0</v>
      </c>
      <c r="E421" s="2">
        <v>4190</v>
      </c>
      <c r="F421" s="2">
        <v>84.492321842980502</v>
      </c>
      <c r="G421" s="2">
        <v>45.256248530065498</v>
      </c>
      <c r="J421">
        <f t="shared" si="9"/>
        <v>0</v>
      </c>
    </row>
    <row r="422" spans="1:10" x14ac:dyDescent="0.25">
      <c r="A422" s="2">
        <v>4355</v>
      </c>
      <c r="B422" s="2">
        <v>79.794871794871781</v>
      </c>
      <c r="C422">
        <v>44</v>
      </c>
      <c r="D422">
        <v>0</v>
      </c>
      <c r="E422" s="2">
        <v>4200</v>
      </c>
      <c r="F422" s="2">
        <v>84.492321842980502</v>
      </c>
      <c r="G422" s="2">
        <v>45.1456435446377</v>
      </c>
      <c r="J422">
        <f t="shared" si="9"/>
        <v>0</v>
      </c>
    </row>
    <row r="423" spans="1:10" x14ac:dyDescent="0.25">
      <c r="A423" s="2">
        <v>4365</v>
      </c>
      <c r="B423" s="2">
        <v>79.794871794871781</v>
      </c>
      <c r="C423">
        <v>44</v>
      </c>
      <c r="D423">
        <v>0</v>
      </c>
      <c r="E423" s="2">
        <v>4210</v>
      </c>
      <c r="F423" s="2">
        <v>84.492321842980502</v>
      </c>
      <c r="G423" s="2">
        <v>45.035601554004501</v>
      </c>
      <c r="J423">
        <f t="shared" si="9"/>
        <v>0</v>
      </c>
    </row>
    <row r="424" spans="1:10" x14ac:dyDescent="0.25">
      <c r="A424" s="2">
        <v>4376</v>
      </c>
      <c r="B424" s="2">
        <v>79.794871794871781</v>
      </c>
      <c r="C424">
        <v>44</v>
      </c>
      <c r="D424">
        <v>0</v>
      </c>
      <c r="E424" s="2">
        <v>4220</v>
      </c>
      <c r="F424" s="2">
        <v>84.492321842980502</v>
      </c>
      <c r="G424" s="2">
        <v>44.926119607328197</v>
      </c>
      <c r="J424">
        <f t="shared" si="9"/>
        <v>0</v>
      </c>
    </row>
    <row r="425" spans="1:10" x14ac:dyDescent="0.25">
      <c r="A425" s="2">
        <v>4386</v>
      </c>
      <c r="B425" s="2">
        <v>79.794871794871781</v>
      </c>
      <c r="C425">
        <v>44</v>
      </c>
      <c r="D425">
        <v>0</v>
      </c>
      <c r="E425" s="2">
        <v>4230</v>
      </c>
      <c r="F425" s="2">
        <v>84.492321842980502</v>
      </c>
      <c r="G425" s="2">
        <v>44.817194771612201</v>
      </c>
      <c r="J425">
        <f t="shared" si="9"/>
        <v>0</v>
      </c>
    </row>
    <row r="426" spans="1:10" x14ac:dyDescent="0.25">
      <c r="A426" s="2">
        <v>4397</v>
      </c>
      <c r="B426" s="2">
        <v>79.794871794871781</v>
      </c>
      <c r="C426">
        <v>44</v>
      </c>
      <c r="D426">
        <v>0</v>
      </c>
      <c r="E426" s="2">
        <v>4240</v>
      </c>
      <c r="F426" s="2">
        <v>84.492321842980502</v>
      </c>
      <c r="G426" s="2">
        <v>44.708824131397698</v>
      </c>
      <c r="J426">
        <f t="shared" si="9"/>
        <v>0</v>
      </c>
    </row>
    <row r="427" spans="1:10" x14ac:dyDescent="0.25">
      <c r="A427" s="2">
        <v>4407</v>
      </c>
      <c r="B427" s="2">
        <v>79.794871794871781</v>
      </c>
      <c r="C427">
        <v>44</v>
      </c>
      <c r="D427">
        <v>0</v>
      </c>
      <c r="E427" s="2">
        <v>4250</v>
      </c>
      <c r="F427" s="2">
        <v>84.492321842980502</v>
      </c>
      <c r="G427" s="2">
        <v>44.6010047884795</v>
      </c>
      <c r="J427">
        <f t="shared" si="9"/>
        <v>0</v>
      </c>
    </row>
    <row r="428" spans="1:10" x14ac:dyDescent="0.25">
      <c r="A428" s="2">
        <v>4418</v>
      </c>
      <c r="B428" s="2">
        <v>80.592820512820524</v>
      </c>
      <c r="C428">
        <v>44</v>
      </c>
      <c r="D428">
        <v>0</v>
      </c>
      <c r="E428" s="2">
        <v>4260</v>
      </c>
      <c r="F428" s="2">
        <v>84.492321842980502</v>
      </c>
      <c r="G428" s="2">
        <v>44.4937338616378</v>
      </c>
      <c r="J428">
        <f t="shared" si="9"/>
        <v>0</v>
      </c>
    </row>
    <row r="429" spans="1:10" x14ac:dyDescent="0.25">
      <c r="A429" s="2">
        <v>4428</v>
      </c>
      <c r="B429" s="2">
        <v>80.592820512820524</v>
      </c>
      <c r="C429">
        <v>43</v>
      </c>
      <c r="D429">
        <v>0</v>
      </c>
      <c r="E429" s="2">
        <v>4270</v>
      </c>
      <c r="F429" s="2">
        <v>84.492321842980502</v>
      </c>
      <c r="G429" s="2">
        <v>44.387008486388098</v>
      </c>
      <c r="J429">
        <f t="shared" si="9"/>
        <v>0</v>
      </c>
    </row>
    <row r="430" spans="1:10" x14ac:dyDescent="0.25">
      <c r="A430" s="2">
        <v>4439</v>
      </c>
      <c r="B430" s="2">
        <v>79.794871794871781</v>
      </c>
      <c r="C430">
        <v>43</v>
      </c>
      <c r="D430">
        <v>0</v>
      </c>
      <c r="E430" s="2">
        <v>4280</v>
      </c>
      <c r="F430" s="2">
        <v>84.492321842980502</v>
      </c>
      <c r="G430" s="2">
        <v>44.280825814745</v>
      </c>
      <c r="J430">
        <f t="shared" si="9"/>
        <v>0</v>
      </c>
    </row>
    <row r="431" spans="1:10" x14ac:dyDescent="0.25">
      <c r="A431" s="2">
        <v>4449</v>
      </c>
      <c r="B431" s="2">
        <v>79.794871794871781</v>
      </c>
      <c r="C431">
        <v>43</v>
      </c>
      <c r="D431">
        <v>0</v>
      </c>
      <c r="E431" s="2">
        <v>4290</v>
      </c>
      <c r="F431" s="2">
        <v>84.492321842980502</v>
      </c>
      <c r="G431" s="2">
        <v>44.175183014999597</v>
      </c>
      <c r="J431">
        <f t="shared" si="9"/>
        <v>0</v>
      </c>
    </row>
    <row r="432" spans="1:10" x14ac:dyDescent="0.25">
      <c r="A432" s="2">
        <v>4460</v>
      </c>
      <c r="B432" s="2">
        <v>79.794871794871781</v>
      </c>
      <c r="C432">
        <v>43</v>
      </c>
      <c r="D432">
        <v>0</v>
      </c>
      <c r="E432" s="2">
        <v>4300</v>
      </c>
      <c r="F432" s="2">
        <v>84.492321842980502</v>
      </c>
      <c r="G432" s="2">
        <v>44.070077271509703</v>
      </c>
      <c r="J432">
        <f t="shared" si="9"/>
        <v>0</v>
      </c>
    </row>
    <row r="433" spans="1:10" x14ac:dyDescent="0.25">
      <c r="A433" s="2">
        <v>4470</v>
      </c>
      <c r="B433" s="2">
        <v>79.794871794871781</v>
      </c>
      <c r="C433">
        <v>43</v>
      </c>
      <c r="D433">
        <v>0</v>
      </c>
      <c r="E433" s="2">
        <v>4310</v>
      </c>
      <c r="F433" s="2">
        <v>84.492321842980502</v>
      </c>
      <c r="G433" s="2">
        <v>43.965505784501303</v>
      </c>
      <c r="J433">
        <f t="shared" si="9"/>
        <v>0</v>
      </c>
    </row>
    <row r="434" spans="1:10" x14ac:dyDescent="0.25">
      <c r="A434" s="2">
        <v>4481</v>
      </c>
      <c r="B434" s="2">
        <v>79.794871794871781</v>
      </c>
      <c r="C434">
        <v>43</v>
      </c>
      <c r="D434">
        <v>0</v>
      </c>
      <c r="E434" s="2">
        <v>4320</v>
      </c>
      <c r="F434" s="2">
        <v>84.492321842980502</v>
      </c>
      <c r="G434" s="2">
        <v>43.861465769882003</v>
      </c>
      <c r="J434">
        <f t="shared" si="9"/>
        <v>0</v>
      </c>
    </row>
    <row r="435" spans="1:10" x14ac:dyDescent="0.25">
      <c r="A435" s="2">
        <v>4491</v>
      </c>
      <c r="B435" s="2">
        <v>80.592820512820524</v>
      </c>
      <c r="C435">
        <v>43</v>
      </c>
      <c r="D435">
        <v>0</v>
      </c>
      <c r="E435" s="2">
        <v>4330</v>
      </c>
      <c r="F435" s="2">
        <v>84.492321842980502</v>
      </c>
      <c r="G435" s="2">
        <v>43.757954459062198</v>
      </c>
      <c r="J435">
        <f t="shared" si="9"/>
        <v>0</v>
      </c>
    </row>
    <row r="436" spans="1:10" x14ac:dyDescent="0.25">
      <c r="A436" s="2">
        <v>4502</v>
      </c>
      <c r="B436" s="2">
        <v>78.996923076923068</v>
      </c>
      <c r="C436">
        <v>43</v>
      </c>
      <c r="D436">
        <v>0</v>
      </c>
      <c r="E436" s="2">
        <v>4340</v>
      </c>
      <c r="F436" s="2">
        <v>84.492321842980502</v>
      </c>
      <c r="G436" s="2">
        <v>43.654969098786196</v>
      </c>
      <c r="J436">
        <f t="shared" si="9"/>
        <v>0</v>
      </c>
    </row>
    <row r="437" spans="1:10" x14ac:dyDescent="0.25">
      <c r="A437" s="2">
        <v>4512</v>
      </c>
      <c r="B437" s="2">
        <v>79.794871794871781</v>
      </c>
      <c r="C437">
        <v>43</v>
      </c>
      <c r="D437">
        <v>0</v>
      </c>
      <c r="E437" s="2">
        <v>4350</v>
      </c>
      <c r="F437" s="2">
        <v>84.492321842980502</v>
      </c>
      <c r="G437" s="2">
        <v>43.552506950971903</v>
      </c>
      <c r="J437">
        <f t="shared" si="9"/>
        <v>0</v>
      </c>
    </row>
    <row r="438" spans="1:10" x14ac:dyDescent="0.25">
      <c r="A438" s="2">
        <v>4523</v>
      </c>
      <c r="B438" s="2">
        <v>79.794871794871781</v>
      </c>
      <c r="C438">
        <v>43</v>
      </c>
      <c r="D438">
        <v>0</v>
      </c>
      <c r="E438" s="2">
        <v>4360</v>
      </c>
      <c r="F438" s="2">
        <v>84.492321842980502</v>
      </c>
      <c r="G438" s="2">
        <v>43.450565292557798</v>
      </c>
      <c r="J438">
        <f t="shared" si="9"/>
        <v>0</v>
      </c>
    </row>
    <row r="439" spans="1:10" x14ac:dyDescent="0.25">
      <c r="A439" s="2">
        <v>4533</v>
      </c>
      <c r="B439" s="2">
        <v>79.794871794871781</v>
      </c>
      <c r="C439">
        <v>42</v>
      </c>
      <c r="D439">
        <v>0</v>
      </c>
      <c r="E439" s="2">
        <v>4370</v>
      </c>
      <c r="F439" s="2">
        <v>84.492321842980502</v>
      </c>
      <c r="G439" s="2">
        <v>43.349141415356101</v>
      </c>
      <c r="J439">
        <f t="shared" si="9"/>
        <v>0</v>
      </c>
    </row>
    <row r="440" spans="1:10" x14ac:dyDescent="0.25">
      <c r="A440" s="2">
        <v>4544</v>
      </c>
      <c r="B440" s="2">
        <v>79.794871794871781</v>
      </c>
      <c r="C440">
        <v>42</v>
      </c>
      <c r="D440">
        <v>0</v>
      </c>
      <c r="E440" s="2">
        <v>4380</v>
      </c>
      <c r="F440" s="2">
        <v>84.492321842980502</v>
      </c>
      <c r="G440" s="2">
        <v>43.248232625914198</v>
      </c>
      <c r="J440">
        <f t="shared" si="9"/>
        <v>0</v>
      </c>
    </row>
    <row r="441" spans="1:10" x14ac:dyDescent="0.25">
      <c r="A441" s="2">
        <v>4554</v>
      </c>
      <c r="B441" s="2">
        <v>80.592820512820524</v>
      </c>
      <c r="C441">
        <v>42</v>
      </c>
      <c r="D441">
        <v>0</v>
      </c>
      <c r="E441" s="2">
        <v>4390</v>
      </c>
      <c r="F441" s="2">
        <v>84.492321842980502</v>
      </c>
      <c r="G441" s="2">
        <v>43.147836245380503</v>
      </c>
      <c r="J441">
        <f t="shared" si="9"/>
        <v>0</v>
      </c>
    </row>
    <row r="442" spans="1:10" x14ac:dyDescent="0.25">
      <c r="A442" s="2">
        <v>4565</v>
      </c>
      <c r="B442" s="2">
        <v>79.794871794871781</v>
      </c>
      <c r="C442">
        <v>42</v>
      </c>
      <c r="D442">
        <v>0</v>
      </c>
      <c r="E442" s="2">
        <v>4400</v>
      </c>
      <c r="F442" s="2">
        <v>84.492321842980502</v>
      </c>
      <c r="G442" s="2">
        <v>43.047949609376097</v>
      </c>
      <c r="J442">
        <f t="shared" si="9"/>
        <v>0</v>
      </c>
    </row>
    <row r="443" spans="1:10" x14ac:dyDescent="0.25">
      <c r="A443" s="2">
        <v>4575</v>
      </c>
      <c r="B443" s="2">
        <v>79.794871794871781</v>
      </c>
      <c r="C443">
        <v>42</v>
      </c>
      <c r="D443">
        <v>0</v>
      </c>
      <c r="E443" s="2">
        <v>4410</v>
      </c>
      <c r="F443" s="2">
        <v>84.492321842980502</v>
      </c>
      <c r="G443" s="2">
        <v>42.948570067871898</v>
      </c>
      <c r="J443">
        <f t="shared" si="9"/>
        <v>0</v>
      </c>
    </row>
    <row r="444" spans="1:10" x14ac:dyDescent="0.25">
      <c r="A444" s="2">
        <v>4586</v>
      </c>
      <c r="B444" s="2">
        <v>79.794871794871781</v>
      </c>
      <c r="C444">
        <v>42</v>
      </c>
      <c r="D444">
        <v>0</v>
      </c>
      <c r="E444" s="2">
        <v>4420</v>
      </c>
      <c r="F444" s="2">
        <v>84.492321842980502</v>
      </c>
      <c r="G444" s="2">
        <v>42.849694985069497</v>
      </c>
      <c r="J444">
        <f t="shared" si="9"/>
        <v>0</v>
      </c>
    </row>
    <row r="445" spans="1:10" x14ac:dyDescent="0.25">
      <c r="A445" s="2">
        <v>4596</v>
      </c>
      <c r="B445" s="2">
        <v>79.794871794871781</v>
      </c>
      <c r="C445">
        <v>42</v>
      </c>
      <c r="D445">
        <v>0</v>
      </c>
      <c r="E445" s="2">
        <v>4430</v>
      </c>
      <c r="F445" s="2">
        <v>84.492321842980502</v>
      </c>
      <c r="G445" s="2">
        <v>42.751321739287697</v>
      </c>
      <c r="J445">
        <f t="shared" si="9"/>
        <v>0</v>
      </c>
    </row>
    <row r="446" spans="1:10" x14ac:dyDescent="0.25">
      <c r="A446" s="2">
        <v>4607</v>
      </c>
      <c r="B446" s="2">
        <v>79.794871794871781</v>
      </c>
      <c r="C446">
        <v>42</v>
      </c>
      <c r="D446">
        <v>0</v>
      </c>
      <c r="E446" s="2">
        <v>4440</v>
      </c>
      <c r="F446" s="2">
        <v>84.492321842980502</v>
      </c>
      <c r="G446" s="2">
        <v>42.653447722852</v>
      </c>
      <c r="J446">
        <f t="shared" si="9"/>
        <v>0</v>
      </c>
    </row>
    <row r="447" spans="1:10" x14ac:dyDescent="0.25">
      <c r="A447" s="2">
        <v>4617</v>
      </c>
      <c r="B447" s="2">
        <v>79.794871794871781</v>
      </c>
      <c r="C447">
        <v>42</v>
      </c>
      <c r="D447">
        <v>0</v>
      </c>
      <c r="E447" s="2">
        <v>4450</v>
      </c>
      <c r="F447" s="2">
        <v>84.492321842980502</v>
      </c>
      <c r="G447" s="2">
        <v>42.5560703419874</v>
      </c>
      <c r="J447">
        <f t="shared" si="9"/>
        <v>0</v>
      </c>
    </row>
    <row r="448" spans="1:10" x14ac:dyDescent="0.25">
      <c r="A448" s="2">
        <v>4628</v>
      </c>
      <c r="B448" s="2">
        <v>80.592820512820524</v>
      </c>
      <c r="C448">
        <v>42</v>
      </c>
      <c r="D448">
        <v>0</v>
      </c>
      <c r="E448" s="2">
        <v>4460</v>
      </c>
      <c r="F448" s="2">
        <v>84.492321842980502</v>
      </c>
      <c r="G448" s="2">
        <v>42.459187016716299</v>
      </c>
      <c r="J448">
        <f t="shared" si="9"/>
        <v>0</v>
      </c>
    </row>
    <row r="449" spans="1:10" x14ac:dyDescent="0.25">
      <c r="A449" s="2">
        <v>4638</v>
      </c>
      <c r="B449" s="2">
        <v>79.794871794871781</v>
      </c>
      <c r="C449">
        <v>42</v>
      </c>
      <c r="D449">
        <v>0</v>
      </c>
      <c r="E449" s="2">
        <v>4470</v>
      </c>
      <c r="F449" s="2">
        <v>84.492321842980502</v>
      </c>
      <c r="G449" s="2">
        <v>42.362795180757203</v>
      </c>
      <c r="J449">
        <f t="shared" si="9"/>
        <v>0</v>
      </c>
    </row>
    <row r="450" spans="1:10" x14ac:dyDescent="0.25">
      <c r="A450" s="2">
        <v>4649</v>
      </c>
      <c r="B450" s="2">
        <v>79.794871794871781</v>
      </c>
      <c r="C450">
        <v>41</v>
      </c>
      <c r="D450">
        <v>0</v>
      </c>
      <c r="E450" s="2">
        <v>4480</v>
      </c>
      <c r="F450" s="2">
        <v>84.492321842980502</v>
      </c>
      <c r="G450" s="2">
        <v>42.266892281428603</v>
      </c>
      <c r="J450">
        <f t="shared" si="9"/>
        <v>0</v>
      </c>
    </row>
    <row r="451" spans="1:10" x14ac:dyDescent="0.25">
      <c r="A451" s="2">
        <v>4659</v>
      </c>
      <c r="B451" s="2">
        <v>79.794871794871781</v>
      </c>
      <c r="C451">
        <v>41</v>
      </c>
      <c r="D451">
        <v>0</v>
      </c>
      <c r="E451" s="2">
        <v>4490</v>
      </c>
      <c r="F451" s="2">
        <v>84.492321842980502</v>
      </c>
      <c r="G451" s="2">
        <v>42.171475779554001</v>
      </c>
      <c r="J451">
        <f t="shared" ref="J451:J514" si="10">M451</f>
        <v>0</v>
      </c>
    </row>
    <row r="452" spans="1:10" x14ac:dyDescent="0.25">
      <c r="A452" s="2">
        <v>4670</v>
      </c>
      <c r="B452" s="2">
        <v>79.794871794871781</v>
      </c>
      <c r="C452">
        <v>41</v>
      </c>
      <c r="D452">
        <v>0</v>
      </c>
      <c r="E452" s="2">
        <v>4500</v>
      </c>
      <c r="F452" s="2">
        <v>84.492321842980502</v>
      </c>
      <c r="G452" s="2">
        <v>42.0765431493693</v>
      </c>
      <c r="J452">
        <f t="shared" si="10"/>
        <v>0</v>
      </c>
    </row>
    <row r="453" spans="1:10" x14ac:dyDescent="0.25">
      <c r="A453" s="2">
        <v>4680</v>
      </c>
      <c r="B453" s="2">
        <v>79.794871794871781</v>
      </c>
      <c r="C453">
        <v>41</v>
      </c>
      <c r="D453">
        <v>0</v>
      </c>
      <c r="E453" s="2">
        <v>4510</v>
      </c>
      <c r="F453" s="2">
        <v>84.492321842980502</v>
      </c>
      <c r="G453" s="2">
        <v>41.982091878433998</v>
      </c>
      <c r="J453">
        <f t="shared" si="10"/>
        <v>0</v>
      </c>
    </row>
    <row r="454" spans="1:10" x14ac:dyDescent="0.25">
      <c r="A454" s="2">
        <v>4691</v>
      </c>
      <c r="B454" s="2">
        <v>79.794871794871781</v>
      </c>
      <c r="C454">
        <v>41</v>
      </c>
      <c r="D454">
        <v>0</v>
      </c>
      <c r="E454" s="2">
        <v>4520</v>
      </c>
      <c r="F454" s="2">
        <v>84.492321842980502</v>
      </c>
      <c r="G454" s="2">
        <v>41.888119467543497</v>
      </c>
      <c r="J454">
        <f t="shared" si="10"/>
        <v>0</v>
      </c>
    </row>
    <row r="455" spans="1:10" x14ac:dyDescent="0.25">
      <c r="A455" s="2">
        <v>4701</v>
      </c>
      <c r="B455" s="2">
        <v>79.794871794871781</v>
      </c>
      <c r="C455">
        <v>41</v>
      </c>
      <c r="D455">
        <v>0</v>
      </c>
      <c r="E455" s="2">
        <v>4530</v>
      </c>
      <c r="F455" s="2">
        <v>84.492321842980502</v>
      </c>
      <c r="G455" s="2">
        <v>41.794623430642702</v>
      </c>
      <c r="J455">
        <f t="shared" si="10"/>
        <v>0</v>
      </c>
    </row>
    <row r="456" spans="1:10" x14ac:dyDescent="0.25">
      <c r="A456" s="2">
        <v>4712</v>
      </c>
      <c r="B456" s="2">
        <v>79.794871794871781</v>
      </c>
      <c r="C456">
        <v>41</v>
      </c>
      <c r="D456">
        <v>0</v>
      </c>
      <c r="E456" s="2">
        <v>4540</v>
      </c>
      <c r="F456" s="2">
        <v>84.492321842980502</v>
      </c>
      <c r="G456" s="2">
        <v>41.701601294743597</v>
      </c>
      <c r="J456">
        <f t="shared" si="10"/>
        <v>0</v>
      </c>
    </row>
    <row r="457" spans="1:10" x14ac:dyDescent="0.25">
      <c r="A457" s="2">
        <v>4722</v>
      </c>
      <c r="B457" s="2">
        <v>79.794871794871781</v>
      </c>
      <c r="C457">
        <v>41</v>
      </c>
      <c r="D457">
        <v>0</v>
      </c>
      <c r="E457" s="2">
        <v>4550</v>
      </c>
      <c r="F457" s="2">
        <v>84.492321842980502</v>
      </c>
      <c r="G457" s="2">
        <v>41.609050599842199</v>
      </c>
      <c r="J457">
        <f t="shared" si="10"/>
        <v>0</v>
      </c>
    </row>
    <row r="458" spans="1:10" x14ac:dyDescent="0.25">
      <c r="A458" s="2">
        <v>4733</v>
      </c>
      <c r="B458" s="2">
        <v>79.794871794871781</v>
      </c>
      <c r="C458">
        <v>41</v>
      </c>
      <c r="D458">
        <v>0</v>
      </c>
      <c r="E458" s="2">
        <v>4560</v>
      </c>
      <c r="F458" s="2">
        <v>84.492321842980502</v>
      </c>
      <c r="G458" s="2">
        <v>41.5169688988384</v>
      </c>
      <c r="J458">
        <f t="shared" si="10"/>
        <v>0</v>
      </c>
    </row>
    <row r="459" spans="1:10" x14ac:dyDescent="0.25">
      <c r="A459" s="2">
        <v>4744</v>
      </c>
      <c r="B459" s="2">
        <v>79.794871794871781</v>
      </c>
      <c r="C459">
        <v>41</v>
      </c>
      <c r="D459">
        <v>0</v>
      </c>
      <c r="E459" s="2">
        <v>4570</v>
      </c>
      <c r="F459" s="2">
        <v>84.492321842980502</v>
      </c>
      <c r="G459" s="2">
        <v>41.4253537574576</v>
      </c>
      <c r="J459">
        <f t="shared" si="10"/>
        <v>0</v>
      </c>
    </row>
    <row r="460" spans="1:10" x14ac:dyDescent="0.25">
      <c r="A460" s="2">
        <v>4754</v>
      </c>
      <c r="B460" s="2">
        <v>79.794871794871781</v>
      </c>
      <c r="C460">
        <v>41</v>
      </c>
      <c r="D460">
        <v>0</v>
      </c>
      <c r="E460" s="2">
        <v>4580</v>
      </c>
      <c r="F460" s="2">
        <v>84.492321842980502</v>
      </c>
      <c r="G460" s="2">
        <v>41.334202754172999</v>
      </c>
      <c r="J460">
        <f t="shared" si="10"/>
        <v>0</v>
      </c>
    </row>
    <row r="461" spans="1:10" x14ac:dyDescent="0.25">
      <c r="A461" s="2">
        <v>4765</v>
      </c>
      <c r="B461" s="2">
        <v>79.794871794871781</v>
      </c>
      <c r="C461">
        <v>41</v>
      </c>
      <c r="D461">
        <v>0</v>
      </c>
      <c r="E461" s="2">
        <v>4590</v>
      </c>
      <c r="F461" s="2">
        <v>84.492321842980502</v>
      </c>
      <c r="G461" s="2">
        <v>41.243513480128598</v>
      </c>
      <c r="J461">
        <f t="shared" si="10"/>
        <v>0</v>
      </c>
    </row>
    <row r="462" spans="1:10" x14ac:dyDescent="0.25">
      <c r="A462" s="2">
        <v>4775</v>
      </c>
      <c r="B462" s="2">
        <v>79.794871794871781</v>
      </c>
      <c r="C462">
        <v>40</v>
      </c>
      <c r="D462">
        <v>0</v>
      </c>
      <c r="E462" s="2">
        <v>4600</v>
      </c>
      <c r="F462" s="2">
        <v>84.492321842980502</v>
      </c>
      <c r="G462" s="2">
        <v>41.153283539065498</v>
      </c>
      <c r="J462">
        <f t="shared" si="10"/>
        <v>0</v>
      </c>
    </row>
    <row r="463" spans="1:10" x14ac:dyDescent="0.25">
      <c r="A463" s="2">
        <v>4786</v>
      </c>
      <c r="B463" s="2">
        <v>79.794871794871781</v>
      </c>
      <c r="C463">
        <v>40</v>
      </c>
      <c r="D463">
        <v>0</v>
      </c>
      <c r="E463" s="2">
        <v>4610</v>
      </c>
      <c r="F463" s="2">
        <v>84.492321842980502</v>
      </c>
      <c r="G463" s="2">
        <v>41.063510547247901</v>
      </c>
      <c r="J463">
        <f t="shared" si="10"/>
        <v>0</v>
      </c>
    </row>
    <row r="464" spans="1:10" x14ac:dyDescent="0.25">
      <c r="A464" s="2">
        <v>4796</v>
      </c>
      <c r="B464" s="2">
        <v>79.794871794871781</v>
      </c>
      <c r="C464">
        <v>40</v>
      </c>
      <c r="D464">
        <v>0</v>
      </c>
      <c r="E464" s="2">
        <v>4620</v>
      </c>
      <c r="F464" s="2">
        <v>84.492321842980502</v>
      </c>
      <c r="G464" s="2">
        <v>40.9741921333897</v>
      </c>
      <c r="J464">
        <f t="shared" si="10"/>
        <v>0</v>
      </c>
    </row>
    <row r="465" spans="1:10" x14ac:dyDescent="0.25">
      <c r="A465" s="2">
        <v>4807</v>
      </c>
      <c r="B465" s="2">
        <v>79.794871794871781</v>
      </c>
      <c r="C465">
        <v>40</v>
      </c>
      <c r="D465">
        <v>0</v>
      </c>
      <c r="E465" s="2">
        <v>4630</v>
      </c>
      <c r="F465" s="2">
        <v>84.492321842980502</v>
      </c>
      <c r="G465" s="2">
        <v>40.885325938583101</v>
      </c>
      <c r="J465">
        <f t="shared" si="10"/>
        <v>0</v>
      </c>
    </row>
    <row r="466" spans="1:10" x14ac:dyDescent="0.25">
      <c r="A466" s="2">
        <v>4817</v>
      </c>
      <c r="B466" s="2">
        <v>79.794871794871781</v>
      </c>
      <c r="C466">
        <v>40</v>
      </c>
      <c r="D466">
        <v>0</v>
      </c>
      <c r="E466" s="2">
        <v>4640</v>
      </c>
      <c r="F466" s="2">
        <v>84.492321842980502</v>
      </c>
      <c r="G466" s="2">
        <v>40.796909616228596</v>
      </c>
      <c r="J466">
        <f t="shared" si="10"/>
        <v>0</v>
      </c>
    </row>
    <row r="467" spans="1:10" x14ac:dyDescent="0.25">
      <c r="A467" s="2">
        <v>4828</v>
      </c>
      <c r="B467" s="2">
        <v>79.794871794871781</v>
      </c>
      <c r="C467">
        <v>40</v>
      </c>
      <c r="D467">
        <v>0</v>
      </c>
      <c r="E467" s="2">
        <v>4650</v>
      </c>
      <c r="F467" s="2">
        <v>84.492321842980502</v>
      </c>
      <c r="G467" s="2">
        <v>40.708940831964199</v>
      </c>
      <c r="J467">
        <f t="shared" si="10"/>
        <v>0</v>
      </c>
    </row>
    <row r="468" spans="1:10" x14ac:dyDescent="0.25">
      <c r="A468" s="2">
        <v>4838</v>
      </c>
      <c r="B468" s="2">
        <v>79.794871794871781</v>
      </c>
      <c r="C468">
        <v>40</v>
      </c>
      <c r="D468">
        <v>0</v>
      </c>
      <c r="E468" s="2">
        <v>4660</v>
      </c>
      <c r="F468" s="2">
        <v>84.492321842980502</v>
      </c>
      <c r="G468" s="2">
        <v>40.621417263597699</v>
      </c>
      <c r="J468">
        <f t="shared" si="10"/>
        <v>0</v>
      </c>
    </row>
    <row r="469" spans="1:10" x14ac:dyDescent="0.25">
      <c r="A469" s="2">
        <v>4849</v>
      </c>
      <c r="B469" s="2">
        <v>79.794871794871781</v>
      </c>
      <c r="C469">
        <v>40</v>
      </c>
      <c r="D469">
        <v>0</v>
      </c>
      <c r="E469" s="2">
        <v>4670</v>
      </c>
      <c r="F469" s="2">
        <v>84.492321842980502</v>
      </c>
      <c r="G469" s="2">
        <v>40.534336601036998</v>
      </c>
      <c r="J469">
        <f t="shared" si="10"/>
        <v>0</v>
      </c>
    </row>
    <row r="470" spans="1:10" x14ac:dyDescent="0.25">
      <c r="A470" s="2">
        <v>4859</v>
      </c>
      <c r="B470" s="2">
        <v>79.794871794871781</v>
      </c>
      <c r="C470">
        <v>40</v>
      </c>
      <c r="D470">
        <v>0</v>
      </c>
      <c r="E470" s="2">
        <v>4680</v>
      </c>
      <c r="F470" s="2">
        <v>84.492321842980502</v>
      </c>
      <c r="G470" s="2">
        <v>40.447696546223803</v>
      </c>
      <c r="J470">
        <f t="shared" si="10"/>
        <v>0</v>
      </c>
    </row>
    <row r="471" spans="1:10" x14ac:dyDescent="0.25">
      <c r="A471" s="2">
        <v>4870</v>
      </c>
      <c r="B471" s="2">
        <v>78.996923076923068</v>
      </c>
      <c r="C471">
        <v>40</v>
      </c>
      <c r="D471">
        <v>0</v>
      </c>
      <c r="E471" s="2">
        <v>4690</v>
      </c>
      <c r="F471" s="2">
        <v>84.492321842980502</v>
      </c>
      <c r="G471" s="2">
        <v>40.361494813066997</v>
      </c>
      <c r="J471">
        <f t="shared" si="10"/>
        <v>0</v>
      </c>
    </row>
    <row r="472" spans="1:10" x14ac:dyDescent="0.25">
      <c r="A472" s="2">
        <v>4880</v>
      </c>
      <c r="B472" s="2">
        <v>79.794871794871781</v>
      </c>
      <c r="C472">
        <v>40</v>
      </c>
      <c r="D472">
        <v>0</v>
      </c>
      <c r="E472" s="2">
        <v>4700</v>
      </c>
      <c r="F472" s="2">
        <v>84.492321842980502</v>
      </c>
      <c r="G472" s="2">
        <v>40.2757291273766</v>
      </c>
      <c r="J472">
        <f t="shared" si="10"/>
        <v>0</v>
      </c>
    </row>
    <row r="473" spans="1:10" x14ac:dyDescent="0.25">
      <c r="A473" s="2">
        <v>4891</v>
      </c>
      <c r="B473" s="2">
        <v>78.996923076923068</v>
      </c>
      <c r="C473">
        <v>39</v>
      </c>
      <c r="D473">
        <v>0</v>
      </c>
      <c r="E473" s="2">
        <v>4710</v>
      </c>
      <c r="F473" s="2">
        <v>84.492321842980502</v>
      </c>
      <c r="G473" s="2">
        <v>40.190397226797899</v>
      </c>
      <c r="J473">
        <f t="shared" si="10"/>
        <v>0</v>
      </c>
    </row>
    <row r="474" spans="1:10" x14ac:dyDescent="0.25">
      <c r="A474" s="2">
        <v>4901</v>
      </c>
      <c r="B474" s="2">
        <v>79.794871794871781</v>
      </c>
      <c r="C474">
        <v>39</v>
      </c>
      <c r="D474">
        <v>0</v>
      </c>
      <c r="E474" s="2">
        <v>4720</v>
      </c>
      <c r="F474" s="2">
        <v>84.492321842980502</v>
      </c>
      <c r="G474" s="2">
        <v>40.1054968607476</v>
      </c>
      <c r="J474">
        <f t="shared" si="10"/>
        <v>0</v>
      </c>
    </row>
    <row r="475" spans="1:10" x14ac:dyDescent="0.25">
      <c r="A475" s="2">
        <v>4912</v>
      </c>
      <c r="B475" s="2">
        <v>79.794871794871781</v>
      </c>
      <c r="C475">
        <v>39</v>
      </c>
      <c r="D475">
        <v>0</v>
      </c>
      <c r="E475" s="2">
        <v>4730</v>
      </c>
      <c r="F475" s="2">
        <v>84.492321842980502</v>
      </c>
      <c r="G475" s="2">
        <v>40.021025790349697</v>
      </c>
      <c r="J475">
        <f t="shared" si="10"/>
        <v>0</v>
      </c>
    </row>
    <row r="476" spans="1:10" x14ac:dyDescent="0.25">
      <c r="A476" s="2">
        <v>4922</v>
      </c>
      <c r="B476" s="2">
        <v>80.592820512820524</v>
      </c>
      <c r="C476">
        <v>39</v>
      </c>
      <c r="D476">
        <v>0</v>
      </c>
      <c r="E476" s="2">
        <v>4740</v>
      </c>
      <c r="F476" s="2">
        <v>84.492321842980502</v>
      </c>
      <c r="G476" s="2">
        <v>39.936981788371398</v>
      </c>
      <c r="J476">
        <f t="shared" si="10"/>
        <v>0</v>
      </c>
    </row>
    <row r="477" spans="1:10" x14ac:dyDescent="0.25">
      <c r="A477" s="2">
        <v>4933</v>
      </c>
      <c r="B477" s="2">
        <v>79.794871794871781</v>
      </c>
      <c r="C477">
        <v>39</v>
      </c>
      <c r="D477">
        <v>0</v>
      </c>
      <c r="E477" s="2">
        <v>4750</v>
      </c>
      <c r="F477" s="2">
        <v>84.492321842980502</v>
      </c>
      <c r="G477" s="2">
        <v>39.853362639161098</v>
      </c>
      <c r="J477">
        <f t="shared" si="10"/>
        <v>0</v>
      </c>
    </row>
    <row r="478" spans="1:10" x14ac:dyDescent="0.25">
      <c r="A478" s="2">
        <v>4943</v>
      </c>
      <c r="B478" s="2">
        <v>79.794871794871781</v>
      </c>
      <c r="C478">
        <v>39</v>
      </c>
      <c r="D478">
        <v>0</v>
      </c>
      <c r="E478" s="2">
        <v>4760</v>
      </c>
      <c r="F478" s="2">
        <v>84.492321842980502</v>
      </c>
      <c r="G478" s="2">
        <v>39.770166138585601</v>
      </c>
      <c r="J478">
        <f t="shared" si="10"/>
        <v>0</v>
      </c>
    </row>
    <row r="479" spans="1:10" x14ac:dyDescent="0.25">
      <c r="A479" s="2">
        <v>4954</v>
      </c>
      <c r="B479" s="2">
        <v>79.794871794871781</v>
      </c>
      <c r="C479">
        <v>39</v>
      </c>
      <c r="D479">
        <v>0</v>
      </c>
      <c r="E479" s="2">
        <v>4770</v>
      </c>
      <c r="F479" s="2">
        <v>84.492321842980502</v>
      </c>
      <c r="G479" s="2">
        <v>39.687390093967998</v>
      </c>
      <c r="J479">
        <f t="shared" si="10"/>
        <v>0</v>
      </c>
    </row>
    <row r="480" spans="1:10" x14ac:dyDescent="0.25">
      <c r="A480" s="2">
        <v>4964</v>
      </c>
      <c r="B480" s="2">
        <v>78.996923076923068</v>
      </c>
      <c r="C480">
        <v>39</v>
      </c>
      <c r="D480">
        <v>0</v>
      </c>
      <c r="E480" s="2">
        <v>4780</v>
      </c>
      <c r="F480" s="2">
        <v>84.492321842980502</v>
      </c>
      <c r="G480" s="2">
        <v>39.605032324027199</v>
      </c>
      <c r="J480">
        <f t="shared" si="10"/>
        <v>0</v>
      </c>
    </row>
    <row r="481" spans="1:10" x14ac:dyDescent="0.25">
      <c r="A481" s="2">
        <v>4975</v>
      </c>
      <c r="B481" s="2">
        <v>79.794871794871781</v>
      </c>
      <c r="C481">
        <v>39</v>
      </c>
      <c r="D481">
        <v>0</v>
      </c>
      <c r="E481" s="2">
        <v>4790</v>
      </c>
      <c r="F481" s="2">
        <v>84.492321842980502</v>
      </c>
      <c r="G481" s="2">
        <v>39.523090658815903</v>
      </c>
      <c r="J481">
        <f t="shared" si="10"/>
        <v>0</v>
      </c>
    </row>
    <row r="482" spans="1:10" x14ac:dyDescent="0.25">
      <c r="A482" s="2">
        <v>4986</v>
      </c>
      <c r="B482" s="2">
        <v>79.794871794871781</v>
      </c>
      <c r="C482">
        <v>39</v>
      </c>
      <c r="D482">
        <v>0</v>
      </c>
      <c r="E482" s="2">
        <v>4800</v>
      </c>
      <c r="F482" s="2">
        <v>84.492321842980502</v>
      </c>
      <c r="G482" s="2">
        <v>39.441562939660599</v>
      </c>
      <c r="J482">
        <f t="shared" si="10"/>
        <v>0</v>
      </c>
    </row>
    <row r="483" spans="1:10" x14ac:dyDescent="0.25">
      <c r="A483" s="2">
        <v>4996</v>
      </c>
      <c r="B483" s="2">
        <v>80.592820512820524</v>
      </c>
      <c r="C483">
        <v>39</v>
      </c>
      <c r="D483">
        <v>0</v>
      </c>
      <c r="E483" s="2">
        <v>4810</v>
      </c>
      <c r="F483" s="2">
        <v>84.492321842980502</v>
      </c>
      <c r="G483" s="2">
        <v>39.360447019102502</v>
      </c>
      <c r="J483">
        <f t="shared" si="10"/>
        <v>0</v>
      </c>
    </row>
    <row r="484" spans="1:10" x14ac:dyDescent="0.25">
      <c r="A484" s="2">
        <v>5007</v>
      </c>
      <c r="B484" s="2">
        <v>79.794871794871781</v>
      </c>
      <c r="C484">
        <v>39</v>
      </c>
      <c r="D484">
        <v>0</v>
      </c>
      <c r="E484" s="2">
        <v>4820</v>
      </c>
      <c r="F484" s="2">
        <v>84.492321842980502</v>
      </c>
      <c r="G484" s="2">
        <v>39.279740760836702</v>
      </c>
      <c r="J484">
        <f t="shared" si="10"/>
        <v>0</v>
      </c>
    </row>
    <row r="485" spans="1:10" x14ac:dyDescent="0.25">
      <c r="A485" s="2">
        <v>5017</v>
      </c>
      <c r="B485" s="2">
        <v>79.794871794871781</v>
      </c>
      <c r="C485">
        <v>39</v>
      </c>
      <c r="D485">
        <v>0</v>
      </c>
      <c r="E485" s="2">
        <v>4830</v>
      </c>
      <c r="F485" s="2">
        <v>84.492321842980502</v>
      </c>
      <c r="G485" s="2">
        <v>39.199442039654301</v>
      </c>
      <c r="J485">
        <f t="shared" si="10"/>
        <v>0</v>
      </c>
    </row>
    <row r="486" spans="1:10" x14ac:dyDescent="0.25">
      <c r="A486" s="2">
        <v>5028</v>
      </c>
      <c r="B486" s="2">
        <v>80.592820512820524</v>
      </c>
      <c r="C486">
        <v>39</v>
      </c>
      <c r="D486">
        <v>0</v>
      </c>
      <c r="E486" s="2">
        <v>4840</v>
      </c>
      <c r="F486" s="2">
        <v>84.492321842980502</v>
      </c>
      <c r="G486" s="2">
        <v>39.119548741382602</v>
      </c>
      <c r="J486">
        <f t="shared" si="10"/>
        <v>0</v>
      </c>
    </row>
    <row r="487" spans="1:10" x14ac:dyDescent="0.25">
      <c r="A487" s="2">
        <v>5038</v>
      </c>
      <c r="B487" s="2">
        <v>79.794871794871781</v>
      </c>
      <c r="C487">
        <v>38</v>
      </c>
      <c r="D487">
        <v>0</v>
      </c>
      <c r="E487" s="2">
        <v>4850</v>
      </c>
      <c r="F487" s="2">
        <v>84.492321842980502</v>
      </c>
      <c r="G487" s="2">
        <v>39.0400587628273</v>
      </c>
      <c r="J487">
        <f t="shared" si="10"/>
        <v>0</v>
      </c>
    </row>
    <row r="488" spans="1:10" x14ac:dyDescent="0.25">
      <c r="A488" s="2">
        <v>5049</v>
      </c>
      <c r="B488" s="2">
        <v>79.794871794871781</v>
      </c>
      <c r="C488">
        <v>38</v>
      </c>
      <c r="D488">
        <v>0</v>
      </c>
      <c r="E488" s="2">
        <v>4860</v>
      </c>
      <c r="F488" s="2">
        <v>84.492321842980502</v>
      </c>
      <c r="G488" s="2">
        <v>38.9609700117147</v>
      </c>
      <c r="J488">
        <f t="shared" si="10"/>
        <v>0</v>
      </c>
    </row>
    <row r="489" spans="1:10" x14ac:dyDescent="0.25">
      <c r="A489" s="2">
        <v>5059</v>
      </c>
      <c r="B489" s="2">
        <v>79.794871794871781</v>
      </c>
      <c r="C489">
        <v>38</v>
      </c>
      <c r="D489">
        <v>0</v>
      </c>
      <c r="E489" s="2">
        <v>4870</v>
      </c>
      <c r="F489" s="2">
        <v>84.492321842980502</v>
      </c>
      <c r="G489" s="2">
        <v>38.882280406634102</v>
      </c>
      <c r="J489">
        <f t="shared" si="10"/>
        <v>0</v>
      </c>
    </row>
    <row r="490" spans="1:10" x14ac:dyDescent="0.25">
      <c r="A490" s="2">
        <v>5070</v>
      </c>
      <c r="B490" s="2">
        <v>79.794871794871781</v>
      </c>
      <c r="C490">
        <v>38</v>
      </c>
      <c r="D490">
        <v>0</v>
      </c>
      <c r="E490" s="2">
        <v>4880</v>
      </c>
      <c r="F490" s="2">
        <v>84.492321842980502</v>
      </c>
      <c r="G490" s="2">
        <v>38.803987876980401</v>
      </c>
      <c r="J490">
        <f t="shared" si="10"/>
        <v>0</v>
      </c>
    </row>
    <row r="491" spans="1:10" x14ac:dyDescent="0.25">
      <c r="A491" s="2">
        <v>5080</v>
      </c>
      <c r="B491" s="2">
        <v>79.794871794871781</v>
      </c>
      <c r="C491">
        <v>38</v>
      </c>
      <c r="D491">
        <v>0</v>
      </c>
      <c r="E491" s="2">
        <v>4890</v>
      </c>
      <c r="F491" s="2">
        <v>84.492321842980502</v>
      </c>
      <c r="G491" s="2">
        <v>38.7260903628978</v>
      </c>
      <c r="J491">
        <f t="shared" si="10"/>
        <v>0</v>
      </c>
    </row>
    <row r="492" spans="1:10" x14ac:dyDescent="0.25">
      <c r="A492" s="2">
        <v>5091</v>
      </c>
      <c r="B492" s="2">
        <v>78.996923076923068</v>
      </c>
      <c r="C492">
        <v>38</v>
      </c>
      <c r="D492">
        <v>0</v>
      </c>
      <c r="E492" s="2">
        <v>4900</v>
      </c>
      <c r="F492" s="2">
        <v>84.492321842980502</v>
      </c>
      <c r="G492" s="2">
        <v>38.648585815222802</v>
      </c>
      <c r="J492">
        <f t="shared" si="10"/>
        <v>0</v>
      </c>
    </row>
    <row r="493" spans="1:10" x14ac:dyDescent="0.25">
      <c r="A493" s="2">
        <v>5101</v>
      </c>
      <c r="B493" s="2">
        <v>79.794871794871781</v>
      </c>
      <c r="C493">
        <v>38</v>
      </c>
      <c r="D493">
        <v>0</v>
      </c>
      <c r="E493" s="2">
        <v>4910</v>
      </c>
      <c r="F493" s="2">
        <v>84.492321842980502</v>
      </c>
      <c r="G493" s="2">
        <v>38.571472195429003</v>
      </c>
      <c r="J493">
        <f t="shared" si="10"/>
        <v>0</v>
      </c>
    </row>
    <row r="494" spans="1:10" x14ac:dyDescent="0.25">
      <c r="A494" s="2">
        <v>5112</v>
      </c>
      <c r="B494" s="2">
        <v>79.794871794871781</v>
      </c>
      <c r="C494">
        <v>38</v>
      </c>
      <c r="D494">
        <v>0</v>
      </c>
      <c r="E494" s="2">
        <v>4920</v>
      </c>
      <c r="F494" s="2">
        <v>84.492321842980502</v>
      </c>
      <c r="G494" s="2">
        <v>38.494747475570101</v>
      </c>
      <c r="J494">
        <f t="shared" si="10"/>
        <v>0</v>
      </c>
    </row>
    <row r="495" spans="1:10" x14ac:dyDescent="0.25">
      <c r="A495" s="2">
        <v>5123</v>
      </c>
      <c r="B495" s="2">
        <v>79.794871794871781</v>
      </c>
      <c r="C495">
        <v>38</v>
      </c>
      <c r="D495">
        <v>0</v>
      </c>
      <c r="E495" s="2">
        <v>4930</v>
      </c>
      <c r="F495" s="2">
        <v>84.492321842980502</v>
      </c>
      <c r="G495" s="2">
        <v>38.418409638225697</v>
      </c>
      <c r="J495">
        <f t="shared" si="10"/>
        <v>0</v>
      </c>
    </row>
    <row r="496" spans="1:10" x14ac:dyDescent="0.25">
      <c r="A496" s="2">
        <v>5133</v>
      </c>
      <c r="B496" s="2">
        <v>79.794871794871781</v>
      </c>
      <c r="C496">
        <v>38</v>
      </c>
      <c r="D496">
        <v>0</v>
      </c>
      <c r="E496" s="2">
        <v>4940</v>
      </c>
      <c r="F496" s="2">
        <v>84.492321842980502</v>
      </c>
      <c r="G496" s="2">
        <v>38.342456676444797</v>
      </c>
      <c r="J496">
        <f t="shared" si="10"/>
        <v>0</v>
      </c>
    </row>
    <row r="497" spans="1:10" x14ac:dyDescent="0.25">
      <c r="A497" s="2">
        <v>5144</v>
      </c>
      <c r="B497" s="2">
        <v>79.794871794871781</v>
      </c>
      <c r="C497">
        <v>38</v>
      </c>
      <c r="D497">
        <v>0</v>
      </c>
      <c r="E497" s="2">
        <v>4950</v>
      </c>
      <c r="F497" s="2">
        <v>84.492321842980502</v>
      </c>
      <c r="G497" s="2">
        <v>38.266886593693002</v>
      </c>
      <c r="J497">
        <f t="shared" si="10"/>
        <v>0</v>
      </c>
    </row>
    <row r="498" spans="1:10" x14ac:dyDescent="0.25">
      <c r="A498" s="2">
        <v>5154</v>
      </c>
      <c r="B498" s="2">
        <v>79.794871794871781</v>
      </c>
      <c r="C498">
        <v>38</v>
      </c>
      <c r="D498">
        <v>0</v>
      </c>
      <c r="E498" s="2">
        <v>4960</v>
      </c>
      <c r="F498" s="2">
        <v>84.492321842980502</v>
      </c>
      <c r="G498" s="2">
        <v>38.191697403796297</v>
      </c>
      <c r="J498">
        <f t="shared" si="10"/>
        <v>0</v>
      </c>
    </row>
    <row r="499" spans="1:10" x14ac:dyDescent="0.25">
      <c r="A499" s="2">
        <v>5165</v>
      </c>
      <c r="B499" s="2">
        <v>79.794871794871781</v>
      </c>
      <c r="C499">
        <v>38</v>
      </c>
      <c r="D499">
        <v>0</v>
      </c>
      <c r="E499" s="2">
        <v>4970</v>
      </c>
      <c r="F499" s="2">
        <v>84.492321842980502</v>
      </c>
      <c r="G499" s="2">
        <v>38.116887130888102</v>
      </c>
      <c r="J499">
        <f t="shared" si="10"/>
        <v>0</v>
      </c>
    </row>
    <row r="500" spans="1:10" x14ac:dyDescent="0.25">
      <c r="A500" s="2">
        <v>5175</v>
      </c>
      <c r="B500" s="2">
        <v>79.794871794871781</v>
      </c>
      <c r="C500">
        <v>38</v>
      </c>
      <c r="D500">
        <v>0</v>
      </c>
      <c r="E500" s="2">
        <v>4980</v>
      </c>
      <c r="F500" s="2">
        <v>84.492321842980502</v>
      </c>
      <c r="G500" s="2">
        <v>38.042453809354498</v>
      </c>
      <c r="J500">
        <f t="shared" si="10"/>
        <v>0</v>
      </c>
    </row>
    <row r="501" spans="1:10" x14ac:dyDescent="0.25">
      <c r="A501" s="2">
        <v>5186</v>
      </c>
      <c r="B501" s="2">
        <v>79.794871794871781</v>
      </c>
      <c r="C501">
        <v>38</v>
      </c>
      <c r="D501">
        <v>0</v>
      </c>
      <c r="E501" s="2">
        <v>4990</v>
      </c>
      <c r="F501" s="2">
        <v>84.492321842980502</v>
      </c>
      <c r="G501" s="2">
        <v>37.968395483782302</v>
      </c>
      <c r="J501">
        <f t="shared" si="10"/>
        <v>0</v>
      </c>
    </row>
    <row r="502" spans="1:10" x14ac:dyDescent="0.25">
      <c r="A502" s="2">
        <v>5196</v>
      </c>
      <c r="B502" s="2">
        <v>79.794871794871781</v>
      </c>
      <c r="C502">
        <v>38</v>
      </c>
      <c r="D502">
        <v>0</v>
      </c>
      <c r="E502" s="2">
        <v>5000</v>
      </c>
      <c r="F502" s="2">
        <v>84.492321842980502</v>
      </c>
      <c r="G502" s="2">
        <v>37.894710208903597</v>
      </c>
      <c r="J502">
        <f t="shared" si="10"/>
        <v>0</v>
      </c>
    </row>
    <row r="503" spans="1:10" x14ac:dyDescent="0.25">
      <c r="A503" s="2">
        <v>5207</v>
      </c>
      <c r="B503" s="2">
        <v>79.794871794871781</v>
      </c>
      <c r="C503">
        <v>37</v>
      </c>
      <c r="D503">
        <v>0</v>
      </c>
      <c r="E503" s="2">
        <v>5010</v>
      </c>
      <c r="F503" s="2">
        <v>84.492321842980502</v>
      </c>
      <c r="G503" s="2">
        <v>37.821396049544902</v>
      </c>
      <c r="J503">
        <f t="shared" si="10"/>
        <v>0</v>
      </c>
    </row>
    <row r="504" spans="1:10" x14ac:dyDescent="0.25">
      <c r="A504" s="2">
        <v>5217</v>
      </c>
      <c r="B504" s="2">
        <v>80.592820512820524</v>
      </c>
      <c r="C504">
        <v>37</v>
      </c>
      <c r="D504">
        <v>0</v>
      </c>
      <c r="E504" s="2">
        <v>5020</v>
      </c>
      <c r="F504" s="2">
        <v>84.492321842980502</v>
      </c>
      <c r="G504" s="2">
        <v>37.748451080573297</v>
      </c>
      <c r="J504">
        <f t="shared" si="10"/>
        <v>0</v>
      </c>
    </row>
    <row r="505" spans="1:10" x14ac:dyDescent="0.25">
      <c r="A505" s="2">
        <v>5228</v>
      </c>
      <c r="B505" s="2">
        <v>80.592820512820524</v>
      </c>
      <c r="C505">
        <v>37</v>
      </c>
      <c r="D505">
        <v>0</v>
      </c>
      <c r="E505" s="2">
        <v>5030</v>
      </c>
      <c r="F505" s="2">
        <v>84.492321842980502</v>
      </c>
      <c r="G505" s="2">
        <v>37.675873386844799</v>
      </c>
      <c r="J505">
        <f t="shared" si="10"/>
        <v>0</v>
      </c>
    </row>
    <row r="506" spans="1:10" x14ac:dyDescent="0.25">
      <c r="A506" s="2">
        <v>5239</v>
      </c>
      <c r="B506" s="2">
        <v>79.794871794871781</v>
      </c>
      <c r="C506">
        <v>37</v>
      </c>
      <c r="D506">
        <v>0</v>
      </c>
      <c r="E506" s="2">
        <v>5040</v>
      </c>
      <c r="F506" s="2">
        <v>84.492321842980502</v>
      </c>
      <c r="G506" s="2">
        <v>37.603661063152202</v>
      </c>
      <c r="J506">
        <f t="shared" si="10"/>
        <v>0</v>
      </c>
    </row>
    <row r="507" spans="1:10" x14ac:dyDescent="0.25">
      <c r="A507" s="2">
        <v>5249</v>
      </c>
      <c r="B507" s="2">
        <v>79.794871794871781</v>
      </c>
      <c r="C507">
        <v>37</v>
      </c>
      <c r="D507">
        <v>0</v>
      </c>
      <c r="E507" s="2">
        <v>5050</v>
      </c>
      <c r="F507" s="2">
        <v>84.492321842980502</v>
      </c>
      <c r="G507" s="2">
        <v>37.531812214173101</v>
      </c>
      <c r="J507">
        <f t="shared" si="10"/>
        <v>0</v>
      </c>
    </row>
    <row r="508" spans="1:10" x14ac:dyDescent="0.25">
      <c r="A508" s="2">
        <v>5260</v>
      </c>
      <c r="B508" s="2">
        <v>78.996923076923068</v>
      </c>
      <c r="C508">
        <v>37</v>
      </c>
      <c r="D508">
        <v>0</v>
      </c>
      <c r="E508" s="2">
        <v>5060</v>
      </c>
      <c r="F508" s="2">
        <v>84.492321842980502</v>
      </c>
      <c r="G508" s="2">
        <v>37.460324954418603</v>
      </c>
      <c r="J508">
        <f t="shared" si="10"/>
        <v>0</v>
      </c>
    </row>
    <row r="509" spans="1:10" x14ac:dyDescent="0.25">
      <c r="A509" s="2">
        <v>5270</v>
      </c>
      <c r="B509" s="2">
        <v>79.794871794871781</v>
      </c>
      <c r="C509">
        <v>37</v>
      </c>
      <c r="D509">
        <v>0</v>
      </c>
      <c r="E509" s="2">
        <v>5070</v>
      </c>
      <c r="F509" s="2">
        <v>84.492321842980502</v>
      </c>
      <c r="G509" s="2">
        <v>37.389197408182497</v>
      </c>
      <c r="J509">
        <f t="shared" si="10"/>
        <v>0</v>
      </c>
    </row>
    <row r="510" spans="1:10" x14ac:dyDescent="0.25">
      <c r="A510" s="2">
        <v>5281</v>
      </c>
      <c r="B510" s="2">
        <v>79.794871794871781</v>
      </c>
      <c r="C510">
        <v>37</v>
      </c>
      <c r="D510">
        <v>0</v>
      </c>
      <c r="E510" s="2">
        <v>5080</v>
      </c>
      <c r="F510" s="2">
        <v>84.492321842980502</v>
      </c>
      <c r="G510" s="2">
        <v>37.318427709489697</v>
      </c>
      <c r="J510">
        <f t="shared" si="10"/>
        <v>0</v>
      </c>
    </row>
    <row r="511" spans="1:10" x14ac:dyDescent="0.25">
      <c r="A511" s="2">
        <v>5291</v>
      </c>
      <c r="B511" s="2">
        <v>79.794871794871781</v>
      </c>
      <c r="C511">
        <v>37</v>
      </c>
      <c r="D511">
        <v>0</v>
      </c>
      <c r="E511" s="2">
        <v>5090</v>
      </c>
      <c r="F511" s="2">
        <v>84.492321842980502</v>
      </c>
      <c r="G511" s="2">
        <v>37.248014002045899</v>
      </c>
      <c r="J511">
        <f t="shared" si="10"/>
        <v>0</v>
      </c>
    </row>
    <row r="512" spans="1:10" x14ac:dyDescent="0.25">
      <c r="A512" s="2">
        <v>5302</v>
      </c>
      <c r="B512" s="2">
        <v>79.794871794871781</v>
      </c>
      <c r="C512">
        <v>37</v>
      </c>
      <c r="D512">
        <v>0</v>
      </c>
      <c r="E512" s="2">
        <v>5100</v>
      </c>
      <c r="F512" s="2">
        <v>84.492321842980502</v>
      </c>
      <c r="G512" s="2">
        <v>37.177954439187801</v>
      </c>
      <c r="J512">
        <f t="shared" si="10"/>
        <v>0</v>
      </c>
    </row>
    <row r="513" spans="1:10" x14ac:dyDescent="0.25">
      <c r="A513" s="2">
        <v>5312</v>
      </c>
      <c r="B513" s="2">
        <v>79.794871794871781</v>
      </c>
      <c r="C513">
        <v>37</v>
      </c>
      <c r="D513">
        <v>0</v>
      </c>
      <c r="E513" s="2">
        <v>5110</v>
      </c>
      <c r="F513" s="2">
        <v>84.492321842980502</v>
      </c>
      <c r="G513" s="2">
        <v>37.108247183832297</v>
      </c>
      <c r="J513">
        <f t="shared" si="10"/>
        <v>0</v>
      </c>
    </row>
    <row r="514" spans="1:10" x14ac:dyDescent="0.25">
      <c r="A514" s="2">
        <v>5323</v>
      </c>
      <c r="B514" s="2">
        <v>79.794871794871781</v>
      </c>
      <c r="C514">
        <v>37</v>
      </c>
      <c r="D514">
        <v>0</v>
      </c>
      <c r="E514" s="2">
        <v>5120</v>
      </c>
      <c r="F514" s="2">
        <v>84.492321842980502</v>
      </c>
      <c r="G514" s="2">
        <v>37.038890408426802</v>
      </c>
      <c r="J514">
        <f t="shared" si="10"/>
        <v>0</v>
      </c>
    </row>
    <row r="515" spans="1:10" x14ac:dyDescent="0.25">
      <c r="A515" s="2">
        <v>5333</v>
      </c>
      <c r="B515" s="2">
        <v>80.592820512820524</v>
      </c>
      <c r="C515">
        <v>37</v>
      </c>
      <c r="D515">
        <v>0</v>
      </c>
      <c r="E515" s="2">
        <v>5130</v>
      </c>
      <c r="F515" s="2">
        <v>84.492321842980502</v>
      </c>
      <c r="G515" s="2">
        <v>36.969882294900501</v>
      </c>
      <c r="J515">
        <f t="shared" ref="J515:J578" si="11">M515</f>
        <v>0</v>
      </c>
    </row>
    <row r="516" spans="1:10" x14ac:dyDescent="0.25">
      <c r="A516" s="2">
        <v>5344</v>
      </c>
      <c r="B516" s="2">
        <v>79.794871794871781</v>
      </c>
      <c r="C516">
        <v>37</v>
      </c>
      <c r="D516">
        <v>0</v>
      </c>
      <c r="E516" s="2">
        <v>5140</v>
      </c>
      <c r="F516" s="2">
        <v>84.492321842980502</v>
      </c>
      <c r="G516" s="2">
        <v>36.9012210346133</v>
      </c>
      <c r="J516">
        <f t="shared" si="11"/>
        <v>0</v>
      </c>
    </row>
    <row r="517" spans="1:10" x14ac:dyDescent="0.25">
      <c r="A517" s="2">
        <v>5354</v>
      </c>
      <c r="B517" s="2">
        <v>78.996923076923068</v>
      </c>
      <c r="C517">
        <v>37</v>
      </c>
      <c r="D517">
        <v>0</v>
      </c>
      <c r="E517" s="2">
        <v>5150</v>
      </c>
      <c r="F517" s="2">
        <v>84.492321842980502</v>
      </c>
      <c r="G517" s="2">
        <v>36.832904828309303</v>
      </c>
      <c r="J517">
        <f t="shared" si="11"/>
        <v>0</v>
      </c>
    </row>
    <row r="518" spans="1:10" x14ac:dyDescent="0.25">
      <c r="A518" s="2">
        <v>5365</v>
      </c>
      <c r="B518" s="2">
        <v>79.794871794871781</v>
      </c>
      <c r="C518">
        <v>37</v>
      </c>
      <c r="D518">
        <v>0</v>
      </c>
      <c r="E518" s="2">
        <v>5160</v>
      </c>
      <c r="F518" s="2">
        <v>84.492321842980502</v>
      </c>
      <c r="G518" s="2">
        <v>36.764931886065803</v>
      </c>
      <c r="J518">
        <f t="shared" si="11"/>
        <v>0</v>
      </c>
    </row>
    <row r="519" spans="1:10" x14ac:dyDescent="0.25">
      <c r="A519" s="2">
        <v>5375</v>
      </c>
      <c r="B519" s="2">
        <v>79.794871794871781</v>
      </c>
      <c r="C519">
        <v>36</v>
      </c>
      <c r="D519">
        <v>0</v>
      </c>
      <c r="E519" s="2">
        <v>5170</v>
      </c>
      <c r="F519" s="2">
        <v>84.492321842980502</v>
      </c>
      <c r="G519" s="2">
        <v>36.697300427245999</v>
      </c>
      <c r="J519">
        <f t="shared" si="11"/>
        <v>0</v>
      </c>
    </row>
    <row r="520" spans="1:10" x14ac:dyDescent="0.25">
      <c r="A520" s="2">
        <v>5386</v>
      </c>
      <c r="B520" s="2">
        <v>79.794871794871781</v>
      </c>
      <c r="C520">
        <v>36</v>
      </c>
      <c r="D520">
        <v>0</v>
      </c>
      <c r="E520" s="2">
        <v>5180</v>
      </c>
      <c r="F520" s="2">
        <v>84.492321842980502</v>
      </c>
      <c r="G520" s="2">
        <v>36.6300086804507</v>
      </c>
      <c r="J520">
        <f t="shared" si="11"/>
        <v>0</v>
      </c>
    </row>
    <row r="521" spans="1:10" x14ac:dyDescent="0.25">
      <c r="A521" s="2">
        <v>5396</v>
      </c>
      <c r="B521" s="2">
        <v>79.794871794871781</v>
      </c>
      <c r="C521">
        <v>36</v>
      </c>
      <c r="D521">
        <v>0</v>
      </c>
      <c r="E521" s="2">
        <v>5190</v>
      </c>
      <c r="F521" s="2">
        <v>84.492321842980502</v>
      </c>
      <c r="G521" s="2">
        <v>36.563054883469903</v>
      </c>
      <c r="J521">
        <f t="shared" si="11"/>
        <v>0</v>
      </c>
    </row>
    <row r="522" spans="1:10" x14ac:dyDescent="0.25">
      <c r="A522" s="2">
        <v>5407</v>
      </c>
      <c r="B522" s="2">
        <v>79.794871794871781</v>
      </c>
      <c r="C522">
        <v>36</v>
      </c>
      <c r="D522">
        <v>0</v>
      </c>
      <c r="E522" s="2">
        <v>5200</v>
      </c>
      <c r="F522" s="2">
        <v>84.492321842980502</v>
      </c>
      <c r="G522" s="2">
        <v>36.496437283235899</v>
      </c>
      <c r="J522">
        <f t="shared" si="11"/>
        <v>0</v>
      </c>
    </row>
    <row r="523" spans="1:10" x14ac:dyDescent="0.25">
      <c r="A523" s="2">
        <v>5417</v>
      </c>
      <c r="B523" s="2">
        <v>80.592820512820524</v>
      </c>
      <c r="C523">
        <v>36</v>
      </c>
      <c r="D523">
        <v>0</v>
      </c>
      <c r="E523" s="2">
        <v>5210</v>
      </c>
      <c r="F523" s="2">
        <v>84.492321842980502</v>
      </c>
      <c r="G523" s="2">
        <v>36.430154135774401</v>
      </c>
      <c r="J523">
        <f t="shared" si="11"/>
        <v>0</v>
      </c>
    </row>
    <row r="524" spans="1:10" x14ac:dyDescent="0.25">
      <c r="A524" s="2">
        <v>5428</v>
      </c>
      <c r="B524" s="2">
        <v>79.794871794871781</v>
      </c>
      <c r="C524">
        <v>36</v>
      </c>
      <c r="D524">
        <v>0</v>
      </c>
      <c r="E524" s="2">
        <v>5220</v>
      </c>
      <c r="F524" s="2">
        <v>84.492321842980502</v>
      </c>
      <c r="G524" s="2">
        <v>36.364203706159202</v>
      </c>
      <c r="J524">
        <f t="shared" si="11"/>
        <v>0</v>
      </c>
    </row>
    <row r="525" spans="1:10" x14ac:dyDescent="0.25">
      <c r="A525" s="2">
        <v>5439</v>
      </c>
      <c r="B525" s="2">
        <v>79.794871794871781</v>
      </c>
      <c r="C525">
        <v>36</v>
      </c>
      <c r="D525">
        <v>0</v>
      </c>
      <c r="E525" s="2">
        <v>5230</v>
      </c>
      <c r="F525" s="2">
        <v>84.492321842980502</v>
      </c>
      <c r="G525" s="2">
        <v>36.298584268462797</v>
      </c>
      <c r="J525">
        <f t="shared" si="11"/>
        <v>0</v>
      </c>
    </row>
    <row r="526" spans="1:10" x14ac:dyDescent="0.25">
      <c r="A526" s="2">
        <v>5449</v>
      </c>
      <c r="B526" s="2">
        <v>79.794871794871781</v>
      </c>
      <c r="C526">
        <v>36</v>
      </c>
      <c r="D526">
        <v>0</v>
      </c>
      <c r="E526" s="2">
        <v>5240</v>
      </c>
      <c r="F526" s="2">
        <v>84.492321842980502</v>
      </c>
      <c r="G526" s="2">
        <v>36.233294105712197</v>
      </c>
      <c r="J526">
        <f t="shared" si="11"/>
        <v>0</v>
      </c>
    </row>
    <row r="527" spans="1:10" x14ac:dyDescent="0.25">
      <c r="A527" s="2">
        <v>5460</v>
      </c>
      <c r="B527" s="2">
        <v>79.794871794871781</v>
      </c>
      <c r="C527">
        <v>36</v>
      </c>
      <c r="D527">
        <v>0</v>
      </c>
      <c r="E527" s="2">
        <v>5250</v>
      </c>
      <c r="F527" s="2">
        <v>84.492321842980502</v>
      </c>
      <c r="G527" s="2">
        <v>36.168331509840797</v>
      </c>
      <c r="J527">
        <f t="shared" si="11"/>
        <v>0</v>
      </c>
    </row>
    <row r="528" spans="1:10" x14ac:dyDescent="0.25">
      <c r="A528" s="2">
        <v>5470</v>
      </c>
      <c r="B528" s="2">
        <v>79.794871794871781</v>
      </c>
      <c r="C528">
        <v>36</v>
      </c>
      <c r="D528">
        <v>0</v>
      </c>
      <c r="E528" s="2">
        <v>5260</v>
      </c>
      <c r="F528" s="2">
        <v>84.492321842980502</v>
      </c>
      <c r="G528" s="2">
        <v>36.103694781642801</v>
      </c>
      <c r="J528">
        <f t="shared" si="11"/>
        <v>0</v>
      </c>
    </row>
    <row r="529" spans="1:10" x14ac:dyDescent="0.25">
      <c r="A529" s="2">
        <v>5481</v>
      </c>
      <c r="B529" s="2">
        <v>80.592820512820524</v>
      </c>
      <c r="C529">
        <v>36</v>
      </c>
      <c r="D529">
        <v>0</v>
      </c>
      <c r="E529" s="2">
        <v>5270</v>
      </c>
      <c r="F529" s="2">
        <v>84.492321842980502</v>
      </c>
      <c r="G529" s="2">
        <v>36.039382230727298</v>
      </c>
      <c r="J529">
        <f t="shared" si="11"/>
        <v>0</v>
      </c>
    </row>
    <row r="530" spans="1:10" x14ac:dyDescent="0.25">
      <c r="A530" s="2">
        <v>5492</v>
      </c>
      <c r="B530" s="2">
        <v>78.996923076923068</v>
      </c>
      <c r="C530">
        <v>36</v>
      </c>
      <c r="D530">
        <v>0</v>
      </c>
      <c r="E530" s="2">
        <v>5280</v>
      </c>
      <c r="F530" s="2">
        <v>84.492321842980502</v>
      </c>
      <c r="G530" s="2">
        <v>35.975392175471299</v>
      </c>
      <c r="J530">
        <f t="shared" si="11"/>
        <v>0</v>
      </c>
    </row>
    <row r="531" spans="1:10" x14ac:dyDescent="0.25">
      <c r="A531" s="2">
        <v>5502</v>
      </c>
      <c r="B531" s="2">
        <v>79.794871794871781</v>
      </c>
      <c r="C531">
        <v>36</v>
      </c>
      <c r="D531">
        <v>0</v>
      </c>
      <c r="E531" s="2">
        <v>5290</v>
      </c>
      <c r="F531" s="2">
        <v>84.492321842980502</v>
      </c>
      <c r="G531" s="2">
        <v>35.911722942976603</v>
      </c>
      <c r="J531">
        <f t="shared" si="11"/>
        <v>0</v>
      </c>
    </row>
    <row r="532" spans="1:10" x14ac:dyDescent="0.25">
      <c r="A532" s="2">
        <v>5513</v>
      </c>
      <c r="B532" s="2">
        <v>78.996923076923068</v>
      </c>
      <c r="C532">
        <v>36</v>
      </c>
      <c r="D532">
        <v>0</v>
      </c>
      <c r="E532" s="2">
        <v>5300</v>
      </c>
      <c r="F532" s="2">
        <v>84.492321842980502</v>
      </c>
      <c r="G532" s="2">
        <v>35.848372869022498</v>
      </c>
      <c r="J532">
        <f t="shared" si="11"/>
        <v>0</v>
      </c>
    </row>
    <row r="533" spans="1:10" x14ac:dyDescent="0.25">
      <c r="A533" s="2">
        <v>5523</v>
      </c>
      <c r="B533" s="2">
        <v>79.794871794871781</v>
      </c>
      <c r="C533">
        <v>36</v>
      </c>
      <c r="D533">
        <v>0</v>
      </c>
      <c r="E533" s="2">
        <v>5310</v>
      </c>
      <c r="F533" s="2">
        <v>84.492321842980502</v>
      </c>
      <c r="G533" s="2">
        <v>35.785340298020998</v>
      </c>
      <c r="J533">
        <f t="shared" si="11"/>
        <v>0</v>
      </c>
    </row>
    <row r="534" spans="1:10" x14ac:dyDescent="0.25">
      <c r="A534" s="2">
        <v>5534</v>
      </c>
      <c r="B534" s="2">
        <v>79.794871794871781</v>
      </c>
      <c r="C534">
        <v>36</v>
      </c>
      <c r="D534">
        <v>0</v>
      </c>
      <c r="E534" s="2">
        <v>5320</v>
      </c>
      <c r="F534" s="2">
        <v>84.492321842980502</v>
      </c>
      <c r="G534" s="2">
        <v>35.722623582973199</v>
      </c>
      <c r="J534">
        <f t="shared" si="11"/>
        <v>0</v>
      </c>
    </row>
    <row r="535" spans="1:10" x14ac:dyDescent="0.25">
      <c r="A535" s="2">
        <v>5544</v>
      </c>
      <c r="B535" s="2">
        <v>79.794871794871781</v>
      </c>
      <c r="C535">
        <v>36</v>
      </c>
      <c r="D535">
        <v>0</v>
      </c>
      <c r="E535" s="2">
        <v>5330</v>
      </c>
      <c r="F535" s="2">
        <v>84.492321842980502</v>
      </c>
      <c r="G535" s="2">
        <v>35.660221085423203</v>
      </c>
      <c r="J535">
        <f t="shared" si="11"/>
        <v>0</v>
      </c>
    </row>
    <row r="536" spans="1:10" x14ac:dyDescent="0.25">
      <c r="A536" s="2">
        <v>5555</v>
      </c>
      <c r="B536" s="2">
        <v>79.794871794871781</v>
      </c>
      <c r="C536">
        <v>36</v>
      </c>
      <c r="D536">
        <v>0</v>
      </c>
      <c r="E536" s="2">
        <v>5340</v>
      </c>
      <c r="F536" s="2">
        <v>84.492321842980502</v>
      </c>
      <c r="G536" s="2">
        <v>35.5981311754148</v>
      </c>
      <c r="J536">
        <f t="shared" si="11"/>
        <v>0</v>
      </c>
    </row>
    <row r="537" spans="1:10" x14ac:dyDescent="0.25">
      <c r="A537" s="2">
        <v>5565</v>
      </c>
      <c r="B537" s="2">
        <v>79.794871794871781</v>
      </c>
      <c r="C537">
        <v>36</v>
      </c>
      <c r="D537">
        <v>0</v>
      </c>
      <c r="E537" s="2">
        <v>5350</v>
      </c>
      <c r="F537" s="2">
        <v>84.492321842980502</v>
      </c>
      <c r="G537" s="2">
        <v>35.536352231447196</v>
      </c>
      <c r="J537">
        <f t="shared" si="11"/>
        <v>0</v>
      </c>
    </row>
    <row r="538" spans="1:10" x14ac:dyDescent="0.25">
      <c r="A538" s="2">
        <v>5576</v>
      </c>
      <c r="B538" s="2">
        <v>79.794871794871781</v>
      </c>
      <c r="C538">
        <v>35</v>
      </c>
      <c r="D538">
        <v>0</v>
      </c>
      <c r="E538" s="2">
        <v>5360</v>
      </c>
      <c r="F538" s="2">
        <v>84.492321842980502</v>
      </c>
      <c r="G538" s="2">
        <v>35.4748826404306</v>
      </c>
      <c r="J538">
        <f t="shared" si="11"/>
        <v>0</v>
      </c>
    </row>
    <row r="539" spans="1:10" x14ac:dyDescent="0.25">
      <c r="A539" s="2">
        <v>5586</v>
      </c>
      <c r="B539" s="2">
        <v>79.794871794871781</v>
      </c>
      <c r="C539">
        <v>35</v>
      </c>
      <c r="D539">
        <v>0</v>
      </c>
      <c r="E539" s="2">
        <v>5370</v>
      </c>
      <c r="F539" s="2">
        <v>84.492321842980502</v>
      </c>
      <c r="G539" s="2">
        <v>35.413720797643499</v>
      </c>
      <c r="J539">
        <f t="shared" si="11"/>
        <v>0</v>
      </c>
    </row>
    <row r="540" spans="1:10" x14ac:dyDescent="0.25">
      <c r="A540" s="2">
        <v>5597</v>
      </c>
      <c r="B540" s="2">
        <v>79.794871794871781</v>
      </c>
      <c r="C540">
        <v>35</v>
      </c>
      <c r="D540">
        <v>0</v>
      </c>
      <c r="E540" s="2">
        <v>5380</v>
      </c>
      <c r="F540" s="2">
        <v>84.492321842980502</v>
      </c>
      <c r="G540" s="2">
        <v>35.352865106688803</v>
      </c>
      <c r="J540">
        <f t="shared" si="11"/>
        <v>0</v>
      </c>
    </row>
    <row r="541" spans="1:10" x14ac:dyDescent="0.25">
      <c r="A541" s="2">
        <v>5607</v>
      </c>
      <c r="B541" s="2">
        <v>79.794871794871781</v>
      </c>
      <c r="C541">
        <v>35</v>
      </c>
      <c r="D541">
        <v>0</v>
      </c>
      <c r="E541" s="2">
        <v>5390</v>
      </c>
      <c r="F541" s="2">
        <v>84.492321842980502</v>
      </c>
      <c r="G541" s="2">
        <v>35.292313979449702</v>
      </c>
      <c r="J541">
        <f t="shared" si="11"/>
        <v>0</v>
      </c>
    </row>
    <row r="542" spans="1:10" x14ac:dyDescent="0.25">
      <c r="A542" s="2">
        <v>5618</v>
      </c>
      <c r="B542" s="2">
        <v>79.794871794871781</v>
      </c>
      <c r="C542">
        <v>35</v>
      </c>
      <c r="D542">
        <v>0</v>
      </c>
      <c r="E542" s="2">
        <v>5400</v>
      </c>
      <c r="F542" s="2">
        <v>84.492321842980502</v>
      </c>
      <c r="G542" s="2">
        <v>35.232065836048498</v>
      </c>
      <c r="J542">
        <f t="shared" si="11"/>
        <v>0</v>
      </c>
    </row>
    <row r="543" spans="1:10" x14ac:dyDescent="0.25">
      <c r="A543" s="2">
        <v>5629</v>
      </c>
      <c r="B543" s="2">
        <v>79.794871794871781</v>
      </c>
      <c r="C543">
        <v>35</v>
      </c>
      <c r="D543">
        <v>0</v>
      </c>
      <c r="E543" s="2">
        <v>5410</v>
      </c>
      <c r="F543" s="2">
        <v>84.492321842980502</v>
      </c>
      <c r="G543" s="2">
        <v>35.172119104802498</v>
      </c>
      <c r="J543">
        <f t="shared" si="11"/>
        <v>0</v>
      </c>
    </row>
    <row r="544" spans="1:10" x14ac:dyDescent="0.25">
      <c r="A544" s="2">
        <v>5639</v>
      </c>
      <c r="B544" s="2">
        <v>79.794871794871781</v>
      </c>
      <c r="C544">
        <v>35</v>
      </c>
      <c r="D544">
        <v>0</v>
      </c>
      <c r="E544" s="2">
        <v>5420</v>
      </c>
      <c r="F544" s="2">
        <v>84.492321842980502</v>
      </c>
      <c r="G544" s="2">
        <v>35.112472222182298</v>
      </c>
      <c r="J544">
        <f t="shared" si="11"/>
        <v>0</v>
      </c>
    </row>
    <row r="545" spans="1:10" x14ac:dyDescent="0.25">
      <c r="A545" s="2">
        <v>5650</v>
      </c>
      <c r="B545" s="2">
        <v>79.794871794871781</v>
      </c>
      <c r="C545">
        <v>35</v>
      </c>
      <c r="D545">
        <v>0</v>
      </c>
      <c r="E545" s="2">
        <v>5430</v>
      </c>
      <c r="F545" s="2">
        <v>84.492321842980502</v>
      </c>
      <c r="G545" s="2">
        <v>35.053123632769001</v>
      </c>
      <c r="J545">
        <f t="shared" si="11"/>
        <v>0</v>
      </c>
    </row>
    <row r="546" spans="1:10" x14ac:dyDescent="0.25">
      <c r="A546" s="2">
        <v>5661</v>
      </c>
      <c r="B546" s="2">
        <v>79.794871794871781</v>
      </c>
      <c r="C546">
        <v>35</v>
      </c>
      <c r="D546">
        <v>0</v>
      </c>
      <c r="E546" s="2">
        <v>5440</v>
      </c>
      <c r="F546" s="2">
        <v>84.492321842980502</v>
      </c>
      <c r="G546" s="2">
        <v>34.994071789211901</v>
      </c>
      <c r="J546">
        <f t="shared" si="11"/>
        <v>0</v>
      </c>
    </row>
    <row r="547" spans="1:10" x14ac:dyDescent="0.25">
      <c r="A547" s="2">
        <v>5671</v>
      </c>
      <c r="B547" s="2">
        <v>80.592820512820524</v>
      </c>
      <c r="C547">
        <v>35</v>
      </c>
      <c r="D547">
        <v>0</v>
      </c>
      <c r="E547" s="2">
        <v>5450</v>
      </c>
      <c r="F547" s="2">
        <v>84.492321842980502</v>
      </c>
      <c r="G547" s="2">
        <v>34.9353151521874</v>
      </c>
      <c r="J547">
        <f t="shared" si="11"/>
        <v>0</v>
      </c>
    </row>
    <row r="548" spans="1:10" x14ac:dyDescent="0.25">
      <c r="A548" s="2">
        <v>5682</v>
      </c>
      <c r="B548" s="2">
        <v>79.794871794871781</v>
      </c>
      <c r="C548">
        <v>35</v>
      </c>
      <c r="D548">
        <v>0</v>
      </c>
      <c r="E548" s="2">
        <v>5460</v>
      </c>
      <c r="F548" s="2">
        <v>84.492321842980502</v>
      </c>
      <c r="G548" s="2">
        <v>34.876852190357198</v>
      </c>
      <c r="J548">
        <f t="shared" si="11"/>
        <v>0</v>
      </c>
    </row>
    <row r="549" spans="1:10" x14ac:dyDescent="0.25">
      <c r="A549" s="2">
        <v>5692</v>
      </c>
      <c r="B549" s="2">
        <v>79.794871794871781</v>
      </c>
      <c r="C549">
        <v>35</v>
      </c>
      <c r="D549">
        <v>0</v>
      </c>
      <c r="E549" s="2">
        <v>5470</v>
      </c>
      <c r="F549" s="2">
        <v>84.492321842980502</v>
      </c>
      <c r="G549" s="2">
        <v>34.818681380325998</v>
      </c>
      <c r="J549">
        <f t="shared" si="11"/>
        <v>0</v>
      </c>
    </row>
    <row r="550" spans="1:10" x14ac:dyDescent="0.25">
      <c r="A550" s="2">
        <v>5703</v>
      </c>
      <c r="B550" s="2">
        <v>79.794871794871781</v>
      </c>
      <c r="C550">
        <v>35</v>
      </c>
      <c r="D550">
        <v>0</v>
      </c>
      <c r="E550" s="2">
        <v>5480</v>
      </c>
      <c r="F550" s="2">
        <v>84.492321842980502</v>
      </c>
      <c r="G550" s="2">
        <v>34.760801206601201</v>
      </c>
      <c r="J550">
        <f t="shared" si="11"/>
        <v>0</v>
      </c>
    </row>
    <row r="551" spans="1:10" x14ac:dyDescent="0.25">
      <c r="A551" s="2">
        <v>5713</v>
      </c>
      <c r="B551" s="2">
        <v>79.794871794871781</v>
      </c>
      <c r="C551">
        <v>35</v>
      </c>
      <c r="D551">
        <v>0</v>
      </c>
      <c r="E551" s="2">
        <v>5490</v>
      </c>
      <c r="F551" s="2">
        <v>84.492321842980502</v>
      </c>
      <c r="G551" s="2">
        <v>34.703210161551503</v>
      </c>
      <c r="J551">
        <f t="shared" si="11"/>
        <v>0</v>
      </c>
    </row>
    <row r="552" spans="1:10" x14ac:dyDescent="0.25">
      <c r="A552" s="2">
        <v>5724</v>
      </c>
      <c r="B552" s="2">
        <v>79.794871794871781</v>
      </c>
      <c r="C552">
        <v>35</v>
      </c>
      <c r="D552">
        <v>0</v>
      </c>
      <c r="E552" s="2">
        <v>5500</v>
      </c>
      <c r="F552" s="2">
        <v>84.492321842980502</v>
      </c>
      <c r="G552" s="2">
        <v>34.645906745366503</v>
      </c>
      <c r="J552">
        <f t="shared" si="11"/>
        <v>0</v>
      </c>
    </row>
    <row r="553" spans="1:10" x14ac:dyDescent="0.25">
      <c r="A553" s="2">
        <v>5734</v>
      </c>
      <c r="B553" s="2">
        <v>79.794871794871781</v>
      </c>
      <c r="C553">
        <v>35</v>
      </c>
      <c r="D553">
        <v>0</v>
      </c>
      <c r="E553" s="2">
        <v>5510</v>
      </c>
      <c r="F553" s="2">
        <v>84.492321842980502</v>
      </c>
      <c r="G553" s="2">
        <v>34.5888894660158</v>
      </c>
      <c r="J553">
        <f t="shared" si="11"/>
        <v>0</v>
      </c>
    </row>
    <row r="554" spans="1:10" x14ac:dyDescent="0.25">
      <c r="A554" s="2">
        <v>5745</v>
      </c>
      <c r="B554" s="2">
        <v>79.794871794871781</v>
      </c>
      <c r="C554">
        <v>35</v>
      </c>
      <c r="D554">
        <v>0</v>
      </c>
      <c r="E554" s="2">
        <v>5520</v>
      </c>
      <c r="F554" s="2">
        <v>84.492321842980502</v>
      </c>
      <c r="G554" s="2">
        <v>34.532156839208703</v>
      </c>
      <c r="J554">
        <f t="shared" si="11"/>
        <v>0</v>
      </c>
    </row>
    <row r="555" spans="1:10" x14ac:dyDescent="0.25">
      <c r="A555" s="2">
        <v>5756</v>
      </c>
      <c r="B555" s="2">
        <v>79.794871794871781</v>
      </c>
      <c r="C555">
        <v>35</v>
      </c>
      <c r="D555">
        <v>0</v>
      </c>
      <c r="E555" s="2">
        <v>5530</v>
      </c>
      <c r="F555" s="2">
        <v>84.492321842980502</v>
      </c>
      <c r="G555" s="2">
        <v>34.475707388353797</v>
      </c>
      <c r="J555">
        <f t="shared" si="11"/>
        <v>0</v>
      </c>
    </row>
    <row r="556" spans="1:10" x14ac:dyDescent="0.25">
      <c r="A556" s="2">
        <v>5766</v>
      </c>
      <c r="B556" s="2">
        <v>78.996923076923068</v>
      </c>
      <c r="C556">
        <v>35</v>
      </c>
      <c r="D556">
        <v>0</v>
      </c>
      <c r="E556" s="2">
        <v>5540</v>
      </c>
      <c r="F556" s="2">
        <v>84.492321842980502</v>
      </c>
      <c r="G556" s="2">
        <v>34.419539644519801</v>
      </c>
      <c r="J556">
        <f t="shared" si="11"/>
        <v>0</v>
      </c>
    </row>
    <row r="557" spans="1:10" x14ac:dyDescent="0.25">
      <c r="A557" s="2">
        <v>5777</v>
      </c>
      <c r="B557" s="2">
        <v>79.794871794871781</v>
      </c>
      <c r="C557">
        <v>35</v>
      </c>
      <c r="D557">
        <v>0</v>
      </c>
      <c r="E557" s="2">
        <v>5550</v>
      </c>
      <c r="F557" s="2">
        <v>84.492321842980502</v>
      </c>
      <c r="G557" s="2">
        <v>34.363652146395196</v>
      </c>
      <c r="J557">
        <f t="shared" si="11"/>
        <v>0</v>
      </c>
    </row>
    <row r="558" spans="1:10" x14ac:dyDescent="0.25">
      <c r="A558" s="2">
        <v>5787</v>
      </c>
      <c r="B558" s="2">
        <v>79.794871794871781</v>
      </c>
      <c r="C558">
        <v>34</v>
      </c>
      <c r="D558">
        <v>0</v>
      </c>
      <c r="E558" s="2">
        <v>5560</v>
      </c>
      <c r="F558" s="2">
        <v>84.492321842980502</v>
      </c>
      <c r="G558" s="2">
        <v>34.308043440248298</v>
      </c>
      <c r="J558">
        <f t="shared" si="11"/>
        <v>0</v>
      </c>
    </row>
    <row r="559" spans="1:10" x14ac:dyDescent="0.25">
      <c r="A559" s="2">
        <v>5798</v>
      </c>
      <c r="B559" s="2">
        <v>79.794871794871781</v>
      </c>
      <c r="C559">
        <v>34</v>
      </c>
      <c r="D559">
        <v>0</v>
      </c>
      <c r="E559" s="2">
        <v>5570</v>
      </c>
      <c r="F559" s="2">
        <v>84.492321842980502</v>
      </c>
      <c r="G559" s="2">
        <v>34.252712079889001</v>
      </c>
      <c r="J559">
        <f t="shared" si="11"/>
        <v>0</v>
      </c>
    </row>
    <row r="560" spans="1:10" x14ac:dyDescent="0.25">
      <c r="A560" s="2">
        <v>5808</v>
      </c>
      <c r="B560" s="2">
        <v>78.996923076923068</v>
      </c>
      <c r="C560">
        <v>34</v>
      </c>
      <c r="D560">
        <v>0</v>
      </c>
      <c r="E560" s="2">
        <v>5580</v>
      </c>
      <c r="F560" s="2">
        <v>84.492321842980502</v>
      </c>
      <c r="G560" s="2">
        <v>34.197656626628699</v>
      </c>
      <c r="J560">
        <f t="shared" si="11"/>
        <v>0</v>
      </c>
    </row>
    <row r="561" spans="1:10" x14ac:dyDescent="0.25">
      <c r="A561" s="2">
        <v>5819</v>
      </c>
      <c r="B561" s="2">
        <v>79.794871794871781</v>
      </c>
      <c r="C561">
        <v>34</v>
      </c>
      <c r="D561">
        <v>0</v>
      </c>
      <c r="E561" s="2">
        <v>5590</v>
      </c>
      <c r="F561" s="2">
        <v>84.492321842980502</v>
      </c>
      <c r="G561" s="2">
        <v>34.142875649241901</v>
      </c>
      <c r="J561">
        <f t="shared" si="11"/>
        <v>0</v>
      </c>
    </row>
    <row r="562" spans="1:10" x14ac:dyDescent="0.25">
      <c r="A562" s="2">
        <v>5830</v>
      </c>
      <c r="B562" s="2">
        <v>79.794871794871781</v>
      </c>
      <c r="C562">
        <v>34</v>
      </c>
      <c r="D562">
        <v>0</v>
      </c>
      <c r="E562" s="2">
        <v>5600</v>
      </c>
      <c r="F562" s="2">
        <v>84.492321842980502</v>
      </c>
      <c r="G562" s="2">
        <v>34.088367723927803</v>
      </c>
      <c r="J562">
        <f t="shared" si="11"/>
        <v>0</v>
      </c>
    </row>
    <row r="563" spans="1:10" x14ac:dyDescent="0.25">
      <c r="A563" s="2">
        <v>5840</v>
      </c>
      <c r="B563" s="2">
        <v>79.794871794871781</v>
      </c>
      <c r="C563">
        <v>34</v>
      </c>
      <c r="D563">
        <v>0</v>
      </c>
      <c r="E563" s="2">
        <v>5610</v>
      </c>
      <c r="F563" s="2">
        <v>84.492321842980502</v>
      </c>
      <c r="G563" s="2">
        <v>34.034131434270797</v>
      </c>
      <c r="J563">
        <f t="shared" si="11"/>
        <v>0</v>
      </c>
    </row>
    <row r="564" spans="1:10" x14ac:dyDescent="0.25">
      <c r="A564" s="2">
        <v>5851</v>
      </c>
      <c r="B564" s="2">
        <v>79.794871794871781</v>
      </c>
      <c r="C564">
        <v>34</v>
      </c>
      <c r="D564">
        <v>0</v>
      </c>
      <c r="E564" s="2">
        <v>5620</v>
      </c>
      <c r="F564" s="2">
        <v>84.492321842980502</v>
      </c>
      <c r="G564" s="2">
        <v>33.980165371203</v>
      </c>
      <c r="J564">
        <f t="shared" si="11"/>
        <v>0</v>
      </c>
    </row>
    <row r="565" spans="1:10" x14ac:dyDescent="0.25">
      <c r="A565" s="2">
        <v>5861</v>
      </c>
      <c r="B565" s="2">
        <v>80.592820512820524</v>
      </c>
      <c r="C565">
        <v>34</v>
      </c>
      <c r="D565">
        <v>0</v>
      </c>
      <c r="E565" s="2">
        <v>5630</v>
      </c>
      <c r="F565" s="2">
        <v>84.492321842980502</v>
      </c>
      <c r="G565" s="2">
        <v>33.926468132966001</v>
      </c>
      <c r="J565">
        <f t="shared" si="11"/>
        <v>0</v>
      </c>
    </row>
    <row r="566" spans="1:10" x14ac:dyDescent="0.25">
      <c r="A566" s="2">
        <v>5872</v>
      </c>
      <c r="B566" s="2">
        <v>79.794871794871781</v>
      </c>
      <c r="C566">
        <v>34</v>
      </c>
      <c r="D566">
        <v>0</v>
      </c>
      <c r="E566" s="2">
        <v>5640</v>
      </c>
      <c r="F566" s="2">
        <v>84.492321842980502</v>
      </c>
      <c r="G566" s="2">
        <v>33.873038325072301</v>
      </c>
      <c r="J566">
        <f t="shared" si="11"/>
        <v>0</v>
      </c>
    </row>
    <row r="567" spans="1:10" x14ac:dyDescent="0.25">
      <c r="A567" s="2">
        <v>5883</v>
      </c>
      <c r="B567" s="2">
        <v>79.794871794871781</v>
      </c>
      <c r="C567">
        <v>34</v>
      </c>
      <c r="D567">
        <v>0</v>
      </c>
      <c r="E567" s="2">
        <v>5650</v>
      </c>
      <c r="F567" s="2">
        <v>84.492321842980502</v>
      </c>
      <c r="G567" s="2">
        <v>33.819874560268801</v>
      </c>
      <c r="J567">
        <f t="shared" si="11"/>
        <v>0</v>
      </c>
    </row>
    <row r="568" spans="1:10" x14ac:dyDescent="0.25">
      <c r="A568" s="2">
        <v>5893</v>
      </c>
      <c r="B568" s="2">
        <v>79.794871794871781</v>
      </c>
      <c r="C568">
        <v>34</v>
      </c>
      <c r="D568">
        <v>0</v>
      </c>
      <c r="E568" s="2">
        <v>5660</v>
      </c>
      <c r="F568" s="2">
        <v>84.492321842980502</v>
      </c>
      <c r="G568" s="2">
        <v>33.766975458497903</v>
      </c>
      <c r="J568">
        <f t="shared" si="11"/>
        <v>0</v>
      </c>
    </row>
    <row r="569" spans="1:10" x14ac:dyDescent="0.25">
      <c r="A569" s="2">
        <v>5904</v>
      </c>
      <c r="B569" s="2">
        <v>79.794871794871781</v>
      </c>
      <c r="C569">
        <v>34</v>
      </c>
      <c r="D569">
        <v>0</v>
      </c>
      <c r="E569" s="2">
        <v>5670</v>
      </c>
      <c r="F569" s="2">
        <v>84.492321842980502</v>
      </c>
      <c r="G569" s="2">
        <v>33.714339646861198</v>
      </c>
      <c r="J569">
        <f t="shared" si="11"/>
        <v>0</v>
      </c>
    </row>
    <row r="570" spans="1:10" x14ac:dyDescent="0.25">
      <c r="A570" s="2">
        <v>5914</v>
      </c>
      <c r="B570" s="2">
        <v>79.794871794871781</v>
      </c>
      <c r="C570">
        <v>34</v>
      </c>
      <c r="D570">
        <v>0</v>
      </c>
      <c r="E570" s="2">
        <v>5680</v>
      </c>
      <c r="F570" s="2">
        <v>84.492321842980502</v>
      </c>
      <c r="G570" s="2">
        <v>33.661965759581904</v>
      </c>
      <c r="J570">
        <f t="shared" si="11"/>
        <v>0</v>
      </c>
    </row>
    <row r="571" spans="1:10" x14ac:dyDescent="0.25">
      <c r="A571" s="2">
        <v>5925</v>
      </c>
      <c r="B571" s="2">
        <v>79.794871794871781</v>
      </c>
      <c r="C571">
        <v>34</v>
      </c>
      <c r="D571">
        <v>0</v>
      </c>
      <c r="E571" s="2">
        <v>5690</v>
      </c>
      <c r="F571" s="2">
        <v>84.492321842980502</v>
      </c>
      <c r="G571" s="2">
        <v>33.6098524379683</v>
      </c>
      <c r="J571">
        <f t="shared" si="11"/>
        <v>0</v>
      </c>
    </row>
    <row r="572" spans="1:10" x14ac:dyDescent="0.25">
      <c r="A572" s="2">
        <v>5935</v>
      </c>
      <c r="B572" s="2">
        <v>79.794871794871781</v>
      </c>
      <c r="C572">
        <v>34</v>
      </c>
      <c r="D572">
        <v>0</v>
      </c>
      <c r="E572" s="2">
        <v>5700</v>
      </c>
      <c r="F572" s="2">
        <v>84.492321842980502</v>
      </c>
      <c r="G572" s="2">
        <v>33.557998330375803</v>
      </c>
      <c r="J572">
        <f t="shared" si="11"/>
        <v>0</v>
      </c>
    </row>
    <row r="573" spans="1:10" x14ac:dyDescent="0.25">
      <c r="A573" s="2">
        <v>5946</v>
      </c>
      <c r="B573" s="2">
        <v>79.794871794871781</v>
      </c>
      <c r="C573">
        <v>34</v>
      </c>
      <c r="D573">
        <v>0</v>
      </c>
      <c r="E573" s="2">
        <v>5710</v>
      </c>
      <c r="F573" s="2">
        <v>84.492321842980502</v>
      </c>
      <c r="G573" s="2">
        <v>33.5064020921726</v>
      </c>
      <c r="J573">
        <f t="shared" si="11"/>
        <v>0</v>
      </c>
    </row>
    <row r="574" spans="1:10" x14ac:dyDescent="0.25">
      <c r="A574" s="2">
        <v>5956</v>
      </c>
      <c r="B574" s="2">
        <v>78.996923076923068</v>
      </c>
      <c r="C574">
        <v>34</v>
      </c>
      <c r="D574">
        <v>0</v>
      </c>
      <c r="E574" s="2">
        <v>5720</v>
      </c>
      <c r="F574" s="2">
        <v>84.492321842980502</v>
      </c>
      <c r="G574" s="2">
        <v>33.455062385701098</v>
      </c>
      <c r="J574">
        <f t="shared" si="11"/>
        <v>0</v>
      </c>
    </row>
    <row r="575" spans="1:10" x14ac:dyDescent="0.25">
      <c r="A575" s="2">
        <v>5967</v>
      </c>
      <c r="B575" s="2">
        <v>80.592820512820524</v>
      </c>
      <c r="C575">
        <v>33</v>
      </c>
      <c r="D575">
        <v>0</v>
      </c>
      <c r="E575" s="2">
        <v>5730</v>
      </c>
      <c r="F575" s="2">
        <v>84.492321842980502</v>
      </c>
      <c r="G575" s="2">
        <v>33.4039778802425</v>
      </c>
      <c r="J575">
        <f t="shared" si="11"/>
        <v>0</v>
      </c>
    </row>
    <row r="576" spans="1:10" x14ac:dyDescent="0.25">
      <c r="A576" s="2">
        <v>5978</v>
      </c>
      <c r="B576" s="2">
        <v>79.794871794871781</v>
      </c>
      <c r="C576">
        <v>33</v>
      </c>
      <c r="D576">
        <v>0</v>
      </c>
      <c r="E576" s="2">
        <v>5740</v>
      </c>
      <c r="F576" s="2">
        <v>84.492321842980502</v>
      </c>
      <c r="G576" s="2">
        <v>33.3531472519809</v>
      </c>
      <c r="J576">
        <f t="shared" si="11"/>
        <v>0</v>
      </c>
    </row>
    <row r="577" spans="1:10" x14ac:dyDescent="0.25">
      <c r="A577" s="2">
        <v>5988</v>
      </c>
      <c r="B577" s="2">
        <v>79.794871794871781</v>
      </c>
      <c r="C577">
        <v>33</v>
      </c>
      <c r="D577">
        <v>0</v>
      </c>
      <c r="E577" s="2">
        <v>5750</v>
      </c>
      <c r="F577" s="2">
        <v>84.492321842980502</v>
      </c>
      <c r="G577" s="2">
        <v>33.302569183968302</v>
      </c>
      <c r="J577">
        <f t="shared" si="11"/>
        <v>0</v>
      </c>
    </row>
    <row r="578" spans="1:10" x14ac:dyDescent="0.25">
      <c r="A578" s="2">
        <v>5999</v>
      </c>
      <c r="B578" s="2">
        <v>79.794871794871781</v>
      </c>
      <c r="C578">
        <v>33</v>
      </c>
      <c r="D578">
        <v>0</v>
      </c>
      <c r="E578" s="2">
        <v>5760</v>
      </c>
      <c r="F578" s="2">
        <v>84.492321842980502</v>
      </c>
      <c r="G578" s="2">
        <v>33.252242366087302</v>
      </c>
      <c r="J578">
        <f t="shared" si="11"/>
        <v>0</v>
      </c>
    </row>
    <row r="579" spans="1:10" x14ac:dyDescent="0.25">
      <c r="A579" s="2">
        <v>6010</v>
      </c>
      <c r="B579" s="2">
        <v>80.592820512820524</v>
      </c>
      <c r="C579">
        <v>33</v>
      </c>
      <c r="D579">
        <v>0</v>
      </c>
      <c r="E579" s="2">
        <v>5770</v>
      </c>
      <c r="F579" s="2">
        <v>84.492321842980502</v>
      </c>
      <c r="G579" s="2">
        <v>33.202165495017098</v>
      </c>
      <c r="J579">
        <f t="shared" ref="J579:J642" si="12">M579</f>
        <v>0</v>
      </c>
    </row>
    <row r="580" spans="1:10" x14ac:dyDescent="0.25">
      <c r="A580" s="2">
        <v>6020</v>
      </c>
      <c r="B580" s="2">
        <v>79.794871794871781</v>
      </c>
      <c r="C580">
        <v>33</v>
      </c>
      <c r="D580">
        <v>0</v>
      </c>
      <c r="E580" s="2">
        <v>5780</v>
      </c>
      <c r="F580" s="2">
        <v>84.492321842980502</v>
      </c>
      <c r="G580" s="2">
        <v>33.152337274197002</v>
      </c>
      <c r="J580">
        <f t="shared" si="12"/>
        <v>0</v>
      </c>
    </row>
    <row r="581" spans="1:10" x14ac:dyDescent="0.25">
      <c r="A581" s="2">
        <v>6031</v>
      </c>
      <c r="B581" s="2">
        <v>79.794871794871781</v>
      </c>
      <c r="C581">
        <v>33</v>
      </c>
      <c r="D581">
        <v>0</v>
      </c>
      <c r="E581" s="2">
        <v>5790</v>
      </c>
      <c r="F581" s="2">
        <v>84.492321842980502</v>
      </c>
      <c r="G581" s="2">
        <v>33.102756413792598</v>
      </c>
      <c r="J581">
        <f t="shared" si="12"/>
        <v>0</v>
      </c>
    </row>
    <row r="582" spans="1:10" x14ac:dyDescent="0.25">
      <c r="A582" s="2">
        <v>6041</v>
      </c>
      <c r="B582" s="2">
        <v>79.794871794871781</v>
      </c>
      <c r="C582">
        <v>33</v>
      </c>
      <c r="D582">
        <v>0</v>
      </c>
      <c r="E582" s="2">
        <v>5800</v>
      </c>
      <c r="F582" s="2">
        <v>84.492321842980502</v>
      </c>
      <c r="G582" s="2">
        <v>33.053421630660303</v>
      </c>
      <c r="J582">
        <f t="shared" si="12"/>
        <v>0</v>
      </c>
    </row>
    <row r="583" spans="1:10" x14ac:dyDescent="0.25">
      <c r="A583" s="2">
        <v>6052</v>
      </c>
      <c r="B583" s="2">
        <v>79.794871794871781</v>
      </c>
      <c r="C583">
        <v>33</v>
      </c>
      <c r="D583">
        <v>0</v>
      </c>
      <c r="E583" s="2">
        <v>5810</v>
      </c>
      <c r="F583" s="2">
        <v>84.492321842980502</v>
      </c>
      <c r="G583" s="2">
        <v>33.004331648312103</v>
      </c>
      <c r="J583">
        <f t="shared" si="12"/>
        <v>0</v>
      </c>
    </row>
    <row r="584" spans="1:10" x14ac:dyDescent="0.25">
      <c r="A584" s="2">
        <v>6062</v>
      </c>
      <c r="B584" s="2">
        <v>79.794871794871781</v>
      </c>
      <c r="C584">
        <v>33</v>
      </c>
      <c r="D584">
        <v>0</v>
      </c>
      <c r="E584" s="2">
        <v>5820</v>
      </c>
      <c r="F584" s="2">
        <v>84.492321842980502</v>
      </c>
      <c r="G584" s="2">
        <v>32.9554851968823</v>
      </c>
      <c r="J584">
        <f t="shared" si="12"/>
        <v>0</v>
      </c>
    </row>
    <row r="585" spans="1:10" x14ac:dyDescent="0.25">
      <c r="A585" s="2">
        <v>6073</v>
      </c>
      <c r="B585" s="2">
        <v>79.794871794871781</v>
      </c>
      <c r="C585">
        <v>33</v>
      </c>
      <c r="D585">
        <v>0</v>
      </c>
      <c r="E585" s="2">
        <v>5830</v>
      </c>
      <c r="F585" s="2">
        <v>84.492321842980502</v>
      </c>
      <c r="G585" s="2">
        <v>32.906881013091699</v>
      </c>
      <c r="J585">
        <f t="shared" si="12"/>
        <v>0</v>
      </c>
    </row>
    <row r="586" spans="1:10" x14ac:dyDescent="0.25">
      <c r="A586" s="2">
        <v>6084</v>
      </c>
      <c r="B586" s="2">
        <v>79.794871794871781</v>
      </c>
      <c r="C586">
        <v>33</v>
      </c>
      <c r="D586">
        <v>0</v>
      </c>
      <c r="E586" s="2">
        <v>5840</v>
      </c>
      <c r="F586" s="2">
        <v>84.492321842980502</v>
      </c>
      <c r="G586" s="2">
        <v>32.858517840214901</v>
      </c>
      <c r="J586">
        <f t="shared" si="12"/>
        <v>0</v>
      </c>
    </row>
    <row r="587" spans="1:10" x14ac:dyDescent="0.25">
      <c r="A587" s="2">
        <v>6094</v>
      </c>
      <c r="B587" s="2">
        <v>79.794871794871781</v>
      </c>
      <c r="C587">
        <v>33</v>
      </c>
      <c r="D587">
        <v>0</v>
      </c>
      <c r="E587" s="2">
        <v>5850</v>
      </c>
      <c r="F587" s="2">
        <v>84.492321842980502</v>
      </c>
      <c r="G587" s="2">
        <v>32.8103944280451</v>
      </c>
      <c r="J587">
        <f t="shared" si="12"/>
        <v>0</v>
      </c>
    </row>
    <row r="588" spans="1:10" x14ac:dyDescent="0.25">
      <c r="A588" s="2">
        <v>6105</v>
      </c>
      <c r="B588" s="2">
        <v>79.794871794871781</v>
      </c>
      <c r="C588">
        <v>33</v>
      </c>
      <c r="D588">
        <v>0</v>
      </c>
      <c r="E588" s="2">
        <v>5860</v>
      </c>
      <c r="F588" s="2">
        <v>84.492321842980502</v>
      </c>
      <c r="G588" s="2">
        <v>32.762509532860797</v>
      </c>
      <c r="J588">
        <f t="shared" si="12"/>
        <v>0</v>
      </c>
    </row>
    <row r="589" spans="1:10" x14ac:dyDescent="0.25">
      <c r="A589" s="2">
        <v>6115</v>
      </c>
      <c r="B589" s="2">
        <v>78.996923076923068</v>
      </c>
      <c r="C589">
        <v>33</v>
      </c>
      <c r="D589">
        <v>0</v>
      </c>
      <c r="E589" s="2">
        <v>5870</v>
      </c>
      <c r="F589" s="2">
        <v>84.492321842980502</v>
      </c>
      <c r="G589" s="2">
        <v>32.714861917392099</v>
      </c>
      <c r="J589">
        <f t="shared" si="12"/>
        <v>0</v>
      </c>
    </row>
    <row r="590" spans="1:10" x14ac:dyDescent="0.25">
      <c r="A590" s="2">
        <v>6126</v>
      </c>
      <c r="B590" s="2">
        <v>79.794871794871781</v>
      </c>
      <c r="C590">
        <v>33</v>
      </c>
      <c r="D590">
        <v>0</v>
      </c>
      <c r="E590" s="2">
        <v>5880</v>
      </c>
      <c r="F590" s="2">
        <v>84.492321842980502</v>
      </c>
      <c r="G590" s="2">
        <v>32.667450350787497</v>
      </c>
      <c r="J590">
        <f t="shared" si="12"/>
        <v>0</v>
      </c>
    </row>
    <row r="591" spans="1:10" x14ac:dyDescent="0.25">
      <c r="A591" s="2">
        <v>6137</v>
      </c>
      <c r="B591" s="2">
        <v>79.794871794871781</v>
      </c>
      <c r="C591">
        <v>33</v>
      </c>
      <c r="D591">
        <v>0</v>
      </c>
      <c r="E591" s="2">
        <v>5890</v>
      </c>
      <c r="F591" s="2">
        <v>84.492321842980502</v>
      </c>
      <c r="G591" s="2">
        <v>32.620273608580298</v>
      </c>
      <c r="J591">
        <f t="shared" si="12"/>
        <v>0</v>
      </c>
    </row>
    <row r="592" spans="1:10" x14ac:dyDescent="0.25">
      <c r="A592" s="2">
        <v>6147</v>
      </c>
      <c r="B592" s="2">
        <v>79.794871794871781</v>
      </c>
      <c r="C592">
        <v>33</v>
      </c>
      <c r="D592">
        <v>0</v>
      </c>
      <c r="E592" s="2">
        <v>5900</v>
      </c>
      <c r="F592" s="2">
        <v>84.492321842980502</v>
      </c>
      <c r="G592" s="2">
        <v>32.573330472655201</v>
      </c>
      <c r="J592">
        <f t="shared" si="12"/>
        <v>0</v>
      </c>
    </row>
    <row r="593" spans="1:10" x14ac:dyDescent="0.25">
      <c r="A593" s="2">
        <v>6158</v>
      </c>
      <c r="B593" s="2">
        <v>79.794871794871781</v>
      </c>
      <c r="C593">
        <v>33</v>
      </c>
      <c r="D593">
        <v>0</v>
      </c>
      <c r="E593" s="2">
        <v>5910</v>
      </c>
      <c r="F593" s="2">
        <v>84.492321842980502</v>
      </c>
      <c r="G593" s="2">
        <v>32.526619731215902</v>
      </c>
      <c r="J593">
        <f t="shared" si="12"/>
        <v>0</v>
      </c>
    </row>
    <row r="594" spans="1:10" x14ac:dyDescent="0.25">
      <c r="A594" s="2">
        <v>6168</v>
      </c>
      <c r="B594" s="2">
        <v>79.794871794871781</v>
      </c>
      <c r="C594">
        <v>33</v>
      </c>
      <c r="D594">
        <v>0</v>
      </c>
      <c r="E594" s="2">
        <v>5920</v>
      </c>
      <c r="F594" s="2">
        <v>84.492321842980502</v>
      </c>
      <c r="G594" s="2">
        <v>32.480140178752102</v>
      </c>
      <c r="J594">
        <f t="shared" si="12"/>
        <v>0</v>
      </c>
    </row>
    <row r="595" spans="1:10" x14ac:dyDescent="0.25">
      <c r="A595" s="2">
        <v>6179</v>
      </c>
      <c r="B595" s="2">
        <v>80.592820512820524</v>
      </c>
      <c r="C595">
        <v>33</v>
      </c>
      <c r="D595">
        <v>0</v>
      </c>
      <c r="E595" s="2">
        <v>5930</v>
      </c>
      <c r="F595" s="2">
        <v>84.492321842980502</v>
      </c>
      <c r="G595" s="2">
        <v>32.433890616006799</v>
      </c>
      <c r="J595">
        <f t="shared" si="12"/>
        <v>0</v>
      </c>
    </row>
    <row r="596" spans="1:10" x14ac:dyDescent="0.25">
      <c r="A596" s="2">
        <v>6190</v>
      </c>
      <c r="B596" s="2">
        <v>80.592820512820524</v>
      </c>
      <c r="C596">
        <v>33</v>
      </c>
      <c r="D596">
        <v>0</v>
      </c>
      <c r="E596" s="2">
        <v>5940</v>
      </c>
      <c r="F596" s="2">
        <v>84.492321842980502</v>
      </c>
      <c r="G596" s="2">
        <v>32.387869849944003</v>
      </c>
      <c r="J596">
        <f t="shared" si="12"/>
        <v>0</v>
      </c>
    </row>
    <row r="597" spans="1:10" x14ac:dyDescent="0.25">
      <c r="A597" s="2">
        <v>6200</v>
      </c>
      <c r="B597" s="2">
        <v>79.794871794871781</v>
      </c>
      <c r="C597">
        <v>33</v>
      </c>
      <c r="D597">
        <v>0</v>
      </c>
      <c r="E597" s="2">
        <v>5950</v>
      </c>
      <c r="F597" s="2">
        <v>84.492321842980502</v>
      </c>
      <c r="G597" s="2">
        <v>32.342076693717203</v>
      </c>
      <c r="J597">
        <f t="shared" si="12"/>
        <v>0</v>
      </c>
    </row>
    <row r="598" spans="1:10" x14ac:dyDescent="0.25">
      <c r="A598" s="2">
        <v>6211</v>
      </c>
      <c r="B598" s="2">
        <v>79.794871794871781</v>
      </c>
      <c r="C598">
        <v>33</v>
      </c>
      <c r="D598">
        <v>0</v>
      </c>
      <c r="E598" s="2">
        <v>5960</v>
      </c>
      <c r="F598" s="2">
        <v>84.492321842980502</v>
      </c>
      <c r="G598" s="2">
        <v>32.296509966634801</v>
      </c>
      <c r="J598">
        <f t="shared" si="12"/>
        <v>0</v>
      </c>
    </row>
    <row r="599" spans="1:10" x14ac:dyDescent="0.25">
      <c r="A599" s="2">
        <v>6221</v>
      </c>
      <c r="B599" s="2">
        <v>78.996923076923068</v>
      </c>
      <c r="C599">
        <v>33</v>
      </c>
      <c r="D599">
        <v>0</v>
      </c>
      <c r="E599" s="2">
        <v>5970</v>
      </c>
      <c r="F599" s="2">
        <v>84.492321842980502</v>
      </c>
      <c r="G599" s="2">
        <v>32.2511684941312</v>
      </c>
      <c r="J599">
        <f t="shared" si="12"/>
        <v>0</v>
      </c>
    </row>
    <row r="600" spans="1:10" x14ac:dyDescent="0.25">
      <c r="A600" s="2">
        <v>6232</v>
      </c>
      <c r="B600" s="2">
        <v>79.794871794871781</v>
      </c>
      <c r="C600">
        <v>33</v>
      </c>
      <c r="D600">
        <v>0</v>
      </c>
      <c r="E600" s="2">
        <v>5980</v>
      </c>
      <c r="F600" s="2">
        <v>84.492321842980502</v>
      </c>
      <c r="G600" s="2">
        <v>32.206051107733202</v>
      </c>
      <c r="J600">
        <f t="shared" si="12"/>
        <v>0</v>
      </c>
    </row>
    <row r="601" spans="1:10" x14ac:dyDescent="0.25">
      <c r="A601" s="2">
        <v>6242</v>
      </c>
      <c r="B601" s="2">
        <v>79.794871794871781</v>
      </c>
      <c r="C601">
        <v>33</v>
      </c>
      <c r="D601">
        <v>0</v>
      </c>
      <c r="E601" s="2">
        <v>5990</v>
      </c>
      <c r="F601" s="2">
        <v>84.492321842980502</v>
      </c>
      <c r="G601" s="2">
        <v>32.161156645029102</v>
      </c>
      <c r="J601">
        <f t="shared" si="12"/>
        <v>0</v>
      </c>
    </row>
    <row r="602" spans="1:10" x14ac:dyDescent="0.25">
      <c r="A602" s="2">
        <v>6253</v>
      </c>
      <c r="B602" s="2">
        <v>79.794871794871781</v>
      </c>
      <c r="C602">
        <v>32</v>
      </c>
      <c r="D602">
        <v>0</v>
      </c>
      <c r="E602" s="2">
        <v>6000</v>
      </c>
      <c r="F602" s="2">
        <v>84.492321842980502</v>
      </c>
      <c r="G602" s="2">
        <v>32.116483949636603</v>
      </c>
      <c r="J602">
        <f t="shared" si="12"/>
        <v>0</v>
      </c>
    </row>
    <row r="603" spans="1:10" x14ac:dyDescent="0.25">
      <c r="A603" s="2">
        <v>6264</v>
      </c>
      <c r="B603" s="2">
        <v>79.794871794871781</v>
      </c>
      <c r="C603">
        <v>32</v>
      </c>
      <c r="D603">
        <v>0</v>
      </c>
      <c r="E603" s="2">
        <v>6010</v>
      </c>
      <c r="F603" s="2">
        <v>84.492321842980502</v>
      </c>
      <c r="G603" s="2">
        <v>32.072031871172101</v>
      </c>
      <c r="J603">
        <f t="shared" si="12"/>
        <v>0</v>
      </c>
    </row>
    <row r="604" spans="1:10" x14ac:dyDescent="0.25">
      <c r="A604" s="2">
        <v>6274</v>
      </c>
      <c r="B604" s="2">
        <v>79.794871794871781</v>
      </c>
      <c r="C604">
        <v>32</v>
      </c>
      <c r="D604">
        <v>0</v>
      </c>
      <c r="E604" s="2">
        <v>6020</v>
      </c>
      <c r="F604" s="2">
        <v>84.492321842980502</v>
      </c>
      <c r="G604" s="2">
        <v>32.027799265220096</v>
      </c>
      <c r="J604">
        <f t="shared" si="12"/>
        <v>0</v>
      </c>
    </row>
    <row r="605" spans="1:10" x14ac:dyDescent="0.25">
      <c r="A605" s="2">
        <v>6285</v>
      </c>
      <c r="B605" s="2">
        <v>79.794871794871781</v>
      </c>
      <c r="C605">
        <v>32</v>
      </c>
      <c r="D605">
        <v>0</v>
      </c>
      <c r="E605" s="2">
        <v>6030</v>
      </c>
      <c r="F605" s="2">
        <v>84.492321842980502</v>
      </c>
      <c r="G605" s="2">
        <v>31.983784993300599</v>
      </c>
      <c r="J605">
        <f t="shared" si="12"/>
        <v>0</v>
      </c>
    </row>
    <row r="606" spans="1:10" x14ac:dyDescent="0.25">
      <c r="A606" s="2">
        <v>6295</v>
      </c>
      <c r="B606" s="2">
        <v>80.592820512820524</v>
      </c>
      <c r="C606">
        <v>32</v>
      </c>
      <c r="D606">
        <v>0</v>
      </c>
      <c r="E606" s="2">
        <v>6040</v>
      </c>
      <c r="F606" s="2">
        <v>84.492321842980502</v>
      </c>
      <c r="G606" s="2">
        <v>31.939987922839801</v>
      </c>
      <c r="J606">
        <f t="shared" si="12"/>
        <v>0</v>
      </c>
    </row>
    <row r="607" spans="1:10" x14ac:dyDescent="0.25">
      <c r="A607" s="2">
        <v>6306</v>
      </c>
      <c r="B607" s="2">
        <v>79.794871794871781</v>
      </c>
      <c r="C607">
        <v>32</v>
      </c>
      <c r="D607">
        <v>0</v>
      </c>
      <c r="E607" s="2">
        <v>6050</v>
      </c>
      <c r="F607" s="2">
        <v>84.492321842980502</v>
      </c>
      <c r="G607" s="2">
        <v>31.896406927138901</v>
      </c>
      <c r="J607">
        <f t="shared" si="12"/>
        <v>0</v>
      </c>
    </row>
    <row r="608" spans="1:10" x14ac:dyDescent="0.25">
      <c r="A608" s="2">
        <v>6317</v>
      </c>
      <c r="B608" s="2">
        <v>79.794871794871781</v>
      </c>
      <c r="C608">
        <v>32</v>
      </c>
      <c r="D608">
        <v>0</v>
      </c>
      <c r="E608" s="2">
        <v>6060</v>
      </c>
      <c r="F608" s="2">
        <v>84.492321842980502</v>
      </c>
      <c r="G608" s="2">
        <v>31.853040885343798</v>
      </c>
      <c r="J608">
        <f t="shared" si="12"/>
        <v>0</v>
      </c>
    </row>
    <row r="609" spans="1:10" x14ac:dyDescent="0.25">
      <c r="A609" s="2">
        <v>6327</v>
      </c>
      <c r="B609" s="2">
        <v>79.794871794871781</v>
      </c>
      <c r="C609">
        <v>32</v>
      </c>
      <c r="D609">
        <v>0</v>
      </c>
      <c r="E609" s="2">
        <v>6070</v>
      </c>
      <c r="F609" s="2">
        <v>84.492321842980502</v>
      </c>
      <c r="G609" s="2">
        <v>31.809888682414499</v>
      </c>
      <c r="J609">
        <f t="shared" si="12"/>
        <v>0</v>
      </c>
    </row>
    <row r="610" spans="1:10" x14ac:dyDescent="0.25">
      <c r="A610" s="2">
        <v>6338</v>
      </c>
      <c r="B610" s="2">
        <v>79.794871794871781</v>
      </c>
      <c r="C610">
        <v>32</v>
      </c>
      <c r="D610">
        <v>0</v>
      </c>
      <c r="E610" s="2">
        <v>6080</v>
      </c>
      <c r="F610" s="2">
        <v>84.492321842980502</v>
      </c>
      <c r="G610" s="2">
        <v>31.7669492090948</v>
      </c>
      <c r="J610">
        <f t="shared" si="12"/>
        <v>0</v>
      </c>
    </row>
    <row r="611" spans="1:10" x14ac:dyDescent="0.25">
      <c r="A611" s="2">
        <v>6348</v>
      </c>
      <c r="B611" s="2">
        <v>80.592820512820524</v>
      </c>
      <c r="C611">
        <v>32</v>
      </c>
      <c r="D611">
        <v>0</v>
      </c>
      <c r="E611" s="2">
        <v>6090</v>
      </c>
      <c r="F611" s="2">
        <v>84.492321842980502</v>
      </c>
      <c r="G611" s="2">
        <v>31.724221361883199</v>
      </c>
      <c r="J611">
        <f t="shared" si="12"/>
        <v>0</v>
      </c>
    </row>
    <row r="612" spans="1:10" x14ac:dyDescent="0.25">
      <c r="A612" s="2">
        <v>6359</v>
      </c>
      <c r="B612" s="2">
        <v>79.794871794871781</v>
      </c>
      <c r="C612">
        <v>32</v>
      </c>
      <c r="D612">
        <v>0</v>
      </c>
      <c r="E612" s="2">
        <v>6100</v>
      </c>
      <c r="F612" s="2">
        <v>84.492321842980502</v>
      </c>
      <c r="G612" s="2">
        <v>31.681704043001702</v>
      </c>
      <c r="J612">
        <f t="shared" si="12"/>
        <v>0</v>
      </c>
    </row>
    <row r="613" spans="1:10" x14ac:dyDescent="0.25">
      <c r="A613" s="2">
        <v>6369</v>
      </c>
      <c r="B613" s="2">
        <v>79.794871794871781</v>
      </c>
      <c r="C613">
        <v>32</v>
      </c>
      <c r="D613">
        <v>0</v>
      </c>
      <c r="E613" s="2">
        <v>6110</v>
      </c>
      <c r="F613" s="2">
        <v>84.492321842980502</v>
      </c>
      <c r="G613" s="2">
        <v>31.639396160368101</v>
      </c>
      <c r="J613">
        <f t="shared" si="12"/>
        <v>0</v>
      </c>
    </row>
    <row r="614" spans="1:10" x14ac:dyDescent="0.25">
      <c r="A614" s="2">
        <v>6380</v>
      </c>
      <c r="B614" s="2">
        <v>79.794871794871781</v>
      </c>
      <c r="C614">
        <v>32</v>
      </c>
      <c r="D614">
        <v>0</v>
      </c>
      <c r="E614" s="2">
        <v>6120</v>
      </c>
      <c r="F614" s="2">
        <v>84.492321842980502</v>
      </c>
      <c r="G614" s="2">
        <v>31.597296627563399</v>
      </c>
      <c r="J614">
        <f t="shared" si="12"/>
        <v>0</v>
      </c>
    </row>
    <row r="615" spans="1:10" x14ac:dyDescent="0.25">
      <c r="A615" s="2">
        <v>6391</v>
      </c>
      <c r="B615" s="2">
        <v>79.794871794871781</v>
      </c>
      <c r="C615">
        <v>32</v>
      </c>
      <c r="D615">
        <v>0</v>
      </c>
      <c r="E615" s="2">
        <v>6130</v>
      </c>
      <c r="F615" s="2">
        <v>84.492321842980502</v>
      </c>
      <c r="G615" s="2">
        <v>31.555404363806201</v>
      </c>
      <c r="J615">
        <f t="shared" si="12"/>
        <v>0</v>
      </c>
    </row>
    <row r="616" spans="1:10" x14ac:dyDescent="0.25">
      <c r="A616" s="2">
        <v>6401</v>
      </c>
      <c r="B616" s="2">
        <v>79.794871794871781</v>
      </c>
      <c r="C616">
        <v>32</v>
      </c>
      <c r="D616">
        <v>0</v>
      </c>
      <c r="E616" s="2">
        <v>6140</v>
      </c>
      <c r="F616" s="2">
        <v>84.492321842980502</v>
      </c>
      <c r="G616" s="2">
        <v>31.5137182939201</v>
      </c>
      <c r="J616">
        <f t="shared" si="12"/>
        <v>0</v>
      </c>
    </row>
    <row r="617" spans="1:10" x14ac:dyDescent="0.25">
      <c r="A617" s="2">
        <v>6412</v>
      </c>
      <c r="B617" s="2">
        <v>79.794871794871781</v>
      </c>
      <c r="C617">
        <v>32</v>
      </c>
      <c r="D617">
        <v>0</v>
      </c>
      <c r="E617" s="2">
        <v>6150</v>
      </c>
      <c r="F617" s="2">
        <v>84.492321842980502</v>
      </c>
      <c r="G617" s="2">
        <v>31.472237348306098</v>
      </c>
      <c r="J617">
        <f t="shared" si="12"/>
        <v>0</v>
      </c>
    </row>
    <row r="618" spans="1:10" x14ac:dyDescent="0.25">
      <c r="A618" s="2">
        <v>6423</v>
      </c>
      <c r="B618" s="2">
        <v>79.794871794871781</v>
      </c>
      <c r="C618">
        <v>32</v>
      </c>
      <c r="D618">
        <v>0</v>
      </c>
      <c r="E618" s="2">
        <v>6160</v>
      </c>
      <c r="F618" s="2">
        <v>84.492321842980502</v>
      </c>
      <c r="G618" s="2">
        <v>31.430960462914399</v>
      </c>
      <c r="J618">
        <f t="shared" si="12"/>
        <v>0</v>
      </c>
    </row>
    <row r="619" spans="1:10" x14ac:dyDescent="0.25">
      <c r="A619" s="2">
        <v>6433</v>
      </c>
      <c r="B619" s="2">
        <v>79.794871794871781</v>
      </c>
      <c r="C619">
        <v>32</v>
      </c>
      <c r="D619">
        <v>0</v>
      </c>
      <c r="E619" s="2">
        <v>6170</v>
      </c>
      <c r="F619" s="2">
        <v>84.492321842980502</v>
      </c>
      <c r="G619" s="2">
        <v>31.3898865792141</v>
      </c>
      <c r="J619">
        <f t="shared" si="12"/>
        <v>0</v>
      </c>
    </row>
    <row r="620" spans="1:10" x14ac:dyDescent="0.25">
      <c r="A620" s="2">
        <v>6444</v>
      </c>
      <c r="B620" s="2">
        <v>79.794871794871781</v>
      </c>
      <c r="C620">
        <v>32</v>
      </c>
      <c r="D620">
        <v>0</v>
      </c>
      <c r="E620" s="2">
        <v>6180</v>
      </c>
      <c r="F620" s="2">
        <v>84.492321842980502</v>
      </c>
      <c r="G620" s="2">
        <v>31.349014644165401</v>
      </c>
      <c r="J620">
        <f t="shared" si="12"/>
        <v>0</v>
      </c>
    </row>
    <row r="621" spans="1:10" x14ac:dyDescent="0.25">
      <c r="A621" s="2">
        <v>6454</v>
      </c>
      <c r="B621" s="2">
        <v>79.794871794871781</v>
      </c>
      <c r="C621">
        <v>32</v>
      </c>
      <c r="D621">
        <v>0</v>
      </c>
      <c r="E621" s="2">
        <v>6190</v>
      </c>
      <c r="F621" s="2">
        <v>84.492321842980502</v>
      </c>
      <c r="G621" s="2">
        <v>31.308343610190899</v>
      </c>
      <c r="J621">
        <f t="shared" si="12"/>
        <v>0</v>
      </c>
    </row>
    <row r="622" spans="1:10" x14ac:dyDescent="0.25">
      <c r="A622" s="2">
        <v>6465</v>
      </c>
      <c r="B622" s="2">
        <v>79.794871794871781</v>
      </c>
      <c r="C622">
        <v>32</v>
      </c>
      <c r="D622">
        <v>0</v>
      </c>
      <c r="E622" s="2">
        <v>6200</v>
      </c>
      <c r="F622" s="2">
        <v>84.492321842980502</v>
      </c>
      <c r="G622" s="2">
        <v>31.267872435148</v>
      </c>
      <c r="J622">
        <f t="shared" si="12"/>
        <v>0</v>
      </c>
    </row>
    <row r="623" spans="1:10" x14ac:dyDescent="0.25">
      <c r="A623" s="2">
        <v>6475</v>
      </c>
      <c r="B623" s="2">
        <v>80.592820512820524</v>
      </c>
      <c r="C623">
        <v>32</v>
      </c>
      <c r="D623">
        <v>0</v>
      </c>
      <c r="E623" s="2">
        <v>6210</v>
      </c>
      <c r="F623" s="2">
        <v>84.492321842980502</v>
      </c>
      <c r="G623" s="2">
        <v>31.227600082299301</v>
      </c>
      <c r="J623">
        <f t="shared" si="12"/>
        <v>0</v>
      </c>
    </row>
    <row r="624" spans="1:10" x14ac:dyDescent="0.25">
      <c r="A624" s="2">
        <v>6486</v>
      </c>
      <c r="B624" s="2">
        <v>79.794871794871781</v>
      </c>
      <c r="C624">
        <v>32</v>
      </c>
      <c r="D624">
        <v>0</v>
      </c>
      <c r="E624" s="2">
        <v>6220</v>
      </c>
      <c r="F624" s="2">
        <v>84.492321842980502</v>
      </c>
      <c r="G624" s="2">
        <v>31.187525520285401</v>
      </c>
      <c r="J624">
        <f t="shared" si="12"/>
        <v>0</v>
      </c>
    </row>
    <row r="625" spans="1:10" x14ac:dyDescent="0.25">
      <c r="A625" s="2">
        <v>6497</v>
      </c>
      <c r="B625" s="2">
        <v>79.794871794871781</v>
      </c>
      <c r="C625">
        <v>32</v>
      </c>
      <c r="D625">
        <v>0</v>
      </c>
      <c r="E625" s="2">
        <v>6230</v>
      </c>
      <c r="F625" s="2">
        <v>84.492321842980502</v>
      </c>
      <c r="G625" s="2">
        <v>31.1476477230974</v>
      </c>
      <c r="J625">
        <f t="shared" si="12"/>
        <v>0</v>
      </c>
    </row>
    <row r="626" spans="1:10" x14ac:dyDescent="0.25">
      <c r="A626" s="2">
        <v>6507</v>
      </c>
      <c r="B626" s="2">
        <v>79.794871794871781</v>
      </c>
      <c r="C626">
        <v>32</v>
      </c>
      <c r="D626">
        <v>0</v>
      </c>
      <c r="E626" s="2">
        <v>6240</v>
      </c>
      <c r="F626" s="2">
        <v>84.492321842980502</v>
      </c>
      <c r="G626" s="2">
        <v>31.1079656700479</v>
      </c>
      <c r="J626">
        <f t="shared" si="12"/>
        <v>0</v>
      </c>
    </row>
    <row r="627" spans="1:10" x14ac:dyDescent="0.25">
      <c r="A627" s="2">
        <v>6518</v>
      </c>
      <c r="B627" s="2">
        <v>78.996923076923068</v>
      </c>
      <c r="C627">
        <v>32</v>
      </c>
      <c r="D627">
        <v>0</v>
      </c>
      <c r="E627" s="2">
        <v>6250</v>
      </c>
      <c r="F627" s="2">
        <v>84.492321842980502</v>
      </c>
      <c r="G627" s="2">
        <v>31.0684783457449</v>
      </c>
      <c r="J627">
        <f t="shared" si="12"/>
        <v>0</v>
      </c>
    </row>
    <row r="628" spans="1:10" x14ac:dyDescent="0.25">
      <c r="A628" s="2">
        <v>6529</v>
      </c>
      <c r="B628" s="2">
        <v>79.794871794871781</v>
      </c>
      <c r="C628">
        <v>32</v>
      </c>
      <c r="D628">
        <v>0</v>
      </c>
      <c r="E628" s="2">
        <v>6260</v>
      </c>
      <c r="F628" s="2">
        <v>84.492321842980502</v>
      </c>
      <c r="G628" s="2">
        <v>31.0291847400633</v>
      </c>
      <c r="J628">
        <f t="shared" si="12"/>
        <v>0</v>
      </c>
    </row>
    <row r="629" spans="1:10" x14ac:dyDescent="0.25">
      <c r="A629" s="2">
        <v>6539</v>
      </c>
      <c r="B629" s="2">
        <v>79.794871794871781</v>
      </c>
      <c r="C629">
        <v>32</v>
      </c>
      <c r="D629">
        <v>0</v>
      </c>
      <c r="E629" s="2">
        <v>6270</v>
      </c>
      <c r="F629" s="2">
        <v>84.492321842980502</v>
      </c>
      <c r="G629" s="2">
        <v>30.9900838481176</v>
      </c>
      <c r="J629">
        <f t="shared" si="12"/>
        <v>0</v>
      </c>
    </row>
    <row r="630" spans="1:10" x14ac:dyDescent="0.25">
      <c r="A630" s="2">
        <v>6550</v>
      </c>
      <c r="B630" s="2">
        <v>79.794871794871781</v>
      </c>
      <c r="C630">
        <v>32</v>
      </c>
      <c r="D630">
        <v>0</v>
      </c>
      <c r="E630" s="2">
        <v>6280</v>
      </c>
      <c r="F630" s="2">
        <v>84.492321842980502</v>
      </c>
      <c r="G630" s="2">
        <v>30.9511746702354</v>
      </c>
      <c r="J630">
        <f t="shared" si="12"/>
        <v>0</v>
      </c>
    </row>
    <row r="631" spans="1:10" x14ac:dyDescent="0.25">
      <c r="A631" s="2">
        <v>6560</v>
      </c>
      <c r="B631" s="2">
        <v>79.794871794871781</v>
      </c>
      <c r="C631">
        <v>32</v>
      </c>
      <c r="D631">
        <v>0</v>
      </c>
      <c r="E631" s="2">
        <v>6290</v>
      </c>
      <c r="F631" s="2">
        <v>84.492321842980502</v>
      </c>
      <c r="G631" s="2">
        <v>30.912456211929701</v>
      </c>
      <c r="J631">
        <f t="shared" si="12"/>
        <v>0</v>
      </c>
    </row>
    <row r="632" spans="1:10" x14ac:dyDescent="0.25">
      <c r="A632" s="2">
        <v>6571</v>
      </c>
      <c r="B632" s="2">
        <v>79.794871794871781</v>
      </c>
      <c r="C632">
        <v>32</v>
      </c>
      <c r="D632">
        <v>0</v>
      </c>
      <c r="E632" s="2">
        <v>6300</v>
      </c>
      <c r="F632" s="2">
        <v>84.492321842980502</v>
      </c>
      <c r="G632" s="2">
        <v>30.873927483872301</v>
      </c>
      <c r="J632">
        <f t="shared" si="12"/>
        <v>0</v>
      </c>
    </row>
    <row r="633" spans="1:10" x14ac:dyDescent="0.25">
      <c r="A633" s="2">
        <v>6582</v>
      </c>
      <c r="B633" s="2">
        <v>79.794871794871781</v>
      </c>
      <c r="C633">
        <v>31</v>
      </c>
      <c r="D633">
        <v>0</v>
      </c>
      <c r="E633" s="2">
        <v>6310</v>
      </c>
      <c r="F633" s="2">
        <v>84.492321842980502</v>
      </c>
      <c r="G633" s="2">
        <v>30.8355875018669</v>
      </c>
      <c r="J633">
        <f t="shared" si="12"/>
        <v>0</v>
      </c>
    </row>
    <row r="634" spans="1:10" x14ac:dyDescent="0.25">
      <c r="A634" s="2">
        <v>6592</v>
      </c>
      <c r="B634" s="2">
        <v>80.592820512820524</v>
      </c>
      <c r="C634">
        <v>31</v>
      </c>
      <c r="D634">
        <v>0</v>
      </c>
      <c r="E634" s="2">
        <v>6320</v>
      </c>
      <c r="F634" s="2">
        <v>84.492321842980502</v>
      </c>
      <c r="G634" s="2">
        <v>30.797435286823301</v>
      </c>
      <c r="J634">
        <f t="shared" si="12"/>
        <v>0</v>
      </c>
    </row>
    <row r="635" spans="1:10" x14ac:dyDescent="0.25">
      <c r="A635" s="2">
        <v>6603</v>
      </c>
      <c r="B635" s="2">
        <v>79.794871794871781</v>
      </c>
      <c r="C635">
        <v>31</v>
      </c>
      <c r="D635">
        <v>0</v>
      </c>
      <c r="E635" s="2">
        <v>6330</v>
      </c>
      <c r="F635" s="2">
        <v>84.492321842980502</v>
      </c>
      <c r="G635" s="2">
        <v>30.759469864729098</v>
      </c>
      <c r="J635">
        <f t="shared" si="12"/>
        <v>0</v>
      </c>
    </row>
    <row r="636" spans="1:10" x14ac:dyDescent="0.25">
      <c r="A636" s="2">
        <v>6613</v>
      </c>
      <c r="B636" s="2">
        <v>79.794871794871781</v>
      </c>
      <c r="C636">
        <v>31</v>
      </c>
      <c r="D636">
        <v>0</v>
      </c>
      <c r="E636" s="2">
        <v>6340</v>
      </c>
      <c r="F636" s="2">
        <v>84.492321842980502</v>
      </c>
      <c r="G636" s="2">
        <v>30.721690266624702</v>
      </c>
      <c r="J636">
        <f t="shared" si="12"/>
        <v>0</v>
      </c>
    </row>
    <row r="637" spans="1:10" x14ac:dyDescent="0.25">
      <c r="A637" s="2">
        <v>6624</v>
      </c>
      <c r="B637" s="2">
        <v>79.794871794871781</v>
      </c>
      <c r="C637">
        <v>31</v>
      </c>
      <c r="D637">
        <v>0</v>
      </c>
      <c r="E637" s="2">
        <v>6350</v>
      </c>
      <c r="F637" s="2">
        <v>84.492321842980502</v>
      </c>
      <c r="G637" s="2">
        <v>30.684095528577298</v>
      </c>
      <c r="J637">
        <f t="shared" si="12"/>
        <v>0</v>
      </c>
    </row>
    <row r="638" spans="1:10" x14ac:dyDescent="0.25">
      <c r="A638" s="2">
        <v>6635</v>
      </c>
      <c r="B638" s="2">
        <v>79.794871794871781</v>
      </c>
      <c r="C638">
        <v>31</v>
      </c>
      <c r="D638">
        <v>0</v>
      </c>
      <c r="E638" s="2">
        <v>6360</v>
      </c>
      <c r="F638" s="2">
        <v>84.492321842980502</v>
      </c>
      <c r="G638" s="2">
        <v>30.646684691654102</v>
      </c>
      <c r="J638">
        <f t="shared" si="12"/>
        <v>0</v>
      </c>
    </row>
    <row r="639" spans="1:10" x14ac:dyDescent="0.25">
      <c r="A639" s="2">
        <v>6645</v>
      </c>
      <c r="B639" s="2">
        <v>79.794871794871781</v>
      </c>
      <c r="C639">
        <v>31</v>
      </c>
      <c r="D639">
        <v>0</v>
      </c>
      <c r="E639" s="2">
        <v>6370</v>
      </c>
      <c r="F639" s="2">
        <v>84.492321842980502</v>
      </c>
      <c r="G639" s="2">
        <v>30.609456801896702</v>
      </c>
      <c r="J639">
        <f t="shared" si="12"/>
        <v>0</v>
      </c>
    </row>
    <row r="640" spans="1:10" x14ac:dyDescent="0.25">
      <c r="A640" s="2">
        <v>6656</v>
      </c>
      <c r="B640" s="2">
        <v>79.794871794871781</v>
      </c>
      <c r="C640">
        <v>31</v>
      </c>
      <c r="D640">
        <v>0</v>
      </c>
      <c r="E640" s="2">
        <v>6380</v>
      </c>
      <c r="F640" s="2">
        <v>84.492321842980502</v>
      </c>
      <c r="G640" s="2">
        <v>30.572410910294799</v>
      </c>
      <c r="J640">
        <f t="shared" si="12"/>
        <v>0</v>
      </c>
    </row>
    <row r="641" spans="1:10" x14ac:dyDescent="0.25">
      <c r="A641" s="2">
        <v>6667</v>
      </c>
      <c r="B641" s="2">
        <v>79.794871794871781</v>
      </c>
      <c r="C641">
        <v>31</v>
      </c>
      <c r="D641">
        <v>0</v>
      </c>
      <c r="E641" s="2">
        <v>6390</v>
      </c>
      <c r="F641" s="2">
        <v>84.492321842980502</v>
      </c>
      <c r="G641" s="2">
        <v>30.5355460727612</v>
      </c>
      <c r="J641">
        <f t="shared" si="12"/>
        <v>0</v>
      </c>
    </row>
    <row r="642" spans="1:10" x14ac:dyDescent="0.25">
      <c r="A642" s="2">
        <v>6677</v>
      </c>
      <c r="B642" s="2">
        <v>79.794871794871781</v>
      </c>
      <c r="C642">
        <v>31</v>
      </c>
      <c r="D642">
        <v>0</v>
      </c>
      <c r="E642" s="2">
        <v>6400</v>
      </c>
      <c r="F642" s="2">
        <v>84.492321842980502</v>
      </c>
      <c r="G642" s="2">
        <v>30.498861350106601</v>
      </c>
      <c r="J642">
        <f t="shared" si="12"/>
        <v>0</v>
      </c>
    </row>
    <row r="643" spans="1:10" x14ac:dyDescent="0.25">
      <c r="A643" s="2">
        <v>6688</v>
      </c>
      <c r="B643" s="2">
        <v>79.794871794871781</v>
      </c>
      <c r="C643">
        <v>31</v>
      </c>
      <c r="D643">
        <v>0</v>
      </c>
      <c r="E643" s="2">
        <v>6410</v>
      </c>
      <c r="F643" s="2">
        <v>84.492321842980502</v>
      </c>
      <c r="G643" s="2">
        <v>30.4623558080125</v>
      </c>
      <c r="J643">
        <f t="shared" ref="J643:J706" si="13">M643</f>
        <v>0</v>
      </c>
    </row>
    <row r="644" spans="1:10" x14ac:dyDescent="0.25">
      <c r="A644" s="2">
        <v>6698</v>
      </c>
      <c r="B644" s="2">
        <v>79.794871794871781</v>
      </c>
      <c r="C644">
        <v>31</v>
      </c>
      <c r="D644">
        <v>0</v>
      </c>
      <c r="E644" s="2">
        <v>6420</v>
      </c>
      <c r="F644" s="2">
        <v>84.492321842980502</v>
      </c>
      <c r="G644" s="2">
        <v>30.426028517007499</v>
      </c>
      <c r="J644">
        <f t="shared" si="13"/>
        <v>0</v>
      </c>
    </row>
    <row r="645" spans="1:10" x14ac:dyDescent="0.25">
      <c r="A645" s="2">
        <v>6709</v>
      </c>
      <c r="B645" s="2">
        <v>79.794871794871781</v>
      </c>
      <c r="C645">
        <v>31</v>
      </c>
      <c r="D645">
        <v>0</v>
      </c>
      <c r="E645" s="2">
        <v>6430</v>
      </c>
      <c r="F645" s="2">
        <v>84.492321842980502</v>
      </c>
      <c r="G645" s="2">
        <v>30.389878552442202</v>
      </c>
      <c r="J645">
        <f t="shared" si="13"/>
        <v>0</v>
      </c>
    </row>
    <row r="646" spans="1:10" x14ac:dyDescent="0.25">
      <c r="A646" s="2">
        <v>6719</v>
      </c>
      <c r="B646" s="2">
        <v>80.592820512820524</v>
      </c>
      <c r="C646">
        <v>31</v>
      </c>
      <c r="D646">
        <v>0</v>
      </c>
      <c r="E646" s="2">
        <v>6440</v>
      </c>
      <c r="F646" s="2">
        <v>84.492321842980502</v>
      </c>
      <c r="G646" s="2">
        <v>30.353904994462798</v>
      </c>
      <c r="J646">
        <f t="shared" si="13"/>
        <v>0</v>
      </c>
    </row>
    <row r="647" spans="1:10" x14ac:dyDescent="0.25">
      <c r="A647" s="2">
        <v>6730</v>
      </c>
      <c r="B647" s="2">
        <v>80.592820512820524</v>
      </c>
      <c r="C647">
        <v>31</v>
      </c>
      <c r="D647">
        <v>0</v>
      </c>
      <c r="E647" s="2">
        <v>6450</v>
      </c>
      <c r="F647" s="2">
        <v>84.492321842980502</v>
      </c>
      <c r="G647" s="2">
        <v>30.318106927988101</v>
      </c>
      <c r="J647">
        <f t="shared" si="13"/>
        <v>0</v>
      </c>
    </row>
    <row r="648" spans="1:10" x14ac:dyDescent="0.25">
      <c r="A648" s="2">
        <v>6741</v>
      </c>
      <c r="B648" s="2">
        <v>79.794871794871781</v>
      </c>
      <c r="C648">
        <v>31</v>
      </c>
      <c r="D648">
        <v>0</v>
      </c>
      <c r="E648" s="2">
        <v>6460</v>
      </c>
      <c r="F648" s="2">
        <v>84.492321842980502</v>
      </c>
      <c r="G648" s="2">
        <v>30.282483442682899</v>
      </c>
      <c r="J648">
        <f t="shared" si="13"/>
        <v>0</v>
      </c>
    </row>
    <row r="649" spans="1:10" x14ac:dyDescent="0.25">
      <c r="A649" s="2">
        <v>6751</v>
      </c>
      <c r="B649" s="2">
        <v>79.794871794871781</v>
      </c>
      <c r="C649">
        <v>31</v>
      </c>
      <c r="D649">
        <v>0</v>
      </c>
      <c r="E649" s="2">
        <v>6470</v>
      </c>
      <c r="F649" s="2">
        <v>84.492321842980502</v>
      </c>
      <c r="G649" s="2">
        <v>30.247033632934102</v>
      </c>
      <c r="J649">
        <f t="shared" si="13"/>
        <v>0</v>
      </c>
    </row>
    <row r="650" spans="1:10" x14ac:dyDescent="0.25">
      <c r="A650" s="2">
        <v>6762</v>
      </c>
      <c r="B650" s="2">
        <v>79.794871794871781</v>
      </c>
      <c r="C650">
        <v>31</v>
      </c>
      <c r="D650">
        <v>0</v>
      </c>
      <c r="E650" s="2">
        <v>6480</v>
      </c>
      <c r="F650" s="2">
        <v>84.492321842980502</v>
      </c>
      <c r="G650" s="2">
        <v>30.211756597827499</v>
      </c>
      <c r="J650">
        <f t="shared" si="13"/>
        <v>0</v>
      </c>
    </row>
    <row r="651" spans="1:10" x14ac:dyDescent="0.25">
      <c r="A651" s="2">
        <v>6773</v>
      </c>
      <c r="B651" s="2">
        <v>80.592820512820524</v>
      </c>
      <c r="C651">
        <v>31</v>
      </c>
      <c r="D651">
        <v>0</v>
      </c>
      <c r="E651" s="2">
        <v>6490</v>
      </c>
      <c r="F651" s="2">
        <v>84.492321842980502</v>
      </c>
      <c r="G651" s="2">
        <v>30.176651441121098</v>
      </c>
      <c r="J651">
        <f t="shared" si="13"/>
        <v>0</v>
      </c>
    </row>
    <row r="652" spans="1:10" x14ac:dyDescent="0.25">
      <c r="A652" s="2">
        <v>6784</v>
      </c>
      <c r="B652" s="2">
        <v>80.592820512820524</v>
      </c>
      <c r="C652">
        <v>31</v>
      </c>
      <c r="D652">
        <v>0</v>
      </c>
      <c r="E652" s="2">
        <v>6500</v>
      </c>
      <c r="F652" s="2">
        <v>84.492321842980502</v>
      </c>
      <c r="G652" s="2">
        <v>30.1417172712225</v>
      </c>
      <c r="J652">
        <f t="shared" si="13"/>
        <v>0</v>
      </c>
    </row>
    <row r="653" spans="1:10" x14ac:dyDescent="0.25">
      <c r="A653" s="2">
        <v>6794</v>
      </c>
      <c r="B653" s="2">
        <v>79.794871794871781</v>
      </c>
      <c r="C653">
        <v>31</v>
      </c>
      <c r="D653">
        <v>0</v>
      </c>
      <c r="E653" s="2">
        <v>6510</v>
      </c>
      <c r="F653" s="2">
        <v>84.492321842980502</v>
      </c>
      <c r="G653" s="2">
        <v>30.106953201164199</v>
      </c>
      <c r="J653">
        <f t="shared" si="13"/>
        <v>0</v>
      </c>
    </row>
    <row r="654" spans="1:10" x14ac:dyDescent="0.25">
      <c r="A654" s="2">
        <v>6805</v>
      </c>
      <c r="B654" s="2">
        <v>79.794871794871781</v>
      </c>
      <c r="C654">
        <v>31</v>
      </c>
      <c r="D654">
        <v>0</v>
      </c>
      <c r="E654" s="2">
        <v>6520</v>
      </c>
      <c r="F654" s="2">
        <v>84.492321842980502</v>
      </c>
      <c r="G654" s="2">
        <v>30.072358348579598</v>
      </c>
      <c r="J654">
        <f t="shared" si="13"/>
        <v>0</v>
      </c>
    </row>
    <row r="655" spans="1:10" x14ac:dyDescent="0.25">
      <c r="A655" s="2">
        <v>6815</v>
      </c>
      <c r="B655" s="2">
        <v>79.794871794871781</v>
      </c>
      <c r="C655">
        <v>31</v>
      </c>
      <c r="D655">
        <v>0</v>
      </c>
      <c r="E655" s="2">
        <v>6530</v>
      </c>
      <c r="F655" s="2">
        <v>84.492321842980502</v>
      </c>
      <c r="G655" s="2">
        <v>30.037931835679402</v>
      </c>
      <c r="J655">
        <f t="shared" si="13"/>
        <v>0</v>
      </c>
    </row>
    <row r="656" spans="1:10" x14ac:dyDescent="0.25">
      <c r="A656" s="2">
        <v>6826</v>
      </c>
      <c r="B656" s="2">
        <v>79.794871794871781</v>
      </c>
      <c r="C656">
        <v>31</v>
      </c>
      <c r="D656">
        <v>0</v>
      </c>
      <c r="E656" s="2">
        <v>6540</v>
      </c>
      <c r="F656" s="2">
        <v>84.492321842980502</v>
      </c>
      <c r="G656" s="2">
        <v>30.003672789227501</v>
      </c>
      <c r="J656">
        <f t="shared" si="13"/>
        <v>0</v>
      </c>
    </row>
    <row r="657" spans="1:10" x14ac:dyDescent="0.25">
      <c r="A657" s="2">
        <v>6837</v>
      </c>
      <c r="B657" s="2">
        <v>79.794871794871781</v>
      </c>
      <c r="C657">
        <v>31</v>
      </c>
      <c r="D657">
        <v>0</v>
      </c>
      <c r="E657" s="2">
        <v>6550</v>
      </c>
      <c r="F657" s="2">
        <v>84.492321842980502</v>
      </c>
      <c r="G657" s="2">
        <v>29.969580340517599</v>
      </c>
      <c r="J657">
        <f t="shared" si="13"/>
        <v>0</v>
      </c>
    </row>
    <row r="658" spans="1:10" x14ac:dyDescent="0.25">
      <c r="A658" s="2">
        <v>6847</v>
      </c>
      <c r="B658" s="2">
        <v>80.592820512820524</v>
      </c>
      <c r="C658">
        <v>31</v>
      </c>
      <c r="D658">
        <v>0</v>
      </c>
      <c r="E658" s="2">
        <v>6560</v>
      </c>
      <c r="F658" s="2">
        <v>84.492321842980502</v>
      </c>
      <c r="G658" s="2">
        <v>29.935653625350302</v>
      </c>
      <c r="J658">
        <f t="shared" si="13"/>
        <v>0</v>
      </c>
    </row>
    <row r="659" spans="1:10" x14ac:dyDescent="0.25">
      <c r="A659" s="2">
        <v>6858</v>
      </c>
      <c r="B659" s="2">
        <v>79.794871794871781</v>
      </c>
      <c r="C659">
        <v>31</v>
      </c>
      <c r="D659">
        <v>0</v>
      </c>
      <c r="E659" s="2">
        <v>6570</v>
      </c>
      <c r="F659" s="2">
        <v>84.492321842980502</v>
      </c>
      <c r="G659" s="2">
        <v>29.901891784008399</v>
      </c>
      <c r="J659">
        <f t="shared" si="13"/>
        <v>0</v>
      </c>
    </row>
    <row r="660" spans="1:10" x14ac:dyDescent="0.25">
      <c r="A660" s="2">
        <v>6869</v>
      </c>
      <c r="B660" s="2">
        <v>79.794871794871781</v>
      </c>
      <c r="C660">
        <v>31</v>
      </c>
      <c r="D660">
        <v>0</v>
      </c>
      <c r="E660" s="2">
        <v>6580</v>
      </c>
      <c r="F660" s="2">
        <v>84.492321842980502</v>
      </c>
      <c r="G660" s="2">
        <v>29.868293961234201</v>
      </c>
      <c r="J660">
        <f t="shared" si="13"/>
        <v>0</v>
      </c>
    </row>
    <row r="661" spans="1:10" x14ac:dyDescent="0.25">
      <c r="A661" s="2">
        <v>6879</v>
      </c>
      <c r="B661" s="2">
        <v>80.592820512820524</v>
      </c>
      <c r="C661">
        <v>31</v>
      </c>
      <c r="D661">
        <v>0</v>
      </c>
      <c r="E661" s="2">
        <v>6590</v>
      </c>
      <c r="F661" s="2">
        <v>84.492321842980502</v>
      </c>
      <c r="G661" s="2">
        <v>29.834859306207498</v>
      </c>
      <c r="J661">
        <f t="shared" si="13"/>
        <v>0</v>
      </c>
    </row>
    <row r="662" spans="1:10" x14ac:dyDescent="0.25">
      <c r="A662" s="2">
        <v>6890</v>
      </c>
      <c r="B662" s="2">
        <v>79.794871794871781</v>
      </c>
      <c r="C662">
        <v>31</v>
      </c>
      <c r="D662">
        <v>0</v>
      </c>
      <c r="E662" s="2">
        <v>6600</v>
      </c>
      <c r="F662" s="2">
        <v>84.492321842980502</v>
      </c>
      <c r="G662" s="2">
        <v>29.8015869725205</v>
      </c>
      <c r="J662">
        <f t="shared" si="13"/>
        <v>0</v>
      </c>
    </row>
    <row r="663" spans="1:10" x14ac:dyDescent="0.25">
      <c r="A663" s="2">
        <v>6901</v>
      </c>
      <c r="B663" s="2">
        <v>80.592820512820524</v>
      </c>
      <c r="C663">
        <v>31</v>
      </c>
      <c r="D663">
        <v>0</v>
      </c>
      <c r="E663" s="2">
        <v>6610</v>
      </c>
      <c r="F663" s="2">
        <v>84.492321842980502</v>
      </c>
      <c r="G663" s="2">
        <v>29.768476118156499</v>
      </c>
      <c r="J663">
        <f t="shared" si="13"/>
        <v>0</v>
      </c>
    </row>
    <row r="664" spans="1:10" x14ac:dyDescent="0.25">
      <c r="A664" s="2">
        <v>6911</v>
      </c>
      <c r="B664" s="2">
        <v>79.794871794871781</v>
      </c>
      <c r="C664">
        <v>31</v>
      </c>
      <c r="D664">
        <v>0</v>
      </c>
      <c r="E664" s="2">
        <v>6620</v>
      </c>
      <c r="F664" s="2">
        <v>84.492321842980502</v>
      </c>
      <c r="G664" s="2">
        <v>29.735525905466702</v>
      </c>
      <c r="J664">
        <f t="shared" si="13"/>
        <v>0</v>
      </c>
    </row>
    <row r="665" spans="1:10" x14ac:dyDescent="0.25">
      <c r="A665" s="2">
        <v>6922</v>
      </c>
      <c r="B665" s="2">
        <v>79.794871794871781</v>
      </c>
      <c r="C665">
        <v>31</v>
      </c>
      <c r="D665">
        <v>0</v>
      </c>
      <c r="E665" s="2">
        <v>6630</v>
      </c>
      <c r="F665" s="2">
        <v>84.492321842980502</v>
      </c>
      <c r="G665" s="2">
        <v>29.702735501147199</v>
      </c>
      <c r="J665">
        <f t="shared" si="13"/>
        <v>0</v>
      </c>
    </row>
    <row r="666" spans="1:10" x14ac:dyDescent="0.25">
      <c r="A666" s="2">
        <v>6933</v>
      </c>
      <c r="B666" s="2">
        <v>79.794871794871781</v>
      </c>
      <c r="C666">
        <v>31</v>
      </c>
      <c r="D666">
        <v>0</v>
      </c>
      <c r="E666" s="2">
        <v>6640</v>
      </c>
      <c r="F666" s="2">
        <v>84.492321842980502</v>
      </c>
      <c r="G666" s="2">
        <v>29.6701040762172</v>
      </c>
      <c r="J666">
        <f t="shared" si="13"/>
        <v>0</v>
      </c>
    </row>
    <row r="667" spans="1:10" x14ac:dyDescent="0.25">
      <c r="A667" s="2">
        <v>6943</v>
      </c>
      <c r="B667" s="2">
        <v>79.794871794871781</v>
      </c>
      <c r="C667">
        <v>31</v>
      </c>
      <c r="D667">
        <v>0</v>
      </c>
      <c r="E667" s="2">
        <v>6650</v>
      </c>
      <c r="F667" s="2">
        <v>84.492321842980502</v>
      </c>
      <c r="G667" s="2">
        <v>29.637630805995801</v>
      </c>
      <c r="J667">
        <f t="shared" si="13"/>
        <v>0</v>
      </c>
    </row>
    <row r="668" spans="1:10" x14ac:dyDescent="0.25">
      <c r="A668" s="2">
        <v>6954</v>
      </c>
      <c r="B668" s="2">
        <v>79.794871794871781</v>
      </c>
      <c r="C668">
        <v>31</v>
      </c>
      <c r="D668">
        <v>0</v>
      </c>
      <c r="E668" s="2">
        <v>6660</v>
      </c>
      <c r="F668" s="2">
        <v>84.492321842980502</v>
      </c>
      <c r="G668" s="2">
        <v>29.605314870079599</v>
      </c>
      <c r="J668">
        <f t="shared" si="13"/>
        <v>0</v>
      </c>
    </row>
    <row r="669" spans="1:10" x14ac:dyDescent="0.25">
      <c r="A669" s="2">
        <v>6964</v>
      </c>
      <c r="B669" s="2">
        <v>80.592820512820524</v>
      </c>
      <c r="C669">
        <v>31</v>
      </c>
      <c r="D669">
        <v>0</v>
      </c>
      <c r="E669" s="2">
        <v>6670</v>
      </c>
      <c r="F669" s="2">
        <v>84.492321842980502</v>
      </c>
      <c r="G669" s="2">
        <v>29.573155452321799</v>
      </c>
      <c r="J669">
        <f t="shared" si="13"/>
        <v>0</v>
      </c>
    </row>
    <row r="670" spans="1:10" x14ac:dyDescent="0.25">
      <c r="A670" s="2">
        <v>6975</v>
      </c>
      <c r="B670" s="2">
        <v>78.996923076923068</v>
      </c>
      <c r="C670">
        <v>31</v>
      </c>
      <c r="D670">
        <v>0</v>
      </c>
      <c r="E670" s="2">
        <v>6680</v>
      </c>
      <c r="F670" s="2">
        <v>84.492321842980502</v>
      </c>
      <c r="G670" s="2">
        <v>29.541151740808601</v>
      </c>
      <c r="J670">
        <f t="shared" si="13"/>
        <v>0</v>
      </c>
    </row>
    <row r="671" spans="1:10" x14ac:dyDescent="0.25">
      <c r="A671" s="2">
        <v>6986</v>
      </c>
      <c r="B671" s="2">
        <v>79.794871794871781</v>
      </c>
      <c r="C671">
        <v>31</v>
      </c>
      <c r="D671">
        <v>0</v>
      </c>
      <c r="E671" s="2">
        <v>6690</v>
      </c>
      <c r="F671" s="2">
        <v>84.492321842980502</v>
      </c>
      <c r="G671" s="2">
        <v>29.509302927838</v>
      </c>
      <c r="J671">
        <f t="shared" si="13"/>
        <v>0</v>
      </c>
    </row>
    <row r="672" spans="1:10" x14ac:dyDescent="0.25">
      <c r="A672" s="2">
        <v>6996</v>
      </c>
      <c r="B672" s="2">
        <v>79.794871794871781</v>
      </c>
      <c r="C672">
        <v>31</v>
      </c>
      <c r="D672">
        <v>0</v>
      </c>
      <c r="E672" s="2">
        <v>6700</v>
      </c>
      <c r="F672" s="2">
        <v>84.492321842980502</v>
      </c>
      <c r="G672" s="2">
        <v>29.477608209898101</v>
      </c>
      <c r="J672">
        <f t="shared" si="13"/>
        <v>0</v>
      </c>
    </row>
    <row r="673" spans="1:10" x14ac:dyDescent="0.25">
      <c r="A673" s="2">
        <v>7007</v>
      </c>
      <c r="B673" s="2">
        <v>80.592820512820524</v>
      </c>
      <c r="C673">
        <v>31</v>
      </c>
      <c r="D673">
        <v>0</v>
      </c>
      <c r="E673" s="2">
        <v>6710</v>
      </c>
      <c r="F673" s="2">
        <v>84.492321842980502</v>
      </c>
      <c r="G673" s="2">
        <v>29.446066787644501</v>
      </c>
      <c r="J673">
        <f t="shared" si="13"/>
        <v>0</v>
      </c>
    </row>
    <row r="674" spans="1:10" x14ac:dyDescent="0.25">
      <c r="A674" s="2">
        <v>7018</v>
      </c>
      <c r="B674" s="2">
        <v>79.794871794871781</v>
      </c>
      <c r="C674">
        <v>30</v>
      </c>
      <c r="D674">
        <v>0</v>
      </c>
      <c r="E674" s="2">
        <v>6720</v>
      </c>
      <c r="F674" s="2">
        <v>84.492321842980502</v>
      </c>
      <c r="G674" s="2">
        <v>29.414677865879899</v>
      </c>
      <c r="J674">
        <f t="shared" si="13"/>
        <v>0</v>
      </c>
    </row>
    <row r="675" spans="1:10" x14ac:dyDescent="0.25">
      <c r="A675" s="2">
        <v>7029</v>
      </c>
      <c r="B675" s="2">
        <v>79.794871794871781</v>
      </c>
      <c r="C675">
        <v>30</v>
      </c>
      <c r="D675">
        <v>0</v>
      </c>
      <c r="E675" s="2">
        <v>6730</v>
      </c>
      <c r="F675" s="2">
        <v>84.492321842980502</v>
      </c>
      <c r="G675" s="2">
        <v>29.383440653531601</v>
      </c>
      <c r="J675">
        <f t="shared" si="13"/>
        <v>0</v>
      </c>
    </row>
    <row r="676" spans="1:10" x14ac:dyDescent="0.25">
      <c r="A676" s="2">
        <v>7039</v>
      </c>
      <c r="B676" s="2">
        <v>79.794871794871781</v>
      </c>
      <c r="C676">
        <v>30</v>
      </c>
      <c r="D676">
        <v>0</v>
      </c>
      <c r="E676" s="2">
        <v>6740</v>
      </c>
      <c r="F676" s="2">
        <v>84.492321842980502</v>
      </c>
      <c r="G676" s="2">
        <v>29.352354363630599</v>
      </c>
      <c r="J676">
        <f t="shared" si="13"/>
        <v>0</v>
      </c>
    </row>
    <row r="677" spans="1:10" x14ac:dyDescent="0.25">
      <c r="A677" s="2">
        <v>7050</v>
      </c>
      <c r="B677" s="2">
        <v>79.794871794871781</v>
      </c>
      <c r="C677">
        <v>30</v>
      </c>
      <c r="D677">
        <v>0</v>
      </c>
      <c r="E677" s="2">
        <v>6750</v>
      </c>
      <c r="F677" s="2">
        <v>84.492321842980502</v>
      </c>
      <c r="G677" s="2">
        <v>29.321418213290102</v>
      </c>
      <c r="J677">
        <f t="shared" si="13"/>
        <v>0</v>
      </c>
    </row>
    <row r="678" spans="1:10" x14ac:dyDescent="0.25">
      <c r="A678" s="2">
        <v>7060</v>
      </c>
      <c r="B678" s="2">
        <v>79.794871794871781</v>
      </c>
      <c r="C678">
        <v>30</v>
      </c>
      <c r="D678">
        <v>0</v>
      </c>
      <c r="E678" s="2">
        <v>6760</v>
      </c>
      <c r="F678" s="2">
        <v>84.492321842980502</v>
      </c>
      <c r="G678" s="2">
        <v>29.290631423684701</v>
      </c>
      <c r="J678">
        <f t="shared" si="13"/>
        <v>0</v>
      </c>
    </row>
    <row r="679" spans="1:10" x14ac:dyDescent="0.25">
      <c r="A679" s="2">
        <v>7071</v>
      </c>
      <c r="B679" s="2">
        <v>79.794871794871781</v>
      </c>
      <c r="C679">
        <v>30</v>
      </c>
      <c r="D679">
        <v>0</v>
      </c>
      <c r="E679" s="2">
        <v>6770</v>
      </c>
      <c r="F679" s="2">
        <v>84.492321842980502</v>
      </c>
      <c r="G679" s="2">
        <v>29.259993220028601</v>
      </c>
      <c r="J679">
        <f t="shared" si="13"/>
        <v>0</v>
      </c>
    </row>
    <row r="680" spans="1:10" x14ac:dyDescent="0.25">
      <c r="A680" s="2">
        <v>7082</v>
      </c>
      <c r="B680" s="2">
        <v>79.794871794871781</v>
      </c>
      <c r="C680">
        <v>30</v>
      </c>
      <c r="D680">
        <v>0</v>
      </c>
      <c r="E680" s="2">
        <v>6780</v>
      </c>
      <c r="F680" s="2">
        <v>84.492321842980502</v>
      </c>
      <c r="G680" s="2">
        <v>29.229502831555202</v>
      </c>
      <c r="J680">
        <f t="shared" si="13"/>
        <v>0</v>
      </c>
    </row>
    <row r="681" spans="1:10" x14ac:dyDescent="0.25">
      <c r="A681" s="2">
        <v>7092</v>
      </c>
      <c r="B681" s="2">
        <v>79.794871794871781</v>
      </c>
      <c r="C681">
        <v>30</v>
      </c>
      <c r="D681">
        <v>0</v>
      </c>
      <c r="E681" s="2">
        <v>6790</v>
      </c>
      <c r="F681" s="2">
        <v>84.492321842980502</v>
      </c>
      <c r="G681" s="2">
        <v>29.1991594914963</v>
      </c>
      <c r="J681">
        <f t="shared" si="13"/>
        <v>0</v>
      </c>
    </row>
    <row r="682" spans="1:10" x14ac:dyDescent="0.25">
      <c r="A682" s="2">
        <v>7103</v>
      </c>
      <c r="B682" s="2">
        <v>79.794871794871781</v>
      </c>
      <c r="C682">
        <v>30</v>
      </c>
      <c r="D682">
        <v>0</v>
      </c>
      <c r="E682" s="2">
        <v>6800</v>
      </c>
      <c r="F682" s="2">
        <v>84.492321842980502</v>
      </c>
      <c r="G682" s="2">
        <v>29.168962437061101</v>
      </c>
      <c r="J682">
        <f t="shared" si="13"/>
        <v>0</v>
      </c>
    </row>
    <row r="683" spans="1:10" x14ac:dyDescent="0.25">
      <c r="A683" s="2">
        <v>7114</v>
      </c>
      <c r="B683" s="2">
        <v>79.794871794871781</v>
      </c>
      <c r="C683">
        <v>30</v>
      </c>
      <c r="D683">
        <v>0</v>
      </c>
      <c r="E683" s="2">
        <v>6810</v>
      </c>
      <c r="F683" s="2">
        <v>84.492321842980502</v>
      </c>
      <c r="G683" s="2">
        <v>29.1389109094155</v>
      </c>
      <c r="J683">
        <f t="shared" si="13"/>
        <v>0</v>
      </c>
    </row>
    <row r="684" spans="1:10" x14ac:dyDescent="0.25">
      <c r="A684" s="2">
        <v>7124</v>
      </c>
      <c r="B684" s="2">
        <v>79.794871794871781</v>
      </c>
      <c r="C684">
        <v>30</v>
      </c>
      <c r="D684">
        <v>0</v>
      </c>
      <c r="E684" s="2">
        <v>6820</v>
      </c>
      <c r="F684" s="2">
        <v>84.492321842980502</v>
      </c>
      <c r="G684" s="2">
        <v>29.109004153662202</v>
      </c>
      <c r="J684">
        <f t="shared" si="13"/>
        <v>0</v>
      </c>
    </row>
    <row r="685" spans="1:10" x14ac:dyDescent="0.25">
      <c r="A685" s="2">
        <v>7135</v>
      </c>
      <c r="B685" s="2">
        <v>80.592820512820524</v>
      </c>
      <c r="C685">
        <v>30</v>
      </c>
      <c r="D685">
        <v>0</v>
      </c>
      <c r="E685" s="2">
        <v>6830</v>
      </c>
      <c r="F685" s="2">
        <v>84.492321842980502</v>
      </c>
      <c r="G685" s="2">
        <v>29.0792414188194</v>
      </c>
      <c r="J685">
        <f t="shared" si="13"/>
        <v>0</v>
      </c>
    </row>
    <row r="686" spans="1:10" x14ac:dyDescent="0.25">
      <c r="A686" s="2">
        <v>7146</v>
      </c>
      <c r="B686" s="2">
        <v>79.794871794871781</v>
      </c>
      <c r="C686">
        <v>30</v>
      </c>
      <c r="D686">
        <v>0</v>
      </c>
      <c r="E686" s="2">
        <v>6840</v>
      </c>
      <c r="F686" s="2">
        <v>84.492321842980502</v>
      </c>
      <c r="G686" s="2">
        <v>29.049621957801001</v>
      </c>
      <c r="J686">
        <f t="shared" si="13"/>
        <v>0</v>
      </c>
    </row>
    <row r="687" spans="1:10" x14ac:dyDescent="0.25">
      <c r="A687" s="2">
        <v>7156</v>
      </c>
      <c r="B687" s="2">
        <v>80.592820512820524</v>
      </c>
      <c r="C687">
        <v>30</v>
      </c>
      <c r="D687">
        <v>0</v>
      </c>
      <c r="E687" s="2">
        <v>6850</v>
      </c>
      <c r="F687" s="2">
        <v>84.492321842980502</v>
      </c>
      <c r="G687" s="2">
        <v>29.0201450273963</v>
      </c>
      <c r="J687">
        <f t="shared" si="13"/>
        <v>0</v>
      </c>
    </row>
    <row r="688" spans="1:10" x14ac:dyDescent="0.25">
      <c r="A688" s="2">
        <v>7167</v>
      </c>
      <c r="B688" s="2">
        <v>79.794871794871781</v>
      </c>
      <c r="C688">
        <v>30</v>
      </c>
      <c r="D688">
        <v>0</v>
      </c>
      <c r="E688" s="2">
        <v>6860</v>
      </c>
      <c r="F688" s="2">
        <v>84.492321842980502</v>
      </c>
      <c r="G688" s="2">
        <v>28.9908098882497</v>
      </c>
      <c r="J688">
        <f t="shared" si="13"/>
        <v>0</v>
      </c>
    </row>
    <row r="689" spans="1:10" x14ac:dyDescent="0.25">
      <c r="A689" s="2">
        <v>7178</v>
      </c>
      <c r="B689" s="2">
        <v>79.794871794871781</v>
      </c>
      <c r="C689">
        <v>30</v>
      </c>
      <c r="D689">
        <v>0</v>
      </c>
      <c r="E689" s="2">
        <v>6870</v>
      </c>
      <c r="F689" s="2">
        <v>84.492321842980502</v>
      </c>
      <c r="G689" s="2">
        <v>28.961615804841198</v>
      </c>
      <c r="J689">
        <f t="shared" si="13"/>
        <v>0</v>
      </c>
    </row>
    <row r="690" spans="1:10" x14ac:dyDescent="0.25">
      <c r="A690" s="2">
        <v>7188</v>
      </c>
      <c r="B690" s="2">
        <v>79.794871794871781</v>
      </c>
      <c r="C690">
        <v>30</v>
      </c>
      <c r="D690">
        <v>0</v>
      </c>
      <c r="E690" s="2">
        <v>6880</v>
      </c>
      <c r="F690" s="2">
        <v>84.492321842980502</v>
      </c>
      <c r="G690" s="2">
        <v>28.932562045466</v>
      </c>
      <c r="J690">
        <f t="shared" si="13"/>
        <v>0</v>
      </c>
    </row>
    <row r="691" spans="1:10" x14ac:dyDescent="0.25">
      <c r="A691" s="2">
        <v>7199</v>
      </c>
      <c r="B691" s="2">
        <v>80.592820512820524</v>
      </c>
      <c r="C691">
        <v>30</v>
      </c>
      <c r="D691">
        <v>0</v>
      </c>
      <c r="E691" s="2">
        <v>6890</v>
      </c>
      <c r="F691" s="2">
        <v>84.492321842980502</v>
      </c>
      <c r="G691" s="2">
        <v>28.903647882215299</v>
      </c>
      <c r="J691">
        <f t="shared" si="13"/>
        <v>0</v>
      </c>
    </row>
    <row r="692" spans="1:10" x14ac:dyDescent="0.25">
      <c r="A692" s="2">
        <v>7210</v>
      </c>
      <c r="B692" s="2">
        <v>79.794871794871781</v>
      </c>
      <c r="C692">
        <v>30</v>
      </c>
      <c r="D692">
        <v>0</v>
      </c>
      <c r="E692" s="2">
        <v>6900</v>
      </c>
      <c r="F692" s="2">
        <v>84.492321842980502</v>
      </c>
      <c r="G692" s="2">
        <v>28.874872590955398</v>
      </c>
      <c r="J692">
        <f t="shared" si="13"/>
        <v>0</v>
      </c>
    </row>
    <row r="693" spans="1:10" x14ac:dyDescent="0.25">
      <c r="A693" s="2">
        <v>7220</v>
      </c>
      <c r="B693" s="2">
        <v>80.592820512820524</v>
      </c>
      <c r="C693">
        <v>30</v>
      </c>
      <c r="D693">
        <v>0</v>
      </c>
      <c r="E693" s="2">
        <v>6910</v>
      </c>
      <c r="F693" s="2">
        <v>84.492321842980502</v>
      </c>
      <c r="G693" s="2">
        <v>28.8462354513096</v>
      </c>
      <c r="J693">
        <f t="shared" si="13"/>
        <v>0</v>
      </c>
    </row>
    <row r="694" spans="1:10" x14ac:dyDescent="0.25">
      <c r="A694" s="2">
        <v>7231</v>
      </c>
      <c r="B694" s="2">
        <v>78.996923076923068</v>
      </c>
      <c r="C694">
        <v>30</v>
      </c>
      <c r="D694">
        <v>0</v>
      </c>
      <c r="E694" s="2">
        <v>6920</v>
      </c>
      <c r="F694" s="2">
        <v>84.492321842980502</v>
      </c>
      <c r="G694" s="2">
        <v>28.8177357466381</v>
      </c>
      <c r="J694">
        <f t="shared" si="13"/>
        <v>0</v>
      </c>
    </row>
    <row r="695" spans="1:10" x14ac:dyDescent="0.25">
      <c r="A695" s="2">
        <v>7241</v>
      </c>
      <c r="B695" s="2">
        <v>79.794871794871781</v>
      </c>
      <c r="C695">
        <v>30</v>
      </c>
      <c r="D695">
        <v>0</v>
      </c>
      <c r="E695" s="2">
        <v>6930</v>
      </c>
      <c r="F695" s="2">
        <v>84.492321842980502</v>
      </c>
      <c r="G695" s="2">
        <v>28.789372764018101</v>
      </c>
      <c r="J695">
        <f t="shared" si="13"/>
        <v>0</v>
      </c>
    </row>
    <row r="696" spans="1:10" x14ac:dyDescent="0.25">
      <c r="A696" s="2">
        <v>7252</v>
      </c>
      <c r="B696" s="2">
        <v>79.794871794871781</v>
      </c>
      <c r="C696">
        <v>30</v>
      </c>
      <c r="D696">
        <v>0</v>
      </c>
      <c r="E696" s="2">
        <v>6940</v>
      </c>
      <c r="F696" s="2">
        <v>84.492321842980502</v>
      </c>
      <c r="G696" s="2">
        <v>28.761145794225499</v>
      </c>
      <c r="J696">
        <f t="shared" si="13"/>
        <v>0</v>
      </c>
    </row>
    <row r="697" spans="1:10" x14ac:dyDescent="0.25">
      <c r="A697" s="2">
        <v>7263</v>
      </c>
      <c r="B697" s="2">
        <v>80.592820512820524</v>
      </c>
      <c r="C697">
        <v>30</v>
      </c>
      <c r="D697">
        <v>0</v>
      </c>
      <c r="E697" s="2">
        <v>6950</v>
      </c>
      <c r="F697" s="2">
        <v>84.492321842980502</v>
      </c>
      <c r="G697" s="2">
        <v>28.7330541317144</v>
      </c>
      <c r="J697">
        <f t="shared" si="13"/>
        <v>0</v>
      </c>
    </row>
    <row r="698" spans="1:10" x14ac:dyDescent="0.25">
      <c r="A698" s="2">
        <v>7274</v>
      </c>
      <c r="B698" s="2">
        <v>80.592820512820524</v>
      </c>
      <c r="C698">
        <v>30</v>
      </c>
      <c r="D698">
        <v>0</v>
      </c>
      <c r="E698" s="2">
        <v>6960</v>
      </c>
      <c r="F698" s="2">
        <v>84.492321842980502</v>
      </c>
      <c r="G698" s="2">
        <v>28.705097074599799</v>
      </c>
      <c r="J698">
        <f t="shared" si="13"/>
        <v>0</v>
      </c>
    </row>
    <row r="699" spans="1:10" x14ac:dyDescent="0.25">
      <c r="A699" s="2">
        <v>7284</v>
      </c>
      <c r="B699" s="2">
        <v>79.794871794871781</v>
      </c>
      <c r="C699">
        <v>30</v>
      </c>
      <c r="D699">
        <v>0</v>
      </c>
      <c r="E699" s="2">
        <v>6970</v>
      </c>
      <c r="F699" s="2">
        <v>84.492321842980502</v>
      </c>
      <c r="G699" s="2">
        <v>28.677273924636701</v>
      </c>
      <c r="J699">
        <f t="shared" si="13"/>
        <v>0</v>
      </c>
    </row>
    <row r="700" spans="1:10" x14ac:dyDescent="0.25">
      <c r="A700" s="2">
        <v>7295</v>
      </c>
      <c r="B700" s="2">
        <v>79.794871794871781</v>
      </c>
      <c r="C700">
        <v>30</v>
      </c>
      <c r="D700">
        <v>0</v>
      </c>
      <c r="E700" s="2">
        <v>6980</v>
      </c>
      <c r="F700" s="2">
        <v>84.492321842980502</v>
      </c>
      <c r="G700" s="2">
        <v>28.6495839872026</v>
      </c>
      <c r="J700">
        <f t="shared" si="13"/>
        <v>0</v>
      </c>
    </row>
    <row r="701" spans="1:10" x14ac:dyDescent="0.25">
      <c r="A701" s="2">
        <v>7306</v>
      </c>
      <c r="B701" s="2">
        <v>79.794871794871781</v>
      </c>
      <c r="C701">
        <v>30</v>
      </c>
      <c r="D701">
        <v>0</v>
      </c>
      <c r="E701" s="2">
        <v>6990</v>
      </c>
      <c r="F701" s="2">
        <v>84.492321842980502</v>
      </c>
      <c r="G701" s="2">
        <v>28.622026571278401</v>
      </c>
      <c r="J701">
        <f t="shared" si="13"/>
        <v>0</v>
      </c>
    </row>
    <row r="702" spans="1:10" x14ac:dyDescent="0.25">
      <c r="A702" s="2">
        <v>7316</v>
      </c>
      <c r="B702" s="2">
        <v>79.794871794871781</v>
      </c>
      <c r="C702">
        <v>30</v>
      </c>
      <c r="D702">
        <v>0</v>
      </c>
      <c r="E702" s="2">
        <v>7000</v>
      </c>
      <c r="F702" s="2">
        <v>84.492321842980502</v>
      </c>
      <c r="G702" s="2">
        <v>28.594600989429399</v>
      </c>
      <c r="J702">
        <f t="shared" si="13"/>
        <v>0</v>
      </c>
    </row>
    <row r="703" spans="1:10" x14ac:dyDescent="0.25">
      <c r="A703" s="2">
        <v>7327</v>
      </c>
      <c r="B703" s="2">
        <v>79.794871794871781</v>
      </c>
      <c r="C703">
        <v>30</v>
      </c>
      <c r="D703">
        <v>0</v>
      </c>
      <c r="E703" s="2">
        <v>7010</v>
      </c>
      <c r="F703" s="2">
        <v>84.492321842980502</v>
      </c>
      <c r="G703" s="2">
        <v>28.567306557786502</v>
      </c>
      <c r="J703">
        <f t="shared" si="13"/>
        <v>0</v>
      </c>
    </row>
    <row r="704" spans="1:10" x14ac:dyDescent="0.25">
      <c r="A704" s="2">
        <v>7338</v>
      </c>
      <c r="B704" s="2">
        <v>80.592820512820524</v>
      </c>
      <c r="C704">
        <v>30</v>
      </c>
      <c r="D704">
        <v>0</v>
      </c>
      <c r="E704" s="2">
        <v>7020</v>
      </c>
      <c r="F704" s="2">
        <v>84.492321842980502</v>
      </c>
      <c r="G704" s="2">
        <v>28.540142596028801</v>
      </c>
      <c r="J704">
        <f t="shared" si="13"/>
        <v>0</v>
      </c>
    </row>
    <row r="705" spans="1:10" x14ac:dyDescent="0.25">
      <c r="A705" s="2">
        <v>7348</v>
      </c>
      <c r="B705" s="2">
        <v>79.794871794871781</v>
      </c>
      <c r="C705">
        <v>30</v>
      </c>
      <c r="D705">
        <v>0</v>
      </c>
      <c r="E705" s="2">
        <v>7030</v>
      </c>
      <c r="F705" s="2">
        <v>84.492321842980502</v>
      </c>
      <c r="G705" s="2">
        <v>28.513108427363601</v>
      </c>
      <c r="J705">
        <f t="shared" si="13"/>
        <v>0</v>
      </c>
    </row>
    <row r="706" spans="1:10" x14ac:dyDescent="0.25">
      <c r="A706" s="2">
        <v>7359</v>
      </c>
      <c r="B706" s="2">
        <v>79.794871794871781</v>
      </c>
      <c r="C706">
        <v>30</v>
      </c>
      <c r="D706">
        <v>0</v>
      </c>
      <c r="E706" s="2">
        <v>7040</v>
      </c>
      <c r="F706" s="2">
        <v>84.492321842980502</v>
      </c>
      <c r="G706" s="2">
        <v>28.486203378509899</v>
      </c>
      <c r="J706">
        <f t="shared" si="13"/>
        <v>0</v>
      </c>
    </row>
    <row r="707" spans="1:10" x14ac:dyDescent="0.25">
      <c r="A707" s="2">
        <v>7369</v>
      </c>
      <c r="B707" s="2">
        <v>80.592820512820524</v>
      </c>
      <c r="C707">
        <v>30</v>
      </c>
      <c r="D707">
        <v>0</v>
      </c>
      <c r="E707" s="2">
        <v>7050</v>
      </c>
      <c r="F707" s="2">
        <v>84.492321842980502</v>
      </c>
      <c r="G707" s="2">
        <v>28.459426779678299</v>
      </c>
      <c r="J707">
        <f t="shared" ref="J707:J770" si="14">M707</f>
        <v>0</v>
      </c>
    </row>
    <row r="708" spans="1:10" x14ac:dyDescent="0.25">
      <c r="A708" s="2">
        <v>7380</v>
      </c>
      <c r="B708" s="2">
        <v>80.592820512820524</v>
      </c>
      <c r="C708">
        <v>30</v>
      </c>
      <c r="D708">
        <v>0</v>
      </c>
      <c r="E708" s="2">
        <v>7060</v>
      </c>
      <c r="F708" s="2">
        <v>84.492321842980502</v>
      </c>
      <c r="G708" s="2">
        <v>28.4327779645545</v>
      </c>
      <c r="J708">
        <f t="shared" si="14"/>
        <v>0</v>
      </c>
    </row>
    <row r="709" spans="1:10" x14ac:dyDescent="0.25">
      <c r="A709" s="2">
        <v>7391</v>
      </c>
      <c r="B709" s="2">
        <v>79.794871794871781</v>
      </c>
      <c r="C709">
        <v>30</v>
      </c>
      <c r="D709">
        <v>0</v>
      </c>
      <c r="E709" s="2">
        <v>7070</v>
      </c>
      <c r="F709" s="2">
        <v>84.492321842980502</v>
      </c>
      <c r="G709" s="2">
        <v>28.406256270280402</v>
      </c>
      <c r="J709">
        <f t="shared" si="14"/>
        <v>0</v>
      </c>
    </row>
    <row r="710" spans="1:10" x14ac:dyDescent="0.25">
      <c r="A710" s="2">
        <v>7402</v>
      </c>
      <c r="B710" s="2">
        <v>80.592820512820524</v>
      </c>
      <c r="C710">
        <v>30</v>
      </c>
      <c r="D710">
        <v>0</v>
      </c>
      <c r="E710" s="2">
        <v>7080</v>
      </c>
      <c r="F710" s="2">
        <v>84.492321842980502</v>
      </c>
      <c r="G710" s="2">
        <v>28.3798610374361</v>
      </c>
      <c r="J710">
        <f t="shared" si="14"/>
        <v>0</v>
      </c>
    </row>
    <row r="711" spans="1:10" x14ac:dyDescent="0.25">
      <c r="A711" s="2">
        <v>7412</v>
      </c>
      <c r="B711" s="2">
        <v>80.592820512820524</v>
      </c>
      <c r="C711">
        <v>30</v>
      </c>
      <c r="D711">
        <v>0</v>
      </c>
      <c r="E711" s="2">
        <v>7090</v>
      </c>
      <c r="F711" s="2">
        <v>84.492321842980502</v>
      </c>
      <c r="G711" s="2">
        <v>28.353591610022601</v>
      </c>
      <c r="J711">
        <f t="shared" si="14"/>
        <v>0</v>
      </c>
    </row>
    <row r="712" spans="1:10" x14ac:dyDescent="0.25">
      <c r="A712" s="2">
        <v>7423</v>
      </c>
      <c r="B712" s="2">
        <v>79.794871794871781</v>
      </c>
      <c r="C712">
        <v>30</v>
      </c>
      <c r="D712">
        <v>0</v>
      </c>
      <c r="E712" s="2">
        <v>7100</v>
      </c>
      <c r="F712" s="2">
        <v>84.492321842980502</v>
      </c>
      <c r="G712" s="2">
        <v>28.3274473354439</v>
      </c>
      <c r="J712">
        <f t="shared" si="14"/>
        <v>0</v>
      </c>
    </row>
    <row r="713" spans="1:10" x14ac:dyDescent="0.25">
      <c r="A713" s="2">
        <v>7434</v>
      </c>
      <c r="B713" s="2">
        <v>79.794871794871781</v>
      </c>
      <c r="C713">
        <v>30</v>
      </c>
      <c r="D713">
        <v>0</v>
      </c>
      <c r="E713" s="2">
        <v>7110</v>
      </c>
      <c r="F713" s="2">
        <v>84.492321842980502</v>
      </c>
      <c r="G713" s="2">
        <v>28.301427564489298</v>
      </c>
      <c r="J713">
        <f t="shared" si="14"/>
        <v>0</v>
      </c>
    </row>
    <row r="714" spans="1:10" x14ac:dyDescent="0.25">
      <c r="A714" s="2">
        <v>7444</v>
      </c>
      <c r="B714" s="2">
        <v>79.794871794871781</v>
      </c>
      <c r="C714">
        <v>30</v>
      </c>
      <c r="D714">
        <v>0</v>
      </c>
      <c r="E714" s="2">
        <v>7120</v>
      </c>
      <c r="F714" s="2">
        <v>84.492321842980502</v>
      </c>
      <c r="G714" s="2">
        <v>28.2755316513155</v>
      </c>
      <c r="J714">
        <f t="shared" si="14"/>
        <v>0</v>
      </c>
    </row>
    <row r="715" spans="1:10" x14ac:dyDescent="0.25">
      <c r="A715" s="2">
        <v>7455</v>
      </c>
      <c r="B715" s="2">
        <v>79.794871794871781</v>
      </c>
      <c r="C715">
        <v>30</v>
      </c>
      <c r="D715">
        <v>0</v>
      </c>
      <c r="E715" s="2">
        <v>7130</v>
      </c>
      <c r="F715" s="2">
        <v>84.492321842980502</v>
      </c>
      <c r="G715" s="2">
        <v>28.2497589534293</v>
      </c>
      <c r="J715">
        <f t="shared" si="14"/>
        <v>0</v>
      </c>
    </row>
    <row r="716" spans="1:10" x14ac:dyDescent="0.25">
      <c r="A716" s="2">
        <v>7466</v>
      </c>
      <c r="B716" s="2">
        <v>80.592820512820524</v>
      </c>
      <c r="C716">
        <v>30</v>
      </c>
      <c r="D716">
        <v>0</v>
      </c>
      <c r="E716" s="2">
        <v>7140</v>
      </c>
      <c r="F716" s="2">
        <v>84.492321842980502</v>
      </c>
      <c r="G716" s="2">
        <v>28.224108831670598</v>
      </c>
      <c r="J716">
        <f t="shared" si="14"/>
        <v>0</v>
      </c>
    </row>
    <row r="717" spans="1:10" x14ac:dyDescent="0.25">
      <c r="A717" s="2">
        <v>7476</v>
      </c>
      <c r="B717" s="2">
        <v>79.794871794871781</v>
      </c>
      <c r="C717">
        <v>30</v>
      </c>
      <c r="D717">
        <v>0</v>
      </c>
      <c r="E717" s="2">
        <v>7150</v>
      </c>
      <c r="F717" s="2">
        <v>84.492321842980502</v>
      </c>
      <c r="G717" s="2">
        <v>28.198580650195101</v>
      </c>
      <c r="J717">
        <f t="shared" si="14"/>
        <v>0</v>
      </c>
    </row>
    <row r="718" spans="1:10" x14ac:dyDescent="0.25">
      <c r="A718" s="2">
        <v>7487</v>
      </c>
      <c r="B718" s="2">
        <v>80.592820512820524</v>
      </c>
      <c r="C718">
        <v>30</v>
      </c>
      <c r="D718">
        <v>0</v>
      </c>
      <c r="E718" s="2">
        <v>7160</v>
      </c>
      <c r="F718" s="2">
        <v>84.492321842980502</v>
      </c>
      <c r="G718" s="2">
        <v>28.173173776456299</v>
      </c>
      <c r="J718">
        <f t="shared" si="14"/>
        <v>0</v>
      </c>
    </row>
    <row r="719" spans="1:10" x14ac:dyDescent="0.25">
      <c r="A719" s="2">
        <v>7497</v>
      </c>
      <c r="B719" s="2">
        <v>79.794871794871781</v>
      </c>
      <c r="C719">
        <v>30</v>
      </c>
      <c r="D719">
        <v>0</v>
      </c>
      <c r="E719" s="2">
        <v>7170</v>
      </c>
      <c r="F719" s="2">
        <v>84.492321842980502</v>
      </c>
      <c r="G719" s="2">
        <v>28.1478875811889</v>
      </c>
      <c r="J719">
        <f t="shared" si="14"/>
        <v>0</v>
      </c>
    </row>
    <row r="720" spans="1:10" x14ac:dyDescent="0.25">
      <c r="A720" s="2">
        <v>7508</v>
      </c>
      <c r="B720" s="2">
        <v>80.592820512820524</v>
      </c>
      <c r="C720">
        <v>30</v>
      </c>
      <c r="D720">
        <v>0</v>
      </c>
      <c r="E720" s="2">
        <v>7180</v>
      </c>
      <c r="F720" s="2">
        <v>84.492321842980502</v>
      </c>
      <c r="G720" s="2">
        <v>28.122721438392301</v>
      </c>
      <c r="J720">
        <f t="shared" si="14"/>
        <v>0</v>
      </c>
    </row>
    <row r="721" spans="1:10" x14ac:dyDescent="0.25">
      <c r="A721" s="2">
        <v>7519</v>
      </c>
      <c r="B721" s="2">
        <v>79.794871794871781</v>
      </c>
      <c r="C721">
        <v>30</v>
      </c>
      <c r="D721">
        <v>0</v>
      </c>
      <c r="E721" s="2">
        <v>7190</v>
      </c>
      <c r="F721" s="2">
        <v>84.492321842980502</v>
      </c>
      <c r="G721" s="2">
        <v>28.097674725312899</v>
      </c>
      <c r="J721">
        <f t="shared" si="14"/>
        <v>0</v>
      </c>
    </row>
    <row r="722" spans="1:10" x14ac:dyDescent="0.25">
      <c r="A722" s="2">
        <v>7530</v>
      </c>
      <c r="B722" s="2">
        <v>80.592820512820524</v>
      </c>
      <c r="C722">
        <v>30</v>
      </c>
      <c r="D722">
        <v>0</v>
      </c>
      <c r="E722" s="2">
        <v>7200</v>
      </c>
      <c r="F722" s="2">
        <v>84.492321842980502</v>
      </c>
      <c r="G722" s="2">
        <v>28.0727468224277</v>
      </c>
      <c r="J722">
        <f t="shared" si="14"/>
        <v>0</v>
      </c>
    </row>
    <row r="723" spans="1:10" x14ac:dyDescent="0.25">
      <c r="A723" s="2">
        <v>7540</v>
      </c>
      <c r="B723" s="2">
        <v>79.794871794871781</v>
      </c>
      <c r="C723">
        <v>30</v>
      </c>
      <c r="D723">
        <v>0</v>
      </c>
      <c r="E723" s="2">
        <v>7210</v>
      </c>
      <c r="F723" s="2">
        <v>84.492321842980502</v>
      </c>
      <c r="G723" s="2">
        <v>28.0479371134271</v>
      </c>
      <c r="J723">
        <f t="shared" si="14"/>
        <v>0</v>
      </c>
    </row>
    <row r="724" spans="1:10" x14ac:dyDescent="0.25">
      <c r="A724" s="2">
        <v>7551</v>
      </c>
      <c r="B724" s="2">
        <v>80.592820512820524</v>
      </c>
      <c r="C724">
        <v>30</v>
      </c>
      <c r="D724">
        <v>0</v>
      </c>
      <c r="E724" s="2">
        <v>7220</v>
      </c>
      <c r="F724" s="2">
        <v>84.492321842980502</v>
      </c>
      <c r="G724" s="2">
        <v>28.0232449851989</v>
      </c>
      <c r="J724">
        <f t="shared" si="14"/>
        <v>0</v>
      </c>
    </row>
    <row r="725" spans="1:10" x14ac:dyDescent="0.25">
      <c r="A725" s="2">
        <v>7562</v>
      </c>
      <c r="B725" s="2">
        <v>80.592820512820524</v>
      </c>
      <c r="C725">
        <v>30</v>
      </c>
      <c r="D725">
        <v>0</v>
      </c>
      <c r="E725" s="2">
        <v>7230</v>
      </c>
      <c r="F725" s="2">
        <v>84.492321842980502</v>
      </c>
      <c r="G725" s="2">
        <v>27.998669827811099</v>
      </c>
      <c r="J725">
        <f t="shared" si="14"/>
        <v>0</v>
      </c>
    </row>
    <row r="726" spans="1:10" x14ac:dyDescent="0.25">
      <c r="A726" s="2">
        <v>7572</v>
      </c>
      <c r="B726" s="2">
        <v>79.794871794871781</v>
      </c>
      <c r="C726">
        <v>30</v>
      </c>
      <c r="D726">
        <v>0</v>
      </c>
      <c r="E726" s="2">
        <v>7240</v>
      </c>
      <c r="F726" s="2">
        <v>84.492321842980502</v>
      </c>
      <c r="G726" s="2">
        <v>27.9742110344955</v>
      </c>
      <c r="J726">
        <f t="shared" si="14"/>
        <v>0</v>
      </c>
    </row>
    <row r="727" spans="1:10" x14ac:dyDescent="0.25">
      <c r="A727" s="2">
        <v>7583</v>
      </c>
      <c r="B727" s="2">
        <v>79.794871794871781</v>
      </c>
      <c r="C727">
        <v>30</v>
      </c>
      <c r="D727">
        <v>0</v>
      </c>
      <c r="E727" s="2">
        <v>7250</v>
      </c>
      <c r="F727" s="2">
        <v>84.492321842980502</v>
      </c>
      <c r="G727" s="2">
        <v>27.949868001631899</v>
      </c>
      <c r="J727">
        <f t="shared" si="14"/>
        <v>0</v>
      </c>
    </row>
    <row r="728" spans="1:10" x14ac:dyDescent="0.25">
      <c r="A728" s="2">
        <v>7594</v>
      </c>
      <c r="B728" s="2">
        <v>79.794871794871781</v>
      </c>
      <c r="C728">
        <v>30</v>
      </c>
      <c r="D728">
        <v>0</v>
      </c>
      <c r="E728" s="2">
        <v>7260</v>
      </c>
      <c r="F728" s="2">
        <v>84.492321842980502</v>
      </c>
      <c r="G728" s="2">
        <v>27.9256401287304</v>
      </c>
      <c r="J728">
        <f t="shared" si="14"/>
        <v>0</v>
      </c>
    </row>
    <row r="729" spans="1:10" x14ac:dyDescent="0.25">
      <c r="A729" s="2">
        <v>7604</v>
      </c>
      <c r="B729" s="2">
        <v>79.794871794871781</v>
      </c>
      <c r="C729">
        <v>30</v>
      </c>
      <c r="D729">
        <v>0</v>
      </c>
      <c r="E729" s="2">
        <v>7270</v>
      </c>
      <c r="F729" s="2">
        <v>84.492321842980502</v>
      </c>
      <c r="G729" s="2">
        <v>27.901526818416901</v>
      </c>
      <c r="J729">
        <f t="shared" si="14"/>
        <v>0</v>
      </c>
    </row>
    <row r="730" spans="1:10" x14ac:dyDescent="0.25">
      <c r="A730" s="2">
        <v>7615</v>
      </c>
      <c r="B730" s="2">
        <v>79.794871794871781</v>
      </c>
      <c r="C730">
        <v>30</v>
      </c>
      <c r="D730">
        <v>0</v>
      </c>
      <c r="E730" s="2">
        <v>7280</v>
      </c>
      <c r="F730" s="2">
        <v>84.492321842980502</v>
      </c>
      <c r="G730" s="2">
        <v>27.8775274764157</v>
      </c>
      <c r="J730">
        <f t="shared" si="14"/>
        <v>0</v>
      </c>
    </row>
    <row r="731" spans="1:10" x14ac:dyDescent="0.25">
      <c r="A731" s="2">
        <v>7625</v>
      </c>
      <c r="B731" s="2">
        <v>79.794871794871781</v>
      </c>
      <c r="C731">
        <v>30</v>
      </c>
      <c r="D731">
        <v>0</v>
      </c>
      <c r="E731" s="2">
        <v>7290</v>
      </c>
      <c r="F731" s="2">
        <v>84.492321842980502</v>
      </c>
      <c r="G731" s="2">
        <v>27.8536415115342</v>
      </c>
      <c r="J731">
        <f t="shared" si="14"/>
        <v>0</v>
      </c>
    </row>
    <row r="732" spans="1:10" x14ac:dyDescent="0.25">
      <c r="A732" s="2">
        <v>7636</v>
      </c>
      <c r="B732" s="2">
        <v>80.592820512820524</v>
      </c>
      <c r="C732">
        <v>29</v>
      </c>
      <c r="D732">
        <v>0</v>
      </c>
      <c r="E732" s="2">
        <v>7300</v>
      </c>
      <c r="F732" s="2">
        <v>84.492321842980502</v>
      </c>
      <c r="G732" s="2">
        <v>27.829868335645799</v>
      </c>
      <c r="J732">
        <f t="shared" si="14"/>
        <v>0</v>
      </c>
    </row>
    <row r="733" spans="1:10" x14ac:dyDescent="0.25">
      <c r="A733" s="2">
        <v>7647</v>
      </c>
      <c r="B733" s="2">
        <v>79.794871794871781</v>
      </c>
      <c r="C733">
        <v>29</v>
      </c>
      <c r="D733">
        <v>0</v>
      </c>
      <c r="E733" s="2">
        <v>7310</v>
      </c>
      <c r="F733" s="2">
        <v>84.492321842980502</v>
      </c>
      <c r="G733" s="2">
        <v>27.806207363675401</v>
      </c>
      <c r="J733">
        <f t="shared" si="14"/>
        <v>0</v>
      </c>
    </row>
    <row r="734" spans="1:10" x14ac:dyDescent="0.25">
      <c r="A734" s="2">
        <v>7658</v>
      </c>
      <c r="B734" s="2">
        <v>80.592820512820524</v>
      </c>
      <c r="C734">
        <v>29</v>
      </c>
      <c r="D734">
        <v>0</v>
      </c>
      <c r="E734" s="2">
        <v>7320</v>
      </c>
      <c r="F734" s="2">
        <v>84.492321842980502</v>
      </c>
      <c r="G734" s="2">
        <v>27.7826580135822</v>
      </c>
      <c r="J734">
        <f t="shared" si="14"/>
        <v>0</v>
      </c>
    </row>
    <row r="735" spans="1:10" x14ac:dyDescent="0.25">
      <c r="A735" s="2">
        <v>7668</v>
      </c>
      <c r="B735" s="2">
        <v>79.794871794871781</v>
      </c>
      <c r="C735">
        <v>29</v>
      </c>
      <c r="D735">
        <v>0</v>
      </c>
      <c r="E735" s="2">
        <v>7330</v>
      </c>
      <c r="F735" s="2">
        <v>84.492321842980502</v>
      </c>
      <c r="G735" s="2">
        <v>27.759219706345199</v>
      </c>
      <c r="J735">
        <f t="shared" si="14"/>
        <v>0</v>
      </c>
    </row>
    <row r="736" spans="1:10" x14ac:dyDescent="0.25">
      <c r="A736" s="2">
        <v>7679</v>
      </c>
      <c r="B736" s="2">
        <v>78.996923076923068</v>
      </c>
      <c r="C736">
        <v>29</v>
      </c>
      <c r="D736">
        <v>0</v>
      </c>
      <c r="E736" s="2">
        <v>7340</v>
      </c>
      <c r="F736" s="2">
        <v>84.492321842980502</v>
      </c>
      <c r="G736" s="2">
        <v>27.735891865947</v>
      </c>
      <c r="J736">
        <f t="shared" si="14"/>
        <v>0</v>
      </c>
    </row>
    <row r="737" spans="1:10" x14ac:dyDescent="0.25">
      <c r="A737" s="2">
        <v>7690</v>
      </c>
      <c r="B737" s="2">
        <v>79.794871794871781</v>
      </c>
      <c r="C737">
        <v>29</v>
      </c>
      <c r="D737">
        <v>0</v>
      </c>
      <c r="E737" s="2">
        <v>7350</v>
      </c>
      <c r="F737" s="2">
        <v>84.492321842980502</v>
      </c>
      <c r="G737" s="2">
        <v>27.712673919358199</v>
      </c>
      <c r="J737">
        <f t="shared" si="14"/>
        <v>0</v>
      </c>
    </row>
    <row r="738" spans="1:10" x14ac:dyDescent="0.25">
      <c r="A738" s="2">
        <v>7700</v>
      </c>
      <c r="B738" s="2">
        <v>80.592820512820524</v>
      </c>
      <c r="C738">
        <v>29</v>
      </c>
      <c r="D738">
        <v>0</v>
      </c>
      <c r="E738" s="2">
        <v>7360</v>
      </c>
      <c r="F738" s="2">
        <v>84.492321842980502</v>
      </c>
      <c r="G738" s="2">
        <v>27.689565296521401</v>
      </c>
      <c r="J738">
        <f t="shared" si="14"/>
        <v>0</v>
      </c>
    </row>
    <row r="739" spans="1:10" x14ac:dyDescent="0.25">
      <c r="A739" s="2">
        <v>7711</v>
      </c>
      <c r="B739" s="2">
        <v>79.794871794871781</v>
      </c>
      <c r="C739">
        <v>29</v>
      </c>
      <c r="D739">
        <v>0</v>
      </c>
      <c r="E739" s="2">
        <v>7370</v>
      </c>
      <c r="F739" s="2">
        <v>84.492321842980502</v>
      </c>
      <c r="G739" s="2">
        <v>27.666565430336799</v>
      </c>
      <c r="J739">
        <f t="shared" si="14"/>
        <v>0</v>
      </c>
    </row>
    <row r="740" spans="1:10" x14ac:dyDescent="0.25">
      <c r="A740" s="2">
        <v>7722</v>
      </c>
      <c r="B740" s="2">
        <v>80.592820512820524</v>
      </c>
      <c r="C740">
        <v>29</v>
      </c>
      <c r="D740">
        <v>0</v>
      </c>
      <c r="E740" s="2">
        <v>7380</v>
      </c>
      <c r="F740" s="2">
        <v>84.492321842980502</v>
      </c>
      <c r="G740" s="2">
        <v>27.643673756646301</v>
      </c>
      <c r="J740">
        <f t="shared" si="14"/>
        <v>0</v>
      </c>
    </row>
    <row r="741" spans="1:10" x14ac:dyDescent="0.25">
      <c r="A741" s="2">
        <v>7732</v>
      </c>
      <c r="B741" s="2">
        <v>79.794871794871781</v>
      </c>
      <c r="C741">
        <v>29</v>
      </c>
      <c r="D741">
        <v>0</v>
      </c>
      <c r="E741" s="2">
        <v>7390</v>
      </c>
      <c r="F741" s="2">
        <v>84.492321842980502</v>
      </c>
      <c r="G741" s="2">
        <v>27.6208897142177</v>
      </c>
      <c r="J741">
        <f t="shared" si="14"/>
        <v>0</v>
      </c>
    </row>
    <row r="742" spans="1:10" x14ac:dyDescent="0.25">
      <c r="A742" s="2">
        <v>7743</v>
      </c>
      <c r="B742" s="2">
        <v>80.592820512820524</v>
      </c>
      <c r="C742">
        <v>29</v>
      </c>
      <c r="D742">
        <v>0</v>
      </c>
      <c r="E742" s="2">
        <v>7400</v>
      </c>
      <c r="F742" s="2">
        <v>84.492321842980502</v>
      </c>
      <c r="G742" s="2">
        <v>27.598212744730802</v>
      </c>
      <c r="J742">
        <f t="shared" si="14"/>
        <v>0</v>
      </c>
    </row>
    <row r="743" spans="1:10" x14ac:dyDescent="0.25">
      <c r="A743" s="2">
        <v>7754</v>
      </c>
      <c r="B743" s="2">
        <v>78.996923076923068</v>
      </c>
      <c r="C743">
        <v>29</v>
      </c>
      <c r="D743">
        <v>0</v>
      </c>
      <c r="E743" s="2">
        <v>7410</v>
      </c>
      <c r="F743" s="2">
        <v>84.492321842980502</v>
      </c>
      <c r="G743" s="2">
        <v>27.575642292761199</v>
      </c>
      <c r="J743">
        <f t="shared" si="14"/>
        <v>0</v>
      </c>
    </row>
    <row r="744" spans="1:10" x14ac:dyDescent="0.25">
      <c r="A744" s="2">
        <v>7764</v>
      </c>
      <c r="B744" s="2">
        <v>79.794871794871781</v>
      </c>
      <c r="C744">
        <v>29</v>
      </c>
      <c r="D744">
        <v>0</v>
      </c>
      <c r="E744" s="2">
        <v>7420</v>
      </c>
      <c r="F744" s="2">
        <v>84.492321842980502</v>
      </c>
      <c r="G744" s="2">
        <v>27.553177805766101</v>
      </c>
      <c r="J744">
        <f t="shared" si="14"/>
        <v>0</v>
      </c>
    </row>
    <row r="745" spans="1:10" x14ac:dyDescent="0.25">
      <c r="A745" s="2">
        <v>7775</v>
      </c>
      <c r="B745" s="2">
        <v>79.794871794871781</v>
      </c>
      <c r="C745">
        <v>29</v>
      </c>
      <c r="D745">
        <v>0</v>
      </c>
      <c r="E745" s="2">
        <v>7430</v>
      </c>
      <c r="F745" s="2">
        <v>84.492321842980502</v>
      </c>
      <c r="G745" s="2">
        <v>27.5308187340686</v>
      </c>
      <c r="J745">
        <f t="shared" si="14"/>
        <v>0</v>
      </c>
    </row>
    <row r="746" spans="1:10" x14ac:dyDescent="0.25">
      <c r="A746" s="2">
        <v>7786</v>
      </c>
      <c r="B746" s="2">
        <v>79.794871794871781</v>
      </c>
      <c r="C746">
        <v>29</v>
      </c>
      <c r="D746">
        <v>0</v>
      </c>
      <c r="E746" s="2">
        <v>7440</v>
      </c>
      <c r="F746" s="2">
        <v>84.492321842980502</v>
      </c>
      <c r="G746" s="2">
        <v>27.508564530843199</v>
      </c>
      <c r="J746">
        <f t="shared" si="14"/>
        <v>0</v>
      </c>
    </row>
    <row r="747" spans="1:10" x14ac:dyDescent="0.25">
      <c r="A747" s="2">
        <v>7797</v>
      </c>
      <c r="B747" s="2">
        <v>80.592820512820524</v>
      </c>
      <c r="C747">
        <v>29</v>
      </c>
      <c r="D747">
        <v>0</v>
      </c>
      <c r="E747" s="2">
        <v>7450</v>
      </c>
      <c r="F747" s="2">
        <v>84.492321842980502</v>
      </c>
      <c r="G747" s="2">
        <v>27.486414652100802</v>
      </c>
      <c r="J747">
        <f t="shared" si="14"/>
        <v>0</v>
      </c>
    </row>
    <row r="748" spans="1:10" x14ac:dyDescent="0.25">
      <c r="A748" s="2">
        <v>7807</v>
      </c>
      <c r="B748" s="2">
        <v>80.592820512820524</v>
      </c>
      <c r="C748">
        <v>29</v>
      </c>
      <c r="D748">
        <v>0</v>
      </c>
      <c r="E748" s="2">
        <v>7460</v>
      </c>
      <c r="F748" s="2">
        <v>84.492321842980502</v>
      </c>
      <c r="G748" s="2">
        <v>27.4643685566747</v>
      </c>
      <c r="J748">
        <f t="shared" si="14"/>
        <v>0</v>
      </c>
    </row>
    <row r="749" spans="1:10" x14ac:dyDescent="0.25">
      <c r="A749" s="2">
        <v>7818</v>
      </c>
      <c r="B749" s="2">
        <v>79.794871794871781</v>
      </c>
      <c r="C749">
        <v>29</v>
      </c>
      <c r="D749">
        <v>0</v>
      </c>
      <c r="E749" s="2">
        <v>7470</v>
      </c>
      <c r="F749" s="2">
        <v>84.492321842980502</v>
      </c>
      <c r="G749" s="2">
        <v>27.442425706204698</v>
      </c>
      <c r="J749">
        <f t="shared" si="14"/>
        <v>0</v>
      </c>
    </row>
    <row r="750" spans="1:10" x14ac:dyDescent="0.25">
      <c r="A750" s="2">
        <v>7829</v>
      </c>
      <c r="B750" s="2">
        <v>79.794871794871781</v>
      </c>
      <c r="C750">
        <v>29</v>
      </c>
      <c r="D750">
        <v>0</v>
      </c>
      <c r="E750" s="2">
        <v>7480</v>
      </c>
      <c r="F750" s="2">
        <v>84.492321842980502</v>
      </c>
      <c r="G750" s="2">
        <v>27.420585565123901</v>
      </c>
      <c r="J750">
        <f t="shared" si="14"/>
        <v>0</v>
      </c>
    </row>
    <row r="751" spans="1:10" x14ac:dyDescent="0.25">
      <c r="A751" s="2">
        <v>7839</v>
      </c>
      <c r="B751" s="2">
        <v>80.592820512820524</v>
      </c>
      <c r="C751">
        <v>29</v>
      </c>
      <c r="D751">
        <v>0</v>
      </c>
      <c r="E751" s="2">
        <v>7490</v>
      </c>
      <c r="F751" s="2">
        <v>84.492321842980502</v>
      </c>
      <c r="G751" s="2">
        <v>27.3988476006434</v>
      </c>
      <c r="J751">
        <f t="shared" si="14"/>
        <v>0</v>
      </c>
    </row>
    <row r="752" spans="1:10" x14ac:dyDescent="0.25">
      <c r="A752" s="2">
        <v>7850</v>
      </c>
      <c r="B752" s="2">
        <v>80.592820512820524</v>
      </c>
      <c r="C752">
        <v>29</v>
      </c>
      <c r="D752">
        <v>0</v>
      </c>
      <c r="E752" s="2">
        <v>7500</v>
      </c>
      <c r="F752" s="2">
        <v>84.492321842980502</v>
      </c>
      <c r="G752" s="2">
        <v>27.377211282737701</v>
      </c>
      <c r="J752">
        <f t="shared" si="14"/>
        <v>0</v>
      </c>
    </row>
    <row r="753" spans="1:10" x14ac:dyDescent="0.25">
      <c r="A753" s="2">
        <v>7861</v>
      </c>
      <c r="B753" s="2">
        <v>79.794871794871781</v>
      </c>
      <c r="C753">
        <v>29</v>
      </c>
      <c r="D753">
        <v>0</v>
      </c>
      <c r="E753" s="2">
        <v>7510</v>
      </c>
      <c r="F753" s="2">
        <v>84.492321842980502</v>
      </c>
      <c r="G753" s="2">
        <v>27.355676084131002</v>
      </c>
      <c r="J753">
        <f t="shared" si="14"/>
        <v>0</v>
      </c>
    </row>
    <row r="754" spans="1:10" x14ac:dyDescent="0.25">
      <c r="A754" s="2">
        <v>7872</v>
      </c>
      <c r="B754" s="2">
        <v>79.794871794871781</v>
      </c>
      <c r="C754">
        <v>29</v>
      </c>
      <c r="D754">
        <v>0</v>
      </c>
      <c r="E754" s="2">
        <v>7520</v>
      </c>
      <c r="F754" s="2">
        <v>84.492321842980502</v>
      </c>
      <c r="G754" s="2">
        <v>27.3342414802826</v>
      </c>
      <c r="J754">
        <f t="shared" si="14"/>
        <v>0</v>
      </c>
    </row>
    <row r="755" spans="1:10" x14ac:dyDescent="0.25">
      <c r="A755" s="2">
        <v>7882</v>
      </c>
      <c r="B755" s="2">
        <v>79.794871794871781</v>
      </c>
      <c r="C755">
        <v>29</v>
      </c>
      <c r="D755">
        <v>0</v>
      </c>
      <c r="E755" s="2">
        <v>7530</v>
      </c>
      <c r="F755" s="2">
        <v>84.492321842980502</v>
      </c>
      <c r="G755" s="2">
        <v>27.312906949372898</v>
      </c>
      <c r="J755">
        <f t="shared" si="14"/>
        <v>0</v>
      </c>
    </row>
    <row r="756" spans="1:10" x14ac:dyDescent="0.25">
      <c r="A756" s="2">
        <v>7893</v>
      </c>
      <c r="B756" s="2">
        <v>79.794871794871781</v>
      </c>
      <c r="C756">
        <v>29</v>
      </c>
      <c r="D756">
        <v>0</v>
      </c>
      <c r="E756" s="2">
        <v>7540</v>
      </c>
      <c r="F756" s="2">
        <v>84.492321842980502</v>
      </c>
      <c r="G756" s="2">
        <v>27.291671972289102</v>
      </c>
      <c r="J756">
        <f t="shared" si="14"/>
        <v>0</v>
      </c>
    </row>
    <row r="757" spans="1:10" x14ac:dyDescent="0.25">
      <c r="A757" s="2">
        <v>7904</v>
      </c>
      <c r="B757" s="2">
        <v>79.794871794871781</v>
      </c>
      <c r="C757">
        <v>29</v>
      </c>
      <c r="D757">
        <v>0</v>
      </c>
      <c r="E757" s="2">
        <v>7550</v>
      </c>
      <c r="F757" s="2">
        <v>84.492321842980502</v>
      </c>
      <c r="G757" s="2">
        <v>27.270536032611201</v>
      </c>
      <c r="J757">
        <f t="shared" si="14"/>
        <v>0</v>
      </c>
    </row>
    <row r="758" spans="1:10" x14ac:dyDescent="0.25">
      <c r="A758" s="2">
        <v>7915</v>
      </c>
      <c r="B758" s="2">
        <v>79.794871794871781</v>
      </c>
      <c r="C758">
        <v>29</v>
      </c>
      <c r="D758">
        <v>0</v>
      </c>
      <c r="E758" s="2">
        <v>7560</v>
      </c>
      <c r="F758" s="2">
        <v>84.492321842980502</v>
      </c>
      <c r="G758" s="2">
        <v>27.2494986165981</v>
      </c>
      <c r="J758">
        <f t="shared" si="14"/>
        <v>0</v>
      </c>
    </row>
    <row r="759" spans="1:10" x14ac:dyDescent="0.25">
      <c r="A759" s="2">
        <v>7925</v>
      </c>
      <c r="B759" s="2">
        <v>80.592820512820524</v>
      </c>
      <c r="C759">
        <v>29</v>
      </c>
      <c r="D759">
        <v>0</v>
      </c>
      <c r="E759" s="2">
        <v>7570</v>
      </c>
      <c r="F759" s="2">
        <v>84.492321842980502</v>
      </c>
      <c r="G759" s="2">
        <v>27.228559213173501</v>
      </c>
      <c r="J759">
        <f t="shared" si="14"/>
        <v>0</v>
      </c>
    </row>
    <row r="760" spans="1:10" x14ac:dyDescent="0.25">
      <c r="A760" s="2">
        <v>7936</v>
      </c>
      <c r="B760" s="2">
        <v>79.794871794871781</v>
      </c>
      <c r="C760">
        <v>29</v>
      </c>
      <c r="D760">
        <v>0</v>
      </c>
      <c r="E760" s="2">
        <v>7580</v>
      </c>
      <c r="F760" s="2">
        <v>84.492321842980502</v>
      </c>
      <c r="G760" s="2">
        <v>27.2077173139126</v>
      </c>
      <c r="J760">
        <f t="shared" si="14"/>
        <v>0</v>
      </c>
    </row>
    <row r="761" spans="1:10" x14ac:dyDescent="0.25">
      <c r="A761" s="2">
        <v>7947</v>
      </c>
      <c r="B761" s="2">
        <v>79.794871794871781</v>
      </c>
      <c r="C761">
        <v>29</v>
      </c>
      <c r="D761">
        <v>0</v>
      </c>
      <c r="E761" s="2">
        <v>7590</v>
      </c>
      <c r="F761" s="2">
        <v>84.492321842980502</v>
      </c>
      <c r="G761" s="2">
        <v>27.186972413027402</v>
      </c>
      <c r="J761">
        <f t="shared" si="14"/>
        <v>0</v>
      </c>
    </row>
    <row r="762" spans="1:10" x14ac:dyDescent="0.25">
      <c r="A762" s="2">
        <v>7957</v>
      </c>
      <c r="B762" s="2">
        <v>79.794871794871781</v>
      </c>
      <c r="C762">
        <v>29</v>
      </c>
      <c r="D762">
        <v>0</v>
      </c>
      <c r="E762" s="2">
        <v>7600</v>
      </c>
      <c r="F762" s="2">
        <v>84.492321842980502</v>
      </c>
      <c r="G762" s="2">
        <v>27.166324007354198</v>
      </c>
      <c r="J762">
        <f t="shared" si="14"/>
        <v>0</v>
      </c>
    </row>
    <row r="763" spans="1:10" x14ac:dyDescent="0.25">
      <c r="A763" s="2">
        <v>7968</v>
      </c>
      <c r="B763" s="2">
        <v>80.592820512820524</v>
      </c>
      <c r="C763">
        <v>29</v>
      </c>
      <c r="D763">
        <v>0</v>
      </c>
      <c r="E763" s="2">
        <v>7610</v>
      </c>
      <c r="F763" s="2">
        <v>84.492321842980502</v>
      </c>
      <c r="G763" s="2">
        <v>27.145771596338498</v>
      </c>
      <c r="J763">
        <f t="shared" si="14"/>
        <v>0</v>
      </c>
    </row>
    <row r="764" spans="1:10" x14ac:dyDescent="0.25">
      <c r="A764" s="2">
        <v>7979</v>
      </c>
      <c r="B764" s="2">
        <v>79.794871794871781</v>
      </c>
      <c r="C764">
        <v>29</v>
      </c>
      <c r="D764">
        <v>0</v>
      </c>
      <c r="E764" s="2">
        <v>7620</v>
      </c>
      <c r="F764" s="2">
        <v>84.492321842980502</v>
      </c>
      <c r="G764" s="2">
        <v>27.125314682023301</v>
      </c>
      <c r="J764">
        <f t="shared" si="14"/>
        <v>0</v>
      </c>
    </row>
    <row r="765" spans="1:10" x14ac:dyDescent="0.25">
      <c r="A765" s="2">
        <v>7989</v>
      </c>
      <c r="B765" s="2">
        <v>79.794871794871781</v>
      </c>
      <c r="C765">
        <v>29</v>
      </c>
      <c r="D765">
        <v>0</v>
      </c>
      <c r="E765" s="2">
        <v>7630</v>
      </c>
      <c r="F765" s="2">
        <v>84.492321842980502</v>
      </c>
      <c r="G765" s="2">
        <v>27.104952769034401</v>
      </c>
      <c r="J765">
        <f t="shared" si="14"/>
        <v>0</v>
      </c>
    </row>
    <row r="766" spans="1:10" x14ac:dyDescent="0.25">
      <c r="A766" s="2">
        <v>8000</v>
      </c>
      <c r="B766" s="2">
        <v>80.592820512820524</v>
      </c>
      <c r="C766">
        <v>29</v>
      </c>
      <c r="D766">
        <v>0</v>
      </c>
      <c r="E766" s="2">
        <v>7640</v>
      </c>
      <c r="F766" s="2">
        <v>84.492321842980502</v>
      </c>
      <c r="G766" s="2">
        <v>27.084685364567001</v>
      </c>
      <c r="J766">
        <f t="shared" si="14"/>
        <v>0</v>
      </c>
    </row>
    <row r="767" spans="1:10" x14ac:dyDescent="0.25">
      <c r="A767" s="2">
        <v>8011</v>
      </c>
      <c r="B767" s="2">
        <v>79.794871794871781</v>
      </c>
      <c r="C767">
        <v>29</v>
      </c>
      <c r="D767">
        <v>0</v>
      </c>
      <c r="E767" s="2">
        <v>7650</v>
      </c>
      <c r="F767" s="2">
        <v>84.492321842980502</v>
      </c>
      <c r="G767" s="2">
        <v>27.064511978372899</v>
      </c>
      <c r="J767">
        <f t="shared" si="14"/>
        <v>0</v>
      </c>
    </row>
    <row r="768" spans="1:10" x14ac:dyDescent="0.25">
      <c r="A768" s="2">
        <v>8021</v>
      </c>
      <c r="B768" s="2">
        <v>80.592820512820524</v>
      </c>
      <c r="C768">
        <v>29</v>
      </c>
      <c r="D768">
        <v>0</v>
      </c>
      <c r="E768" s="2">
        <v>7660</v>
      </c>
      <c r="F768" s="2">
        <v>84.492321842980502</v>
      </c>
      <c r="G768" s="2">
        <v>27.044432122746901</v>
      </c>
      <c r="J768">
        <f t="shared" si="14"/>
        <v>0</v>
      </c>
    </row>
    <row r="769" spans="1:10" x14ac:dyDescent="0.25">
      <c r="A769" s="2">
        <v>8032</v>
      </c>
      <c r="B769" s="2">
        <v>79.794871794871781</v>
      </c>
      <c r="C769">
        <v>29</v>
      </c>
      <c r="D769">
        <v>0</v>
      </c>
      <c r="E769" s="2">
        <v>7670</v>
      </c>
      <c r="F769" s="2">
        <v>84.492321842980502</v>
      </c>
      <c r="G769" s="2">
        <v>27.024445312513699</v>
      </c>
      <c r="J769">
        <f t="shared" si="14"/>
        <v>0</v>
      </c>
    </row>
    <row r="770" spans="1:10" x14ac:dyDescent="0.25">
      <c r="A770" s="2">
        <v>8043</v>
      </c>
      <c r="B770" s="2">
        <v>79.794871794871781</v>
      </c>
      <c r="C770">
        <v>29</v>
      </c>
      <c r="D770">
        <v>0</v>
      </c>
      <c r="E770" s="2">
        <v>7680</v>
      </c>
      <c r="F770" s="2">
        <v>84.492321842980502</v>
      </c>
      <c r="G770" s="2">
        <v>27.004551065014802</v>
      </c>
      <c r="J770">
        <f t="shared" si="14"/>
        <v>0</v>
      </c>
    </row>
    <row r="771" spans="1:10" x14ac:dyDescent="0.25">
      <c r="A771" s="2">
        <v>8054</v>
      </c>
      <c r="B771" s="2">
        <v>78.996923076923068</v>
      </c>
      <c r="C771">
        <v>29</v>
      </c>
      <c r="D771">
        <v>0</v>
      </c>
      <c r="E771" s="2">
        <v>7690</v>
      </c>
      <c r="F771" s="2">
        <v>84.492321842980502</v>
      </c>
      <c r="G771" s="2">
        <v>26.984748900095301</v>
      </c>
      <c r="J771">
        <f t="shared" ref="J771:J834" si="15">M771</f>
        <v>0</v>
      </c>
    </row>
    <row r="772" spans="1:10" x14ac:dyDescent="0.25">
      <c r="A772" s="2">
        <v>8065</v>
      </c>
      <c r="B772" s="2">
        <v>79.794871794871781</v>
      </c>
      <c r="C772">
        <v>29</v>
      </c>
      <c r="D772">
        <v>0</v>
      </c>
      <c r="E772" s="2">
        <v>7700</v>
      </c>
      <c r="F772" s="2">
        <v>84.492321842980502</v>
      </c>
      <c r="G772" s="2">
        <v>26.965038340091301</v>
      </c>
      <c r="J772">
        <f t="shared" si="15"/>
        <v>0</v>
      </c>
    </row>
    <row r="773" spans="1:10" x14ac:dyDescent="0.25">
      <c r="A773" s="2">
        <v>8075</v>
      </c>
      <c r="B773" s="2">
        <v>79.794871794871781</v>
      </c>
      <c r="C773">
        <v>29</v>
      </c>
      <c r="D773">
        <v>0</v>
      </c>
      <c r="E773" s="2">
        <v>7710</v>
      </c>
      <c r="F773" s="2">
        <v>84.492321842980502</v>
      </c>
      <c r="G773" s="2">
        <v>26.9454189098165</v>
      </c>
      <c r="J773">
        <f t="shared" si="15"/>
        <v>0</v>
      </c>
    </row>
    <row r="774" spans="1:10" x14ac:dyDescent="0.25">
      <c r="A774" s="2">
        <v>8086</v>
      </c>
      <c r="B774" s="2">
        <v>79.794871794871781</v>
      </c>
      <c r="C774">
        <v>29</v>
      </c>
      <c r="D774">
        <v>0</v>
      </c>
      <c r="E774" s="2">
        <v>7720</v>
      </c>
      <c r="F774" s="2">
        <v>84.492321842980502</v>
      </c>
      <c r="G774" s="2">
        <v>26.925890136549501</v>
      </c>
      <c r="J774">
        <f t="shared" si="15"/>
        <v>0</v>
      </c>
    </row>
    <row r="775" spans="1:10" x14ac:dyDescent="0.25">
      <c r="A775" s="2">
        <v>8097</v>
      </c>
      <c r="B775" s="2">
        <v>80.592820512820524</v>
      </c>
      <c r="C775">
        <v>29</v>
      </c>
      <c r="D775">
        <v>0</v>
      </c>
      <c r="E775" s="2">
        <v>7730</v>
      </c>
      <c r="F775" s="2">
        <v>84.492321842980502</v>
      </c>
      <c r="G775" s="2">
        <v>26.906451550021</v>
      </c>
      <c r="J775">
        <f t="shared" si="15"/>
        <v>0</v>
      </c>
    </row>
    <row r="776" spans="1:10" x14ac:dyDescent="0.25">
      <c r="A776" s="2">
        <v>8107</v>
      </c>
      <c r="B776" s="2">
        <v>79.794871794871781</v>
      </c>
      <c r="C776">
        <v>29</v>
      </c>
      <c r="D776">
        <v>0</v>
      </c>
      <c r="E776" s="2">
        <v>7740</v>
      </c>
      <c r="F776" s="2">
        <v>84.492321842980502</v>
      </c>
      <c r="G776" s="2">
        <v>26.8871026824017</v>
      </c>
      <c r="J776">
        <f t="shared" si="15"/>
        <v>0</v>
      </c>
    </row>
    <row r="777" spans="1:10" x14ac:dyDescent="0.25">
      <c r="A777" s="2">
        <v>8118</v>
      </c>
      <c r="B777" s="2">
        <v>79.794871794871781</v>
      </c>
      <c r="C777">
        <v>29</v>
      </c>
      <c r="D777">
        <v>0</v>
      </c>
      <c r="E777" s="2">
        <v>7750</v>
      </c>
      <c r="F777" s="2">
        <v>84.492321842980502</v>
      </c>
      <c r="G777" s="2">
        <v>26.8678430682886</v>
      </c>
      <c r="J777">
        <f t="shared" si="15"/>
        <v>0</v>
      </c>
    </row>
    <row r="778" spans="1:10" x14ac:dyDescent="0.25">
      <c r="A778" s="2">
        <v>8129</v>
      </c>
      <c r="B778" s="2">
        <v>79.794871794871781</v>
      </c>
      <c r="C778">
        <v>29</v>
      </c>
      <c r="D778">
        <v>0</v>
      </c>
      <c r="E778" s="2">
        <v>7760</v>
      </c>
      <c r="F778" s="2">
        <v>84.492321842980502</v>
      </c>
      <c r="G778" s="2">
        <v>26.8486722446928</v>
      </c>
      <c r="J778">
        <f t="shared" si="15"/>
        <v>0</v>
      </c>
    </row>
    <row r="779" spans="1:10" x14ac:dyDescent="0.25">
      <c r="A779" s="2">
        <v>8140</v>
      </c>
      <c r="B779" s="2">
        <v>79.794871794871781</v>
      </c>
      <c r="C779">
        <v>29</v>
      </c>
      <c r="D779">
        <v>0</v>
      </c>
      <c r="E779" s="2">
        <v>7770</v>
      </c>
      <c r="F779" s="2">
        <v>84.492321842980502</v>
      </c>
      <c r="G779" s="2">
        <v>26.8295897510272</v>
      </c>
      <c r="J779">
        <f t="shared" si="15"/>
        <v>0</v>
      </c>
    </row>
    <row r="780" spans="1:10" x14ac:dyDescent="0.25">
      <c r="A780" s="2">
        <v>8150</v>
      </c>
      <c r="B780" s="2">
        <v>80.592820512820524</v>
      </c>
      <c r="C780">
        <v>29</v>
      </c>
      <c r="D780">
        <v>0</v>
      </c>
      <c r="E780" s="2">
        <v>7780</v>
      </c>
      <c r="F780" s="2">
        <v>84.492321842980502</v>
      </c>
      <c r="G780" s="2">
        <v>26.8105951290942</v>
      </c>
      <c r="J780">
        <f t="shared" si="15"/>
        <v>0</v>
      </c>
    </row>
    <row r="781" spans="1:10" x14ac:dyDescent="0.25">
      <c r="A781" s="2">
        <v>8161</v>
      </c>
      <c r="B781" s="2">
        <v>79.794871794871781</v>
      </c>
      <c r="C781">
        <v>29</v>
      </c>
      <c r="D781">
        <v>0</v>
      </c>
      <c r="E781" s="2">
        <v>7790</v>
      </c>
      <c r="F781" s="2">
        <v>84.492321842980502</v>
      </c>
      <c r="G781" s="2">
        <v>26.791687923072999</v>
      </c>
      <c r="J781">
        <f t="shared" si="15"/>
        <v>0</v>
      </c>
    </row>
    <row r="782" spans="1:10" x14ac:dyDescent="0.25">
      <c r="A782" s="2">
        <v>8172</v>
      </c>
      <c r="B782" s="2">
        <v>79.794871794871781</v>
      </c>
      <c r="C782">
        <v>28</v>
      </c>
      <c r="D782">
        <v>0</v>
      </c>
      <c r="E782" s="2">
        <v>7800</v>
      </c>
      <c r="F782" s="2">
        <v>84.492321842980502</v>
      </c>
      <c r="G782" s="2">
        <v>26.772867679506898</v>
      </c>
      <c r="J782">
        <f t="shared" si="15"/>
        <v>0</v>
      </c>
    </row>
    <row r="783" spans="1:10" x14ac:dyDescent="0.25">
      <c r="A783" s="2">
        <v>8183</v>
      </c>
      <c r="B783" s="2">
        <v>79.794871794871781</v>
      </c>
      <c r="C783">
        <v>28</v>
      </c>
      <c r="D783">
        <v>0</v>
      </c>
      <c r="E783" s="2">
        <v>7810</v>
      </c>
      <c r="F783" s="2">
        <v>84.492321842980502</v>
      </c>
      <c r="G783" s="2">
        <v>26.754133947291599</v>
      </c>
      <c r="J783">
        <f t="shared" si="15"/>
        <v>0</v>
      </c>
    </row>
    <row r="784" spans="1:10" x14ac:dyDescent="0.25">
      <c r="A784" s="2">
        <v>8193</v>
      </c>
      <c r="B784" s="2">
        <v>80.592820512820524</v>
      </c>
      <c r="C784">
        <v>28</v>
      </c>
      <c r="D784">
        <v>0</v>
      </c>
      <c r="E784" s="2">
        <v>7820</v>
      </c>
      <c r="F784" s="2">
        <v>84.492321842980502</v>
      </c>
      <c r="G784" s="2">
        <v>26.735486277663298</v>
      </c>
      <c r="J784">
        <f t="shared" si="15"/>
        <v>0</v>
      </c>
    </row>
    <row r="785" spans="1:10" x14ac:dyDescent="0.25">
      <c r="A785" s="2">
        <v>8204</v>
      </c>
      <c r="B785" s="2">
        <v>80.592820512820524</v>
      </c>
      <c r="C785">
        <v>28</v>
      </c>
      <c r="D785">
        <v>0</v>
      </c>
      <c r="E785" s="2">
        <v>7830</v>
      </c>
      <c r="F785" s="2">
        <v>84.492321842980502</v>
      </c>
      <c r="G785" s="2">
        <v>26.7169242241856</v>
      </c>
      <c r="J785">
        <f t="shared" si="15"/>
        <v>0</v>
      </c>
    </row>
    <row r="786" spans="1:10" x14ac:dyDescent="0.25">
      <c r="A786" s="2">
        <v>8215</v>
      </c>
      <c r="B786" s="2">
        <v>80.592820512820524</v>
      </c>
      <c r="C786">
        <v>28</v>
      </c>
      <c r="D786">
        <v>0</v>
      </c>
      <c r="E786" s="2">
        <v>7840</v>
      </c>
      <c r="F786" s="2">
        <v>84.492321842980502</v>
      </c>
      <c r="G786" s="2">
        <v>26.698447342737801</v>
      </c>
      <c r="J786">
        <f t="shared" si="15"/>
        <v>0</v>
      </c>
    </row>
    <row r="787" spans="1:10" x14ac:dyDescent="0.25">
      <c r="A787" s="2">
        <v>8225</v>
      </c>
      <c r="B787" s="2">
        <v>80.592820512820524</v>
      </c>
      <c r="C787">
        <v>28</v>
      </c>
      <c r="D787">
        <v>0</v>
      </c>
      <c r="E787" s="2">
        <v>7850</v>
      </c>
      <c r="F787" s="2">
        <v>84.492321842980502</v>
      </c>
      <c r="G787" s="2">
        <v>26.6800551915033</v>
      </c>
      <c r="J787">
        <f t="shared" si="15"/>
        <v>0</v>
      </c>
    </row>
    <row r="788" spans="1:10" x14ac:dyDescent="0.25">
      <c r="A788" s="2">
        <v>8236</v>
      </c>
      <c r="B788" s="2">
        <v>81.390769230769237</v>
      </c>
      <c r="C788">
        <v>28</v>
      </c>
      <c r="D788">
        <v>0</v>
      </c>
      <c r="E788" s="2">
        <v>7860</v>
      </c>
      <c r="F788" s="2">
        <v>84.492321842980502</v>
      </c>
      <c r="G788" s="2">
        <v>26.661747330957201</v>
      </c>
      <c r="J788">
        <f t="shared" si="15"/>
        <v>0</v>
      </c>
    </row>
    <row r="789" spans="1:10" x14ac:dyDescent="0.25">
      <c r="A789" s="2">
        <v>8247</v>
      </c>
      <c r="B789" s="2">
        <v>81.390769230769237</v>
      </c>
      <c r="C789">
        <v>28</v>
      </c>
      <c r="D789">
        <v>0</v>
      </c>
      <c r="E789" s="2">
        <v>7870</v>
      </c>
      <c r="F789" s="2">
        <v>84.492321842980502</v>
      </c>
      <c r="G789" s="2">
        <v>26.643523323854598</v>
      </c>
      <c r="J789">
        <f t="shared" si="15"/>
        <v>0</v>
      </c>
    </row>
    <row r="790" spans="1:10" x14ac:dyDescent="0.25">
      <c r="A790" s="2">
        <v>8257</v>
      </c>
      <c r="B790" s="2">
        <v>80.592820512820524</v>
      </c>
      <c r="C790">
        <v>28</v>
      </c>
      <c r="D790">
        <v>0</v>
      </c>
      <c r="E790" s="2">
        <v>7880</v>
      </c>
      <c r="F790" s="2">
        <v>84.492321842980502</v>
      </c>
      <c r="G790" s="2">
        <v>26.625382735219102</v>
      </c>
      <c r="J790">
        <f t="shared" si="15"/>
        <v>0</v>
      </c>
    </row>
    <row r="791" spans="1:10" x14ac:dyDescent="0.25">
      <c r="A791" s="2">
        <v>8268</v>
      </c>
      <c r="B791" s="2">
        <v>79.794871794871781</v>
      </c>
      <c r="C791">
        <v>28</v>
      </c>
      <c r="D791">
        <v>0</v>
      </c>
      <c r="E791" s="2">
        <v>7890</v>
      </c>
      <c r="F791" s="2">
        <v>84.492321842980502</v>
      </c>
      <c r="G791" s="2">
        <v>26.6073251323301</v>
      </c>
      <c r="J791">
        <f t="shared" si="15"/>
        <v>0</v>
      </c>
    </row>
    <row r="792" spans="1:10" x14ac:dyDescent="0.25">
      <c r="A792" s="2">
        <v>8279</v>
      </c>
      <c r="B792" s="2">
        <v>81.390769230769237</v>
      </c>
      <c r="C792">
        <v>28</v>
      </c>
      <c r="D792">
        <v>0</v>
      </c>
      <c r="E792" s="2">
        <v>7900</v>
      </c>
      <c r="F792" s="2">
        <v>84.492321842980502</v>
      </c>
      <c r="G792" s="2">
        <v>26.589350084712098</v>
      </c>
      <c r="J792">
        <f t="shared" si="15"/>
        <v>0</v>
      </c>
    </row>
    <row r="793" spans="1:10" x14ac:dyDescent="0.25">
      <c r="A793" s="2">
        <v>8289</v>
      </c>
      <c r="B793" s="2">
        <v>79.794871794871781</v>
      </c>
      <c r="C793">
        <v>28</v>
      </c>
      <c r="D793">
        <v>0</v>
      </c>
      <c r="E793" s="2">
        <v>7910</v>
      </c>
      <c r="F793" s="2">
        <v>84.492321842980502</v>
      </c>
      <c r="G793" s="2">
        <v>26.5714571641224</v>
      </c>
      <c r="J793">
        <f t="shared" si="15"/>
        <v>0</v>
      </c>
    </row>
    <row r="794" spans="1:10" x14ac:dyDescent="0.25">
      <c r="A794" s="2">
        <v>8301</v>
      </c>
      <c r="B794" s="2">
        <v>81.390769230769237</v>
      </c>
      <c r="C794">
        <v>28</v>
      </c>
      <c r="D794">
        <v>0</v>
      </c>
      <c r="E794" s="2">
        <v>7920</v>
      </c>
      <c r="F794" s="2">
        <v>84.492321842980502</v>
      </c>
      <c r="G794" s="2">
        <v>26.5536459445395</v>
      </c>
      <c r="J794">
        <f t="shared" si="15"/>
        <v>0</v>
      </c>
    </row>
    <row r="795" spans="1:10" x14ac:dyDescent="0.25">
      <c r="A795" s="2">
        <v>8311</v>
      </c>
      <c r="B795" s="2">
        <v>81.390769230769237</v>
      </c>
      <c r="C795">
        <v>28</v>
      </c>
      <c r="D795">
        <v>0</v>
      </c>
      <c r="E795" s="2">
        <v>7930</v>
      </c>
      <c r="F795" s="2">
        <v>84.492321842980502</v>
      </c>
      <c r="G795" s="2">
        <v>26.535916002152799</v>
      </c>
      <c r="J795">
        <f t="shared" si="15"/>
        <v>0</v>
      </c>
    </row>
    <row r="796" spans="1:10" x14ac:dyDescent="0.25">
      <c r="A796" s="2">
        <v>8322</v>
      </c>
      <c r="B796" s="2">
        <v>81.390769230769237</v>
      </c>
      <c r="C796">
        <v>28</v>
      </c>
      <c r="D796">
        <v>0</v>
      </c>
      <c r="E796" s="2">
        <v>7940</v>
      </c>
      <c r="F796" s="2">
        <v>84.492321842980502</v>
      </c>
      <c r="G796" s="2">
        <v>26.518266915348899</v>
      </c>
      <c r="J796">
        <f t="shared" si="15"/>
        <v>0</v>
      </c>
    </row>
    <row r="797" spans="1:10" x14ac:dyDescent="0.25">
      <c r="A797" s="2">
        <v>8333</v>
      </c>
      <c r="B797" s="2">
        <v>80.592820512820524</v>
      </c>
      <c r="C797">
        <v>28</v>
      </c>
      <c r="D797">
        <v>0</v>
      </c>
      <c r="E797" s="2">
        <v>7950</v>
      </c>
      <c r="F797" s="2">
        <v>84.492321842980502</v>
      </c>
      <c r="G797" s="2">
        <v>26.5006982647024</v>
      </c>
      <c r="J797">
        <f t="shared" si="15"/>
        <v>0</v>
      </c>
    </row>
    <row r="798" spans="1:10" x14ac:dyDescent="0.25">
      <c r="A798" s="2">
        <v>8343</v>
      </c>
      <c r="B798" s="2">
        <v>81.390769230769237</v>
      </c>
      <c r="C798">
        <v>28</v>
      </c>
      <c r="D798">
        <v>0</v>
      </c>
      <c r="E798" s="2">
        <v>7960</v>
      </c>
      <c r="F798" s="2">
        <v>84.492321842980502</v>
      </c>
      <c r="G798" s="2">
        <v>26.483209632962801</v>
      </c>
      <c r="J798">
        <f t="shared" si="15"/>
        <v>0</v>
      </c>
    </row>
    <row r="799" spans="1:10" x14ac:dyDescent="0.25">
      <c r="A799" s="2">
        <v>8354</v>
      </c>
      <c r="B799" s="2">
        <v>81.390769230769237</v>
      </c>
      <c r="C799">
        <v>28</v>
      </c>
      <c r="D799">
        <v>0</v>
      </c>
      <c r="E799" s="2">
        <v>7970</v>
      </c>
      <c r="F799" s="2">
        <v>84.492321842980502</v>
      </c>
      <c r="G799" s="2">
        <v>26.465800605044699</v>
      </c>
      <c r="J799">
        <f t="shared" si="15"/>
        <v>0</v>
      </c>
    </row>
    <row r="800" spans="1:10" x14ac:dyDescent="0.25">
      <c r="A800" s="2">
        <v>8365</v>
      </c>
      <c r="B800" s="2">
        <v>81.390769230769237</v>
      </c>
      <c r="C800">
        <v>28</v>
      </c>
      <c r="D800">
        <v>0</v>
      </c>
      <c r="E800" s="2">
        <v>7980</v>
      </c>
      <c r="F800" s="2">
        <v>84.492321842980502</v>
      </c>
      <c r="G800" s="2">
        <v>26.4484707680155</v>
      </c>
      <c r="J800">
        <f t="shared" si="15"/>
        <v>0</v>
      </c>
    </row>
    <row r="801" spans="1:10" x14ac:dyDescent="0.25">
      <c r="A801" s="2">
        <v>8375</v>
      </c>
      <c r="B801" s="2">
        <v>81.390769230769237</v>
      </c>
      <c r="C801">
        <v>28</v>
      </c>
      <c r="D801">
        <v>0</v>
      </c>
      <c r="E801" s="2">
        <v>7990</v>
      </c>
      <c r="F801" s="2">
        <v>84.492321842980502</v>
      </c>
      <c r="G801" s="2">
        <v>26.431219711085099</v>
      </c>
      <c r="J801">
        <f t="shared" si="15"/>
        <v>0</v>
      </c>
    </row>
    <row r="802" spans="1:10" x14ac:dyDescent="0.25">
      <c r="A802" s="2">
        <v>8386</v>
      </c>
      <c r="B802" s="2">
        <v>80.592820512820524</v>
      </c>
      <c r="C802">
        <v>28</v>
      </c>
      <c r="D802">
        <v>0</v>
      </c>
      <c r="E802" s="2">
        <v>8000</v>
      </c>
      <c r="F802" s="2">
        <v>84.492321842980502</v>
      </c>
      <c r="G802" s="2">
        <v>26.414047025593799</v>
      </c>
      <c r="J802">
        <f t="shared" si="15"/>
        <v>0</v>
      </c>
    </row>
    <row r="803" spans="1:10" x14ac:dyDescent="0.25">
      <c r="A803" s="2">
        <v>8397</v>
      </c>
      <c r="B803" s="2">
        <v>81.390769230769237</v>
      </c>
      <c r="C803">
        <v>28</v>
      </c>
      <c r="D803">
        <v>0</v>
      </c>
      <c r="E803" s="2">
        <v>8010</v>
      </c>
      <c r="F803" s="2">
        <v>84.492321842980502</v>
      </c>
      <c r="G803" s="2">
        <v>26.396952305001602</v>
      </c>
      <c r="J803">
        <f t="shared" si="15"/>
        <v>0</v>
      </c>
    </row>
    <row r="804" spans="1:10" x14ac:dyDescent="0.25">
      <c r="A804" s="2">
        <v>8407</v>
      </c>
      <c r="B804" s="2">
        <v>79.794871794871781</v>
      </c>
      <c r="C804">
        <v>28</v>
      </c>
      <c r="D804">
        <v>0</v>
      </c>
      <c r="E804" s="2">
        <v>8020</v>
      </c>
      <c r="F804" s="2">
        <v>84.492321842980502</v>
      </c>
      <c r="G804" s="2">
        <v>26.379935144878601</v>
      </c>
      <c r="J804">
        <f t="shared" si="15"/>
        <v>0</v>
      </c>
    </row>
    <row r="805" spans="1:10" x14ac:dyDescent="0.25">
      <c r="A805" s="2">
        <v>8418</v>
      </c>
      <c r="B805" s="2">
        <v>81.390769230769237</v>
      </c>
      <c r="C805">
        <v>28</v>
      </c>
      <c r="D805">
        <v>0</v>
      </c>
      <c r="E805" s="2">
        <v>8030</v>
      </c>
      <c r="F805" s="2">
        <v>84.492321842980502</v>
      </c>
      <c r="G805" s="2">
        <v>26.362995142890998</v>
      </c>
      <c r="J805">
        <f t="shared" si="15"/>
        <v>0</v>
      </c>
    </row>
    <row r="806" spans="1:10" x14ac:dyDescent="0.25">
      <c r="A806" s="2">
        <v>8429</v>
      </c>
      <c r="B806" s="2">
        <v>81.390769230769237</v>
      </c>
      <c r="C806">
        <v>28</v>
      </c>
      <c r="D806">
        <v>0</v>
      </c>
      <c r="E806" s="2">
        <v>8040</v>
      </c>
      <c r="F806" s="2">
        <v>84.492321842980502</v>
      </c>
      <c r="G806" s="2">
        <v>26.3461318987931</v>
      </c>
      <c r="J806">
        <f t="shared" si="15"/>
        <v>0</v>
      </c>
    </row>
    <row r="807" spans="1:10" x14ac:dyDescent="0.25">
      <c r="A807" s="2">
        <v>8440</v>
      </c>
      <c r="B807" s="2">
        <v>81.390769230769237</v>
      </c>
      <c r="C807">
        <v>28</v>
      </c>
      <c r="D807">
        <v>0</v>
      </c>
      <c r="E807" s="2">
        <v>8050</v>
      </c>
      <c r="F807" s="2">
        <v>84.492321842980502</v>
      </c>
      <c r="G807" s="2">
        <v>26.3293450144159</v>
      </c>
      <c r="J807">
        <f t="shared" si="15"/>
        <v>0</v>
      </c>
    </row>
    <row r="808" spans="1:10" x14ac:dyDescent="0.25">
      <c r="A808" s="2">
        <v>8451</v>
      </c>
      <c r="B808" s="2">
        <v>79.794871794871781</v>
      </c>
      <c r="C808">
        <v>28</v>
      </c>
      <c r="D808">
        <v>0</v>
      </c>
      <c r="E808" s="2">
        <v>8060</v>
      </c>
      <c r="F808" s="2">
        <v>84.492321842980502</v>
      </c>
      <c r="G808" s="2">
        <v>26.312634093654498</v>
      </c>
      <c r="J808">
        <f t="shared" si="15"/>
        <v>0</v>
      </c>
    </row>
    <row r="809" spans="1:10" x14ac:dyDescent="0.25">
      <c r="A809" s="2">
        <v>8461</v>
      </c>
      <c r="B809" s="2">
        <v>81.390769230769237</v>
      </c>
      <c r="C809">
        <v>28</v>
      </c>
      <c r="D809">
        <v>0</v>
      </c>
      <c r="E809" s="2">
        <v>8070</v>
      </c>
      <c r="F809" s="2">
        <v>84.492321842980502</v>
      </c>
      <c r="G809" s="2">
        <v>26.29599874246</v>
      </c>
      <c r="J809">
        <f t="shared" si="15"/>
        <v>0</v>
      </c>
    </row>
    <row r="810" spans="1:10" x14ac:dyDescent="0.25">
      <c r="A810" s="2">
        <v>8472</v>
      </c>
      <c r="B810" s="2">
        <v>81.390769230769237</v>
      </c>
      <c r="C810">
        <v>28</v>
      </c>
      <c r="D810">
        <v>0</v>
      </c>
      <c r="E810" s="2">
        <v>8080</v>
      </c>
      <c r="F810" s="2">
        <v>84.492321842980502</v>
      </c>
      <c r="G810" s="2">
        <v>26.2794385688264</v>
      </c>
      <c r="J810">
        <f t="shared" si="15"/>
        <v>0</v>
      </c>
    </row>
    <row r="811" spans="1:10" x14ac:dyDescent="0.25">
      <c r="A811" s="2">
        <v>8483</v>
      </c>
      <c r="B811" s="2">
        <v>81.390769230769237</v>
      </c>
      <c r="C811">
        <v>28</v>
      </c>
      <c r="D811">
        <v>0</v>
      </c>
      <c r="E811" s="2">
        <v>8090</v>
      </c>
      <c r="F811" s="2">
        <v>84.492321842980502</v>
      </c>
      <c r="G811" s="2">
        <v>26.2629531827824</v>
      </c>
      <c r="J811">
        <f t="shared" si="15"/>
        <v>0</v>
      </c>
    </row>
    <row r="812" spans="1:10" x14ac:dyDescent="0.25">
      <c r="A812" s="2">
        <v>8493</v>
      </c>
      <c r="B812" s="2">
        <v>81.390769230769237</v>
      </c>
      <c r="C812">
        <v>28</v>
      </c>
      <c r="D812">
        <v>0</v>
      </c>
      <c r="E812" s="2">
        <v>8100</v>
      </c>
      <c r="F812" s="2">
        <v>84.492321842980502</v>
      </c>
      <c r="G812" s="2">
        <v>26.246542196378499</v>
      </c>
      <c r="J812">
        <f t="shared" si="15"/>
        <v>0</v>
      </c>
    </row>
    <row r="813" spans="1:10" x14ac:dyDescent="0.25">
      <c r="A813" s="2">
        <v>8504</v>
      </c>
      <c r="B813" s="2">
        <v>81.390769230769237</v>
      </c>
      <c r="C813">
        <v>28</v>
      </c>
      <c r="D813">
        <v>0</v>
      </c>
      <c r="E813" s="2">
        <v>8110</v>
      </c>
      <c r="F813" s="2">
        <v>84.492321842980502</v>
      </c>
      <c r="G813" s="2">
        <v>26.2302052236784</v>
      </c>
      <c r="J813">
        <f t="shared" si="15"/>
        <v>0</v>
      </c>
    </row>
    <row r="814" spans="1:10" x14ac:dyDescent="0.25">
      <c r="A814" s="2">
        <v>8515</v>
      </c>
      <c r="B814" s="2">
        <v>81.390769230769237</v>
      </c>
      <c r="C814">
        <v>28</v>
      </c>
      <c r="D814">
        <v>0</v>
      </c>
      <c r="E814" s="2">
        <v>8120</v>
      </c>
      <c r="F814" s="2">
        <v>84.492321842980502</v>
      </c>
      <c r="G814" s="2">
        <v>26.213941880747299</v>
      </c>
      <c r="J814">
        <f t="shared" si="15"/>
        <v>0</v>
      </c>
    </row>
    <row r="815" spans="1:10" x14ac:dyDescent="0.25">
      <c r="A815" s="2">
        <v>8525</v>
      </c>
      <c r="B815" s="2">
        <v>81.390769230769237</v>
      </c>
      <c r="C815">
        <v>28</v>
      </c>
      <c r="D815">
        <v>0</v>
      </c>
      <c r="E815" s="2">
        <v>8130</v>
      </c>
      <c r="F815" s="2">
        <v>84.492321842980502</v>
      </c>
      <c r="G815" s="2">
        <v>26.197751785642499</v>
      </c>
      <c r="J815">
        <f t="shared" si="15"/>
        <v>0</v>
      </c>
    </row>
    <row r="816" spans="1:10" x14ac:dyDescent="0.25">
      <c r="A816" s="2">
        <v>8536</v>
      </c>
      <c r="B816" s="2">
        <v>81.390769230769237</v>
      </c>
      <c r="C816">
        <v>28</v>
      </c>
      <c r="D816">
        <v>0</v>
      </c>
      <c r="E816" s="2">
        <v>8140</v>
      </c>
      <c r="F816" s="2">
        <v>84.492321842980502</v>
      </c>
      <c r="G816" s="2">
        <v>26.1816345584019</v>
      </c>
      <c r="J816">
        <f t="shared" si="15"/>
        <v>0</v>
      </c>
    </row>
    <row r="817" spans="1:10" x14ac:dyDescent="0.25">
      <c r="A817" s="2">
        <v>8547</v>
      </c>
      <c r="B817" s="2">
        <v>81.390769230769237</v>
      </c>
      <c r="C817">
        <v>28</v>
      </c>
      <c r="D817">
        <v>0</v>
      </c>
      <c r="E817" s="2">
        <v>8150</v>
      </c>
      <c r="F817" s="2">
        <v>84.492321842980502</v>
      </c>
      <c r="G817" s="2">
        <v>26.1655898210354</v>
      </c>
      <c r="J817">
        <f t="shared" si="15"/>
        <v>0</v>
      </c>
    </row>
    <row r="818" spans="1:10" x14ac:dyDescent="0.25">
      <c r="A818" s="2">
        <v>8558</v>
      </c>
      <c r="B818" s="2">
        <v>81.390769230769237</v>
      </c>
      <c r="C818">
        <v>28</v>
      </c>
      <c r="D818">
        <v>0</v>
      </c>
      <c r="E818" s="2">
        <v>8160</v>
      </c>
      <c r="F818" s="2">
        <v>84.492321842980502</v>
      </c>
      <c r="G818" s="2">
        <v>26.149617197512601</v>
      </c>
      <c r="J818">
        <f t="shared" si="15"/>
        <v>0</v>
      </c>
    </row>
    <row r="819" spans="1:10" x14ac:dyDescent="0.25">
      <c r="A819" s="2">
        <v>8569</v>
      </c>
      <c r="B819" s="2">
        <v>81.390769230769237</v>
      </c>
      <c r="C819">
        <v>28</v>
      </c>
      <c r="D819">
        <v>0</v>
      </c>
      <c r="E819" s="2">
        <v>8170</v>
      </c>
      <c r="F819" s="2">
        <v>84.492321842980502</v>
      </c>
      <c r="G819" s="2">
        <v>26.1337163137541</v>
      </c>
      <c r="J819">
        <f t="shared" si="15"/>
        <v>0</v>
      </c>
    </row>
    <row r="820" spans="1:10" x14ac:dyDescent="0.25">
      <c r="A820" s="2">
        <v>8579</v>
      </c>
      <c r="B820" s="2">
        <v>81.390769230769237</v>
      </c>
      <c r="C820">
        <v>28</v>
      </c>
      <c r="D820">
        <v>0</v>
      </c>
      <c r="E820" s="2">
        <v>8180</v>
      </c>
      <c r="F820" s="2">
        <v>84.492321842980502</v>
      </c>
      <c r="G820" s="2">
        <v>26.1178867976211</v>
      </c>
      <c r="J820">
        <f t="shared" si="15"/>
        <v>0</v>
      </c>
    </row>
    <row r="821" spans="1:10" x14ac:dyDescent="0.25">
      <c r="A821" s="2">
        <v>8590</v>
      </c>
      <c r="B821" s="2">
        <v>81.390769230769237</v>
      </c>
      <c r="C821">
        <v>28</v>
      </c>
      <c r="D821">
        <v>0</v>
      </c>
      <c r="E821" s="2">
        <v>8190</v>
      </c>
      <c r="F821" s="2">
        <v>84.492321842980502</v>
      </c>
      <c r="G821" s="2">
        <v>26.102128278905202</v>
      </c>
      <c r="J821">
        <f t="shared" si="15"/>
        <v>0</v>
      </c>
    </row>
    <row r="822" spans="1:10" x14ac:dyDescent="0.25">
      <c r="A822" s="2">
        <v>8601</v>
      </c>
      <c r="B822" s="2">
        <v>79.794871794871781</v>
      </c>
      <c r="C822">
        <v>28</v>
      </c>
      <c r="D822">
        <v>0</v>
      </c>
      <c r="E822" s="2">
        <v>8200</v>
      </c>
      <c r="F822" s="2">
        <v>84.492321842980502</v>
      </c>
      <c r="G822" s="2">
        <v>26.086440389318302</v>
      </c>
      <c r="J822">
        <f t="shared" si="15"/>
        <v>0</v>
      </c>
    </row>
    <row r="823" spans="1:10" x14ac:dyDescent="0.25">
      <c r="A823" s="2">
        <v>8611</v>
      </c>
      <c r="B823" s="2">
        <v>81.390769230769237</v>
      </c>
      <c r="C823">
        <v>28</v>
      </c>
      <c r="D823">
        <v>0</v>
      </c>
      <c r="E823" s="2">
        <v>8210</v>
      </c>
      <c r="F823" s="2">
        <v>84.492321842980502</v>
      </c>
      <c r="G823" s="2">
        <v>26.070822762482699</v>
      </c>
      <c r="J823">
        <f t="shared" si="15"/>
        <v>0</v>
      </c>
    </row>
    <row r="824" spans="1:10" x14ac:dyDescent="0.25">
      <c r="A824" s="2">
        <v>8622</v>
      </c>
      <c r="B824" s="2">
        <v>81.390769230769237</v>
      </c>
      <c r="C824">
        <v>28</v>
      </c>
      <c r="D824">
        <v>0</v>
      </c>
      <c r="E824" s="2">
        <v>8220</v>
      </c>
      <c r="F824" s="2">
        <v>84.492321842980502</v>
      </c>
      <c r="G824" s="2">
        <v>26.055275033921099</v>
      </c>
      <c r="J824">
        <f t="shared" si="15"/>
        <v>0</v>
      </c>
    </row>
    <row r="825" spans="1:10" x14ac:dyDescent="0.25">
      <c r="A825" s="2">
        <v>8633</v>
      </c>
      <c r="B825" s="2">
        <v>81.390769230769237</v>
      </c>
      <c r="C825">
        <v>28</v>
      </c>
      <c r="D825">
        <v>0</v>
      </c>
      <c r="E825" s="2">
        <v>8230</v>
      </c>
      <c r="F825" s="2">
        <v>84.492321842980502</v>
      </c>
      <c r="G825" s="2">
        <v>26.039796841047799</v>
      </c>
      <c r="J825">
        <f t="shared" si="15"/>
        <v>0</v>
      </c>
    </row>
    <row r="826" spans="1:10" x14ac:dyDescent="0.25">
      <c r="A826" s="2">
        <v>8643</v>
      </c>
      <c r="B826" s="2">
        <v>80.592820512820524</v>
      </c>
      <c r="C826">
        <v>28</v>
      </c>
      <c r="D826">
        <v>0</v>
      </c>
      <c r="E826" s="2">
        <v>8240</v>
      </c>
      <c r="F826" s="2">
        <v>84.492321842980502</v>
      </c>
      <c r="G826" s="2">
        <v>26.024387823156498</v>
      </c>
      <c r="J826">
        <f t="shared" si="15"/>
        <v>0</v>
      </c>
    </row>
    <row r="827" spans="1:10" x14ac:dyDescent="0.25">
      <c r="A827" s="2">
        <v>8654</v>
      </c>
      <c r="B827" s="2">
        <v>81.390769230769237</v>
      </c>
      <c r="C827">
        <v>28</v>
      </c>
      <c r="D827">
        <v>0</v>
      </c>
      <c r="E827" s="2">
        <v>8250</v>
      </c>
      <c r="F827" s="2">
        <v>84.492321842980502</v>
      </c>
      <c r="G827" s="2">
        <v>26.0090476214129</v>
      </c>
      <c r="J827">
        <f t="shared" si="15"/>
        <v>0</v>
      </c>
    </row>
    <row r="828" spans="1:10" x14ac:dyDescent="0.25">
      <c r="A828" s="2">
        <v>8665</v>
      </c>
      <c r="B828" s="2">
        <v>81.390769230769237</v>
      </c>
      <c r="C828">
        <v>28</v>
      </c>
      <c r="D828">
        <v>0</v>
      </c>
      <c r="E828" s="2">
        <v>8260</v>
      </c>
      <c r="F828" s="2">
        <v>84.492321842980502</v>
      </c>
      <c r="G828" s="2">
        <v>25.993775878844101</v>
      </c>
      <c r="J828">
        <f t="shared" si="15"/>
        <v>0</v>
      </c>
    </row>
    <row r="829" spans="1:10" x14ac:dyDescent="0.25">
      <c r="A829" s="2">
        <v>8676</v>
      </c>
      <c r="B829" s="2">
        <v>81.390769230769237</v>
      </c>
      <c r="C829">
        <v>28</v>
      </c>
      <c r="D829">
        <v>0</v>
      </c>
      <c r="E829" s="2">
        <v>8270</v>
      </c>
      <c r="F829" s="2">
        <v>84.492321842980502</v>
      </c>
      <c r="G829" s="2">
        <v>25.978572240328699</v>
      </c>
      <c r="J829">
        <f t="shared" si="15"/>
        <v>0</v>
      </c>
    </row>
    <row r="830" spans="1:10" x14ac:dyDescent="0.25">
      <c r="A830" s="2">
        <v>8687</v>
      </c>
      <c r="B830" s="2">
        <v>81.390769230769237</v>
      </c>
      <c r="C830">
        <v>28</v>
      </c>
      <c r="D830">
        <v>0</v>
      </c>
      <c r="E830" s="2">
        <v>8280</v>
      </c>
      <c r="F830" s="2">
        <v>84.492321842980502</v>
      </c>
      <c r="G830" s="2">
        <v>25.9634363525875</v>
      </c>
      <c r="J830">
        <f t="shared" si="15"/>
        <v>0</v>
      </c>
    </row>
    <row r="831" spans="1:10" x14ac:dyDescent="0.25">
      <c r="A831" s="2">
        <v>8697</v>
      </c>
      <c r="B831" s="2">
        <v>81.390769230769237</v>
      </c>
      <c r="C831">
        <v>28</v>
      </c>
      <c r="D831">
        <v>0</v>
      </c>
      <c r="E831" s="2">
        <v>8290</v>
      </c>
      <c r="F831" s="2">
        <v>84.492321842980502</v>
      </c>
      <c r="G831" s="2">
        <v>25.948367864173498</v>
      </c>
      <c r="J831">
        <f t="shared" si="15"/>
        <v>0</v>
      </c>
    </row>
    <row r="832" spans="1:10" x14ac:dyDescent="0.25">
      <c r="A832" s="2">
        <v>8708</v>
      </c>
      <c r="B832" s="2">
        <v>81.390769230769237</v>
      </c>
      <c r="C832">
        <v>28</v>
      </c>
      <c r="D832">
        <v>0</v>
      </c>
      <c r="E832" s="2">
        <v>8300</v>
      </c>
      <c r="F832" s="2">
        <v>84.492321842980502</v>
      </c>
      <c r="G832" s="2">
        <v>25.933366425463699</v>
      </c>
      <c r="J832">
        <f t="shared" si="15"/>
        <v>0</v>
      </c>
    </row>
    <row r="833" spans="1:10" x14ac:dyDescent="0.25">
      <c r="A833" s="2">
        <v>8719</v>
      </c>
      <c r="B833" s="2">
        <v>81.390769230769237</v>
      </c>
      <c r="C833">
        <v>28</v>
      </c>
      <c r="D833">
        <v>0</v>
      </c>
      <c r="E833" s="2">
        <v>8310</v>
      </c>
      <c r="F833" s="2">
        <v>84.492321842980502</v>
      </c>
      <c r="G833" s="2">
        <v>25.918431688648099</v>
      </c>
      <c r="J833">
        <f t="shared" si="15"/>
        <v>0</v>
      </c>
    </row>
    <row r="834" spans="1:10" x14ac:dyDescent="0.25">
      <c r="A834" s="2">
        <v>8730</v>
      </c>
      <c r="B834" s="2">
        <v>80.592820512820524</v>
      </c>
      <c r="C834">
        <v>28</v>
      </c>
      <c r="D834">
        <v>0</v>
      </c>
      <c r="E834" s="2">
        <v>8320</v>
      </c>
      <c r="F834" s="2">
        <v>84.492321842980502</v>
      </c>
      <c r="G834" s="2">
        <v>25.903563307720798</v>
      </c>
      <c r="J834">
        <f t="shared" si="15"/>
        <v>0</v>
      </c>
    </row>
    <row r="835" spans="1:10" x14ac:dyDescent="0.25">
      <c r="A835" s="2">
        <v>8740</v>
      </c>
      <c r="B835" s="2">
        <v>80.592820512820524</v>
      </c>
      <c r="C835">
        <v>28</v>
      </c>
      <c r="D835">
        <v>0</v>
      </c>
      <c r="E835" s="2">
        <v>8330</v>
      </c>
      <c r="F835" s="2">
        <v>84.492321842980502</v>
      </c>
      <c r="G835" s="2">
        <v>25.888760938470998</v>
      </c>
      <c r="J835">
        <f t="shared" ref="J835:J898" si="16">M835</f>
        <v>0</v>
      </c>
    </row>
    <row r="836" spans="1:10" x14ac:dyDescent="0.25">
      <c r="A836" s="2">
        <v>8751</v>
      </c>
      <c r="B836" s="2">
        <v>81.390769230769237</v>
      </c>
      <c r="C836">
        <v>28</v>
      </c>
      <c r="D836">
        <v>0</v>
      </c>
      <c r="E836" s="2">
        <v>8340</v>
      </c>
      <c r="F836" s="2">
        <v>84.492321842980502</v>
      </c>
      <c r="G836" s="2">
        <v>25.874024238473499</v>
      </c>
      <c r="J836">
        <f t="shared" si="16"/>
        <v>0</v>
      </c>
    </row>
    <row r="837" spans="1:10" x14ac:dyDescent="0.25">
      <c r="A837" s="2">
        <v>8762</v>
      </c>
      <c r="B837" s="2">
        <v>81.390769230769237</v>
      </c>
      <c r="C837">
        <v>28</v>
      </c>
      <c r="D837">
        <v>0</v>
      </c>
      <c r="E837" s="2">
        <v>8350</v>
      </c>
      <c r="F837" s="2">
        <v>84.492321842980502</v>
      </c>
      <c r="G837" s="2">
        <v>25.8593528670791</v>
      </c>
      <c r="J837">
        <f t="shared" si="16"/>
        <v>0</v>
      </c>
    </row>
    <row r="838" spans="1:10" x14ac:dyDescent="0.25">
      <c r="A838" s="2">
        <v>8772</v>
      </c>
      <c r="B838" s="2">
        <v>81.390769230769237</v>
      </c>
      <c r="C838">
        <v>28</v>
      </c>
      <c r="D838">
        <v>0</v>
      </c>
      <c r="E838" s="2">
        <v>8360</v>
      </c>
      <c r="F838" s="2">
        <v>84.492321842980502</v>
      </c>
      <c r="G838" s="2">
        <v>25.844746485405501</v>
      </c>
      <c r="J838">
        <f t="shared" si="16"/>
        <v>0</v>
      </c>
    </row>
    <row r="839" spans="1:10" x14ac:dyDescent="0.25">
      <c r="A839" s="2">
        <v>8783</v>
      </c>
      <c r="B839" s="2">
        <v>81.390769230769237</v>
      </c>
      <c r="C839">
        <v>28</v>
      </c>
      <c r="D839">
        <v>0</v>
      </c>
      <c r="E839" s="2">
        <v>8370</v>
      </c>
      <c r="F839" s="2">
        <v>84.492321842980502</v>
      </c>
      <c r="G839" s="2">
        <v>25.830204756329401</v>
      </c>
      <c r="J839">
        <f t="shared" si="16"/>
        <v>0</v>
      </c>
    </row>
    <row r="840" spans="1:10" x14ac:dyDescent="0.25">
      <c r="A840" s="2">
        <v>8794</v>
      </c>
      <c r="B840" s="2">
        <v>81.390769230769237</v>
      </c>
      <c r="C840">
        <v>28</v>
      </c>
      <c r="D840">
        <v>0</v>
      </c>
      <c r="E840" s="2">
        <v>8380</v>
      </c>
      <c r="F840" s="2">
        <v>84.492321842980502</v>
      </c>
      <c r="G840" s="2">
        <v>25.815727344474698</v>
      </c>
      <c r="J840">
        <f t="shared" si="16"/>
        <v>0</v>
      </c>
    </row>
    <row r="841" spans="1:10" x14ac:dyDescent="0.25">
      <c r="A841" s="2">
        <v>8804</v>
      </c>
      <c r="B841" s="2">
        <v>79.794871794871781</v>
      </c>
      <c r="C841">
        <v>28</v>
      </c>
      <c r="D841">
        <v>0</v>
      </c>
      <c r="E841" s="2">
        <v>8390</v>
      </c>
      <c r="F841" s="2">
        <v>84.492321842980502</v>
      </c>
      <c r="G841" s="2">
        <v>25.801313916206301</v>
      </c>
      <c r="J841">
        <f t="shared" si="16"/>
        <v>0</v>
      </c>
    </row>
    <row r="842" spans="1:10" x14ac:dyDescent="0.25">
      <c r="A842" s="2">
        <v>8815</v>
      </c>
      <c r="B842" s="2">
        <v>81.390769230769237</v>
      </c>
      <c r="C842">
        <v>28</v>
      </c>
      <c r="D842">
        <v>0</v>
      </c>
      <c r="E842" s="2">
        <v>8400</v>
      </c>
      <c r="F842" s="2">
        <v>84.492321842980502</v>
      </c>
      <c r="G842" s="2">
        <v>25.786964139618899</v>
      </c>
      <c r="J842">
        <f t="shared" si="16"/>
        <v>0</v>
      </c>
    </row>
    <row r="843" spans="1:10" x14ac:dyDescent="0.25">
      <c r="A843" s="2">
        <v>8826</v>
      </c>
      <c r="B843" s="2">
        <v>81.390769230769237</v>
      </c>
      <c r="C843">
        <v>28</v>
      </c>
      <c r="D843">
        <v>0</v>
      </c>
      <c r="E843" s="2">
        <v>8410</v>
      </c>
      <c r="F843" s="2">
        <v>84.492321842980502</v>
      </c>
      <c r="G843" s="2">
        <v>25.772677684529899</v>
      </c>
      <c r="J843">
        <f t="shared" si="16"/>
        <v>0</v>
      </c>
    </row>
    <row r="844" spans="1:10" x14ac:dyDescent="0.25">
      <c r="A844" s="2">
        <v>8837</v>
      </c>
      <c r="B844" s="2">
        <v>81.390769230769237</v>
      </c>
      <c r="C844">
        <v>28</v>
      </c>
      <c r="D844">
        <v>0</v>
      </c>
      <c r="E844" s="2">
        <v>8420</v>
      </c>
      <c r="F844" s="2">
        <v>84.492321842980502</v>
      </c>
      <c r="G844" s="2">
        <v>25.7584542224686</v>
      </c>
      <c r="J844">
        <f t="shared" si="16"/>
        <v>0</v>
      </c>
    </row>
    <row r="845" spans="1:10" x14ac:dyDescent="0.25">
      <c r="A845" s="2">
        <v>8848</v>
      </c>
      <c r="B845" s="2">
        <v>79.794871794871781</v>
      </c>
      <c r="C845">
        <v>28</v>
      </c>
      <c r="D845">
        <v>0</v>
      </c>
      <c r="E845" s="2">
        <v>8430</v>
      </c>
      <c r="F845" s="2">
        <v>84.492321842980502</v>
      </c>
      <c r="G845" s="2">
        <v>25.744293426668499</v>
      </c>
      <c r="J845">
        <f t="shared" si="16"/>
        <v>0</v>
      </c>
    </row>
    <row r="846" spans="1:10" x14ac:dyDescent="0.25">
      <c r="A846" s="2">
        <v>8858</v>
      </c>
      <c r="B846" s="2">
        <v>81.390769230769237</v>
      </c>
      <c r="C846">
        <v>28</v>
      </c>
      <c r="D846">
        <v>0</v>
      </c>
      <c r="E846" s="2">
        <v>8440</v>
      </c>
      <c r="F846" s="2">
        <v>84.492321842980502</v>
      </c>
      <c r="G846" s="2">
        <v>25.730194972057699</v>
      </c>
      <c r="J846">
        <f t="shared" si="16"/>
        <v>0</v>
      </c>
    </row>
    <row r="847" spans="1:10" x14ac:dyDescent="0.25">
      <c r="A847" s="2">
        <v>8869</v>
      </c>
      <c r="B847" s="2">
        <v>81.390769230769237</v>
      </c>
      <c r="C847">
        <v>28</v>
      </c>
      <c r="D847">
        <v>0</v>
      </c>
      <c r="E847" s="2">
        <v>8450</v>
      </c>
      <c r="F847" s="2">
        <v>84.492321842980502</v>
      </c>
      <c r="G847" s="2">
        <v>25.716158535251299</v>
      </c>
      <c r="J847">
        <f t="shared" si="16"/>
        <v>0</v>
      </c>
    </row>
    <row r="848" spans="1:10" x14ac:dyDescent="0.25">
      <c r="A848" s="2">
        <v>8880</v>
      </c>
      <c r="B848" s="2">
        <v>81.390769230769237</v>
      </c>
      <c r="C848">
        <v>28</v>
      </c>
      <c r="D848">
        <v>0</v>
      </c>
      <c r="E848" s="2">
        <v>8460</v>
      </c>
      <c r="F848" s="2">
        <v>84.492321842980502</v>
      </c>
      <c r="G848" s="2">
        <v>25.7021837945417</v>
      </c>
      <c r="J848">
        <f t="shared" si="16"/>
        <v>0</v>
      </c>
    </row>
    <row r="849" spans="1:10" x14ac:dyDescent="0.25">
      <c r="A849" s="2">
        <v>8891</v>
      </c>
      <c r="B849" s="2">
        <v>81.390769230769237</v>
      </c>
      <c r="C849">
        <v>28</v>
      </c>
      <c r="D849">
        <v>0</v>
      </c>
      <c r="E849" s="2">
        <v>8470</v>
      </c>
      <c r="F849" s="2">
        <v>84.492321842980502</v>
      </c>
      <c r="G849" s="2">
        <v>25.688270429889499</v>
      </c>
      <c r="J849">
        <f t="shared" si="16"/>
        <v>0</v>
      </c>
    </row>
    <row r="850" spans="1:10" x14ac:dyDescent="0.25">
      <c r="A850" s="2">
        <v>8901</v>
      </c>
      <c r="B850" s="2">
        <v>81.390769230769237</v>
      </c>
      <c r="C850">
        <v>28</v>
      </c>
      <c r="D850">
        <v>0</v>
      </c>
      <c r="E850" s="2">
        <v>8480</v>
      </c>
      <c r="F850" s="2">
        <v>84.492321842980502</v>
      </c>
      <c r="G850" s="2">
        <v>25.674418122916599</v>
      </c>
      <c r="J850">
        <f t="shared" si="16"/>
        <v>0</v>
      </c>
    </row>
    <row r="851" spans="1:10" x14ac:dyDescent="0.25">
      <c r="A851" s="2">
        <v>8912</v>
      </c>
      <c r="B851" s="2">
        <v>81.390769230769237</v>
      </c>
      <c r="C851">
        <v>28</v>
      </c>
      <c r="D851">
        <v>0</v>
      </c>
      <c r="E851" s="2">
        <v>8490</v>
      </c>
      <c r="F851" s="2">
        <v>84.492321842980502</v>
      </c>
      <c r="G851" s="2">
        <v>25.660626556895298</v>
      </c>
      <c r="J851">
        <f t="shared" si="16"/>
        <v>0</v>
      </c>
    </row>
    <row r="852" spans="1:10" x14ac:dyDescent="0.25">
      <c r="A852" s="2">
        <v>8923</v>
      </c>
      <c r="B852" s="2">
        <v>81.390769230769237</v>
      </c>
      <c r="C852">
        <v>27</v>
      </c>
      <c r="D852">
        <v>0</v>
      </c>
      <c r="E852" s="2">
        <v>8500</v>
      </c>
      <c r="F852" s="2">
        <v>84.492321842980502</v>
      </c>
      <c r="G852" s="2">
        <v>25.646895416741501</v>
      </c>
      <c r="J852">
        <f t="shared" si="16"/>
        <v>0</v>
      </c>
    </row>
    <row r="853" spans="1:10" x14ac:dyDescent="0.25">
      <c r="A853" s="2">
        <v>8934</v>
      </c>
      <c r="B853" s="2">
        <v>81.390769230769237</v>
      </c>
      <c r="C853">
        <v>27</v>
      </c>
      <c r="D853">
        <v>0</v>
      </c>
      <c r="E853" s="2">
        <v>8510</v>
      </c>
      <c r="F853" s="2">
        <v>84.492321842980502</v>
      </c>
      <c r="G853" s="2">
        <v>25.633224389005299</v>
      </c>
      <c r="J853">
        <f t="shared" si="16"/>
        <v>0</v>
      </c>
    </row>
    <row r="854" spans="1:10" x14ac:dyDescent="0.25">
      <c r="A854" s="2">
        <v>8945</v>
      </c>
      <c r="B854" s="2">
        <v>81.390769230769237</v>
      </c>
      <c r="C854">
        <v>27</v>
      </c>
      <c r="D854">
        <v>0</v>
      </c>
      <c r="E854" s="2">
        <v>8520</v>
      </c>
      <c r="F854" s="2">
        <v>84.492321842980502</v>
      </c>
      <c r="G854" s="2">
        <v>25.619613161862901</v>
      </c>
      <c r="J854">
        <f t="shared" si="16"/>
        <v>0</v>
      </c>
    </row>
    <row r="855" spans="1:10" x14ac:dyDescent="0.25">
      <c r="A855" s="2">
        <v>8955</v>
      </c>
      <c r="B855" s="2">
        <v>81.390769230769237</v>
      </c>
      <c r="C855">
        <v>27</v>
      </c>
      <c r="D855">
        <v>0</v>
      </c>
      <c r="E855" s="2">
        <v>8530</v>
      </c>
      <c r="F855" s="2">
        <v>84.492321842980502</v>
      </c>
      <c r="G855" s="2">
        <v>25.606061425108098</v>
      </c>
      <c r="J855">
        <f t="shared" si="16"/>
        <v>0</v>
      </c>
    </row>
    <row r="856" spans="1:10" x14ac:dyDescent="0.25">
      <c r="A856" s="2">
        <v>8966</v>
      </c>
      <c r="B856" s="2">
        <v>81.390769230769237</v>
      </c>
      <c r="C856">
        <v>27</v>
      </c>
      <c r="D856">
        <v>0.29275568181818179</v>
      </c>
      <c r="E856" s="2">
        <v>8540</v>
      </c>
      <c r="F856" s="2">
        <v>84.492321842980502</v>
      </c>
      <c r="G856" s="2">
        <v>25.5925688701439</v>
      </c>
      <c r="J856">
        <f t="shared" si="16"/>
        <v>0</v>
      </c>
    </row>
    <row r="857" spans="1:10" x14ac:dyDescent="0.25">
      <c r="A857" s="2">
        <v>8977</v>
      </c>
      <c r="B857" s="2">
        <v>81.390769230769237</v>
      </c>
      <c r="C857">
        <v>27</v>
      </c>
      <c r="D857">
        <v>0.36882102272727268</v>
      </c>
      <c r="E857" s="2">
        <v>8550</v>
      </c>
      <c r="F857" s="2">
        <v>84.492321842980502</v>
      </c>
      <c r="G857" s="2">
        <v>25.579135189973499</v>
      </c>
      <c r="J857">
        <f t="shared" si="16"/>
        <v>0</v>
      </c>
    </row>
    <row r="858" spans="1:10" x14ac:dyDescent="0.25">
      <c r="A858" s="2">
        <v>8988</v>
      </c>
      <c r="B858" s="2">
        <v>81.390769230769237</v>
      </c>
      <c r="C858">
        <v>27</v>
      </c>
      <c r="D858">
        <v>0.36754261363636359</v>
      </c>
      <c r="E858" s="2">
        <v>8560</v>
      </c>
      <c r="F858" s="2">
        <v>84.492321842980502</v>
      </c>
      <c r="G858" s="2">
        <v>25.565760079193701</v>
      </c>
      <c r="J858">
        <f t="shared" si="16"/>
        <v>0</v>
      </c>
    </row>
    <row r="859" spans="1:10" x14ac:dyDescent="0.25">
      <c r="A859" s="2">
        <v>8998</v>
      </c>
      <c r="B859" s="2">
        <v>81.390769230769237</v>
      </c>
      <c r="C859">
        <v>27</v>
      </c>
      <c r="D859">
        <v>0.40253906249999999</v>
      </c>
      <c r="E859" s="2">
        <v>8570</v>
      </c>
      <c r="F859" s="2">
        <v>84.492321842980502</v>
      </c>
      <c r="G859" s="2">
        <v>25.552443233984299</v>
      </c>
      <c r="J859">
        <f t="shared" si="16"/>
        <v>0</v>
      </c>
    </row>
    <row r="860" spans="1:10" x14ac:dyDescent="0.25">
      <c r="A860" s="2">
        <v>9009</v>
      </c>
      <c r="B860" s="2">
        <v>81.390769230769237</v>
      </c>
      <c r="C860">
        <v>27</v>
      </c>
      <c r="D860">
        <v>0.35891335227272725</v>
      </c>
      <c r="E860" s="2">
        <v>8580</v>
      </c>
      <c r="F860" s="2">
        <v>84.492321842980502</v>
      </c>
      <c r="G860" s="2">
        <v>25.539184352101799</v>
      </c>
      <c r="J860">
        <f t="shared" si="16"/>
        <v>0</v>
      </c>
    </row>
    <row r="861" spans="1:10" x14ac:dyDescent="0.25">
      <c r="A861" s="2">
        <v>9020</v>
      </c>
      <c r="B861" s="2">
        <v>81.390769230769237</v>
      </c>
      <c r="C861">
        <v>27</v>
      </c>
      <c r="D861">
        <v>0.37137784090909087</v>
      </c>
      <c r="E861" s="2">
        <v>8590</v>
      </c>
      <c r="F861" s="2">
        <v>84.492321842980502</v>
      </c>
      <c r="G861" s="2">
        <v>25.5259831328705</v>
      </c>
      <c r="J861">
        <f t="shared" si="16"/>
        <v>0</v>
      </c>
    </row>
    <row r="862" spans="1:10" x14ac:dyDescent="0.25">
      <c r="A862" s="2">
        <v>9031</v>
      </c>
      <c r="B862" s="2">
        <v>81.390769230769237</v>
      </c>
      <c r="C862">
        <v>27</v>
      </c>
      <c r="D862">
        <v>0.35731534090909095</v>
      </c>
      <c r="E862" s="2">
        <v>8600</v>
      </c>
      <c r="F862" s="2">
        <v>84.492321842980502</v>
      </c>
      <c r="G862" s="2">
        <v>25.512839277174699</v>
      </c>
      <c r="J862">
        <f t="shared" si="16"/>
        <v>0</v>
      </c>
    </row>
    <row r="863" spans="1:10" x14ac:dyDescent="0.25">
      <c r="A863" s="2">
        <v>9041</v>
      </c>
      <c r="B863" s="2">
        <v>81.390769230769237</v>
      </c>
      <c r="C863">
        <v>27</v>
      </c>
      <c r="D863">
        <v>0.40007812499999995</v>
      </c>
      <c r="E863" s="2">
        <v>8610</v>
      </c>
      <c r="F863" s="2">
        <v>84.492321842980502</v>
      </c>
      <c r="G863" s="2">
        <v>25.499752487449602</v>
      </c>
      <c r="J863">
        <f t="shared" si="16"/>
        <v>0</v>
      </c>
    </row>
    <row r="864" spans="1:10" x14ac:dyDescent="0.25">
      <c r="A864" s="2">
        <v>9052</v>
      </c>
      <c r="B864" s="2">
        <v>81.390769230769237</v>
      </c>
      <c r="C864">
        <v>27</v>
      </c>
      <c r="D864">
        <v>0.36306818181818179</v>
      </c>
      <c r="E864" s="2">
        <v>8620</v>
      </c>
      <c r="F864" s="2">
        <v>84.492321842980502</v>
      </c>
      <c r="G864" s="2">
        <v>25.486722467674301</v>
      </c>
      <c r="J864">
        <f t="shared" si="16"/>
        <v>0</v>
      </c>
    </row>
    <row r="865" spans="1:10" x14ac:dyDescent="0.25">
      <c r="A865" s="2">
        <v>9063</v>
      </c>
      <c r="B865" s="2">
        <v>80.592820512820524</v>
      </c>
      <c r="C865">
        <v>27</v>
      </c>
      <c r="D865">
        <v>0.35571732954545454</v>
      </c>
      <c r="E865" s="2">
        <v>8630</v>
      </c>
      <c r="F865" s="2">
        <v>84.492321842980502</v>
      </c>
      <c r="G865" s="2">
        <v>25.4737489233638</v>
      </c>
      <c r="J865">
        <f t="shared" si="16"/>
        <v>0</v>
      </c>
    </row>
    <row r="866" spans="1:10" x14ac:dyDescent="0.25">
      <c r="A866" s="2">
        <v>9074</v>
      </c>
      <c r="B866" s="2">
        <v>81.390769230769237</v>
      </c>
      <c r="C866">
        <v>27</v>
      </c>
      <c r="D866">
        <v>0.369140625</v>
      </c>
      <c r="E866" s="2">
        <v>8640</v>
      </c>
      <c r="F866" s="2">
        <v>84.492321842980502</v>
      </c>
      <c r="G866" s="2">
        <v>25.460831561560202</v>
      </c>
      <c r="J866">
        <f t="shared" si="16"/>
        <v>0</v>
      </c>
    </row>
    <row r="867" spans="1:10" x14ac:dyDescent="0.25">
      <c r="A867" s="2">
        <v>9085</v>
      </c>
      <c r="B867" s="2">
        <v>81.390769230769237</v>
      </c>
      <c r="C867">
        <v>27</v>
      </c>
      <c r="D867">
        <v>0.37553267045454547</v>
      </c>
      <c r="E867" s="2">
        <v>8650</v>
      </c>
      <c r="F867" s="2">
        <v>84.492321842980502</v>
      </c>
      <c r="G867" s="2">
        <v>25.447970090825699</v>
      </c>
      <c r="J867">
        <f t="shared" si="16"/>
        <v>0</v>
      </c>
    </row>
    <row r="868" spans="1:10" x14ac:dyDescent="0.25">
      <c r="A868" s="2">
        <v>9096</v>
      </c>
      <c r="B868" s="2">
        <v>81.390769230769237</v>
      </c>
      <c r="C868">
        <v>27</v>
      </c>
      <c r="D868">
        <v>0.35507812499999997</v>
      </c>
      <c r="E868" s="2">
        <v>8660</v>
      </c>
      <c r="F868" s="2">
        <v>84.492321842980502</v>
      </c>
      <c r="G868" s="2">
        <v>25.435164221233698</v>
      </c>
      <c r="J868">
        <f t="shared" si="16"/>
        <v>0</v>
      </c>
    </row>
    <row r="869" spans="1:10" x14ac:dyDescent="0.25">
      <c r="A869" s="2">
        <v>9106</v>
      </c>
      <c r="B869" s="2">
        <v>81.390769230769237</v>
      </c>
      <c r="C869">
        <v>27</v>
      </c>
      <c r="D869">
        <v>0.3983203125</v>
      </c>
      <c r="E869" s="2">
        <v>8670</v>
      </c>
      <c r="F869" s="2">
        <v>84.492321842980502</v>
      </c>
      <c r="G869" s="2">
        <v>25.4224136643621</v>
      </c>
      <c r="J869">
        <f t="shared" si="16"/>
        <v>0</v>
      </c>
    </row>
    <row r="870" spans="1:10" x14ac:dyDescent="0.25">
      <c r="A870" s="2">
        <v>9117</v>
      </c>
      <c r="B870" s="2">
        <v>81.390769230769237</v>
      </c>
      <c r="C870">
        <v>27</v>
      </c>
      <c r="D870">
        <v>0.3617897727272727</v>
      </c>
      <c r="E870" s="2">
        <v>8680</v>
      </c>
      <c r="F870" s="2">
        <v>84.492321842980502</v>
      </c>
      <c r="G870" s="2">
        <v>25.409718133284699</v>
      </c>
      <c r="J870">
        <f t="shared" si="16"/>
        <v>0</v>
      </c>
    </row>
    <row r="871" spans="1:10" x14ac:dyDescent="0.25">
      <c r="A871" s="2">
        <v>9128</v>
      </c>
      <c r="B871" s="2">
        <v>81.390769230769237</v>
      </c>
      <c r="C871">
        <v>27</v>
      </c>
      <c r="D871">
        <v>0.36147017045454544</v>
      </c>
      <c r="E871" s="2">
        <v>8690</v>
      </c>
      <c r="F871" s="2">
        <v>84.492321842980502</v>
      </c>
      <c r="G871" s="2">
        <v>25.3970773425639</v>
      </c>
      <c r="J871">
        <f t="shared" si="16"/>
        <v>0</v>
      </c>
    </row>
    <row r="872" spans="1:10" x14ac:dyDescent="0.25">
      <c r="A872" s="2">
        <v>9139</v>
      </c>
      <c r="B872" s="2">
        <v>81.390769230769237</v>
      </c>
      <c r="C872">
        <v>27</v>
      </c>
      <c r="D872">
        <v>0.35475852272727276</v>
      </c>
      <c r="E872" s="2">
        <v>8700</v>
      </c>
      <c r="F872" s="2">
        <v>84.492321842980502</v>
      </c>
      <c r="G872" s="2">
        <v>25.384491008242399</v>
      </c>
      <c r="J872">
        <f t="shared" si="16"/>
        <v>0</v>
      </c>
    </row>
    <row r="873" spans="1:10" x14ac:dyDescent="0.25">
      <c r="A873" s="2">
        <v>9149</v>
      </c>
      <c r="B873" s="2">
        <v>81.390769230769237</v>
      </c>
      <c r="C873">
        <v>27</v>
      </c>
      <c r="D873">
        <v>0.39726562499999996</v>
      </c>
      <c r="E873" s="2">
        <v>8710</v>
      </c>
      <c r="F873" s="2">
        <v>84.492321842980502</v>
      </c>
      <c r="G873" s="2">
        <v>25.3719588478363</v>
      </c>
      <c r="J873">
        <f t="shared" si="16"/>
        <v>0</v>
      </c>
    </row>
    <row r="874" spans="1:10" x14ac:dyDescent="0.25">
      <c r="A874" s="2">
        <v>9160</v>
      </c>
      <c r="B874" s="2">
        <v>81.390769230769237</v>
      </c>
      <c r="C874">
        <v>27</v>
      </c>
      <c r="D874">
        <v>0.3605113636363636</v>
      </c>
      <c r="E874" s="2">
        <v>8720</v>
      </c>
      <c r="F874" s="2">
        <v>84.492321842980502</v>
      </c>
      <c r="G874" s="2">
        <v>25.3594805803267</v>
      </c>
      <c r="J874">
        <f t="shared" si="16"/>
        <v>0</v>
      </c>
    </row>
    <row r="875" spans="1:10" x14ac:dyDescent="0.25">
      <c r="A875" s="2">
        <v>9171</v>
      </c>
      <c r="B875" s="2">
        <v>81.390769230769237</v>
      </c>
      <c r="C875">
        <v>27</v>
      </c>
      <c r="D875">
        <v>0.36019176136363634</v>
      </c>
      <c r="E875" s="2">
        <v>8730</v>
      </c>
      <c r="F875" s="2">
        <v>84.492321842980502</v>
      </c>
      <c r="G875" s="2">
        <v>25.347055926152599</v>
      </c>
      <c r="J875">
        <f t="shared" si="16"/>
        <v>0</v>
      </c>
    </row>
    <row r="876" spans="1:10" x14ac:dyDescent="0.25">
      <c r="A876" s="2">
        <v>9182</v>
      </c>
      <c r="B876" s="2">
        <v>81.390769230769237</v>
      </c>
      <c r="C876">
        <v>27</v>
      </c>
      <c r="D876">
        <v>0.3605113636363636</v>
      </c>
      <c r="E876" s="2">
        <v>8740</v>
      </c>
      <c r="F876" s="2">
        <v>84.492321842980502</v>
      </c>
      <c r="G876" s="2">
        <v>25.334684607203101</v>
      </c>
      <c r="J876">
        <f t="shared" si="16"/>
        <v>0</v>
      </c>
    </row>
    <row r="877" spans="1:10" x14ac:dyDescent="0.25">
      <c r="A877" s="2">
        <v>9192</v>
      </c>
      <c r="B877" s="2">
        <v>81.390769230769237</v>
      </c>
      <c r="C877">
        <v>27</v>
      </c>
      <c r="D877">
        <v>0.39023437500000002</v>
      </c>
      <c r="E877" s="2">
        <v>8750</v>
      </c>
      <c r="F877" s="2">
        <v>84.492321842980502</v>
      </c>
      <c r="G877" s="2">
        <v>25.32236634681</v>
      </c>
      <c r="J877">
        <f t="shared" si="16"/>
        <v>0</v>
      </c>
    </row>
    <row r="878" spans="1:10" x14ac:dyDescent="0.25">
      <c r="A878" s="2">
        <v>9203</v>
      </c>
      <c r="B878" s="2">
        <v>80.592820512820524</v>
      </c>
      <c r="C878">
        <v>27</v>
      </c>
      <c r="D878">
        <v>0.36115056818181812</v>
      </c>
      <c r="E878" s="2">
        <v>8760</v>
      </c>
      <c r="F878" s="2">
        <v>84.492321842980502</v>
      </c>
      <c r="G878" s="2">
        <v>25.310100869740602</v>
      </c>
      <c r="J878">
        <f t="shared" si="16"/>
        <v>0</v>
      </c>
    </row>
    <row r="879" spans="1:10" x14ac:dyDescent="0.25">
      <c r="A879" s="2">
        <v>9214</v>
      </c>
      <c r="B879" s="2">
        <v>81.390769230769237</v>
      </c>
      <c r="C879">
        <v>27</v>
      </c>
      <c r="D879">
        <v>0.37457386363636358</v>
      </c>
      <c r="E879" s="2">
        <v>8770</v>
      </c>
      <c r="F879" s="2">
        <v>84.492321842980502</v>
      </c>
      <c r="G879" s="2">
        <v>25.2978879021891</v>
      </c>
      <c r="J879">
        <f t="shared" si="16"/>
        <v>0</v>
      </c>
    </row>
    <row r="880" spans="1:10" x14ac:dyDescent="0.25">
      <c r="A880" s="2">
        <v>9225</v>
      </c>
      <c r="B880" s="2">
        <v>81.390769230769237</v>
      </c>
      <c r="C880">
        <v>27</v>
      </c>
      <c r="D880">
        <v>0.35443892045454545</v>
      </c>
      <c r="E880" s="2">
        <v>8780</v>
      </c>
      <c r="F880" s="2">
        <v>84.492321842980502</v>
      </c>
      <c r="G880" s="2">
        <v>25.2857271717712</v>
      </c>
      <c r="J880">
        <f t="shared" si="16"/>
        <v>0</v>
      </c>
    </row>
    <row r="881" spans="1:10" x14ac:dyDescent="0.25">
      <c r="A881" s="2">
        <v>9236</v>
      </c>
      <c r="B881" s="2">
        <v>81.390769230769237</v>
      </c>
      <c r="C881">
        <v>27</v>
      </c>
      <c r="D881">
        <v>0.36786221590909091</v>
      </c>
      <c r="E881" s="2">
        <v>8790</v>
      </c>
      <c r="F881" s="2">
        <v>84.492321842980502</v>
      </c>
      <c r="G881" s="2">
        <v>25.2736184075141</v>
      </c>
      <c r="J881">
        <f t="shared" si="16"/>
        <v>0</v>
      </c>
    </row>
    <row r="882" spans="1:10" x14ac:dyDescent="0.25">
      <c r="A882" s="2">
        <v>9247</v>
      </c>
      <c r="B882" s="2">
        <v>81.390769230769237</v>
      </c>
      <c r="C882">
        <v>27</v>
      </c>
      <c r="D882">
        <v>0.35475852272727276</v>
      </c>
      <c r="E882" s="2">
        <v>8800</v>
      </c>
      <c r="F882" s="2">
        <v>84.492321842980502</v>
      </c>
      <c r="G882" s="2">
        <v>25.261561339851699</v>
      </c>
      <c r="J882">
        <f t="shared" si="16"/>
        <v>0</v>
      </c>
    </row>
    <row r="883" spans="1:10" x14ac:dyDescent="0.25">
      <c r="A883" s="2">
        <v>9257</v>
      </c>
      <c r="B883" s="2">
        <v>80.592820512820524</v>
      </c>
      <c r="C883">
        <v>27</v>
      </c>
      <c r="D883">
        <v>0.3969140625</v>
      </c>
      <c r="E883" s="2">
        <v>8810</v>
      </c>
      <c r="F883" s="2">
        <v>84.492321842980502</v>
      </c>
      <c r="G883" s="2">
        <v>25.249555700616298</v>
      </c>
      <c r="J883">
        <f t="shared" si="16"/>
        <v>0</v>
      </c>
    </row>
    <row r="884" spans="1:10" x14ac:dyDescent="0.25">
      <c r="A884" s="2">
        <v>9268</v>
      </c>
      <c r="B884" s="2">
        <v>81.390769230769237</v>
      </c>
      <c r="C884">
        <v>27</v>
      </c>
      <c r="D884">
        <v>0.3605113636363636</v>
      </c>
      <c r="E884" s="2">
        <v>8820</v>
      </c>
      <c r="F884" s="2">
        <v>84.492321842980502</v>
      </c>
      <c r="G884" s="2">
        <v>25.237601223030499</v>
      </c>
      <c r="J884">
        <f t="shared" si="16"/>
        <v>0</v>
      </c>
    </row>
    <row r="885" spans="1:10" x14ac:dyDescent="0.25">
      <c r="A885" s="2">
        <v>9279</v>
      </c>
      <c r="B885" s="2">
        <v>81.390769230769237</v>
      </c>
      <c r="C885">
        <v>27</v>
      </c>
      <c r="D885">
        <v>0.35379971590909087</v>
      </c>
      <c r="E885" s="2">
        <v>8830</v>
      </c>
      <c r="F885" s="2">
        <v>84.492321842980502</v>
      </c>
      <c r="G885" s="2">
        <v>25.225697641701501</v>
      </c>
      <c r="J885">
        <f t="shared" si="16"/>
        <v>0</v>
      </c>
    </row>
    <row r="886" spans="1:10" x14ac:dyDescent="0.25">
      <c r="A886" s="2">
        <v>9290</v>
      </c>
      <c r="B886" s="2">
        <v>81.390769230769237</v>
      </c>
      <c r="C886">
        <v>27</v>
      </c>
      <c r="D886">
        <v>0.3605113636363636</v>
      </c>
      <c r="E886" s="2">
        <v>8840</v>
      </c>
      <c r="F886" s="2">
        <v>84.492321842980502</v>
      </c>
      <c r="G886" s="2">
        <v>25.213844692612401</v>
      </c>
      <c r="J886">
        <f t="shared" si="16"/>
        <v>0</v>
      </c>
    </row>
    <row r="887" spans="1:10" x14ac:dyDescent="0.25">
      <c r="A887" s="2">
        <v>9300</v>
      </c>
      <c r="B887" s="2">
        <v>81.390769230769237</v>
      </c>
      <c r="C887">
        <v>27</v>
      </c>
      <c r="D887">
        <v>0.39585937499999996</v>
      </c>
      <c r="E887" s="2">
        <v>8850</v>
      </c>
      <c r="F887" s="2">
        <v>84.492321842980502</v>
      </c>
      <c r="G887" s="2">
        <v>25.2020421131168</v>
      </c>
      <c r="J887">
        <f t="shared" si="16"/>
        <v>0</v>
      </c>
    </row>
    <row r="888" spans="1:10" x14ac:dyDescent="0.25">
      <c r="A888" s="2">
        <v>9311</v>
      </c>
      <c r="B888" s="2">
        <v>81.390769230769237</v>
      </c>
      <c r="C888">
        <v>27</v>
      </c>
      <c r="D888">
        <v>0.36083096590909092</v>
      </c>
      <c r="E888" s="2">
        <v>8860</v>
      </c>
      <c r="F888" s="2">
        <v>84.492321842980502</v>
      </c>
      <c r="G888" s="2">
        <v>25.1902896419301</v>
      </c>
      <c r="J888">
        <f t="shared" si="16"/>
        <v>0</v>
      </c>
    </row>
    <row r="889" spans="1:10" x14ac:dyDescent="0.25">
      <c r="A889" s="2">
        <v>9322</v>
      </c>
      <c r="B889" s="2">
        <v>81.390769230769237</v>
      </c>
      <c r="C889">
        <v>27</v>
      </c>
      <c r="D889">
        <v>0.36115056818181812</v>
      </c>
      <c r="E889" s="2">
        <v>8870</v>
      </c>
      <c r="F889" s="2">
        <v>84.492321842980502</v>
      </c>
      <c r="G889" s="2">
        <v>25.178587019123</v>
      </c>
      <c r="J889">
        <f t="shared" si="16"/>
        <v>0</v>
      </c>
    </row>
    <row r="890" spans="1:10" x14ac:dyDescent="0.25">
      <c r="A890" s="2">
        <v>9333</v>
      </c>
      <c r="B890" s="2">
        <v>81.390769230769237</v>
      </c>
      <c r="C890">
        <v>27</v>
      </c>
      <c r="D890">
        <v>0.35475852272727276</v>
      </c>
      <c r="E890" s="2">
        <v>8880</v>
      </c>
      <c r="F890" s="2">
        <v>84.492321842980502</v>
      </c>
      <c r="G890" s="2">
        <v>25.1669339861153</v>
      </c>
      <c r="J890">
        <f t="shared" si="16"/>
        <v>0</v>
      </c>
    </row>
    <row r="891" spans="1:10" x14ac:dyDescent="0.25">
      <c r="A891" s="2">
        <v>9344</v>
      </c>
      <c r="B891" s="2">
        <v>81.390769230769237</v>
      </c>
      <c r="C891">
        <v>27</v>
      </c>
      <c r="D891">
        <v>0.36786221590909091</v>
      </c>
      <c r="E891" s="2">
        <v>8890</v>
      </c>
      <c r="F891" s="2">
        <v>84.492321842980502</v>
      </c>
      <c r="G891" s="2">
        <v>25.155330285667301</v>
      </c>
      <c r="J891">
        <f t="shared" si="16"/>
        <v>0</v>
      </c>
    </row>
    <row r="892" spans="1:10" x14ac:dyDescent="0.25">
      <c r="A892" s="2">
        <v>9354</v>
      </c>
      <c r="B892" s="2">
        <v>81.390769230769237</v>
      </c>
      <c r="C892">
        <v>27</v>
      </c>
      <c r="D892">
        <v>0.40429687499999994</v>
      </c>
      <c r="E892" s="2">
        <v>8900</v>
      </c>
      <c r="F892" s="2">
        <v>84.492321842980502</v>
      </c>
      <c r="G892" s="2">
        <v>25.143775661873999</v>
      </c>
      <c r="J892">
        <f t="shared" si="16"/>
        <v>0</v>
      </c>
    </row>
    <row r="893" spans="1:10" x14ac:dyDescent="0.25">
      <c r="A893" s="2">
        <v>9365</v>
      </c>
      <c r="B893" s="2">
        <v>81.390769230769237</v>
      </c>
      <c r="C893">
        <v>27</v>
      </c>
      <c r="D893">
        <v>0.35443892045454545</v>
      </c>
      <c r="E893" s="2">
        <v>8910</v>
      </c>
      <c r="F893" s="2">
        <v>84.492321842980502</v>
      </c>
      <c r="G893" s="2">
        <v>25.132269860158001</v>
      </c>
      <c r="J893">
        <f t="shared" si="16"/>
        <v>0</v>
      </c>
    </row>
    <row r="894" spans="1:10" x14ac:dyDescent="0.25">
      <c r="A894" s="2">
        <v>9376</v>
      </c>
      <c r="B894" s="2">
        <v>81.390769230769237</v>
      </c>
      <c r="C894">
        <v>27</v>
      </c>
      <c r="D894">
        <v>0.36115056818181812</v>
      </c>
      <c r="E894" s="2">
        <v>8920</v>
      </c>
      <c r="F894" s="2">
        <v>84.492321842980502</v>
      </c>
      <c r="G894" s="2">
        <v>25.120812627262101</v>
      </c>
      <c r="J894">
        <f t="shared" si="16"/>
        <v>0</v>
      </c>
    </row>
    <row r="895" spans="1:10" x14ac:dyDescent="0.25">
      <c r="A895" s="2">
        <v>9387</v>
      </c>
      <c r="B895" s="2">
        <v>81.390769230769237</v>
      </c>
      <c r="C895">
        <v>27</v>
      </c>
      <c r="D895">
        <v>0.36147017045454544</v>
      </c>
      <c r="E895" s="2">
        <v>8930</v>
      </c>
      <c r="F895" s="2">
        <v>84.492321842980502</v>
      </c>
      <c r="G895" s="2">
        <v>25.109403711243399</v>
      </c>
      <c r="J895">
        <f t="shared" si="16"/>
        <v>0</v>
      </c>
    </row>
    <row r="896" spans="1:10" x14ac:dyDescent="0.25">
      <c r="A896" s="2">
        <v>9397</v>
      </c>
      <c r="B896" s="2">
        <v>81.390769230769237</v>
      </c>
      <c r="C896">
        <v>27</v>
      </c>
      <c r="D896">
        <v>0.39023437500000002</v>
      </c>
      <c r="E896" s="2">
        <v>8940</v>
      </c>
      <c r="F896" s="2">
        <v>84.492321842980502</v>
      </c>
      <c r="G896" s="2">
        <v>25.098042861465601</v>
      </c>
      <c r="J896">
        <f t="shared" si="16"/>
        <v>0</v>
      </c>
    </row>
    <row r="897" spans="1:10" x14ac:dyDescent="0.25">
      <c r="A897" s="2">
        <v>9408</v>
      </c>
      <c r="B897" s="2">
        <v>81.390769230769237</v>
      </c>
      <c r="C897">
        <v>27</v>
      </c>
      <c r="D897">
        <v>0.36850142045454543</v>
      </c>
      <c r="E897" s="2">
        <v>8950</v>
      </c>
      <c r="F897" s="2">
        <v>84.492321842980502</v>
      </c>
      <c r="G897" s="2">
        <v>25.086729828591999</v>
      </c>
      <c r="J897">
        <f t="shared" si="16"/>
        <v>0</v>
      </c>
    </row>
    <row r="898" spans="1:10" x14ac:dyDescent="0.25">
      <c r="A898" s="2">
        <v>9419</v>
      </c>
      <c r="B898" s="2">
        <v>81.390769230769237</v>
      </c>
      <c r="C898">
        <v>27</v>
      </c>
      <c r="D898">
        <v>0.35443892045454545</v>
      </c>
      <c r="E898" s="2">
        <v>8960</v>
      </c>
      <c r="F898" s="2">
        <v>84.492321842980502</v>
      </c>
      <c r="G898" s="2">
        <v>25.075464364580501</v>
      </c>
      <c r="J898">
        <f t="shared" si="16"/>
        <v>0</v>
      </c>
    </row>
    <row r="899" spans="1:10" x14ac:dyDescent="0.25">
      <c r="A899" s="2">
        <v>9430</v>
      </c>
      <c r="B899" s="2">
        <v>81.390769230769237</v>
      </c>
      <c r="C899">
        <v>27</v>
      </c>
      <c r="D899">
        <v>0.36147017045454544</v>
      </c>
      <c r="E899" s="2">
        <v>8970</v>
      </c>
      <c r="F899" s="2">
        <v>84.492321842980502</v>
      </c>
      <c r="G899" s="2">
        <v>25.064246222674999</v>
      </c>
      <c r="J899">
        <f t="shared" ref="J899:J962" si="17">M899</f>
        <v>0</v>
      </c>
    </row>
    <row r="900" spans="1:10" x14ac:dyDescent="0.25">
      <c r="A900" s="2">
        <v>9440</v>
      </c>
      <c r="B900" s="2">
        <v>81.390769230769237</v>
      </c>
      <c r="C900">
        <v>27</v>
      </c>
      <c r="D900">
        <v>0.39761718749999997</v>
      </c>
      <c r="E900" s="2">
        <v>8980</v>
      </c>
      <c r="F900" s="2">
        <v>84.492321842980502</v>
      </c>
      <c r="G900" s="2">
        <v>25.053075157398801</v>
      </c>
      <c r="J900">
        <f t="shared" si="17"/>
        <v>0</v>
      </c>
    </row>
    <row r="901" spans="1:10" x14ac:dyDescent="0.25">
      <c r="A901" s="2">
        <v>9451</v>
      </c>
      <c r="B901" s="2">
        <v>81.390769230769237</v>
      </c>
      <c r="C901">
        <v>27</v>
      </c>
      <c r="D901">
        <v>0.35475852272727276</v>
      </c>
      <c r="E901" s="2">
        <v>8990</v>
      </c>
      <c r="F901" s="2">
        <v>84.492321842980502</v>
      </c>
      <c r="G901" s="2">
        <v>25.041950924549901</v>
      </c>
      <c r="J901">
        <f t="shared" si="17"/>
        <v>0</v>
      </c>
    </row>
    <row r="902" spans="1:10" x14ac:dyDescent="0.25">
      <c r="A902" s="2">
        <v>9462</v>
      </c>
      <c r="B902" s="2">
        <v>81.390769230769237</v>
      </c>
      <c r="C902">
        <v>27</v>
      </c>
      <c r="D902">
        <v>0.36083096590909092</v>
      </c>
      <c r="E902" s="2">
        <v>9000</v>
      </c>
      <c r="F902" s="2">
        <v>84.492321842980502</v>
      </c>
      <c r="G902" s="2">
        <v>25.030873281191798</v>
      </c>
      <c r="J902">
        <f t="shared" si="17"/>
        <v>0</v>
      </c>
    </row>
    <row r="903" spans="1:10" x14ac:dyDescent="0.25">
      <c r="A903" s="2">
        <v>9473</v>
      </c>
      <c r="B903" s="2">
        <v>81.390769230769237</v>
      </c>
      <c r="C903">
        <v>27</v>
      </c>
      <c r="D903">
        <v>0.38128551136363636</v>
      </c>
      <c r="E903" s="2">
        <v>9010</v>
      </c>
      <c r="F903" s="2">
        <v>84.492321842980502</v>
      </c>
      <c r="G903" s="2">
        <v>25.019841985649101</v>
      </c>
      <c r="J903">
        <f t="shared" si="17"/>
        <v>0</v>
      </c>
    </row>
    <row r="904" spans="1:10" x14ac:dyDescent="0.25">
      <c r="A904" s="2">
        <v>9484</v>
      </c>
      <c r="B904" s="2">
        <v>81.390769230769237</v>
      </c>
      <c r="C904">
        <v>27</v>
      </c>
      <c r="D904">
        <v>0.35475852272727276</v>
      </c>
      <c r="E904" s="2">
        <v>9020</v>
      </c>
      <c r="F904" s="2">
        <v>84.492321842980502</v>
      </c>
      <c r="G904" s="2">
        <v>25.0088567974997</v>
      </c>
      <c r="J904">
        <f t="shared" si="17"/>
        <v>0</v>
      </c>
    </row>
    <row r="905" spans="1:10" x14ac:dyDescent="0.25">
      <c r="A905" s="2">
        <v>9495</v>
      </c>
      <c r="B905" s="2">
        <v>81.390769230769237</v>
      </c>
      <c r="C905">
        <v>27</v>
      </c>
      <c r="D905">
        <v>0.36147017045454544</v>
      </c>
      <c r="E905" s="2">
        <v>9030</v>
      </c>
      <c r="F905" s="2">
        <v>84.492321842980502</v>
      </c>
      <c r="G905" s="2">
        <v>24.997917477568599</v>
      </c>
      <c r="J905">
        <f t="shared" si="17"/>
        <v>0</v>
      </c>
    </row>
    <row r="906" spans="1:10" x14ac:dyDescent="0.25">
      <c r="A906" s="2">
        <v>9505</v>
      </c>
      <c r="B906" s="2">
        <v>81.390769230769237</v>
      </c>
      <c r="C906">
        <v>27</v>
      </c>
      <c r="D906">
        <v>0.39058593749999998</v>
      </c>
      <c r="E906" s="2">
        <v>9040</v>
      </c>
      <c r="F906" s="2">
        <v>84.492321842980502</v>
      </c>
      <c r="G906" s="2">
        <v>24.9870237879217</v>
      </c>
      <c r="J906">
        <f t="shared" si="17"/>
        <v>0</v>
      </c>
    </row>
    <row r="907" spans="1:10" x14ac:dyDescent="0.25">
      <c r="A907" s="2">
        <v>9516</v>
      </c>
      <c r="B907" s="2">
        <v>81.390769230769237</v>
      </c>
      <c r="C907">
        <v>27</v>
      </c>
      <c r="D907">
        <v>0.36147017045454544</v>
      </c>
      <c r="E907" s="2">
        <v>9050</v>
      </c>
      <c r="F907" s="2">
        <v>84.492321842980502</v>
      </c>
      <c r="G907" s="2">
        <v>24.976175491858601</v>
      </c>
      <c r="J907">
        <f t="shared" si="17"/>
        <v>0</v>
      </c>
    </row>
    <row r="908" spans="1:10" x14ac:dyDescent="0.25">
      <c r="A908" s="2">
        <v>9527</v>
      </c>
      <c r="B908" s="2">
        <v>81.390769230769237</v>
      </c>
      <c r="C908">
        <v>27</v>
      </c>
      <c r="D908">
        <v>0.3617897727272727</v>
      </c>
      <c r="E908" s="2">
        <v>9060</v>
      </c>
      <c r="F908" s="2">
        <v>84.492321842980502</v>
      </c>
      <c r="G908" s="2">
        <v>24.965372353907402</v>
      </c>
      <c r="J908">
        <f t="shared" si="17"/>
        <v>0</v>
      </c>
    </row>
    <row r="909" spans="1:10" x14ac:dyDescent="0.25">
      <c r="A909" s="2">
        <v>9538</v>
      </c>
      <c r="B909" s="2">
        <v>81.390769230769237</v>
      </c>
      <c r="C909">
        <v>27</v>
      </c>
      <c r="D909">
        <v>0.36115056818181812</v>
      </c>
      <c r="E909" s="2">
        <v>9070</v>
      </c>
      <c r="F909" s="2">
        <v>84.492321842980502</v>
      </c>
      <c r="G909" s="2">
        <v>24.954614139817402</v>
      </c>
      <c r="J909">
        <f t="shared" si="17"/>
        <v>0</v>
      </c>
    </row>
    <row r="910" spans="1:10" x14ac:dyDescent="0.25">
      <c r="A910" s="2">
        <v>9548</v>
      </c>
      <c r="B910" s="2">
        <v>81.390769230769237</v>
      </c>
      <c r="C910">
        <v>27</v>
      </c>
      <c r="D910">
        <v>0.3969140625</v>
      </c>
      <c r="E910" s="2">
        <v>9080</v>
      </c>
      <c r="F910" s="2">
        <v>84.492321842980502</v>
      </c>
      <c r="G910" s="2">
        <v>24.943900616552899</v>
      </c>
      <c r="J910">
        <f t="shared" si="17"/>
        <v>0</v>
      </c>
    </row>
    <row r="911" spans="1:10" x14ac:dyDescent="0.25">
      <c r="A911" s="2">
        <v>9559</v>
      </c>
      <c r="B911" s="2">
        <v>80.592820512820524</v>
      </c>
      <c r="C911">
        <v>27</v>
      </c>
      <c r="D911">
        <v>0.35443892045454545</v>
      </c>
      <c r="E911" s="2">
        <v>9090</v>
      </c>
      <c r="F911" s="2">
        <v>84.492321842980502</v>
      </c>
      <c r="G911" s="2">
        <v>24.933231552287399</v>
      </c>
      <c r="J911">
        <f t="shared" si="17"/>
        <v>0</v>
      </c>
    </row>
    <row r="912" spans="1:10" x14ac:dyDescent="0.25">
      <c r="A912" s="2">
        <v>9570</v>
      </c>
      <c r="B912" s="2">
        <v>81.390769230769237</v>
      </c>
      <c r="C912">
        <v>27</v>
      </c>
      <c r="D912">
        <v>0.36083096590909092</v>
      </c>
      <c r="E912" s="2">
        <v>9100</v>
      </c>
      <c r="F912" s="2">
        <v>84.492321842980502</v>
      </c>
      <c r="G912" s="2">
        <v>24.9226067163968</v>
      </c>
      <c r="J912">
        <f t="shared" si="17"/>
        <v>0</v>
      </c>
    </row>
    <row r="913" spans="1:10" x14ac:dyDescent="0.25">
      <c r="A913" s="2">
        <v>9581</v>
      </c>
      <c r="B913" s="2">
        <v>80.592820512820524</v>
      </c>
      <c r="C913">
        <v>27</v>
      </c>
      <c r="D913">
        <v>0.35379971590909087</v>
      </c>
      <c r="E913" s="2">
        <v>9110</v>
      </c>
      <c r="F913" s="2">
        <v>84.492321842980502</v>
      </c>
      <c r="G913" s="2">
        <v>24.9120258794532</v>
      </c>
      <c r="J913">
        <f t="shared" si="17"/>
        <v>0</v>
      </c>
    </row>
    <row r="914" spans="1:10" x14ac:dyDescent="0.25">
      <c r="A914" s="2">
        <v>9592</v>
      </c>
      <c r="B914" s="2">
        <v>81.390769230769237</v>
      </c>
      <c r="C914">
        <v>27</v>
      </c>
      <c r="D914">
        <v>0.36786221590909091</v>
      </c>
      <c r="E914" s="2">
        <v>9120</v>
      </c>
      <c r="F914" s="2">
        <v>84.492321842980502</v>
      </c>
      <c r="G914" s="2">
        <v>24.901488813218499</v>
      </c>
      <c r="J914">
        <f t="shared" si="17"/>
        <v>0</v>
      </c>
    </row>
    <row r="915" spans="1:10" x14ac:dyDescent="0.25">
      <c r="A915" s="2">
        <v>9603</v>
      </c>
      <c r="B915" s="2">
        <v>80.592820512820524</v>
      </c>
      <c r="C915">
        <v>27</v>
      </c>
      <c r="D915">
        <v>0.37425426136363638</v>
      </c>
      <c r="E915" s="2">
        <v>9130</v>
      </c>
      <c r="F915" s="2">
        <v>84.492321842980502</v>
      </c>
      <c r="G915" s="2">
        <v>24.890995290639399</v>
      </c>
      <c r="J915">
        <f t="shared" si="17"/>
        <v>0</v>
      </c>
    </row>
    <row r="916" spans="1:10" x14ac:dyDescent="0.25">
      <c r="A916" s="2">
        <v>9613</v>
      </c>
      <c r="B916" s="2">
        <v>81.390769230769237</v>
      </c>
      <c r="C916">
        <v>27</v>
      </c>
      <c r="D916">
        <v>0.39023437500000002</v>
      </c>
      <c r="E916" s="2">
        <v>9140</v>
      </c>
      <c r="F916" s="2">
        <v>84.492321842980502</v>
      </c>
      <c r="G916" s="2">
        <v>24.880545085839799</v>
      </c>
      <c r="J916">
        <f t="shared" si="17"/>
        <v>0</v>
      </c>
    </row>
    <row r="917" spans="1:10" x14ac:dyDescent="0.25">
      <c r="A917" s="2">
        <v>9624</v>
      </c>
      <c r="B917" s="2">
        <v>81.390769230769237</v>
      </c>
      <c r="C917">
        <v>27</v>
      </c>
      <c r="D917">
        <v>0.36147017045454544</v>
      </c>
      <c r="E917" s="2">
        <v>9150</v>
      </c>
      <c r="F917" s="2">
        <v>84.492321842980502</v>
      </c>
      <c r="G917" s="2">
        <v>24.8701379741156</v>
      </c>
      <c r="J917">
        <f t="shared" si="17"/>
        <v>0</v>
      </c>
    </row>
    <row r="918" spans="1:10" x14ac:dyDescent="0.25">
      <c r="A918" s="2">
        <v>9635</v>
      </c>
      <c r="B918" s="2">
        <v>81.390769230769237</v>
      </c>
      <c r="C918">
        <v>27</v>
      </c>
      <c r="D918">
        <v>0.36115056818181812</v>
      </c>
      <c r="E918" s="2">
        <v>9160</v>
      </c>
      <c r="F918" s="2">
        <v>84.492321842980502</v>
      </c>
      <c r="G918" s="2">
        <v>24.859773731928001</v>
      </c>
      <c r="J918">
        <f t="shared" si="17"/>
        <v>0</v>
      </c>
    </row>
    <row r="919" spans="1:10" x14ac:dyDescent="0.25">
      <c r="A919" s="2">
        <v>9646</v>
      </c>
      <c r="B919" s="2">
        <v>81.390769230769237</v>
      </c>
      <c r="C919">
        <v>27</v>
      </c>
      <c r="D919">
        <v>0.36083096590909092</v>
      </c>
      <c r="E919" s="2">
        <v>9170</v>
      </c>
      <c r="F919" s="2">
        <v>84.492321842980502</v>
      </c>
      <c r="G919" s="2">
        <v>24.849452136898101</v>
      </c>
      <c r="J919">
        <f t="shared" si="17"/>
        <v>0</v>
      </c>
    </row>
    <row r="920" spans="1:10" x14ac:dyDescent="0.25">
      <c r="A920" s="2">
        <v>9656</v>
      </c>
      <c r="B920" s="2">
        <v>81.390769230769237</v>
      </c>
      <c r="C920">
        <v>27</v>
      </c>
      <c r="D920">
        <v>0.3969140625</v>
      </c>
      <c r="E920" s="2">
        <v>9180</v>
      </c>
      <c r="F920" s="2">
        <v>84.492321842980502</v>
      </c>
      <c r="G920" s="2">
        <v>24.8391729678</v>
      </c>
      <c r="J920">
        <f t="shared" si="17"/>
        <v>0</v>
      </c>
    </row>
    <row r="921" spans="1:10" x14ac:dyDescent="0.25">
      <c r="A921" s="2">
        <v>9667</v>
      </c>
      <c r="B921" s="2">
        <v>81.390769230769237</v>
      </c>
      <c r="C921">
        <v>27</v>
      </c>
      <c r="D921">
        <v>0.36083096590909092</v>
      </c>
      <c r="E921" s="2">
        <v>9190</v>
      </c>
      <c r="F921" s="2">
        <v>84.492321842980502</v>
      </c>
      <c r="G921" s="2">
        <v>24.828936004556098</v>
      </c>
      <c r="J921">
        <f t="shared" si="17"/>
        <v>0</v>
      </c>
    </row>
    <row r="922" spans="1:10" x14ac:dyDescent="0.25">
      <c r="A922" s="2">
        <v>9678</v>
      </c>
      <c r="B922" s="2">
        <v>81.390769230769237</v>
      </c>
      <c r="C922">
        <v>27</v>
      </c>
      <c r="D922">
        <v>0.35443892045454545</v>
      </c>
      <c r="E922" s="2">
        <v>9200</v>
      </c>
      <c r="F922" s="2">
        <v>84.492321842980502</v>
      </c>
      <c r="G922" s="2">
        <v>24.818741028230001</v>
      </c>
      <c r="J922">
        <f t="shared" si="17"/>
        <v>0</v>
      </c>
    </row>
    <row r="923" spans="1:10" x14ac:dyDescent="0.25">
      <c r="A923" s="2">
        <v>9689</v>
      </c>
      <c r="B923" s="2">
        <v>81.390769230769237</v>
      </c>
      <c r="C923">
        <v>27</v>
      </c>
      <c r="D923">
        <v>0.3617897727272727</v>
      </c>
      <c r="E923" s="2">
        <v>9210</v>
      </c>
      <c r="F923" s="2">
        <v>84.492321842980502</v>
      </c>
      <c r="G923" s="2">
        <v>24.808587821021298</v>
      </c>
      <c r="J923">
        <f t="shared" si="17"/>
        <v>0</v>
      </c>
    </row>
    <row r="924" spans="1:10" x14ac:dyDescent="0.25">
      <c r="A924" s="2">
        <v>9699</v>
      </c>
      <c r="B924" s="2">
        <v>81.390769230769237</v>
      </c>
      <c r="C924">
        <v>27</v>
      </c>
      <c r="D924">
        <v>0.3983203125</v>
      </c>
      <c r="E924" s="2">
        <v>9220</v>
      </c>
      <c r="F924" s="2">
        <v>84.492321842980502</v>
      </c>
      <c r="G924" s="2">
        <v>24.7984761662591</v>
      </c>
      <c r="J924">
        <f t="shared" si="17"/>
        <v>0</v>
      </c>
    </row>
    <row r="925" spans="1:10" x14ac:dyDescent="0.25">
      <c r="A925" s="2">
        <v>9710</v>
      </c>
      <c r="B925" s="2">
        <v>81.390769230769237</v>
      </c>
      <c r="C925">
        <v>27</v>
      </c>
      <c r="D925">
        <v>0.3617897727272727</v>
      </c>
      <c r="E925" s="2">
        <v>9230</v>
      </c>
      <c r="F925" s="2">
        <v>84.492321842980502</v>
      </c>
      <c r="G925" s="2">
        <v>24.788405848396199</v>
      </c>
      <c r="J925">
        <f t="shared" si="17"/>
        <v>0</v>
      </c>
    </row>
    <row r="926" spans="1:10" x14ac:dyDescent="0.25">
      <c r="A926" s="2">
        <v>9721</v>
      </c>
      <c r="B926" s="2">
        <v>81.390769230769237</v>
      </c>
      <c r="C926">
        <v>27</v>
      </c>
      <c r="D926">
        <v>0.36242897727272722</v>
      </c>
      <c r="E926" s="2">
        <v>9240</v>
      </c>
      <c r="F926" s="2">
        <v>84.492321842980502</v>
      </c>
      <c r="G926" s="2">
        <v>24.778376653004301</v>
      </c>
      <c r="J926">
        <f t="shared" si="17"/>
        <v>0</v>
      </c>
    </row>
    <row r="927" spans="1:10" x14ac:dyDescent="0.25">
      <c r="A927" s="2">
        <v>9732</v>
      </c>
      <c r="B927" s="2">
        <v>81.390769230769237</v>
      </c>
      <c r="C927">
        <v>27</v>
      </c>
      <c r="D927">
        <v>0.369140625</v>
      </c>
      <c r="E927" s="2">
        <v>9250</v>
      </c>
      <c r="F927" s="2">
        <v>84.492321842980502</v>
      </c>
      <c r="G927" s="2">
        <v>24.768388366766899</v>
      </c>
      <c r="J927">
        <f t="shared" si="17"/>
        <v>0</v>
      </c>
    </row>
    <row r="928" spans="1:10" x14ac:dyDescent="0.25">
      <c r="A928" s="2">
        <v>9743</v>
      </c>
      <c r="B928" s="2">
        <v>81.390769230769237</v>
      </c>
      <c r="C928">
        <v>27</v>
      </c>
      <c r="D928">
        <v>0.36850142045454543</v>
      </c>
      <c r="E928" s="2">
        <v>9260</v>
      </c>
      <c r="F928" s="2">
        <v>84.492321842980502</v>
      </c>
      <c r="G928" s="2">
        <v>24.758440777473901</v>
      </c>
      <c r="J928">
        <f t="shared" si="17"/>
        <v>0</v>
      </c>
    </row>
    <row r="929" spans="1:10" x14ac:dyDescent="0.25">
      <c r="A929" s="2">
        <v>9754</v>
      </c>
      <c r="B929" s="2">
        <v>81.390769230769237</v>
      </c>
      <c r="C929">
        <v>27</v>
      </c>
      <c r="D929">
        <v>0.3617897727272727</v>
      </c>
      <c r="E929" s="2">
        <v>9270</v>
      </c>
      <c r="F929" s="2">
        <v>84.492321842980502</v>
      </c>
      <c r="G929" s="2">
        <v>24.7485336740164</v>
      </c>
      <c r="J929">
        <f t="shared" si="17"/>
        <v>0</v>
      </c>
    </row>
    <row r="930" spans="1:10" x14ac:dyDescent="0.25">
      <c r="A930" s="2">
        <v>9764</v>
      </c>
      <c r="B930" s="2">
        <v>81.390769230769237</v>
      </c>
      <c r="C930">
        <v>27</v>
      </c>
      <c r="D930">
        <v>0.39761718749999997</v>
      </c>
      <c r="E930" s="2">
        <v>9280</v>
      </c>
      <c r="F930" s="2">
        <v>84.492321842980502</v>
      </c>
      <c r="G930" s="2">
        <v>24.738666846380401</v>
      </c>
      <c r="J930">
        <f t="shared" si="17"/>
        <v>0</v>
      </c>
    </row>
    <row r="931" spans="1:10" x14ac:dyDescent="0.25">
      <c r="A931" s="2">
        <v>9775</v>
      </c>
      <c r="B931" s="2">
        <v>81.390769230769237</v>
      </c>
      <c r="C931">
        <v>27</v>
      </c>
      <c r="D931">
        <v>0.3617897727272727</v>
      </c>
      <c r="E931" s="2">
        <v>9290</v>
      </c>
      <c r="F931" s="2">
        <v>84.492321842980502</v>
      </c>
      <c r="G931" s="2">
        <v>24.728840085641298</v>
      </c>
      <c r="J931">
        <f t="shared" si="17"/>
        <v>0</v>
      </c>
    </row>
    <row r="932" spans="1:10" x14ac:dyDescent="0.25">
      <c r="A932" s="2">
        <v>9786</v>
      </c>
      <c r="B932" s="2">
        <v>81.390769230769237</v>
      </c>
      <c r="C932">
        <v>27</v>
      </c>
      <c r="D932">
        <v>0.3617897727272727</v>
      </c>
      <c r="E932" s="2">
        <v>9300</v>
      </c>
      <c r="F932" s="2">
        <v>84.492321842980502</v>
      </c>
      <c r="G932" s="2">
        <v>24.719053183958099</v>
      </c>
      <c r="J932">
        <f t="shared" si="17"/>
        <v>0</v>
      </c>
    </row>
    <row r="933" spans="1:10" x14ac:dyDescent="0.25">
      <c r="A933" s="2">
        <v>9797</v>
      </c>
      <c r="B933" s="2">
        <v>81.390769230769237</v>
      </c>
      <c r="C933">
        <v>27</v>
      </c>
      <c r="D933">
        <v>0.3617897727272727</v>
      </c>
      <c r="E933" s="2">
        <v>9310</v>
      </c>
      <c r="F933" s="2">
        <v>84.492321842980502</v>
      </c>
      <c r="G933" s="2">
        <v>24.709305934568398</v>
      </c>
      <c r="J933">
        <f t="shared" si="17"/>
        <v>0</v>
      </c>
    </row>
    <row r="934" spans="1:10" x14ac:dyDescent="0.25">
      <c r="A934" s="2">
        <v>9808</v>
      </c>
      <c r="B934" s="2">
        <v>81.390769230769237</v>
      </c>
      <c r="C934">
        <v>27</v>
      </c>
      <c r="D934">
        <v>0.36210937499999996</v>
      </c>
      <c r="E934" s="2">
        <v>9320</v>
      </c>
      <c r="F934" s="2">
        <v>84.492321842980502</v>
      </c>
      <c r="G934" s="2">
        <v>24.699598131782</v>
      </c>
      <c r="J934">
        <f t="shared" si="17"/>
        <v>0</v>
      </c>
    </row>
    <row r="935" spans="1:10" x14ac:dyDescent="0.25">
      <c r="A935" s="2">
        <v>9818</v>
      </c>
      <c r="B935" s="2">
        <v>81.390769230769237</v>
      </c>
      <c r="C935">
        <v>27</v>
      </c>
      <c r="D935">
        <v>0.39726562499999996</v>
      </c>
      <c r="E935" s="2">
        <v>9330</v>
      </c>
      <c r="F935" s="2">
        <v>84.492321842980502</v>
      </c>
      <c r="G935" s="2">
        <v>24.6899295709757</v>
      </c>
      <c r="J935">
        <f t="shared" si="17"/>
        <v>0</v>
      </c>
    </row>
    <row r="936" spans="1:10" x14ac:dyDescent="0.25">
      <c r="A936" s="2">
        <v>9829</v>
      </c>
      <c r="B936" s="2">
        <v>81.390769230769237</v>
      </c>
      <c r="C936">
        <v>27</v>
      </c>
      <c r="D936">
        <v>0.35507812499999997</v>
      </c>
      <c r="E936" s="2">
        <v>9340</v>
      </c>
      <c r="F936" s="2">
        <v>84.492321842980502</v>
      </c>
      <c r="G936" s="2">
        <v>24.680300048588101</v>
      </c>
      <c r="J936">
        <f t="shared" si="17"/>
        <v>0</v>
      </c>
    </row>
    <row r="937" spans="1:10" x14ac:dyDescent="0.25">
      <c r="A937" s="2">
        <v>9840</v>
      </c>
      <c r="B937" s="2">
        <v>81.390769230769237</v>
      </c>
      <c r="C937">
        <v>26</v>
      </c>
      <c r="D937">
        <v>0.36210937499999996</v>
      </c>
      <c r="E937" s="2">
        <v>9350</v>
      </c>
      <c r="F937" s="2">
        <v>84.492321842980502</v>
      </c>
      <c r="G937" s="2">
        <v>24.670709362113001</v>
      </c>
      <c r="J937">
        <f t="shared" si="17"/>
        <v>0</v>
      </c>
    </row>
    <row r="938" spans="1:10" x14ac:dyDescent="0.25">
      <c r="A938" s="2">
        <v>9851</v>
      </c>
      <c r="B938" s="2">
        <v>81.390769230769237</v>
      </c>
      <c r="C938">
        <v>27</v>
      </c>
      <c r="D938">
        <v>0.36850142045454543</v>
      </c>
      <c r="E938" s="2">
        <v>9360</v>
      </c>
      <c r="F938" s="2">
        <v>84.492321842980502</v>
      </c>
      <c r="G938" s="2">
        <v>24.6611573100957</v>
      </c>
      <c r="J938">
        <f t="shared" si="17"/>
        <v>0</v>
      </c>
    </row>
    <row r="939" spans="1:10" x14ac:dyDescent="0.25">
      <c r="A939" s="2">
        <v>9862</v>
      </c>
      <c r="B939" s="2">
        <v>80.592820512820524</v>
      </c>
      <c r="C939">
        <v>26</v>
      </c>
      <c r="D939">
        <v>0.36850142045454543</v>
      </c>
      <c r="E939" s="2">
        <v>9370</v>
      </c>
      <c r="F939" s="2">
        <v>84.492321842980502</v>
      </c>
      <c r="G939" s="2">
        <v>24.651643692125599</v>
      </c>
      <c r="J939">
        <f t="shared" si="17"/>
        <v>0</v>
      </c>
    </row>
    <row r="940" spans="1:10" x14ac:dyDescent="0.25">
      <c r="A940" s="2">
        <v>9873</v>
      </c>
      <c r="B940" s="2">
        <v>81.390769230769237</v>
      </c>
      <c r="C940">
        <v>26</v>
      </c>
      <c r="D940">
        <v>0.36147017045454544</v>
      </c>
      <c r="E940" s="2">
        <v>9380</v>
      </c>
      <c r="F940" s="2">
        <v>84.492321842980502</v>
      </c>
      <c r="G940" s="2">
        <v>24.642168308831899</v>
      </c>
      <c r="J940">
        <f t="shared" si="17"/>
        <v>0</v>
      </c>
    </row>
    <row r="941" spans="1:10" x14ac:dyDescent="0.25">
      <c r="A941" s="2">
        <v>9883</v>
      </c>
      <c r="B941" s="2">
        <v>81.390769230769237</v>
      </c>
      <c r="C941">
        <v>26</v>
      </c>
      <c r="D941">
        <v>0.39796874999999993</v>
      </c>
      <c r="E941" s="2">
        <v>9390</v>
      </c>
      <c r="F941" s="2">
        <v>84.492321842980502</v>
      </c>
      <c r="G941" s="2">
        <v>24.632730961878298</v>
      </c>
      <c r="J941">
        <f t="shared" si="17"/>
        <v>0</v>
      </c>
    </row>
    <row r="942" spans="1:10" x14ac:dyDescent="0.25">
      <c r="A942" s="2">
        <v>9894</v>
      </c>
      <c r="B942" s="2">
        <v>81.390769230769237</v>
      </c>
      <c r="C942">
        <v>26</v>
      </c>
      <c r="D942">
        <v>0.36115056818181812</v>
      </c>
      <c r="E942" s="2">
        <v>9400</v>
      </c>
      <c r="F942" s="2">
        <v>84.492321842980502</v>
      </c>
      <c r="G942" s="2">
        <v>24.623331453957402</v>
      </c>
      <c r="J942">
        <f t="shared" si="17"/>
        <v>0</v>
      </c>
    </row>
    <row r="943" spans="1:10" x14ac:dyDescent="0.25">
      <c r="A943" s="2">
        <v>9905</v>
      </c>
      <c r="B943" s="2">
        <v>81.390769230769237</v>
      </c>
      <c r="C943">
        <v>26</v>
      </c>
      <c r="D943">
        <v>0.36754261363636359</v>
      </c>
      <c r="E943" s="2">
        <v>9410</v>
      </c>
      <c r="F943" s="2">
        <v>84.492321842980502</v>
      </c>
      <c r="G943" s="2">
        <v>24.613969588784901</v>
      </c>
      <c r="J943">
        <f t="shared" si="17"/>
        <v>0</v>
      </c>
    </row>
    <row r="944" spans="1:10" x14ac:dyDescent="0.25">
      <c r="A944" s="2">
        <v>9916</v>
      </c>
      <c r="B944" s="2">
        <v>80.592820512820524</v>
      </c>
      <c r="C944">
        <v>26</v>
      </c>
      <c r="D944">
        <v>0.35411931818181819</v>
      </c>
      <c r="E944" s="2">
        <v>9420</v>
      </c>
      <c r="F944" s="2">
        <v>84.492321842980502</v>
      </c>
      <c r="G944" s="2">
        <v>24.604645171095001</v>
      </c>
      <c r="J944">
        <f t="shared" si="17"/>
        <v>0</v>
      </c>
    </row>
    <row r="945" spans="1:10" x14ac:dyDescent="0.25">
      <c r="A945" s="2">
        <v>9927</v>
      </c>
      <c r="B945" s="2">
        <v>81.390769230769237</v>
      </c>
      <c r="C945">
        <v>26</v>
      </c>
      <c r="D945">
        <v>0.36083096590909092</v>
      </c>
      <c r="E945" s="2">
        <v>9430</v>
      </c>
      <c r="F945" s="2">
        <v>84.492321842980502</v>
      </c>
      <c r="G945" s="2">
        <v>24.595358006634498</v>
      </c>
      <c r="J945">
        <f t="shared" si="17"/>
        <v>0</v>
      </c>
    </row>
    <row r="946" spans="1:10" x14ac:dyDescent="0.25">
      <c r="A946" s="2">
        <v>9937</v>
      </c>
      <c r="B946" s="2">
        <v>81.390769230769237</v>
      </c>
      <c r="C946">
        <v>26</v>
      </c>
      <c r="D946">
        <v>0.39656249999999993</v>
      </c>
      <c r="E946" s="2">
        <v>9440</v>
      </c>
      <c r="F946" s="2">
        <v>84.492321842980502</v>
      </c>
      <c r="G946" s="2">
        <v>24.586107902158499</v>
      </c>
      <c r="J946">
        <f t="shared" si="17"/>
        <v>0</v>
      </c>
    </row>
    <row r="947" spans="1:10" x14ac:dyDescent="0.25">
      <c r="A947" s="2">
        <v>9948</v>
      </c>
      <c r="B947" s="2">
        <v>81.390769230769237</v>
      </c>
      <c r="C947">
        <v>26</v>
      </c>
      <c r="D947">
        <v>0.36083096590909092</v>
      </c>
      <c r="E947" s="2">
        <v>9450</v>
      </c>
      <c r="F947" s="2">
        <v>84.492321842980502</v>
      </c>
      <c r="G947" s="2">
        <v>24.576894665423701</v>
      </c>
      <c r="J947">
        <f t="shared" si="17"/>
        <v>0</v>
      </c>
    </row>
    <row r="948" spans="1:10" x14ac:dyDescent="0.25">
      <c r="A948" s="2">
        <v>9959</v>
      </c>
      <c r="B948" s="2">
        <v>81.390769230769237</v>
      </c>
      <c r="C948">
        <v>26</v>
      </c>
      <c r="D948">
        <v>0.36115056818181812</v>
      </c>
      <c r="E948" s="2">
        <v>9460</v>
      </c>
      <c r="F948" s="2">
        <v>84.492321842980502</v>
      </c>
      <c r="G948" s="2">
        <v>24.5677181051846</v>
      </c>
      <c r="J948">
        <f t="shared" si="17"/>
        <v>0</v>
      </c>
    </row>
    <row r="949" spans="1:10" x14ac:dyDescent="0.25">
      <c r="A949" s="2">
        <v>9970</v>
      </c>
      <c r="B949" s="2">
        <v>81.390769230769237</v>
      </c>
      <c r="C949">
        <v>26</v>
      </c>
      <c r="D949">
        <v>0.36115056818181812</v>
      </c>
      <c r="E949" s="2">
        <v>9470</v>
      </c>
      <c r="F949" s="2">
        <v>84.492321842980502</v>
      </c>
      <c r="G949" s="2">
        <v>24.558578031187601</v>
      </c>
      <c r="J949">
        <f t="shared" si="17"/>
        <v>0</v>
      </c>
    </row>
    <row r="950" spans="1:10" x14ac:dyDescent="0.25">
      <c r="A950" s="2">
        <v>9981</v>
      </c>
      <c r="B950" s="2">
        <v>80.592820512820524</v>
      </c>
      <c r="C950">
        <v>26</v>
      </c>
      <c r="D950">
        <v>0.36147017045454544</v>
      </c>
      <c r="E950" s="2">
        <v>9480</v>
      </c>
      <c r="F950" s="2">
        <v>84.492321842980502</v>
      </c>
      <c r="G950" s="2">
        <v>24.549474254165801</v>
      </c>
      <c r="J950">
        <f t="shared" si="17"/>
        <v>0</v>
      </c>
    </row>
    <row r="951" spans="1:10" x14ac:dyDescent="0.25">
      <c r="A951" s="2">
        <v>9992</v>
      </c>
      <c r="B951" s="2">
        <v>81.390769230769237</v>
      </c>
      <c r="C951">
        <v>26</v>
      </c>
      <c r="D951">
        <v>0.36786221590909091</v>
      </c>
      <c r="E951" s="2">
        <v>9490</v>
      </c>
      <c r="F951" s="2">
        <v>84.492321842980502</v>
      </c>
      <c r="G951" s="2">
        <v>24.540406585834301</v>
      </c>
      <c r="J951">
        <f t="shared" si="17"/>
        <v>0</v>
      </c>
    </row>
    <row r="952" spans="1:10" x14ac:dyDescent="0.25">
      <c r="A952" s="2">
        <v>10002</v>
      </c>
      <c r="B952" s="2">
        <v>81.390769230769237</v>
      </c>
      <c r="C952">
        <v>26</v>
      </c>
      <c r="D952">
        <v>0.39761718749999997</v>
      </c>
      <c r="E952" s="2">
        <v>9500</v>
      </c>
      <c r="F952" s="2">
        <v>84.492321842980502</v>
      </c>
      <c r="G952" s="2">
        <v>24.531374838884901</v>
      </c>
      <c r="J952">
        <f t="shared" si="17"/>
        <v>0</v>
      </c>
    </row>
    <row r="953" spans="1:10" x14ac:dyDescent="0.25">
      <c r="A953" s="2">
        <v>10013</v>
      </c>
      <c r="B953" s="2">
        <v>81.390769230769237</v>
      </c>
      <c r="C953">
        <v>26</v>
      </c>
      <c r="D953">
        <v>0.36083096590909092</v>
      </c>
      <c r="E953" s="2">
        <v>9510</v>
      </c>
      <c r="F953" s="2">
        <v>84.492321842980502</v>
      </c>
      <c r="G953" s="2">
        <v>24.522378826981299</v>
      </c>
      <c r="J953">
        <f t="shared" si="17"/>
        <v>0</v>
      </c>
    </row>
    <row r="954" spans="1:10" x14ac:dyDescent="0.25">
      <c r="A954" s="2">
        <v>10024</v>
      </c>
      <c r="B954" s="2">
        <v>81.390769230769237</v>
      </c>
      <c r="C954">
        <v>26</v>
      </c>
      <c r="D954">
        <v>0.36083096590909092</v>
      </c>
      <c r="E954" s="2">
        <v>9520</v>
      </c>
      <c r="F954" s="2">
        <v>84.492321842980502</v>
      </c>
      <c r="G954" s="2">
        <v>24.513418364752699</v>
      </c>
      <c r="J954">
        <f t="shared" si="17"/>
        <v>0</v>
      </c>
    </row>
    <row r="955" spans="1:10" x14ac:dyDescent="0.25">
      <c r="A955" s="2">
        <v>10035</v>
      </c>
      <c r="B955" s="2">
        <v>80.592820512820524</v>
      </c>
      <c r="C955">
        <v>26</v>
      </c>
      <c r="D955">
        <v>0.36083096590909092</v>
      </c>
      <c r="E955" s="2">
        <v>9530</v>
      </c>
      <c r="F955" s="2">
        <v>84.492321842980502</v>
      </c>
      <c r="G955" s="2">
        <v>24.504493267791599</v>
      </c>
      <c r="J955">
        <f t="shared" si="17"/>
        <v>0</v>
      </c>
    </row>
    <row r="956" spans="1:10" x14ac:dyDescent="0.25">
      <c r="A956" s="2">
        <v>10046</v>
      </c>
      <c r="B956" s="2">
        <v>81.390769230769237</v>
      </c>
      <c r="C956">
        <v>26</v>
      </c>
      <c r="D956">
        <v>0.36019176136363634</v>
      </c>
      <c r="E956" s="2">
        <v>9540</v>
      </c>
      <c r="F956" s="2">
        <v>84.492321842980502</v>
      </c>
      <c r="G956" s="2">
        <v>24.495603352645801</v>
      </c>
      <c r="J956">
        <f t="shared" si="17"/>
        <v>0</v>
      </c>
    </row>
    <row r="957" spans="1:10" x14ac:dyDescent="0.25">
      <c r="A957" s="2">
        <v>10056</v>
      </c>
      <c r="B957" s="2">
        <v>81.390769230769237</v>
      </c>
      <c r="C957">
        <v>26</v>
      </c>
      <c r="D957">
        <v>0.39621093749999997</v>
      </c>
      <c r="E957" s="2">
        <v>9550</v>
      </c>
      <c r="F957" s="2">
        <v>84.492321842980502</v>
      </c>
      <c r="G957" s="2">
        <v>24.486748436815201</v>
      </c>
      <c r="J957">
        <f t="shared" si="17"/>
        <v>0</v>
      </c>
    </row>
    <row r="958" spans="1:10" x14ac:dyDescent="0.25">
      <c r="A958" s="2">
        <v>10067</v>
      </c>
      <c r="B958" s="2">
        <v>81.390769230769237</v>
      </c>
      <c r="C958">
        <v>26</v>
      </c>
      <c r="D958">
        <v>0.36083096590909092</v>
      </c>
      <c r="E958" s="2">
        <v>9560</v>
      </c>
      <c r="F958" s="2">
        <v>84.492321842980502</v>
      </c>
      <c r="G958" s="2">
        <v>24.477928338746398</v>
      </c>
      <c r="J958">
        <f t="shared" si="17"/>
        <v>0</v>
      </c>
    </row>
    <row r="959" spans="1:10" x14ac:dyDescent="0.25">
      <c r="A959" s="2">
        <v>10078</v>
      </c>
      <c r="B959" s="2">
        <v>81.390769230769237</v>
      </c>
      <c r="C959">
        <v>26</v>
      </c>
      <c r="D959">
        <v>0.36083096590909092</v>
      </c>
      <c r="E959" s="2">
        <v>9570</v>
      </c>
      <c r="F959" s="2">
        <v>84.492321842980502</v>
      </c>
      <c r="G959" s="2">
        <v>24.469142877827299</v>
      </c>
      <c r="J959">
        <f t="shared" si="17"/>
        <v>0</v>
      </c>
    </row>
    <row r="960" spans="1:10" x14ac:dyDescent="0.25">
      <c r="A960" s="2">
        <v>10089</v>
      </c>
      <c r="B960" s="2">
        <v>81.390769230769237</v>
      </c>
      <c r="C960">
        <v>26</v>
      </c>
      <c r="D960">
        <v>0.36115056818181812</v>
      </c>
      <c r="E960" s="2">
        <v>9580</v>
      </c>
      <c r="F960" s="2">
        <v>84.492321842980502</v>
      </c>
      <c r="G960" s="2">
        <v>24.460391874383301</v>
      </c>
      <c r="J960">
        <f t="shared" si="17"/>
        <v>0</v>
      </c>
    </row>
    <row r="961" spans="1:10" x14ac:dyDescent="0.25">
      <c r="A961" s="2">
        <v>10100</v>
      </c>
      <c r="B961" s="2">
        <v>81.390769230769237</v>
      </c>
      <c r="C961">
        <v>26</v>
      </c>
      <c r="D961">
        <v>0.36083096590909092</v>
      </c>
      <c r="E961" s="2">
        <v>9590</v>
      </c>
      <c r="F961" s="2">
        <v>84.492321842980502</v>
      </c>
      <c r="G961" s="2">
        <v>24.451675149671399</v>
      </c>
      <c r="J961">
        <f t="shared" si="17"/>
        <v>0</v>
      </c>
    </row>
    <row r="962" spans="1:10" x14ac:dyDescent="0.25">
      <c r="A962" s="2">
        <v>10111</v>
      </c>
      <c r="B962" s="2">
        <v>81.390769230769237</v>
      </c>
      <c r="C962">
        <v>26</v>
      </c>
      <c r="D962">
        <v>0.3605113636363636</v>
      </c>
      <c r="E962" s="2">
        <v>9600</v>
      </c>
      <c r="F962" s="2">
        <v>84.492321842980502</v>
      </c>
      <c r="G962" s="2">
        <v>24.442992525876299</v>
      </c>
      <c r="J962">
        <f t="shared" si="17"/>
        <v>0</v>
      </c>
    </row>
    <row r="963" spans="1:10" x14ac:dyDescent="0.25">
      <c r="A963" s="2">
        <v>10122</v>
      </c>
      <c r="B963" s="2">
        <v>81.390769230769237</v>
      </c>
      <c r="C963">
        <v>26</v>
      </c>
      <c r="D963">
        <v>0.3736150568181818</v>
      </c>
      <c r="E963" s="2">
        <v>9610</v>
      </c>
      <c r="F963" s="2">
        <v>84.492321842980502</v>
      </c>
      <c r="G963" s="2">
        <v>24.4343438261043</v>
      </c>
      <c r="J963">
        <f t="shared" ref="J963:J1026" si="18">M963</f>
        <v>0</v>
      </c>
    </row>
    <row r="964" spans="1:10" x14ac:dyDescent="0.25">
      <c r="A964" s="2">
        <v>10133</v>
      </c>
      <c r="B964" s="2">
        <v>81.390769230769237</v>
      </c>
      <c r="C964">
        <v>26</v>
      </c>
      <c r="D964">
        <v>0.3605113636363636</v>
      </c>
      <c r="E964" s="2">
        <v>9620</v>
      </c>
      <c r="F964" s="2">
        <v>84.492321842980502</v>
      </c>
      <c r="G964" s="2">
        <v>24.4257288743804</v>
      </c>
      <c r="J964">
        <f t="shared" si="18"/>
        <v>0</v>
      </c>
    </row>
    <row r="965" spans="1:10" x14ac:dyDescent="0.25">
      <c r="A965" s="2">
        <v>10143</v>
      </c>
      <c r="B965" s="2">
        <v>81.390769230769237</v>
      </c>
      <c r="C965">
        <v>26</v>
      </c>
      <c r="D965">
        <v>0.3969140625</v>
      </c>
      <c r="E965" s="2">
        <v>9630</v>
      </c>
      <c r="F965" s="2">
        <v>84.492321842980502</v>
      </c>
      <c r="G965" s="2">
        <v>24.4171474956417</v>
      </c>
      <c r="J965">
        <f t="shared" si="18"/>
        <v>0</v>
      </c>
    </row>
    <row r="966" spans="1:10" x14ac:dyDescent="0.25">
      <c r="A966" s="2">
        <v>10154</v>
      </c>
      <c r="B966" s="2">
        <v>81.390769230769237</v>
      </c>
      <c r="C966">
        <v>26</v>
      </c>
      <c r="D966">
        <v>0.36115056818181812</v>
      </c>
      <c r="E966" s="2">
        <v>9640</v>
      </c>
      <c r="F966" s="2">
        <v>84.492321842980502</v>
      </c>
      <c r="G966" s="2">
        <v>24.4085995157334</v>
      </c>
      <c r="J966">
        <f t="shared" si="18"/>
        <v>0</v>
      </c>
    </row>
    <row r="967" spans="1:10" x14ac:dyDescent="0.25">
      <c r="A967" s="2">
        <v>10165</v>
      </c>
      <c r="B967" s="2">
        <v>81.390769230769237</v>
      </c>
      <c r="C967">
        <v>26</v>
      </c>
      <c r="D967">
        <v>0.36147017045454544</v>
      </c>
      <c r="E967" s="2">
        <v>9650</v>
      </c>
      <c r="F967" s="2">
        <v>84.492321842980502</v>
      </c>
      <c r="G967" s="2">
        <v>24.400084761404401</v>
      </c>
      <c r="J967">
        <f t="shared" si="18"/>
        <v>0</v>
      </c>
    </row>
    <row r="968" spans="1:10" x14ac:dyDescent="0.25">
      <c r="A968" s="2">
        <v>10176</v>
      </c>
      <c r="B968" s="2">
        <v>80.592820512820524</v>
      </c>
      <c r="C968">
        <v>26</v>
      </c>
      <c r="D968">
        <v>0.36115056818181812</v>
      </c>
      <c r="E968" s="2">
        <v>9660</v>
      </c>
      <c r="F968" s="2">
        <v>84.492321842980502</v>
      </c>
      <c r="G968" s="2">
        <v>24.3916030603019</v>
      </c>
      <c r="J968">
        <f t="shared" si="18"/>
        <v>0</v>
      </c>
    </row>
    <row r="969" spans="1:10" x14ac:dyDescent="0.25">
      <c r="A969" s="2">
        <v>10187</v>
      </c>
      <c r="B969" s="2">
        <v>81.390769230769237</v>
      </c>
      <c r="C969">
        <v>26</v>
      </c>
      <c r="D969">
        <v>0.36147017045454544</v>
      </c>
      <c r="E969" s="2">
        <v>9670</v>
      </c>
      <c r="F969" s="2">
        <v>84.492321842980502</v>
      </c>
      <c r="G969" s="2">
        <v>24.383154240967801</v>
      </c>
      <c r="J969">
        <f t="shared" si="18"/>
        <v>0</v>
      </c>
    </row>
    <row r="970" spans="1:10" x14ac:dyDescent="0.25">
      <c r="A970" s="2">
        <v>10197</v>
      </c>
      <c r="B970" s="2">
        <v>81.390769230769237</v>
      </c>
      <c r="C970">
        <v>26</v>
      </c>
      <c r="D970">
        <v>0.39761718749999997</v>
      </c>
      <c r="E970" s="2">
        <v>9680</v>
      </c>
      <c r="F970" s="2">
        <v>84.492321842980502</v>
      </c>
      <c r="G970" s="2">
        <v>24.3747381328327</v>
      </c>
      <c r="J970">
        <f t="shared" si="18"/>
        <v>0</v>
      </c>
    </row>
    <row r="971" spans="1:10" x14ac:dyDescent="0.25">
      <c r="A971" s="2">
        <v>10208</v>
      </c>
      <c r="B971" s="2">
        <v>81.390769230769237</v>
      </c>
      <c r="C971">
        <v>26</v>
      </c>
      <c r="D971">
        <v>0.36115056818181812</v>
      </c>
      <c r="E971" s="2">
        <v>9690</v>
      </c>
      <c r="F971" s="2">
        <v>84.492321842980502</v>
      </c>
      <c r="G971" s="2">
        <v>24.366391839919501</v>
      </c>
      <c r="J971">
        <f t="shared" si="18"/>
        <v>0</v>
      </c>
    </row>
    <row r="972" spans="1:10" x14ac:dyDescent="0.25">
      <c r="A972" s="2">
        <v>10219</v>
      </c>
      <c r="B972" s="2">
        <v>81.390769230769237</v>
      </c>
      <c r="C972">
        <v>26</v>
      </c>
      <c r="D972">
        <v>0.36147017045454544</v>
      </c>
      <c r="E972" s="2">
        <v>9700</v>
      </c>
      <c r="F972" s="2">
        <v>84.492321842980502</v>
      </c>
      <c r="G972" s="2">
        <v>24.373673730936599</v>
      </c>
      <c r="J972">
        <f t="shared" si="18"/>
        <v>0</v>
      </c>
    </row>
    <row r="973" spans="1:10" x14ac:dyDescent="0.25">
      <c r="A973" s="2">
        <v>10230</v>
      </c>
      <c r="B973" s="2">
        <v>81.390769230769237</v>
      </c>
      <c r="C973">
        <v>26</v>
      </c>
      <c r="D973">
        <v>0.36115056818181812</v>
      </c>
      <c r="E973" s="2">
        <v>9710</v>
      </c>
      <c r="F973" s="2">
        <v>84.492321842980502</v>
      </c>
      <c r="G973" s="2">
        <v>24.413556995523798</v>
      </c>
      <c r="J973">
        <f t="shared" si="18"/>
        <v>0</v>
      </c>
    </row>
    <row r="974" spans="1:10" x14ac:dyDescent="0.25">
      <c r="A974" s="2">
        <v>10241</v>
      </c>
      <c r="B974" s="2">
        <v>81.390769230769237</v>
      </c>
      <c r="C974">
        <v>26</v>
      </c>
      <c r="D974">
        <v>0.36115056818181812</v>
      </c>
      <c r="E974" s="2">
        <v>9720</v>
      </c>
      <c r="F974" s="2">
        <v>84.492321842980502</v>
      </c>
      <c r="G974" s="2">
        <v>24.370481980566499</v>
      </c>
      <c r="J974">
        <f t="shared" si="18"/>
        <v>0</v>
      </c>
    </row>
    <row r="975" spans="1:10" x14ac:dyDescent="0.25">
      <c r="A975" s="2">
        <v>10252</v>
      </c>
      <c r="B975" s="2">
        <v>81.390769230769237</v>
      </c>
      <c r="C975">
        <v>26</v>
      </c>
      <c r="D975">
        <v>0.36818181818181811</v>
      </c>
      <c r="E975" s="2">
        <v>9730</v>
      </c>
      <c r="F975" s="2">
        <v>84.492321842980502</v>
      </c>
      <c r="G975" s="2">
        <v>24.313207230175699</v>
      </c>
      <c r="J975">
        <f t="shared" si="18"/>
        <v>0</v>
      </c>
    </row>
    <row r="976" spans="1:10" x14ac:dyDescent="0.25">
      <c r="A976" s="2">
        <v>10263</v>
      </c>
      <c r="B976" s="2">
        <v>81.390769230769237</v>
      </c>
      <c r="C976">
        <v>26</v>
      </c>
      <c r="D976">
        <v>0.3617897727272727</v>
      </c>
      <c r="E976" s="2">
        <v>9740</v>
      </c>
      <c r="F976" s="2">
        <v>84.492321842980502</v>
      </c>
      <c r="G976" s="2">
        <v>24.258103122641</v>
      </c>
      <c r="J976">
        <f t="shared" si="18"/>
        <v>0</v>
      </c>
    </row>
    <row r="977" spans="1:10" x14ac:dyDescent="0.25">
      <c r="A977" s="2">
        <v>10273</v>
      </c>
      <c r="B977" s="2">
        <v>81.390769230769237</v>
      </c>
      <c r="C977">
        <v>26</v>
      </c>
      <c r="D977">
        <v>0.39726562499999996</v>
      </c>
      <c r="E977" s="2">
        <v>9750</v>
      </c>
      <c r="F977" s="2">
        <v>84.492321842980502</v>
      </c>
      <c r="G977" s="2">
        <v>24.205084958597499</v>
      </c>
      <c r="J977">
        <f t="shared" si="18"/>
        <v>0</v>
      </c>
    </row>
    <row r="978" spans="1:10" x14ac:dyDescent="0.25">
      <c r="A978" s="2">
        <v>10284</v>
      </c>
      <c r="B978" s="2">
        <v>81.390769230769237</v>
      </c>
      <c r="C978">
        <v>26</v>
      </c>
      <c r="D978">
        <v>0.36147017045454544</v>
      </c>
      <c r="E978" s="2">
        <v>9760</v>
      </c>
      <c r="F978" s="2">
        <v>84.492321842980502</v>
      </c>
      <c r="G978" s="2">
        <v>24.154070580650401</v>
      </c>
      <c r="J978">
        <f t="shared" si="18"/>
        <v>0</v>
      </c>
    </row>
    <row r="979" spans="1:10" x14ac:dyDescent="0.25">
      <c r="A979" s="2">
        <v>10295</v>
      </c>
      <c r="B979" s="2">
        <v>81.390769230769237</v>
      </c>
      <c r="C979">
        <v>26</v>
      </c>
      <c r="D979">
        <v>0.36818181818181811</v>
      </c>
      <c r="E979" s="2">
        <v>9770</v>
      </c>
      <c r="F979" s="2">
        <v>84.492321842980502</v>
      </c>
      <c r="G979" s="2">
        <v>24.104981067237102</v>
      </c>
      <c r="J979">
        <f t="shared" si="18"/>
        <v>0</v>
      </c>
    </row>
    <row r="980" spans="1:10" x14ac:dyDescent="0.25">
      <c r="A980" s="2">
        <v>10306</v>
      </c>
      <c r="B980" s="2">
        <v>81.390769230769237</v>
      </c>
      <c r="C980">
        <v>26</v>
      </c>
      <c r="D980">
        <v>0.36115056818181812</v>
      </c>
      <c r="E980" s="2">
        <v>9780</v>
      </c>
      <c r="F980" s="2">
        <v>84.492321842980502</v>
      </c>
      <c r="G980" s="2">
        <v>24.057740605217099</v>
      </c>
      <c r="J980">
        <f t="shared" si="18"/>
        <v>0</v>
      </c>
    </row>
    <row r="981" spans="1:10" x14ac:dyDescent="0.25">
      <c r="A981" s="2">
        <v>10317</v>
      </c>
      <c r="B981" s="2">
        <v>81.390769230769237</v>
      </c>
      <c r="C981">
        <v>26</v>
      </c>
      <c r="D981">
        <v>0.36083096590909092</v>
      </c>
      <c r="E981" s="2">
        <v>9790</v>
      </c>
      <c r="F981" s="2">
        <v>84.492321842980502</v>
      </c>
      <c r="G981" s="2">
        <v>24.0122763674431</v>
      </c>
      <c r="J981">
        <f t="shared" si="18"/>
        <v>0</v>
      </c>
    </row>
    <row r="982" spans="1:10" x14ac:dyDescent="0.25">
      <c r="A982" s="2">
        <v>10328</v>
      </c>
      <c r="B982" s="2">
        <v>81.390769230769237</v>
      </c>
      <c r="C982">
        <v>26</v>
      </c>
      <c r="D982">
        <v>0.35443892045454545</v>
      </c>
      <c r="E982" s="2">
        <v>9800</v>
      </c>
      <c r="F982" s="2">
        <v>84.492321842980502</v>
      </c>
      <c r="G982" s="2">
        <v>23.968518395153801</v>
      </c>
      <c r="J982">
        <f t="shared" si="18"/>
        <v>0</v>
      </c>
    </row>
    <row r="983" spans="1:10" x14ac:dyDescent="0.25">
      <c r="A983" s="2">
        <v>10338</v>
      </c>
      <c r="B983" s="2">
        <v>81.390769230769237</v>
      </c>
      <c r="C983">
        <v>26</v>
      </c>
      <c r="D983">
        <v>0.39726562499999996</v>
      </c>
      <c r="E983" s="2">
        <v>9810</v>
      </c>
      <c r="F983" s="2">
        <v>84.492321842980502</v>
      </c>
      <c r="G983" s="2">
        <v>23.926399484999301</v>
      </c>
      <c r="J983">
        <f t="shared" si="18"/>
        <v>0</v>
      </c>
    </row>
    <row r="984" spans="1:10" x14ac:dyDescent="0.25">
      <c r="A984" s="2">
        <v>10349</v>
      </c>
      <c r="B984" s="2">
        <v>81.390769230769237</v>
      </c>
      <c r="C984">
        <v>26</v>
      </c>
      <c r="D984">
        <v>0.36115056818181812</v>
      </c>
      <c r="E984" s="2">
        <v>9820</v>
      </c>
      <c r="F984" s="2">
        <v>84.492321842980502</v>
      </c>
      <c r="G984" s="2">
        <v>23.885855080515601</v>
      </c>
      <c r="J984">
        <f t="shared" si="18"/>
        <v>0</v>
      </c>
    </row>
    <row r="985" spans="1:10" x14ac:dyDescent="0.25">
      <c r="A985" s="2">
        <v>10360</v>
      </c>
      <c r="B985" s="2">
        <v>81.390769230769237</v>
      </c>
      <c r="C985">
        <v>26</v>
      </c>
      <c r="D985">
        <v>0.36115056818181812</v>
      </c>
      <c r="E985" s="2">
        <v>9830</v>
      </c>
      <c r="F985" s="2">
        <v>84.492321842980502</v>
      </c>
      <c r="G985" s="2">
        <v>23.846823167874</v>
      </c>
      <c r="J985">
        <f t="shared" si="18"/>
        <v>0</v>
      </c>
    </row>
    <row r="986" spans="1:10" x14ac:dyDescent="0.25">
      <c r="A986" s="2">
        <v>10371</v>
      </c>
      <c r="B986" s="2">
        <v>80.592820512820524</v>
      </c>
      <c r="C986">
        <v>26</v>
      </c>
      <c r="D986">
        <v>0.36818181818181811</v>
      </c>
      <c r="E986" s="2">
        <v>9840</v>
      </c>
      <c r="F986" s="2">
        <v>84.492321842980502</v>
      </c>
      <c r="G986" s="2">
        <v>23.809244175735799</v>
      </c>
      <c r="J986">
        <f t="shared" si="18"/>
        <v>0</v>
      </c>
    </row>
    <row r="987" spans="1:10" x14ac:dyDescent="0.25">
      <c r="A987" s="2">
        <v>10382</v>
      </c>
      <c r="B987" s="2">
        <v>81.390769230769237</v>
      </c>
      <c r="C987">
        <v>26</v>
      </c>
      <c r="D987">
        <v>0.36818181818181811</v>
      </c>
      <c r="E987" s="2">
        <v>9850</v>
      </c>
      <c r="F987" s="2">
        <v>84.492321842980502</v>
      </c>
      <c r="G987" s="2">
        <v>23.7730608790527</v>
      </c>
      <c r="J987">
        <f t="shared" si="18"/>
        <v>0</v>
      </c>
    </row>
    <row r="988" spans="1:10" x14ac:dyDescent="0.25">
      <c r="A988" s="2">
        <v>10393</v>
      </c>
      <c r="B988" s="2">
        <v>81.390769230769237</v>
      </c>
      <c r="C988">
        <v>26</v>
      </c>
      <c r="D988">
        <v>0.36115056818181812</v>
      </c>
      <c r="E988" s="2">
        <v>9860</v>
      </c>
      <c r="F988" s="2">
        <v>84.492321842980502</v>
      </c>
      <c r="G988" s="2">
        <v>23.738218306654499</v>
      </c>
      <c r="J988">
        <f t="shared" si="18"/>
        <v>0</v>
      </c>
    </row>
    <row r="989" spans="1:10" x14ac:dyDescent="0.25">
      <c r="A989" s="2">
        <v>10404</v>
      </c>
      <c r="B989" s="2">
        <v>81.390769230769237</v>
      </c>
      <c r="C989">
        <v>26</v>
      </c>
      <c r="D989">
        <v>0.36115056818181812</v>
      </c>
      <c r="E989" s="2">
        <v>9870</v>
      </c>
      <c r="F989" s="2">
        <v>84.492321842980502</v>
      </c>
      <c r="G989" s="2">
        <v>23.704663652477802</v>
      </c>
      <c r="J989">
        <f t="shared" si="18"/>
        <v>0</v>
      </c>
    </row>
    <row r="990" spans="1:10" x14ac:dyDescent="0.25">
      <c r="A990" s="2">
        <v>10415</v>
      </c>
      <c r="B990" s="2">
        <v>81.390769230769237</v>
      </c>
      <c r="C990">
        <v>26</v>
      </c>
      <c r="D990">
        <v>0.36115056818181812</v>
      </c>
      <c r="E990" s="2">
        <v>9880</v>
      </c>
      <c r="F990" s="2">
        <v>84.492321842980502</v>
      </c>
      <c r="G990" s="2">
        <v>23.6723461902906</v>
      </c>
      <c r="J990">
        <f t="shared" si="18"/>
        <v>0</v>
      </c>
    </row>
    <row r="991" spans="1:10" x14ac:dyDescent="0.25">
      <c r="A991" s="2">
        <v>10425</v>
      </c>
      <c r="B991" s="2">
        <v>80.592820512820524</v>
      </c>
      <c r="C991">
        <v>26</v>
      </c>
      <c r="D991">
        <v>0.39656249999999993</v>
      </c>
      <c r="E991" s="2">
        <v>9890</v>
      </c>
      <c r="F991" s="2">
        <v>84.492321842980502</v>
      </c>
      <c r="G991" s="2">
        <v>23.641217191775599</v>
      </c>
      <c r="J991">
        <f t="shared" si="18"/>
        <v>0</v>
      </c>
    </row>
    <row r="992" spans="1:10" x14ac:dyDescent="0.25">
      <c r="A992" s="2">
        <v>10436</v>
      </c>
      <c r="B992" s="2">
        <v>81.390769230769237</v>
      </c>
      <c r="C992">
        <v>26</v>
      </c>
      <c r="D992">
        <v>0.36786221590909091</v>
      </c>
      <c r="E992" s="2">
        <v>9900</v>
      </c>
      <c r="F992" s="2">
        <v>84.492321842980502</v>
      </c>
      <c r="G992" s="2">
        <v>23.6112298478395</v>
      </c>
      <c r="J992">
        <f t="shared" si="18"/>
        <v>0</v>
      </c>
    </row>
    <row r="993" spans="1:10" x14ac:dyDescent="0.25">
      <c r="A993" s="2">
        <v>10447</v>
      </c>
      <c r="B993" s="2">
        <v>81.390769230769237</v>
      </c>
      <c r="C993">
        <v>26</v>
      </c>
      <c r="D993">
        <v>0.36147017045454544</v>
      </c>
      <c r="E993" s="2">
        <v>9910</v>
      </c>
      <c r="F993" s="2">
        <v>84.492321842980502</v>
      </c>
      <c r="G993" s="2">
        <v>23.5823391930222</v>
      </c>
      <c r="J993">
        <f t="shared" si="18"/>
        <v>0</v>
      </c>
    </row>
    <row r="994" spans="1:10" x14ac:dyDescent="0.25">
      <c r="A994" s="2">
        <v>10458</v>
      </c>
      <c r="B994" s="2">
        <v>81.390769230769237</v>
      </c>
      <c r="C994">
        <v>26</v>
      </c>
      <c r="D994">
        <v>0.3617897727272727</v>
      </c>
      <c r="E994" s="2">
        <v>9920</v>
      </c>
      <c r="F994" s="2">
        <v>84.492321842980502</v>
      </c>
      <c r="G994" s="2">
        <v>23.554502032883601</v>
      </c>
      <c r="J994">
        <f t="shared" si="18"/>
        <v>0</v>
      </c>
    </row>
    <row r="995" spans="1:10" x14ac:dyDescent="0.25">
      <c r="A995" s="2">
        <v>10469</v>
      </c>
      <c r="B995" s="2">
        <v>81.390769230769237</v>
      </c>
      <c r="C995">
        <v>26</v>
      </c>
      <c r="D995">
        <v>0.36147017045454544</v>
      </c>
      <c r="E995" s="2">
        <v>9930</v>
      </c>
      <c r="F995" s="2">
        <v>84.492321842980502</v>
      </c>
      <c r="G995" s="2">
        <v>23.5276768742489</v>
      </c>
      <c r="J995">
        <f t="shared" si="18"/>
        <v>0</v>
      </c>
    </row>
    <row r="996" spans="1:10" x14ac:dyDescent="0.25">
      <c r="A996" s="2">
        <v>10479</v>
      </c>
      <c r="B996" s="2">
        <v>81.390769230769237</v>
      </c>
      <c r="C996">
        <v>27</v>
      </c>
      <c r="D996">
        <v>0.39796874999999993</v>
      </c>
      <c r="E996" s="2">
        <v>9940</v>
      </c>
      <c r="F996" s="2">
        <v>84.492321842980502</v>
      </c>
      <c r="G996" s="2">
        <v>23.5018238582031</v>
      </c>
      <c r="J996">
        <f t="shared" si="18"/>
        <v>0</v>
      </c>
    </row>
    <row r="997" spans="1:10" x14ac:dyDescent="0.25">
      <c r="A997" s="2">
        <v>10490</v>
      </c>
      <c r="B997" s="2">
        <v>80.592820512820524</v>
      </c>
      <c r="C997">
        <v>28</v>
      </c>
      <c r="D997">
        <v>0.36147017045454544</v>
      </c>
      <c r="E997" s="2">
        <v>9950</v>
      </c>
      <c r="F997" s="2">
        <v>84.492321842980502</v>
      </c>
      <c r="G997" s="2">
        <v>23.4769046957231</v>
      </c>
      <c r="J997">
        <f t="shared" si="18"/>
        <v>0</v>
      </c>
    </row>
    <row r="998" spans="1:10" x14ac:dyDescent="0.25">
      <c r="A998" s="2">
        <v>10501</v>
      </c>
      <c r="B998" s="2">
        <v>80.592820512820524</v>
      </c>
      <c r="C998">
        <v>29</v>
      </c>
      <c r="D998">
        <v>0.36147017045454544</v>
      </c>
      <c r="E998" s="2">
        <v>9960</v>
      </c>
      <c r="F998" s="2">
        <v>84.492321842980502</v>
      </c>
      <c r="G998" s="2">
        <v>23.452882605845499</v>
      </c>
      <c r="J998">
        <f t="shared" si="18"/>
        <v>0</v>
      </c>
    </row>
    <row r="999" spans="1:10" x14ac:dyDescent="0.25">
      <c r="A999" s="2">
        <v>10512</v>
      </c>
      <c r="B999" s="2">
        <v>81.390769230769237</v>
      </c>
      <c r="C999">
        <v>31</v>
      </c>
      <c r="D999">
        <v>0.36786221590909091</v>
      </c>
      <c r="E999" s="2">
        <v>9970</v>
      </c>
      <c r="F999" s="2">
        <v>84.492321842980502</v>
      </c>
      <c r="G999" s="2">
        <v>23.4297222562701</v>
      </c>
      <c r="J999">
        <f t="shared" si="18"/>
        <v>0</v>
      </c>
    </row>
    <row r="1000" spans="1:10" x14ac:dyDescent="0.25">
      <c r="A1000" s="2">
        <v>10523</v>
      </c>
      <c r="B1000" s="2">
        <v>81.390769230769237</v>
      </c>
      <c r="C1000">
        <v>33</v>
      </c>
      <c r="D1000">
        <v>0.36147017045454544</v>
      </c>
      <c r="E1000" s="2">
        <v>9980</v>
      </c>
      <c r="F1000" s="2">
        <v>84.492321842980502</v>
      </c>
      <c r="G1000" s="2">
        <v>23.407389706303</v>
      </c>
      <c r="J1000">
        <f t="shared" si="18"/>
        <v>0</v>
      </c>
    </row>
    <row r="1001" spans="1:10" x14ac:dyDescent="0.25">
      <c r="A1001" s="2">
        <v>10534</v>
      </c>
      <c r="B1001" s="2">
        <v>80.592820512820524</v>
      </c>
      <c r="C1001">
        <v>34</v>
      </c>
      <c r="D1001">
        <v>0.36147017045454544</v>
      </c>
      <c r="E1001" s="2">
        <v>9990</v>
      </c>
      <c r="F1001" s="2">
        <v>84.492321842980502</v>
      </c>
      <c r="G1001" s="2">
        <v>23.3858523520456</v>
      </c>
      <c r="J1001">
        <f t="shared" si="18"/>
        <v>0</v>
      </c>
    </row>
    <row r="1002" spans="1:10" x14ac:dyDescent="0.25">
      <c r="A1002" s="2">
        <v>10545</v>
      </c>
      <c r="B1002" s="2">
        <v>81.390769230769237</v>
      </c>
      <c r="C1002">
        <v>36</v>
      </c>
      <c r="D1002">
        <v>0.36818181818181811</v>
      </c>
      <c r="E1002" s="2">
        <v>10000</v>
      </c>
      <c r="F1002" s="2">
        <v>84.492321842980502</v>
      </c>
      <c r="G1002" s="2">
        <v>23.365078873743599</v>
      </c>
      <c r="J1002">
        <f t="shared" si="18"/>
        <v>0</v>
      </c>
    </row>
    <row r="1003" spans="1:10" x14ac:dyDescent="0.25">
      <c r="A1003" s="2">
        <v>10556</v>
      </c>
      <c r="B1003" s="2">
        <v>80.592820512820524</v>
      </c>
      <c r="C1003">
        <v>38</v>
      </c>
      <c r="D1003">
        <v>0.3617897727272727</v>
      </c>
      <c r="E1003" s="2">
        <v>10010</v>
      </c>
      <c r="F1003" s="2">
        <v>84.492321842980502</v>
      </c>
      <c r="G1003" s="2">
        <v>23.3450391852096</v>
      </c>
      <c r="J1003">
        <f t="shared" si="18"/>
        <v>0</v>
      </c>
    </row>
    <row r="1004" spans="1:10" x14ac:dyDescent="0.25">
      <c r="A1004" s="2">
        <v>10566</v>
      </c>
      <c r="B1004" s="2">
        <v>81.390769230769237</v>
      </c>
      <c r="C1004">
        <v>40</v>
      </c>
      <c r="D1004">
        <v>0.39761718749999997</v>
      </c>
      <c r="E1004" s="2">
        <v>10020</v>
      </c>
      <c r="F1004" s="2">
        <v>84.492321842980502</v>
      </c>
      <c r="G1004" s="2">
        <v>23.325704385237302</v>
      </c>
      <c r="J1004">
        <f t="shared" si="18"/>
        <v>0</v>
      </c>
    </row>
    <row r="1005" spans="1:10" x14ac:dyDescent="0.25">
      <c r="A1005" s="2">
        <v>10577</v>
      </c>
      <c r="B1005" s="2">
        <v>81.390769230769237</v>
      </c>
      <c r="C1005">
        <v>41</v>
      </c>
      <c r="D1005">
        <v>0.36147017045454544</v>
      </c>
      <c r="E1005" s="2">
        <v>10030</v>
      </c>
      <c r="F1005" s="2">
        <v>84.492321842980502</v>
      </c>
      <c r="G1005" s="2">
        <v>23.307046710930301</v>
      </c>
      <c r="J1005">
        <f t="shared" si="18"/>
        <v>0</v>
      </c>
    </row>
    <row r="1006" spans="1:10" x14ac:dyDescent="0.25">
      <c r="A1006" s="2">
        <v>10588</v>
      </c>
      <c r="B1006" s="2">
        <v>81.390769230769237</v>
      </c>
      <c r="C1006">
        <v>43</v>
      </c>
      <c r="D1006">
        <v>0.3617897727272727</v>
      </c>
      <c r="E1006" s="2">
        <v>10040</v>
      </c>
      <c r="F1006" s="2">
        <v>84.492321842980502</v>
      </c>
      <c r="G1006" s="2">
        <v>23.289039492866799</v>
      </c>
      <c r="J1006">
        <f t="shared" si="18"/>
        <v>0</v>
      </c>
    </row>
    <row r="1007" spans="1:10" x14ac:dyDescent="0.25">
      <c r="A1007" s="2">
        <v>10599</v>
      </c>
      <c r="B1007" s="2">
        <v>81.390769230769237</v>
      </c>
      <c r="C1007">
        <v>46</v>
      </c>
      <c r="D1007">
        <v>0.3617897727272727</v>
      </c>
      <c r="E1007" s="2">
        <v>10050</v>
      </c>
      <c r="F1007" s="2">
        <v>84.492321842980502</v>
      </c>
      <c r="G1007" s="2">
        <v>23.271657112033299</v>
      </c>
      <c r="J1007">
        <f t="shared" si="18"/>
        <v>0</v>
      </c>
    </row>
    <row r="1008" spans="1:10" x14ac:dyDescent="0.25">
      <c r="A1008" s="2">
        <v>10610</v>
      </c>
      <c r="B1008" s="2">
        <v>81.390769230769237</v>
      </c>
      <c r="C1008">
        <v>50</v>
      </c>
      <c r="D1008">
        <v>0.35475852272727276</v>
      </c>
      <c r="E1008" s="2">
        <v>10060</v>
      </c>
      <c r="F1008" s="2">
        <v>84.492321842980502</v>
      </c>
      <c r="G1008" s="2">
        <v>23.254874958452699</v>
      </c>
      <c r="J1008">
        <f t="shared" si="18"/>
        <v>0</v>
      </c>
    </row>
    <row r="1009" spans="1:10" x14ac:dyDescent="0.25">
      <c r="A1009" s="2">
        <v>10620</v>
      </c>
      <c r="B1009" s="2">
        <v>81.390769230769237</v>
      </c>
      <c r="C1009">
        <v>53</v>
      </c>
      <c r="D1009">
        <v>0.3983203125</v>
      </c>
      <c r="E1009" s="2">
        <v>10070</v>
      </c>
      <c r="F1009" s="2">
        <v>84.492321842980502</v>
      </c>
      <c r="G1009" s="2">
        <v>23.2386693914411</v>
      </c>
      <c r="J1009">
        <f t="shared" si="18"/>
        <v>0</v>
      </c>
    </row>
    <row r="1010" spans="1:10" x14ac:dyDescent="0.25">
      <c r="A1010" s="2">
        <v>10632</v>
      </c>
      <c r="B1010" s="2">
        <v>81.390769230769237</v>
      </c>
      <c r="C1010">
        <v>55</v>
      </c>
      <c r="D1010">
        <v>0.33749999999999997</v>
      </c>
      <c r="E1010" s="2">
        <v>10080</v>
      </c>
      <c r="F1010" s="2">
        <v>84.492321842980502</v>
      </c>
      <c r="G1010" s="2">
        <v>23.223017701432301</v>
      </c>
      <c r="J1010">
        <f t="shared" si="18"/>
        <v>0</v>
      </c>
    </row>
    <row r="1011" spans="1:10" x14ac:dyDescent="0.25">
      <c r="A1011" s="2">
        <v>10642</v>
      </c>
      <c r="B1011" s="2">
        <v>81.390769230769237</v>
      </c>
      <c r="C1011">
        <v>57</v>
      </c>
      <c r="D1011">
        <v>0.41238281249999997</v>
      </c>
      <c r="E1011" s="2">
        <v>10090</v>
      </c>
      <c r="F1011" s="2">
        <v>84.492321842980502</v>
      </c>
      <c r="G1011" s="2">
        <v>23.207898073304499</v>
      </c>
      <c r="J1011">
        <f t="shared" si="18"/>
        <v>0</v>
      </c>
    </row>
    <row r="1012" spans="1:10" x14ac:dyDescent="0.25">
      <c r="A1012" s="2">
        <v>10653</v>
      </c>
      <c r="B1012" s="2">
        <v>81.390769230769237</v>
      </c>
      <c r="C1012">
        <v>59</v>
      </c>
      <c r="D1012">
        <v>0.36147017045454544</v>
      </c>
      <c r="E1012" s="2">
        <v>10100</v>
      </c>
      <c r="F1012" s="2">
        <v>84.492321842980502</v>
      </c>
      <c r="G1012" s="2">
        <v>23.193289551150599</v>
      </c>
      <c r="J1012">
        <f t="shared" si="18"/>
        <v>0</v>
      </c>
    </row>
    <row r="1013" spans="1:10" x14ac:dyDescent="0.25">
      <c r="A1013" s="2">
        <v>10664</v>
      </c>
      <c r="B1013" s="2">
        <v>81.390769230769237</v>
      </c>
      <c r="C1013">
        <v>62</v>
      </c>
      <c r="D1013">
        <v>0.36147017045454544</v>
      </c>
      <c r="E1013" s="2">
        <v>10110</v>
      </c>
      <c r="F1013" s="2">
        <v>84.492321842980502</v>
      </c>
      <c r="G1013" s="2">
        <v>23.179172004437401</v>
      </c>
      <c r="J1013">
        <f t="shared" si="18"/>
        <v>0</v>
      </c>
    </row>
    <row r="1014" spans="1:10" x14ac:dyDescent="0.25">
      <c r="A1014" s="2">
        <v>10675</v>
      </c>
      <c r="B1014" s="2">
        <v>81.390769230769237</v>
      </c>
      <c r="C1014">
        <v>63</v>
      </c>
      <c r="D1014">
        <v>0.3617897727272727</v>
      </c>
      <c r="E1014" s="2">
        <v>10120</v>
      </c>
      <c r="F1014" s="2">
        <v>84.492321842980502</v>
      </c>
      <c r="G1014" s="2">
        <v>23.1655260954978</v>
      </c>
      <c r="J1014">
        <f t="shared" si="18"/>
        <v>0</v>
      </c>
    </row>
    <row r="1015" spans="1:10" x14ac:dyDescent="0.25">
      <c r="A1015" s="2">
        <v>10686</v>
      </c>
      <c r="B1015" s="2">
        <v>81.390769230769237</v>
      </c>
      <c r="C1015">
        <v>65</v>
      </c>
      <c r="D1015">
        <v>0.36147017045454544</v>
      </c>
      <c r="E1015" s="2">
        <v>10130</v>
      </c>
      <c r="F1015" s="2">
        <v>84.492321842980502</v>
      </c>
      <c r="G1015" s="2">
        <v>23.152333248301801</v>
      </c>
      <c r="J1015">
        <f t="shared" si="18"/>
        <v>0</v>
      </c>
    </row>
    <row r="1016" spans="1:10" x14ac:dyDescent="0.25">
      <c r="A1016" s="2">
        <v>10697</v>
      </c>
      <c r="B1016" s="2">
        <v>81.390769230769237</v>
      </c>
      <c r="C1016">
        <v>66</v>
      </c>
      <c r="D1016">
        <v>0.3617897727272727</v>
      </c>
      <c r="E1016" s="2">
        <v>10140</v>
      </c>
      <c r="F1016" s="2">
        <v>84.492321842980502</v>
      </c>
      <c r="G1016" s="2">
        <v>23.139575618459698</v>
      </c>
      <c r="J1016">
        <f t="shared" si="18"/>
        <v>0</v>
      </c>
    </row>
    <row r="1017" spans="1:10" x14ac:dyDescent="0.25">
      <c r="A1017" s="2">
        <v>10707</v>
      </c>
      <c r="B1017" s="2">
        <v>81.390769230769237</v>
      </c>
      <c r="C1017">
        <v>68</v>
      </c>
      <c r="D1017">
        <v>0.40535156249999998</v>
      </c>
      <c r="E1017" s="2">
        <v>10150</v>
      </c>
      <c r="F1017" s="2">
        <v>84.492321842980502</v>
      </c>
      <c r="G1017" s="2">
        <v>23.127236064404102</v>
      </c>
      <c r="J1017">
        <f t="shared" si="18"/>
        <v>0</v>
      </c>
    </row>
    <row r="1018" spans="1:10" x14ac:dyDescent="0.25">
      <c r="A1018" s="2">
        <v>10718</v>
      </c>
      <c r="B1018" s="2">
        <v>81.390769230769237</v>
      </c>
      <c r="C1018">
        <v>71</v>
      </c>
      <c r="D1018">
        <v>0.36147017045454544</v>
      </c>
      <c r="E1018" s="2">
        <v>10160</v>
      </c>
      <c r="F1018" s="2">
        <v>84.492321842980502</v>
      </c>
      <c r="G1018" s="2">
        <v>23.1152981197095</v>
      </c>
      <c r="J1018">
        <f t="shared" si="18"/>
        <v>0</v>
      </c>
    </row>
    <row r="1019" spans="1:10" x14ac:dyDescent="0.25">
      <c r="A1019" s="2">
        <v>10729</v>
      </c>
      <c r="B1019" s="2">
        <v>81.390769230769237</v>
      </c>
      <c r="C1019">
        <v>73</v>
      </c>
      <c r="D1019">
        <v>0.36083096590909092</v>
      </c>
      <c r="E1019" s="2">
        <v>10170</v>
      </c>
      <c r="F1019" s="2">
        <v>84.492321842980502</v>
      </c>
      <c r="G1019" s="2">
        <v>23.103745966501201</v>
      </c>
      <c r="J1019">
        <f t="shared" si="18"/>
        <v>0</v>
      </c>
    </row>
    <row r="1020" spans="1:10" x14ac:dyDescent="0.25">
      <c r="A1020" s="2">
        <v>10740</v>
      </c>
      <c r="B1020" s="2">
        <v>81.390769230769237</v>
      </c>
      <c r="C1020">
        <v>74</v>
      </c>
      <c r="D1020">
        <v>0.36147017045454544</v>
      </c>
      <c r="E1020" s="2">
        <v>10180</v>
      </c>
      <c r="F1020" s="2">
        <v>84.492321842980502</v>
      </c>
      <c r="G1020" s="2">
        <v>23.092564409909901</v>
      </c>
      <c r="J1020">
        <f t="shared" si="18"/>
        <v>0</v>
      </c>
    </row>
    <row r="1021" spans="1:10" x14ac:dyDescent="0.25">
      <c r="A1021" s="2">
        <v>10751</v>
      </c>
      <c r="B1021" s="2">
        <v>81.390769230769237</v>
      </c>
      <c r="C1021">
        <v>75</v>
      </c>
      <c r="D1021">
        <v>0.35443892045454545</v>
      </c>
      <c r="E1021" s="2">
        <v>10190</v>
      </c>
      <c r="F1021" s="2">
        <v>84.492321842980502</v>
      </c>
      <c r="G1021" s="2">
        <v>23.081738853535199</v>
      </c>
      <c r="J1021">
        <f t="shared" si="18"/>
        <v>0</v>
      </c>
    </row>
    <row r="1022" spans="1:10" x14ac:dyDescent="0.25">
      <c r="A1022" s="2">
        <v>10762</v>
      </c>
      <c r="B1022" s="2">
        <v>82.188717948717951</v>
      </c>
      <c r="C1022">
        <v>77</v>
      </c>
      <c r="D1022">
        <v>0.36818181818181811</v>
      </c>
      <c r="E1022" s="2">
        <v>10200</v>
      </c>
      <c r="F1022" s="2">
        <v>84.492321842980502</v>
      </c>
      <c r="G1022" s="2">
        <v>23.071255275873899</v>
      </c>
      <c r="J1022">
        <f t="shared" si="18"/>
        <v>0</v>
      </c>
    </row>
    <row r="1023" spans="1:10" x14ac:dyDescent="0.25">
      <c r="A1023" s="2">
        <v>10773</v>
      </c>
      <c r="B1023" s="2">
        <v>82.188717948717951</v>
      </c>
      <c r="C1023">
        <v>79</v>
      </c>
      <c r="D1023">
        <v>0.36786221590909091</v>
      </c>
      <c r="E1023" s="2">
        <v>10210</v>
      </c>
      <c r="F1023" s="2">
        <v>84.492321842980502</v>
      </c>
      <c r="G1023" s="2">
        <v>23.061100207676699</v>
      </c>
      <c r="J1023">
        <f t="shared" si="18"/>
        <v>0</v>
      </c>
    </row>
    <row r="1024" spans="1:10" x14ac:dyDescent="0.25">
      <c r="A1024" s="2">
        <v>10783</v>
      </c>
      <c r="B1024" s="2">
        <v>82.986666666666665</v>
      </c>
      <c r="C1024">
        <v>80</v>
      </c>
      <c r="D1024">
        <v>0.40499999999999997</v>
      </c>
      <c r="E1024" s="2">
        <v>10220</v>
      </c>
      <c r="F1024" s="2">
        <v>84.492321842980502</v>
      </c>
      <c r="G1024" s="2">
        <v>23.051260710197401</v>
      </c>
      <c r="J1024">
        <f t="shared" si="18"/>
        <v>0</v>
      </c>
    </row>
    <row r="1025" spans="1:10" x14ac:dyDescent="0.25">
      <c r="A1025" s="2">
        <v>10794</v>
      </c>
      <c r="B1025" s="2">
        <v>82.986666666666665</v>
      </c>
      <c r="C1025">
        <v>82</v>
      </c>
      <c r="D1025">
        <v>0.3617897727272727</v>
      </c>
      <c r="E1025" s="2">
        <v>10230</v>
      </c>
      <c r="F1025" s="2">
        <v>84.492321842980502</v>
      </c>
      <c r="G1025" s="2">
        <v>23.0417243542976</v>
      </c>
      <c r="J1025">
        <f t="shared" si="18"/>
        <v>0</v>
      </c>
    </row>
    <row r="1026" spans="1:10" x14ac:dyDescent="0.25">
      <c r="A1026" s="2">
        <v>10805</v>
      </c>
      <c r="B1026" s="2">
        <v>82.188717948717951</v>
      </c>
      <c r="C1026">
        <v>83</v>
      </c>
      <c r="D1026">
        <v>0.36210937499999996</v>
      </c>
      <c r="E1026" s="2">
        <v>10240</v>
      </c>
      <c r="F1026" s="2">
        <v>84.492321842980502</v>
      </c>
      <c r="G1026" s="2">
        <v>23.032479200376098</v>
      </c>
      <c r="J1026">
        <f t="shared" si="18"/>
        <v>0</v>
      </c>
    </row>
    <row r="1027" spans="1:10" x14ac:dyDescent="0.25">
      <c r="A1027" s="2">
        <v>10816</v>
      </c>
      <c r="B1027" s="2">
        <v>82.986666666666665</v>
      </c>
      <c r="C1027">
        <v>85</v>
      </c>
      <c r="D1027">
        <v>0.36147017045454544</v>
      </c>
      <c r="E1027" s="2">
        <v>10250</v>
      </c>
      <c r="F1027" s="2">
        <v>84.492321842980502</v>
      </c>
      <c r="G1027" s="2">
        <v>23.023513779087299</v>
      </c>
      <c r="J1027">
        <f t="shared" ref="J1027:J1090" si="19">M1027</f>
        <v>0</v>
      </c>
    </row>
    <row r="1028" spans="1:10" x14ac:dyDescent="0.25">
      <c r="A1028" s="2">
        <v>10827</v>
      </c>
      <c r="B1028" s="2">
        <v>82.188717948717951</v>
      </c>
      <c r="C1028">
        <v>86</v>
      </c>
      <c r="D1028">
        <v>0.36147017045454544</v>
      </c>
      <c r="E1028" s="2">
        <v>10260</v>
      </c>
      <c r="F1028" s="2">
        <v>84.492321842980502</v>
      </c>
      <c r="G1028" s="2">
        <v>23.014817072819799</v>
      </c>
      <c r="J1028">
        <f t="shared" si="19"/>
        <v>0</v>
      </c>
    </row>
    <row r="1029" spans="1:10" x14ac:dyDescent="0.25">
      <c r="A1029" s="2">
        <v>10838</v>
      </c>
      <c r="B1029" s="2">
        <v>82.986666666666665</v>
      </c>
      <c r="C1029">
        <v>86</v>
      </c>
      <c r="D1029">
        <v>0.36147017045454544</v>
      </c>
      <c r="E1029" s="2">
        <v>10270</v>
      </c>
      <c r="F1029" s="2">
        <v>84.492321842980502</v>
      </c>
      <c r="G1029" s="2">
        <v>23.006378497904201</v>
      </c>
      <c r="J1029">
        <f t="shared" si="19"/>
        <v>0</v>
      </c>
    </row>
    <row r="1030" spans="1:10" x14ac:dyDescent="0.25">
      <c r="A1030" s="2">
        <v>10849</v>
      </c>
      <c r="B1030" s="2">
        <v>83.784615384615378</v>
      </c>
      <c r="C1030">
        <v>89</v>
      </c>
      <c r="D1030">
        <v>0.37457386363636358</v>
      </c>
      <c r="E1030" s="2">
        <v>10280</v>
      </c>
      <c r="F1030" s="2">
        <v>84.492321842980502</v>
      </c>
      <c r="G1030" s="2">
        <v>22.9981878875221</v>
      </c>
      <c r="J1030">
        <f t="shared" si="19"/>
        <v>0</v>
      </c>
    </row>
    <row r="1031" spans="1:10" x14ac:dyDescent="0.25">
      <c r="A1031" s="2">
        <v>10859</v>
      </c>
      <c r="B1031" s="2">
        <v>83.784615384615378</v>
      </c>
      <c r="C1031">
        <v>90</v>
      </c>
      <c r="D1031">
        <v>0.39023437500000002</v>
      </c>
      <c r="E1031" s="2">
        <v>10290</v>
      </c>
      <c r="F1031" s="2">
        <v>84.492321842980502</v>
      </c>
      <c r="G1031" s="2">
        <v>22.990235475287601</v>
      </c>
      <c r="J1031">
        <f t="shared" si="19"/>
        <v>0</v>
      </c>
    </row>
    <row r="1032" spans="1:10" x14ac:dyDescent="0.25">
      <c r="A1032" s="2">
        <v>10870</v>
      </c>
      <c r="B1032" s="2">
        <v>83.784615384615378</v>
      </c>
      <c r="C1032">
        <v>90</v>
      </c>
      <c r="D1032">
        <v>0.36786221590909091</v>
      </c>
      <c r="E1032" s="2">
        <v>10300</v>
      </c>
      <c r="F1032" s="2">
        <v>84.492321842980502</v>
      </c>
      <c r="G1032" s="2">
        <v>22.982511879475599</v>
      </c>
      <c r="J1032">
        <f t="shared" si="19"/>
        <v>0</v>
      </c>
    </row>
    <row r="1033" spans="1:10" x14ac:dyDescent="0.25">
      <c r="A1033" s="2">
        <v>10881</v>
      </c>
      <c r="B1033" s="2">
        <v>83.784615384615378</v>
      </c>
      <c r="C1033">
        <v>90</v>
      </c>
      <c r="D1033">
        <v>0.36115056818181812</v>
      </c>
      <c r="E1033" s="2">
        <v>10310</v>
      </c>
      <c r="F1033" s="2">
        <v>84.492321842980502</v>
      </c>
      <c r="G1033" s="2">
        <v>22.975008087871899</v>
      </c>
      <c r="J1033">
        <f t="shared" si="19"/>
        <v>0</v>
      </c>
    </row>
    <row r="1034" spans="1:10" x14ac:dyDescent="0.25">
      <c r="A1034" s="2">
        <v>10892</v>
      </c>
      <c r="B1034" s="2">
        <v>83.784615384615378</v>
      </c>
      <c r="C1034">
        <v>92</v>
      </c>
      <c r="D1034">
        <v>0.36818181818181811</v>
      </c>
      <c r="E1034" s="2">
        <v>10320</v>
      </c>
      <c r="F1034" s="2">
        <v>84.492321842980502</v>
      </c>
      <c r="G1034" s="2">
        <v>22.967715443219198</v>
      </c>
      <c r="J1034">
        <f t="shared" si="19"/>
        <v>0</v>
      </c>
    </row>
    <row r="1035" spans="1:10" x14ac:dyDescent="0.25">
      <c r="A1035" s="2">
        <v>10903</v>
      </c>
      <c r="B1035" s="2">
        <v>84.582564102564092</v>
      </c>
      <c r="C1035">
        <v>92</v>
      </c>
      <c r="D1035">
        <v>0.36786221590909091</v>
      </c>
      <c r="E1035" s="2">
        <v>10330</v>
      </c>
      <c r="F1035" s="2">
        <v>84.492321842980502</v>
      </c>
      <c r="G1035" s="2">
        <v>22.960625629236901</v>
      </c>
      <c r="J1035">
        <f t="shared" si="19"/>
        <v>0</v>
      </c>
    </row>
    <row r="1036" spans="1:10" x14ac:dyDescent="0.25">
      <c r="A1036" s="2">
        <v>10914</v>
      </c>
      <c r="B1036" s="2">
        <v>84.582564102564092</v>
      </c>
      <c r="C1036">
        <v>92</v>
      </c>
      <c r="D1036">
        <v>0.36147017045454544</v>
      </c>
      <c r="E1036" s="2">
        <v>10340</v>
      </c>
      <c r="F1036" s="2">
        <v>84.492321842980502</v>
      </c>
      <c r="G1036" s="2">
        <v>22.953730657191699</v>
      </c>
      <c r="J1036">
        <f t="shared" si="19"/>
        <v>0</v>
      </c>
    </row>
    <row r="1037" spans="1:10" x14ac:dyDescent="0.25">
      <c r="A1037" s="2">
        <v>10925</v>
      </c>
      <c r="B1037" s="2">
        <v>84.582564102564092</v>
      </c>
      <c r="C1037">
        <v>94</v>
      </c>
      <c r="D1037">
        <v>0.36818181818181811</v>
      </c>
      <c r="E1037" s="2">
        <v>10350</v>
      </c>
      <c r="F1037" s="2">
        <v>84.492321842980502</v>
      </c>
      <c r="G1037" s="2">
        <v>22.947022852995602</v>
      </c>
      <c r="J1037">
        <f t="shared" si="19"/>
        <v>0</v>
      </c>
    </row>
    <row r="1038" spans="1:10" x14ac:dyDescent="0.25">
      <c r="A1038" s="2">
        <v>10936</v>
      </c>
      <c r="B1038" s="2">
        <v>85.38051282051282</v>
      </c>
      <c r="C1038">
        <v>94</v>
      </c>
      <c r="D1038">
        <v>0.36147017045454544</v>
      </c>
      <c r="E1038" s="2">
        <v>10360</v>
      </c>
      <c r="F1038" s="2">
        <v>84.492321842980502</v>
      </c>
      <c r="G1038" s="2">
        <v>22.940494844814499</v>
      </c>
      <c r="J1038">
        <f t="shared" si="19"/>
        <v>0</v>
      </c>
    </row>
    <row r="1039" spans="1:10" x14ac:dyDescent="0.25">
      <c r="A1039" s="2">
        <v>10947</v>
      </c>
      <c r="B1039" s="2">
        <v>86.178461538461534</v>
      </c>
      <c r="C1039">
        <v>94</v>
      </c>
      <c r="D1039">
        <v>0.36147017045454544</v>
      </c>
      <c r="E1039" s="2">
        <v>10370</v>
      </c>
      <c r="F1039" s="2">
        <v>84.492321842980502</v>
      </c>
      <c r="G1039" s="2">
        <v>22.934139551162598</v>
      </c>
      <c r="J1039">
        <f t="shared" si="19"/>
        <v>0</v>
      </c>
    </row>
    <row r="1040" spans="1:10" x14ac:dyDescent="0.25">
      <c r="A1040" s="2">
        <v>10957</v>
      </c>
      <c r="B1040" s="2">
        <v>86.178461538461534</v>
      </c>
      <c r="C1040">
        <v>94</v>
      </c>
      <c r="D1040">
        <v>0.39726562499999996</v>
      </c>
      <c r="E1040" s="2">
        <v>10380</v>
      </c>
      <c r="F1040" s="2">
        <v>84.492321842980502</v>
      </c>
      <c r="G1040" s="2">
        <v>22.927950169467099</v>
      </c>
      <c r="J1040">
        <f t="shared" si="19"/>
        <v>0</v>
      </c>
    </row>
    <row r="1041" spans="1:10" x14ac:dyDescent="0.25">
      <c r="A1041" s="2">
        <v>10968</v>
      </c>
      <c r="B1041" s="2">
        <v>86.178461538461534</v>
      </c>
      <c r="C1041">
        <v>94</v>
      </c>
      <c r="D1041">
        <v>0.36818181818181811</v>
      </c>
      <c r="E1041" s="2">
        <v>10390</v>
      </c>
      <c r="F1041" s="2">
        <v>84.492321842980502</v>
      </c>
      <c r="G1041" s="2">
        <v>22.921920165083399</v>
      </c>
      <c r="J1041">
        <f t="shared" si="19"/>
        <v>0</v>
      </c>
    </row>
    <row r="1042" spans="1:10" x14ac:dyDescent="0.25">
      <c r="A1042" s="2">
        <v>10979</v>
      </c>
      <c r="B1042" s="2">
        <v>86.976410256410261</v>
      </c>
      <c r="C1042">
        <v>94</v>
      </c>
      <c r="D1042">
        <v>0.3605113636363636</v>
      </c>
      <c r="E1042" s="2">
        <v>10400</v>
      </c>
      <c r="F1042" s="2">
        <v>84.492321842980502</v>
      </c>
      <c r="G1042" s="2">
        <v>22.916043260740999</v>
      </c>
      <c r="J1042">
        <f t="shared" si="19"/>
        <v>0</v>
      </c>
    </row>
    <row r="1043" spans="1:10" x14ac:dyDescent="0.25">
      <c r="A1043" s="2">
        <v>10990</v>
      </c>
      <c r="B1043" s="2">
        <v>86.976410256410261</v>
      </c>
      <c r="C1043">
        <v>94</v>
      </c>
      <c r="D1043">
        <v>0.36850142045454543</v>
      </c>
      <c r="E1043" s="2">
        <v>10410</v>
      </c>
      <c r="F1043" s="2">
        <v>84.492321842980502</v>
      </c>
      <c r="G1043" s="2">
        <v>22.9103134264079</v>
      </c>
      <c r="J1043">
        <f t="shared" si="19"/>
        <v>0</v>
      </c>
    </row>
    <row r="1044" spans="1:10" x14ac:dyDescent="0.25">
      <c r="A1044" s="2">
        <v>11001</v>
      </c>
      <c r="B1044" s="2">
        <v>86.976410256410261</v>
      </c>
      <c r="C1044">
        <v>94</v>
      </c>
      <c r="D1044">
        <v>0.3617897727272727</v>
      </c>
      <c r="E1044" s="2">
        <v>10420</v>
      </c>
      <c r="F1044" s="2">
        <v>84.492321842980502</v>
      </c>
      <c r="G1044" s="2">
        <v>22.904724869552201</v>
      </c>
      <c r="J1044">
        <f t="shared" si="19"/>
        <v>0</v>
      </c>
    </row>
    <row r="1045" spans="1:10" x14ac:dyDescent="0.25">
      <c r="A1045" s="2">
        <v>11012</v>
      </c>
      <c r="B1045" s="2">
        <v>86.976410256410261</v>
      </c>
      <c r="C1045">
        <v>94</v>
      </c>
      <c r="D1045">
        <v>0.36210937499999996</v>
      </c>
      <c r="E1045" s="2">
        <v>10430</v>
      </c>
      <c r="F1045" s="2">
        <v>84.492321842980502</v>
      </c>
      <c r="G1045" s="2">
        <v>22.8992720257881</v>
      </c>
      <c r="J1045">
        <f t="shared" si="19"/>
        <v>0</v>
      </c>
    </row>
    <row r="1046" spans="1:10" x14ac:dyDescent="0.25">
      <c r="A1046" s="2">
        <v>11023</v>
      </c>
      <c r="B1046" s="2">
        <v>87.774358974358975</v>
      </c>
      <c r="C1046">
        <v>94</v>
      </c>
      <c r="D1046">
        <v>0.36210937499999996</v>
      </c>
      <c r="E1046" s="2">
        <v>10440</v>
      </c>
      <c r="F1046" s="2">
        <v>84.492321842980502</v>
      </c>
      <c r="G1046" s="2">
        <v>22.893949549889399</v>
      </c>
      <c r="J1046">
        <f t="shared" si="19"/>
        <v>0</v>
      </c>
    </row>
    <row r="1047" spans="1:10" x14ac:dyDescent="0.25">
      <c r="A1047" s="2">
        <v>11034</v>
      </c>
      <c r="B1047" s="2">
        <v>87.774358974358975</v>
      </c>
      <c r="C1047">
        <v>94</v>
      </c>
      <c r="D1047">
        <v>0.37585227272727267</v>
      </c>
      <c r="E1047" s="2">
        <v>10450</v>
      </c>
      <c r="F1047" s="2">
        <v>84.492321842980502</v>
      </c>
      <c r="G1047" s="2">
        <v>22.8887523071588</v>
      </c>
      <c r="J1047">
        <f t="shared" si="19"/>
        <v>0</v>
      </c>
    </row>
    <row r="1048" spans="1:10" x14ac:dyDescent="0.25">
      <c r="A1048" s="2">
        <v>11045</v>
      </c>
      <c r="B1048" s="2">
        <v>87.774358974358975</v>
      </c>
      <c r="C1048">
        <v>94</v>
      </c>
      <c r="D1048">
        <v>0.35923295454545456</v>
      </c>
      <c r="E1048" s="2">
        <v>10460</v>
      </c>
      <c r="F1048" s="2">
        <v>84.492321842980502</v>
      </c>
      <c r="G1048" s="2">
        <v>22.883675365134899</v>
      </c>
      <c r="J1048">
        <f t="shared" si="19"/>
        <v>0</v>
      </c>
    </row>
    <row r="1049" spans="1:10" x14ac:dyDescent="0.25">
      <c r="A1049" s="2">
        <v>11056</v>
      </c>
      <c r="B1049" s="2">
        <v>87.774358974358975</v>
      </c>
      <c r="C1049">
        <v>94</v>
      </c>
      <c r="D1049">
        <v>0.37201704545454539</v>
      </c>
      <c r="E1049" s="2">
        <v>10470</v>
      </c>
      <c r="F1049" s="2">
        <v>84.492321842980502</v>
      </c>
      <c r="G1049" s="2">
        <v>22.878713985627499</v>
      </c>
      <c r="J1049">
        <f t="shared" si="19"/>
        <v>0</v>
      </c>
    </row>
    <row r="1050" spans="1:10" x14ac:dyDescent="0.25">
      <c r="A1050" s="2">
        <v>11067</v>
      </c>
      <c r="B1050" s="2">
        <v>88.572307692307689</v>
      </c>
      <c r="C1050">
        <v>94</v>
      </c>
      <c r="D1050">
        <v>0.35891335227272725</v>
      </c>
      <c r="E1050" s="2">
        <v>10480</v>
      </c>
      <c r="F1050" s="2">
        <v>84.492321842980502</v>
      </c>
      <c r="G1050" s="2">
        <v>22.873863617065702</v>
      </c>
      <c r="J1050">
        <f t="shared" si="19"/>
        <v>0</v>
      </c>
    </row>
    <row r="1051" spans="1:10" x14ac:dyDescent="0.25">
      <c r="A1051" s="2">
        <v>11077</v>
      </c>
      <c r="B1051" s="2">
        <v>88.572307692307689</v>
      </c>
      <c r="C1051">
        <v>94</v>
      </c>
      <c r="D1051">
        <v>0.39480468749999997</v>
      </c>
      <c r="E1051" s="2">
        <v>10490</v>
      </c>
      <c r="F1051" s="2">
        <v>84.492321842980502</v>
      </c>
      <c r="G1051" s="2">
        <v>25.3165616645671</v>
      </c>
      <c r="J1051">
        <f t="shared" si="19"/>
        <v>0</v>
      </c>
    </row>
    <row r="1052" spans="1:10" x14ac:dyDescent="0.25">
      <c r="A1052" s="2">
        <v>11088</v>
      </c>
      <c r="B1052" s="2">
        <v>88.572307692307689</v>
      </c>
      <c r="C1052">
        <v>94</v>
      </c>
      <c r="D1052">
        <v>0.35923295454545456</v>
      </c>
      <c r="E1052" s="2">
        <v>10500</v>
      </c>
      <c r="F1052" s="2">
        <v>84.492321842980502</v>
      </c>
      <c r="G1052" s="2">
        <v>28.598567250753501</v>
      </c>
      <c r="J1052">
        <f t="shared" si="19"/>
        <v>0</v>
      </c>
    </row>
    <row r="1053" spans="1:10" x14ac:dyDescent="0.25">
      <c r="A1053" s="2">
        <v>11099</v>
      </c>
      <c r="B1053" s="2">
        <v>89.370256410256403</v>
      </c>
      <c r="C1053">
        <v>94</v>
      </c>
      <c r="D1053">
        <v>0.36530539772727272</v>
      </c>
      <c r="E1053" s="2">
        <v>10510</v>
      </c>
      <c r="F1053" s="2">
        <v>84.492321842980502</v>
      </c>
      <c r="G1053" s="2">
        <v>31.748162518172499</v>
      </c>
      <c r="J1053">
        <f t="shared" si="19"/>
        <v>0</v>
      </c>
    </row>
    <row r="1054" spans="1:10" x14ac:dyDescent="0.25">
      <c r="A1054" s="2">
        <v>11110</v>
      </c>
      <c r="B1054" s="2">
        <v>89.370256410256403</v>
      </c>
      <c r="C1054">
        <v>94</v>
      </c>
      <c r="D1054">
        <v>0.3605113636363636</v>
      </c>
      <c r="E1054" s="2">
        <v>10520</v>
      </c>
      <c r="F1054" s="2">
        <v>84.492321842980502</v>
      </c>
      <c r="G1054" s="2">
        <v>34.7882697945548</v>
      </c>
      <c r="J1054">
        <f t="shared" si="19"/>
        <v>0</v>
      </c>
    </row>
    <row r="1055" spans="1:10" x14ac:dyDescent="0.25">
      <c r="A1055" s="2">
        <v>11121</v>
      </c>
      <c r="B1055" s="2">
        <v>89.370256410256403</v>
      </c>
      <c r="C1055">
        <v>94</v>
      </c>
      <c r="D1055">
        <v>0.36242897727272722</v>
      </c>
      <c r="E1055" s="2">
        <v>10530</v>
      </c>
      <c r="F1055" s="2">
        <v>84.492321842980502</v>
      </c>
      <c r="G1055" s="2">
        <v>37.724180445539702</v>
      </c>
      <c r="J1055">
        <f t="shared" si="19"/>
        <v>0</v>
      </c>
    </row>
    <row r="1056" spans="1:10" x14ac:dyDescent="0.25">
      <c r="A1056" s="2">
        <v>11132</v>
      </c>
      <c r="B1056" s="2">
        <v>90.16820512820513</v>
      </c>
      <c r="C1056">
        <v>94</v>
      </c>
      <c r="D1056">
        <v>0.369140625</v>
      </c>
      <c r="E1056" s="2">
        <v>10540</v>
      </c>
      <c r="F1056" s="2">
        <v>84.492321842980502</v>
      </c>
      <c r="G1056" s="2">
        <v>40.554739290552099</v>
      </c>
      <c r="J1056">
        <f t="shared" si="19"/>
        <v>0</v>
      </c>
    </row>
    <row r="1057" spans="1:10" x14ac:dyDescent="0.25">
      <c r="A1057" s="2">
        <v>11143</v>
      </c>
      <c r="B1057" s="2">
        <v>89.370256410256403</v>
      </c>
      <c r="C1057">
        <v>94</v>
      </c>
      <c r="D1057">
        <v>0.369140625</v>
      </c>
      <c r="E1057" s="2">
        <v>10550</v>
      </c>
      <c r="F1057" s="2">
        <v>84.492321842980502</v>
      </c>
      <c r="G1057" s="2">
        <v>43.292715116628202</v>
      </c>
      <c r="J1057">
        <f t="shared" si="19"/>
        <v>0</v>
      </c>
    </row>
    <row r="1058" spans="1:10" x14ac:dyDescent="0.25">
      <c r="A1058" s="2">
        <v>11154</v>
      </c>
      <c r="B1058" s="2">
        <v>90.16820512820513</v>
      </c>
      <c r="C1058">
        <v>94</v>
      </c>
      <c r="D1058">
        <v>0.36242897727272722</v>
      </c>
      <c r="E1058" s="2">
        <v>10560</v>
      </c>
      <c r="F1058" s="2">
        <v>84.492321842980502</v>
      </c>
      <c r="G1058" s="2">
        <v>45.945366133653103</v>
      </c>
      <c r="J1058">
        <f t="shared" si="19"/>
        <v>0</v>
      </c>
    </row>
    <row r="1059" spans="1:10" x14ac:dyDescent="0.25">
      <c r="A1059" s="2">
        <v>11165</v>
      </c>
      <c r="B1059" s="2">
        <v>90.16820512820513</v>
      </c>
      <c r="C1059">
        <v>94</v>
      </c>
      <c r="D1059">
        <v>0.37617187499999999</v>
      </c>
      <c r="E1059" s="2">
        <v>10570</v>
      </c>
      <c r="F1059" s="2">
        <v>84.492321842980502</v>
      </c>
      <c r="G1059" s="2">
        <v>48.526934628607002</v>
      </c>
      <c r="J1059">
        <f t="shared" si="19"/>
        <v>0</v>
      </c>
    </row>
    <row r="1060" spans="1:10" x14ac:dyDescent="0.25">
      <c r="A1060" s="2">
        <v>11176</v>
      </c>
      <c r="B1060" s="2">
        <v>90.966153846153844</v>
      </c>
      <c r="C1060">
        <v>94</v>
      </c>
      <c r="D1060">
        <v>0.36242897727272722</v>
      </c>
      <c r="E1060" s="2">
        <v>10580</v>
      </c>
      <c r="F1060" s="2">
        <v>84.492321842980502</v>
      </c>
      <c r="G1060" s="2">
        <v>51.0644569488759</v>
      </c>
      <c r="J1060">
        <f t="shared" si="19"/>
        <v>0</v>
      </c>
    </row>
    <row r="1061" spans="1:10" x14ac:dyDescent="0.25">
      <c r="A1061" s="2">
        <v>11187</v>
      </c>
      <c r="B1061" s="2">
        <v>90.966153846153844</v>
      </c>
      <c r="C1061">
        <v>94</v>
      </c>
      <c r="D1061">
        <v>0.36274857954545453</v>
      </c>
      <c r="E1061" s="2">
        <v>10590</v>
      </c>
      <c r="F1061" s="2">
        <v>84.492321842980502</v>
      </c>
      <c r="G1061" s="2">
        <v>53.496251697701197</v>
      </c>
      <c r="J1061">
        <f t="shared" si="19"/>
        <v>0</v>
      </c>
    </row>
    <row r="1062" spans="1:10" x14ac:dyDescent="0.25">
      <c r="A1062" s="2">
        <v>11198</v>
      </c>
      <c r="B1062" s="2">
        <v>91.764102564102558</v>
      </c>
      <c r="C1062">
        <v>94</v>
      </c>
      <c r="D1062">
        <v>0.37617187499999999</v>
      </c>
      <c r="E1062" s="2">
        <v>10600</v>
      </c>
      <c r="F1062" s="2">
        <v>84.492321842980502</v>
      </c>
      <c r="G1062" s="2">
        <v>55.827454699039301</v>
      </c>
      <c r="J1062">
        <f t="shared" si="19"/>
        <v>0</v>
      </c>
    </row>
    <row r="1063" spans="1:10" x14ac:dyDescent="0.25">
      <c r="A1063" s="2">
        <v>11208</v>
      </c>
      <c r="B1063" s="2">
        <v>91.764102564102558</v>
      </c>
      <c r="C1063">
        <v>94</v>
      </c>
      <c r="D1063">
        <v>0.3983203125</v>
      </c>
      <c r="E1063" s="2">
        <v>10610</v>
      </c>
      <c r="F1063" s="2">
        <v>84.492321842980502</v>
      </c>
      <c r="G1063" s="2">
        <v>58.0705027273384</v>
      </c>
      <c r="J1063">
        <f t="shared" si="19"/>
        <v>0</v>
      </c>
    </row>
    <row r="1064" spans="1:10" x14ac:dyDescent="0.25">
      <c r="A1064" s="2">
        <v>11219</v>
      </c>
      <c r="B1064" s="2">
        <v>91.764102564102558</v>
      </c>
      <c r="C1064">
        <v>94</v>
      </c>
      <c r="D1064">
        <v>0.36274857954545453</v>
      </c>
      <c r="E1064" s="2">
        <v>10620</v>
      </c>
      <c r="F1064" s="2">
        <v>84.492321842980502</v>
      </c>
      <c r="G1064" s="2">
        <v>60.2315499498512</v>
      </c>
      <c r="J1064">
        <f t="shared" si="19"/>
        <v>0</v>
      </c>
    </row>
    <row r="1065" spans="1:10" x14ac:dyDescent="0.25">
      <c r="A1065" s="2">
        <v>11230</v>
      </c>
      <c r="B1065" s="2">
        <v>92.562051282051272</v>
      </c>
      <c r="C1065">
        <v>94</v>
      </c>
      <c r="D1065">
        <v>0.369140625</v>
      </c>
      <c r="E1065" s="2">
        <v>10630</v>
      </c>
      <c r="F1065" s="2">
        <v>84.492321842980502</v>
      </c>
      <c r="G1065" s="2">
        <v>62.366459852233397</v>
      </c>
      <c r="J1065">
        <f t="shared" si="19"/>
        <v>0</v>
      </c>
    </row>
    <row r="1066" spans="1:10" x14ac:dyDescent="0.25">
      <c r="A1066" s="2">
        <v>11241</v>
      </c>
      <c r="B1066" s="2">
        <v>92.562051282051272</v>
      </c>
      <c r="C1066">
        <v>94</v>
      </c>
      <c r="D1066">
        <v>0.36242897727272722</v>
      </c>
      <c r="E1066" s="2">
        <v>10640</v>
      </c>
      <c r="F1066" s="2">
        <v>84.492321842980502</v>
      </c>
      <c r="G1066" s="2">
        <v>64.413397364060202</v>
      </c>
      <c r="J1066">
        <f t="shared" si="19"/>
        <v>0</v>
      </c>
    </row>
    <row r="1067" spans="1:10" x14ac:dyDescent="0.25">
      <c r="A1067" s="2">
        <v>11252</v>
      </c>
      <c r="B1067" s="2">
        <v>92.562051282051272</v>
      </c>
      <c r="C1067">
        <v>94</v>
      </c>
      <c r="D1067">
        <v>0.3694602272727272</v>
      </c>
      <c r="E1067" s="2">
        <v>10650</v>
      </c>
      <c r="F1067" s="2">
        <v>84.492321842980502</v>
      </c>
      <c r="G1067" s="2">
        <v>66.419534093888501</v>
      </c>
      <c r="J1067">
        <f t="shared" si="19"/>
        <v>0</v>
      </c>
    </row>
    <row r="1068" spans="1:10" x14ac:dyDescent="0.25">
      <c r="A1068" s="2">
        <v>11263</v>
      </c>
      <c r="B1068" s="2">
        <v>92.562051282051272</v>
      </c>
      <c r="C1068">
        <v>94</v>
      </c>
      <c r="D1068">
        <v>0.36242897727272722</v>
      </c>
      <c r="E1068" s="2">
        <v>10660</v>
      </c>
      <c r="F1068" s="2">
        <v>84.492321842980502</v>
      </c>
      <c r="G1068" s="2">
        <v>68.391346083504899</v>
      </c>
      <c r="J1068">
        <f t="shared" si="19"/>
        <v>0</v>
      </c>
    </row>
    <row r="1069" spans="1:10" x14ac:dyDescent="0.25">
      <c r="A1069" s="2">
        <v>11274</v>
      </c>
      <c r="B1069" s="2">
        <v>93.36</v>
      </c>
      <c r="C1069">
        <v>94</v>
      </c>
      <c r="D1069">
        <v>0.3694602272727272</v>
      </c>
      <c r="E1069" s="2">
        <v>10670</v>
      </c>
      <c r="F1069" s="2">
        <v>84.492321842980502</v>
      </c>
      <c r="G1069" s="2">
        <v>70.264519797291996</v>
      </c>
      <c r="J1069">
        <f t="shared" si="19"/>
        <v>0</v>
      </c>
    </row>
    <row r="1070" spans="1:10" x14ac:dyDescent="0.25">
      <c r="A1070" s="2">
        <v>11285</v>
      </c>
      <c r="B1070" s="2">
        <v>93.36</v>
      </c>
      <c r="C1070">
        <v>94</v>
      </c>
      <c r="D1070">
        <v>0.3694602272727272</v>
      </c>
      <c r="E1070" s="2">
        <v>10680</v>
      </c>
      <c r="F1070" s="2">
        <v>84.492321842980502</v>
      </c>
      <c r="G1070" s="2">
        <v>72.057152804174805</v>
      </c>
      <c r="J1070">
        <f t="shared" si="19"/>
        <v>0</v>
      </c>
    </row>
    <row r="1071" spans="1:10" x14ac:dyDescent="0.25">
      <c r="A1071" s="2">
        <v>11296</v>
      </c>
      <c r="B1071" s="2">
        <v>94.157948717948713</v>
      </c>
      <c r="C1071">
        <v>94</v>
      </c>
      <c r="D1071">
        <v>0.36977982954545452</v>
      </c>
      <c r="E1071" s="2">
        <v>10690</v>
      </c>
      <c r="F1071" s="2">
        <v>84.492321842980502</v>
      </c>
      <c r="G1071" s="2">
        <v>73.7819354025537</v>
      </c>
      <c r="J1071">
        <f t="shared" si="19"/>
        <v>0</v>
      </c>
    </row>
    <row r="1072" spans="1:10" x14ac:dyDescent="0.25">
      <c r="A1072" s="2">
        <v>11307</v>
      </c>
      <c r="B1072" s="2">
        <v>94.157948717948713</v>
      </c>
      <c r="C1072">
        <v>94</v>
      </c>
      <c r="D1072">
        <v>0.36306818181818179</v>
      </c>
      <c r="E1072" s="2">
        <v>10700</v>
      </c>
      <c r="F1072" s="2">
        <v>84.492321842980502</v>
      </c>
      <c r="G1072" s="2">
        <v>75.445491401671902</v>
      </c>
      <c r="J1072">
        <f t="shared" si="19"/>
        <v>0</v>
      </c>
    </row>
    <row r="1073" spans="1:10" x14ac:dyDescent="0.25">
      <c r="A1073" s="2">
        <v>11318</v>
      </c>
      <c r="B1073" s="2">
        <v>94.955897435897441</v>
      </c>
      <c r="C1073">
        <v>94</v>
      </c>
      <c r="D1073">
        <v>0.36977982954545452</v>
      </c>
      <c r="E1073" s="2">
        <v>10710</v>
      </c>
      <c r="F1073" s="2">
        <v>84.492321842980502</v>
      </c>
      <c r="G1073" s="2">
        <v>77.073064784776193</v>
      </c>
      <c r="J1073">
        <f t="shared" si="19"/>
        <v>0</v>
      </c>
    </row>
    <row r="1074" spans="1:10" x14ac:dyDescent="0.25">
      <c r="A1074" s="2">
        <v>11328</v>
      </c>
      <c r="B1074" s="2">
        <v>94.955897435897441</v>
      </c>
      <c r="C1074">
        <v>94</v>
      </c>
      <c r="D1074">
        <v>0.3941015625</v>
      </c>
      <c r="E1074" s="2">
        <v>10720</v>
      </c>
      <c r="F1074" s="2">
        <v>84.492321842980502</v>
      </c>
      <c r="G1074" s="2">
        <v>78.705585523024396</v>
      </c>
      <c r="J1074">
        <f t="shared" si="19"/>
        <v>0</v>
      </c>
    </row>
    <row r="1075" spans="1:10" x14ac:dyDescent="0.25">
      <c r="A1075" s="2">
        <v>11339</v>
      </c>
      <c r="B1075" s="2">
        <v>95.753846153846155</v>
      </c>
      <c r="C1075">
        <v>94</v>
      </c>
      <c r="D1075">
        <v>0.36147017045454544</v>
      </c>
      <c r="E1075" s="2">
        <v>10730</v>
      </c>
      <c r="F1075" s="2">
        <v>84.492321842980502</v>
      </c>
      <c r="G1075" s="2">
        <v>80.264659451734602</v>
      </c>
      <c r="J1075">
        <f t="shared" si="19"/>
        <v>0</v>
      </c>
    </row>
    <row r="1076" spans="1:10" x14ac:dyDescent="0.25">
      <c r="A1076" s="2">
        <v>11350</v>
      </c>
      <c r="B1076" s="2">
        <v>95.753846153846155</v>
      </c>
      <c r="C1076">
        <v>94</v>
      </c>
      <c r="D1076">
        <v>0.35475852272727276</v>
      </c>
      <c r="E1076" s="2">
        <v>10740</v>
      </c>
      <c r="F1076" s="2">
        <v>84.492321842980502</v>
      </c>
      <c r="G1076" s="2">
        <v>81.745469435088495</v>
      </c>
      <c r="J1076">
        <f t="shared" si="19"/>
        <v>0</v>
      </c>
    </row>
    <row r="1077" spans="1:10" x14ac:dyDescent="0.25">
      <c r="A1077" s="2">
        <v>11361</v>
      </c>
      <c r="B1077" s="2">
        <v>94.955897435897441</v>
      </c>
      <c r="C1077">
        <v>94</v>
      </c>
      <c r="D1077">
        <v>0.35475852272727276</v>
      </c>
      <c r="E1077" s="2">
        <v>10750</v>
      </c>
      <c r="F1077" s="2">
        <v>84.492321842980502</v>
      </c>
      <c r="G1077" s="2">
        <v>83.164007540695707</v>
      </c>
      <c r="J1077">
        <f t="shared" si="19"/>
        <v>0</v>
      </c>
    </row>
    <row r="1078" spans="1:10" x14ac:dyDescent="0.25">
      <c r="A1078" s="2">
        <v>11372</v>
      </c>
      <c r="B1078" s="2">
        <v>96.551794871794868</v>
      </c>
      <c r="C1078">
        <v>94</v>
      </c>
      <c r="D1078">
        <v>0.36115056818181812</v>
      </c>
      <c r="E1078" s="2">
        <v>10760</v>
      </c>
      <c r="F1078" s="2">
        <v>84.492321842980502</v>
      </c>
      <c r="G1078" s="2">
        <v>84.521494840101099</v>
      </c>
      <c r="J1078">
        <f t="shared" si="19"/>
        <v>0</v>
      </c>
    </row>
    <row r="1079" spans="1:10" x14ac:dyDescent="0.25">
      <c r="A1079" s="2">
        <v>11383</v>
      </c>
      <c r="B1079" s="2">
        <v>96.551794871794868</v>
      </c>
      <c r="C1079">
        <v>94</v>
      </c>
      <c r="D1079">
        <v>0.36147017045454544</v>
      </c>
      <c r="E1079" s="2">
        <v>10770</v>
      </c>
      <c r="F1079" s="2">
        <v>84.492321842980502</v>
      </c>
      <c r="G1079" s="2">
        <v>85.838465934508704</v>
      </c>
      <c r="J1079">
        <f t="shared" si="19"/>
        <v>0</v>
      </c>
    </row>
    <row r="1080" spans="1:10" x14ac:dyDescent="0.25">
      <c r="A1080" s="2">
        <v>11394</v>
      </c>
      <c r="B1080" s="2">
        <v>96.551794871794868</v>
      </c>
      <c r="C1080">
        <v>94</v>
      </c>
      <c r="D1080">
        <v>0.36083096590909092</v>
      </c>
      <c r="E1080" s="2">
        <v>10780</v>
      </c>
      <c r="F1080" s="2">
        <v>84.492321842980502</v>
      </c>
      <c r="G1080" s="2">
        <v>87.128086745293203</v>
      </c>
      <c r="J1080">
        <f t="shared" si="19"/>
        <v>0</v>
      </c>
    </row>
    <row r="1081" spans="1:10" x14ac:dyDescent="0.25">
      <c r="A1081" s="2">
        <v>11405</v>
      </c>
      <c r="B1081" s="2">
        <v>97.349743589743582</v>
      </c>
      <c r="C1081">
        <v>94</v>
      </c>
      <c r="D1081">
        <v>0.36083096590909092</v>
      </c>
      <c r="E1081" s="2">
        <v>10790</v>
      </c>
      <c r="F1081" s="2">
        <v>84.492321842980502</v>
      </c>
      <c r="G1081" s="2">
        <v>88.422246310136799</v>
      </c>
      <c r="J1081">
        <f t="shared" si="19"/>
        <v>0</v>
      </c>
    </row>
    <row r="1082" spans="1:10" x14ac:dyDescent="0.25">
      <c r="A1082" s="2">
        <v>11416</v>
      </c>
      <c r="B1082" s="2">
        <v>97.349743589743582</v>
      </c>
      <c r="C1082">
        <v>94</v>
      </c>
      <c r="D1082">
        <v>0.36083096590909092</v>
      </c>
      <c r="E1082" s="2">
        <v>10800</v>
      </c>
      <c r="F1082" s="2">
        <v>84.492321842980502</v>
      </c>
      <c r="G1082" s="2">
        <v>89.700029992708593</v>
      </c>
      <c r="J1082">
        <f t="shared" si="19"/>
        <v>0</v>
      </c>
    </row>
    <row r="1083" spans="1:10" x14ac:dyDescent="0.25">
      <c r="A1083" s="2">
        <v>11427</v>
      </c>
      <c r="B1083" s="2">
        <v>96.551794871794868</v>
      </c>
      <c r="C1083">
        <v>94</v>
      </c>
      <c r="D1083">
        <v>0.35475852272727276</v>
      </c>
      <c r="E1083" s="2">
        <v>10810</v>
      </c>
      <c r="F1083" s="2">
        <v>84.492321842980502</v>
      </c>
      <c r="G1083" s="2">
        <v>90.901856327883905</v>
      </c>
      <c r="J1083">
        <f t="shared" si="19"/>
        <v>0</v>
      </c>
    </row>
    <row r="1084" spans="1:10" x14ac:dyDescent="0.25">
      <c r="A1084" s="2">
        <v>11438</v>
      </c>
      <c r="B1084" s="2">
        <v>98.147692307692296</v>
      </c>
      <c r="C1084">
        <v>94</v>
      </c>
      <c r="D1084">
        <v>0.36115056818181812</v>
      </c>
      <c r="E1084" s="2">
        <v>10820</v>
      </c>
      <c r="F1084" s="2">
        <v>84.492321842980502</v>
      </c>
      <c r="G1084" s="2">
        <v>92.043858007504596</v>
      </c>
      <c r="J1084">
        <f t="shared" si="19"/>
        <v>0</v>
      </c>
    </row>
    <row r="1085" spans="1:10" x14ac:dyDescent="0.25">
      <c r="A1085" s="2">
        <v>11449</v>
      </c>
      <c r="B1085" s="2">
        <v>98.147692307692296</v>
      </c>
      <c r="C1085">
        <v>94</v>
      </c>
      <c r="D1085">
        <v>0.35475852272727276</v>
      </c>
      <c r="E1085" s="2">
        <v>10830</v>
      </c>
      <c r="F1085" s="2">
        <v>84.492321842980502</v>
      </c>
      <c r="G1085" s="2">
        <v>93.137679836730598</v>
      </c>
      <c r="J1085">
        <f t="shared" si="19"/>
        <v>0</v>
      </c>
    </row>
    <row r="1086" spans="1:10" x14ac:dyDescent="0.25">
      <c r="A1086" s="2">
        <v>11460</v>
      </c>
      <c r="B1086" s="2">
        <v>98.147692307692296</v>
      </c>
      <c r="C1086">
        <v>94</v>
      </c>
      <c r="D1086">
        <v>0.36147017045454544</v>
      </c>
      <c r="E1086" s="2">
        <v>10840</v>
      </c>
      <c r="F1086" s="2">
        <v>84.492321842980502</v>
      </c>
      <c r="G1086" s="2">
        <v>94.190173939049799</v>
      </c>
      <c r="J1086">
        <f t="shared" si="19"/>
        <v>0</v>
      </c>
    </row>
    <row r="1087" spans="1:10" x14ac:dyDescent="0.25">
      <c r="A1087" s="2">
        <v>11470</v>
      </c>
      <c r="B1087" s="2">
        <v>98.945641025641009</v>
      </c>
      <c r="C1087">
        <v>94</v>
      </c>
      <c r="D1087">
        <v>0.38988281249999995</v>
      </c>
      <c r="E1087" s="2">
        <v>10850</v>
      </c>
      <c r="F1087" s="2">
        <v>84.492321842980502</v>
      </c>
      <c r="G1087" s="2">
        <v>95.209543789986995</v>
      </c>
      <c r="J1087">
        <f t="shared" si="19"/>
        <v>0</v>
      </c>
    </row>
    <row r="1088" spans="1:10" x14ac:dyDescent="0.25">
      <c r="A1088" s="2">
        <v>11481</v>
      </c>
      <c r="B1088" s="2">
        <v>98.945641025641009</v>
      </c>
      <c r="C1088">
        <v>94</v>
      </c>
      <c r="D1088">
        <v>0.35379971590909087</v>
      </c>
      <c r="E1088" s="2">
        <v>10860</v>
      </c>
      <c r="F1088" s="2">
        <v>84.549014773602195</v>
      </c>
      <c r="G1088" s="2">
        <v>96.130557464557199</v>
      </c>
      <c r="J1088">
        <f t="shared" si="19"/>
        <v>0</v>
      </c>
    </row>
    <row r="1089" spans="1:10" x14ac:dyDescent="0.25">
      <c r="A1089" s="2">
        <v>11492</v>
      </c>
      <c r="B1089" s="2">
        <v>98.945641025641009</v>
      </c>
      <c r="C1089">
        <v>94</v>
      </c>
      <c r="D1089">
        <v>0.35379971590909087</v>
      </c>
      <c r="E1089" s="2">
        <v>10870</v>
      </c>
      <c r="F1089" s="2">
        <v>84.882724811722497</v>
      </c>
      <c r="G1089" s="2">
        <v>96.104042966305201</v>
      </c>
      <c r="J1089">
        <f t="shared" si="19"/>
        <v>0</v>
      </c>
    </row>
    <row r="1090" spans="1:10" x14ac:dyDescent="0.25">
      <c r="A1090" s="2">
        <v>11503</v>
      </c>
      <c r="B1090" s="2">
        <v>99.743589743589752</v>
      </c>
      <c r="C1090">
        <v>94</v>
      </c>
      <c r="D1090">
        <v>0.36818181818181811</v>
      </c>
      <c r="E1090" s="2">
        <v>10880</v>
      </c>
      <c r="F1090" s="2">
        <v>85.203276802732603</v>
      </c>
      <c r="G1090" s="2">
        <v>96.101671060806197</v>
      </c>
      <c r="J1090">
        <f t="shared" si="19"/>
        <v>0</v>
      </c>
    </row>
    <row r="1091" spans="1:10" x14ac:dyDescent="0.25">
      <c r="A1091" s="2">
        <v>11514</v>
      </c>
      <c r="B1091" s="2">
        <v>100.54153846153847</v>
      </c>
      <c r="C1091">
        <v>94</v>
      </c>
      <c r="D1091">
        <v>0.35411931818181819</v>
      </c>
      <c r="E1091" s="2">
        <v>10890</v>
      </c>
      <c r="F1091" s="2">
        <v>85.516076353324394</v>
      </c>
      <c r="G1091" s="2">
        <v>96.099586614015294</v>
      </c>
      <c r="J1091">
        <f t="shared" ref="J1091:J1154" si="20">M1091</f>
        <v>0</v>
      </c>
    </row>
    <row r="1092" spans="1:10" x14ac:dyDescent="0.25">
      <c r="A1092" s="2">
        <v>11525</v>
      </c>
      <c r="B1092" s="2">
        <v>100.54153846153847</v>
      </c>
      <c r="C1092">
        <v>94</v>
      </c>
      <c r="D1092">
        <v>0.36786221590909091</v>
      </c>
      <c r="E1092" s="2">
        <v>10900</v>
      </c>
      <c r="F1092" s="2">
        <v>85.826010266293395</v>
      </c>
      <c r="G1092" s="2">
        <v>96.0996304901239</v>
      </c>
      <c r="J1092">
        <f t="shared" si="20"/>
        <v>0</v>
      </c>
    </row>
    <row r="1093" spans="1:10" x14ac:dyDescent="0.25">
      <c r="A1093" s="2">
        <v>11536</v>
      </c>
      <c r="B1093" s="2">
        <v>100.54153846153847</v>
      </c>
      <c r="C1093">
        <v>94</v>
      </c>
      <c r="D1093">
        <v>0.35443892045454545</v>
      </c>
      <c r="E1093" s="2">
        <v>10910</v>
      </c>
      <c r="F1093" s="2">
        <v>86.136353020133996</v>
      </c>
      <c r="G1093" s="2">
        <v>96.099584115609801</v>
      </c>
      <c r="J1093">
        <f t="shared" si="20"/>
        <v>0</v>
      </c>
    </row>
    <row r="1094" spans="1:10" x14ac:dyDescent="0.25">
      <c r="A1094" s="2">
        <v>11547</v>
      </c>
      <c r="B1094" s="2">
        <v>101.33948717948718</v>
      </c>
      <c r="C1094">
        <v>94</v>
      </c>
      <c r="D1094">
        <v>0.36115056818181812</v>
      </c>
      <c r="E1094" s="2">
        <v>10920</v>
      </c>
      <c r="F1094" s="2">
        <v>86.4448419248899</v>
      </c>
      <c r="G1094" s="2">
        <v>96.098487699063497</v>
      </c>
      <c r="J1094">
        <f t="shared" si="20"/>
        <v>0</v>
      </c>
    </row>
    <row r="1095" spans="1:10" x14ac:dyDescent="0.25">
      <c r="A1095" s="2">
        <v>11558</v>
      </c>
      <c r="B1095" s="2">
        <v>101.33948717948718</v>
      </c>
      <c r="C1095">
        <v>94</v>
      </c>
      <c r="D1095">
        <v>0.35475852272727276</v>
      </c>
      <c r="E1095" s="2">
        <v>10930</v>
      </c>
      <c r="F1095" s="2">
        <v>86.751518374688402</v>
      </c>
      <c r="G1095" s="2">
        <v>96.098715768065503</v>
      </c>
      <c r="J1095">
        <f t="shared" si="20"/>
        <v>0</v>
      </c>
    </row>
    <row r="1096" spans="1:10" x14ac:dyDescent="0.25">
      <c r="A1096" s="2">
        <v>11569</v>
      </c>
      <c r="B1096" s="2">
        <v>102.13743589743589</v>
      </c>
      <c r="C1096">
        <v>94</v>
      </c>
      <c r="D1096">
        <v>0.36115056818181812</v>
      </c>
      <c r="E1096" s="2">
        <v>10940</v>
      </c>
      <c r="F1096" s="2">
        <v>87.058425786224007</v>
      </c>
      <c r="G1096" s="2">
        <v>96.098134518438897</v>
      </c>
      <c r="J1096">
        <f t="shared" si="20"/>
        <v>0</v>
      </c>
    </row>
    <row r="1097" spans="1:10" x14ac:dyDescent="0.25">
      <c r="A1097" s="2">
        <v>11580</v>
      </c>
      <c r="B1097" s="2">
        <v>101.33948717948718</v>
      </c>
      <c r="C1097">
        <v>94</v>
      </c>
      <c r="D1097">
        <v>0.35475852272727276</v>
      </c>
      <c r="E1097" s="2">
        <v>10950</v>
      </c>
      <c r="F1097" s="2">
        <v>87.362516076725299</v>
      </c>
      <c r="G1097" s="2">
        <v>96.097283809806797</v>
      </c>
      <c r="J1097">
        <f t="shared" si="20"/>
        <v>0</v>
      </c>
    </row>
    <row r="1098" spans="1:10" x14ac:dyDescent="0.25">
      <c r="A1098" s="2">
        <v>11591</v>
      </c>
      <c r="B1098" s="2">
        <v>102.13743589743589</v>
      </c>
      <c r="C1098">
        <v>94</v>
      </c>
      <c r="D1098">
        <v>0.36115056818181812</v>
      </c>
      <c r="E1098" s="2">
        <v>10960</v>
      </c>
      <c r="F1098" s="2">
        <v>87.669600343550698</v>
      </c>
      <c r="G1098" s="2">
        <v>96.101430194196098</v>
      </c>
      <c r="J1098">
        <f t="shared" si="20"/>
        <v>0</v>
      </c>
    </row>
    <row r="1099" spans="1:10" x14ac:dyDescent="0.25">
      <c r="A1099" s="2">
        <v>11601</v>
      </c>
      <c r="B1099" s="2">
        <v>100.54153846153847</v>
      </c>
      <c r="C1099">
        <v>93</v>
      </c>
      <c r="D1099">
        <v>0.38988281249999995</v>
      </c>
      <c r="E1099" s="2">
        <v>10970</v>
      </c>
      <c r="F1099" s="2">
        <v>87.992194593648307</v>
      </c>
      <c r="G1099" s="2">
        <v>96.103998575633298</v>
      </c>
      <c r="J1099">
        <f t="shared" si="20"/>
        <v>0</v>
      </c>
    </row>
    <row r="1100" spans="1:10" x14ac:dyDescent="0.25">
      <c r="A1100" s="2">
        <v>11612</v>
      </c>
      <c r="B1100" s="2">
        <v>102.93538461538461</v>
      </c>
      <c r="C1100">
        <v>94</v>
      </c>
      <c r="D1100">
        <v>0.3605113636363636</v>
      </c>
      <c r="E1100" s="2">
        <v>10980</v>
      </c>
      <c r="F1100" s="2">
        <v>88.311752895298596</v>
      </c>
      <c r="G1100" s="2">
        <v>96.101196036600996</v>
      </c>
      <c r="J1100">
        <f t="shared" si="20"/>
        <v>0</v>
      </c>
    </row>
    <row r="1101" spans="1:10" x14ac:dyDescent="0.25">
      <c r="A1101" s="2">
        <v>11623</v>
      </c>
      <c r="B1101" s="2">
        <v>102.93538461538461</v>
      </c>
      <c r="C1101">
        <v>94</v>
      </c>
      <c r="D1101">
        <v>0.36115056818181812</v>
      </c>
      <c r="E1101" s="2">
        <v>10990</v>
      </c>
      <c r="F1101" s="2">
        <v>88.623241565453</v>
      </c>
      <c r="G1101" s="2">
        <v>96.099396982652493</v>
      </c>
      <c r="J1101">
        <f t="shared" si="20"/>
        <v>0</v>
      </c>
    </row>
    <row r="1102" spans="1:10" x14ac:dyDescent="0.25">
      <c r="A1102" s="2">
        <v>11634</v>
      </c>
      <c r="B1102" s="2">
        <v>102.13743589743589</v>
      </c>
      <c r="C1102">
        <v>94</v>
      </c>
      <c r="D1102">
        <v>0.36083096590909092</v>
      </c>
      <c r="E1102" s="2">
        <v>11000</v>
      </c>
      <c r="F1102" s="2">
        <v>88.932787744956599</v>
      </c>
      <c r="G1102" s="2">
        <v>96.099245934462104</v>
      </c>
      <c r="J1102">
        <f t="shared" si="20"/>
        <v>0</v>
      </c>
    </row>
    <row r="1103" spans="1:10" x14ac:dyDescent="0.25">
      <c r="A1103" s="2">
        <v>11645</v>
      </c>
      <c r="B1103" s="2">
        <v>103.73333333333332</v>
      </c>
      <c r="C1103">
        <v>93</v>
      </c>
      <c r="D1103">
        <v>0.36115056818181812</v>
      </c>
      <c r="E1103" s="2">
        <v>11010</v>
      </c>
      <c r="F1103" s="2">
        <v>89.240030723566207</v>
      </c>
      <c r="G1103" s="2">
        <v>96.098108745652894</v>
      </c>
      <c r="J1103">
        <f t="shared" si="20"/>
        <v>0</v>
      </c>
    </row>
    <row r="1104" spans="1:10" x14ac:dyDescent="0.25">
      <c r="A1104" s="2">
        <v>11656</v>
      </c>
      <c r="B1104" s="2">
        <v>104.53128205128203</v>
      </c>
      <c r="C1104">
        <v>93</v>
      </c>
      <c r="D1104">
        <v>0.36083096590909092</v>
      </c>
      <c r="E1104" s="2">
        <v>11020</v>
      </c>
      <c r="F1104" s="2">
        <v>89.544403009160106</v>
      </c>
      <c r="G1104" s="2">
        <v>96.097450595157298</v>
      </c>
      <c r="J1104">
        <f t="shared" si="20"/>
        <v>0</v>
      </c>
    </row>
    <row r="1105" spans="1:10" x14ac:dyDescent="0.25">
      <c r="A1105" s="2">
        <v>11667</v>
      </c>
      <c r="B1105" s="2">
        <v>103.73333333333332</v>
      </c>
      <c r="C1105">
        <v>94</v>
      </c>
      <c r="D1105">
        <v>0.35443892045454545</v>
      </c>
      <c r="E1105" s="2">
        <v>11030</v>
      </c>
      <c r="F1105" s="2">
        <v>89.8473037975849</v>
      </c>
      <c r="G1105" s="2">
        <v>96.0973258077032</v>
      </c>
      <c r="J1105">
        <f t="shared" si="20"/>
        <v>0</v>
      </c>
    </row>
    <row r="1106" spans="1:10" x14ac:dyDescent="0.25">
      <c r="A1106" s="2">
        <v>11678</v>
      </c>
      <c r="B1106" s="2">
        <v>104.53128205128203</v>
      </c>
      <c r="C1106">
        <v>94</v>
      </c>
      <c r="D1106">
        <v>0.36722301136363633</v>
      </c>
      <c r="E1106" s="2">
        <v>11040</v>
      </c>
      <c r="F1106" s="2">
        <v>90.153431221363206</v>
      </c>
      <c r="G1106" s="2">
        <v>96.099420595859002</v>
      </c>
      <c r="J1106">
        <f t="shared" si="20"/>
        <v>0</v>
      </c>
    </row>
    <row r="1107" spans="1:10" x14ac:dyDescent="0.25">
      <c r="A1107" s="2">
        <v>11689</v>
      </c>
      <c r="B1107" s="2">
        <v>104.53128205128203</v>
      </c>
      <c r="C1107">
        <v>93</v>
      </c>
      <c r="D1107">
        <v>0.35507812499999997</v>
      </c>
      <c r="E1107" s="2">
        <v>11050</v>
      </c>
      <c r="F1107" s="2">
        <v>90.462157080054396</v>
      </c>
      <c r="G1107" s="2">
        <v>96.098315218100794</v>
      </c>
      <c r="J1107">
        <f t="shared" si="20"/>
        <v>0</v>
      </c>
    </row>
    <row r="1108" spans="1:10" x14ac:dyDescent="0.25">
      <c r="A1108" s="2">
        <v>11700</v>
      </c>
      <c r="B1108" s="2">
        <v>105.32923076923078</v>
      </c>
      <c r="C1108">
        <v>94</v>
      </c>
      <c r="D1108">
        <v>0.35443892045454545</v>
      </c>
      <c r="E1108" s="2">
        <v>11060</v>
      </c>
      <c r="F1108" s="2">
        <v>90.768096310066795</v>
      </c>
      <c r="G1108" s="2">
        <v>96.098736098560707</v>
      </c>
      <c r="J1108">
        <f t="shared" si="20"/>
        <v>0</v>
      </c>
    </row>
    <row r="1109" spans="1:10" x14ac:dyDescent="0.25">
      <c r="A1109" s="2">
        <v>11711</v>
      </c>
      <c r="B1109" s="2">
        <v>106.12717948717949</v>
      </c>
      <c r="C1109">
        <v>94</v>
      </c>
      <c r="D1109">
        <v>0.35443892045454545</v>
      </c>
      <c r="E1109" s="2">
        <v>11070</v>
      </c>
      <c r="F1109" s="2">
        <v>91.075521420250794</v>
      </c>
      <c r="G1109" s="2">
        <v>96.098124549811899</v>
      </c>
      <c r="J1109">
        <f t="shared" si="20"/>
        <v>0</v>
      </c>
    </row>
    <row r="1110" spans="1:10" x14ac:dyDescent="0.25">
      <c r="A1110" s="2">
        <v>11722</v>
      </c>
      <c r="B1110" s="2">
        <v>105.32923076923078</v>
      </c>
      <c r="C1110">
        <v>94</v>
      </c>
      <c r="D1110">
        <v>0.36083096590909092</v>
      </c>
      <c r="E1110" s="2">
        <v>11080</v>
      </c>
      <c r="F1110" s="2">
        <v>91.383227353126301</v>
      </c>
      <c r="G1110" s="2">
        <v>96.101139480944695</v>
      </c>
      <c r="J1110">
        <f t="shared" si="20"/>
        <v>0</v>
      </c>
    </row>
    <row r="1111" spans="1:10" x14ac:dyDescent="0.25">
      <c r="A1111" s="2">
        <v>11733</v>
      </c>
      <c r="B1111" s="2">
        <v>105.32923076923078</v>
      </c>
      <c r="C1111">
        <v>94</v>
      </c>
      <c r="D1111">
        <v>0.35443892045454545</v>
      </c>
      <c r="E1111" s="2">
        <v>11090</v>
      </c>
      <c r="F1111" s="2">
        <v>91.703148520579902</v>
      </c>
      <c r="G1111" s="2">
        <v>96.102391820164698</v>
      </c>
      <c r="J1111">
        <f t="shared" si="20"/>
        <v>0</v>
      </c>
    </row>
    <row r="1112" spans="1:10" x14ac:dyDescent="0.25">
      <c r="A1112" s="2">
        <v>11744</v>
      </c>
      <c r="B1112" s="2">
        <v>106.9251282051282</v>
      </c>
      <c r="C1112">
        <v>94</v>
      </c>
      <c r="D1112">
        <v>0.36115056818181812</v>
      </c>
      <c r="E1112" s="2">
        <v>11100</v>
      </c>
      <c r="F1112" s="2">
        <v>92.016476085350504</v>
      </c>
      <c r="G1112" s="2">
        <v>96.099466211578502</v>
      </c>
      <c r="J1112">
        <f t="shared" si="20"/>
        <v>0</v>
      </c>
    </row>
    <row r="1113" spans="1:10" x14ac:dyDescent="0.25">
      <c r="A1113" s="2">
        <v>11755</v>
      </c>
      <c r="B1113" s="2">
        <v>106.9251282051282</v>
      </c>
      <c r="C1113">
        <v>94</v>
      </c>
      <c r="D1113">
        <v>0.36083096590909092</v>
      </c>
      <c r="E1113" s="2">
        <v>11110</v>
      </c>
      <c r="F1113" s="2">
        <v>92.324711853865097</v>
      </c>
      <c r="G1113" s="2">
        <v>96.098433443152899</v>
      </c>
      <c r="J1113">
        <f t="shared" si="20"/>
        <v>0</v>
      </c>
    </row>
    <row r="1114" spans="1:10" x14ac:dyDescent="0.25">
      <c r="A1114" s="2">
        <v>11766</v>
      </c>
      <c r="B1114" s="2">
        <v>106.9251282051282</v>
      </c>
      <c r="C1114">
        <v>94</v>
      </c>
      <c r="D1114">
        <v>0.36722301136363633</v>
      </c>
      <c r="E1114" s="2">
        <v>11120</v>
      </c>
      <c r="F1114" s="2">
        <v>92.629199801336398</v>
      </c>
      <c r="G1114" s="2">
        <v>96.097280268849502</v>
      </c>
      <c r="J1114">
        <f t="shared" si="20"/>
        <v>0</v>
      </c>
    </row>
    <row r="1115" spans="1:10" x14ac:dyDescent="0.25">
      <c r="A1115" s="2">
        <v>11777</v>
      </c>
      <c r="B1115" s="2">
        <v>106.9251282051282</v>
      </c>
      <c r="C1115">
        <v>94</v>
      </c>
      <c r="D1115">
        <v>0.35411931818181819</v>
      </c>
      <c r="E1115" s="2">
        <v>11130</v>
      </c>
      <c r="F1115" s="2">
        <v>92.931649621285302</v>
      </c>
      <c r="G1115" s="2">
        <v>96.097218958070897</v>
      </c>
      <c r="J1115">
        <f t="shared" si="20"/>
        <v>0</v>
      </c>
    </row>
    <row r="1116" spans="1:10" x14ac:dyDescent="0.25">
      <c r="A1116" s="2">
        <v>11788</v>
      </c>
      <c r="B1116" s="2">
        <v>106.9251282051282</v>
      </c>
      <c r="C1116">
        <v>94</v>
      </c>
      <c r="D1116">
        <v>0.36019176136363634</v>
      </c>
      <c r="E1116" s="2">
        <v>11140</v>
      </c>
      <c r="F1116" s="2">
        <v>93.236017533098902</v>
      </c>
      <c r="G1116" s="2">
        <v>96.098302953377697</v>
      </c>
      <c r="J1116">
        <f t="shared" si="20"/>
        <v>0</v>
      </c>
    </row>
    <row r="1117" spans="1:10" x14ac:dyDescent="0.25">
      <c r="A1117" s="2">
        <v>11798</v>
      </c>
      <c r="B1117" s="2">
        <v>107.72307692307692</v>
      </c>
      <c r="C1117">
        <v>94</v>
      </c>
      <c r="D1117">
        <v>0.38953125</v>
      </c>
      <c r="E1117" s="2">
        <v>11150</v>
      </c>
      <c r="F1117" s="2">
        <v>93.543197748076096</v>
      </c>
      <c r="G1117" s="2">
        <v>96.098822694072993</v>
      </c>
      <c r="J1117">
        <f t="shared" si="20"/>
        <v>0</v>
      </c>
    </row>
    <row r="1118" spans="1:10" x14ac:dyDescent="0.25">
      <c r="A1118" s="2">
        <v>11809</v>
      </c>
      <c r="B1118" s="2">
        <v>107.72307692307692</v>
      </c>
      <c r="C1118">
        <v>94</v>
      </c>
      <c r="D1118">
        <v>0.36147017045454544</v>
      </c>
      <c r="E1118" s="2">
        <v>11160</v>
      </c>
      <c r="F1118" s="2">
        <v>93.849792788965303</v>
      </c>
      <c r="G1118" s="2">
        <v>96.098056599777493</v>
      </c>
      <c r="J1118">
        <f t="shared" si="20"/>
        <v>0</v>
      </c>
    </row>
    <row r="1119" spans="1:10" x14ac:dyDescent="0.25">
      <c r="A1119" s="2">
        <v>11820</v>
      </c>
      <c r="B1119" s="2">
        <v>108.52102564102563</v>
      </c>
      <c r="C1119">
        <v>94</v>
      </c>
      <c r="D1119">
        <v>0.3617897727272727</v>
      </c>
      <c r="E1119" s="2">
        <v>11170</v>
      </c>
      <c r="F1119" s="2">
        <v>94.156976672201097</v>
      </c>
      <c r="G1119" s="2">
        <v>96.099610704637897</v>
      </c>
      <c r="J1119">
        <f t="shared" si="20"/>
        <v>0</v>
      </c>
    </row>
    <row r="1120" spans="1:10" x14ac:dyDescent="0.25">
      <c r="A1120" s="2">
        <v>11831</v>
      </c>
      <c r="B1120" s="2">
        <v>108.52102564102563</v>
      </c>
      <c r="C1120">
        <v>94</v>
      </c>
      <c r="D1120">
        <v>0.35539772727272728</v>
      </c>
      <c r="E1120" s="2">
        <v>11180</v>
      </c>
      <c r="F1120" s="2">
        <v>94.467252528435694</v>
      </c>
      <c r="G1120" s="2">
        <v>96.099069700586497</v>
      </c>
      <c r="J1120">
        <f t="shared" si="20"/>
        <v>0</v>
      </c>
    </row>
    <row r="1121" spans="1:10" x14ac:dyDescent="0.25">
      <c r="A1121" s="2">
        <v>11842</v>
      </c>
      <c r="B1121" s="2">
        <v>108.52102564102563</v>
      </c>
      <c r="C1121">
        <v>94</v>
      </c>
      <c r="D1121">
        <v>0.35507812499999997</v>
      </c>
      <c r="E1121" s="2">
        <v>11190</v>
      </c>
      <c r="F1121" s="2">
        <v>94.773459843689594</v>
      </c>
      <c r="G1121" s="2">
        <v>96.097783858250395</v>
      </c>
      <c r="J1121">
        <f t="shared" si="20"/>
        <v>0</v>
      </c>
    </row>
    <row r="1122" spans="1:10" x14ac:dyDescent="0.25">
      <c r="A1122" s="2">
        <v>11853</v>
      </c>
      <c r="B1122" s="2">
        <v>110.11692307692307</v>
      </c>
      <c r="C1122">
        <v>94</v>
      </c>
      <c r="D1122">
        <v>0.36115056818181812</v>
      </c>
      <c r="E1122" s="2">
        <v>11200</v>
      </c>
      <c r="F1122" s="2">
        <v>95.078552677559301</v>
      </c>
      <c r="G1122" s="2">
        <v>96.098733090492303</v>
      </c>
      <c r="J1122">
        <f t="shared" si="20"/>
        <v>0</v>
      </c>
    </row>
    <row r="1123" spans="1:10" x14ac:dyDescent="0.25">
      <c r="A1123" s="2">
        <v>11864</v>
      </c>
      <c r="B1123" s="2">
        <v>109.31897435897434</v>
      </c>
      <c r="C1123">
        <v>94</v>
      </c>
      <c r="D1123">
        <v>0.36818181818181811</v>
      </c>
      <c r="E1123" s="2">
        <v>11210</v>
      </c>
      <c r="F1123" s="2">
        <v>95.391845130944304</v>
      </c>
      <c r="G1123" s="2">
        <v>96.103186260189702</v>
      </c>
      <c r="J1123">
        <f t="shared" si="20"/>
        <v>0</v>
      </c>
    </row>
    <row r="1124" spans="1:10" x14ac:dyDescent="0.25">
      <c r="A1124" s="2">
        <v>11875</v>
      </c>
      <c r="B1124" s="2">
        <v>109.31897435897434</v>
      </c>
      <c r="C1124">
        <v>94</v>
      </c>
      <c r="D1124">
        <v>0.35571732954545454</v>
      </c>
      <c r="E1124" s="2">
        <v>11220</v>
      </c>
      <c r="F1124" s="2">
        <v>95.718785029993597</v>
      </c>
      <c r="G1124" s="2">
        <v>96.104934820500901</v>
      </c>
      <c r="J1124">
        <f t="shared" si="20"/>
        <v>0</v>
      </c>
    </row>
    <row r="1125" spans="1:10" x14ac:dyDescent="0.25">
      <c r="A1125" s="2">
        <v>11886</v>
      </c>
      <c r="B1125" s="2">
        <v>110.9148717948718</v>
      </c>
      <c r="C1125">
        <v>93</v>
      </c>
      <c r="D1125">
        <v>0.36882102272727268</v>
      </c>
      <c r="E1125" s="2">
        <v>11230</v>
      </c>
      <c r="F1125" s="2">
        <v>96.039576184230299</v>
      </c>
      <c r="G1125" s="2">
        <v>96.101634088057594</v>
      </c>
      <c r="J1125">
        <f t="shared" si="20"/>
        <v>0</v>
      </c>
    </row>
    <row r="1126" spans="1:10" x14ac:dyDescent="0.25">
      <c r="A1126" s="2">
        <v>11897</v>
      </c>
      <c r="B1126" s="2">
        <v>110.9148717948718</v>
      </c>
      <c r="C1126">
        <v>94</v>
      </c>
      <c r="D1126">
        <v>0.35507812499999997</v>
      </c>
      <c r="E1126" s="2">
        <v>11240</v>
      </c>
      <c r="F1126" s="2">
        <v>96.354371091155201</v>
      </c>
      <c r="G1126" s="2">
        <v>96.100490492061098</v>
      </c>
      <c r="J1126">
        <f t="shared" si="20"/>
        <v>0</v>
      </c>
    </row>
    <row r="1127" spans="1:10" x14ac:dyDescent="0.25">
      <c r="A1127" s="2">
        <v>11908</v>
      </c>
      <c r="B1127" s="2">
        <v>110.9148717948718</v>
      </c>
      <c r="C1127">
        <v>93</v>
      </c>
      <c r="D1127">
        <v>0.36115056818181812</v>
      </c>
      <c r="E1127" s="2">
        <v>11250</v>
      </c>
      <c r="F1127" s="2">
        <v>96.664851712491</v>
      </c>
      <c r="G1127" s="2">
        <v>96.099186356002406</v>
      </c>
      <c r="J1127">
        <f t="shared" si="20"/>
        <v>0</v>
      </c>
    </row>
    <row r="1128" spans="1:10" x14ac:dyDescent="0.25">
      <c r="A1128" s="2">
        <v>11919</v>
      </c>
      <c r="B1128" s="2">
        <v>111.71282051282051</v>
      </c>
      <c r="C1128">
        <v>94</v>
      </c>
      <c r="D1128">
        <v>0.35507812499999997</v>
      </c>
      <c r="E1128" s="2">
        <v>11260</v>
      </c>
      <c r="F1128" s="2">
        <v>96.974098724846101</v>
      </c>
      <c r="G1128" s="2">
        <v>96.099404433476806</v>
      </c>
      <c r="J1128">
        <f t="shared" si="20"/>
        <v>0</v>
      </c>
    </row>
    <row r="1129" spans="1:10" x14ac:dyDescent="0.25">
      <c r="A1129" s="2">
        <v>11930</v>
      </c>
      <c r="B1129" s="2">
        <v>111.71282051282051</v>
      </c>
      <c r="C1129">
        <v>94</v>
      </c>
      <c r="D1129">
        <v>0.3617897727272727</v>
      </c>
      <c r="E1129" s="2">
        <v>11270</v>
      </c>
      <c r="F1129" s="2">
        <v>97.282291501633296</v>
      </c>
      <c r="G1129" s="2">
        <v>96.098530065296998</v>
      </c>
      <c r="J1129">
        <f t="shared" si="20"/>
        <v>0</v>
      </c>
    </row>
    <row r="1130" spans="1:10" x14ac:dyDescent="0.25">
      <c r="A1130" s="2">
        <v>11941</v>
      </c>
      <c r="B1130" s="2">
        <v>111.71282051282051</v>
      </c>
      <c r="C1130">
        <v>94</v>
      </c>
      <c r="D1130">
        <v>0.36147017045454544</v>
      </c>
      <c r="E1130" s="2">
        <v>11280</v>
      </c>
      <c r="F1130" s="2">
        <v>97.589636866958202</v>
      </c>
      <c r="G1130" s="2">
        <v>96.099074208441394</v>
      </c>
      <c r="J1130">
        <f t="shared" si="20"/>
        <v>0</v>
      </c>
    </row>
    <row r="1131" spans="1:10" x14ac:dyDescent="0.25">
      <c r="A1131" s="2">
        <v>11952</v>
      </c>
      <c r="B1131" s="2">
        <v>111.71282051282051</v>
      </c>
      <c r="C1131">
        <v>94</v>
      </c>
      <c r="D1131">
        <v>0.3617897727272727</v>
      </c>
      <c r="E1131" s="2">
        <v>11290</v>
      </c>
      <c r="F1131" s="2">
        <v>97.899087677877006</v>
      </c>
      <c r="G1131" s="2">
        <v>96.099618017593997</v>
      </c>
      <c r="J1131">
        <f t="shared" si="20"/>
        <v>0</v>
      </c>
    </row>
    <row r="1132" spans="1:10" x14ac:dyDescent="0.25">
      <c r="A1132" s="2">
        <v>11963</v>
      </c>
      <c r="B1132" s="2">
        <v>112.51076923076923</v>
      </c>
      <c r="C1132">
        <v>94</v>
      </c>
      <c r="D1132">
        <v>0.35571732954545454</v>
      </c>
      <c r="E1132" s="2">
        <v>11300</v>
      </c>
      <c r="F1132" s="2">
        <v>98.209814270007499</v>
      </c>
      <c r="G1132" s="2">
        <v>96.099926543283402</v>
      </c>
      <c r="J1132">
        <f t="shared" si="20"/>
        <v>0</v>
      </c>
    </row>
    <row r="1133" spans="1:10" x14ac:dyDescent="0.25">
      <c r="A1133" s="2">
        <v>11974</v>
      </c>
      <c r="B1133" s="2">
        <v>112.51076923076923</v>
      </c>
      <c r="C1133">
        <v>94</v>
      </c>
      <c r="D1133">
        <v>0.36210937499999996</v>
      </c>
      <c r="E1133" s="2">
        <v>11310</v>
      </c>
      <c r="F1133" s="2">
        <v>98.520209274793302</v>
      </c>
      <c r="G1133" s="2">
        <v>96.099184711247105</v>
      </c>
      <c r="J1133">
        <f t="shared" si="20"/>
        <v>0</v>
      </c>
    </row>
    <row r="1134" spans="1:10" x14ac:dyDescent="0.25">
      <c r="A1134" s="2">
        <v>11985</v>
      </c>
      <c r="B1134" s="2">
        <v>111.71282051282051</v>
      </c>
      <c r="C1134">
        <v>94</v>
      </c>
      <c r="D1134">
        <v>0.35507812499999997</v>
      </c>
      <c r="E1134" s="2">
        <v>11320</v>
      </c>
      <c r="F1134" s="2">
        <v>98.828088474927</v>
      </c>
      <c r="G1134" s="2">
        <v>96.098930053144898</v>
      </c>
      <c r="J1134">
        <f t="shared" si="20"/>
        <v>0</v>
      </c>
    </row>
    <row r="1135" spans="1:10" x14ac:dyDescent="0.25">
      <c r="A1135" s="2">
        <v>11996</v>
      </c>
      <c r="B1135" s="2">
        <v>113.30871794871794</v>
      </c>
      <c r="C1135">
        <v>94</v>
      </c>
      <c r="D1135">
        <v>0.36210937499999996</v>
      </c>
      <c r="E1135" s="2">
        <v>11330</v>
      </c>
      <c r="F1135" s="2">
        <v>99.139787514988996</v>
      </c>
      <c r="G1135" s="2">
        <v>96.102202110293007</v>
      </c>
      <c r="J1135">
        <f t="shared" si="20"/>
        <v>0</v>
      </c>
    </row>
    <row r="1136" spans="1:10" x14ac:dyDescent="0.25">
      <c r="A1136" s="2">
        <v>12007</v>
      </c>
      <c r="B1136" s="2">
        <v>113.30871794871794</v>
      </c>
      <c r="C1136">
        <v>94</v>
      </c>
      <c r="D1136">
        <v>0.37521306818181815</v>
      </c>
      <c r="E1136" s="2">
        <v>11340</v>
      </c>
      <c r="F1136" s="2">
        <v>99.463317014570606</v>
      </c>
      <c r="G1136" s="2">
        <v>96.103869431932097</v>
      </c>
      <c r="J1136">
        <f t="shared" si="20"/>
        <v>0</v>
      </c>
    </row>
    <row r="1137" spans="1:10" x14ac:dyDescent="0.25">
      <c r="A1137" s="2">
        <v>12018</v>
      </c>
      <c r="B1137" s="2">
        <v>114.10666666666665</v>
      </c>
      <c r="C1137">
        <v>94</v>
      </c>
      <c r="D1137">
        <v>0.36147017045454544</v>
      </c>
      <c r="E1137" s="2">
        <v>11350</v>
      </c>
      <c r="F1137" s="2">
        <v>99.780448045294904</v>
      </c>
      <c r="G1137" s="2">
        <v>96.099844007875802</v>
      </c>
      <c r="J1137">
        <f t="shared" si="20"/>
        <v>0</v>
      </c>
    </row>
    <row r="1138" spans="1:10" x14ac:dyDescent="0.25">
      <c r="A1138" s="2">
        <v>12029</v>
      </c>
      <c r="B1138" s="2">
        <v>114.10666666666665</v>
      </c>
      <c r="C1138">
        <v>94</v>
      </c>
      <c r="D1138">
        <v>0.35507812499999997</v>
      </c>
      <c r="E1138" s="2">
        <v>11360</v>
      </c>
      <c r="F1138" s="2">
        <v>100.08602263125201</v>
      </c>
      <c r="G1138" s="2">
        <v>96.096697530390898</v>
      </c>
      <c r="J1138">
        <f t="shared" si="20"/>
        <v>0</v>
      </c>
    </row>
    <row r="1139" spans="1:10" x14ac:dyDescent="0.25">
      <c r="A1139" s="2">
        <v>12040</v>
      </c>
      <c r="B1139" s="2">
        <v>114.90461538461538</v>
      </c>
      <c r="C1139">
        <v>94</v>
      </c>
      <c r="D1139">
        <v>0.36210937499999996</v>
      </c>
      <c r="E1139" s="2">
        <v>11370</v>
      </c>
      <c r="F1139" s="2">
        <v>100.384341328707</v>
      </c>
      <c r="G1139" s="2">
        <v>96.095248232250597</v>
      </c>
      <c r="J1139">
        <f t="shared" si="20"/>
        <v>0</v>
      </c>
    </row>
    <row r="1140" spans="1:10" x14ac:dyDescent="0.25">
      <c r="A1140" s="2">
        <v>12051</v>
      </c>
      <c r="B1140" s="2">
        <v>114.90461538461538</v>
      </c>
      <c r="C1140">
        <v>94</v>
      </c>
      <c r="D1140">
        <v>0.35507812499999997</v>
      </c>
      <c r="E1140" s="2">
        <v>11380</v>
      </c>
      <c r="F1140" s="2">
        <v>100.681135141461</v>
      </c>
      <c r="G1140" s="2">
        <v>96.095484003643193</v>
      </c>
      <c r="J1140">
        <f t="shared" si="20"/>
        <v>0</v>
      </c>
    </row>
    <row r="1141" spans="1:10" x14ac:dyDescent="0.25">
      <c r="A1141" s="2">
        <v>12061</v>
      </c>
      <c r="B1141" s="2">
        <v>115.7025641025641</v>
      </c>
      <c r="C1141">
        <v>94</v>
      </c>
      <c r="D1141">
        <v>0.39761718749999997</v>
      </c>
      <c r="E1141" s="2">
        <v>11390</v>
      </c>
      <c r="F1141" s="2">
        <v>100.978785916546</v>
      </c>
      <c r="G1141" s="2">
        <v>96.095650369715599</v>
      </c>
      <c r="J1141">
        <f t="shared" si="20"/>
        <v>0</v>
      </c>
    </row>
    <row r="1142" spans="1:10" x14ac:dyDescent="0.25">
      <c r="A1142" s="2">
        <v>12072</v>
      </c>
      <c r="B1142" s="2">
        <v>115.7025641025641</v>
      </c>
      <c r="C1142">
        <v>94</v>
      </c>
      <c r="D1142">
        <v>0.36147017045454544</v>
      </c>
      <c r="E1142" s="2">
        <v>11400</v>
      </c>
      <c r="F1142" s="2">
        <v>101.27649732412399</v>
      </c>
      <c r="G1142" s="2">
        <v>96.095531740794499</v>
      </c>
      <c r="J1142">
        <f t="shared" si="20"/>
        <v>0</v>
      </c>
    </row>
    <row r="1143" spans="1:10" x14ac:dyDescent="0.25">
      <c r="A1143" s="2">
        <v>12083</v>
      </c>
      <c r="B1143" s="2">
        <v>115.7025641025641</v>
      </c>
      <c r="C1143">
        <v>94</v>
      </c>
      <c r="D1143">
        <v>0.36210937499999996</v>
      </c>
      <c r="E1143" s="2">
        <v>11410</v>
      </c>
      <c r="F1143" s="2">
        <v>101.57369197685099</v>
      </c>
      <c r="G1143" s="2">
        <v>96.095351423762494</v>
      </c>
      <c r="J1143">
        <f t="shared" si="20"/>
        <v>0</v>
      </c>
    </row>
    <row r="1144" spans="1:10" x14ac:dyDescent="0.25">
      <c r="A1144" s="2">
        <v>12094</v>
      </c>
      <c r="B1144" s="2">
        <v>115.7025641025641</v>
      </c>
      <c r="C1144">
        <v>94</v>
      </c>
      <c r="D1144">
        <v>0.35571732954545454</v>
      </c>
      <c r="E1144" s="2">
        <v>11420</v>
      </c>
      <c r="F1144" s="2">
        <v>101.87032164446801</v>
      </c>
      <c r="G1144" s="2">
        <v>96.0951607798673</v>
      </c>
      <c r="J1144">
        <f t="shared" si="20"/>
        <v>0</v>
      </c>
    </row>
    <row r="1145" spans="1:10" x14ac:dyDescent="0.25">
      <c r="A1145" s="2">
        <v>12105</v>
      </c>
      <c r="B1145" s="2">
        <v>116.50051282051281</v>
      </c>
      <c r="C1145">
        <v>94</v>
      </c>
      <c r="D1145">
        <v>0.3617897727272727</v>
      </c>
      <c r="E1145" s="2">
        <v>11430</v>
      </c>
      <c r="F1145" s="2">
        <v>102.165375699634</v>
      </c>
      <c r="G1145" s="2">
        <v>96.094140370401405</v>
      </c>
      <c r="J1145">
        <f t="shared" si="20"/>
        <v>0</v>
      </c>
    </row>
    <row r="1146" spans="1:10" x14ac:dyDescent="0.25">
      <c r="A1146" s="2">
        <v>12117</v>
      </c>
      <c r="B1146" s="2">
        <v>116.50051282051281</v>
      </c>
      <c r="C1146">
        <v>94</v>
      </c>
      <c r="D1146">
        <v>0.33164062499999997</v>
      </c>
      <c r="E1146" s="2">
        <v>11440</v>
      </c>
      <c r="F1146" s="2">
        <v>102.457250278708</v>
      </c>
      <c r="G1146" s="2">
        <v>96.093680269736893</v>
      </c>
      <c r="J1146">
        <f t="shared" si="20"/>
        <v>0</v>
      </c>
    </row>
    <row r="1147" spans="1:10" x14ac:dyDescent="0.25">
      <c r="A1147" s="2">
        <v>12128</v>
      </c>
      <c r="B1147" s="2">
        <v>117.29846153846154</v>
      </c>
      <c r="C1147">
        <v>94</v>
      </c>
      <c r="D1147">
        <v>0.37489346590909089</v>
      </c>
      <c r="E1147" s="2">
        <v>11450</v>
      </c>
      <c r="F1147" s="2">
        <v>102.749114228431</v>
      </c>
      <c r="G1147" s="2">
        <v>96.093473227559301</v>
      </c>
      <c r="J1147">
        <f t="shared" si="20"/>
        <v>0</v>
      </c>
    </row>
    <row r="1148" spans="1:10" x14ac:dyDescent="0.25">
      <c r="A1148" s="2">
        <v>12138</v>
      </c>
      <c r="B1148" s="2">
        <v>117.29846153846154</v>
      </c>
      <c r="C1148">
        <v>94</v>
      </c>
      <c r="D1148">
        <v>0.39796874999999993</v>
      </c>
      <c r="E1148" s="2">
        <v>11460</v>
      </c>
      <c r="F1148" s="2">
        <v>103.038837615535</v>
      </c>
      <c r="G1148" s="2">
        <v>96.092921733190593</v>
      </c>
      <c r="J1148">
        <f t="shared" si="20"/>
        <v>0</v>
      </c>
    </row>
    <row r="1149" spans="1:10" x14ac:dyDescent="0.25">
      <c r="A1149" s="2">
        <v>12149</v>
      </c>
      <c r="B1149" s="2">
        <v>117.29846153846154</v>
      </c>
      <c r="C1149">
        <v>94</v>
      </c>
      <c r="D1149">
        <v>0.35539772727272728</v>
      </c>
      <c r="E1149" s="2">
        <v>11470</v>
      </c>
      <c r="F1149" s="2">
        <v>103.33058955495601</v>
      </c>
      <c r="G1149" s="2">
        <v>96.095456216799505</v>
      </c>
      <c r="J1149">
        <f t="shared" si="20"/>
        <v>0</v>
      </c>
    </row>
    <row r="1150" spans="1:10" x14ac:dyDescent="0.25">
      <c r="A1150" s="2">
        <v>12160</v>
      </c>
      <c r="B1150" s="2">
        <v>118.09641025641025</v>
      </c>
      <c r="C1150">
        <v>94</v>
      </c>
      <c r="D1150">
        <v>0.3617897727272727</v>
      </c>
      <c r="E1150" s="2">
        <v>11480</v>
      </c>
      <c r="F1150" s="2">
        <v>103.635967038557</v>
      </c>
      <c r="G1150" s="2">
        <v>96.099163762121606</v>
      </c>
      <c r="J1150">
        <f t="shared" si="20"/>
        <v>0</v>
      </c>
    </row>
    <row r="1151" spans="1:10" x14ac:dyDescent="0.25">
      <c r="A1151" s="2">
        <v>12171</v>
      </c>
      <c r="B1151" s="2">
        <v>118.09641025641025</v>
      </c>
      <c r="C1151">
        <v>94</v>
      </c>
      <c r="D1151">
        <v>0.36242897727272722</v>
      </c>
      <c r="E1151" s="2">
        <v>11490</v>
      </c>
      <c r="F1151" s="2">
        <v>103.939185526439</v>
      </c>
      <c r="G1151" s="2">
        <v>96.095419640018406</v>
      </c>
      <c r="J1151">
        <f t="shared" si="20"/>
        <v>0</v>
      </c>
    </row>
    <row r="1152" spans="1:10" x14ac:dyDescent="0.25">
      <c r="A1152" s="2">
        <v>12182</v>
      </c>
      <c r="B1152" s="2">
        <v>118.09641025641025</v>
      </c>
      <c r="C1152">
        <v>94</v>
      </c>
      <c r="D1152">
        <v>0.35571732954545454</v>
      </c>
      <c r="E1152" s="2">
        <v>11500</v>
      </c>
      <c r="F1152" s="2">
        <v>104.232509861968</v>
      </c>
      <c r="G1152" s="2">
        <v>96.093524644968298</v>
      </c>
      <c r="J1152">
        <f t="shared" si="20"/>
        <v>0</v>
      </c>
    </row>
    <row r="1153" spans="1:10" x14ac:dyDescent="0.25">
      <c r="A1153" s="2">
        <v>12193</v>
      </c>
      <c r="B1153" s="2">
        <v>118.09641025641025</v>
      </c>
      <c r="C1153">
        <v>94</v>
      </c>
      <c r="D1153">
        <v>0.36850142045454543</v>
      </c>
      <c r="E1153" s="2">
        <v>11510</v>
      </c>
      <c r="F1153" s="2">
        <v>104.525502419944</v>
      </c>
      <c r="G1153" s="2">
        <v>96.094732460891805</v>
      </c>
      <c r="J1153">
        <f t="shared" si="20"/>
        <v>0</v>
      </c>
    </row>
    <row r="1154" spans="1:10" x14ac:dyDescent="0.25">
      <c r="A1154" s="2">
        <v>12204</v>
      </c>
      <c r="B1154" s="2">
        <v>119.69230769230769</v>
      </c>
      <c r="C1154">
        <v>94</v>
      </c>
      <c r="D1154">
        <v>0.35539772727272728</v>
      </c>
      <c r="E1154" s="2">
        <v>11520</v>
      </c>
      <c r="F1154" s="2">
        <v>104.818840137793</v>
      </c>
      <c r="G1154" s="2">
        <v>96.093405446784999</v>
      </c>
      <c r="J1154">
        <f t="shared" si="20"/>
        <v>0</v>
      </c>
    </row>
    <row r="1155" spans="1:10" x14ac:dyDescent="0.25">
      <c r="A1155" s="2">
        <v>12215</v>
      </c>
      <c r="B1155" s="2">
        <v>119.69230769230769</v>
      </c>
      <c r="C1155">
        <v>94</v>
      </c>
      <c r="D1155">
        <v>0.36210937499999996</v>
      </c>
      <c r="E1155" s="2">
        <v>11530</v>
      </c>
      <c r="F1155" s="2">
        <v>105.110462605883</v>
      </c>
      <c r="G1155" s="2">
        <v>96.094327718166497</v>
      </c>
      <c r="J1155">
        <f t="shared" ref="J1155:J1218" si="21">M1155</f>
        <v>0</v>
      </c>
    </row>
    <row r="1156" spans="1:10" x14ac:dyDescent="0.25">
      <c r="A1156" s="2">
        <v>12226</v>
      </c>
      <c r="B1156" s="2">
        <v>119.69230769230769</v>
      </c>
      <c r="C1156">
        <v>94</v>
      </c>
      <c r="D1156">
        <v>0.36210937499999996</v>
      </c>
      <c r="E1156" s="2">
        <v>11540</v>
      </c>
      <c r="F1156" s="2">
        <v>105.40371549787599</v>
      </c>
      <c r="G1156" s="2">
        <v>96.093466661058002</v>
      </c>
      <c r="J1156">
        <f t="shared" si="21"/>
        <v>0</v>
      </c>
    </row>
    <row r="1157" spans="1:10" x14ac:dyDescent="0.25">
      <c r="A1157" s="2">
        <v>12237</v>
      </c>
      <c r="B1157" s="2">
        <v>119.69230769230769</v>
      </c>
      <c r="C1157">
        <v>94</v>
      </c>
      <c r="D1157">
        <v>0.35539772727272728</v>
      </c>
      <c r="E1157" s="2">
        <v>11550</v>
      </c>
      <c r="F1157" s="2">
        <v>105.693181484486</v>
      </c>
      <c r="G1157" s="2">
        <v>96.092857602606102</v>
      </c>
      <c r="J1157">
        <f t="shared" si="21"/>
        <v>0</v>
      </c>
    </row>
    <row r="1158" spans="1:10" x14ac:dyDescent="0.25">
      <c r="A1158" s="2">
        <v>12248</v>
      </c>
      <c r="B1158" s="2">
        <v>120.49025641025641</v>
      </c>
      <c r="C1158">
        <v>94</v>
      </c>
      <c r="D1158">
        <v>0.37553267045454547</v>
      </c>
      <c r="E1158" s="2">
        <v>11560</v>
      </c>
      <c r="F1158" s="2">
        <v>105.982055892079</v>
      </c>
      <c r="G1158" s="2">
        <v>96.092389463244004</v>
      </c>
      <c r="J1158">
        <f t="shared" si="21"/>
        <v>0</v>
      </c>
    </row>
    <row r="1159" spans="1:10" x14ac:dyDescent="0.25">
      <c r="A1159" s="2">
        <v>12259</v>
      </c>
      <c r="B1159" s="2">
        <v>120.49025641025641</v>
      </c>
      <c r="C1159">
        <v>94</v>
      </c>
      <c r="D1159">
        <v>0.36210937499999996</v>
      </c>
      <c r="E1159" s="2">
        <v>11570</v>
      </c>
      <c r="F1159" s="2">
        <v>106.268517581629</v>
      </c>
      <c r="G1159" s="2">
        <v>96.091937952330497</v>
      </c>
      <c r="J1159">
        <f t="shared" si="21"/>
        <v>0</v>
      </c>
    </row>
    <row r="1160" spans="1:10" x14ac:dyDescent="0.25">
      <c r="A1160" s="2">
        <v>12270</v>
      </c>
      <c r="B1160" s="2">
        <v>121.28820512820512</v>
      </c>
      <c r="C1160">
        <v>94</v>
      </c>
      <c r="D1160">
        <v>0.3617897727272727</v>
      </c>
      <c r="E1160" s="2">
        <v>11580</v>
      </c>
      <c r="F1160" s="2">
        <v>106.55532762682</v>
      </c>
      <c r="G1160" s="2">
        <v>96.0919935752556</v>
      </c>
      <c r="J1160">
        <f t="shared" si="21"/>
        <v>0</v>
      </c>
    </row>
    <row r="1161" spans="1:10" x14ac:dyDescent="0.25">
      <c r="A1161" s="2">
        <v>12281</v>
      </c>
      <c r="B1161" s="2">
        <v>121.28820512820512</v>
      </c>
      <c r="C1161">
        <v>94</v>
      </c>
      <c r="D1161">
        <v>0.35571732954545454</v>
      </c>
      <c r="E1161" s="2">
        <v>11590</v>
      </c>
      <c r="F1161" s="2">
        <v>106.840467258358</v>
      </c>
      <c r="G1161" s="2">
        <v>96.091385513065205</v>
      </c>
      <c r="J1161">
        <f t="shared" si="21"/>
        <v>0</v>
      </c>
    </row>
    <row r="1162" spans="1:10" x14ac:dyDescent="0.25">
      <c r="A1162" s="2">
        <v>12292</v>
      </c>
      <c r="B1162" s="2">
        <v>122.08615384615383</v>
      </c>
      <c r="C1162">
        <v>94</v>
      </c>
      <c r="D1162">
        <v>0.36210937499999996</v>
      </c>
      <c r="E1162" s="2">
        <v>11600</v>
      </c>
      <c r="F1162" s="2">
        <v>107.126853691774</v>
      </c>
      <c r="G1162" s="2">
        <v>96.093439737347694</v>
      </c>
      <c r="J1162">
        <f t="shared" si="21"/>
        <v>0</v>
      </c>
    </row>
    <row r="1163" spans="1:10" x14ac:dyDescent="0.25">
      <c r="A1163" s="2">
        <v>12303</v>
      </c>
      <c r="B1163" s="2">
        <v>121.28820512820512</v>
      </c>
      <c r="C1163">
        <v>94</v>
      </c>
      <c r="D1163">
        <v>0.35539772727272728</v>
      </c>
      <c r="E1163" s="2">
        <v>11610</v>
      </c>
      <c r="F1163" s="2">
        <v>107.42670206641</v>
      </c>
      <c r="G1163" s="2">
        <v>96.098199476541396</v>
      </c>
      <c r="J1163">
        <f t="shared" si="21"/>
        <v>0</v>
      </c>
    </row>
    <row r="1164" spans="1:10" x14ac:dyDescent="0.25">
      <c r="A1164" s="2">
        <v>12314</v>
      </c>
      <c r="B1164" s="2">
        <v>122.08615384615383</v>
      </c>
      <c r="C1164">
        <v>94</v>
      </c>
      <c r="D1164">
        <v>0.36882102272727268</v>
      </c>
      <c r="E1164" s="2">
        <v>11620</v>
      </c>
      <c r="F1164" s="2">
        <v>107.729845597063</v>
      </c>
      <c r="G1164" s="2">
        <v>96.0960759346098</v>
      </c>
      <c r="J1164">
        <f t="shared" si="21"/>
        <v>0</v>
      </c>
    </row>
    <row r="1165" spans="1:10" x14ac:dyDescent="0.25">
      <c r="A1165" s="2">
        <v>12325</v>
      </c>
      <c r="B1165" s="2">
        <v>122.88410256410255</v>
      </c>
      <c r="C1165">
        <v>94</v>
      </c>
      <c r="D1165">
        <v>0.35571732954545454</v>
      </c>
      <c r="E1165" s="2">
        <v>11630</v>
      </c>
      <c r="F1165" s="2">
        <v>108.026440963943</v>
      </c>
      <c r="G1165" s="2">
        <v>96.094600551649293</v>
      </c>
      <c r="J1165">
        <f t="shared" si="21"/>
        <v>0</v>
      </c>
    </row>
    <row r="1166" spans="1:10" x14ac:dyDescent="0.25">
      <c r="A1166" s="2">
        <v>12336</v>
      </c>
      <c r="B1166" s="2">
        <v>121.28820512820512</v>
      </c>
      <c r="C1166">
        <v>94</v>
      </c>
      <c r="D1166">
        <v>0.36210937499999996</v>
      </c>
      <c r="E1166" s="2">
        <v>11640</v>
      </c>
      <c r="F1166" s="2">
        <v>108.31967721196</v>
      </c>
      <c r="G1166" s="2">
        <v>96.093817309447999</v>
      </c>
      <c r="J1166">
        <f t="shared" si="21"/>
        <v>0</v>
      </c>
    </row>
    <row r="1167" spans="1:10" x14ac:dyDescent="0.25">
      <c r="A1167" s="2">
        <v>12347</v>
      </c>
      <c r="B1167" s="2">
        <v>122.88410256410255</v>
      </c>
      <c r="C1167">
        <v>94</v>
      </c>
      <c r="D1167">
        <v>0.36242897727272722</v>
      </c>
      <c r="E1167" s="2">
        <v>11650</v>
      </c>
      <c r="F1167" s="2">
        <v>108.61114758024701</v>
      </c>
      <c r="G1167" s="2">
        <v>96.093438803395003</v>
      </c>
      <c r="J1167">
        <f t="shared" si="21"/>
        <v>0</v>
      </c>
    </row>
    <row r="1168" spans="1:10" x14ac:dyDescent="0.25">
      <c r="A1168" s="2">
        <v>12358</v>
      </c>
      <c r="B1168" s="2">
        <v>122.88410256410255</v>
      </c>
      <c r="C1168">
        <v>94</v>
      </c>
      <c r="D1168">
        <v>0.36274857954545453</v>
      </c>
      <c r="E1168" s="2">
        <v>11660</v>
      </c>
      <c r="F1168" s="2">
        <v>108.901699586384</v>
      </c>
      <c r="G1168" s="2">
        <v>96.0931742289754</v>
      </c>
      <c r="J1168">
        <f t="shared" si="21"/>
        <v>0</v>
      </c>
    </row>
    <row r="1169" spans="1:10" x14ac:dyDescent="0.25">
      <c r="A1169" s="2">
        <v>12369</v>
      </c>
      <c r="B1169" s="2">
        <v>123.68205128205128</v>
      </c>
      <c r="C1169">
        <v>94</v>
      </c>
      <c r="D1169">
        <v>0.37585227272727267</v>
      </c>
      <c r="E1169" s="2">
        <v>11670</v>
      </c>
      <c r="F1169" s="2">
        <v>109.19047746834499</v>
      </c>
      <c r="G1169" s="2">
        <v>96.092099280599101</v>
      </c>
      <c r="J1169">
        <f t="shared" si="21"/>
        <v>0</v>
      </c>
    </row>
    <row r="1170" spans="1:10" x14ac:dyDescent="0.25">
      <c r="A1170" s="2">
        <v>12380</v>
      </c>
      <c r="B1170" s="2">
        <v>123.68205128205128</v>
      </c>
      <c r="C1170">
        <v>94</v>
      </c>
      <c r="D1170">
        <v>0.35603693181818186</v>
      </c>
      <c r="E1170" s="2">
        <v>11680</v>
      </c>
      <c r="F1170" s="2">
        <v>109.476763450083</v>
      </c>
      <c r="G1170" s="2">
        <v>96.0923801919715</v>
      </c>
      <c r="J1170">
        <f t="shared" si="21"/>
        <v>0</v>
      </c>
    </row>
    <row r="1171" spans="1:10" x14ac:dyDescent="0.25">
      <c r="A1171" s="2">
        <v>12391</v>
      </c>
      <c r="B1171" s="2">
        <v>123.68205128205128</v>
      </c>
      <c r="C1171">
        <v>94</v>
      </c>
      <c r="D1171">
        <v>0.36274857954545453</v>
      </c>
      <c r="E1171" s="2">
        <v>11690</v>
      </c>
      <c r="F1171" s="2">
        <v>109.766068046241</v>
      </c>
      <c r="G1171" s="2">
        <v>96.092799675601697</v>
      </c>
      <c r="J1171">
        <f t="shared" si="21"/>
        <v>0</v>
      </c>
    </row>
    <row r="1172" spans="1:10" x14ac:dyDescent="0.25">
      <c r="A1172" s="2">
        <v>12402</v>
      </c>
      <c r="B1172" s="2">
        <v>124.48</v>
      </c>
      <c r="C1172">
        <v>94</v>
      </c>
      <c r="D1172">
        <v>0.35635653409090906</v>
      </c>
      <c r="E1172" s="2">
        <v>11700</v>
      </c>
      <c r="F1172" s="2">
        <v>110.052531833508</v>
      </c>
      <c r="G1172" s="2">
        <v>96.091270899360296</v>
      </c>
      <c r="J1172">
        <f t="shared" si="21"/>
        <v>0</v>
      </c>
    </row>
    <row r="1173" spans="1:10" x14ac:dyDescent="0.25">
      <c r="A1173" s="2">
        <v>12413</v>
      </c>
      <c r="B1173" s="2">
        <v>124.48</v>
      </c>
      <c r="C1173">
        <v>94</v>
      </c>
      <c r="D1173">
        <v>0.36338778409090905</v>
      </c>
      <c r="E1173" s="2">
        <v>11710</v>
      </c>
      <c r="F1173" s="2">
        <v>110.335092775842</v>
      </c>
      <c r="G1173" s="2">
        <v>96.090298104273998</v>
      </c>
      <c r="J1173">
        <f t="shared" si="21"/>
        <v>0</v>
      </c>
    </row>
    <row r="1174" spans="1:10" x14ac:dyDescent="0.25">
      <c r="A1174" s="2">
        <v>12424</v>
      </c>
      <c r="B1174" s="2">
        <v>126.07589743589743</v>
      </c>
      <c r="C1174">
        <v>93</v>
      </c>
      <c r="D1174">
        <v>0.35635653409090906</v>
      </c>
      <c r="E1174" s="2">
        <v>11720</v>
      </c>
      <c r="F1174" s="2">
        <v>110.615464316494</v>
      </c>
      <c r="G1174" s="2">
        <v>96.089998481285804</v>
      </c>
      <c r="J1174">
        <f t="shared" si="21"/>
        <v>0</v>
      </c>
    </row>
    <row r="1175" spans="1:10" x14ac:dyDescent="0.25">
      <c r="A1175" s="2">
        <v>12435</v>
      </c>
      <c r="B1175" s="2">
        <v>126.07589743589743</v>
      </c>
      <c r="C1175">
        <v>94</v>
      </c>
      <c r="D1175">
        <v>0.36977982954545452</v>
      </c>
      <c r="E1175" s="2">
        <v>11730</v>
      </c>
      <c r="F1175" s="2">
        <v>110.89686892621</v>
      </c>
      <c r="G1175" s="2">
        <v>96.090649940087104</v>
      </c>
      <c r="J1175">
        <f t="shared" si="21"/>
        <v>0</v>
      </c>
    </row>
    <row r="1176" spans="1:10" x14ac:dyDescent="0.25">
      <c r="A1176" s="2">
        <v>12446</v>
      </c>
      <c r="B1176" s="2">
        <v>126.07589743589743</v>
      </c>
      <c r="C1176">
        <v>94</v>
      </c>
      <c r="D1176">
        <v>0.36338778409090905</v>
      </c>
      <c r="E1176" s="2">
        <v>11740</v>
      </c>
      <c r="F1176" s="2">
        <v>111.178258304095</v>
      </c>
      <c r="G1176" s="2">
        <v>96.090045158015897</v>
      </c>
      <c r="J1176">
        <f t="shared" si="21"/>
        <v>0</v>
      </c>
    </row>
    <row r="1177" spans="1:10" x14ac:dyDescent="0.25">
      <c r="A1177" s="2">
        <v>12457</v>
      </c>
      <c r="B1177" s="2">
        <v>126.07589743589743</v>
      </c>
      <c r="C1177">
        <v>94</v>
      </c>
      <c r="D1177">
        <v>0.35635653409090906</v>
      </c>
      <c r="E1177" s="2">
        <v>11750</v>
      </c>
      <c r="F1177" s="2">
        <v>111.459327389682</v>
      </c>
      <c r="G1177" s="2">
        <v>96.090653331067401</v>
      </c>
      <c r="J1177">
        <f t="shared" si="21"/>
        <v>0</v>
      </c>
    </row>
    <row r="1178" spans="1:10" x14ac:dyDescent="0.25">
      <c r="A1178" s="2">
        <v>12468</v>
      </c>
      <c r="B1178" s="2">
        <v>126.87384615384615</v>
      </c>
      <c r="C1178">
        <v>94</v>
      </c>
      <c r="D1178">
        <v>0.36977982954545452</v>
      </c>
      <c r="E1178" s="2">
        <v>11760</v>
      </c>
      <c r="F1178" s="2">
        <v>111.742490868166</v>
      </c>
      <c r="G1178" s="2">
        <v>96.091167198189595</v>
      </c>
      <c r="J1178">
        <f t="shared" si="21"/>
        <v>0</v>
      </c>
    </row>
    <row r="1179" spans="1:10" x14ac:dyDescent="0.25">
      <c r="A1179" s="2">
        <v>12479</v>
      </c>
      <c r="B1179" s="2">
        <v>126.87384615384615</v>
      </c>
      <c r="C1179">
        <v>94</v>
      </c>
      <c r="D1179">
        <v>0.35667613636363638</v>
      </c>
      <c r="E1179" s="2">
        <v>11770</v>
      </c>
      <c r="F1179" s="2">
        <v>112.02799080323901</v>
      </c>
      <c r="G1179" s="2">
        <v>96.092354442775601</v>
      </c>
      <c r="J1179">
        <f t="shared" si="21"/>
        <v>0</v>
      </c>
    </row>
    <row r="1180" spans="1:10" x14ac:dyDescent="0.25">
      <c r="A1180" s="2">
        <v>12490</v>
      </c>
      <c r="B1180" s="2">
        <v>127.67179487179486</v>
      </c>
      <c r="C1180">
        <v>94</v>
      </c>
      <c r="D1180">
        <v>0.37681107954545456</v>
      </c>
      <c r="E1180" s="2">
        <v>11780</v>
      </c>
      <c r="F1180" s="2">
        <v>112.315370322559</v>
      </c>
      <c r="G1180" s="2">
        <v>96.091644537606399</v>
      </c>
      <c r="J1180">
        <f t="shared" si="21"/>
        <v>0</v>
      </c>
    </row>
    <row r="1181" spans="1:10" x14ac:dyDescent="0.25">
      <c r="A1181" s="2">
        <v>12501</v>
      </c>
      <c r="B1181" s="2">
        <v>127.67179487179486</v>
      </c>
      <c r="C1181">
        <v>94</v>
      </c>
      <c r="D1181">
        <v>0.36338778409090905</v>
      </c>
      <c r="E1181" s="2">
        <v>11790</v>
      </c>
      <c r="F1181" s="2">
        <v>112.598622714507</v>
      </c>
      <c r="G1181" s="2">
        <v>96.090704806294198</v>
      </c>
      <c r="J1181">
        <f t="shared" si="21"/>
        <v>0</v>
      </c>
    </row>
    <row r="1182" spans="1:10" x14ac:dyDescent="0.25">
      <c r="A1182" s="2">
        <v>12512</v>
      </c>
      <c r="B1182" s="2">
        <v>127.67179487179486</v>
      </c>
      <c r="C1182">
        <v>94</v>
      </c>
      <c r="D1182">
        <v>0.36370738636363631</v>
      </c>
      <c r="E1182" s="2">
        <v>11800</v>
      </c>
      <c r="F1182" s="2">
        <v>112.884491132972</v>
      </c>
      <c r="G1182" s="2">
        <v>96.094087680982696</v>
      </c>
      <c r="J1182">
        <f t="shared" si="21"/>
        <v>0</v>
      </c>
    </row>
    <row r="1183" spans="1:10" x14ac:dyDescent="0.25">
      <c r="A1183" s="2">
        <v>12523</v>
      </c>
      <c r="B1183" s="2">
        <v>128.46974358974359</v>
      </c>
      <c r="C1183">
        <v>94</v>
      </c>
      <c r="D1183">
        <v>0.35667613636363638</v>
      </c>
      <c r="E1183" s="2">
        <v>11810</v>
      </c>
      <c r="F1183" s="2">
        <v>113.18437983863301</v>
      </c>
      <c r="G1183" s="2">
        <v>96.096897050542097</v>
      </c>
      <c r="J1183">
        <f t="shared" si="21"/>
        <v>0</v>
      </c>
    </row>
    <row r="1184" spans="1:10" x14ac:dyDescent="0.25">
      <c r="A1184" s="2">
        <v>12534</v>
      </c>
      <c r="B1184" s="2">
        <v>128.46974358974359</v>
      </c>
      <c r="C1184">
        <v>94</v>
      </c>
      <c r="D1184">
        <v>0.36338778409090905</v>
      </c>
      <c r="E1184" s="2">
        <v>11820</v>
      </c>
      <c r="F1184" s="2">
        <v>113.48234878223499</v>
      </c>
      <c r="G1184" s="2">
        <v>96.0946532932591</v>
      </c>
      <c r="J1184">
        <f t="shared" si="21"/>
        <v>0</v>
      </c>
    </row>
    <row r="1185" spans="1:10" x14ac:dyDescent="0.25">
      <c r="A1185" s="2">
        <v>12545</v>
      </c>
      <c r="B1185" s="2">
        <v>128.46974358974359</v>
      </c>
      <c r="C1185">
        <v>94</v>
      </c>
      <c r="D1185">
        <v>0.35667613636363638</v>
      </c>
      <c r="E1185" s="2">
        <v>11830</v>
      </c>
      <c r="F1185" s="2">
        <v>113.774887292893</v>
      </c>
      <c r="G1185" s="2">
        <v>96.093168653794805</v>
      </c>
      <c r="J1185">
        <f t="shared" si="21"/>
        <v>0</v>
      </c>
    </row>
    <row r="1186" spans="1:10" x14ac:dyDescent="0.25">
      <c r="A1186" s="2">
        <v>12556</v>
      </c>
      <c r="B1186" s="2">
        <v>129.2676923076923</v>
      </c>
      <c r="C1186">
        <v>94</v>
      </c>
      <c r="D1186">
        <v>0.3694602272727272</v>
      </c>
      <c r="E1186" s="2">
        <v>11840</v>
      </c>
      <c r="F1186" s="2">
        <v>114.062075058918</v>
      </c>
      <c r="G1186" s="2">
        <v>96.091369182614798</v>
      </c>
      <c r="J1186">
        <f t="shared" si="21"/>
        <v>0</v>
      </c>
    </row>
    <row r="1187" spans="1:10" x14ac:dyDescent="0.25">
      <c r="A1187" s="2">
        <v>12567</v>
      </c>
      <c r="B1187" s="2">
        <v>128.46974358974359</v>
      </c>
      <c r="C1187">
        <v>94</v>
      </c>
      <c r="D1187">
        <v>0.36306818181818179</v>
      </c>
      <c r="E1187" s="2">
        <v>11850</v>
      </c>
      <c r="F1187" s="2">
        <v>114.34484058408501</v>
      </c>
      <c r="G1187" s="2">
        <v>96.090474177260504</v>
      </c>
      <c r="J1187">
        <f t="shared" si="21"/>
        <v>0</v>
      </c>
    </row>
    <row r="1188" spans="1:10" x14ac:dyDescent="0.25">
      <c r="A1188" s="2">
        <v>12578</v>
      </c>
      <c r="B1188" s="2">
        <v>129.2676923076923</v>
      </c>
      <c r="C1188">
        <v>94</v>
      </c>
      <c r="D1188">
        <v>0.35699573863636364</v>
      </c>
      <c r="E1188" s="2">
        <v>11860</v>
      </c>
      <c r="F1188" s="2">
        <v>114.627284588349</v>
      </c>
      <c r="G1188" s="2">
        <v>96.091156628687799</v>
      </c>
      <c r="J1188">
        <f t="shared" si="21"/>
        <v>0</v>
      </c>
    </row>
    <row r="1189" spans="1:10" x14ac:dyDescent="0.25">
      <c r="A1189" s="2">
        <v>12589</v>
      </c>
      <c r="B1189" s="2">
        <v>130.06564102564101</v>
      </c>
      <c r="C1189">
        <v>94</v>
      </c>
      <c r="D1189">
        <v>0.36338778409090905</v>
      </c>
      <c r="E1189" s="2">
        <v>11870</v>
      </c>
      <c r="F1189" s="2">
        <v>114.913632389396</v>
      </c>
      <c r="G1189" s="2">
        <v>96.0927311945957</v>
      </c>
      <c r="J1189">
        <f t="shared" si="21"/>
        <v>0</v>
      </c>
    </row>
    <row r="1190" spans="1:10" x14ac:dyDescent="0.25">
      <c r="A1190" s="2">
        <v>12600</v>
      </c>
      <c r="B1190" s="2">
        <v>130.06564102564101</v>
      </c>
      <c r="C1190">
        <v>94</v>
      </c>
      <c r="D1190">
        <v>0.36338778409090905</v>
      </c>
      <c r="E1190" s="2">
        <v>11880</v>
      </c>
      <c r="F1190" s="2">
        <v>115.201529837981</v>
      </c>
      <c r="G1190" s="2">
        <v>96.091795777980295</v>
      </c>
      <c r="J1190">
        <f t="shared" si="21"/>
        <v>0</v>
      </c>
    </row>
    <row r="1191" spans="1:10" x14ac:dyDescent="0.25">
      <c r="A1191" s="2">
        <v>12611</v>
      </c>
      <c r="B1191" s="2">
        <v>130.86358974358973</v>
      </c>
      <c r="C1191">
        <v>94</v>
      </c>
      <c r="D1191">
        <v>0.37649147727272725</v>
      </c>
      <c r="E1191" s="2">
        <v>11890</v>
      </c>
      <c r="F1191" s="2">
        <v>115.48781585099999</v>
      </c>
      <c r="G1191" s="2">
        <v>96.092604087654493</v>
      </c>
      <c r="J1191">
        <f t="shared" si="21"/>
        <v>0</v>
      </c>
    </row>
    <row r="1192" spans="1:10" x14ac:dyDescent="0.25">
      <c r="A1192" s="2">
        <v>12622</v>
      </c>
      <c r="B1192" s="2">
        <v>130.86358974358973</v>
      </c>
      <c r="C1192">
        <v>94</v>
      </c>
      <c r="D1192">
        <v>0.35635653409090906</v>
      </c>
      <c r="E1192" s="2">
        <v>11900</v>
      </c>
      <c r="F1192" s="2">
        <v>115.776451948477</v>
      </c>
      <c r="G1192" s="2">
        <v>96.092133714541703</v>
      </c>
      <c r="J1192">
        <f t="shared" si="21"/>
        <v>0</v>
      </c>
    </row>
    <row r="1193" spans="1:10" x14ac:dyDescent="0.25">
      <c r="A1193" s="2">
        <v>12633</v>
      </c>
      <c r="B1193" s="2">
        <v>128.46974358974359</v>
      </c>
      <c r="C1193">
        <v>94</v>
      </c>
      <c r="D1193">
        <v>0.36338778409090905</v>
      </c>
      <c r="E1193" s="2">
        <v>11910</v>
      </c>
      <c r="F1193" s="2">
        <v>116.06132283773</v>
      </c>
      <c r="G1193" s="2">
        <v>96.091249674398597</v>
      </c>
      <c r="J1193">
        <f t="shared" si="21"/>
        <v>0</v>
      </c>
    </row>
    <row r="1194" spans="1:10" x14ac:dyDescent="0.25">
      <c r="A1194" s="2">
        <v>12644</v>
      </c>
      <c r="B1194" s="2">
        <v>132.45948717948718</v>
      </c>
      <c r="C1194">
        <v>94</v>
      </c>
      <c r="D1194">
        <v>0.36338778409090905</v>
      </c>
      <c r="E1194" s="2">
        <v>11920</v>
      </c>
      <c r="F1194" s="2">
        <v>116.345331782755</v>
      </c>
      <c r="G1194" s="2">
        <v>96.090905236466497</v>
      </c>
      <c r="J1194">
        <f t="shared" si="21"/>
        <v>0</v>
      </c>
    </row>
    <row r="1195" spans="1:10" x14ac:dyDescent="0.25">
      <c r="A1195" s="2">
        <v>12655</v>
      </c>
      <c r="B1195" s="2">
        <v>132.45948717948718</v>
      </c>
      <c r="C1195">
        <v>94</v>
      </c>
      <c r="D1195">
        <v>0.35667613636363638</v>
      </c>
      <c r="E1195" s="2">
        <v>11930</v>
      </c>
      <c r="F1195" s="2">
        <v>116.627100057185</v>
      </c>
      <c r="G1195" s="2">
        <v>96.090391102963906</v>
      </c>
      <c r="J1195">
        <f t="shared" si="21"/>
        <v>0</v>
      </c>
    </row>
    <row r="1196" spans="1:10" x14ac:dyDescent="0.25">
      <c r="A1196" s="2">
        <v>12666</v>
      </c>
      <c r="B1196" s="2">
        <v>132.45948717948718</v>
      </c>
      <c r="C1196">
        <v>94</v>
      </c>
      <c r="D1196">
        <v>0.37041903409090909</v>
      </c>
      <c r="E1196" s="2">
        <v>11940</v>
      </c>
      <c r="F1196" s="2">
        <v>116.90966367641499</v>
      </c>
      <c r="G1196" s="2">
        <v>96.091063845984706</v>
      </c>
      <c r="J1196">
        <f t="shared" si="21"/>
        <v>0</v>
      </c>
    </row>
    <row r="1197" spans="1:10" x14ac:dyDescent="0.25">
      <c r="A1197" s="2">
        <v>12677</v>
      </c>
      <c r="B1197" s="2">
        <v>132.45948717948718</v>
      </c>
      <c r="C1197">
        <v>94</v>
      </c>
      <c r="D1197">
        <v>0.36338778409090905</v>
      </c>
      <c r="E1197" s="2">
        <v>11950</v>
      </c>
      <c r="F1197" s="2">
        <v>117.19377656832999</v>
      </c>
      <c r="G1197" s="2">
        <v>96.091382362142895</v>
      </c>
      <c r="J1197">
        <f t="shared" si="21"/>
        <v>0</v>
      </c>
    </row>
    <row r="1198" spans="1:10" x14ac:dyDescent="0.25">
      <c r="A1198" s="2">
        <v>12688</v>
      </c>
      <c r="B1198" s="2">
        <v>133.2574358974359</v>
      </c>
      <c r="C1198">
        <v>94</v>
      </c>
      <c r="D1198">
        <v>0.35731534090909095</v>
      </c>
      <c r="E1198" s="2">
        <v>11960</v>
      </c>
      <c r="F1198" s="2">
        <v>117.478565409092</v>
      </c>
      <c r="G1198" s="2">
        <v>96.091388422191599</v>
      </c>
      <c r="J1198">
        <f t="shared" si="21"/>
        <v>0</v>
      </c>
    </row>
    <row r="1199" spans="1:10" x14ac:dyDescent="0.25">
      <c r="A1199" s="2">
        <v>12699</v>
      </c>
      <c r="B1199" s="2">
        <v>133.2574358974359</v>
      </c>
      <c r="C1199">
        <v>94</v>
      </c>
      <c r="D1199">
        <v>0.36370738636363631</v>
      </c>
      <c r="E1199" s="2">
        <v>11970</v>
      </c>
      <c r="F1199" s="2">
        <v>117.761644229724</v>
      </c>
      <c r="G1199" s="2">
        <v>96.090442986624794</v>
      </c>
      <c r="J1199">
        <f t="shared" si="21"/>
        <v>0</v>
      </c>
    </row>
    <row r="1200" spans="1:10" x14ac:dyDescent="0.25">
      <c r="A1200" s="2">
        <v>12710</v>
      </c>
      <c r="B1200" s="2">
        <v>134.05538461538461</v>
      </c>
      <c r="C1200">
        <v>94</v>
      </c>
      <c r="D1200">
        <v>0.36402698863636362</v>
      </c>
      <c r="E1200" s="2">
        <v>11980</v>
      </c>
      <c r="F1200" s="2">
        <v>118.043616438559</v>
      </c>
      <c r="G1200" s="2">
        <v>96.090793110421401</v>
      </c>
      <c r="J1200">
        <f t="shared" si="21"/>
        <v>0</v>
      </c>
    </row>
    <row r="1201" spans="1:10" x14ac:dyDescent="0.25">
      <c r="A1201" s="2">
        <v>12721</v>
      </c>
      <c r="B1201" s="2">
        <v>134.05538461538461</v>
      </c>
      <c r="C1201">
        <v>94</v>
      </c>
      <c r="D1201">
        <v>0.36370738636363631</v>
      </c>
      <c r="E1201" s="2">
        <v>11990</v>
      </c>
      <c r="F1201" s="2">
        <v>118.32550990854401</v>
      </c>
      <c r="G1201" s="2">
        <v>96.090059295165801</v>
      </c>
      <c r="J1201">
        <f t="shared" si="21"/>
        <v>0</v>
      </c>
    </row>
    <row r="1202" spans="1:10" x14ac:dyDescent="0.25">
      <c r="A1202" s="2">
        <v>12732</v>
      </c>
      <c r="B1202" s="2">
        <v>134.05538461538461</v>
      </c>
      <c r="C1202">
        <v>94</v>
      </c>
      <c r="D1202">
        <v>0.37713068181818177</v>
      </c>
      <c r="E1202" s="2">
        <v>12000</v>
      </c>
      <c r="F1202" s="2">
        <v>118.605904420979</v>
      </c>
      <c r="G1202" s="2">
        <v>96.090356249687105</v>
      </c>
      <c r="J1202">
        <f t="shared" si="21"/>
        <v>0</v>
      </c>
    </row>
    <row r="1203" spans="1:10" x14ac:dyDescent="0.25">
      <c r="A1203" s="2">
        <v>12743</v>
      </c>
      <c r="B1203" s="2">
        <v>134.85333333333332</v>
      </c>
      <c r="C1203">
        <v>94</v>
      </c>
      <c r="D1203">
        <v>0.36338778409090905</v>
      </c>
      <c r="E1203" s="2">
        <v>12010</v>
      </c>
      <c r="F1203" s="2">
        <v>118.890550587061</v>
      </c>
      <c r="G1203" s="2">
        <v>96.092829807372695</v>
      </c>
      <c r="J1203">
        <f t="shared" si="21"/>
        <v>0</v>
      </c>
    </row>
    <row r="1204" spans="1:10" x14ac:dyDescent="0.25">
      <c r="A1204" s="2">
        <v>12754</v>
      </c>
      <c r="B1204" s="2">
        <v>134.85333333333332</v>
      </c>
      <c r="C1204">
        <v>94</v>
      </c>
      <c r="D1204">
        <v>0.35635653409090906</v>
      </c>
      <c r="E1204" s="2">
        <v>12020</v>
      </c>
      <c r="F1204" s="2">
        <v>119.182322388079</v>
      </c>
      <c r="G1204" s="2">
        <v>96.093774505878898</v>
      </c>
      <c r="J1204">
        <f t="shared" si="21"/>
        <v>0</v>
      </c>
    </row>
    <row r="1205" spans="1:10" x14ac:dyDescent="0.25">
      <c r="A1205" s="2">
        <v>12765</v>
      </c>
      <c r="B1205" s="2">
        <v>134.05538461538461</v>
      </c>
      <c r="C1205">
        <v>94</v>
      </c>
      <c r="D1205">
        <v>0.36370738636363631</v>
      </c>
      <c r="E1205" s="2">
        <v>12030</v>
      </c>
      <c r="F1205" s="2">
        <v>119.471826313229</v>
      </c>
      <c r="G1205" s="2">
        <v>96.092055513302299</v>
      </c>
      <c r="J1205">
        <f t="shared" si="21"/>
        <v>0</v>
      </c>
    </row>
    <row r="1206" spans="1:10" x14ac:dyDescent="0.25">
      <c r="A1206" s="2">
        <v>12776</v>
      </c>
      <c r="B1206" s="2">
        <v>135.65128205128204</v>
      </c>
      <c r="C1206">
        <v>95</v>
      </c>
      <c r="D1206">
        <v>0.35667613636363638</v>
      </c>
      <c r="E1206" s="2">
        <v>12040</v>
      </c>
      <c r="F1206" s="2">
        <v>119.75599575901001</v>
      </c>
      <c r="G1206" s="2">
        <v>96.090879905180202</v>
      </c>
      <c r="J1206">
        <f t="shared" si="21"/>
        <v>0</v>
      </c>
    </row>
    <row r="1207" spans="1:10" x14ac:dyDescent="0.25">
      <c r="A1207" s="2">
        <v>12787</v>
      </c>
      <c r="B1207" s="2">
        <v>135.65128205128204</v>
      </c>
      <c r="C1207">
        <v>95</v>
      </c>
      <c r="D1207">
        <v>0.36370738636363631</v>
      </c>
      <c r="E1207" s="2">
        <v>12050</v>
      </c>
      <c r="F1207" s="2">
        <v>120.039316188424</v>
      </c>
      <c r="G1207" s="2">
        <v>96.090880031800097</v>
      </c>
      <c r="J1207">
        <f t="shared" si="21"/>
        <v>0</v>
      </c>
    </row>
    <row r="1208" spans="1:10" x14ac:dyDescent="0.25">
      <c r="A1208" s="2">
        <v>12798</v>
      </c>
      <c r="B1208" s="2">
        <v>136.44923076923075</v>
      </c>
      <c r="C1208">
        <v>94</v>
      </c>
      <c r="D1208">
        <v>0.36338778409090905</v>
      </c>
      <c r="E1208" s="2">
        <v>12060</v>
      </c>
      <c r="F1208" s="2">
        <v>120.32187403389899</v>
      </c>
      <c r="G1208" s="2">
        <v>96.091881545128103</v>
      </c>
      <c r="J1208">
        <f t="shared" si="21"/>
        <v>0</v>
      </c>
    </row>
    <row r="1209" spans="1:10" x14ac:dyDescent="0.25">
      <c r="A1209" s="2">
        <v>12809</v>
      </c>
      <c r="B1209" s="2">
        <v>136.44923076923075</v>
      </c>
      <c r="C1209">
        <v>94</v>
      </c>
      <c r="D1209">
        <v>0.37041903409090909</v>
      </c>
      <c r="E1209" s="2">
        <v>12070</v>
      </c>
      <c r="F1209" s="2">
        <v>120.619276200428</v>
      </c>
      <c r="G1209" s="2">
        <v>96.098064696320407</v>
      </c>
      <c r="J1209">
        <f t="shared" si="21"/>
        <v>0</v>
      </c>
    </row>
    <row r="1210" spans="1:10" x14ac:dyDescent="0.25">
      <c r="A1210" s="2">
        <v>12820</v>
      </c>
      <c r="B1210" s="2">
        <v>136.44923076923075</v>
      </c>
      <c r="C1210">
        <v>94</v>
      </c>
      <c r="D1210">
        <v>0.35699573863636364</v>
      </c>
      <c r="E1210" s="2">
        <v>12080</v>
      </c>
      <c r="F1210" s="2">
        <v>120.92187353648001</v>
      </c>
      <c r="G1210" s="2">
        <v>96.095734584361495</v>
      </c>
      <c r="J1210">
        <f t="shared" si="21"/>
        <v>0</v>
      </c>
    </row>
    <row r="1211" spans="1:10" x14ac:dyDescent="0.25">
      <c r="A1211" s="2">
        <v>12831</v>
      </c>
      <c r="B1211" s="2">
        <v>137.24717948717947</v>
      </c>
      <c r="C1211">
        <v>94</v>
      </c>
      <c r="D1211">
        <v>0.36370738636363631</v>
      </c>
      <c r="E1211" s="2">
        <v>12090</v>
      </c>
      <c r="F1211" s="2">
        <v>121.21702372449801</v>
      </c>
      <c r="G1211" s="2">
        <v>96.093953892202407</v>
      </c>
      <c r="J1211">
        <f t="shared" si="21"/>
        <v>0</v>
      </c>
    </row>
    <row r="1212" spans="1:10" x14ac:dyDescent="0.25">
      <c r="A1212" s="2">
        <v>12842</v>
      </c>
      <c r="B1212" s="2">
        <v>137.24717948717947</v>
      </c>
      <c r="C1212">
        <v>94</v>
      </c>
      <c r="D1212">
        <v>0.36338778409090905</v>
      </c>
      <c r="E1212" s="2">
        <v>12100</v>
      </c>
      <c r="F1212" s="2">
        <v>121.50657493478199</v>
      </c>
      <c r="G1212" s="2">
        <v>96.092048410433193</v>
      </c>
      <c r="J1212">
        <f t="shared" si="21"/>
        <v>0</v>
      </c>
    </row>
    <row r="1213" spans="1:10" x14ac:dyDescent="0.25">
      <c r="A1213" s="2">
        <v>12853</v>
      </c>
      <c r="B1213" s="2">
        <v>137.24717948717947</v>
      </c>
      <c r="C1213">
        <v>94</v>
      </c>
      <c r="D1213">
        <v>0.37009943181818178</v>
      </c>
      <c r="E1213" s="2">
        <v>12110</v>
      </c>
      <c r="F1213" s="2">
        <v>121.792359890661</v>
      </c>
      <c r="G1213" s="2">
        <v>96.091680169917097</v>
      </c>
      <c r="J1213">
        <f t="shared" si="21"/>
        <v>0</v>
      </c>
    </row>
    <row r="1214" spans="1:10" x14ac:dyDescent="0.25">
      <c r="A1214" s="2">
        <v>12864</v>
      </c>
      <c r="B1214" s="2">
        <v>136.44923076923075</v>
      </c>
      <c r="C1214">
        <v>94</v>
      </c>
      <c r="D1214">
        <v>0.36370738636363631</v>
      </c>
      <c r="E1214" s="2">
        <v>12120</v>
      </c>
      <c r="F1214" s="2">
        <v>122.072702200891</v>
      </c>
      <c r="G1214" s="2">
        <v>96.087480384461003</v>
      </c>
      <c r="J1214">
        <f t="shared" si="21"/>
        <v>0</v>
      </c>
    </row>
    <row r="1215" spans="1:10" x14ac:dyDescent="0.25">
      <c r="A1215" s="2">
        <v>12875</v>
      </c>
      <c r="B1215" s="2">
        <v>138.04512820512818</v>
      </c>
      <c r="C1215">
        <v>94</v>
      </c>
      <c r="D1215">
        <v>0.36370738636363631</v>
      </c>
      <c r="E1215" s="2">
        <v>12130</v>
      </c>
      <c r="F1215" s="2">
        <v>122.341997859291</v>
      </c>
      <c r="G1215" s="2">
        <v>96.087632184420997</v>
      </c>
      <c r="J1215">
        <f t="shared" si="21"/>
        <v>0</v>
      </c>
    </row>
    <row r="1216" spans="1:10" x14ac:dyDescent="0.25">
      <c r="A1216" s="2">
        <v>12886</v>
      </c>
      <c r="B1216" s="2">
        <v>138.04512820512818</v>
      </c>
      <c r="C1216">
        <v>94</v>
      </c>
      <c r="D1216">
        <v>0.36338778409090905</v>
      </c>
      <c r="E1216" s="2">
        <v>12140</v>
      </c>
      <c r="F1216" s="2">
        <v>122.626057605059</v>
      </c>
      <c r="G1216" s="2">
        <v>96.095208331436098</v>
      </c>
      <c r="J1216">
        <f t="shared" si="21"/>
        <v>0</v>
      </c>
    </row>
    <row r="1217" spans="1:10" x14ac:dyDescent="0.25">
      <c r="A1217" s="2">
        <v>12897</v>
      </c>
      <c r="B1217" s="2">
        <v>138.84307692307692</v>
      </c>
      <c r="C1217">
        <v>94</v>
      </c>
      <c r="D1217">
        <v>0.36306818181818179</v>
      </c>
      <c r="E1217" s="2">
        <v>12150</v>
      </c>
      <c r="F1217" s="2">
        <v>122.930394976578</v>
      </c>
      <c r="G1217" s="2">
        <v>96.097944238378304</v>
      </c>
      <c r="J1217">
        <f t="shared" si="21"/>
        <v>0</v>
      </c>
    </row>
    <row r="1218" spans="1:10" x14ac:dyDescent="0.25">
      <c r="A1218" s="2">
        <v>12908</v>
      </c>
      <c r="B1218" s="2">
        <v>138.84307692307692</v>
      </c>
      <c r="C1218">
        <v>94</v>
      </c>
      <c r="D1218">
        <v>0.36338778409090905</v>
      </c>
      <c r="E1218" s="2">
        <v>12160</v>
      </c>
      <c r="F1218" s="2">
        <v>123.228687529818</v>
      </c>
      <c r="G1218" s="2">
        <v>96.094195509837505</v>
      </c>
      <c r="J1218">
        <f t="shared" si="21"/>
        <v>0</v>
      </c>
    </row>
    <row r="1219" spans="1:10" x14ac:dyDescent="0.25">
      <c r="A1219" s="2">
        <v>12919</v>
      </c>
      <c r="B1219" s="2">
        <v>138.84307692307692</v>
      </c>
      <c r="C1219">
        <v>94</v>
      </c>
      <c r="D1219">
        <v>0.36338778409090905</v>
      </c>
      <c r="E1219" s="2">
        <v>12170</v>
      </c>
      <c r="F1219" s="2">
        <v>123.520224061768</v>
      </c>
      <c r="G1219" s="2">
        <v>96.093255613093902</v>
      </c>
      <c r="J1219">
        <f t="shared" ref="J1219:J1282" si="22">M1219</f>
        <v>0</v>
      </c>
    </row>
    <row r="1220" spans="1:10" x14ac:dyDescent="0.25">
      <c r="A1220" s="2">
        <v>12930</v>
      </c>
      <c r="B1220" s="2">
        <v>139.64102564102564</v>
      </c>
      <c r="C1220">
        <v>94</v>
      </c>
      <c r="D1220">
        <v>0.36338778409090905</v>
      </c>
      <c r="E1220" s="2">
        <v>12180</v>
      </c>
      <c r="F1220" s="2">
        <v>123.809854122315</v>
      </c>
      <c r="G1220" s="2">
        <v>96.092633715106402</v>
      </c>
      <c r="J1220">
        <f t="shared" si="22"/>
        <v>0</v>
      </c>
    </row>
    <row r="1221" spans="1:10" x14ac:dyDescent="0.25">
      <c r="A1221" s="2">
        <v>12941</v>
      </c>
      <c r="B1221" s="2">
        <v>139.64102564102564</v>
      </c>
      <c r="C1221">
        <v>94</v>
      </c>
      <c r="D1221">
        <v>0.35699573863636364</v>
      </c>
      <c r="E1221" s="2">
        <v>12190</v>
      </c>
      <c r="F1221" s="2">
        <v>124.096233056716</v>
      </c>
      <c r="G1221" s="2">
        <v>96.091568615216204</v>
      </c>
      <c r="J1221">
        <f t="shared" si="22"/>
        <v>0</v>
      </c>
    </row>
    <row r="1222" spans="1:10" x14ac:dyDescent="0.25">
      <c r="A1222" s="2">
        <v>12952</v>
      </c>
      <c r="B1222" s="2">
        <v>139.64102564102564</v>
      </c>
      <c r="C1222">
        <v>94</v>
      </c>
      <c r="D1222">
        <v>0.37009943181818178</v>
      </c>
      <c r="E1222" s="2">
        <v>12200</v>
      </c>
      <c r="F1222" s="2">
        <v>124.38330845699799</v>
      </c>
      <c r="G1222" s="2">
        <v>96.092852539453105</v>
      </c>
      <c r="J1222">
        <f t="shared" si="22"/>
        <v>0</v>
      </c>
    </row>
    <row r="1223" spans="1:10" x14ac:dyDescent="0.25">
      <c r="A1223" s="2">
        <v>12963</v>
      </c>
      <c r="B1223" s="2">
        <v>140.43897435897435</v>
      </c>
      <c r="C1223">
        <v>94</v>
      </c>
      <c r="D1223">
        <v>0.37009943181818178</v>
      </c>
      <c r="E1223" s="2">
        <v>12210</v>
      </c>
      <c r="F1223" s="2">
        <v>124.67104255922899</v>
      </c>
      <c r="G1223" s="2">
        <v>96.091649345883994</v>
      </c>
      <c r="J1223">
        <f t="shared" si="22"/>
        <v>0</v>
      </c>
    </row>
    <row r="1224" spans="1:10" x14ac:dyDescent="0.25">
      <c r="A1224" s="2">
        <v>12974</v>
      </c>
      <c r="B1224" s="2">
        <v>141.23692307692306</v>
      </c>
      <c r="C1224">
        <v>94</v>
      </c>
      <c r="D1224">
        <v>0.36338778409090905</v>
      </c>
      <c r="E1224" s="2">
        <v>12220</v>
      </c>
      <c r="F1224" s="2">
        <v>124.95588533114901</v>
      </c>
      <c r="G1224" s="2">
        <v>96.091596862536093</v>
      </c>
      <c r="J1224">
        <f t="shared" si="22"/>
        <v>0</v>
      </c>
    </row>
    <row r="1225" spans="1:10" x14ac:dyDescent="0.25">
      <c r="A1225" s="2">
        <v>12985</v>
      </c>
      <c r="B1225" s="2">
        <v>142.03487179487178</v>
      </c>
      <c r="C1225">
        <v>94</v>
      </c>
      <c r="D1225">
        <v>0.37041903409090909</v>
      </c>
      <c r="E1225" s="2">
        <v>12230</v>
      </c>
      <c r="F1225" s="2">
        <v>125.241692471349</v>
      </c>
      <c r="G1225" s="2">
        <v>96.091914725299901</v>
      </c>
      <c r="J1225">
        <f t="shared" si="22"/>
        <v>0</v>
      </c>
    </row>
    <row r="1226" spans="1:10" x14ac:dyDescent="0.25">
      <c r="A1226" s="2">
        <v>12996</v>
      </c>
      <c r="B1226" s="2">
        <v>142.03487179487178</v>
      </c>
      <c r="C1226">
        <v>94</v>
      </c>
      <c r="D1226">
        <v>0.35731534090909095</v>
      </c>
      <c r="E1226" s="2">
        <v>12240</v>
      </c>
      <c r="F1226" s="2">
        <v>125.52706717342301</v>
      </c>
      <c r="G1226" s="2">
        <v>96.091131338576801</v>
      </c>
      <c r="J1226">
        <f t="shared" si="22"/>
        <v>0</v>
      </c>
    </row>
    <row r="1227" spans="1:10" x14ac:dyDescent="0.25">
      <c r="A1227" s="2">
        <v>13007</v>
      </c>
      <c r="B1227" s="2">
        <v>141.23692307692306</v>
      </c>
      <c r="C1227">
        <v>94</v>
      </c>
      <c r="D1227">
        <v>0.36338778409090905</v>
      </c>
      <c r="E1227" s="2">
        <v>12250</v>
      </c>
      <c r="F1227" s="2">
        <v>125.811502902962</v>
      </c>
      <c r="G1227" s="2">
        <v>96.092422858368806</v>
      </c>
      <c r="J1227">
        <f t="shared" si="22"/>
        <v>0</v>
      </c>
    </row>
    <row r="1228" spans="1:10" x14ac:dyDescent="0.25">
      <c r="A1228" s="2">
        <v>13018</v>
      </c>
      <c r="B1228" s="2">
        <v>142.03487179487178</v>
      </c>
      <c r="C1228">
        <v>94</v>
      </c>
      <c r="D1228">
        <v>0.36370738636363631</v>
      </c>
      <c r="E1228" s="2">
        <v>12260</v>
      </c>
      <c r="F1228" s="2">
        <v>126.103269680472</v>
      </c>
      <c r="G1228" s="2">
        <v>96.094149429265002</v>
      </c>
      <c r="J1228">
        <f t="shared" si="22"/>
        <v>0</v>
      </c>
    </row>
    <row r="1229" spans="1:10" x14ac:dyDescent="0.25">
      <c r="A1229" s="2">
        <v>13029</v>
      </c>
      <c r="B1229" s="2">
        <v>142.83282051282049</v>
      </c>
      <c r="C1229">
        <v>94</v>
      </c>
      <c r="D1229">
        <v>0.36977982954545452</v>
      </c>
      <c r="E1229" s="2">
        <v>12270</v>
      </c>
      <c r="F1229" s="2">
        <v>126.39492437051101</v>
      </c>
      <c r="G1229" s="2">
        <v>96.093217195245998</v>
      </c>
      <c r="J1229">
        <f t="shared" si="22"/>
        <v>0</v>
      </c>
    </row>
    <row r="1230" spans="1:10" x14ac:dyDescent="0.25">
      <c r="A1230" s="2">
        <v>13040</v>
      </c>
      <c r="B1230" s="2">
        <v>142.03487179487178</v>
      </c>
      <c r="C1230">
        <v>94</v>
      </c>
      <c r="D1230">
        <v>0.36338778409090905</v>
      </c>
      <c r="E1230" s="2">
        <v>12280</v>
      </c>
      <c r="F1230" s="2">
        <v>126.68399716409201</v>
      </c>
      <c r="G1230" s="2">
        <v>96.092312516806302</v>
      </c>
      <c r="J1230">
        <f t="shared" si="22"/>
        <v>0</v>
      </c>
    </row>
    <row r="1231" spans="1:10" x14ac:dyDescent="0.25">
      <c r="A1231" s="2">
        <v>13051</v>
      </c>
      <c r="B1231" s="2">
        <v>143.63076923076923</v>
      </c>
      <c r="C1231">
        <v>94</v>
      </c>
      <c r="D1231">
        <v>0.36338778409090905</v>
      </c>
      <c r="E1231" s="2">
        <v>12290</v>
      </c>
      <c r="F1231" s="2">
        <v>126.969264405299</v>
      </c>
      <c r="G1231" s="2">
        <v>96.091141328871103</v>
      </c>
      <c r="J1231">
        <f t="shared" si="22"/>
        <v>0</v>
      </c>
    </row>
    <row r="1232" spans="1:10" x14ac:dyDescent="0.25">
      <c r="A1232" s="2">
        <v>13062</v>
      </c>
      <c r="B1232" s="2">
        <v>143.63076923076923</v>
      </c>
      <c r="C1232">
        <v>94</v>
      </c>
      <c r="D1232">
        <v>0.36338778409090905</v>
      </c>
      <c r="E1232" s="2">
        <v>12300</v>
      </c>
      <c r="F1232" s="2">
        <v>127.25340928729101</v>
      </c>
      <c r="G1232" s="2">
        <v>96.091320493978003</v>
      </c>
      <c r="J1232">
        <f t="shared" si="22"/>
        <v>0</v>
      </c>
    </row>
    <row r="1233" spans="1:10" x14ac:dyDescent="0.25">
      <c r="A1233" s="2">
        <v>13073</v>
      </c>
      <c r="B1233" s="2">
        <v>143.63076923076923</v>
      </c>
      <c r="C1233">
        <v>94</v>
      </c>
      <c r="D1233">
        <v>0.36370738636363631</v>
      </c>
      <c r="E1233" s="2">
        <v>12310</v>
      </c>
      <c r="F1233" s="2">
        <v>127.536491650854</v>
      </c>
      <c r="G1233" s="2">
        <v>96.090584764329407</v>
      </c>
      <c r="J1233">
        <f t="shared" si="22"/>
        <v>0</v>
      </c>
    </row>
    <row r="1234" spans="1:10" x14ac:dyDescent="0.25">
      <c r="A1234" s="2">
        <v>13085</v>
      </c>
      <c r="B1234" s="2">
        <v>143.63076923076923</v>
      </c>
      <c r="C1234">
        <v>94</v>
      </c>
      <c r="D1234">
        <v>0.33369140624999999</v>
      </c>
      <c r="E1234" s="2">
        <v>12320</v>
      </c>
      <c r="F1234" s="2">
        <v>127.820722851657</v>
      </c>
      <c r="G1234" s="2">
        <v>96.092176375330297</v>
      </c>
      <c r="J1234">
        <f t="shared" si="22"/>
        <v>0</v>
      </c>
    </row>
    <row r="1235" spans="1:10" x14ac:dyDescent="0.25">
      <c r="A1235" s="2">
        <v>13096</v>
      </c>
      <c r="B1235" s="2">
        <v>144.42871794871795</v>
      </c>
      <c r="C1235">
        <v>94</v>
      </c>
      <c r="D1235">
        <v>0.37713068181818177</v>
      </c>
      <c r="E1235" s="2">
        <v>12330</v>
      </c>
      <c r="F1235" s="2">
        <v>128.107197784287</v>
      </c>
      <c r="G1235" s="2">
        <v>96.091361291023802</v>
      </c>
      <c r="J1235">
        <f t="shared" si="22"/>
        <v>0</v>
      </c>
    </row>
    <row r="1236" spans="1:10" x14ac:dyDescent="0.25">
      <c r="A1236" s="2">
        <v>13107</v>
      </c>
      <c r="B1236" s="2">
        <v>144.42871794871795</v>
      </c>
      <c r="C1236">
        <v>94</v>
      </c>
      <c r="D1236">
        <v>0.36402698863636362</v>
      </c>
      <c r="E1236" s="2">
        <v>12340</v>
      </c>
      <c r="F1236" s="2">
        <v>128.39086262714599</v>
      </c>
      <c r="G1236" s="2">
        <v>96.091165649206104</v>
      </c>
      <c r="J1236">
        <f t="shared" si="22"/>
        <v>0</v>
      </c>
    </row>
    <row r="1237" spans="1:10" x14ac:dyDescent="0.25">
      <c r="A1237" s="2">
        <v>13118</v>
      </c>
      <c r="B1237" s="2">
        <v>144.42871794871795</v>
      </c>
      <c r="C1237">
        <v>95</v>
      </c>
      <c r="D1237">
        <v>0.36370738636363631</v>
      </c>
      <c r="E1237" s="2">
        <v>12350</v>
      </c>
      <c r="F1237" s="2">
        <v>128.67545868679301</v>
      </c>
      <c r="G1237" s="2">
        <v>96.091581643513393</v>
      </c>
      <c r="J1237">
        <f t="shared" si="22"/>
        <v>0</v>
      </c>
    </row>
    <row r="1238" spans="1:10" x14ac:dyDescent="0.25">
      <c r="A1238" s="2">
        <v>13129</v>
      </c>
      <c r="B1238" s="2">
        <v>145.22666666666666</v>
      </c>
      <c r="C1238">
        <v>94</v>
      </c>
      <c r="D1238">
        <v>0.35731534090909095</v>
      </c>
      <c r="E1238" s="2">
        <v>12360</v>
      </c>
      <c r="F1238" s="2">
        <v>128.96106364602599</v>
      </c>
      <c r="G1238" s="2">
        <v>96.091843125631897</v>
      </c>
      <c r="J1238">
        <f t="shared" si="22"/>
        <v>0</v>
      </c>
    </row>
    <row r="1239" spans="1:10" x14ac:dyDescent="0.25">
      <c r="A1239" s="2">
        <v>13140</v>
      </c>
      <c r="B1239" s="2">
        <v>145.22666666666666</v>
      </c>
      <c r="C1239">
        <v>94</v>
      </c>
      <c r="D1239">
        <v>0.36402698863636362</v>
      </c>
      <c r="E1239" s="2">
        <v>12370</v>
      </c>
      <c r="F1239" s="2">
        <v>129.248575759548</v>
      </c>
      <c r="G1239" s="2">
        <v>96.093295910487399</v>
      </c>
      <c r="J1239">
        <f t="shared" si="22"/>
        <v>0</v>
      </c>
    </row>
    <row r="1240" spans="1:10" x14ac:dyDescent="0.25">
      <c r="A1240" s="2">
        <v>13151</v>
      </c>
      <c r="B1240" s="2">
        <v>146.02461538461537</v>
      </c>
      <c r="C1240">
        <v>95</v>
      </c>
      <c r="D1240">
        <v>0.36338778409090905</v>
      </c>
      <c r="E1240" s="2">
        <v>12380</v>
      </c>
      <c r="F1240" s="2">
        <v>129.542091048809</v>
      </c>
      <c r="G1240" s="2">
        <v>96.094295328445497</v>
      </c>
      <c r="J1240">
        <f t="shared" si="22"/>
        <v>0</v>
      </c>
    </row>
    <row r="1241" spans="1:10" x14ac:dyDescent="0.25">
      <c r="A1241" s="2">
        <v>13162</v>
      </c>
      <c r="B1241" s="2">
        <v>146.02461538461537</v>
      </c>
      <c r="C1241">
        <v>95</v>
      </c>
      <c r="D1241">
        <v>0.36977982954545452</v>
      </c>
      <c r="E1241" s="2">
        <v>12390</v>
      </c>
      <c r="F1241" s="2">
        <v>129.83214388404701</v>
      </c>
      <c r="G1241" s="2">
        <v>96.092302092311101</v>
      </c>
      <c r="J1241">
        <f t="shared" si="22"/>
        <v>0</v>
      </c>
    </row>
    <row r="1242" spans="1:10" x14ac:dyDescent="0.25">
      <c r="A1242" s="2">
        <v>13173</v>
      </c>
      <c r="B1242" s="2">
        <v>146.82256410256409</v>
      </c>
      <c r="C1242">
        <v>95</v>
      </c>
      <c r="D1242">
        <v>0.36338778409090905</v>
      </c>
      <c r="E1242" s="2">
        <v>12400</v>
      </c>
      <c r="F1242" s="2">
        <v>130.11914699715399</v>
      </c>
      <c r="G1242" s="2">
        <v>96.091975601139495</v>
      </c>
      <c r="J1242">
        <f t="shared" si="22"/>
        <v>0</v>
      </c>
    </row>
    <row r="1243" spans="1:10" x14ac:dyDescent="0.25">
      <c r="A1243" s="2">
        <v>13184</v>
      </c>
      <c r="B1243" s="2">
        <v>146.82256410256409</v>
      </c>
      <c r="C1243">
        <v>94</v>
      </c>
      <c r="D1243">
        <v>0.36338778409090905</v>
      </c>
      <c r="E1243" s="2">
        <v>12410</v>
      </c>
      <c r="F1243" s="2">
        <v>130.40384136120301</v>
      </c>
      <c r="G1243" s="2">
        <v>96.091001812558801</v>
      </c>
      <c r="J1243">
        <f t="shared" si="22"/>
        <v>0</v>
      </c>
    </row>
    <row r="1244" spans="1:10" x14ac:dyDescent="0.25">
      <c r="A1244" s="2">
        <v>13195</v>
      </c>
      <c r="B1244" s="2">
        <v>146.82256410256409</v>
      </c>
      <c r="C1244">
        <v>94</v>
      </c>
      <c r="D1244">
        <v>0.36338778409090905</v>
      </c>
      <c r="E1244" s="2">
        <v>12420</v>
      </c>
      <c r="F1244" s="2">
        <v>130.68782890420101</v>
      </c>
      <c r="G1244" s="2">
        <v>96.091446150757704</v>
      </c>
      <c r="J1244">
        <f t="shared" si="22"/>
        <v>0</v>
      </c>
    </row>
    <row r="1245" spans="1:10" x14ac:dyDescent="0.25">
      <c r="A1245" s="2">
        <v>13206</v>
      </c>
      <c r="B1245" s="2">
        <v>146.82256410256409</v>
      </c>
      <c r="C1245">
        <v>95</v>
      </c>
      <c r="D1245">
        <v>0.36338778409090905</v>
      </c>
      <c r="E1245" s="2">
        <v>12430</v>
      </c>
      <c r="F1245" s="2">
        <v>130.97162896043099</v>
      </c>
      <c r="G1245" s="2">
        <v>96.0907657789826</v>
      </c>
      <c r="J1245">
        <f t="shared" si="22"/>
        <v>0</v>
      </c>
    </row>
    <row r="1246" spans="1:10" x14ac:dyDescent="0.25">
      <c r="A1246" s="2">
        <v>13217</v>
      </c>
      <c r="B1246" s="2">
        <v>148.41846153846154</v>
      </c>
      <c r="C1246">
        <v>94</v>
      </c>
      <c r="D1246">
        <v>0.37041903409090909</v>
      </c>
      <c r="E1246" s="2">
        <v>12440</v>
      </c>
      <c r="F1246" s="2">
        <v>131.256085542694</v>
      </c>
      <c r="G1246" s="2">
        <v>96.092321744391199</v>
      </c>
      <c r="J1246">
        <f t="shared" si="22"/>
        <v>0</v>
      </c>
    </row>
    <row r="1247" spans="1:10" x14ac:dyDescent="0.25">
      <c r="A1247" s="2">
        <v>13228</v>
      </c>
      <c r="B1247" s="2">
        <v>147.6205128205128</v>
      </c>
      <c r="C1247">
        <v>94</v>
      </c>
      <c r="D1247">
        <v>0.3694602272727272</v>
      </c>
      <c r="E1247" s="2">
        <v>12450</v>
      </c>
      <c r="F1247" s="2">
        <v>131.54504629648901</v>
      </c>
      <c r="G1247" s="2">
        <v>96.092885780619696</v>
      </c>
      <c r="J1247">
        <f t="shared" si="22"/>
        <v>0</v>
      </c>
    </row>
    <row r="1248" spans="1:10" x14ac:dyDescent="0.25">
      <c r="A1248" s="2">
        <v>13239</v>
      </c>
      <c r="B1248" s="2">
        <v>148.41846153846154</v>
      </c>
      <c r="C1248">
        <v>94</v>
      </c>
      <c r="D1248">
        <v>0.36306818181818179</v>
      </c>
      <c r="E1248" s="2">
        <v>12460</v>
      </c>
      <c r="F1248" s="2">
        <v>131.832801283679</v>
      </c>
      <c r="G1248" s="2">
        <v>96.091730149643595</v>
      </c>
      <c r="J1248">
        <f t="shared" si="22"/>
        <v>0</v>
      </c>
    </row>
    <row r="1249" spans="1:10" x14ac:dyDescent="0.25">
      <c r="A1249" s="2">
        <v>13250</v>
      </c>
      <c r="B1249" s="2">
        <v>148.41846153846154</v>
      </c>
      <c r="C1249">
        <v>94</v>
      </c>
      <c r="D1249">
        <v>0.36338778409090905</v>
      </c>
      <c r="E1249" s="2">
        <v>12470</v>
      </c>
      <c r="F1249" s="2">
        <v>132.11792302519601</v>
      </c>
      <c r="G1249" s="2">
        <v>96.092042218225004</v>
      </c>
      <c r="J1249">
        <f t="shared" si="22"/>
        <v>0</v>
      </c>
    </row>
    <row r="1250" spans="1:10" x14ac:dyDescent="0.25">
      <c r="A1250" s="2">
        <v>13261</v>
      </c>
      <c r="B1250" s="2">
        <v>149.21641025641026</v>
      </c>
      <c r="C1250">
        <v>95</v>
      </c>
      <c r="D1250">
        <v>0.36306818181818179</v>
      </c>
      <c r="E1250" s="2">
        <v>12480</v>
      </c>
      <c r="F1250" s="2">
        <v>132.40631004875999</v>
      </c>
      <c r="G1250" s="2">
        <v>96.092507668037697</v>
      </c>
      <c r="J1250">
        <f t="shared" si="22"/>
        <v>0</v>
      </c>
    </row>
    <row r="1251" spans="1:10" x14ac:dyDescent="0.25">
      <c r="A1251" s="2">
        <v>13272</v>
      </c>
      <c r="B1251" s="2">
        <v>149.21641025641026</v>
      </c>
      <c r="C1251">
        <v>94</v>
      </c>
      <c r="D1251">
        <v>0.35699573863636364</v>
      </c>
      <c r="E1251" s="2">
        <v>12490</v>
      </c>
      <c r="F1251" s="2">
        <v>132.69313517573701</v>
      </c>
      <c r="G1251" s="2">
        <v>96.092556102757101</v>
      </c>
      <c r="J1251">
        <f t="shared" si="22"/>
        <v>0</v>
      </c>
    </row>
    <row r="1252" spans="1:10" x14ac:dyDescent="0.25">
      <c r="A1252" s="2">
        <v>13283</v>
      </c>
      <c r="B1252" s="2">
        <v>149.21641025641026</v>
      </c>
      <c r="C1252">
        <v>94</v>
      </c>
      <c r="D1252">
        <v>0.36338778409090905</v>
      </c>
      <c r="E1252" s="2">
        <v>12500</v>
      </c>
      <c r="F1252" s="2">
        <v>132.985715871255</v>
      </c>
      <c r="G1252" s="2">
        <v>96.094793894376295</v>
      </c>
      <c r="J1252">
        <f t="shared" si="22"/>
        <v>0</v>
      </c>
    </row>
    <row r="1253" spans="1:10" x14ac:dyDescent="0.25">
      <c r="A1253" s="2">
        <v>13294</v>
      </c>
      <c r="B1253" s="2">
        <v>149.21641025641026</v>
      </c>
      <c r="C1253">
        <v>95</v>
      </c>
      <c r="D1253">
        <v>0.37009943181818178</v>
      </c>
      <c r="E1253" s="2">
        <v>12510</v>
      </c>
      <c r="F1253" s="2">
        <v>133.279735874061</v>
      </c>
      <c r="G1253" s="2">
        <v>96.093948046762804</v>
      </c>
      <c r="J1253">
        <f t="shared" si="22"/>
        <v>0</v>
      </c>
    </row>
    <row r="1254" spans="1:10" x14ac:dyDescent="0.25">
      <c r="A1254" s="2">
        <v>13305</v>
      </c>
      <c r="B1254" s="2">
        <v>150.01435897435897</v>
      </c>
      <c r="C1254">
        <v>94</v>
      </c>
      <c r="D1254">
        <v>0.36370738636363631</v>
      </c>
      <c r="E1254" s="2">
        <v>12520</v>
      </c>
      <c r="F1254" s="2">
        <v>133.57129851292899</v>
      </c>
      <c r="G1254" s="2">
        <v>96.093238291201402</v>
      </c>
      <c r="J1254">
        <f t="shared" si="22"/>
        <v>0</v>
      </c>
    </row>
    <row r="1255" spans="1:10" x14ac:dyDescent="0.25">
      <c r="A1255" s="2">
        <v>13316</v>
      </c>
      <c r="B1255" s="2">
        <v>150.01435897435897</v>
      </c>
      <c r="C1255">
        <v>94</v>
      </c>
      <c r="D1255">
        <v>0.36402698863636362</v>
      </c>
      <c r="E1255" s="2">
        <v>12530</v>
      </c>
      <c r="F1255" s="2">
        <v>133.85931175822901</v>
      </c>
      <c r="G1255" s="2">
        <v>96.091797640592006</v>
      </c>
      <c r="J1255">
        <f t="shared" si="22"/>
        <v>0</v>
      </c>
    </row>
    <row r="1256" spans="1:10" x14ac:dyDescent="0.25">
      <c r="A1256" s="2">
        <v>13328</v>
      </c>
      <c r="B1256" s="2">
        <v>150.81230769230768</v>
      </c>
      <c r="C1256">
        <v>95</v>
      </c>
      <c r="D1256">
        <v>0.33369140624999999</v>
      </c>
      <c r="E1256" s="2">
        <v>12540</v>
      </c>
      <c r="F1256" s="2">
        <v>134.14511802981099</v>
      </c>
      <c r="G1256" s="2">
        <v>96.0919412434599</v>
      </c>
      <c r="J1256">
        <f t="shared" si="22"/>
        <v>0</v>
      </c>
    </row>
    <row r="1257" spans="1:10" x14ac:dyDescent="0.25">
      <c r="A1257" s="2">
        <v>13339</v>
      </c>
      <c r="B1257" s="2">
        <v>151.6102564102564</v>
      </c>
      <c r="C1257">
        <v>94</v>
      </c>
      <c r="D1257">
        <v>0.37745028409090908</v>
      </c>
      <c r="E1257" s="2">
        <v>12550</v>
      </c>
      <c r="F1257" s="2">
        <v>134.43051376774201</v>
      </c>
      <c r="G1257" s="2">
        <v>96.091203182034604</v>
      </c>
      <c r="J1257">
        <f t="shared" si="22"/>
        <v>0</v>
      </c>
    </row>
    <row r="1258" spans="1:10" x14ac:dyDescent="0.25">
      <c r="A1258" s="2">
        <v>13350</v>
      </c>
      <c r="B1258" s="2">
        <v>151.6102564102564</v>
      </c>
      <c r="C1258">
        <v>95</v>
      </c>
      <c r="D1258">
        <v>0.36434659090909088</v>
      </c>
      <c r="E1258" s="2">
        <v>12560</v>
      </c>
      <c r="F1258" s="2">
        <v>134.71561717979301</v>
      </c>
      <c r="G1258" s="2">
        <v>96.092384242617499</v>
      </c>
      <c r="J1258">
        <f t="shared" si="22"/>
        <v>0</v>
      </c>
    </row>
    <row r="1259" spans="1:10" x14ac:dyDescent="0.25">
      <c r="A1259" s="2">
        <v>13361</v>
      </c>
      <c r="B1259" s="2">
        <v>151.6102564102564</v>
      </c>
      <c r="C1259">
        <v>95</v>
      </c>
      <c r="D1259">
        <v>0.36402698863636362</v>
      </c>
      <c r="E1259" s="2">
        <v>12570</v>
      </c>
      <c r="F1259" s="2">
        <v>135.005021103784</v>
      </c>
      <c r="G1259" s="2">
        <v>96.093080449101507</v>
      </c>
      <c r="J1259">
        <f t="shared" si="22"/>
        <v>0</v>
      </c>
    </row>
    <row r="1260" spans="1:10" x14ac:dyDescent="0.25">
      <c r="A1260" s="2">
        <v>13372</v>
      </c>
      <c r="B1260" s="2">
        <v>151.6102564102564</v>
      </c>
      <c r="C1260">
        <v>94</v>
      </c>
      <c r="D1260">
        <v>0.36402698863636362</v>
      </c>
      <c r="E1260" s="2">
        <v>12580</v>
      </c>
      <c r="F1260" s="2">
        <v>135.293615139103</v>
      </c>
      <c r="G1260" s="2">
        <v>96.092095269037401</v>
      </c>
      <c r="J1260">
        <f t="shared" si="22"/>
        <v>0</v>
      </c>
    </row>
    <row r="1261" spans="1:10" x14ac:dyDescent="0.25">
      <c r="A1261" s="2">
        <v>13383</v>
      </c>
      <c r="B1261" s="2">
        <v>152.40820512820511</v>
      </c>
      <c r="C1261">
        <v>94</v>
      </c>
      <c r="D1261">
        <v>0.36402698863636362</v>
      </c>
      <c r="E1261" s="2">
        <v>12590</v>
      </c>
      <c r="F1261" s="2">
        <v>135.57889070288999</v>
      </c>
      <c r="G1261" s="2">
        <v>96.091500691988202</v>
      </c>
      <c r="J1261">
        <f t="shared" si="22"/>
        <v>0</v>
      </c>
    </row>
    <row r="1262" spans="1:10" x14ac:dyDescent="0.25">
      <c r="A1262" s="2">
        <v>13394</v>
      </c>
      <c r="B1262" s="2">
        <v>153.20615384615385</v>
      </c>
      <c r="C1262">
        <v>94</v>
      </c>
      <c r="D1262">
        <v>0.36370738636363631</v>
      </c>
      <c r="E1262" s="2">
        <v>12600</v>
      </c>
      <c r="F1262" s="2">
        <v>135.86471898935901</v>
      </c>
      <c r="G1262" s="2">
        <v>96.092044352300803</v>
      </c>
      <c r="J1262">
        <f t="shared" si="22"/>
        <v>0</v>
      </c>
    </row>
    <row r="1263" spans="1:10" x14ac:dyDescent="0.25">
      <c r="A1263" s="2">
        <v>13405</v>
      </c>
      <c r="B1263" s="2">
        <v>153.20615384615385</v>
      </c>
      <c r="C1263">
        <v>94</v>
      </c>
      <c r="D1263">
        <v>0.36402698863636362</v>
      </c>
      <c r="E1263" s="2">
        <v>12610</v>
      </c>
      <c r="F1263" s="2">
        <v>136.15241215304499</v>
      </c>
      <c r="G1263" s="2">
        <v>96.0931292425295</v>
      </c>
      <c r="J1263">
        <f t="shared" si="22"/>
        <v>0</v>
      </c>
    </row>
    <row r="1264" spans="1:10" x14ac:dyDescent="0.25">
      <c r="A1264" s="2">
        <v>13416</v>
      </c>
      <c r="B1264" s="2">
        <v>153.20615384615385</v>
      </c>
      <c r="C1264">
        <v>94</v>
      </c>
      <c r="D1264">
        <v>0.36402698863636362</v>
      </c>
      <c r="E1264" s="2">
        <v>12620</v>
      </c>
      <c r="F1264" s="2">
        <v>136.44617803001401</v>
      </c>
      <c r="G1264" s="2">
        <v>96.094928836403597</v>
      </c>
      <c r="J1264">
        <f t="shared" si="22"/>
        <v>0</v>
      </c>
    </row>
    <row r="1265" spans="1:10" x14ac:dyDescent="0.25">
      <c r="A1265" s="2">
        <v>13427</v>
      </c>
      <c r="B1265" s="2">
        <v>153.20615384615385</v>
      </c>
      <c r="C1265">
        <v>94</v>
      </c>
      <c r="D1265">
        <v>0.37105823863636361</v>
      </c>
      <c r="E1265" s="2">
        <v>12630</v>
      </c>
      <c r="F1265" s="2">
        <v>136.738608041063</v>
      </c>
      <c r="G1265" s="2">
        <v>96.092827633839306</v>
      </c>
      <c r="J1265">
        <f t="shared" si="22"/>
        <v>0</v>
      </c>
    </row>
    <row r="1266" spans="1:10" x14ac:dyDescent="0.25">
      <c r="A1266" s="2">
        <v>13438</v>
      </c>
      <c r="B1266" s="2">
        <v>154.00410256410257</v>
      </c>
      <c r="C1266">
        <v>94</v>
      </c>
      <c r="D1266">
        <v>0.37041903409090909</v>
      </c>
      <c r="E1266" s="2">
        <v>12640</v>
      </c>
      <c r="F1266" s="2">
        <v>137.02696918944801</v>
      </c>
      <c r="G1266" s="2">
        <v>96.092622634547197</v>
      </c>
      <c r="J1266">
        <f t="shared" si="22"/>
        <v>0</v>
      </c>
    </row>
    <row r="1267" spans="1:10" x14ac:dyDescent="0.25">
      <c r="A1267" s="2">
        <v>13449</v>
      </c>
      <c r="B1267" s="2">
        <v>154.00410256410257</v>
      </c>
      <c r="C1267">
        <v>94</v>
      </c>
      <c r="D1267">
        <v>0.36370738636363631</v>
      </c>
      <c r="E1267" s="2">
        <v>12650</v>
      </c>
      <c r="F1267" s="2">
        <v>137.315517452347</v>
      </c>
      <c r="G1267" s="2">
        <v>96.092640882230299</v>
      </c>
      <c r="J1267">
        <f t="shared" si="22"/>
        <v>0</v>
      </c>
    </row>
    <row r="1268" spans="1:10" x14ac:dyDescent="0.25">
      <c r="A1268" s="2">
        <v>13460</v>
      </c>
      <c r="B1268" s="2">
        <v>154.00410256410257</v>
      </c>
      <c r="C1268">
        <v>94</v>
      </c>
      <c r="D1268">
        <v>0.29818892045454548</v>
      </c>
      <c r="E1268" s="2">
        <v>12660</v>
      </c>
      <c r="F1268" s="2">
        <v>137.60253138148201</v>
      </c>
      <c r="G1268" s="2">
        <v>96.091586321237003</v>
      </c>
      <c r="J1268">
        <f t="shared" si="22"/>
        <v>0</v>
      </c>
    </row>
    <row r="1269" spans="1:10" x14ac:dyDescent="0.25">
      <c r="A1269" s="2">
        <v>13471</v>
      </c>
      <c r="B1269" s="2">
        <v>154.80205128205128</v>
      </c>
      <c r="C1269">
        <v>94</v>
      </c>
      <c r="D1269">
        <v>0</v>
      </c>
      <c r="E1269" s="2">
        <v>12670</v>
      </c>
      <c r="F1269" s="2">
        <v>137.88874704458701</v>
      </c>
      <c r="G1269" s="2">
        <v>96.092762246284494</v>
      </c>
      <c r="J1269">
        <f t="shared" si="22"/>
        <v>0</v>
      </c>
    </row>
    <row r="1270" spans="1:10" x14ac:dyDescent="0.25">
      <c r="A1270" s="2">
        <v>13482</v>
      </c>
      <c r="B1270" s="2">
        <v>154.80205128205128</v>
      </c>
      <c r="C1270">
        <v>93</v>
      </c>
      <c r="D1270">
        <v>0</v>
      </c>
      <c r="E1270" s="2">
        <v>12680</v>
      </c>
      <c r="F1270" s="2">
        <v>138.179357847181</v>
      </c>
      <c r="G1270" s="2">
        <v>96.093446864048403</v>
      </c>
      <c r="J1270">
        <f t="shared" si="22"/>
        <v>0</v>
      </c>
    </row>
    <row r="1271" spans="1:10" x14ac:dyDescent="0.25">
      <c r="A1271" s="2">
        <v>13493</v>
      </c>
      <c r="B1271" s="2">
        <v>155.6</v>
      </c>
      <c r="C1271">
        <v>90</v>
      </c>
      <c r="D1271">
        <v>0</v>
      </c>
      <c r="E1271" s="2">
        <v>12690</v>
      </c>
      <c r="F1271" s="2">
        <v>138.468978516193</v>
      </c>
      <c r="G1271" s="2">
        <v>96.092397091792293</v>
      </c>
      <c r="J1271">
        <f t="shared" si="22"/>
        <v>0</v>
      </c>
    </row>
    <row r="1272" spans="1:10" x14ac:dyDescent="0.25">
      <c r="A1272" s="2">
        <v>13504</v>
      </c>
      <c r="B1272" s="2">
        <v>155.6</v>
      </c>
      <c r="C1272">
        <v>89</v>
      </c>
      <c r="D1272">
        <v>0</v>
      </c>
      <c r="E1272" s="2">
        <v>12700</v>
      </c>
      <c r="F1272" s="2">
        <v>138.75514182402</v>
      </c>
      <c r="G1272" s="2">
        <v>96.091772785145196</v>
      </c>
      <c r="J1272">
        <f t="shared" si="22"/>
        <v>0</v>
      </c>
    </row>
    <row r="1273" spans="1:10" x14ac:dyDescent="0.25">
      <c r="A1273" s="2">
        <v>13515</v>
      </c>
      <c r="B1273" s="2">
        <v>155.6</v>
      </c>
      <c r="C1273">
        <v>88</v>
      </c>
      <c r="D1273">
        <v>0</v>
      </c>
      <c r="E1273" s="2">
        <v>12710</v>
      </c>
      <c r="F1273" s="2">
        <v>139.041814375142</v>
      </c>
      <c r="G1273" s="2">
        <v>96.092327788582793</v>
      </c>
      <c r="J1273">
        <f t="shared" si="22"/>
        <v>0</v>
      </c>
    </row>
    <row r="1274" spans="1:10" x14ac:dyDescent="0.25">
      <c r="A1274" s="2">
        <v>13526</v>
      </c>
      <c r="B1274" s="2">
        <v>155.6</v>
      </c>
      <c r="C1274">
        <v>86</v>
      </c>
      <c r="D1274">
        <v>0</v>
      </c>
      <c r="E1274" s="2">
        <v>12720</v>
      </c>
      <c r="F1274" s="2">
        <v>139.32987627861999</v>
      </c>
      <c r="G1274" s="2">
        <v>96.092644046107594</v>
      </c>
      <c r="J1274">
        <f t="shared" si="22"/>
        <v>0</v>
      </c>
    </row>
    <row r="1275" spans="1:10" x14ac:dyDescent="0.25">
      <c r="A1275" s="2">
        <v>13537</v>
      </c>
      <c r="B1275" s="2">
        <v>154.80205128205128</v>
      </c>
      <c r="C1275">
        <v>85</v>
      </c>
      <c r="D1275">
        <v>0</v>
      </c>
      <c r="E1275" s="2">
        <v>12730</v>
      </c>
      <c r="F1275" s="2">
        <v>139.61894014110999</v>
      </c>
      <c r="G1275" s="2">
        <v>96.093366797847395</v>
      </c>
      <c r="J1275">
        <f t="shared" si="22"/>
        <v>0</v>
      </c>
    </row>
    <row r="1276" spans="1:10" x14ac:dyDescent="0.25">
      <c r="A1276" s="2">
        <v>13548</v>
      </c>
      <c r="B1276" s="2">
        <v>155.6</v>
      </c>
      <c r="C1276">
        <v>83</v>
      </c>
      <c r="D1276">
        <v>0</v>
      </c>
      <c r="E1276" s="2">
        <v>12740</v>
      </c>
      <c r="F1276" s="2">
        <v>139.91358562739899</v>
      </c>
      <c r="G1276" s="2">
        <v>96.095626006561403</v>
      </c>
      <c r="J1276">
        <f t="shared" si="22"/>
        <v>0</v>
      </c>
    </row>
    <row r="1277" spans="1:10" x14ac:dyDescent="0.25">
      <c r="A1277" s="2">
        <v>13559</v>
      </c>
      <c r="B1277" s="2">
        <v>155.6</v>
      </c>
      <c r="C1277">
        <v>82</v>
      </c>
      <c r="D1277">
        <v>0</v>
      </c>
      <c r="E1277" s="2">
        <v>12750</v>
      </c>
      <c r="F1277" s="2">
        <v>140.21032684719401</v>
      </c>
      <c r="G1277" s="2">
        <v>96.094552217650204</v>
      </c>
      <c r="J1277">
        <f t="shared" si="22"/>
        <v>0</v>
      </c>
    </row>
    <row r="1278" spans="1:10" x14ac:dyDescent="0.25">
      <c r="A1278" s="2">
        <v>13571</v>
      </c>
      <c r="B1278" s="2">
        <v>155.6</v>
      </c>
      <c r="C1278">
        <v>82</v>
      </c>
      <c r="D1278">
        <v>0</v>
      </c>
      <c r="E1278" s="2">
        <v>12760</v>
      </c>
      <c r="F1278" s="2">
        <v>140.501526872554</v>
      </c>
      <c r="G1278" s="2">
        <v>96.092509718981802</v>
      </c>
      <c r="J1278">
        <f t="shared" si="22"/>
        <v>0</v>
      </c>
    </row>
    <row r="1279" spans="1:10" x14ac:dyDescent="0.25">
      <c r="A1279" s="2">
        <v>13582</v>
      </c>
      <c r="B1279" s="2">
        <v>154.80205128205128</v>
      </c>
      <c r="C1279">
        <v>81</v>
      </c>
      <c r="D1279">
        <v>0</v>
      </c>
      <c r="E1279" s="2">
        <v>12770</v>
      </c>
      <c r="F1279" s="2">
        <v>140.78889417819099</v>
      </c>
      <c r="G1279" s="2">
        <v>96.092365257312807</v>
      </c>
      <c r="J1279">
        <f t="shared" si="22"/>
        <v>0</v>
      </c>
    </row>
    <row r="1280" spans="1:10" x14ac:dyDescent="0.25">
      <c r="A1280" s="2">
        <v>13593</v>
      </c>
      <c r="B1280" s="2">
        <v>154.80205128205128</v>
      </c>
      <c r="C1280">
        <v>80</v>
      </c>
      <c r="D1280">
        <v>0</v>
      </c>
      <c r="E1280" s="2">
        <v>12780</v>
      </c>
      <c r="F1280" s="2">
        <v>141.07572690758701</v>
      </c>
      <c r="G1280" s="2">
        <v>96.091609405190198</v>
      </c>
      <c r="J1280">
        <f t="shared" si="22"/>
        <v>0</v>
      </c>
    </row>
    <row r="1281" spans="1:10" x14ac:dyDescent="0.25">
      <c r="A1281" s="2">
        <v>13604</v>
      </c>
      <c r="B1281" s="2">
        <v>155.6</v>
      </c>
      <c r="C1281">
        <v>79</v>
      </c>
      <c r="D1281">
        <v>0</v>
      </c>
      <c r="E1281" s="2">
        <v>12790</v>
      </c>
      <c r="F1281" s="2">
        <v>141.36044708640301</v>
      </c>
      <c r="G1281" s="2">
        <v>96.091612807256595</v>
      </c>
      <c r="J1281">
        <f t="shared" si="22"/>
        <v>0</v>
      </c>
    </row>
    <row r="1282" spans="1:10" x14ac:dyDescent="0.25">
      <c r="A1282" s="2">
        <v>13615</v>
      </c>
      <c r="B1282" s="2">
        <v>155.6</v>
      </c>
      <c r="C1282">
        <v>78</v>
      </c>
      <c r="D1282">
        <v>0</v>
      </c>
      <c r="E1282" s="2">
        <v>12800</v>
      </c>
      <c r="F1282" s="2">
        <v>141.646840653315</v>
      </c>
      <c r="G1282" s="2">
        <v>96.092233101719899</v>
      </c>
      <c r="J1282">
        <f t="shared" si="22"/>
        <v>0</v>
      </c>
    </row>
    <row r="1283" spans="1:10" x14ac:dyDescent="0.25">
      <c r="A1283" s="2">
        <v>13626</v>
      </c>
      <c r="B1283" s="2">
        <v>155.6</v>
      </c>
      <c r="C1283">
        <v>77</v>
      </c>
      <c r="D1283">
        <v>0</v>
      </c>
      <c r="E1283" s="2">
        <v>12810</v>
      </c>
      <c r="F1283" s="2">
        <v>141.935148349022</v>
      </c>
      <c r="G1283" s="2">
        <v>96.093175909756695</v>
      </c>
      <c r="J1283">
        <f t="shared" ref="J1283:J1346" si="23">M1283</f>
        <v>0</v>
      </c>
    </row>
    <row r="1284" spans="1:10" x14ac:dyDescent="0.25">
      <c r="A1284" s="2">
        <v>13637</v>
      </c>
      <c r="B1284" s="2">
        <v>155.6</v>
      </c>
      <c r="C1284">
        <v>76</v>
      </c>
      <c r="D1284">
        <v>0</v>
      </c>
      <c r="E1284" s="2">
        <v>12820</v>
      </c>
      <c r="F1284" s="2">
        <v>142.22684328919999</v>
      </c>
      <c r="G1284" s="2">
        <v>96.093566393802206</v>
      </c>
      <c r="J1284">
        <f t="shared" si="23"/>
        <v>0</v>
      </c>
    </row>
    <row r="1285" spans="1:10" x14ac:dyDescent="0.25">
      <c r="A1285" s="2">
        <v>13648</v>
      </c>
      <c r="B1285" s="2">
        <v>155.6</v>
      </c>
      <c r="C1285">
        <v>75</v>
      </c>
      <c r="D1285">
        <v>0</v>
      </c>
      <c r="E1285" s="2">
        <v>12830</v>
      </c>
      <c r="F1285" s="2">
        <v>142.51558940002201</v>
      </c>
      <c r="G1285" s="2">
        <v>96.092179114729703</v>
      </c>
      <c r="J1285">
        <f t="shared" si="23"/>
        <v>0</v>
      </c>
    </row>
    <row r="1286" spans="1:10" x14ac:dyDescent="0.25">
      <c r="A1286" s="2">
        <v>13659</v>
      </c>
      <c r="B1286" s="2">
        <v>155.6</v>
      </c>
      <c r="C1286">
        <v>74</v>
      </c>
      <c r="D1286">
        <v>0</v>
      </c>
      <c r="E1286" s="2">
        <v>12840</v>
      </c>
      <c r="F1286" s="2">
        <v>142.80295379941001</v>
      </c>
      <c r="G1286" s="2">
        <v>96.092456676024398</v>
      </c>
      <c r="J1286">
        <f t="shared" si="23"/>
        <v>0</v>
      </c>
    </row>
    <row r="1287" spans="1:10" x14ac:dyDescent="0.25">
      <c r="A1287" s="2">
        <v>13670</v>
      </c>
      <c r="B1287" s="2">
        <v>155.6</v>
      </c>
      <c r="C1287">
        <v>73</v>
      </c>
      <c r="D1287">
        <v>0</v>
      </c>
      <c r="E1287" s="2">
        <v>12850</v>
      </c>
      <c r="F1287" s="2">
        <v>143.09124436544599</v>
      </c>
      <c r="G1287" s="2">
        <v>96.092823669268199</v>
      </c>
      <c r="J1287">
        <f t="shared" si="23"/>
        <v>0</v>
      </c>
    </row>
    <row r="1288" spans="1:10" x14ac:dyDescent="0.25">
      <c r="A1288" s="2">
        <v>13681</v>
      </c>
      <c r="B1288" s="2">
        <v>155.6</v>
      </c>
      <c r="C1288">
        <v>73</v>
      </c>
      <c r="D1288">
        <v>0</v>
      </c>
      <c r="E1288" s="2">
        <v>12860</v>
      </c>
      <c r="F1288" s="2">
        <v>143.38225482209</v>
      </c>
      <c r="G1288" s="2">
        <v>96.094060160675298</v>
      </c>
      <c r="J1288">
        <f t="shared" si="23"/>
        <v>0</v>
      </c>
    </row>
    <row r="1289" spans="1:10" x14ac:dyDescent="0.25">
      <c r="A1289" s="2">
        <v>13692</v>
      </c>
      <c r="B1289" s="2">
        <v>155.6</v>
      </c>
      <c r="C1289">
        <v>72</v>
      </c>
      <c r="D1289">
        <v>0</v>
      </c>
      <c r="E1289" s="2">
        <v>12870</v>
      </c>
      <c r="F1289" s="2">
        <v>143.67506158519399</v>
      </c>
      <c r="G1289" s="2">
        <v>96.093796938235499</v>
      </c>
      <c r="J1289">
        <f t="shared" si="23"/>
        <v>0</v>
      </c>
    </row>
    <row r="1290" spans="1:10" x14ac:dyDescent="0.25">
      <c r="A1290" s="2">
        <v>13703</v>
      </c>
      <c r="B1290" s="2">
        <v>155.6</v>
      </c>
      <c r="C1290">
        <v>71</v>
      </c>
      <c r="D1290">
        <v>0</v>
      </c>
      <c r="E1290" s="2">
        <v>12880</v>
      </c>
      <c r="F1290" s="2">
        <v>143.96648338224799</v>
      </c>
      <c r="G1290" s="2">
        <v>96.093424124230907</v>
      </c>
      <c r="J1290">
        <f t="shared" si="23"/>
        <v>0</v>
      </c>
    </row>
    <row r="1291" spans="1:10" x14ac:dyDescent="0.25">
      <c r="A1291" s="2">
        <v>13714</v>
      </c>
      <c r="B1291" s="2">
        <v>154.80205128205128</v>
      </c>
      <c r="C1291">
        <v>70</v>
      </c>
      <c r="D1291">
        <v>0</v>
      </c>
      <c r="E1291" s="2">
        <v>12890</v>
      </c>
      <c r="F1291" s="2">
        <v>144.257024008082</v>
      </c>
      <c r="G1291" s="2">
        <v>96.093197074667302</v>
      </c>
      <c r="J1291">
        <f t="shared" si="23"/>
        <v>0</v>
      </c>
    </row>
    <row r="1292" spans="1:10" x14ac:dyDescent="0.25">
      <c r="A1292" s="2">
        <v>13726</v>
      </c>
      <c r="B1292" s="2">
        <v>155.6</v>
      </c>
      <c r="C1292">
        <v>70</v>
      </c>
      <c r="D1292">
        <v>0</v>
      </c>
      <c r="E1292" s="2">
        <v>12900</v>
      </c>
      <c r="F1292" s="2">
        <v>144.54694080852099</v>
      </c>
      <c r="G1292" s="2">
        <v>96.0930170887911</v>
      </c>
      <c r="J1292">
        <f t="shared" si="23"/>
        <v>0</v>
      </c>
    </row>
    <row r="1293" spans="1:10" x14ac:dyDescent="0.25">
      <c r="A1293" s="2">
        <v>13737</v>
      </c>
      <c r="B1293" s="2">
        <v>155.6</v>
      </c>
      <c r="C1293">
        <v>69</v>
      </c>
      <c r="D1293">
        <v>0</v>
      </c>
      <c r="E1293" s="2">
        <v>12910</v>
      </c>
      <c r="F1293" s="2">
        <v>144.83641106445</v>
      </c>
      <c r="G1293" s="2">
        <v>96.092930539966204</v>
      </c>
      <c r="J1293">
        <f t="shared" si="23"/>
        <v>0</v>
      </c>
    </row>
    <row r="1294" spans="1:10" x14ac:dyDescent="0.25">
      <c r="A1294" s="2">
        <v>13748</v>
      </c>
      <c r="B1294" s="2">
        <v>154.80205128205128</v>
      </c>
      <c r="C1294">
        <v>68</v>
      </c>
      <c r="D1294">
        <v>0</v>
      </c>
      <c r="E1294" s="2">
        <v>12920</v>
      </c>
      <c r="F1294" s="2">
        <v>145.12576897199801</v>
      </c>
      <c r="G1294" s="2">
        <v>96.092919918863998</v>
      </c>
      <c r="J1294">
        <f t="shared" si="23"/>
        <v>0</v>
      </c>
    </row>
    <row r="1295" spans="1:10" x14ac:dyDescent="0.25">
      <c r="A1295" s="2">
        <v>13759</v>
      </c>
      <c r="B1295" s="2">
        <v>155.6</v>
      </c>
      <c r="C1295">
        <v>68</v>
      </c>
      <c r="D1295">
        <v>0</v>
      </c>
      <c r="E1295" s="2">
        <v>12930</v>
      </c>
      <c r="F1295" s="2">
        <v>145.41509452663999</v>
      </c>
      <c r="G1295" s="2">
        <v>96.092909552734795</v>
      </c>
      <c r="J1295">
        <f t="shared" si="23"/>
        <v>0</v>
      </c>
    </row>
    <row r="1296" spans="1:10" x14ac:dyDescent="0.25">
      <c r="A1296" s="2">
        <v>13770</v>
      </c>
      <c r="B1296" s="2">
        <v>155.6</v>
      </c>
      <c r="C1296">
        <v>68</v>
      </c>
      <c r="D1296">
        <v>0</v>
      </c>
      <c r="E1296" s="2">
        <v>12940</v>
      </c>
      <c r="F1296" s="2">
        <v>145.704100170034</v>
      </c>
      <c r="G1296" s="2">
        <v>96.092506861145196</v>
      </c>
      <c r="J1296">
        <f t="shared" si="23"/>
        <v>0</v>
      </c>
    </row>
    <row r="1297" spans="1:10" x14ac:dyDescent="0.25">
      <c r="A1297" s="2">
        <v>13781</v>
      </c>
      <c r="B1297" s="2">
        <v>155.6</v>
      </c>
      <c r="C1297">
        <v>68</v>
      </c>
      <c r="D1297">
        <v>0</v>
      </c>
      <c r="E1297" s="2">
        <v>12950</v>
      </c>
      <c r="F1297" s="2">
        <v>145.99051191756701</v>
      </c>
      <c r="G1297" s="2">
        <v>96.091837242891998</v>
      </c>
      <c r="J1297">
        <f t="shared" si="23"/>
        <v>0</v>
      </c>
    </row>
    <row r="1298" spans="1:10" x14ac:dyDescent="0.25">
      <c r="A1298" s="2">
        <v>13792</v>
      </c>
      <c r="B1298" s="2">
        <v>155.6</v>
      </c>
      <c r="C1298">
        <v>67</v>
      </c>
      <c r="D1298">
        <v>0</v>
      </c>
      <c r="E1298" s="2">
        <v>12960</v>
      </c>
      <c r="F1298" s="2">
        <v>146.279118771833</v>
      </c>
      <c r="G1298" s="2">
        <v>96.093641985670402</v>
      </c>
      <c r="J1298">
        <f t="shared" si="23"/>
        <v>0</v>
      </c>
    </row>
    <row r="1299" spans="1:10" x14ac:dyDescent="0.25">
      <c r="A1299" s="2">
        <v>13803</v>
      </c>
      <c r="B1299" s="2">
        <v>155.6</v>
      </c>
      <c r="C1299">
        <v>67</v>
      </c>
      <c r="D1299">
        <v>0</v>
      </c>
      <c r="E1299" s="2">
        <v>12970</v>
      </c>
      <c r="F1299" s="2">
        <v>146.57268545038201</v>
      </c>
      <c r="G1299" s="2">
        <v>96.094693819296694</v>
      </c>
      <c r="J1299">
        <f t="shared" si="23"/>
        <v>0</v>
      </c>
    </row>
    <row r="1300" spans="1:10" x14ac:dyDescent="0.25">
      <c r="A1300" s="2">
        <v>13814</v>
      </c>
      <c r="B1300" s="2">
        <v>155.6</v>
      </c>
      <c r="C1300">
        <v>67</v>
      </c>
      <c r="D1300">
        <v>0</v>
      </c>
      <c r="E1300" s="2">
        <v>12980</v>
      </c>
      <c r="F1300" s="2">
        <v>146.86694414397201</v>
      </c>
      <c r="G1300" s="2">
        <v>96.094180696191003</v>
      </c>
      <c r="J1300">
        <f t="shared" si="23"/>
        <v>0</v>
      </c>
    </row>
    <row r="1301" spans="1:10" x14ac:dyDescent="0.25">
      <c r="A1301" s="2">
        <v>13825</v>
      </c>
      <c r="B1301" s="2">
        <v>155.6</v>
      </c>
      <c r="C1301">
        <v>67</v>
      </c>
      <c r="D1301">
        <v>0</v>
      </c>
      <c r="E1301" s="2">
        <v>12990</v>
      </c>
      <c r="F1301" s="2">
        <v>147.16086942001601</v>
      </c>
      <c r="G1301" s="2">
        <v>96.094792426730393</v>
      </c>
      <c r="J1301">
        <f t="shared" si="23"/>
        <v>0</v>
      </c>
    </row>
    <row r="1302" spans="1:10" x14ac:dyDescent="0.25">
      <c r="A1302" s="2">
        <v>13836</v>
      </c>
      <c r="B1302" s="2">
        <v>155.6</v>
      </c>
      <c r="C1302">
        <v>67</v>
      </c>
      <c r="D1302">
        <v>0</v>
      </c>
      <c r="E1302" s="2">
        <v>13000</v>
      </c>
      <c r="F1302" s="2">
        <v>147.45480052697201</v>
      </c>
      <c r="G1302" s="2">
        <v>96.093520059178601</v>
      </c>
      <c r="J1302">
        <f t="shared" si="23"/>
        <v>0</v>
      </c>
    </row>
    <row r="1303" spans="1:10" x14ac:dyDescent="0.25">
      <c r="A1303" s="2">
        <v>13847</v>
      </c>
      <c r="B1303" s="2">
        <v>155.6</v>
      </c>
      <c r="C1303">
        <v>67</v>
      </c>
      <c r="D1303">
        <v>0</v>
      </c>
      <c r="E1303" s="2">
        <v>13010</v>
      </c>
      <c r="F1303" s="2">
        <v>147.744106951166</v>
      </c>
      <c r="G1303" s="2">
        <v>96.092707408524902</v>
      </c>
      <c r="J1303">
        <f t="shared" si="23"/>
        <v>0</v>
      </c>
    </row>
    <row r="1304" spans="1:10" x14ac:dyDescent="0.25">
      <c r="A1304" s="2">
        <v>13858</v>
      </c>
      <c r="B1304" s="2">
        <v>155.6</v>
      </c>
      <c r="C1304">
        <v>66</v>
      </c>
      <c r="D1304">
        <v>0</v>
      </c>
      <c r="E1304" s="2">
        <v>13020</v>
      </c>
      <c r="F1304" s="2">
        <v>148.03314569090699</v>
      </c>
      <c r="G1304" s="2">
        <v>96.092918385096795</v>
      </c>
      <c r="J1304">
        <f t="shared" si="23"/>
        <v>0</v>
      </c>
    </row>
    <row r="1305" spans="1:10" x14ac:dyDescent="0.25">
      <c r="A1305" s="2">
        <v>13869</v>
      </c>
      <c r="B1305" s="2">
        <v>154.80205128205128</v>
      </c>
      <c r="C1305">
        <v>66</v>
      </c>
      <c r="D1305">
        <v>0</v>
      </c>
      <c r="E1305" s="2">
        <v>13030</v>
      </c>
      <c r="F1305" s="2">
        <v>148.323273527053</v>
      </c>
      <c r="G1305" s="2">
        <v>96.093638274287599</v>
      </c>
      <c r="J1305">
        <f t="shared" si="23"/>
        <v>0</v>
      </c>
    </row>
    <row r="1306" spans="1:10" x14ac:dyDescent="0.25">
      <c r="A1306" s="2">
        <v>13880</v>
      </c>
      <c r="B1306" s="2">
        <v>154.80205128205128</v>
      </c>
      <c r="C1306">
        <v>66</v>
      </c>
      <c r="D1306">
        <v>0</v>
      </c>
      <c r="E1306" s="2">
        <v>13040</v>
      </c>
      <c r="F1306" s="2">
        <v>148.616456562666</v>
      </c>
      <c r="G1306" s="2">
        <v>96.094335097346601</v>
      </c>
      <c r="J1306">
        <f t="shared" si="23"/>
        <v>0</v>
      </c>
    </row>
    <row r="1307" spans="1:10" x14ac:dyDescent="0.25">
      <c r="A1307" s="2">
        <v>13891</v>
      </c>
      <c r="B1307" s="2">
        <v>154.80205128205128</v>
      </c>
      <c r="C1307">
        <v>66</v>
      </c>
      <c r="D1307">
        <v>0</v>
      </c>
      <c r="E1307" s="2">
        <v>13050</v>
      </c>
      <c r="F1307" s="2">
        <v>148.90929959109701</v>
      </c>
      <c r="G1307" s="2">
        <v>96.093759899963203</v>
      </c>
      <c r="J1307">
        <f t="shared" si="23"/>
        <v>0</v>
      </c>
    </row>
    <row r="1308" spans="1:10" x14ac:dyDescent="0.25">
      <c r="A1308" s="2">
        <v>13902</v>
      </c>
      <c r="B1308" s="2">
        <v>155.6</v>
      </c>
      <c r="C1308">
        <v>65</v>
      </c>
      <c r="D1308">
        <v>0</v>
      </c>
      <c r="E1308" s="2">
        <v>13060</v>
      </c>
      <c r="F1308" s="2">
        <v>149.200696245676</v>
      </c>
      <c r="G1308" s="2">
        <v>96.093436587095297</v>
      </c>
      <c r="J1308">
        <f t="shared" si="23"/>
        <v>0</v>
      </c>
    </row>
    <row r="1309" spans="1:10" x14ac:dyDescent="0.25">
      <c r="A1309" s="2">
        <v>13914</v>
      </c>
      <c r="B1309" s="2">
        <v>155.6</v>
      </c>
      <c r="C1309">
        <v>65</v>
      </c>
      <c r="D1309">
        <v>0</v>
      </c>
      <c r="E1309" s="2">
        <v>13070</v>
      </c>
      <c r="F1309" s="2">
        <v>149.491366002392</v>
      </c>
      <c r="G1309" s="2">
        <v>96.093280377698903</v>
      </c>
      <c r="J1309">
        <f t="shared" si="23"/>
        <v>0</v>
      </c>
    </row>
    <row r="1310" spans="1:10" x14ac:dyDescent="0.25">
      <c r="A1310" s="2">
        <v>13925</v>
      </c>
      <c r="B1310" s="2">
        <v>155.6</v>
      </c>
      <c r="C1310">
        <v>65</v>
      </c>
      <c r="D1310">
        <v>0</v>
      </c>
      <c r="E1310" s="2">
        <v>13080</v>
      </c>
      <c r="F1310" s="2">
        <v>149.78153114808001</v>
      </c>
      <c r="G1310" s="2">
        <v>96.092700066975198</v>
      </c>
      <c r="J1310">
        <f t="shared" si="23"/>
        <v>0</v>
      </c>
    </row>
    <row r="1311" spans="1:10" x14ac:dyDescent="0.25">
      <c r="A1311" s="2">
        <v>13936</v>
      </c>
      <c r="B1311" s="2">
        <v>155.6</v>
      </c>
      <c r="C1311">
        <v>65</v>
      </c>
      <c r="D1311">
        <v>0</v>
      </c>
      <c r="E1311" s="2">
        <v>13090</v>
      </c>
      <c r="F1311" s="2">
        <v>150.06298223152899</v>
      </c>
      <c r="G1311" s="2">
        <v>96.087618776236198</v>
      </c>
      <c r="J1311">
        <f t="shared" si="23"/>
        <v>0</v>
      </c>
    </row>
    <row r="1312" spans="1:10" x14ac:dyDescent="0.25">
      <c r="A1312" s="2">
        <v>13947</v>
      </c>
      <c r="B1312" s="2">
        <v>155.6</v>
      </c>
      <c r="C1312">
        <v>64</v>
      </c>
      <c r="D1312">
        <v>0</v>
      </c>
      <c r="E1312" s="2">
        <v>13100</v>
      </c>
      <c r="F1312" s="2">
        <v>150.336819712037</v>
      </c>
      <c r="G1312" s="2">
        <v>96.090042004497803</v>
      </c>
      <c r="J1312">
        <f t="shared" si="23"/>
        <v>0</v>
      </c>
    </row>
    <row r="1313" spans="1:10" x14ac:dyDescent="0.25">
      <c r="A1313" s="2">
        <v>13958</v>
      </c>
      <c r="B1313" s="2">
        <v>155.6</v>
      </c>
      <c r="C1313">
        <v>64</v>
      </c>
      <c r="D1313">
        <v>0</v>
      </c>
      <c r="E1313" s="2">
        <v>13110</v>
      </c>
      <c r="F1313" s="2">
        <v>150.62297607956</v>
      </c>
      <c r="G1313" s="2">
        <v>96.092726433717701</v>
      </c>
      <c r="J1313">
        <f t="shared" si="23"/>
        <v>0</v>
      </c>
    </row>
    <row r="1314" spans="1:10" x14ac:dyDescent="0.25">
      <c r="A1314" s="2">
        <v>13969</v>
      </c>
      <c r="B1314" s="2">
        <v>155.6</v>
      </c>
      <c r="C1314">
        <v>64</v>
      </c>
      <c r="D1314">
        <v>0</v>
      </c>
      <c r="E1314" s="2">
        <v>13120</v>
      </c>
      <c r="F1314" s="2">
        <v>150.91171505685799</v>
      </c>
      <c r="G1314" s="2">
        <v>96.092728025728306</v>
      </c>
      <c r="J1314">
        <f t="shared" si="23"/>
        <v>0</v>
      </c>
    </row>
    <row r="1315" spans="1:10" x14ac:dyDescent="0.25">
      <c r="A1315" s="2">
        <v>13980</v>
      </c>
      <c r="B1315" s="2">
        <v>154.80205128205128</v>
      </c>
      <c r="C1315">
        <v>64</v>
      </c>
      <c r="D1315">
        <v>0</v>
      </c>
      <c r="E1315" s="2">
        <v>13130</v>
      </c>
      <c r="F1315" s="2">
        <v>151.19982398566</v>
      </c>
      <c r="G1315" s="2">
        <v>96.092082785327094</v>
      </c>
      <c r="J1315">
        <f t="shared" si="23"/>
        <v>0</v>
      </c>
    </row>
    <row r="1316" spans="1:10" x14ac:dyDescent="0.25">
      <c r="A1316" s="2">
        <v>13991</v>
      </c>
      <c r="B1316" s="2">
        <v>155.6</v>
      </c>
      <c r="C1316">
        <v>63</v>
      </c>
      <c r="D1316">
        <v>0</v>
      </c>
      <c r="E1316" s="2">
        <v>13140</v>
      </c>
      <c r="F1316" s="2">
        <v>151.48495973996799</v>
      </c>
      <c r="G1316" s="2">
        <v>96.0913994471221</v>
      </c>
      <c r="J1316">
        <f t="shared" si="23"/>
        <v>0</v>
      </c>
    </row>
    <row r="1317" spans="1:10" x14ac:dyDescent="0.25">
      <c r="A1317" s="2">
        <v>14002</v>
      </c>
      <c r="B1317" s="2">
        <v>155.6</v>
      </c>
      <c r="C1317">
        <v>63</v>
      </c>
      <c r="D1317">
        <v>0</v>
      </c>
      <c r="E1317" s="2">
        <v>13150</v>
      </c>
      <c r="F1317" s="2">
        <v>151.77052557517601</v>
      </c>
      <c r="G1317" s="2">
        <v>96.091984695481003</v>
      </c>
      <c r="J1317">
        <f t="shared" si="23"/>
        <v>0</v>
      </c>
    </row>
    <row r="1318" spans="1:10" x14ac:dyDescent="0.25">
      <c r="A1318" s="2">
        <v>14013</v>
      </c>
      <c r="B1318" s="2">
        <v>155.6</v>
      </c>
      <c r="C1318">
        <v>63</v>
      </c>
      <c r="D1318">
        <v>0</v>
      </c>
      <c r="E1318" s="2">
        <v>13160</v>
      </c>
      <c r="F1318" s="2">
        <v>152.05753898083699</v>
      </c>
      <c r="G1318" s="2">
        <v>96.092496883506399</v>
      </c>
      <c r="J1318">
        <f t="shared" si="23"/>
        <v>0</v>
      </c>
    </row>
    <row r="1319" spans="1:10" x14ac:dyDescent="0.25">
      <c r="A1319" s="2">
        <v>14024</v>
      </c>
      <c r="B1319" s="2">
        <v>155.6</v>
      </c>
      <c r="C1319">
        <v>63</v>
      </c>
      <c r="D1319">
        <v>0</v>
      </c>
      <c r="E1319" s="2">
        <v>13170</v>
      </c>
      <c r="F1319" s="2">
        <v>152.34755560415999</v>
      </c>
      <c r="G1319" s="2">
        <v>96.093649458821901</v>
      </c>
      <c r="J1319">
        <f t="shared" si="23"/>
        <v>0</v>
      </c>
    </row>
    <row r="1320" spans="1:10" x14ac:dyDescent="0.25">
      <c r="A1320" s="2">
        <v>14035</v>
      </c>
      <c r="B1320" s="2">
        <v>154.80205128205128</v>
      </c>
      <c r="C1320">
        <v>62</v>
      </c>
      <c r="D1320">
        <v>0</v>
      </c>
      <c r="E1320" s="2">
        <v>13180</v>
      </c>
      <c r="F1320" s="2">
        <v>152.63880837091401</v>
      </c>
      <c r="G1320" s="2">
        <v>96.093266517210395</v>
      </c>
      <c r="J1320">
        <f t="shared" si="23"/>
        <v>0</v>
      </c>
    </row>
    <row r="1321" spans="1:10" x14ac:dyDescent="0.25">
      <c r="A1321" s="2">
        <v>14047</v>
      </c>
      <c r="B1321" s="2">
        <v>155.6</v>
      </c>
      <c r="C1321">
        <v>62</v>
      </c>
      <c r="D1321">
        <v>0</v>
      </c>
      <c r="E1321" s="2">
        <v>13190</v>
      </c>
      <c r="F1321" s="2">
        <v>152.92861239594299</v>
      </c>
      <c r="G1321" s="2">
        <v>96.0929117345176</v>
      </c>
      <c r="J1321">
        <f t="shared" si="23"/>
        <v>0</v>
      </c>
    </row>
    <row r="1322" spans="1:10" x14ac:dyDescent="0.25">
      <c r="A1322" s="2">
        <v>14058</v>
      </c>
      <c r="B1322" s="2">
        <v>155.6</v>
      </c>
      <c r="C1322">
        <v>61</v>
      </c>
      <c r="D1322">
        <v>0</v>
      </c>
      <c r="E1322" s="2">
        <v>13200</v>
      </c>
      <c r="F1322" s="2">
        <v>153.21762893903201</v>
      </c>
      <c r="G1322" s="2">
        <v>96.092739794001602</v>
      </c>
      <c r="J1322">
        <f t="shared" si="23"/>
        <v>0</v>
      </c>
    </row>
    <row r="1323" spans="1:10" x14ac:dyDescent="0.25">
      <c r="A1323" s="2">
        <v>14069</v>
      </c>
      <c r="B1323" s="2">
        <v>155.6</v>
      </c>
      <c r="C1323">
        <v>61</v>
      </c>
      <c r="D1323">
        <v>0</v>
      </c>
      <c r="E1323" s="2">
        <v>13210</v>
      </c>
      <c r="F1323" s="2">
        <v>153.50626554791199</v>
      </c>
      <c r="G1323" s="2">
        <v>96.092667283418606</v>
      </c>
      <c r="J1323">
        <f t="shared" si="23"/>
        <v>0</v>
      </c>
    </row>
    <row r="1324" spans="1:10" x14ac:dyDescent="0.25">
      <c r="A1324" s="2">
        <v>14080</v>
      </c>
      <c r="B1324" s="2">
        <v>155.6</v>
      </c>
      <c r="C1324">
        <v>60</v>
      </c>
      <c r="D1324">
        <v>0</v>
      </c>
      <c r="E1324" s="2">
        <v>13220</v>
      </c>
      <c r="F1324" s="2">
        <v>153.79589249397199</v>
      </c>
      <c r="G1324" s="2">
        <v>96.093603871078699</v>
      </c>
      <c r="J1324">
        <f t="shared" si="23"/>
        <v>0</v>
      </c>
    </row>
    <row r="1325" spans="1:10" x14ac:dyDescent="0.25">
      <c r="A1325" s="2">
        <v>14091</v>
      </c>
      <c r="B1325" s="2">
        <v>155.6</v>
      </c>
      <c r="C1325">
        <v>60</v>
      </c>
      <c r="D1325">
        <v>0</v>
      </c>
      <c r="E1325" s="2">
        <v>13230</v>
      </c>
      <c r="F1325" s="2">
        <v>154.089300343323</v>
      </c>
      <c r="G1325" s="2">
        <v>96.094679617244395</v>
      </c>
      <c r="J1325">
        <f t="shared" si="23"/>
        <v>0</v>
      </c>
    </row>
    <row r="1326" spans="1:10" x14ac:dyDescent="0.25">
      <c r="A1326" s="2">
        <v>14102</v>
      </c>
      <c r="B1326" s="2">
        <v>155.6</v>
      </c>
      <c r="C1326">
        <v>60</v>
      </c>
      <c r="D1326">
        <v>0</v>
      </c>
      <c r="E1326" s="2">
        <v>13240</v>
      </c>
      <c r="F1326" s="2">
        <v>154.384330070614</v>
      </c>
      <c r="G1326" s="2">
        <v>96.094532455826396</v>
      </c>
      <c r="J1326">
        <f t="shared" si="23"/>
        <v>0</v>
      </c>
    </row>
    <row r="1327" spans="1:10" x14ac:dyDescent="0.25">
      <c r="A1327" s="2">
        <v>14113</v>
      </c>
      <c r="B1327" s="2">
        <v>155.6</v>
      </c>
      <c r="C1327">
        <v>59</v>
      </c>
      <c r="D1327">
        <v>0</v>
      </c>
      <c r="E1327" s="2">
        <v>13250</v>
      </c>
      <c r="F1327" s="2">
        <v>154.67718532198501</v>
      </c>
      <c r="G1327" s="2">
        <v>96.093656623765298</v>
      </c>
      <c r="J1327">
        <f t="shared" si="23"/>
        <v>0</v>
      </c>
    </row>
    <row r="1328" spans="1:10" x14ac:dyDescent="0.25">
      <c r="A1328" s="2">
        <v>14124</v>
      </c>
      <c r="B1328" s="2">
        <v>154.80205128205128</v>
      </c>
      <c r="C1328">
        <v>59</v>
      </c>
      <c r="D1328">
        <v>0</v>
      </c>
      <c r="E1328" s="2">
        <v>13260</v>
      </c>
      <c r="F1328" s="2">
        <v>154.968115237993</v>
      </c>
      <c r="G1328" s="2">
        <v>96.093242376044202</v>
      </c>
      <c r="J1328">
        <f t="shared" si="23"/>
        <v>0</v>
      </c>
    </row>
    <row r="1329" spans="1:10" x14ac:dyDescent="0.25">
      <c r="A1329" s="2">
        <v>14135</v>
      </c>
      <c r="B1329" s="2">
        <v>155.6</v>
      </c>
      <c r="C1329">
        <v>59</v>
      </c>
      <c r="D1329">
        <v>0</v>
      </c>
      <c r="E1329" s="2">
        <v>13270</v>
      </c>
      <c r="F1329" s="2">
        <v>155.257849142228</v>
      </c>
      <c r="G1329" s="2">
        <v>96.0927064914586</v>
      </c>
      <c r="J1329">
        <f t="shared" si="23"/>
        <v>0</v>
      </c>
    </row>
    <row r="1330" spans="1:10" x14ac:dyDescent="0.25">
      <c r="A1330" s="2">
        <v>14147</v>
      </c>
      <c r="B1330" s="2">
        <v>155.6</v>
      </c>
      <c r="C1330">
        <v>59</v>
      </c>
      <c r="D1330">
        <v>0</v>
      </c>
      <c r="E1330" s="2">
        <v>13280</v>
      </c>
      <c r="F1330" s="2">
        <v>155.544559816098</v>
      </c>
      <c r="G1330" s="2">
        <v>96.091573230424103</v>
      </c>
      <c r="J1330">
        <f t="shared" si="23"/>
        <v>0</v>
      </c>
    </row>
    <row r="1331" spans="1:10" x14ac:dyDescent="0.25">
      <c r="A1331" s="2">
        <v>14158</v>
      </c>
      <c r="B1331" s="2">
        <v>155.6</v>
      </c>
      <c r="C1331">
        <v>58</v>
      </c>
      <c r="D1331">
        <v>0</v>
      </c>
      <c r="E1331" s="2">
        <v>13290</v>
      </c>
      <c r="F1331" s="2">
        <v>155.83013802935699</v>
      </c>
      <c r="G1331" s="2">
        <v>96.092095444026398</v>
      </c>
      <c r="J1331">
        <f t="shared" si="23"/>
        <v>0</v>
      </c>
    </row>
    <row r="1332" spans="1:10" x14ac:dyDescent="0.25">
      <c r="A1332" s="2">
        <v>14169</v>
      </c>
      <c r="B1332" s="2">
        <v>155.6</v>
      </c>
      <c r="C1332">
        <v>58</v>
      </c>
      <c r="D1332">
        <v>0</v>
      </c>
      <c r="E1332" s="2">
        <v>13300</v>
      </c>
      <c r="F1332" s="2">
        <v>156.119246666447</v>
      </c>
      <c r="G1332" s="2">
        <v>96.093621213820896</v>
      </c>
      <c r="J1332">
        <f t="shared" si="23"/>
        <v>0</v>
      </c>
    </row>
    <row r="1333" spans="1:10" x14ac:dyDescent="0.25">
      <c r="A1333" s="2">
        <v>14180</v>
      </c>
      <c r="B1333" s="2">
        <v>155.6</v>
      </c>
      <c r="C1333">
        <v>58</v>
      </c>
      <c r="D1333">
        <v>0</v>
      </c>
      <c r="E1333" s="2">
        <v>13310</v>
      </c>
      <c r="F1333" s="2">
        <v>156.411197531813</v>
      </c>
      <c r="G1333" s="2">
        <v>96.093617994965498</v>
      </c>
      <c r="J1333">
        <f t="shared" si="23"/>
        <v>0</v>
      </c>
    </row>
    <row r="1334" spans="1:10" x14ac:dyDescent="0.25">
      <c r="A1334" s="2">
        <v>14191</v>
      </c>
      <c r="B1334" s="2">
        <v>155.6</v>
      </c>
      <c r="C1334">
        <v>58</v>
      </c>
      <c r="D1334">
        <v>0</v>
      </c>
      <c r="E1334" s="2">
        <v>13320</v>
      </c>
      <c r="F1334" s="2">
        <v>156.70214349528601</v>
      </c>
      <c r="G1334" s="2">
        <v>96.093268218366902</v>
      </c>
      <c r="J1334">
        <f t="shared" si="23"/>
        <v>0</v>
      </c>
    </row>
    <row r="1335" spans="1:10" x14ac:dyDescent="0.25">
      <c r="A1335" s="2">
        <v>14202</v>
      </c>
      <c r="B1335" s="2">
        <v>155.6</v>
      </c>
      <c r="C1335">
        <v>58</v>
      </c>
      <c r="D1335">
        <v>0</v>
      </c>
      <c r="E1335" s="2">
        <v>13330</v>
      </c>
      <c r="F1335" s="2">
        <v>156.98782886257101</v>
      </c>
      <c r="G1335" s="2">
        <v>96.0892655697604</v>
      </c>
      <c r="J1335">
        <f t="shared" si="23"/>
        <v>0</v>
      </c>
    </row>
    <row r="1336" spans="1:10" x14ac:dyDescent="0.25">
      <c r="A1336" s="2">
        <v>14213</v>
      </c>
      <c r="B1336" s="2">
        <v>155.6</v>
      </c>
      <c r="C1336">
        <v>57</v>
      </c>
      <c r="D1336">
        <v>0</v>
      </c>
      <c r="E1336" s="2">
        <v>13340</v>
      </c>
      <c r="F1336" s="2">
        <v>157.26060704525199</v>
      </c>
      <c r="G1336" s="2">
        <v>96.088133834462795</v>
      </c>
      <c r="J1336">
        <f t="shared" si="23"/>
        <v>0</v>
      </c>
    </row>
    <row r="1337" spans="1:10" x14ac:dyDescent="0.25">
      <c r="A1337" s="2">
        <v>14225</v>
      </c>
      <c r="B1337" s="2">
        <v>155.6</v>
      </c>
      <c r="C1337">
        <v>57</v>
      </c>
      <c r="D1337">
        <v>0</v>
      </c>
      <c r="E1337" s="2">
        <v>13350</v>
      </c>
      <c r="F1337" s="2">
        <v>157.54301978561301</v>
      </c>
      <c r="G1337" s="2">
        <v>96.092366512180902</v>
      </c>
      <c r="J1337">
        <f t="shared" si="23"/>
        <v>0</v>
      </c>
    </row>
    <row r="1338" spans="1:10" x14ac:dyDescent="0.25">
      <c r="A1338" s="2">
        <v>14236</v>
      </c>
      <c r="B1338" s="2">
        <v>155.6</v>
      </c>
      <c r="C1338">
        <v>57</v>
      </c>
      <c r="D1338">
        <v>0</v>
      </c>
      <c r="E1338" s="2">
        <v>13360</v>
      </c>
      <c r="F1338" s="2">
        <v>157.83127108231699</v>
      </c>
      <c r="G1338" s="2">
        <v>96.0926058282664</v>
      </c>
      <c r="J1338">
        <f t="shared" si="23"/>
        <v>0</v>
      </c>
    </row>
    <row r="1339" spans="1:10" x14ac:dyDescent="0.25">
      <c r="A1339" s="2">
        <v>14247</v>
      </c>
      <c r="B1339" s="2">
        <v>155.6</v>
      </c>
      <c r="C1339">
        <v>56</v>
      </c>
      <c r="D1339">
        <v>0</v>
      </c>
      <c r="E1339" s="2">
        <v>13370</v>
      </c>
      <c r="F1339" s="2">
        <v>158.119632115044</v>
      </c>
      <c r="G1339" s="2">
        <v>96.092601752244803</v>
      </c>
      <c r="J1339">
        <f t="shared" si="23"/>
        <v>0</v>
      </c>
    </row>
    <row r="1340" spans="1:10" x14ac:dyDescent="0.25">
      <c r="A1340" s="2">
        <v>14258</v>
      </c>
      <c r="B1340" s="2">
        <v>155.6</v>
      </c>
      <c r="C1340">
        <v>56</v>
      </c>
      <c r="D1340">
        <v>0</v>
      </c>
      <c r="E1340" s="2">
        <v>13380</v>
      </c>
      <c r="F1340" s="2">
        <v>158.407987366166</v>
      </c>
      <c r="G1340" s="2">
        <v>96.092606102469006</v>
      </c>
      <c r="J1340">
        <f t="shared" si="23"/>
        <v>0</v>
      </c>
    </row>
    <row r="1341" spans="1:10" x14ac:dyDescent="0.25">
      <c r="A1341" s="2">
        <v>14269</v>
      </c>
      <c r="B1341" s="2">
        <v>155.6</v>
      </c>
      <c r="C1341">
        <v>56</v>
      </c>
      <c r="D1341">
        <v>0</v>
      </c>
      <c r="E1341" s="2">
        <v>13390</v>
      </c>
      <c r="F1341" s="2">
        <v>158.696365230857</v>
      </c>
      <c r="G1341" s="2">
        <v>96.092610689441898</v>
      </c>
      <c r="J1341">
        <f t="shared" si="23"/>
        <v>0</v>
      </c>
    </row>
    <row r="1342" spans="1:10" x14ac:dyDescent="0.25">
      <c r="A1342" s="2">
        <v>14280</v>
      </c>
      <c r="B1342" s="2">
        <v>155.6</v>
      </c>
      <c r="C1342">
        <v>55</v>
      </c>
      <c r="D1342">
        <v>0</v>
      </c>
      <c r="E1342" s="2">
        <v>13400</v>
      </c>
      <c r="F1342" s="2">
        <v>158.98468258247399</v>
      </c>
      <c r="G1342" s="2">
        <v>96.092568254974907</v>
      </c>
      <c r="J1342">
        <f t="shared" si="23"/>
        <v>0</v>
      </c>
    </row>
    <row r="1343" spans="1:10" x14ac:dyDescent="0.25">
      <c r="A1343" s="2">
        <v>14291</v>
      </c>
      <c r="B1343" s="2">
        <v>155.6</v>
      </c>
      <c r="C1343">
        <v>55</v>
      </c>
      <c r="D1343">
        <v>0</v>
      </c>
      <c r="E1343" s="2">
        <v>13410</v>
      </c>
      <c r="F1343" s="2">
        <v>159.27294786683501</v>
      </c>
      <c r="G1343" s="2">
        <v>96.092592812583206</v>
      </c>
      <c r="J1343">
        <f t="shared" si="23"/>
        <v>0</v>
      </c>
    </row>
    <row r="1344" spans="1:10" x14ac:dyDescent="0.25">
      <c r="A1344" s="2">
        <v>14302</v>
      </c>
      <c r="B1344" s="2">
        <v>155.6</v>
      </c>
      <c r="C1344">
        <v>55</v>
      </c>
      <c r="D1344">
        <v>0</v>
      </c>
      <c r="E1344" s="2">
        <v>13420</v>
      </c>
      <c r="F1344" s="2">
        <v>159.56133452966699</v>
      </c>
      <c r="G1344" s="2">
        <v>96.092640973844695</v>
      </c>
      <c r="J1344">
        <f t="shared" si="23"/>
        <v>0</v>
      </c>
    </row>
    <row r="1345" spans="1:10" x14ac:dyDescent="0.25">
      <c r="A1345" s="2">
        <v>14314</v>
      </c>
      <c r="B1345" s="2">
        <v>155.6</v>
      </c>
      <c r="C1345">
        <v>55</v>
      </c>
      <c r="D1345">
        <v>0</v>
      </c>
      <c r="E1345" s="2">
        <v>13430</v>
      </c>
      <c r="F1345" s="2">
        <v>159.85099325281499</v>
      </c>
      <c r="G1345" s="2">
        <v>96.093644743448493</v>
      </c>
      <c r="J1345">
        <f t="shared" si="23"/>
        <v>0</v>
      </c>
    </row>
    <row r="1346" spans="1:10" x14ac:dyDescent="0.25">
      <c r="A1346" s="2">
        <v>14325</v>
      </c>
      <c r="B1346" s="2">
        <v>155.6</v>
      </c>
      <c r="C1346">
        <v>54</v>
      </c>
      <c r="D1346">
        <v>0</v>
      </c>
      <c r="E1346" s="2">
        <v>13440</v>
      </c>
      <c r="F1346" s="2">
        <v>160.14463800213201</v>
      </c>
      <c r="G1346" s="2">
        <v>96.094799862321807</v>
      </c>
      <c r="J1346">
        <f t="shared" si="23"/>
        <v>0</v>
      </c>
    </row>
    <row r="1347" spans="1:10" x14ac:dyDescent="0.25">
      <c r="A1347" s="2">
        <v>14336</v>
      </c>
      <c r="B1347" s="2">
        <v>155.6</v>
      </c>
      <c r="C1347">
        <v>54</v>
      </c>
      <c r="D1347">
        <v>0</v>
      </c>
      <c r="E1347" s="2">
        <v>13450</v>
      </c>
      <c r="F1347" s="2">
        <v>160.44015900543101</v>
      </c>
      <c r="G1347" s="2">
        <v>96.094708359198705</v>
      </c>
      <c r="J1347">
        <f t="shared" ref="J1347:J1410" si="24">M1347</f>
        <v>0</v>
      </c>
    </row>
    <row r="1348" spans="1:10" x14ac:dyDescent="0.25">
      <c r="A1348" s="2">
        <v>14347</v>
      </c>
      <c r="B1348" s="2">
        <v>155.6</v>
      </c>
      <c r="C1348">
        <v>54</v>
      </c>
      <c r="D1348">
        <v>0</v>
      </c>
      <c r="E1348" s="2">
        <v>13460</v>
      </c>
      <c r="F1348" s="2">
        <v>160.729149907048</v>
      </c>
      <c r="G1348" s="2">
        <v>96.088626994811406</v>
      </c>
      <c r="J1348">
        <f t="shared" si="24"/>
        <v>0</v>
      </c>
    </row>
    <row r="1349" spans="1:10" x14ac:dyDescent="0.25">
      <c r="A1349" s="2">
        <v>14358</v>
      </c>
      <c r="B1349" s="2">
        <v>155.6</v>
      </c>
      <c r="C1349">
        <v>54</v>
      </c>
      <c r="D1349">
        <v>0</v>
      </c>
      <c r="E1349" s="2">
        <v>13470</v>
      </c>
      <c r="F1349" s="2">
        <v>160.96999844895399</v>
      </c>
      <c r="G1349" s="2">
        <v>96.0571505257317</v>
      </c>
      <c r="J1349">
        <f t="shared" si="24"/>
        <v>0</v>
      </c>
    </row>
    <row r="1350" spans="1:10" x14ac:dyDescent="0.25">
      <c r="A1350" s="2">
        <v>14369</v>
      </c>
      <c r="B1350" s="2">
        <v>155.6</v>
      </c>
      <c r="C1350">
        <v>54</v>
      </c>
      <c r="D1350">
        <v>0</v>
      </c>
      <c r="E1350" s="2">
        <v>13480</v>
      </c>
      <c r="F1350" s="2">
        <v>161.01736898970901</v>
      </c>
      <c r="G1350" s="2">
        <v>95.529422140375402</v>
      </c>
      <c r="J1350">
        <f t="shared" si="24"/>
        <v>0</v>
      </c>
    </row>
    <row r="1351" spans="1:10" x14ac:dyDescent="0.25">
      <c r="A1351" s="2">
        <v>14380</v>
      </c>
      <c r="B1351" s="2">
        <v>155.6</v>
      </c>
      <c r="C1351">
        <v>54</v>
      </c>
      <c r="D1351">
        <v>0</v>
      </c>
      <c r="E1351" s="2">
        <v>13490</v>
      </c>
      <c r="F1351" s="2">
        <v>161.01736898970901</v>
      </c>
      <c r="G1351" s="2">
        <v>94.540291972186097</v>
      </c>
      <c r="J1351">
        <f t="shared" si="24"/>
        <v>0</v>
      </c>
    </row>
    <row r="1352" spans="1:10" x14ac:dyDescent="0.25">
      <c r="A1352" s="2">
        <v>14391</v>
      </c>
      <c r="B1352" s="2">
        <v>155.6</v>
      </c>
      <c r="C1352">
        <v>53</v>
      </c>
      <c r="D1352">
        <v>0</v>
      </c>
      <c r="E1352" s="2">
        <v>13500</v>
      </c>
      <c r="F1352" s="2">
        <v>161.01736898970901</v>
      </c>
      <c r="G1352" s="2">
        <v>93.430478049268004</v>
      </c>
      <c r="J1352">
        <f t="shared" si="24"/>
        <v>0</v>
      </c>
    </row>
    <row r="1353" spans="1:10" x14ac:dyDescent="0.25">
      <c r="A1353" s="2">
        <v>14402</v>
      </c>
      <c r="B1353" s="2">
        <v>155.6</v>
      </c>
      <c r="C1353">
        <v>53</v>
      </c>
      <c r="D1353">
        <v>0</v>
      </c>
      <c r="E1353" s="2">
        <v>13510</v>
      </c>
      <c r="F1353" s="2">
        <v>161.01736898970901</v>
      </c>
      <c r="G1353" s="2">
        <v>92.249670550522495</v>
      </c>
      <c r="J1353">
        <f t="shared" si="24"/>
        <v>0</v>
      </c>
    </row>
    <row r="1354" spans="1:10" x14ac:dyDescent="0.25">
      <c r="A1354" s="2">
        <v>14413</v>
      </c>
      <c r="B1354" s="2">
        <v>155.6</v>
      </c>
      <c r="C1354">
        <v>53</v>
      </c>
      <c r="D1354">
        <v>0</v>
      </c>
      <c r="E1354" s="2">
        <v>13520</v>
      </c>
      <c r="F1354" s="2">
        <v>161.01736898970901</v>
      </c>
      <c r="G1354" s="2">
        <v>91.024240158925394</v>
      </c>
      <c r="J1354">
        <f t="shared" si="24"/>
        <v>0</v>
      </c>
    </row>
    <row r="1355" spans="1:10" x14ac:dyDescent="0.25">
      <c r="A1355" s="2">
        <v>14425</v>
      </c>
      <c r="B1355" s="2">
        <v>155.6</v>
      </c>
      <c r="C1355">
        <v>52</v>
      </c>
      <c r="D1355">
        <v>0</v>
      </c>
      <c r="E1355" s="2">
        <v>13530</v>
      </c>
      <c r="F1355" s="2">
        <v>161.01736898970901</v>
      </c>
      <c r="G1355" s="2">
        <v>89.768943676862406</v>
      </c>
      <c r="J1355">
        <f t="shared" si="24"/>
        <v>0</v>
      </c>
    </row>
    <row r="1356" spans="1:10" x14ac:dyDescent="0.25">
      <c r="A1356" s="2">
        <v>14436</v>
      </c>
      <c r="B1356" s="2">
        <v>155.6</v>
      </c>
      <c r="C1356">
        <v>52</v>
      </c>
      <c r="D1356">
        <v>0</v>
      </c>
      <c r="E1356" s="2">
        <v>13540</v>
      </c>
      <c r="F1356" s="2">
        <v>161.01736898970901</v>
      </c>
      <c r="G1356" s="2">
        <v>88.492519913941095</v>
      </c>
      <c r="J1356">
        <f t="shared" si="24"/>
        <v>0</v>
      </c>
    </row>
    <row r="1357" spans="1:10" x14ac:dyDescent="0.25">
      <c r="A1357" s="2">
        <v>14447</v>
      </c>
      <c r="B1357" s="2">
        <v>155.6</v>
      </c>
      <c r="C1357">
        <v>52</v>
      </c>
      <c r="D1357">
        <v>0</v>
      </c>
      <c r="E1357" s="2">
        <v>13550</v>
      </c>
      <c r="F1357" s="2">
        <v>161.01736898970901</v>
      </c>
      <c r="G1357" s="2">
        <v>87.200557073836507</v>
      </c>
      <c r="J1357">
        <f t="shared" si="24"/>
        <v>0</v>
      </c>
    </row>
    <row r="1358" spans="1:10" x14ac:dyDescent="0.25">
      <c r="A1358" s="2">
        <v>14458</v>
      </c>
      <c r="B1358" s="2">
        <v>155.6</v>
      </c>
      <c r="C1358">
        <v>52</v>
      </c>
      <c r="D1358">
        <v>0</v>
      </c>
      <c r="E1358" s="2">
        <v>13560</v>
      </c>
      <c r="F1358" s="2">
        <v>161.01736898970901</v>
      </c>
      <c r="G1358" s="2">
        <v>85.896963701121194</v>
      </c>
      <c r="J1358">
        <f t="shared" si="24"/>
        <v>0</v>
      </c>
    </row>
    <row r="1359" spans="1:10" x14ac:dyDescent="0.25">
      <c r="A1359" s="2">
        <v>14469</v>
      </c>
      <c r="B1359" s="2">
        <v>155.6</v>
      </c>
      <c r="C1359">
        <v>51</v>
      </c>
      <c r="D1359">
        <v>0</v>
      </c>
      <c r="E1359" s="2">
        <v>13570</v>
      </c>
      <c r="F1359" s="2">
        <v>161.01736898970901</v>
      </c>
      <c r="G1359" s="2">
        <v>84.584724699623905</v>
      </c>
      <c r="J1359">
        <f t="shared" si="24"/>
        <v>0</v>
      </c>
    </row>
    <row r="1360" spans="1:10" x14ac:dyDescent="0.25">
      <c r="A1360" s="2">
        <v>14480</v>
      </c>
      <c r="B1360" s="2">
        <v>155.6</v>
      </c>
      <c r="C1360">
        <v>51</v>
      </c>
      <c r="D1360">
        <v>0</v>
      </c>
      <c r="E1360" s="2">
        <v>13580</v>
      </c>
      <c r="F1360" s="2">
        <v>161.01736898970901</v>
      </c>
      <c r="G1360" s="2">
        <v>83.266291280911204</v>
      </c>
      <c r="J1360">
        <f t="shared" si="24"/>
        <v>0</v>
      </c>
    </row>
    <row r="1361" spans="1:10" x14ac:dyDescent="0.25">
      <c r="A1361" s="2">
        <v>14491</v>
      </c>
      <c r="B1361" s="2">
        <v>155.6</v>
      </c>
      <c r="C1361">
        <v>51</v>
      </c>
      <c r="D1361">
        <v>0</v>
      </c>
      <c r="E1361" s="2">
        <v>13590</v>
      </c>
      <c r="F1361" s="2">
        <v>161.01736898970901</v>
      </c>
      <c r="G1361" s="2">
        <v>81.943783414460796</v>
      </c>
      <c r="J1361">
        <f t="shared" si="24"/>
        <v>0</v>
      </c>
    </row>
    <row r="1362" spans="1:10" x14ac:dyDescent="0.25">
      <c r="A1362" s="2">
        <v>14502</v>
      </c>
      <c r="B1362" s="2">
        <v>155.6</v>
      </c>
      <c r="C1362">
        <v>51</v>
      </c>
      <c r="D1362">
        <v>0</v>
      </c>
      <c r="E1362" s="2">
        <v>13600</v>
      </c>
      <c r="F1362" s="2">
        <v>161.01736898970901</v>
      </c>
      <c r="G1362" s="2">
        <v>80.6190961884448</v>
      </c>
      <c r="J1362">
        <f t="shared" si="24"/>
        <v>0</v>
      </c>
    </row>
    <row r="1363" spans="1:10" x14ac:dyDescent="0.25">
      <c r="A1363" s="2">
        <v>14513</v>
      </c>
      <c r="B1363" s="2">
        <v>155.6</v>
      </c>
      <c r="C1363">
        <v>51</v>
      </c>
      <c r="D1363">
        <v>0</v>
      </c>
      <c r="E1363" s="2">
        <v>13610</v>
      </c>
      <c r="F1363" s="2">
        <v>161.01736898970901</v>
      </c>
      <c r="G1363" s="2">
        <v>79.293956874709195</v>
      </c>
      <c r="J1363">
        <f t="shared" si="24"/>
        <v>0</v>
      </c>
    </row>
    <row r="1364" spans="1:10" x14ac:dyDescent="0.25">
      <c r="A1364" s="2">
        <v>14525</v>
      </c>
      <c r="B1364" s="2">
        <v>155.6</v>
      </c>
      <c r="C1364">
        <v>50</v>
      </c>
      <c r="D1364">
        <v>0</v>
      </c>
      <c r="E1364" s="2">
        <v>13620</v>
      </c>
      <c r="F1364" s="2">
        <v>161.01736898970901</v>
      </c>
      <c r="G1364" s="2">
        <v>77.969956654346106</v>
      </c>
      <c r="J1364">
        <f t="shared" si="24"/>
        <v>0</v>
      </c>
    </row>
    <row r="1365" spans="1:10" x14ac:dyDescent="0.25">
      <c r="A1365" s="2">
        <v>14536</v>
      </c>
      <c r="B1365" s="2">
        <v>155.6</v>
      </c>
      <c r="C1365">
        <v>50</v>
      </c>
      <c r="D1365">
        <v>0</v>
      </c>
      <c r="E1365" s="2">
        <v>13630</v>
      </c>
      <c r="F1365" s="2">
        <v>161.01736898970901</v>
      </c>
      <c r="G1365" s="2">
        <v>76.653002162664706</v>
      </c>
      <c r="J1365">
        <f t="shared" si="24"/>
        <v>0</v>
      </c>
    </row>
    <row r="1366" spans="1:10" x14ac:dyDescent="0.25">
      <c r="A1366" s="2">
        <v>14547</v>
      </c>
      <c r="B1366" s="2">
        <v>155.6</v>
      </c>
      <c r="C1366">
        <v>50</v>
      </c>
      <c r="D1366">
        <v>0</v>
      </c>
      <c r="E1366" s="2">
        <v>13640</v>
      </c>
      <c r="F1366" s="2">
        <v>161.01736898970901</v>
      </c>
      <c r="G1366" s="2">
        <v>75.410526860499203</v>
      </c>
      <c r="J1366">
        <f t="shared" si="24"/>
        <v>0</v>
      </c>
    </row>
    <row r="1367" spans="1:10" x14ac:dyDescent="0.25">
      <c r="A1367" s="2">
        <v>14558</v>
      </c>
      <c r="B1367" s="2">
        <v>155.6</v>
      </c>
      <c r="C1367">
        <v>50</v>
      </c>
      <c r="D1367">
        <v>0</v>
      </c>
      <c r="E1367" s="2">
        <v>13650</v>
      </c>
      <c r="F1367" s="2">
        <v>161.01736898970901</v>
      </c>
      <c r="G1367" s="2">
        <v>74.263137741795603</v>
      </c>
      <c r="J1367">
        <f t="shared" si="24"/>
        <v>0</v>
      </c>
    </row>
    <row r="1368" spans="1:10" x14ac:dyDescent="0.25">
      <c r="A1368" s="2">
        <v>14569</v>
      </c>
      <c r="B1368" s="2">
        <v>155.6</v>
      </c>
      <c r="C1368">
        <v>49</v>
      </c>
      <c r="D1368">
        <v>0</v>
      </c>
      <c r="E1368" s="2">
        <v>13660</v>
      </c>
      <c r="F1368" s="2">
        <v>161.01736898970901</v>
      </c>
      <c r="G1368" s="2">
        <v>73.202530546959906</v>
      </c>
      <c r="J1368">
        <f t="shared" si="24"/>
        <v>0</v>
      </c>
    </row>
    <row r="1369" spans="1:10" x14ac:dyDescent="0.25">
      <c r="A1369" s="2">
        <v>14580</v>
      </c>
      <c r="B1369" s="2">
        <v>154.80205128205128</v>
      </c>
      <c r="C1369">
        <v>49</v>
      </c>
      <c r="D1369">
        <v>0</v>
      </c>
      <c r="E1369" s="2">
        <v>13670</v>
      </c>
      <c r="F1369" s="2">
        <v>161.01736898970901</v>
      </c>
      <c r="G1369" s="2">
        <v>72.221044360452893</v>
      </c>
      <c r="J1369">
        <f t="shared" si="24"/>
        <v>0</v>
      </c>
    </row>
    <row r="1370" spans="1:10" x14ac:dyDescent="0.25">
      <c r="A1370" s="2">
        <v>14591.000000000015</v>
      </c>
      <c r="B1370" s="2">
        <v>155.6</v>
      </c>
      <c r="C1370">
        <v>49</v>
      </c>
      <c r="D1370">
        <v>0</v>
      </c>
      <c r="E1370" s="2">
        <v>13680</v>
      </c>
      <c r="F1370" s="2">
        <v>161.01736898970901</v>
      </c>
      <c r="G1370" s="2">
        <v>71.311679911600393</v>
      </c>
      <c r="J1370">
        <f t="shared" si="24"/>
        <v>0</v>
      </c>
    </row>
    <row r="1371" spans="1:10" x14ac:dyDescent="0.25">
      <c r="A1371" s="2">
        <v>14603.000000000007</v>
      </c>
      <c r="B1371" s="2">
        <v>155.6</v>
      </c>
      <c r="C1371">
        <v>49</v>
      </c>
      <c r="D1371">
        <v>0</v>
      </c>
      <c r="E1371" s="2">
        <v>13690</v>
      </c>
      <c r="F1371" s="2">
        <v>161.01736898970901</v>
      </c>
      <c r="G1371" s="2">
        <v>70.468043137081494</v>
      </c>
      <c r="J1371">
        <f t="shared" si="24"/>
        <v>0</v>
      </c>
    </row>
    <row r="1372" spans="1:10" x14ac:dyDescent="0.25">
      <c r="A1372" s="2">
        <v>14614.000000000013</v>
      </c>
      <c r="B1372" s="2">
        <v>155.6</v>
      </c>
      <c r="C1372">
        <v>49</v>
      </c>
      <c r="D1372">
        <v>0</v>
      </c>
      <c r="E1372" s="2">
        <v>13700</v>
      </c>
      <c r="F1372" s="2">
        <v>161.01736898970901</v>
      </c>
      <c r="G1372" s="2">
        <v>69.684293531910299</v>
      </c>
      <c r="J1372">
        <f t="shared" si="24"/>
        <v>0</v>
      </c>
    </row>
    <row r="1373" spans="1:10" x14ac:dyDescent="0.25">
      <c r="A1373" s="2">
        <v>14625.000000000018</v>
      </c>
      <c r="B1373" s="2">
        <v>154.80205128205128</v>
      </c>
      <c r="C1373">
        <v>49</v>
      </c>
      <c r="D1373">
        <v>0</v>
      </c>
      <c r="E1373" s="2">
        <v>13710</v>
      </c>
      <c r="F1373" s="2">
        <v>161.01736898970901</v>
      </c>
      <c r="G1373" s="2">
        <v>68.955096888948503</v>
      </c>
      <c r="J1373">
        <f t="shared" si="24"/>
        <v>0</v>
      </c>
    </row>
    <row r="1374" spans="1:10" x14ac:dyDescent="0.25">
      <c r="A1374" s="2">
        <v>14636.000000000013</v>
      </c>
      <c r="B1374" s="2">
        <v>154.80205128205128</v>
      </c>
      <c r="C1374">
        <v>48</v>
      </c>
      <c r="D1374">
        <v>0</v>
      </c>
      <c r="E1374" s="2">
        <v>13720</v>
      </c>
      <c r="F1374" s="2">
        <v>161.01736898970901</v>
      </c>
      <c r="G1374" s="2">
        <v>68.275582053608204</v>
      </c>
      <c r="J1374">
        <f t="shared" si="24"/>
        <v>0</v>
      </c>
    </row>
    <row r="1375" spans="1:10" x14ac:dyDescent="0.25">
      <c r="A1375" s="2">
        <v>14647.000000000007</v>
      </c>
      <c r="B1375" s="2">
        <v>155.6</v>
      </c>
      <c r="C1375">
        <v>48</v>
      </c>
      <c r="D1375">
        <v>0</v>
      </c>
      <c r="E1375" s="2">
        <v>13730</v>
      </c>
      <c r="F1375" s="2">
        <v>161.01736898970901</v>
      </c>
      <c r="G1375" s="2">
        <v>67.641301352480795</v>
      </c>
      <c r="J1375">
        <f t="shared" si="24"/>
        <v>0</v>
      </c>
    </row>
    <row r="1376" spans="1:10" x14ac:dyDescent="0.25">
      <c r="A1376" s="2">
        <v>14658.000000000013</v>
      </c>
      <c r="B1376" s="2">
        <v>155.6</v>
      </c>
      <c r="C1376">
        <v>48</v>
      </c>
      <c r="D1376">
        <v>0</v>
      </c>
      <c r="E1376" s="2">
        <v>13740</v>
      </c>
      <c r="F1376" s="2">
        <v>161.01736898970901</v>
      </c>
      <c r="G1376" s="2">
        <v>67.048194383836403</v>
      </c>
      <c r="J1376">
        <f t="shared" si="24"/>
        <v>0</v>
      </c>
    </row>
    <row r="1377" spans="1:10" x14ac:dyDescent="0.25">
      <c r="A1377" s="2">
        <v>14669.000000000007</v>
      </c>
      <c r="B1377" s="2">
        <v>155.6</v>
      </c>
      <c r="C1377">
        <v>48</v>
      </c>
      <c r="D1377">
        <v>0</v>
      </c>
      <c r="E1377" s="2">
        <v>13750</v>
      </c>
      <c r="F1377" s="2">
        <v>161.01736898970901</v>
      </c>
      <c r="G1377" s="2">
        <v>66.492554884581907</v>
      </c>
      <c r="J1377">
        <f t="shared" si="24"/>
        <v>0</v>
      </c>
    </row>
    <row r="1378" spans="1:10" x14ac:dyDescent="0.25">
      <c r="A1378" s="2">
        <v>14680.000000000002</v>
      </c>
      <c r="B1378" s="2">
        <v>155.6</v>
      </c>
      <c r="C1378">
        <v>48</v>
      </c>
      <c r="D1378">
        <v>0</v>
      </c>
      <c r="E1378" s="2">
        <v>13760</v>
      </c>
      <c r="F1378" s="2">
        <v>161.01736898970901</v>
      </c>
      <c r="G1378" s="2">
        <v>65.971000412581404</v>
      </c>
      <c r="J1378">
        <f t="shared" si="24"/>
        <v>0</v>
      </c>
    </row>
    <row r="1379" spans="1:10" x14ac:dyDescent="0.25">
      <c r="A1379" s="2">
        <v>14692.000000000004</v>
      </c>
      <c r="B1379" s="2">
        <v>155.6</v>
      </c>
      <c r="C1379">
        <v>48</v>
      </c>
      <c r="D1379">
        <v>0</v>
      </c>
      <c r="E1379" s="2">
        <v>13770</v>
      </c>
      <c r="F1379" s="2">
        <v>161.01736898970901</v>
      </c>
      <c r="G1379" s="2">
        <v>65.480444605475597</v>
      </c>
      <c r="J1379">
        <f t="shared" si="24"/>
        <v>0</v>
      </c>
    </row>
    <row r="1380" spans="1:10" x14ac:dyDescent="0.25">
      <c r="A1380" s="2">
        <v>14703.000000000009</v>
      </c>
      <c r="B1380" s="2">
        <v>155.6</v>
      </c>
      <c r="C1380">
        <v>47</v>
      </c>
      <c r="D1380">
        <v>0</v>
      </c>
      <c r="E1380" s="2">
        <v>13780</v>
      </c>
      <c r="F1380" s="2">
        <v>161.01736898970901</v>
      </c>
      <c r="G1380" s="2">
        <v>65.018071797444193</v>
      </c>
      <c r="J1380">
        <f t="shared" si="24"/>
        <v>0</v>
      </c>
    </row>
    <row r="1381" spans="1:10" x14ac:dyDescent="0.25">
      <c r="A1381" s="2">
        <v>14714.000000000004</v>
      </c>
      <c r="B1381" s="2">
        <v>155.6</v>
      </c>
      <c r="C1381">
        <v>47</v>
      </c>
      <c r="D1381">
        <v>0</v>
      </c>
      <c r="E1381" s="2">
        <v>13790</v>
      </c>
      <c r="F1381" s="2">
        <v>161.01736898970901</v>
      </c>
      <c r="G1381" s="2">
        <v>64.581313793929596</v>
      </c>
      <c r="J1381">
        <f t="shared" si="24"/>
        <v>0</v>
      </c>
    </row>
    <row r="1382" spans="1:10" x14ac:dyDescent="0.25">
      <c r="A1382" s="2">
        <v>14724.999999999998</v>
      </c>
      <c r="B1382" s="2">
        <v>155.6</v>
      </c>
      <c r="C1382">
        <v>47</v>
      </c>
      <c r="D1382">
        <v>0</v>
      </c>
      <c r="E1382" s="2">
        <v>13800</v>
      </c>
      <c r="F1382" s="2">
        <v>161.01736898970901</v>
      </c>
      <c r="G1382" s="2">
        <v>64.167828621322499</v>
      </c>
      <c r="J1382">
        <f t="shared" si="24"/>
        <v>0</v>
      </c>
    </row>
    <row r="1383" spans="1:10" x14ac:dyDescent="0.25">
      <c r="A1383" s="2">
        <v>14736.000000000013</v>
      </c>
      <c r="B1383" s="2">
        <v>155.6</v>
      </c>
      <c r="C1383">
        <v>47</v>
      </c>
      <c r="D1383">
        <v>0</v>
      </c>
      <c r="E1383" s="2">
        <v>13810</v>
      </c>
      <c r="F1383" s="2">
        <v>161.01736898970901</v>
      </c>
      <c r="G1383" s="2">
        <v>63.7754810841449</v>
      </c>
      <c r="J1383">
        <f t="shared" si="24"/>
        <v>0</v>
      </c>
    </row>
    <row r="1384" spans="1:10" x14ac:dyDescent="0.25">
      <c r="A1384" s="2">
        <v>14747.000000000007</v>
      </c>
      <c r="B1384" s="2">
        <v>155.6</v>
      </c>
      <c r="C1384">
        <v>47</v>
      </c>
      <c r="D1384">
        <v>0</v>
      </c>
      <c r="E1384" s="2">
        <v>13820</v>
      </c>
      <c r="F1384" s="2">
        <v>161.01736898970901</v>
      </c>
      <c r="G1384" s="2">
        <v>63.402324976472201</v>
      </c>
      <c r="J1384">
        <f t="shared" si="24"/>
        <v>0</v>
      </c>
    </row>
    <row r="1385" spans="1:10" x14ac:dyDescent="0.25">
      <c r="A1385" s="2">
        <v>14758.000000000013</v>
      </c>
      <c r="B1385" s="2">
        <v>154.80205128205128</v>
      </c>
      <c r="C1385">
        <v>47</v>
      </c>
      <c r="D1385">
        <v>0</v>
      </c>
      <c r="E1385" s="2">
        <v>13830</v>
      </c>
      <c r="F1385" s="2">
        <v>161.01736898970901</v>
      </c>
      <c r="G1385" s="2">
        <v>63.046586807337498</v>
      </c>
      <c r="J1385">
        <f t="shared" si="24"/>
        <v>0</v>
      </c>
    </row>
    <row r="1386" spans="1:10" x14ac:dyDescent="0.25">
      <c r="A1386" s="2">
        <v>14769.000000000007</v>
      </c>
      <c r="B1386" s="2">
        <v>155.6</v>
      </c>
      <c r="C1386">
        <v>46</v>
      </c>
      <c r="D1386">
        <v>0</v>
      </c>
      <c r="E1386" s="2">
        <v>13840</v>
      </c>
      <c r="F1386" s="2">
        <v>161.01736898970901</v>
      </c>
      <c r="G1386" s="2">
        <v>62.706650911751701</v>
      </c>
      <c r="J1386">
        <f t="shared" si="24"/>
        <v>0</v>
      </c>
    </row>
    <row r="1387" spans="1:10" x14ac:dyDescent="0.25">
      <c r="A1387" s="2">
        <v>14780.000000000002</v>
      </c>
      <c r="B1387" s="2">
        <v>155.6</v>
      </c>
      <c r="C1387">
        <v>46</v>
      </c>
      <c r="D1387">
        <v>0</v>
      </c>
      <c r="E1387" s="2">
        <v>13850</v>
      </c>
      <c r="F1387" s="2">
        <v>161.01736898970901</v>
      </c>
      <c r="G1387" s="2">
        <v>62.381045829852603</v>
      </c>
      <c r="J1387">
        <f t="shared" si="24"/>
        <v>0</v>
      </c>
    </row>
    <row r="1388" spans="1:10" x14ac:dyDescent="0.25">
      <c r="A1388" s="2">
        <v>14792.000000000004</v>
      </c>
      <c r="B1388" s="2">
        <v>154.80205128205128</v>
      </c>
      <c r="C1388">
        <v>46</v>
      </c>
      <c r="D1388">
        <v>0</v>
      </c>
      <c r="E1388" s="2">
        <v>13860</v>
      </c>
      <c r="F1388" s="2">
        <v>161.01736898970901</v>
      </c>
      <c r="G1388" s="2">
        <v>62.068431846656999</v>
      </c>
      <c r="J1388">
        <f t="shared" si="24"/>
        <v>0</v>
      </c>
    </row>
    <row r="1389" spans="1:10" x14ac:dyDescent="0.25">
      <c r="A1389" s="2">
        <v>14803.000000000009</v>
      </c>
      <c r="B1389" s="2">
        <v>155.6</v>
      </c>
      <c r="C1389">
        <v>46</v>
      </c>
      <c r="D1389">
        <v>0</v>
      </c>
      <c r="E1389" s="2">
        <v>13870</v>
      </c>
      <c r="F1389" s="2">
        <v>161.01736898970901</v>
      </c>
      <c r="G1389" s="2">
        <v>61.767589593994003</v>
      </c>
      <c r="J1389">
        <f t="shared" si="24"/>
        <v>0</v>
      </c>
    </row>
    <row r="1390" spans="1:10" x14ac:dyDescent="0.25">
      <c r="A1390" s="2">
        <v>14814.000000000004</v>
      </c>
      <c r="B1390" s="2">
        <v>155.6</v>
      </c>
      <c r="C1390">
        <v>46</v>
      </c>
      <c r="D1390">
        <v>0</v>
      </c>
      <c r="E1390" s="2">
        <v>13880</v>
      </c>
      <c r="F1390" s="2">
        <v>161.01736898970901</v>
      </c>
      <c r="G1390" s="2">
        <v>61.477409624539497</v>
      </c>
      <c r="J1390">
        <f t="shared" si="24"/>
        <v>0</v>
      </c>
    </row>
    <row r="1391" spans="1:10" x14ac:dyDescent="0.25">
      <c r="A1391" s="2">
        <v>14824.999999999998</v>
      </c>
      <c r="B1391" s="2">
        <v>155.6</v>
      </c>
      <c r="C1391">
        <v>46</v>
      </c>
      <c r="D1391">
        <v>0</v>
      </c>
      <c r="E1391" s="2">
        <v>13890</v>
      </c>
      <c r="F1391" s="2">
        <v>161.01736898970901</v>
      </c>
      <c r="G1391" s="2">
        <v>61.196882875501501</v>
      </c>
      <c r="J1391">
        <f t="shared" si="24"/>
        <v>0</v>
      </c>
    </row>
    <row r="1392" spans="1:10" x14ac:dyDescent="0.25">
      <c r="A1392" s="2">
        <v>14836.000000000004</v>
      </c>
      <c r="B1392" s="2">
        <v>155.6</v>
      </c>
      <c r="C1392">
        <v>45</v>
      </c>
      <c r="D1392">
        <v>0</v>
      </c>
      <c r="E1392" s="2">
        <v>13900</v>
      </c>
      <c r="F1392" s="2">
        <v>161.01736898970901</v>
      </c>
      <c r="G1392" s="2">
        <v>60.925091946486901</v>
      </c>
      <c r="J1392">
        <f t="shared" si="24"/>
        <v>0</v>
      </c>
    </row>
    <row r="1393" spans="1:10" x14ac:dyDescent="0.25">
      <c r="A1393" s="2">
        <v>14846.999999999998</v>
      </c>
      <c r="B1393" s="2">
        <v>155.6</v>
      </c>
      <c r="C1393">
        <v>45</v>
      </c>
      <c r="D1393">
        <v>0</v>
      </c>
      <c r="E1393" s="2">
        <v>13910</v>
      </c>
      <c r="F1393" s="2">
        <v>161.01736898970901</v>
      </c>
      <c r="G1393" s="2">
        <v>60.661203122472301</v>
      </c>
      <c r="J1393">
        <f t="shared" si="24"/>
        <v>0</v>
      </c>
    </row>
    <row r="1394" spans="1:10" x14ac:dyDescent="0.25">
      <c r="A1394" s="2">
        <v>14858.000000000013</v>
      </c>
      <c r="B1394" s="2">
        <v>155.6</v>
      </c>
      <c r="C1394">
        <v>45</v>
      </c>
      <c r="D1394">
        <v>0</v>
      </c>
      <c r="E1394" s="2">
        <v>13920</v>
      </c>
      <c r="F1394" s="2">
        <v>161.01736898970901</v>
      </c>
      <c r="G1394" s="2">
        <v>60.404459078652003</v>
      </c>
      <c r="J1394">
        <f t="shared" si="24"/>
        <v>0</v>
      </c>
    </row>
    <row r="1395" spans="1:10" x14ac:dyDescent="0.25">
      <c r="A1395" s="2">
        <v>14869.000000000007</v>
      </c>
      <c r="B1395" s="2">
        <v>155.6</v>
      </c>
      <c r="C1395">
        <v>45</v>
      </c>
      <c r="D1395">
        <v>0</v>
      </c>
      <c r="E1395" s="2">
        <v>13930</v>
      </c>
      <c r="F1395" s="2">
        <v>161.01736898970901</v>
      </c>
      <c r="G1395" s="2">
        <v>60.154172209285498</v>
      </c>
      <c r="J1395">
        <f t="shared" si="24"/>
        <v>0</v>
      </c>
    </row>
    <row r="1396" spans="1:10" x14ac:dyDescent="0.25">
      <c r="A1396" s="2">
        <v>14881.000000000009</v>
      </c>
      <c r="B1396" s="2">
        <v>155.6</v>
      </c>
      <c r="C1396">
        <v>45</v>
      </c>
      <c r="D1396">
        <v>0</v>
      </c>
      <c r="E1396" s="2">
        <v>13940</v>
      </c>
      <c r="F1396" s="2">
        <v>161.01736898970901</v>
      </c>
      <c r="G1396" s="2">
        <v>59.909718527574903</v>
      </c>
      <c r="J1396">
        <f t="shared" si="24"/>
        <v>0</v>
      </c>
    </row>
    <row r="1397" spans="1:10" x14ac:dyDescent="0.25">
      <c r="A1397" s="2">
        <v>14892.000000000004</v>
      </c>
      <c r="B1397" s="2">
        <v>155.6</v>
      </c>
      <c r="C1397">
        <v>45</v>
      </c>
      <c r="D1397">
        <v>0</v>
      </c>
      <c r="E1397" s="2">
        <v>13950</v>
      </c>
      <c r="F1397" s="2">
        <v>161.01736898970901</v>
      </c>
      <c r="G1397" s="2">
        <v>59.670532088079803</v>
      </c>
      <c r="J1397">
        <f t="shared" si="24"/>
        <v>0</v>
      </c>
    </row>
    <row r="1398" spans="1:10" x14ac:dyDescent="0.25">
      <c r="A1398" s="2">
        <v>14903.000000000009</v>
      </c>
      <c r="B1398" s="2">
        <v>155.6</v>
      </c>
      <c r="C1398">
        <v>44</v>
      </c>
      <c r="D1398">
        <v>0</v>
      </c>
      <c r="E1398" s="2">
        <v>13960</v>
      </c>
      <c r="F1398" s="2">
        <v>161.01736898970901</v>
      </c>
      <c r="G1398" s="2">
        <v>59.436109003056501</v>
      </c>
      <c r="J1398">
        <f t="shared" si="24"/>
        <v>0</v>
      </c>
    </row>
    <row r="1399" spans="1:10" x14ac:dyDescent="0.25">
      <c r="A1399" s="2">
        <v>14914.000000000004</v>
      </c>
      <c r="B1399" s="2">
        <v>154.80205128205128</v>
      </c>
      <c r="C1399">
        <v>44</v>
      </c>
      <c r="D1399">
        <v>0</v>
      </c>
      <c r="E1399" s="2">
        <v>13970</v>
      </c>
      <c r="F1399" s="2">
        <v>161.01736898970901</v>
      </c>
      <c r="G1399" s="2">
        <v>59.2060780562323</v>
      </c>
      <c r="J1399">
        <f t="shared" si="24"/>
        <v>0</v>
      </c>
    </row>
    <row r="1400" spans="1:10" x14ac:dyDescent="0.25">
      <c r="A1400" s="2">
        <v>14924.999999999998</v>
      </c>
      <c r="B1400" s="2">
        <v>154.80205128205128</v>
      </c>
      <c r="C1400">
        <v>44</v>
      </c>
      <c r="D1400">
        <v>0</v>
      </c>
      <c r="E1400" s="2">
        <v>13980</v>
      </c>
      <c r="F1400" s="2">
        <v>161.01736898970901</v>
      </c>
      <c r="G1400" s="2">
        <v>58.980149723785701</v>
      </c>
      <c r="J1400">
        <f t="shared" si="24"/>
        <v>0</v>
      </c>
    </row>
    <row r="1401" spans="1:10" x14ac:dyDescent="0.25">
      <c r="A1401" s="2">
        <v>14937</v>
      </c>
      <c r="B1401" s="2">
        <v>154.80205128205128</v>
      </c>
      <c r="C1401">
        <v>44</v>
      </c>
      <c r="D1401">
        <v>0</v>
      </c>
      <c r="E1401" s="2">
        <v>13990</v>
      </c>
      <c r="F1401" s="2">
        <v>161.01736898970901</v>
      </c>
      <c r="G1401" s="2">
        <v>58.758059132844998</v>
      </c>
      <c r="J1401">
        <f t="shared" si="24"/>
        <v>0</v>
      </c>
    </row>
    <row r="1402" spans="1:10" x14ac:dyDescent="0.25">
      <c r="A1402" s="2">
        <v>14948.000000000005</v>
      </c>
      <c r="B1402" s="2">
        <v>155.6</v>
      </c>
      <c r="C1402">
        <v>44</v>
      </c>
      <c r="D1402">
        <v>0</v>
      </c>
      <c r="E1402" s="2">
        <v>14000</v>
      </c>
      <c r="F1402" s="2">
        <v>161.01736898970901</v>
      </c>
      <c r="G1402" s="2">
        <v>58.539563102008501</v>
      </c>
      <c r="J1402">
        <f t="shared" si="24"/>
        <v>0</v>
      </c>
    </row>
    <row r="1403" spans="1:10" x14ac:dyDescent="0.25">
      <c r="A1403" s="2">
        <v>14959</v>
      </c>
      <c r="B1403" s="2">
        <v>155.6</v>
      </c>
      <c r="C1403">
        <v>44</v>
      </c>
      <c r="D1403">
        <v>0</v>
      </c>
      <c r="E1403" s="2">
        <v>14010</v>
      </c>
      <c r="F1403" s="2">
        <v>161.01736898970901</v>
      </c>
      <c r="G1403" s="2">
        <v>58.3244383341328</v>
      </c>
      <c r="J1403">
        <f t="shared" si="24"/>
        <v>0</v>
      </c>
    </row>
    <row r="1404" spans="1:10" x14ac:dyDescent="0.25">
      <c r="A1404" s="2">
        <v>14969.999999999995</v>
      </c>
      <c r="B1404" s="2">
        <v>155.6</v>
      </c>
      <c r="C1404">
        <v>44</v>
      </c>
      <c r="D1404">
        <v>0</v>
      </c>
      <c r="E1404" s="2">
        <v>14020</v>
      </c>
      <c r="F1404" s="2">
        <v>161.01736898970901</v>
      </c>
      <c r="G1404" s="2">
        <v>58.112479759898498</v>
      </c>
      <c r="J1404">
        <f t="shared" si="24"/>
        <v>0</v>
      </c>
    </row>
    <row r="1405" spans="1:10" x14ac:dyDescent="0.25">
      <c r="A1405" s="2">
        <v>14981</v>
      </c>
      <c r="B1405" s="2">
        <v>155.6</v>
      </c>
      <c r="C1405">
        <v>44</v>
      </c>
      <c r="D1405">
        <v>0</v>
      </c>
      <c r="E1405" s="2">
        <v>14030</v>
      </c>
      <c r="F1405" s="2">
        <v>161.01736898970901</v>
      </c>
      <c r="G1405" s="2">
        <v>57.903499019524602</v>
      </c>
      <c r="J1405">
        <f t="shared" si="24"/>
        <v>0</v>
      </c>
    </row>
    <row r="1406" spans="1:10" x14ac:dyDescent="0.25">
      <c r="A1406" s="2">
        <v>14991.999999999995</v>
      </c>
      <c r="B1406" s="2">
        <v>155.6</v>
      </c>
      <c r="C1406">
        <v>43</v>
      </c>
      <c r="D1406">
        <v>0</v>
      </c>
      <c r="E1406" s="2">
        <v>14040</v>
      </c>
      <c r="F1406" s="2">
        <v>161.01736898970901</v>
      </c>
      <c r="G1406" s="2">
        <v>57.697323071108698</v>
      </c>
      <c r="J1406">
        <f t="shared" si="24"/>
        <v>0</v>
      </c>
    </row>
    <row r="1407" spans="1:10" x14ac:dyDescent="0.25">
      <c r="A1407" s="2">
        <v>15003.000000000009</v>
      </c>
      <c r="B1407" s="2">
        <v>155.6</v>
      </c>
      <c r="C1407">
        <v>43</v>
      </c>
      <c r="D1407">
        <v>0</v>
      </c>
      <c r="E1407" s="2">
        <v>14050</v>
      </c>
      <c r="F1407" s="2">
        <v>161.01736898970901</v>
      </c>
      <c r="G1407" s="2">
        <v>57.493792915032799</v>
      </c>
      <c r="J1407">
        <f t="shared" si="24"/>
        <v>0</v>
      </c>
    </row>
    <row r="1408" spans="1:10" x14ac:dyDescent="0.25">
      <c r="A1408" s="2">
        <v>15014.999999999991</v>
      </c>
      <c r="B1408" s="2">
        <v>155.6</v>
      </c>
      <c r="C1408">
        <v>43</v>
      </c>
      <c r="D1408">
        <v>0</v>
      </c>
      <c r="E1408" s="2">
        <v>14060</v>
      </c>
      <c r="F1408" s="2">
        <v>161.01736898970901</v>
      </c>
      <c r="G1408" s="2">
        <v>57.292762424753299</v>
      </c>
      <c r="J1408">
        <f t="shared" si="24"/>
        <v>0</v>
      </c>
    </row>
    <row r="1409" spans="1:10" x14ac:dyDescent="0.25">
      <c r="A1409" s="2">
        <v>15026.000000000005</v>
      </c>
      <c r="B1409" s="2">
        <v>154.80205128205128</v>
      </c>
      <c r="C1409">
        <v>43</v>
      </c>
      <c r="D1409">
        <v>0</v>
      </c>
      <c r="E1409" s="2">
        <v>14070</v>
      </c>
      <c r="F1409" s="2">
        <v>161.01736898970901</v>
      </c>
      <c r="G1409" s="2">
        <v>57.0940972751009</v>
      </c>
      <c r="J1409">
        <f t="shared" si="24"/>
        <v>0</v>
      </c>
    </row>
    <row r="1410" spans="1:10" x14ac:dyDescent="0.25">
      <c r="A1410" s="2">
        <v>15037</v>
      </c>
      <c r="B1410" s="2">
        <v>155.6</v>
      </c>
      <c r="C1410">
        <v>43</v>
      </c>
      <c r="D1410">
        <v>0</v>
      </c>
      <c r="E1410" s="2">
        <v>14080</v>
      </c>
      <c r="F1410" s="2">
        <v>161.01736898970901</v>
      </c>
      <c r="G1410" s="2">
        <v>56.897673959959</v>
      </c>
      <c r="J1410">
        <f t="shared" si="24"/>
        <v>0</v>
      </c>
    </row>
    <row r="1411" spans="1:10" x14ac:dyDescent="0.25">
      <c r="A1411" s="2">
        <v>15048.000000000005</v>
      </c>
      <c r="B1411" s="2">
        <v>155.6</v>
      </c>
      <c r="C1411">
        <v>43</v>
      </c>
      <c r="D1411">
        <v>0</v>
      </c>
      <c r="E1411" s="2">
        <v>14090</v>
      </c>
      <c r="F1411" s="2">
        <v>161.01736898970901</v>
      </c>
      <c r="G1411" s="2">
        <v>56.703378891864503</v>
      </c>
      <c r="J1411">
        <f t="shared" ref="J1411:J1474" si="25">M1411</f>
        <v>0</v>
      </c>
    </row>
    <row r="1412" spans="1:10" x14ac:dyDescent="0.25">
      <c r="A1412" s="2">
        <v>15059</v>
      </c>
      <c r="B1412" s="2">
        <v>155.6</v>
      </c>
      <c r="C1412">
        <v>43</v>
      </c>
      <c r="D1412">
        <v>0</v>
      </c>
      <c r="E1412" s="2">
        <v>14100</v>
      </c>
      <c r="F1412" s="2">
        <v>161.01736898970901</v>
      </c>
      <c r="G1412" s="2">
        <v>56.511107576699899</v>
      </c>
      <c r="J1412">
        <f t="shared" si="25"/>
        <v>0</v>
      </c>
    </row>
    <row r="1413" spans="1:10" x14ac:dyDescent="0.25">
      <c r="A1413" s="2">
        <v>15071.000000000002</v>
      </c>
      <c r="B1413" s="2">
        <v>155.6</v>
      </c>
      <c r="C1413">
        <v>43</v>
      </c>
      <c r="D1413">
        <v>0</v>
      </c>
      <c r="E1413" s="2">
        <v>14110</v>
      </c>
      <c r="F1413" s="2">
        <v>161.01736898970901</v>
      </c>
      <c r="G1413" s="2">
        <v>56.3207638572107</v>
      </c>
      <c r="J1413">
        <f t="shared" si="25"/>
        <v>0</v>
      </c>
    </row>
    <row r="1414" spans="1:10" x14ac:dyDescent="0.25">
      <c r="A1414" s="2">
        <v>15081.999999999996</v>
      </c>
      <c r="B1414" s="2">
        <v>154.80205128205128</v>
      </c>
      <c r="C1414">
        <v>42</v>
      </c>
      <c r="D1414">
        <v>0</v>
      </c>
      <c r="E1414" s="2">
        <v>14120</v>
      </c>
      <c r="F1414" s="2">
        <v>161.01736898970901</v>
      </c>
      <c r="G1414" s="2">
        <v>56.132259219610198</v>
      </c>
      <c r="J1414">
        <f t="shared" si="25"/>
        <v>0</v>
      </c>
    </row>
    <row r="1415" spans="1:10" x14ac:dyDescent="0.25">
      <c r="A1415" s="2">
        <v>15093.000000000002</v>
      </c>
      <c r="B1415" s="2">
        <v>155.6</v>
      </c>
      <c r="C1415">
        <v>42</v>
      </c>
      <c r="D1415">
        <v>0</v>
      </c>
      <c r="E1415" s="2">
        <v>14130</v>
      </c>
      <c r="F1415" s="2">
        <v>161.01736898970901</v>
      </c>
      <c r="G1415" s="2">
        <v>55.945512158008398</v>
      </c>
      <c r="J1415">
        <f t="shared" si="25"/>
        <v>0</v>
      </c>
    </row>
    <row r="1416" spans="1:10" x14ac:dyDescent="0.25">
      <c r="A1416" s="2">
        <v>15103.999999999996</v>
      </c>
      <c r="B1416" s="2">
        <v>155.6</v>
      </c>
      <c r="C1416">
        <v>42</v>
      </c>
      <c r="D1416">
        <v>0</v>
      </c>
      <c r="E1416" s="2">
        <v>14140</v>
      </c>
      <c r="F1416" s="2">
        <v>161.01736898970901</v>
      </c>
      <c r="G1416" s="2">
        <v>55.760447591843104</v>
      </c>
      <c r="J1416">
        <f t="shared" si="25"/>
        <v>0</v>
      </c>
    </row>
    <row r="1417" spans="1:10" x14ac:dyDescent="0.25">
      <c r="A1417" s="2">
        <v>15114.999999999991</v>
      </c>
      <c r="B1417" s="2">
        <v>155.6</v>
      </c>
      <c r="C1417">
        <v>42</v>
      </c>
      <c r="D1417">
        <v>0</v>
      </c>
      <c r="E1417" s="2">
        <v>14150</v>
      </c>
      <c r="F1417" s="2">
        <v>161.01736898970901</v>
      </c>
      <c r="G1417" s="2">
        <v>55.576996331889902</v>
      </c>
      <c r="J1417">
        <f t="shared" si="25"/>
        <v>0</v>
      </c>
    </row>
    <row r="1418" spans="1:10" x14ac:dyDescent="0.25">
      <c r="A1418" s="2">
        <v>15125.999999999996</v>
      </c>
      <c r="B1418" s="2">
        <v>155.6</v>
      </c>
      <c r="C1418">
        <v>42</v>
      </c>
      <c r="D1418">
        <v>0</v>
      </c>
      <c r="E1418" s="2">
        <v>14160</v>
      </c>
      <c r="F1418" s="2">
        <v>161.01736898970901</v>
      </c>
      <c r="G1418" s="2">
        <v>55.3950945908039</v>
      </c>
      <c r="J1418">
        <f t="shared" si="25"/>
        <v>0</v>
      </c>
    </row>
    <row r="1419" spans="1:10" x14ac:dyDescent="0.25">
      <c r="A1419" s="2">
        <v>15136.999999999991</v>
      </c>
      <c r="B1419" s="2">
        <v>155.6</v>
      </c>
      <c r="C1419">
        <v>42</v>
      </c>
      <c r="D1419">
        <v>0</v>
      </c>
      <c r="E1419" s="2">
        <v>14170</v>
      </c>
      <c r="F1419" s="2">
        <v>161.01736898970901</v>
      </c>
      <c r="G1419" s="2">
        <v>55.214683534473501</v>
      </c>
      <c r="J1419">
        <f t="shared" si="25"/>
        <v>0</v>
      </c>
    </row>
    <row r="1420" spans="1:10" x14ac:dyDescent="0.25">
      <c r="A1420" s="2">
        <v>15148.999999999993</v>
      </c>
      <c r="B1420" s="2">
        <v>155.6</v>
      </c>
      <c r="C1420">
        <v>42</v>
      </c>
      <c r="D1420">
        <v>0</v>
      </c>
      <c r="E1420" s="2">
        <v>14180</v>
      </c>
      <c r="F1420" s="2">
        <v>161.01736898970901</v>
      </c>
      <c r="G1420" s="2">
        <v>55.035708870786699</v>
      </c>
      <c r="J1420">
        <f t="shared" si="25"/>
        <v>0</v>
      </c>
    </row>
    <row r="1421" spans="1:10" x14ac:dyDescent="0.25">
      <c r="A1421" s="2">
        <v>15159.999999999987</v>
      </c>
      <c r="B1421" s="2">
        <v>155.6</v>
      </c>
      <c r="C1421">
        <v>41</v>
      </c>
      <c r="D1421">
        <v>0</v>
      </c>
      <c r="E1421" s="2">
        <v>14190</v>
      </c>
      <c r="F1421" s="2">
        <v>161.01736898970901</v>
      </c>
      <c r="G1421" s="2">
        <v>54.858120472686899</v>
      </c>
      <c r="J1421">
        <f t="shared" si="25"/>
        <v>0</v>
      </c>
    </row>
    <row r="1422" spans="1:10" x14ac:dyDescent="0.25">
      <c r="A1422" s="2">
        <v>15170.999999999993</v>
      </c>
      <c r="B1422" s="2">
        <v>154.80205128205128</v>
      </c>
      <c r="C1422">
        <v>41</v>
      </c>
      <c r="D1422">
        <v>0</v>
      </c>
      <c r="E1422" s="2">
        <v>14200</v>
      </c>
      <c r="F1422" s="2">
        <v>161.01736898970901</v>
      </c>
      <c r="G1422" s="2">
        <v>54.681872032658603</v>
      </c>
      <c r="J1422">
        <f t="shared" si="25"/>
        <v>0</v>
      </c>
    </row>
    <row r="1423" spans="1:10" x14ac:dyDescent="0.25">
      <c r="A1423" s="2">
        <v>15181.999999999998</v>
      </c>
      <c r="B1423" s="2">
        <v>155.6</v>
      </c>
      <c r="C1423">
        <v>41</v>
      </c>
      <c r="D1423">
        <v>0</v>
      </c>
      <c r="E1423" s="2">
        <v>14210</v>
      </c>
      <c r="F1423" s="2">
        <v>161.01736898970901</v>
      </c>
      <c r="G1423" s="2">
        <v>54.506920746023297</v>
      </c>
      <c r="J1423">
        <f t="shared" si="25"/>
        <v>0</v>
      </c>
    </row>
    <row r="1424" spans="1:10" x14ac:dyDescent="0.25">
      <c r="A1424" s="2">
        <v>15193.000000000004</v>
      </c>
      <c r="B1424" s="2">
        <v>155.6</v>
      </c>
      <c r="C1424">
        <v>41</v>
      </c>
      <c r="D1424">
        <v>0</v>
      </c>
      <c r="E1424" s="2">
        <v>14220</v>
      </c>
      <c r="F1424" s="2">
        <v>161.01736898970901</v>
      </c>
      <c r="G1424" s="2">
        <v>54.333227020639498</v>
      </c>
      <c r="J1424">
        <f t="shared" si="25"/>
        <v>0</v>
      </c>
    </row>
    <row r="1425" spans="1:10" x14ac:dyDescent="0.25">
      <c r="A1425" s="2">
        <v>15205.000000000005</v>
      </c>
      <c r="B1425" s="2">
        <v>155.6</v>
      </c>
      <c r="C1425">
        <v>41</v>
      </c>
      <c r="D1425">
        <v>0</v>
      </c>
      <c r="E1425" s="2">
        <v>14230</v>
      </c>
      <c r="F1425" s="2">
        <v>161.01736898970901</v>
      </c>
      <c r="G1425" s="2">
        <v>54.160754210808498</v>
      </c>
      <c r="J1425">
        <f t="shared" si="25"/>
        <v>0</v>
      </c>
    </row>
    <row r="1426" spans="1:10" x14ac:dyDescent="0.25">
      <c r="A1426" s="2">
        <v>15216</v>
      </c>
      <c r="B1426" s="2">
        <v>155.6</v>
      </c>
      <c r="C1426">
        <v>41</v>
      </c>
      <c r="D1426">
        <v>0</v>
      </c>
      <c r="E1426" s="2">
        <v>14240</v>
      </c>
      <c r="F1426" s="2">
        <v>161.01736898970901</v>
      </c>
      <c r="G1426" s="2">
        <v>53.989468373362101</v>
      </c>
      <c r="J1426">
        <f t="shared" si="25"/>
        <v>0</v>
      </c>
    </row>
    <row r="1427" spans="1:10" x14ac:dyDescent="0.25">
      <c r="A1427" s="2">
        <v>15226.999999999995</v>
      </c>
      <c r="B1427" s="2">
        <v>155.6</v>
      </c>
      <c r="C1427">
        <v>41</v>
      </c>
      <c r="D1427">
        <v>0</v>
      </c>
      <c r="E1427" s="2">
        <v>14250</v>
      </c>
      <c r="F1427" s="2">
        <v>161.01736898970901</v>
      </c>
      <c r="G1427" s="2">
        <v>53.819338044087999</v>
      </c>
      <c r="J1427">
        <f t="shared" si="25"/>
        <v>0</v>
      </c>
    </row>
    <row r="1428" spans="1:10" x14ac:dyDescent="0.25">
      <c r="A1428" s="2">
        <v>15238</v>
      </c>
      <c r="B1428" s="2">
        <v>155.6</v>
      </c>
      <c r="C1428">
        <v>41</v>
      </c>
      <c r="D1428">
        <v>0</v>
      </c>
      <c r="E1428" s="2">
        <v>14260</v>
      </c>
      <c r="F1428" s="2">
        <v>161.01736898970901</v>
      </c>
      <c r="G1428" s="2">
        <v>53.650334032791598</v>
      </c>
      <c r="J1428">
        <f t="shared" si="25"/>
        <v>0</v>
      </c>
    </row>
    <row r="1429" spans="1:10" x14ac:dyDescent="0.25">
      <c r="A1429" s="2">
        <v>15248.999999999995</v>
      </c>
      <c r="B1429" s="2">
        <v>155.6</v>
      </c>
      <c r="C1429">
        <v>40</v>
      </c>
      <c r="D1429">
        <v>0</v>
      </c>
      <c r="E1429" s="2">
        <v>14270</v>
      </c>
      <c r="F1429" s="2">
        <v>161.01736898970901</v>
      </c>
      <c r="G1429" s="2">
        <v>53.482429235442098</v>
      </c>
      <c r="J1429">
        <f t="shared" si="25"/>
        <v>0</v>
      </c>
    </row>
    <row r="1430" spans="1:10" x14ac:dyDescent="0.25">
      <c r="A1430" s="2">
        <v>15259.999999999989</v>
      </c>
      <c r="B1430" s="2">
        <v>155.6</v>
      </c>
      <c r="C1430">
        <v>40</v>
      </c>
      <c r="D1430">
        <v>0</v>
      </c>
      <c r="E1430" s="2">
        <v>14280</v>
      </c>
      <c r="F1430" s="2">
        <v>161.01736898970901</v>
      </c>
      <c r="G1430" s="2">
        <v>53.315598461978297</v>
      </c>
      <c r="J1430">
        <f t="shared" si="25"/>
        <v>0</v>
      </c>
    </row>
    <row r="1431" spans="1:10" x14ac:dyDescent="0.25">
      <c r="A1431" s="2">
        <v>15271.999999999991</v>
      </c>
      <c r="B1431" s="2">
        <v>155.6</v>
      </c>
      <c r="C1431">
        <v>40</v>
      </c>
      <c r="D1431">
        <v>0</v>
      </c>
      <c r="E1431" s="2">
        <v>14290</v>
      </c>
      <c r="F1431" s="2">
        <v>161.01736898970901</v>
      </c>
      <c r="G1431" s="2">
        <v>53.149818278466398</v>
      </c>
      <c r="J1431">
        <f t="shared" si="25"/>
        <v>0</v>
      </c>
    </row>
    <row r="1432" spans="1:10" x14ac:dyDescent="0.25">
      <c r="A1432" s="2">
        <v>15282.999999999996</v>
      </c>
      <c r="B1432" s="2">
        <v>155.6</v>
      </c>
      <c r="C1432">
        <v>40</v>
      </c>
      <c r="D1432">
        <v>0</v>
      </c>
      <c r="E1432" s="2">
        <v>14300</v>
      </c>
      <c r="F1432" s="2">
        <v>161.01736898970901</v>
      </c>
      <c r="G1432" s="2">
        <v>52.985066862415103</v>
      </c>
      <c r="J1432">
        <f t="shared" si="25"/>
        <v>0</v>
      </c>
    </row>
    <row r="1433" spans="1:10" x14ac:dyDescent="0.25">
      <c r="A1433" s="2">
        <v>15293.999999999991</v>
      </c>
      <c r="B1433" s="2">
        <v>155.6</v>
      </c>
      <c r="C1433">
        <v>40</v>
      </c>
      <c r="D1433">
        <v>0</v>
      </c>
      <c r="E1433" s="2">
        <v>14310</v>
      </c>
      <c r="F1433" s="2">
        <v>161.01736898970901</v>
      </c>
      <c r="G1433" s="2">
        <v>52.821323870147999</v>
      </c>
      <c r="J1433">
        <f t="shared" si="25"/>
        <v>0</v>
      </c>
    </row>
    <row r="1434" spans="1:10" x14ac:dyDescent="0.25">
      <c r="A1434" s="2">
        <v>15304.999999999985</v>
      </c>
      <c r="B1434" s="2">
        <v>155.6</v>
      </c>
      <c r="C1434">
        <v>40</v>
      </c>
      <c r="D1434">
        <v>0</v>
      </c>
      <c r="E1434" s="2">
        <v>14320</v>
      </c>
      <c r="F1434" s="2">
        <v>161.01736898970901</v>
      </c>
      <c r="G1434" s="2">
        <v>52.658570315229298</v>
      </c>
      <c r="J1434">
        <f t="shared" si="25"/>
        <v>0</v>
      </c>
    </row>
    <row r="1435" spans="1:10" x14ac:dyDescent="0.25">
      <c r="A1435" s="2">
        <v>15315.999999999991</v>
      </c>
      <c r="B1435" s="2">
        <v>155.6</v>
      </c>
      <c r="C1435">
        <v>40</v>
      </c>
      <c r="D1435">
        <v>0</v>
      </c>
      <c r="E1435" s="2">
        <v>14330</v>
      </c>
      <c r="F1435" s="2">
        <v>161.01736898970901</v>
      </c>
      <c r="G1435" s="2">
        <v>52.496788457021601</v>
      </c>
      <c r="J1435">
        <f t="shared" si="25"/>
        <v>0</v>
      </c>
    </row>
    <row r="1436" spans="1:10" x14ac:dyDescent="0.25">
      <c r="A1436" s="2">
        <v>15327.999999999993</v>
      </c>
      <c r="B1436" s="2">
        <v>155.6</v>
      </c>
      <c r="C1436">
        <v>40</v>
      </c>
      <c r="D1436">
        <v>0</v>
      </c>
      <c r="E1436" s="2">
        <v>14340</v>
      </c>
      <c r="F1436" s="2">
        <v>161.01736898970901</v>
      </c>
      <c r="G1436" s="2">
        <v>52.335961698527498</v>
      </c>
      <c r="J1436">
        <f t="shared" si="25"/>
        <v>0</v>
      </c>
    </row>
    <row r="1437" spans="1:10" x14ac:dyDescent="0.25">
      <c r="A1437" s="2">
        <v>15338.999999999987</v>
      </c>
      <c r="B1437" s="2">
        <v>155.6</v>
      </c>
      <c r="C1437">
        <v>40</v>
      </c>
      <c r="D1437">
        <v>0</v>
      </c>
      <c r="E1437" s="2">
        <v>14350</v>
      </c>
      <c r="F1437" s="2">
        <v>161.01736898970901</v>
      </c>
      <c r="G1437" s="2">
        <v>52.176074492745201</v>
      </c>
      <c r="J1437">
        <f t="shared" si="25"/>
        <v>0</v>
      </c>
    </row>
    <row r="1438" spans="1:10" x14ac:dyDescent="0.25">
      <c r="A1438" s="2">
        <v>15350.000000000002</v>
      </c>
      <c r="B1438" s="2">
        <v>155.6</v>
      </c>
      <c r="C1438">
        <v>39</v>
      </c>
      <c r="D1438">
        <v>0</v>
      </c>
      <c r="E1438" s="2">
        <v>14360</v>
      </c>
      <c r="F1438" s="2">
        <v>161.01736898970901</v>
      </c>
      <c r="G1438" s="2">
        <v>52.0171122568252</v>
      </c>
      <c r="J1438">
        <f t="shared" si="25"/>
        <v>0</v>
      </c>
    </row>
    <row r="1439" spans="1:10" x14ac:dyDescent="0.25">
      <c r="A1439" s="2">
        <v>15360.999999999996</v>
      </c>
      <c r="B1439" s="2">
        <v>155.6</v>
      </c>
      <c r="C1439">
        <v>39</v>
      </c>
      <c r="D1439">
        <v>0</v>
      </c>
      <c r="E1439" s="2">
        <v>14370</v>
      </c>
      <c r="F1439" s="2">
        <v>161.01736898970901</v>
      </c>
      <c r="G1439" s="2">
        <v>51.859061293376499</v>
      </c>
      <c r="J1439">
        <f t="shared" si="25"/>
        <v>0</v>
      </c>
    </row>
    <row r="1440" spans="1:10" x14ac:dyDescent="0.25">
      <c r="A1440" s="2">
        <v>15371.999999999991</v>
      </c>
      <c r="B1440" s="2">
        <v>155.6</v>
      </c>
      <c r="C1440">
        <v>39</v>
      </c>
      <c r="D1440">
        <v>0</v>
      </c>
      <c r="E1440" s="2">
        <v>14380</v>
      </c>
      <c r="F1440" s="2">
        <v>161.01736898970901</v>
      </c>
      <c r="G1440" s="2">
        <v>51.701908718329697</v>
      </c>
      <c r="J1440">
        <f t="shared" si="25"/>
        <v>0</v>
      </c>
    </row>
    <row r="1441" spans="1:10" x14ac:dyDescent="0.25">
      <c r="A1441" s="2">
        <v>15382.999999999996</v>
      </c>
      <c r="B1441" s="2">
        <v>155.6</v>
      </c>
      <c r="C1441">
        <v>39</v>
      </c>
      <c r="D1441">
        <v>0</v>
      </c>
      <c r="E1441" s="2">
        <v>14390</v>
      </c>
      <c r="F1441" s="2">
        <v>161.01736898970901</v>
      </c>
      <c r="G1441" s="2">
        <v>51.545642394806002</v>
      </c>
      <c r="J1441">
        <f t="shared" si="25"/>
        <v>0</v>
      </c>
    </row>
    <row r="1442" spans="1:10" x14ac:dyDescent="0.25">
      <c r="A1442" s="2">
        <v>15394.999999999998</v>
      </c>
      <c r="B1442" s="2">
        <v>155.6</v>
      </c>
      <c r="C1442">
        <v>39</v>
      </c>
      <c r="D1442">
        <v>0</v>
      </c>
      <c r="E1442" s="2">
        <v>14400</v>
      </c>
      <c r="F1442" s="2">
        <v>161.01736898970901</v>
      </c>
      <c r="G1442" s="2">
        <v>51.390250872495201</v>
      </c>
      <c r="J1442">
        <f t="shared" si="25"/>
        <v>0</v>
      </c>
    </row>
    <row r="1443" spans="1:10" x14ac:dyDescent="0.25">
      <c r="A1443" s="2">
        <v>15405.999999999993</v>
      </c>
      <c r="B1443" s="2">
        <v>155.6</v>
      </c>
      <c r="C1443">
        <v>39</v>
      </c>
      <c r="D1443">
        <v>0</v>
      </c>
      <c r="E1443" s="2">
        <v>14410</v>
      </c>
      <c r="F1443" s="2">
        <v>161.01736898970901</v>
      </c>
      <c r="G1443" s="2">
        <v>51.235723332079502</v>
      </c>
      <c r="J1443">
        <f t="shared" si="25"/>
        <v>0</v>
      </c>
    </row>
    <row r="1444" spans="1:10" x14ac:dyDescent="0.25">
      <c r="A1444" s="2">
        <v>15416.999999999987</v>
      </c>
      <c r="B1444" s="2">
        <v>155.6</v>
      </c>
      <c r="C1444">
        <v>39</v>
      </c>
      <c r="D1444">
        <v>0</v>
      </c>
      <c r="E1444" s="2">
        <v>14420</v>
      </c>
      <c r="F1444" s="2">
        <v>161.01736898970901</v>
      </c>
      <c r="G1444" s="2">
        <v>51.082049534285403</v>
      </c>
      <c r="J1444">
        <f t="shared" si="25"/>
        <v>0</v>
      </c>
    </row>
    <row r="1445" spans="1:10" x14ac:dyDescent="0.25">
      <c r="A1445" s="2">
        <v>15427.999999999993</v>
      </c>
      <c r="B1445" s="2">
        <v>155.6</v>
      </c>
      <c r="C1445">
        <v>39</v>
      </c>
      <c r="D1445">
        <v>0</v>
      </c>
      <c r="E1445" s="2">
        <v>14430</v>
      </c>
      <c r="F1445" s="2">
        <v>161.01736898970901</v>
      </c>
      <c r="G1445" s="2">
        <v>50.929219773174097</v>
      </c>
      <c r="J1445">
        <f t="shared" si="25"/>
        <v>0</v>
      </c>
    </row>
    <row r="1446" spans="1:10" x14ac:dyDescent="0.25">
      <c r="A1446" s="2">
        <v>15438.999999999987</v>
      </c>
      <c r="B1446" s="2">
        <v>155.6</v>
      </c>
      <c r="C1446">
        <v>39</v>
      </c>
      <c r="D1446">
        <v>0</v>
      </c>
      <c r="E1446" s="2">
        <v>14440</v>
      </c>
      <c r="F1446" s="2">
        <v>161.01736898970901</v>
      </c>
      <c r="G1446" s="2">
        <v>50.777224833322897</v>
      </c>
      <c r="J1446">
        <f t="shared" si="25"/>
        <v>0</v>
      </c>
    </row>
    <row r="1447" spans="1:10" x14ac:dyDescent="0.25">
      <c r="A1447" s="2">
        <v>15450.999999999989</v>
      </c>
      <c r="B1447" s="2">
        <v>155.6</v>
      </c>
      <c r="C1447">
        <v>39</v>
      </c>
      <c r="D1447">
        <v>0</v>
      </c>
      <c r="E1447" s="2">
        <v>14450</v>
      </c>
      <c r="F1447" s="2">
        <v>161.01736898970901</v>
      </c>
      <c r="G1447" s="2">
        <v>50.6260559505656</v>
      </c>
      <c r="J1447">
        <f t="shared" si="25"/>
        <v>0</v>
      </c>
    </row>
    <row r="1448" spans="1:10" x14ac:dyDescent="0.25">
      <c r="A1448" s="2">
        <v>15461.999999999984</v>
      </c>
      <c r="B1448" s="2">
        <v>155.6</v>
      </c>
      <c r="C1448">
        <v>38</v>
      </c>
      <c r="D1448">
        <v>0</v>
      </c>
      <c r="E1448" s="2">
        <v>14460</v>
      </c>
      <c r="F1448" s="2">
        <v>161.01736898970901</v>
      </c>
      <c r="G1448" s="2">
        <v>50.4757047760014</v>
      </c>
      <c r="J1448">
        <f t="shared" si="25"/>
        <v>0</v>
      </c>
    </row>
    <row r="1449" spans="1:10" x14ac:dyDescent="0.25">
      <c r="A1449" s="2">
        <v>15472.999999999989</v>
      </c>
      <c r="B1449" s="2">
        <v>155.6</v>
      </c>
      <c r="C1449">
        <v>38</v>
      </c>
      <c r="D1449">
        <v>0</v>
      </c>
      <c r="E1449" s="2">
        <v>14470</v>
      </c>
      <c r="F1449" s="2">
        <v>161.01736898970901</v>
      </c>
      <c r="G1449" s="2">
        <v>50.326163342995997</v>
      </c>
      <c r="J1449">
        <f t="shared" si="25"/>
        <v>0</v>
      </c>
    </row>
    <row r="1450" spans="1:10" x14ac:dyDescent="0.25">
      <c r="A1450" s="2">
        <v>15483.999999999984</v>
      </c>
      <c r="B1450" s="2">
        <v>155.6</v>
      </c>
      <c r="C1450">
        <v>38</v>
      </c>
      <c r="D1450">
        <v>0</v>
      </c>
      <c r="E1450" s="2">
        <v>14480</v>
      </c>
      <c r="F1450" s="2">
        <v>161.01736898970901</v>
      </c>
      <c r="G1450" s="2">
        <v>50.177424036926503</v>
      </c>
      <c r="J1450">
        <f t="shared" si="25"/>
        <v>0</v>
      </c>
    </row>
    <row r="1451" spans="1:10" x14ac:dyDescent="0.25">
      <c r="A1451" s="2">
        <v>15494.999999999998</v>
      </c>
      <c r="B1451" s="2">
        <v>155.6</v>
      </c>
      <c r="C1451">
        <v>38</v>
      </c>
      <c r="D1451">
        <v>0</v>
      </c>
      <c r="E1451" s="2">
        <v>14490</v>
      </c>
      <c r="F1451" s="2">
        <v>161.01736898970901</v>
      </c>
      <c r="G1451" s="2">
        <v>50.029479567442699</v>
      </c>
      <c r="J1451">
        <f t="shared" si="25"/>
        <v>0</v>
      </c>
    </row>
    <row r="1452" spans="1:10" x14ac:dyDescent="0.25">
      <c r="A1452" s="2">
        <v>15505.999999999993</v>
      </c>
      <c r="B1452" s="2">
        <v>155.6</v>
      </c>
      <c r="C1452">
        <v>38</v>
      </c>
      <c r="D1452">
        <v>0</v>
      </c>
      <c r="E1452" s="2">
        <v>14500</v>
      </c>
      <c r="F1452" s="2">
        <v>161.01736898970901</v>
      </c>
      <c r="G1452" s="2">
        <v>49.882322943031703</v>
      </c>
      <c r="J1452">
        <f t="shared" si="25"/>
        <v>0</v>
      </c>
    </row>
    <row r="1453" spans="1:10" x14ac:dyDescent="0.25">
      <c r="A1453" s="2">
        <v>15517.999999999985</v>
      </c>
      <c r="B1453" s="2">
        <v>155.6</v>
      </c>
      <c r="C1453">
        <v>38</v>
      </c>
      <c r="D1453">
        <v>0</v>
      </c>
      <c r="E1453" s="2">
        <v>14510</v>
      </c>
      <c r="F1453" s="2">
        <v>161.01736898970901</v>
      </c>
      <c r="G1453" s="2">
        <v>49.7359474476971</v>
      </c>
      <c r="J1453">
        <f t="shared" si="25"/>
        <v>0</v>
      </c>
    </row>
    <row r="1454" spans="1:10" x14ac:dyDescent="0.25">
      <c r="A1454" s="2">
        <v>15528.999999999991</v>
      </c>
      <c r="B1454" s="2">
        <v>155.6</v>
      </c>
      <c r="C1454">
        <v>38</v>
      </c>
      <c r="D1454">
        <v>0</v>
      </c>
      <c r="E1454" s="2">
        <v>14520</v>
      </c>
      <c r="F1454" s="2">
        <v>161.01736898970901</v>
      </c>
      <c r="G1454" s="2">
        <v>49.590346619574603</v>
      </c>
      <c r="J1454">
        <f t="shared" si="25"/>
        <v>0</v>
      </c>
    </row>
    <row r="1455" spans="1:10" x14ac:dyDescent="0.25">
      <c r="A1455" s="2">
        <v>15539.999999999996</v>
      </c>
      <c r="B1455" s="2">
        <v>155.6</v>
      </c>
      <c r="C1455">
        <v>38</v>
      </c>
      <c r="D1455">
        <v>0</v>
      </c>
      <c r="E1455" s="2">
        <v>14530</v>
      </c>
      <c r="F1455" s="2">
        <v>161.01736898970901</v>
      </c>
      <c r="G1455" s="2">
        <v>49.445514231322498</v>
      </c>
      <c r="J1455">
        <f t="shared" si="25"/>
        <v>0</v>
      </c>
    </row>
    <row r="1456" spans="1:10" x14ac:dyDescent="0.25">
      <c r="A1456" s="2">
        <v>15550.999999999991</v>
      </c>
      <c r="B1456" s="2">
        <v>155.6</v>
      </c>
      <c r="C1456">
        <v>38</v>
      </c>
      <c r="D1456">
        <v>0</v>
      </c>
      <c r="E1456" s="2">
        <v>14540</v>
      </c>
      <c r="F1456" s="2">
        <v>161.01736898970901</v>
      </c>
      <c r="G1456" s="2">
        <v>49.3014442721406</v>
      </c>
      <c r="J1456">
        <f t="shared" si="25"/>
        <v>0</v>
      </c>
    </row>
    <row r="1457" spans="1:10" x14ac:dyDescent="0.25">
      <c r="A1457" s="2">
        <v>15562.999999999993</v>
      </c>
      <c r="B1457" s="2">
        <v>155.6</v>
      </c>
      <c r="C1457">
        <v>38</v>
      </c>
      <c r="D1457">
        <v>0</v>
      </c>
      <c r="E1457" s="2">
        <v>14550</v>
      </c>
      <c r="F1457" s="2">
        <v>161.01736898970901</v>
      </c>
      <c r="G1457" s="2">
        <v>49.158130931279103</v>
      </c>
      <c r="J1457">
        <f t="shared" si="25"/>
        <v>0</v>
      </c>
    </row>
    <row r="1458" spans="1:10" x14ac:dyDescent="0.25">
      <c r="A1458" s="2">
        <v>15573.999999999987</v>
      </c>
      <c r="B1458" s="2">
        <v>155.6</v>
      </c>
      <c r="C1458">
        <v>38</v>
      </c>
      <c r="D1458">
        <v>0</v>
      </c>
      <c r="E1458" s="2">
        <v>14560</v>
      </c>
      <c r="F1458" s="2">
        <v>161.01736898970901</v>
      </c>
      <c r="G1458" s="2">
        <v>49.015568582916401</v>
      </c>
      <c r="J1458">
        <f t="shared" si="25"/>
        <v>0</v>
      </c>
    </row>
    <row r="1459" spans="1:10" x14ac:dyDescent="0.25">
      <c r="A1459" s="2">
        <v>15584.999999999993</v>
      </c>
      <c r="B1459" s="2">
        <v>155.6</v>
      </c>
      <c r="C1459">
        <v>37</v>
      </c>
      <c r="D1459">
        <v>0</v>
      </c>
      <c r="E1459" s="2">
        <v>14570</v>
      </c>
      <c r="F1459" s="2">
        <v>161.01736898970901</v>
      </c>
      <c r="G1459" s="2">
        <v>48.873751772289602</v>
      </c>
      <c r="J1459">
        <f t="shared" si="25"/>
        <v>0</v>
      </c>
    </row>
    <row r="1460" spans="1:10" x14ac:dyDescent="0.25">
      <c r="A1460" s="2">
        <v>15595.999999999987</v>
      </c>
      <c r="B1460" s="2">
        <v>155.6</v>
      </c>
      <c r="C1460">
        <v>37</v>
      </c>
      <c r="D1460">
        <v>0</v>
      </c>
      <c r="E1460" s="2">
        <v>14580</v>
      </c>
      <c r="F1460" s="2">
        <v>161.01736898970901</v>
      </c>
      <c r="G1460" s="2">
        <v>48.732675202972899</v>
      </c>
      <c r="J1460">
        <f t="shared" si="25"/>
        <v>0</v>
      </c>
    </row>
    <row r="1461" spans="1:10" x14ac:dyDescent="0.25">
      <c r="A1461" s="2">
        <v>15606.999999999982</v>
      </c>
      <c r="B1461" s="2">
        <v>155.6</v>
      </c>
      <c r="C1461">
        <v>37</v>
      </c>
      <c r="D1461">
        <v>0</v>
      </c>
      <c r="E1461" s="2">
        <v>14590</v>
      </c>
      <c r="F1461" s="2">
        <v>161.01736898970901</v>
      </c>
      <c r="G1461" s="2">
        <v>48.592333725210203</v>
      </c>
      <c r="J1461">
        <f t="shared" si="25"/>
        <v>0</v>
      </c>
    </row>
    <row r="1462" spans="1:10" x14ac:dyDescent="0.25">
      <c r="A1462" s="2">
        <v>15617.999999999987</v>
      </c>
      <c r="B1462" s="2">
        <v>155.6</v>
      </c>
      <c r="C1462">
        <v>37</v>
      </c>
      <c r="D1462">
        <v>0</v>
      </c>
      <c r="E1462" s="2">
        <v>14600</v>
      </c>
      <c r="F1462" s="2">
        <v>161.01736898970901</v>
      </c>
      <c r="G1462" s="2">
        <v>48.452722325212598</v>
      </c>
      <c r="J1462">
        <f t="shared" si="25"/>
        <v>0</v>
      </c>
    </row>
    <row r="1463" spans="1:10" x14ac:dyDescent="0.25">
      <c r="A1463" s="2">
        <v>15628.999999999982</v>
      </c>
      <c r="B1463" s="2">
        <v>154.80205128205128</v>
      </c>
      <c r="C1463">
        <v>37</v>
      </c>
      <c r="D1463">
        <v>0</v>
      </c>
      <c r="E1463" s="2">
        <v>14610</v>
      </c>
      <c r="F1463" s="2">
        <v>161.01736898970901</v>
      </c>
      <c r="G1463" s="2">
        <v>48.313836115340202</v>
      </c>
      <c r="J1463">
        <f t="shared" si="25"/>
        <v>0</v>
      </c>
    </row>
    <row r="1464" spans="1:10" x14ac:dyDescent="0.25">
      <c r="A1464" s="2">
        <v>15640.999999999984</v>
      </c>
      <c r="B1464" s="2">
        <v>155.6</v>
      </c>
      <c r="C1464">
        <v>37</v>
      </c>
      <c r="D1464">
        <v>0</v>
      </c>
      <c r="E1464" s="2">
        <v>14620</v>
      </c>
      <c r="F1464" s="2">
        <v>161.01736898970901</v>
      </c>
      <c r="G1464" s="2">
        <v>48.175670325095403</v>
      </c>
      <c r="J1464">
        <f t="shared" si="25"/>
        <v>0</v>
      </c>
    </row>
    <row r="1465" spans="1:10" x14ac:dyDescent="0.25">
      <c r="A1465" s="2">
        <v>15651.999999999978</v>
      </c>
      <c r="B1465" s="2">
        <v>155.6</v>
      </c>
      <c r="C1465">
        <v>37</v>
      </c>
      <c r="D1465">
        <v>0</v>
      </c>
      <c r="E1465" s="2">
        <v>14630</v>
      </c>
      <c r="F1465" s="2">
        <v>161.01736898970901</v>
      </c>
      <c r="G1465" s="2">
        <v>48.038220292859101</v>
      </c>
      <c r="J1465">
        <f t="shared" si="25"/>
        <v>0</v>
      </c>
    </row>
    <row r="1466" spans="1:10" x14ac:dyDescent="0.25">
      <c r="A1466" s="2">
        <v>15662.999999999984</v>
      </c>
      <c r="B1466" s="2">
        <v>155.6</v>
      </c>
      <c r="C1466">
        <v>37</v>
      </c>
      <c r="D1466">
        <v>0</v>
      </c>
      <c r="E1466" s="2">
        <v>14640</v>
      </c>
      <c r="F1466" s="2">
        <v>161.01736898970901</v>
      </c>
      <c r="G1466" s="2">
        <v>47.901481458308801</v>
      </c>
      <c r="J1466">
        <f t="shared" si="25"/>
        <v>0</v>
      </c>
    </row>
    <row r="1467" spans="1:10" x14ac:dyDescent="0.25">
      <c r="A1467" s="2">
        <v>15673.999999999989</v>
      </c>
      <c r="B1467" s="2">
        <v>154.80205128205128</v>
      </c>
      <c r="C1467">
        <v>37</v>
      </c>
      <c r="D1467">
        <v>0</v>
      </c>
      <c r="E1467" s="2">
        <v>14650</v>
      </c>
      <c r="F1467" s="2">
        <v>161.01736898970901</v>
      </c>
      <c r="G1467" s="2">
        <v>47.765449355460902</v>
      </c>
      <c r="J1467">
        <f t="shared" si="25"/>
        <v>0</v>
      </c>
    </row>
    <row r="1468" spans="1:10" x14ac:dyDescent="0.25">
      <c r="A1468" s="2">
        <v>15685.999999999982</v>
      </c>
      <c r="B1468" s="2">
        <v>154.80205128205128</v>
      </c>
      <c r="C1468">
        <v>37</v>
      </c>
      <c r="D1468">
        <v>0</v>
      </c>
      <c r="E1468" s="2">
        <v>14660</v>
      </c>
      <c r="F1468" s="2">
        <v>161.01736898970901</v>
      </c>
      <c r="G1468" s="2">
        <v>47.6301196062863</v>
      </c>
      <c r="J1468">
        <f t="shared" si="25"/>
        <v>0</v>
      </c>
    </row>
    <row r="1469" spans="1:10" x14ac:dyDescent="0.25">
      <c r="A1469" s="2">
        <v>15696.999999999996</v>
      </c>
      <c r="B1469" s="2">
        <v>155.6</v>
      </c>
      <c r="C1469">
        <v>37</v>
      </c>
      <c r="D1469">
        <v>0</v>
      </c>
      <c r="E1469" s="2">
        <v>14670</v>
      </c>
      <c r="F1469" s="2">
        <v>161.01736898970901</v>
      </c>
      <c r="G1469" s="2">
        <v>47.495487914850102</v>
      </c>
      <c r="J1469">
        <f t="shared" si="25"/>
        <v>0</v>
      </c>
    </row>
    <row r="1470" spans="1:10" x14ac:dyDescent="0.25">
      <c r="A1470" s="2">
        <v>15707.999999999991</v>
      </c>
      <c r="B1470" s="2">
        <v>155.6</v>
      </c>
      <c r="C1470">
        <v>36</v>
      </c>
      <c r="D1470">
        <v>0</v>
      </c>
      <c r="E1470" s="2">
        <v>14680</v>
      </c>
      <c r="F1470" s="2">
        <v>161.01736898970901</v>
      </c>
      <c r="G1470" s="2">
        <v>47.361550061932</v>
      </c>
      <c r="J1470">
        <f t="shared" si="25"/>
        <v>0</v>
      </c>
    </row>
    <row r="1471" spans="1:10" x14ac:dyDescent="0.25">
      <c r="A1471" s="2">
        <v>15718.999999999985</v>
      </c>
      <c r="B1471" s="2">
        <v>155.6</v>
      </c>
      <c r="C1471">
        <v>36</v>
      </c>
      <c r="D1471">
        <v>0</v>
      </c>
      <c r="E1471" s="2">
        <v>14690</v>
      </c>
      <c r="F1471" s="2">
        <v>161.01736898970901</v>
      </c>
      <c r="G1471" s="2">
        <v>47.228301900089598</v>
      </c>
      <c r="J1471">
        <f t="shared" si="25"/>
        <v>0</v>
      </c>
    </row>
    <row r="1472" spans="1:10" x14ac:dyDescent="0.25">
      <c r="A1472" s="2">
        <v>15729.999999999991</v>
      </c>
      <c r="B1472" s="2">
        <v>155.6</v>
      </c>
      <c r="C1472">
        <v>36</v>
      </c>
      <c r="D1472">
        <v>0</v>
      </c>
      <c r="E1472" s="2">
        <v>14700</v>
      </c>
      <c r="F1472" s="2">
        <v>161.01736898970901</v>
      </c>
      <c r="G1472" s="2">
        <v>47.095739349124102</v>
      </c>
      <c r="J1472">
        <f t="shared" si="25"/>
        <v>0</v>
      </c>
    </row>
    <row r="1473" spans="1:10" x14ac:dyDescent="0.25">
      <c r="A1473" s="2">
        <v>15740.999999999985</v>
      </c>
      <c r="B1473" s="2">
        <v>155.6</v>
      </c>
      <c r="C1473">
        <v>36</v>
      </c>
      <c r="D1473">
        <v>0</v>
      </c>
      <c r="E1473" s="2">
        <v>14710</v>
      </c>
      <c r="F1473" s="2">
        <v>161.01736898970901</v>
      </c>
      <c r="G1473" s="2">
        <v>46.963858391916901</v>
      </c>
      <c r="J1473">
        <f t="shared" si="25"/>
        <v>0</v>
      </c>
    </row>
    <row r="1474" spans="1:10" x14ac:dyDescent="0.25">
      <c r="A1474" s="2">
        <v>15752.999999999987</v>
      </c>
      <c r="B1474" s="2">
        <v>155.6</v>
      </c>
      <c r="C1474">
        <v>36</v>
      </c>
      <c r="D1474">
        <v>0</v>
      </c>
      <c r="E1474" s="2">
        <v>14720</v>
      </c>
      <c r="F1474" s="2">
        <v>161.01736898970901</v>
      </c>
      <c r="G1474" s="2">
        <v>46.832655070607501</v>
      </c>
      <c r="J1474">
        <f t="shared" si="25"/>
        <v>0</v>
      </c>
    </row>
    <row r="1475" spans="1:10" x14ac:dyDescent="0.25">
      <c r="A1475" s="2">
        <v>15763.999999999982</v>
      </c>
      <c r="B1475" s="2">
        <v>155.6</v>
      </c>
      <c r="C1475">
        <v>36</v>
      </c>
      <c r="D1475">
        <v>0</v>
      </c>
      <c r="E1475" s="2">
        <v>14730</v>
      </c>
      <c r="F1475" s="2">
        <v>161.01736898970901</v>
      </c>
      <c r="G1475" s="2">
        <v>46.702125483080501</v>
      </c>
      <c r="J1475">
        <f t="shared" ref="J1475:J1538" si="26">M1475</f>
        <v>0</v>
      </c>
    </row>
    <row r="1476" spans="1:10" x14ac:dyDescent="0.25">
      <c r="A1476" s="2">
        <v>15774.999999999987</v>
      </c>
      <c r="B1476" s="2">
        <v>155.6</v>
      </c>
      <c r="C1476">
        <v>36</v>
      </c>
      <c r="D1476">
        <v>0</v>
      </c>
      <c r="E1476" s="2">
        <v>14740</v>
      </c>
      <c r="F1476" s="2">
        <v>161.01736898970901</v>
      </c>
      <c r="G1476" s="2">
        <v>46.572265779739901</v>
      </c>
      <c r="J1476">
        <f t="shared" si="26"/>
        <v>0</v>
      </c>
    </row>
    <row r="1477" spans="1:10" x14ac:dyDescent="0.25">
      <c r="A1477" s="2">
        <v>15785.999999999982</v>
      </c>
      <c r="B1477" s="2">
        <v>155.6</v>
      </c>
      <c r="C1477">
        <v>36</v>
      </c>
      <c r="D1477">
        <v>0</v>
      </c>
      <c r="E1477" s="2">
        <v>14750</v>
      </c>
      <c r="F1477" s="2">
        <v>161.01736898970901</v>
      </c>
      <c r="G1477" s="2">
        <v>46.443072160543998</v>
      </c>
      <c r="J1477">
        <f t="shared" si="26"/>
        <v>0</v>
      </c>
    </row>
    <row r="1478" spans="1:10" x14ac:dyDescent="0.25">
      <c r="A1478" s="2">
        <v>15797.999999999984</v>
      </c>
      <c r="B1478" s="2">
        <v>155.6</v>
      </c>
      <c r="C1478">
        <v>36</v>
      </c>
      <c r="D1478">
        <v>0</v>
      </c>
      <c r="E1478" s="2">
        <v>14760</v>
      </c>
      <c r="F1478" s="2">
        <v>161.01736898970901</v>
      </c>
      <c r="G1478" s="2">
        <v>46.314540872280801</v>
      </c>
      <c r="J1478">
        <f t="shared" si="26"/>
        <v>0</v>
      </c>
    </row>
    <row r="1479" spans="1:10" x14ac:dyDescent="0.25">
      <c r="A1479" s="2">
        <v>15808.999999999978</v>
      </c>
      <c r="B1479" s="2">
        <v>154.80205128205128</v>
      </c>
      <c r="C1479">
        <v>36</v>
      </c>
      <c r="D1479">
        <v>0</v>
      </c>
      <c r="E1479" s="2">
        <v>14770</v>
      </c>
      <c r="F1479" s="2">
        <v>161.01736898970901</v>
      </c>
      <c r="G1479" s="2">
        <v>46.186668206063601</v>
      </c>
      <c r="J1479">
        <f t="shared" si="26"/>
        <v>0</v>
      </c>
    </row>
    <row r="1480" spans="1:10" x14ac:dyDescent="0.25">
      <c r="A1480" s="2">
        <v>15819.999999999984</v>
      </c>
      <c r="B1480" s="2">
        <v>155.6</v>
      </c>
      <c r="C1480">
        <v>36</v>
      </c>
      <c r="D1480">
        <v>0</v>
      </c>
      <c r="E1480" s="2">
        <v>14780</v>
      </c>
      <c r="F1480" s="2">
        <v>161.01736898970901</v>
      </c>
      <c r="G1480" s="2">
        <v>46.059450495027903</v>
      </c>
      <c r="J1480">
        <f t="shared" si="26"/>
        <v>0</v>
      </c>
    </row>
    <row r="1481" spans="1:10" x14ac:dyDescent="0.25">
      <c r="A1481" s="2">
        <v>15830.999999999978</v>
      </c>
      <c r="B1481" s="2">
        <v>155.6</v>
      </c>
      <c r="C1481">
        <v>36</v>
      </c>
      <c r="D1481">
        <v>0</v>
      </c>
      <c r="E1481" s="2">
        <v>14790</v>
      </c>
      <c r="F1481" s="2">
        <v>161.01736898970901</v>
      </c>
      <c r="G1481" s="2">
        <v>45.932884112212797</v>
      </c>
      <c r="J1481">
        <f t="shared" si="26"/>
        <v>0</v>
      </c>
    </row>
    <row r="1482" spans="1:10" x14ac:dyDescent="0.25">
      <c r="A1482" s="2">
        <v>15842.99999999998</v>
      </c>
      <c r="B1482" s="2">
        <v>154.80205128205128</v>
      </c>
      <c r="C1482">
        <v>36</v>
      </c>
      <c r="D1482">
        <v>0</v>
      </c>
      <c r="E1482" s="2">
        <v>14800</v>
      </c>
      <c r="F1482" s="2">
        <v>161.01736898970901</v>
      </c>
      <c r="G1482" s="2">
        <v>45.8069654686118</v>
      </c>
      <c r="J1482">
        <f t="shared" si="26"/>
        <v>0</v>
      </c>
    </row>
    <row r="1483" spans="1:10" x14ac:dyDescent="0.25">
      <c r="A1483" s="2">
        <v>15853.999999999975</v>
      </c>
      <c r="B1483" s="2">
        <v>155.6</v>
      </c>
      <c r="C1483">
        <v>35</v>
      </c>
      <c r="D1483">
        <v>0</v>
      </c>
      <c r="E1483" s="2">
        <v>14810</v>
      </c>
      <c r="F1483" s="2">
        <v>161.01736898970901</v>
      </c>
      <c r="G1483" s="2">
        <v>45.681691011380998</v>
      </c>
      <c r="J1483">
        <f t="shared" si="26"/>
        <v>0</v>
      </c>
    </row>
    <row r="1484" spans="1:10" x14ac:dyDescent="0.25">
      <c r="A1484" s="2">
        <v>15864.99999999998</v>
      </c>
      <c r="B1484" s="2">
        <v>155.6</v>
      </c>
      <c r="C1484">
        <v>35</v>
      </c>
      <c r="D1484">
        <v>0</v>
      </c>
      <c r="E1484" s="2">
        <v>14820</v>
      </c>
      <c r="F1484" s="2">
        <v>161.01736898970901</v>
      </c>
      <c r="G1484" s="2">
        <v>45.557057222186202</v>
      </c>
      <c r="J1484">
        <f t="shared" si="26"/>
        <v>0</v>
      </c>
    </row>
    <row r="1485" spans="1:10" x14ac:dyDescent="0.25">
      <c r="A1485" s="2">
        <v>15875.999999999985</v>
      </c>
      <c r="B1485" s="2">
        <v>155.6</v>
      </c>
      <c r="C1485">
        <v>35</v>
      </c>
      <c r="D1485">
        <v>0</v>
      </c>
      <c r="E1485" s="2">
        <v>14830</v>
      </c>
      <c r="F1485" s="2">
        <v>161.01736898970901</v>
      </c>
      <c r="G1485" s="2">
        <v>45.433060615684298</v>
      </c>
      <c r="J1485">
        <f t="shared" si="26"/>
        <v>0</v>
      </c>
    </row>
    <row r="1486" spans="1:10" x14ac:dyDescent="0.25">
      <c r="A1486" s="2">
        <v>15886.999999999991</v>
      </c>
      <c r="B1486" s="2">
        <v>155.6</v>
      </c>
      <c r="C1486">
        <v>35</v>
      </c>
      <c r="D1486">
        <v>0</v>
      </c>
      <c r="E1486" s="2">
        <v>14840</v>
      </c>
      <c r="F1486" s="2">
        <v>161.01736898970901</v>
      </c>
      <c r="G1486" s="2">
        <v>45.309697738121798</v>
      </c>
      <c r="J1486">
        <f t="shared" si="26"/>
        <v>0</v>
      </c>
    </row>
    <row r="1487" spans="1:10" x14ac:dyDescent="0.25">
      <c r="A1487" s="2">
        <v>15898.999999999993</v>
      </c>
      <c r="B1487" s="2">
        <v>155.6</v>
      </c>
      <c r="C1487">
        <v>35</v>
      </c>
      <c r="D1487">
        <v>0</v>
      </c>
      <c r="E1487" s="2">
        <v>14850</v>
      </c>
      <c r="F1487" s="2">
        <v>161.01736898970901</v>
      </c>
      <c r="G1487" s="2">
        <v>45.186965166044402</v>
      </c>
      <c r="J1487">
        <f t="shared" si="26"/>
        <v>0</v>
      </c>
    </row>
    <row r="1488" spans="1:10" x14ac:dyDescent="0.25">
      <c r="A1488" s="2">
        <v>15909.999999999987</v>
      </c>
      <c r="B1488" s="2">
        <v>155.6</v>
      </c>
      <c r="C1488">
        <v>35</v>
      </c>
      <c r="D1488">
        <v>0</v>
      </c>
      <c r="E1488" s="2">
        <v>14860</v>
      </c>
      <c r="F1488" s="2">
        <v>161.01736898970901</v>
      </c>
      <c r="G1488" s="2">
        <v>45.064859505107101</v>
      </c>
      <c r="J1488">
        <f t="shared" si="26"/>
        <v>0</v>
      </c>
    </row>
    <row r="1489" spans="1:10" x14ac:dyDescent="0.25">
      <c r="A1489" s="2">
        <v>15920.999999999982</v>
      </c>
      <c r="B1489" s="2">
        <v>155.6</v>
      </c>
      <c r="C1489">
        <v>35</v>
      </c>
      <c r="D1489">
        <v>0</v>
      </c>
      <c r="E1489" s="2">
        <v>14870</v>
      </c>
      <c r="F1489" s="2">
        <v>161.01736898970901</v>
      </c>
      <c r="G1489" s="2">
        <v>44.943377388975797</v>
      </c>
      <c r="J1489">
        <f t="shared" si="26"/>
        <v>0</v>
      </c>
    </row>
    <row r="1490" spans="1:10" x14ac:dyDescent="0.25">
      <c r="A1490" s="2">
        <v>15932.999999999984</v>
      </c>
      <c r="B1490" s="2">
        <v>155.6</v>
      </c>
      <c r="C1490">
        <v>35</v>
      </c>
      <c r="D1490">
        <v>0</v>
      </c>
      <c r="E1490" s="2">
        <v>14880</v>
      </c>
      <c r="F1490" s="2">
        <v>161.01736898970901</v>
      </c>
      <c r="G1490" s="2">
        <v>44.822515478314997</v>
      </c>
      <c r="J1490">
        <f t="shared" si="26"/>
        <v>0</v>
      </c>
    </row>
    <row r="1491" spans="1:10" x14ac:dyDescent="0.25">
      <c r="A1491" s="2">
        <v>15943.999999999989</v>
      </c>
      <c r="B1491" s="2">
        <v>155.6</v>
      </c>
      <c r="C1491">
        <v>35</v>
      </c>
      <c r="D1491">
        <v>0</v>
      </c>
      <c r="E1491" s="2">
        <v>14890</v>
      </c>
      <c r="F1491" s="2">
        <v>161.01736898970901</v>
      </c>
      <c r="G1491" s="2">
        <v>44.7022704598524</v>
      </c>
      <c r="J1491">
        <f t="shared" si="26"/>
        <v>0</v>
      </c>
    </row>
    <row r="1492" spans="1:10" x14ac:dyDescent="0.25">
      <c r="A1492" s="2">
        <v>15954.999999999984</v>
      </c>
      <c r="B1492" s="2">
        <v>155.6</v>
      </c>
      <c r="C1492">
        <v>35</v>
      </c>
      <c r="D1492">
        <v>0</v>
      </c>
      <c r="E1492" s="2">
        <v>14900</v>
      </c>
      <c r="F1492" s="2">
        <v>161.01736898970901</v>
      </c>
      <c r="G1492" s="2">
        <v>44.582639045514</v>
      </c>
      <c r="J1492">
        <f t="shared" si="26"/>
        <v>0</v>
      </c>
    </row>
    <row r="1493" spans="1:10" x14ac:dyDescent="0.25">
      <c r="A1493" s="2">
        <v>15965.999999999978</v>
      </c>
      <c r="B1493" s="2">
        <v>154.80205128205128</v>
      </c>
      <c r="C1493">
        <v>35</v>
      </c>
      <c r="D1493">
        <v>0</v>
      </c>
      <c r="E1493" s="2">
        <v>14910</v>
      </c>
      <c r="F1493" s="2">
        <v>161.01736898970901</v>
      </c>
      <c r="G1493" s="2">
        <v>44.463617971625503</v>
      </c>
      <c r="J1493">
        <f t="shared" si="26"/>
        <v>0</v>
      </c>
    </row>
    <row r="1494" spans="1:10" x14ac:dyDescent="0.25">
      <c r="A1494" s="2">
        <v>15977.99999999998</v>
      </c>
      <c r="B1494" s="2">
        <v>154.80205128205128</v>
      </c>
      <c r="C1494">
        <v>35</v>
      </c>
      <c r="D1494">
        <v>0</v>
      </c>
      <c r="E1494" s="2">
        <v>14920</v>
      </c>
      <c r="F1494" s="2">
        <v>161.01736898970901</v>
      </c>
      <c r="G1494" s="2">
        <v>44.345203998173403</v>
      </c>
      <c r="J1494">
        <f t="shared" si="26"/>
        <v>0</v>
      </c>
    </row>
    <row r="1495" spans="1:10" x14ac:dyDescent="0.25">
      <c r="A1495" s="2">
        <v>15988.999999999985</v>
      </c>
      <c r="B1495" s="2">
        <v>154.80205128205128</v>
      </c>
      <c r="C1495">
        <v>35</v>
      </c>
      <c r="D1495">
        <v>0</v>
      </c>
      <c r="E1495" s="2">
        <v>14930</v>
      </c>
      <c r="F1495" s="2">
        <v>161.01736898970901</v>
      </c>
      <c r="G1495" s="2">
        <v>44.227393908120902</v>
      </c>
      <c r="J1495">
        <f t="shared" si="26"/>
        <v>0</v>
      </c>
    </row>
    <row r="1496" spans="1:10" x14ac:dyDescent="0.25">
      <c r="A1496" s="2">
        <v>15999.99999999998</v>
      </c>
      <c r="B1496" s="2">
        <v>155.6</v>
      </c>
      <c r="C1496">
        <v>35</v>
      </c>
      <c r="D1496">
        <v>0</v>
      </c>
      <c r="E1496" s="2">
        <v>14940</v>
      </c>
      <c r="F1496" s="2">
        <v>161.01736898970901</v>
      </c>
      <c r="G1496" s="2">
        <v>44.110184506773599</v>
      </c>
      <c r="J1496">
        <f t="shared" si="26"/>
        <v>0</v>
      </c>
    </row>
    <row r="1497" spans="1:10" x14ac:dyDescent="0.25">
      <c r="A1497" s="2">
        <v>16010.999999999975</v>
      </c>
      <c r="B1497" s="2">
        <v>155.6</v>
      </c>
      <c r="C1497">
        <v>34</v>
      </c>
      <c r="D1497">
        <v>0</v>
      </c>
      <c r="E1497" s="2">
        <v>14950</v>
      </c>
      <c r="F1497" s="2">
        <v>161.01736898970901</v>
      </c>
      <c r="G1497" s="2">
        <v>43.993572621192698</v>
      </c>
      <c r="J1497">
        <f t="shared" si="26"/>
        <v>0</v>
      </c>
    </row>
    <row r="1498" spans="1:10" x14ac:dyDescent="0.25">
      <c r="A1498" s="2">
        <v>16022.999999999976</v>
      </c>
      <c r="B1498" s="2">
        <v>155.6</v>
      </c>
      <c r="C1498">
        <v>34</v>
      </c>
      <c r="D1498">
        <v>0</v>
      </c>
      <c r="E1498" s="2">
        <v>14960</v>
      </c>
      <c r="F1498" s="2">
        <v>161.01736898970901</v>
      </c>
      <c r="G1498" s="2">
        <v>43.877555099648902</v>
      </c>
      <c r="J1498">
        <f t="shared" si="26"/>
        <v>0</v>
      </c>
    </row>
    <row r="1499" spans="1:10" x14ac:dyDescent="0.25">
      <c r="A1499" s="2">
        <v>16033.999999999982</v>
      </c>
      <c r="B1499" s="2">
        <v>155.6</v>
      </c>
      <c r="C1499">
        <v>34</v>
      </c>
      <c r="D1499">
        <v>0</v>
      </c>
      <c r="E1499" s="2">
        <v>14970</v>
      </c>
      <c r="F1499" s="2">
        <v>161.01736898970901</v>
      </c>
      <c r="G1499" s="2">
        <v>43.762128811117101</v>
      </c>
      <c r="J1499">
        <f t="shared" si="26"/>
        <v>0</v>
      </c>
    </row>
    <row r="1500" spans="1:10" x14ac:dyDescent="0.25">
      <c r="A1500" s="2">
        <v>16044.999999999976</v>
      </c>
      <c r="B1500" s="2">
        <v>155.6</v>
      </c>
      <c r="C1500">
        <v>34</v>
      </c>
      <c r="D1500">
        <v>0</v>
      </c>
      <c r="E1500" s="2">
        <v>14980</v>
      </c>
      <c r="F1500" s="2">
        <v>161.01736898970901</v>
      </c>
      <c r="G1500" s="2">
        <v>43.647290644804997</v>
      </c>
      <c r="J1500">
        <f t="shared" si="26"/>
        <v>0</v>
      </c>
    </row>
    <row r="1501" spans="1:10" x14ac:dyDescent="0.25">
      <c r="A1501" s="2">
        <v>16055.999999999971</v>
      </c>
      <c r="B1501" s="2">
        <v>155.6</v>
      </c>
      <c r="C1501">
        <v>34</v>
      </c>
      <c r="D1501">
        <v>0</v>
      </c>
      <c r="E1501" s="2">
        <v>14990</v>
      </c>
      <c r="F1501" s="2">
        <v>161.01736898970901</v>
      </c>
      <c r="G1501" s="2">
        <v>43.533037509715903</v>
      </c>
      <c r="J1501">
        <f t="shared" si="26"/>
        <v>0</v>
      </c>
    </row>
    <row r="1502" spans="1:10" x14ac:dyDescent="0.25">
      <c r="A1502" s="2">
        <v>16067.999999999973</v>
      </c>
      <c r="B1502" s="2">
        <v>155.6</v>
      </c>
      <c r="C1502">
        <v>34</v>
      </c>
      <c r="D1502">
        <v>0</v>
      </c>
      <c r="E1502" s="2">
        <v>15000</v>
      </c>
      <c r="F1502" s="2">
        <v>161.01736898970901</v>
      </c>
      <c r="G1502" s="2">
        <v>43.419366334240102</v>
      </c>
      <c r="J1502">
        <f t="shared" si="26"/>
        <v>0</v>
      </c>
    </row>
    <row r="1503" spans="1:10" x14ac:dyDescent="0.25">
      <c r="A1503" s="2">
        <v>16078.999999999978</v>
      </c>
      <c r="B1503" s="2">
        <v>154.80205128205128</v>
      </c>
      <c r="C1503">
        <v>34</v>
      </c>
      <c r="D1503">
        <v>0</v>
      </c>
      <c r="E1503" s="2">
        <v>15010</v>
      </c>
      <c r="F1503" s="2">
        <v>161.01736898970901</v>
      </c>
      <c r="G1503" s="2">
        <v>43.3062740657749</v>
      </c>
      <c r="J1503">
        <f t="shared" si="26"/>
        <v>0</v>
      </c>
    </row>
    <row r="1504" spans="1:10" x14ac:dyDescent="0.25">
      <c r="A1504" s="2">
        <v>16089.999999999973</v>
      </c>
      <c r="B1504" s="2">
        <v>155.6</v>
      </c>
      <c r="C1504">
        <v>34</v>
      </c>
      <c r="D1504">
        <v>0</v>
      </c>
      <c r="E1504" s="2">
        <v>15020</v>
      </c>
      <c r="F1504" s="2">
        <v>161.01736898970901</v>
      </c>
      <c r="G1504" s="2">
        <v>43.1937576703709</v>
      </c>
      <c r="J1504">
        <f t="shared" si="26"/>
        <v>0</v>
      </c>
    </row>
    <row r="1505" spans="1:10" x14ac:dyDescent="0.25">
      <c r="A1505" s="2">
        <v>16100.999999999987</v>
      </c>
      <c r="B1505" s="2">
        <v>155.6</v>
      </c>
      <c r="C1505">
        <v>34</v>
      </c>
      <c r="D1505">
        <v>0</v>
      </c>
      <c r="E1505" s="2">
        <v>15030</v>
      </c>
      <c r="F1505" s="2">
        <v>161.01736898970901</v>
      </c>
      <c r="G1505" s="2">
        <v>43.081814132397902</v>
      </c>
      <c r="J1505">
        <f t="shared" si="26"/>
        <v>0</v>
      </c>
    </row>
    <row r="1506" spans="1:10" x14ac:dyDescent="0.25">
      <c r="A1506" s="2">
        <v>16111.999999999982</v>
      </c>
      <c r="B1506" s="2">
        <v>155.6</v>
      </c>
      <c r="C1506">
        <v>34</v>
      </c>
      <c r="D1506">
        <v>0</v>
      </c>
      <c r="E1506" s="2">
        <v>15040</v>
      </c>
      <c r="F1506" s="2">
        <v>161.01736898970901</v>
      </c>
      <c r="G1506" s="2">
        <v>42.970440454236403</v>
      </c>
      <c r="J1506">
        <f t="shared" si="26"/>
        <v>0</v>
      </c>
    </row>
    <row r="1507" spans="1:10" x14ac:dyDescent="0.25">
      <c r="A1507" s="2">
        <v>16123.999999999984</v>
      </c>
      <c r="B1507" s="2">
        <v>155.6</v>
      </c>
      <c r="C1507">
        <v>34</v>
      </c>
      <c r="D1507">
        <v>0</v>
      </c>
      <c r="E1507" s="2">
        <v>15050</v>
      </c>
      <c r="F1507" s="2">
        <v>161.01736898970901</v>
      </c>
      <c r="G1507" s="2">
        <v>42.859633655985903</v>
      </c>
      <c r="J1507">
        <f t="shared" si="26"/>
        <v>0</v>
      </c>
    </row>
    <row r="1508" spans="1:10" x14ac:dyDescent="0.25">
      <c r="A1508" s="2">
        <v>16134.999999999978</v>
      </c>
      <c r="B1508" s="2">
        <v>154.80205128205128</v>
      </c>
      <c r="C1508">
        <v>34</v>
      </c>
      <c r="D1508">
        <v>0</v>
      </c>
      <c r="E1508" s="2">
        <v>15060</v>
      </c>
      <c r="F1508" s="2">
        <v>161.01736898970901</v>
      </c>
      <c r="G1508" s="2">
        <v>42.749390775192197</v>
      </c>
      <c r="J1508">
        <f t="shared" si="26"/>
        <v>0</v>
      </c>
    </row>
    <row r="1509" spans="1:10" x14ac:dyDescent="0.25">
      <c r="A1509" s="2">
        <v>16145.999999999984</v>
      </c>
      <c r="B1509" s="2">
        <v>155.6</v>
      </c>
      <c r="C1509">
        <v>34</v>
      </c>
      <c r="D1509">
        <v>0</v>
      </c>
      <c r="E1509" s="2">
        <v>15070</v>
      </c>
      <c r="F1509" s="2">
        <v>161.01736898970901</v>
      </c>
      <c r="G1509" s="2">
        <v>42.639708866591299</v>
      </c>
      <c r="J1509">
        <f t="shared" si="26"/>
        <v>0</v>
      </c>
    </row>
    <row r="1510" spans="1:10" x14ac:dyDescent="0.25">
      <c r="A1510" s="2">
        <v>16156.999999999978</v>
      </c>
      <c r="B1510" s="2">
        <v>155.6</v>
      </c>
      <c r="C1510">
        <v>34</v>
      </c>
      <c r="D1510">
        <v>0</v>
      </c>
      <c r="E1510" s="2">
        <v>15080</v>
      </c>
      <c r="F1510" s="2">
        <v>161.01736898970901</v>
      </c>
      <c r="G1510" s="2">
        <v>42.5305850018676</v>
      </c>
      <c r="J1510">
        <f t="shared" si="26"/>
        <v>0</v>
      </c>
    </row>
    <row r="1511" spans="1:10" x14ac:dyDescent="0.25">
      <c r="A1511" s="2">
        <v>16168.99999999998</v>
      </c>
      <c r="B1511" s="2">
        <v>155.6</v>
      </c>
      <c r="C1511">
        <v>34</v>
      </c>
      <c r="D1511">
        <v>0</v>
      </c>
      <c r="E1511" s="2">
        <v>15090</v>
      </c>
      <c r="F1511" s="2">
        <v>161.01736898970901</v>
      </c>
      <c r="G1511" s="2">
        <v>42.422016269427203</v>
      </c>
      <c r="J1511">
        <f t="shared" si="26"/>
        <v>0</v>
      </c>
    </row>
    <row r="1512" spans="1:10" x14ac:dyDescent="0.25">
      <c r="A1512" s="2">
        <v>16179.999999999975</v>
      </c>
      <c r="B1512" s="2">
        <v>155.6</v>
      </c>
      <c r="C1512">
        <v>34</v>
      </c>
      <c r="D1512">
        <v>0</v>
      </c>
      <c r="E1512" s="2">
        <v>15100</v>
      </c>
      <c r="F1512" s="2">
        <v>161.01736898970901</v>
      </c>
      <c r="G1512" s="2">
        <v>42.313999774183102</v>
      </c>
      <c r="J1512">
        <f t="shared" si="26"/>
        <v>0</v>
      </c>
    </row>
    <row r="1513" spans="1:10" x14ac:dyDescent="0.25">
      <c r="A1513" s="2">
        <v>16190.99999999998</v>
      </c>
      <c r="B1513" s="2">
        <v>155.6</v>
      </c>
      <c r="C1513">
        <v>33</v>
      </c>
      <c r="D1513">
        <v>0</v>
      </c>
      <c r="E1513" s="2">
        <v>15110</v>
      </c>
      <c r="F1513" s="2">
        <v>161.01736898970901</v>
      </c>
      <c r="G1513" s="2">
        <v>42.206532637352801</v>
      </c>
      <c r="J1513">
        <f t="shared" si="26"/>
        <v>0</v>
      </c>
    </row>
    <row r="1514" spans="1:10" x14ac:dyDescent="0.25">
      <c r="A1514" s="2">
        <v>16201.999999999975</v>
      </c>
      <c r="B1514" s="2">
        <v>155.6</v>
      </c>
      <c r="C1514">
        <v>33</v>
      </c>
      <c r="D1514">
        <v>0</v>
      </c>
      <c r="E1514" s="2">
        <v>15120</v>
      </c>
      <c r="F1514" s="2">
        <v>161.01736898970901</v>
      </c>
      <c r="G1514" s="2">
        <v>42.099611996266098</v>
      </c>
      <c r="J1514">
        <f t="shared" si="26"/>
        <v>0</v>
      </c>
    </row>
    <row r="1515" spans="1:10" x14ac:dyDescent="0.25">
      <c r="A1515" s="2">
        <v>16212.999999999969</v>
      </c>
      <c r="B1515" s="2">
        <v>155.6</v>
      </c>
      <c r="C1515">
        <v>33</v>
      </c>
      <c r="D1515">
        <v>0</v>
      </c>
      <c r="E1515" s="2">
        <v>15130</v>
      </c>
      <c r="F1515" s="2">
        <v>161.01736898970901</v>
      </c>
      <c r="G1515" s="2">
        <v>41.993235004183703</v>
      </c>
      <c r="J1515">
        <f t="shared" si="26"/>
        <v>0</v>
      </c>
    </row>
    <row r="1516" spans="1:10" x14ac:dyDescent="0.25">
      <c r="A1516" s="2">
        <v>16224.999999999971</v>
      </c>
      <c r="B1516" s="2">
        <v>154.80205128205128</v>
      </c>
      <c r="C1516">
        <v>33</v>
      </c>
      <c r="D1516">
        <v>0</v>
      </c>
      <c r="E1516" s="2">
        <v>15140</v>
      </c>
      <c r="F1516" s="2">
        <v>161.01736898970901</v>
      </c>
      <c r="G1516" s="2">
        <v>41.887398830123303</v>
      </c>
      <c r="J1516">
        <f t="shared" si="26"/>
        <v>0</v>
      </c>
    </row>
    <row r="1517" spans="1:10" x14ac:dyDescent="0.25">
      <c r="A1517" s="2">
        <v>16235.999999999976</v>
      </c>
      <c r="B1517" s="2">
        <v>155.6</v>
      </c>
      <c r="C1517">
        <v>33</v>
      </c>
      <c r="D1517">
        <v>0</v>
      </c>
      <c r="E1517" s="2">
        <v>15150</v>
      </c>
      <c r="F1517" s="2">
        <v>161.01736898970901</v>
      </c>
      <c r="G1517" s="2">
        <v>41.782100658696699</v>
      </c>
      <c r="J1517">
        <f t="shared" si="26"/>
        <v>0</v>
      </c>
    </row>
    <row r="1518" spans="1:10" x14ac:dyDescent="0.25">
      <c r="A1518" s="2">
        <v>16246.999999999971</v>
      </c>
      <c r="B1518" s="2">
        <v>155.6</v>
      </c>
      <c r="C1518">
        <v>33</v>
      </c>
      <c r="D1518">
        <v>0</v>
      </c>
      <c r="E1518" s="2">
        <v>15160</v>
      </c>
      <c r="F1518" s="2">
        <v>161.01736898970901</v>
      </c>
      <c r="G1518" s="2">
        <v>41.677337689951699</v>
      </c>
      <c r="J1518">
        <f t="shared" si="26"/>
        <v>0</v>
      </c>
    </row>
    <row r="1519" spans="1:10" x14ac:dyDescent="0.25">
      <c r="A1519" s="2">
        <v>16257.999999999965</v>
      </c>
      <c r="B1519" s="2">
        <v>155.6</v>
      </c>
      <c r="C1519">
        <v>33</v>
      </c>
      <c r="D1519">
        <v>0</v>
      </c>
      <c r="E1519" s="2">
        <v>15170</v>
      </c>
      <c r="F1519" s="2">
        <v>161.01736898970901</v>
      </c>
      <c r="G1519" s="2">
        <v>41.573107139224</v>
      </c>
      <c r="J1519">
        <f t="shared" si="26"/>
        <v>0</v>
      </c>
    </row>
    <row r="1520" spans="1:10" x14ac:dyDescent="0.25">
      <c r="A1520" s="2">
        <v>16269.999999999967</v>
      </c>
      <c r="B1520" s="2">
        <v>155.6</v>
      </c>
      <c r="C1520">
        <v>33</v>
      </c>
      <c r="D1520">
        <v>0</v>
      </c>
      <c r="E1520" s="2">
        <v>15180</v>
      </c>
      <c r="F1520" s="2">
        <v>161.01736898970901</v>
      </c>
      <c r="G1520" s="2">
        <v>41.4694062369934</v>
      </c>
      <c r="J1520">
        <f t="shared" si="26"/>
        <v>0</v>
      </c>
    </row>
    <row r="1521" spans="1:10" x14ac:dyDescent="0.25">
      <c r="A1521" s="2">
        <v>16280.999999999973</v>
      </c>
      <c r="B1521" s="2">
        <v>155.6</v>
      </c>
      <c r="C1521">
        <v>33</v>
      </c>
      <c r="D1521">
        <v>0</v>
      </c>
      <c r="E1521" s="2">
        <v>15190</v>
      </c>
      <c r="F1521" s="2">
        <v>161.01736898970901</v>
      </c>
      <c r="G1521" s="2">
        <v>41.366232228746803</v>
      </c>
      <c r="J1521">
        <f t="shared" si="26"/>
        <v>0</v>
      </c>
    </row>
    <row r="1522" spans="1:10" x14ac:dyDescent="0.25">
      <c r="A1522" s="2">
        <v>16291.999999999978</v>
      </c>
      <c r="B1522" s="2">
        <v>155.6</v>
      </c>
      <c r="C1522">
        <v>33</v>
      </c>
      <c r="D1522">
        <v>0</v>
      </c>
      <c r="E1522" s="2">
        <v>15200</v>
      </c>
      <c r="F1522" s="2">
        <v>161.01736898970901</v>
      </c>
      <c r="G1522" s="2">
        <v>41.263582374847303</v>
      </c>
      <c r="J1522">
        <f t="shared" si="26"/>
        <v>0</v>
      </c>
    </row>
    <row r="1523" spans="1:10" x14ac:dyDescent="0.25">
      <c r="A1523" s="2">
        <v>16302.999999999984</v>
      </c>
      <c r="B1523" s="2">
        <v>155.6</v>
      </c>
      <c r="C1523">
        <v>33</v>
      </c>
      <c r="D1523">
        <v>0</v>
      </c>
      <c r="E1523" s="2">
        <v>15210</v>
      </c>
      <c r="F1523" s="2">
        <v>161.01736898970901</v>
      </c>
      <c r="G1523" s="2">
        <v>41.161453950408202</v>
      </c>
      <c r="J1523">
        <f t="shared" si="26"/>
        <v>0</v>
      </c>
    </row>
    <row r="1524" spans="1:10" x14ac:dyDescent="0.25">
      <c r="A1524" s="2">
        <v>16314.999999999965</v>
      </c>
      <c r="B1524" s="2">
        <v>155.6</v>
      </c>
      <c r="C1524">
        <v>33</v>
      </c>
      <c r="D1524">
        <v>0</v>
      </c>
      <c r="E1524" s="2">
        <v>15220</v>
      </c>
      <c r="F1524" s="2">
        <v>161.01736898970901</v>
      </c>
      <c r="G1524" s="2">
        <v>41.059844245171497</v>
      </c>
      <c r="J1524">
        <f t="shared" si="26"/>
        <v>0</v>
      </c>
    </row>
    <row r="1525" spans="1:10" x14ac:dyDescent="0.25">
      <c r="A1525" s="2">
        <v>16325.99999999998</v>
      </c>
      <c r="B1525" s="2">
        <v>155.6</v>
      </c>
      <c r="C1525">
        <v>33</v>
      </c>
      <c r="D1525">
        <v>0</v>
      </c>
      <c r="E1525" s="2">
        <v>15230</v>
      </c>
      <c r="F1525" s="2">
        <v>161.01736898970901</v>
      </c>
      <c r="G1525" s="2">
        <v>40.9587505633897</v>
      </c>
      <c r="J1525">
        <f t="shared" si="26"/>
        <v>0</v>
      </c>
    </row>
    <row r="1526" spans="1:10" x14ac:dyDescent="0.25">
      <c r="A1526" s="2">
        <v>16336.999999999975</v>
      </c>
      <c r="B1526" s="2">
        <v>155.6</v>
      </c>
      <c r="C1526">
        <v>33</v>
      </c>
      <c r="D1526">
        <v>0</v>
      </c>
      <c r="E1526" s="2">
        <v>15240</v>
      </c>
      <c r="F1526" s="2">
        <v>161.01736898970901</v>
      </c>
      <c r="G1526" s="2">
        <v>40.8581702237149</v>
      </c>
      <c r="J1526">
        <f t="shared" si="26"/>
        <v>0</v>
      </c>
    </row>
    <row r="1527" spans="1:10" x14ac:dyDescent="0.25">
      <c r="A1527" s="2">
        <v>16347.99999999998</v>
      </c>
      <c r="B1527" s="2">
        <v>155.6</v>
      </c>
      <c r="C1527">
        <v>33</v>
      </c>
      <c r="D1527">
        <v>0</v>
      </c>
      <c r="E1527" s="2">
        <v>15250</v>
      </c>
      <c r="F1527" s="2">
        <v>161.01736898970901</v>
      </c>
      <c r="G1527" s="2">
        <v>40.758100559087403</v>
      </c>
      <c r="J1527">
        <f t="shared" si="26"/>
        <v>0</v>
      </c>
    </row>
    <row r="1528" spans="1:10" x14ac:dyDescent="0.25">
      <c r="A1528" s="2">
        <v>16359.999999999982</v>
      </c>
      <c r="B1528" s="2">
        <v>155.6</v>
      </c>
      <c r="C1528">
        <v>33</v>
      </c>
      <c r="D1528">
        <v>0</v>
      </c>
      <c r="E1528" s="2">
        <v>15260</v>
      </c>
      <c r="F1528" s="2">
        <v>161.01736898970901</v>
      </c>
      <c r="G1528" s="2">
        <v>40.6585389166314</v>
      </c>
      <c r="J1528">
        <f t="shared" si="26"/>
        <v>0</v>
      </c>
    </row>
    <row r="1529" spans="1:10" x14ac:dyDescent="0.25">
      <c r="A1529" s="2">
        <v>16370.999999999976</v>
      </c>
      <c r="B1529" s="2">
        <v>155.6</v>
      </c>
      <c r="C1529">
        <v>33</v>
      </c>
      <c r="D1529">
        <v>0</v>
      </c>
      <c r="E1529" s="2">
        <v>15270</v>
      </c>
      <c r="F1529" s="2">
        <v>161.01736898970901</v>
      </c>
      <c r="G1529" s="2">
        <v>40.559482657551698</v>
      </c>
      <c r="J1529">
        <f t="shared" si="26"/>
        <v>0</v>
      </c>
    </row>
    <row r="1530" spans="1:10" x14ac:dyDescent="0.25">
      <c r="A1530" s="2">
        <v>16381.999999999971</v>
      </c>
      <c r="B1530" s="2">
        <v>155.6</v>
      </c>
      <c r="C1530">
        <v>33</v>
      </c>
      <c r="D1530">
        <v>0</v>
      </c>
      <c r="E1530" s="2">
        <v>15280</v>
      </c>
      <c r="F1530" s="2">
        <v>161.01736898970901</v>
      </c>
      <c r="G1530" s="2">
        <v>40.460929157034002</v>
      </c>
      <c r="J1530">
        <f t="shared" si="26"/>
        <v>0</v>
      </c>
    </row>
    <row r="1531" spans="1:10" x14ac:dyDescent="0.25">
      <c r="A1531" s="2">
        <v>16392.999999999975</v>
      </c>
      <c r="B1531" s="2">
        <v>155.6</v>
      </c>
      <c r="C1531">
        <v>32</v>
      </c>
      <c r="D1531">
        <v>0</v>
      </c>
      <c r="E1531" s="2">
        <v>15290</v>
      </c>
      <c r="F1531" s="2">
        <v>161.01736898970901</v>
      </c>
      <c r="G1531" s="2">
        <v>40.362875804148103</v>
      </c>
      <c r="J1531">
        <f t="shared" si="26"/>
        <v>0</v>
      </c>
    </row>
    <row r="1532" spans="1:10" x14ac:dyDescent="0.25">
      <c r="A1532" s="2">
        <v>16404.999999999978</v>
      </c>
      <c r="B1532" s="2">
        <v>155.6</v>
      </c>
      <c r="C1532">
        <v>32</v>
      </c>
      <c r="D1532">
        <v>0</v>
      </c>
      <c r="E1532" s="2">
        <v>15300</v>
      </c>
      <c r="F1532" s="2">
        <v>161.01736898970901</v>
      </c>
      <c r="G1532" s="2">
        <v>40.2653200017537</v>
      </c>
      <c r="J1532">
        <f t="shared" si="26"/>
        <v>0</v>
      </c>
    </row>
    <row r="1533" spans="1:10" x14ac:dyDescent="0.25">
      <c r="A1533" s="2">
        <v>16415.999999999975</v>
      </c>
      <c r="B1533" s="2">
        <v>155.6</v>
      </c>
      <c r="C1533">
        <v>32</v>
      </c>
      <c r="D1533">
        <v>0</v>
      </c>
      <c r="E1533" s="2">
        <v>15310</v>
      </c>
      <c r="F1533" s="2">
        <v>161.01736898970901</v>
      </c>
      <c r="G1533" s="2">
        <v>40.168259166407999</v>
      </c>
      <c r="J1533">
        <f t="shared" si="26"/>
        <v>0</v>
      </c>
    </row>
    <row r="1534" spans="1:10" x14ac:dyDescent="0.25">
      <c r="A1534" s="2">
        <v>16426.999999999971</v>
      </c>
      <c r="B1534" s="2">
        <v>155.6</v>
      </c>
      <c r="C1534">
        <v>32</v>
      </c>
      <c r="D1534">
        <v>0</v>
      </c>
      <c r="E1534" s="2">
        <v>15320</v>
      </c>
      <c r="F1534" s="2">
        <v>161.01736898970901</v>
      </c>
      <c r="G1534" s="2">
        <v>40.071690728276103</v>
      </c>
      <c r="J1534">
        <f t="shared" si="26"/>
        <v>0</v>
      </c>
    </row>
    <row r="1535" spans="1:10" x14ac:dyDescent="0.25">
      <c r="A1535" s="2">
        <v>16437.999999999975</v>
      </c>
      <c r="B1535" s="2">
        <v>155.6</v>
      </c>
      <c r="C1535">
        <v>32</v>
      </c>
      <c r="D1535">
        <v>0</v>
      </c>
      <c r="E1535" s="2">
        <v>15330</v>
      </c>
      <c r="F1535" s="2">
        <v>161.01736898970901</v>
      </c>
      <c r="G1535" s="2">
        <v>39.9756121310431</v>
      </c>
      <c r="J1535">
        <f t="shared" si="26"/>
        <v>0</v>
      </c>
    </row>
    <row r="1536" spans="1:10" x14ac:dyDescent="0.25">
      <c r="A1536" s="2">
        <v>16449.999999999978</v>
      </c>
      <c r="B1536" s="2">
        <v>155.6</v>
      </c>
      <c r="C1536">
        <v>32</v>
      </c>
      <c r="D1536">
        <v>0</v>
      </c>
      <c r="E1536" s="2">
        <v>15340</v>
      </c>
      <c r="F1536" s="2">
        <v>161.01736898970901</v>
      </c>
      <c r="G1536" s="2">
        <v>39.8800208318278</v>
      </c>
      <c r="J1536">
        <f t="shared" si="26"/>
        <v>0</v>
      </c>
    </row>
    <row r="1537" spans="1:10" x14ac:dyDescent="0.25">
      <c r="A1537" s="2">
        <v>16460.999999999975</v>
      </c>
      <c r="B1537" s="2">
        <v>155.6</v>
      </c>
      <c r="C1537">
        <v>32</v>
      </c>
      <c r="D1537">
        <v>0</v>
      </c>
      <c r="E1537" s="2">
        <v>15350</v>
      </c>
      <c r="F1537" s="2">
        <v>161.01736898970901</v>
      </c>
      <c r="G1537" s="2">
        <v>39.784914301099498</v>
      </c>
      <c r="J1537">
        <f t="shared" si="26"/>
        <v>0</v>
      </c>
    </row>
    <row r="1538" spans="1:10" x14ac:dyDescent="0.25">
      <c r="A1538" s="2">
        <v>16471.999999999971</v>
      </c>
      <c r="B1538" s="2">
        <v>155.6</v>
      </c>
      <c r="C1538">
        <v>32</v>
      </c>
      <c r="D1538">
        <v>0</v>
      </c>
      <c r="E1538" s="2">
        <v>15360</v>
      </c>
      <c r="F1538" s="2">
        <v>161.01736898970901</v>
      </c>
      <c r="G1538" s="2">
        <v>39.690290022594198</v>
      </c>
      <c r="J1538">
        <f t="shared" si="26"/>
        <v>0</v>
      </c>
    </row>
    <row r="1539" spans="1:10" x14ac:dyDescent="0.25">
      <c r="A1539" s="2">
        <v>16482.999999999975</v>
      </c>
      <c r="B1539" s="2">
        <v>155.6</v>
      </c>
      <c r="C1539">
        <v>32</v>
      </c>
      <c r="D1539">
        <v>0</v>
      </c>
      <c r="E1539" s="2">
        <v>15370</v>
      </c>
      <c r="F1539" s="2">
        <v>161.01736898970901</v>
      </c>
      <c r="G1539" s="2">
        <v>39.596145493234602</v>
      </c>
      <c r="J1539">
        <f t="shared" ref="J1539:J1602" si="27">M1539</f>
        <v>0</v>
      </c>
    </row>
    <row r="1540" spans="1:10" x14ac:dyDescent="0.25">
      <c r="A1540" s="2">
        <v>16494.999999999978</v>
      </c>
      <c r="B1540" s="2">
        <v>155.6</v>
      </c>
      <c r="C1540">
        <v>32</v>
      </c>
      <c r="D1540">
        <v>0</v>
      </c>
      <c r="E1540" s="2">
        <v>15380</v>
      </c>
      <c r="F1540" s="2">
        <v>161.01736898970901</v>
      </c>
      <c r="G1540" s="2">
        <v>39.502478223050602</v>
      </c>
      <c r="J1540">
        <f t="shared" si="27"/>
        <v>0</v>
      </c>
    </row>
    <row r="1541" spans="1:10" x14ac:dyDescent="0.25">
      <c r="A1541" s="2">
        <v>16505.999999999975</v>
      </c>
      <c r="B1541" s="2">
        <v>155.6</v>
      </c>
      <c r="C1541">
        <v>32</v>
      </c>
      <c r="D1541">
        <v>0</v>
      </c>
      <c r="E1541" s="2">
        <v>15390</v>
      </c>
      <c r="F1541" s="2">
        <v>161.01736898970901</v>
      </c>
      <c r="G1541" s="2">
        <v>39.4092857350998</v>
      </c>
      <c r="J1541">
        <f t="shared" si="27"/>
        <v>0</v>
      </c>
    </row>
    <row r="1542" spans="1:10" x14ac:dyDescent="0.25">
      <c r="A1542" s="2">
        <v>16517.999999999978</v>
      </c>
      <c r="B1542" s="2">
        <v>155.6</v>
      </c>
      <c r="C1542">
        <v>32</v>
      </c>
      <c r="D1542">
        <v>0</v>
      </c>
      <c r="E1542" s="2">
        <v>15400</v>
      </c>
      <c r="F1542" s="2">
        <v>161.01736898970901</v>
      </c>
      <c r="G1542" s="2">
        <v>39.3165655653927</v>
      </c>
      <c r="J1542">
        <f t="shared" si="27"/>
        <v>0</v>
      </c>
    </row>
    <row r="1543" spans="1:10" x14ac:dyDescent="0.25">
      <c r="A1543" s="2">
        <v>16528.999999999975</v>
      </c>
      <c r="B1543" s="2">
        <v>155.6</v>
      </c>
      <c r="C1543">
        <v>32</v>
      </c>
      <c r="D1543">
        <v>0</v>
      </c>
      <c r="E1543" s="2">
        <v>15410</v>
      </c>
      <c r="F1543" s="2">
        <v>161.01736898970901</v>
      </c>
      <c r="G1543" s="2">
        <v>39.224315262814599</v>
      </c>
      <c r="J1543">
        <f t="shared" si="27"/>
        <v>0</v>
      </c>
    </row>
    <row r="1544" spans="1:10" x14ac:dyDescent="0.25">
      <c r="A1544" s="2">
        <v>16539.999999999978</v>
      </c>
      <c r="B1544" s="2">
        <v>155.6</v>
      </c>
      <c r="C1544">
        <v>32</v>
      </c>
      <c r="D1544">
        <v>0</v>
      </c>
      <c r="E1544" s="2">
        <v>15420</v>
      </c>
      <c r="F1544" s="2">
        <v>161.01736898970901</v>
      </c>
      <c r="G1544" s="2">
        <v>39.132532389052699</v>
      </c>
      <c r="J1544">
        <f t="shared" si="27"/>
        <v>0</v>
      </c>
    </row>
    <row r="1545" spans="1:10" x14ac:dyDescent="0.25">
      <c r="A1545" s="2">
        <v>16550.999999999982</v>
      </c>
      <c r="B1545" s="2">
        <v>155.6</v>
      </c>
      <c r="C1545">
        <v>32</v>
      </c>
      <c r="D1545">
        <v>0</v>
      </c>
      <c r="E1545" s="2">
        <v>15430</v>
      </c>
      <c r="F1545" s="2">
        <v>161.01736898970901</v>
      </c>
      <c r="G1545" s="2">
        <v>39.041214518521699</v>
      </c>
      <c r="J1545">
        <f t="shared" si="27"/>
        <v>0</v>
      </c>
    </row>
    <row r="1546" spans="1:10" x14ac:dyDescent="0.25">
      <c r="A1546" s="2">
        <v>16562.999999999975</v>
      </c>
      <c r="B1546" s="2">
        <v>155.6</v>
      </c>
      <c r="C1546">
        <v>32</v>
      </c>
      <c r="D1546">
        <v>0</v>
      </c>
      <c r="E1546" s="2">
        <v>15440</v>
      </c>
      <c r="F1546" s="2">
        <v>161.01736898970901</v>
      </c>
      <c r="G1546" s="2">
        <v>38.950359238291199</v>
      </c>
      <c r="J1546">
        <f t="shared" si="27"/>
        <v>0</v>
      </c>
    </row>
    <row r="1547" spans="1:10" x14ac:dyDescent="0.25">
      <c r="A1547" s="2">
        <v>16573.999999999989</v>
      </c>
      <c r="B1547" s="2">
        <v>155.6</v>
      </c>
      <c r="C1547">
        <v>32</v>
      </c>
      <c r="D1547">
        <v>0</v>
      </c>
      <c r="E1547" s="2">
        <v>15450</v>
      </c>
      <c r="F1547" s="2">
        <v>161.01736898970901</v>
      </c>
      <c r="G1547" s="2">
        <v>38.859964148013901</v>
      </c>
      <c r="J1547">
        <f t="shared" si="27"/>
        <v>0</v>
      </c>
    </row>
    <row r="1548" spans="1:10" x14ac:dyDescent="0.25">
      <c r="A1548" s="2">
        <v>16584.999999999985</v>
      </c>
      <c r="B1548" s="2">
        <v>155.6</v>
      </c>
      <c r="C1548">
        <v>32</v>
      </c>
      <c r="D1548">
        <v>0</v>
      </c>
      <c r="E1548" s="2">
        <v>15460</v>
      </c>
      <c r="F1548" s="2">
        <v>161.01736898970901</v>
      </c>
      <c r="G1548" s="2">
        <v>38.7700268598553</v>
      </c>
      <c r="J1548">
        <f t="shared" si="27"/>
        <v>0</v>
      </c>
    </row>
    <row r="1549" spans="1:10" x14ac:dyDescent="0.25">
      <c r="A1549" s="2">
        <v>16596.999999999989</v>
      </c>
      <c r="B1549" s="2">
        <v>155.6</v>
      </c>
      <c r="C1549">
        <v>31</v>
      </c>
      <c r="D1549">
        <v>0</v>
      </c>
      <c r="E1549" s="2">
        <v>15470</v>
      </c>
      <c r="F1549" s="2">
        <v>161.01736898970901</v>
      </c>
      <c r="G1549" s="2">
        <v>38.6805449984235</v>
      </c>
      <c r="J1549">
        <f t="shared" si="27"/>
        <v>0</v>
      </c>
    </row>
    <row r="1550" spans="1:10" x14ac:dyDescent="0.25">
      <c r="A1550" s="2">
        <v>16607.999999999985</v>
      </c>
      <c r="B1550" s="2">
        <v>155.6</v>
      </c>
      <c r="C1550">
        <v>31</v>
      </c>
      <c r="D1550">
        <v>0</v>
      </c>
      <c r="E1550" s="2">
        <v>15480</v>
      </c>
      <c r="F1550" s="2">
        <v>161.01736898970901</v>
      </c>
      <c r="G1550" s="2">
        <v>38.591516200699203</v>
      </c>
      <c r="J1550">
        <f t="shared" si="27"/>
        <v>0</v>
      </c>
    </row>
    <row r="1551" spans="1:10" x14ac:dyDescent="0.25">
      <c r="A1551" s="2">
        <v>16618.999999999989</v>
      </c>
      <c r="B1551" s="2">
        <v>155.6</v>
      </c>
      <c r="C1551">
        <v>31</v>
      </c>
      <c r="D1551">
        <v>0</v>
      </c>
      <c r="E1551" s="2">
        <v>15490</v>
      </c>
      <c r="F1551" s="2">
        <v>161.01736898970901</v>
      </c>
      <c r="G1551" s="2">
        <v>38.502938115968597</v>
      </c>
      <c r="J1551">
        <f t="shared" si="27"/>
        <v>0</v>
      </c>
    </row>
    <row r="1552" spans="1:10" x14ac:dyDescent="0.25">
      <c r="A1552" s="2">
        <v>16629.999999999985</v>
      </c>
      <c r="B1552" s="2">
        <v>155.6</v>
      </c>
      <c r="C1552">
        <v>31</v>
      </c>
      <c r="D1552">
        <v>0</v>
      </c>
      <c r="E1552" s="2">
        <v>15500</v>
      </c>
      <c r="F1552" s="2">
        <v>161.01736898970901</v>
      </c>
      <c r="G1552" s="2">
        <v>38.414808405754599</v>
      </c>
      <c r="J1552">
        <f t="shared" si="27"/>
        <v>0</v>
      </c>
    </row>
    <row r="1553" spans="1:10" x14ac:dyDescent="0.25">
      <c r="A1553" s="2">
        <v>16641.999999999989</v>
      </c>
      <c r="B1553" s="2">
        <v>155.6</v>
      </c>
      <c r="C1553">
        <v>31</v>
      </c>
      <c r="D1553">
        <v>0</v>
      </c>
      <c r="E1553" s="2">
        <v>15510</v>
      </c>
      <c r="F1553" s="2">
        <v>161.01736898970901</v>
      </c>
      <c r="G1553" s="2">
        <v>38.327124743750097</v>
      </c>
      <c r="J1553">
        <f t="shared" si="27"/>
        <v>0</v>
      </c>
    </row>
    <row r="1554" spans="1:10" x14ac:dyDescent="0.25">
      <c r="A1554" s="2">
        <v>16652.999999999985</v>
      </c>
      <c r="B1554" s="2">
        <v>155.6</v>
      </c>
      <c r="C1554">
        <v>31</v>
      </c>
      <c r="D1554">
        <v>0</v>
      </c>
      <c r="E1554" s="2">
        <v>15520</v>
      </c>
      <c r="F1554" s="2">
        <v>161.01736898970901</v>
      </c>
      <c r="G1554" s="2">
        <v>38.239884815751502</v>
      </c>
      <c r="J1554">
        <f t="shared" si="27"/>
        <v>0</v>
      </c>
    </row>
    <row r="1555" spans="1:10" x14ac:dyDescent="0.25">
      <c r="A1555" s="2">
        <v>16664.999999999989</v>
      </c>
      <c r="B1555" s="2">
        <v>155.6</v>
      </c>
      <c r="C1555">
        <v>31</v>
      </c>
      <c r="D1555">
        <v>0</v>
      </c>
      <c r="E1555" s="2">
        <v>15530</v>
      </c>
      <c r="F1555" s="2">
        <v>161.01736898970901</v>
      </c>
      <c r="G1555" s="2">
        <v>38.153086319592902</v>
      </c>
      <c r="J1555">
        <f t="shared" si="27"/>
        <v>0</v>
      </c>
    </row>
    <row r="1556" spans="1:10" x14ac:dyDescent="0.25">
      <c r="A1556" s="2">
        <v>16675.999999999993</v>
      </c>
      <c r="B1556" s="2">
        <v>155.6</v>
      </c>
      <c r="C1556">
        <v>31</v>
      </c>
      <c r="D1556">
        <v>0</v>
      </c>
      <c r="E1556" s="2">
        <v>15540</v>
      </c>
      <c r="F1556" s="2">
        <v>161.01736898970901</v>
      </c>
      <c r="G1556" s="2">
        <v>38.066726965081301</v>
      </c>
      <c r="J1556">
        <f t="shared" si="27"/>
        <v>0</v>
      </c>
    </row>
    <row r="1557" spans="1:10" x14ac:dyDescent="0.25">
      <c r="A1557" s="2">
        <v>16686.999999999989</v>
      </c>
      <c r="B1557" s="2">
        <v>154.80205128205128</v>
      </c>
      <c r="C1557">
        <v>31</v>
      </c>
      <c r="D1557">
        <v>0</v>
      </c>
      <c r="E1557" s="2">
        <v>15550</v>
      </c>
      <c r="F1557" s="2">
        <v>161.01736898970901</v>
      </c>
      <c r="G1557" s="2">
        <v>37.980804473930903</v>
      </c>
      <c r="J1557">
        <f t="shared" si="27"/>
        <v>0</v>
      </c>
    </row>
    <row r="1558" spans="1:10" x14ac:dyDescent="0.25">
      <c r="A1558" s="2">
        <v>16697.999999999985</v>
      </c>
      <c r="B1558" s="2">
        <v>155.6</v>
      </c>
      <c r="C1558">
        <v>31</v>
      </c>
      <c r="D1558">
        <v>0</v>
      </c>
      <c r="E1558" s="2">
        <v>15560</v>
      </c>
      <c r="F1558" s="2">
        <v>161.01736898970901</v>
      </c>
      <c r="G1558" s="2">
        <v>37.895316579700797</v>
      </c>
      <c r="J1558">
        <f t="shared" si="27"/>
        <v>0</v>
      </c>
    </row>
    <row r="1559" spans="1:10" x14ac:dyDescent="0.25">
      <c r="A1559" s="2">
        <v>16709.999999999989</v>
      </c>
      <c r="B1559" s="2">
        <v>155.6</v>
      </c>
      <c r="C1559">
        <v>31</v>
      </c>
      <c r="D1559">
        <v>0</v>
      </c>
      <c r="E1559" s="2">
        <v>15570</v>
      </c>
      <c r="F1559" s="2">
        <v>161.01736898970901</v>
      </c>
      <c r="G1559" s="2">
        <v>37.810261027729197</v>
      </c>
      <c r="J1559">
        <f t="shared" si="27"/>
        <v>0</v>
      </c>
    </row>
    <row r="1560" spans="1:10" x14ac:dyDescent="0.25">
      <c r="A1560" s="2">
        <v>16720.999999999993</v>
      </c>
      <c r="B1560" s="2">
        <v>155.6</v>
      </c>
      <c r="C1560">
        <v>31</v>
      </c>
      <c r="D1560">
        <v>0</v>
      </c>
      <c r="E1560" s="2">
        <v>15580</v>
      </c>
      <c r="F1560" s="2">
        <v>161.01736898970901</v>
      </c>
      <c r="G1560" s="2">
        <v>37.725635575071998</v>
      </c>
      <c r="J1560">
        <f t="shared" si="27"/>
        <v>0</v>
      </c>
    </row>
    <row r="1561" spans="1:10" x14ac:dyDescent="0.25">
      <c r="A1561" s="2">
        <v>16731.999999999989</v>
      </c>
      <c r="B1561" s="2">
        <v>154.80205128205128</v>
      </c>
      <c r="C1561">
        <v>31</v>
      </c>
      <c r="D1561">
        <v>0</v>
      </c>
      <c r="E1561" s="2">
        <v>15590</v>
      </c>
      <c r="F1561" s="2">
        <v>161.01736898970901</v>
      </c>
      <c r="G1561" s="2">
        <v>37.641437990439798</v>
      </c>
      <c r="J1561">
        <f t="shared" si="27"/>
        <v>0</v>
      </c>
    </row>
    <row r="1562" spans="1:10" x14ac:dyDescent="0.25">
      <c r="A1562" s="2">
        <v>16743.999999999993</v>
      </c>
      <c r="B1562" s="2">
        <v>154.80205128205128</v>
      </c>
      <c r="C1562">
        <v>31</v>
      </c>
      <c r="D1562">
        <v>0</v>
      </c>
      <c r="E1562" s="2">
        <v>15600</v>
      </c>
      <c r="F1562" s="2">
        <v>161.01736898970901</v>
      </c>
      <c r="G1562" s="2">
        <v>37.557666054135602</v>
      </c>
      <c r="J1562">
        <f t="shared" si="27"/>
        <v>0</v>
      </c>
    </row>
    <row r="1563" spans="1:10" x14ac:dyDescent="0.25">
      <c r="A1563" s="2">
        <v>16754.999999999989</v>
      </c>
      <c r="B1563" s="2">
        <v>155.6</v>
      </c>
      <c r="C1563">
        <v>31</v>
      </c>
      <c r="D1563">
        <v>0</v>
      </c>
      <c r="E1563" s="2">
        <v>15610</v>
      </c>
      <c r="F1563" s="2">
        <v>161.01736898970901</v>
      </c>
      <c r="G1563" s="2">
        <v>37.474317557992897</v>
      </c>
      <c r="J1563">
        <f t="shared" si="27"/>
        <v>0</v>
      </c>
    </row>
    <row r="1564" spans="1:10" x14ac:dyDescent="0.25">
      <c r="A1564" s="2">
        <v>16765.999999999993</v>
      </c>
      <c r="B1564" s="2">
        <v>155.6</v>
      </c>
      <c r="C1564">
        <v>31</v>
      </c>
      <c r="D1564">
        <v>0</v>
      </c>
      <c r="E1564" s="2">
        <v>15620</v>
      </c>
      <c r="F1564" s="2">
        <v>161.01736898970901</v>
      </c>
      <c r="G1564" s="2">
        <v>37.391390305315397</v>
      </c>
      <c r="J1564">
        <f t="shared" si="27"/>
        <v>0</v>
      </c>
    </row>
    <row r="1565" spans="1:10" x14ac:dyDescent="0.25">
      <c r="A1565" s="2">
        <v>16777.999999999996</v>
      </c>
      <c r="B1565" s="2">
        <v>155.6</v>
      </c>
      <c r="C1565">
        <v>31</v>
      </c>
      <c r="D1565">
        <v>0</v>
      </c>
      <c r="E1565" s="2">
        <v>15630</v>
      </c>
      <c r="F1565" s="2">
        <v>161.01736898970901</v>
      </c>
      <c r="G1565" s="2">
        <v>37.308882110815503</v>
      </c>
      <c r="J1565">
        <f t="shared" si="27"/>
        <v>0</v>
      </c>
    </row>
    <row r="1566" spans="1:10" x14ac:dyDescent="0.25">
      <c r="A1566" s="2">
        <v>16788.999999999993</v>
      </c>
      <c r="B1566" s="2">
        <v>155.6</v>
      </c>
      <c r="C1566">
        <v>31</v>
      </c>
      <c r="D1566">
        <v>0</v>
      </c>
      <c r="E1566" s="2">
        <v>15640</v>
      </c>
      <c r="F1566" s="2">
        <v>161.01736898970901</v>
      </c>
      <c r="G1566" s="2">
        <v>37.2267908005539</v>
      </c>
      <c r="J1566">
        <f t="shared" si="27"/>
        <v>0</v>
      </c>
    </row>
    <row r="1567" spans="1:10" x14ac:dyDescent="0.25">
      <c r="A1567" s="2">
        <v>16799.999999999989</v>
      </c>
      <c r="B1567" s="2">
        <v>155.6</v>
      </c>
      <c r="C1567">
        <v>30</v>
      </c>
      <c r="D1567">
        <v>0</v>
      </c>
      <c r="E1567" s="2">
        <v>15650</v>
      </c>
      <c r="F1567" s="2">
        <v>161.01736898970901</v>
      </c>
      <c r="G1567" s="2">
        <v>37.145114211880397</v>
      </c>
      <c r="J1567">
        <f t="shared" si="27"/>
        <v>0</v>
      </c>
    </row>
    <row r="1568" spans="1:10" x14ac:dyDescent="0.25">
      <c r="A1568" s="2">
        <v>16811.999999999993</v>
      </c>
      <c r="B1568" s="2">
        <v>155.6</v>
      </c>
      <c r="C1568">
        <v>30</v>
      </c>
      <c r="D1568">
        <v>0</v>
      </c>
      <c r="E1568" s="2">
        <v>15660</v>
      </c>
      <c r="F1568" s="2">
        <v>161.01736898970901</v>
      </c>
      <c r="G1568" s="2">
        <v>37.063850193373497</v>
      </c>
      <c r="J1568">
        <f t="shared" si="27"/>
        <v>0</v>
      </c>
    </row>
    <row r="1569" spans="1:10" x14ac:dyDescent="0.25">
      <c r="A1569" s="2">
        <v>16822.999999999996</v>
      </c>
      <c r="B1569" s="2">
        <v>155.6</v>
      </c>
      <c r="C1569">
        <v>30</v>
      </c>
      <c r="D1569">
        <v>0</v>
      </c>
      <c r="E1569" s="2">
        <v>15670</v>
      </c>
      <c r="F1569" s="2">
        <v>161.01736898970901</v>
      </c>
      <c r="G1569" s="2">
        <v>36.982996604782002</v>
      </c>
      <c r="J1569">
        <f t="shared" si="27"/>
        <v>0</v>
      </c>
    </row>
    <row r="1570" spans="1:10" x14ac:dyDescent="0.25">
      <c r="A1570" s="2">
        <v>16833.999999999993</v>
      </c>
      <c r="B1570" s="2">
        <v>155.6</v>
      </c>
      <c r="C1570">
        <v>30</v>
      </c>
      <c r="D1570">
        <v>0</v>
      </c>
      <c r="E1570" s="2">
        <v>15680</v>
      </c>
      <c r="F1570" s="2">
        <v>161.01736898970901</v>
      </c>
      <c r="G1570" s="2">
        <v>36.902551316965898</v>
      </c>
      <c r="J1570">
        <f t="shared" si="27"/>
        <v>0</v>
      </c>
    </row>
    <row r="1571" spans="1:10" x14ac:dyDescent="0.25">
      <c r="A1571" s="2">
        <v>16845.000000000007</v>
      </c>
      <c r="B1571" s="2">
        <v>155.6</v>
      </c>
      <c r="C1571">
        <v>30</v>
      </c>
      <c r="D1571">
        <v>0</v>
      </c>
      <c r="E1571" s="2">
        <v>15690</v>
      </c>
      <c r="F1571" s="2">
        <v>161.01736898970901</v>
      </c>
      <c r="G1571" s="2">
        <v>36.822512211837399</v>
      </c>
      <c r="J1571">
        <f t="shared" si="27"/>
        <v>0</v>
      </c>
    </row>
    <row r="1572" spans="1:10" x14ac:dyDescent="0.25">
      <c r="A1572" s="2">
        <v>16856.999999999989</v>
      </c>
      <c r="B1572" s="2">
        <v>155.6</v>
      </c>
      <c r="C1572">
        <v>30</v>
      </c>
      <c r="D1572">
        <v>0</v>
      </c>
      <c r="E1572" s="2">
        <v>15700</v>
      </c>
      <c r="F1572" s="2">
        <v>161.01736898970901</v>
      </c>
      <c r="G1572" s="2">
        <v>36.742877182304703</v>
      </c>
      <c r="J1572">
        <f t="shared" si="27"/>
        <v>0</v>
      </c>
    </row>
    <row r="1573" spans="1:10" x14ac:dyDescent="0.25">
      <c r="A1573" s="2">
        <v>16867.999999999993</v>
      </c>
      <c r="B1573" s="2">
        <v>154.80205128205128</v>
      </c>
      <c r="C1573">
        <v>30</v>
      </c>
      <c r="D1573">
        <v>0</v>
      </c>
      <c r="E1573" s="2">
        <v>15710</v>
      </c>
      <c r="F1573" s="2">
        <v>161.01736898970901</v>
      </c>
      <c r="G1573" s="2">
        <v>36.663644132211701</v>
      </c>
      <c r="J1573">
        <f t="shared" si="27"/>
        <v>0</v>
      </c>
    </row>
    <row r="1574" spans="1:10" x14ac:dyDescent="0.25">
      <c r="A1574" s="2">
        <v>16878.999999999996</v>
      </c>
      <c r="B1574" s="2">
        <v>155.6</v>
      </c>
      <c r="C1574">
        <v>30</v>
      </c>
      <c r="D1574">
        <v>0</v>
      </c>
      <c r="E1574" s="2">
        <v>15720</v>
      </c>
      <c r="F1574" s="2">
        <v>161.01736898970901</v>
      </c>
      <c r="G1574" s="2">
        <v>36.5848109762833</v>
      </c>
      <c r="J1574">
        <f t="shared" si="27"/>
        <v>0</v>
      </c>
    </row>
    <row r="1575" spans="1:10" x14ac:dyDescent="0.25">
      <c r="A1575" s="2">
        <v>16890.999999999989</v>
      </c>
      <c r="B1575" s="2">
        <v>155.6</v>
      </c>
      <c r="C1575">
        <v>30</v>
      </c>
      <c r="D1575">
        <v>0</v>
      </c>
      <c r="E1575" s="2">
        <v>15730</v>
      </c>
      <c r="F1575" s="2">
        <v>161.01736898970901</v>
      </c>
      <c r="G1575" s="2">
        <v>36.506375640066501</v>
      </c>
      <c r="J1575">
        <f t="shared" si="27"/>
        <v>0</v>
      </c>
    </row>
    <row r="1576" spans="1:10" x14ac:dyDescent="0.25">
      <c r="A1576" s="2">
        <v>16902.000000000004</v>
      </c>
      <c r="B1576" s="2">
        <v>154.80205128205128</v>
      </c>
      <c r="C1576">
        <v>30</v>
      </c>
      <c r="D1576">
        <v>0</v>
      </c>
      <c r="E1576" s="2">
        <v>15740</v>
      </c>
      <c r="F1576" s="2">
        <v>161.01736898970901</v>
      </c>
      <c r="G1576" s="2">
        <v>36.428336059874901</v>
      </c>
      <c r="J1576">
        <f t="shared" si="27"/>
        <v>0</v>
      </c>
    </row>
    <row r="1577" spans="1:10" x14ac:dyDescent="0.25">
      <c r="A1577" s="2">
        <v>16913</v>
      </c>
      <c r="B1577" s="2">
        <v>155.6</v>
      </c>
      <c r="C1577">
        <v>30</v>
      </c>
      <c r="D1577">
        <v>0</v>
      </c>
      <c r="E1577" s="2">
        <v>15750</v>
      </c>
      <c r="F1577" s="2">
        <v>161.01736898970901</v>
      </c>
      <c r="G1577" s="2">
        <v>36.350690182731903</v>
      </c>
      <c r="J1577">
        <f t="shared" si="27"/>
        <v>0</v>
      </c>
    </row>
    <row r="1578" spans="1:10" x14ac:dyDescent="0.25">
      <c r="A1578" s="2">
        <v>16925.000000000004</v>
      </c>
      <c r="B1578" s="2">
        <v>155.6</v>
      </c>
      <c r="C1578">
        <v>30</v>
      </c>
      <c r="D1578">
        <v>0</v>
      </c>
      <c r="E1578" s="2">
        <v>15760</v>
      </c>
      <c r="F1578" s="2">
        <v>161.01736898970901</v>
      </c>
      <c r="G1578" s="2">
        <v>36.273435966314999</v>
      </c>
      <c r="J1578">
        <f t="shared" si="27"/>
        <v>0</v>
      </c>
    </row>
    <row r="1579" spans="1:10" x14ac:dyDescent="0.25">
      <c r="A1579" s="2">
        <v>16936</v>
      </c>
      <c r="B1579" s="2">
        <v>155.6</v>
      </c>
      <c r="C1579">
        <v>30</v>
      </c>
      <c r="D1579">
        <v>0</v>
      </c>
      <c r="E1579" s="2">
        <v>15770</v>
      </c>
      <c r="F1579" s="2">
        <v>161.01736898970901</v>
      </c>
      <c r="G1579" s="2">
        <v>36.196571378899797</v>
      </c>
      <c r="J1579">
        <f t="shared" si="27"/>
        <v>0</v>
      </c>
    </row>
    <row r="1580" spans="1:10" x14ac:dyDescent="0.25">
      <c r="A1580" s="2">
        <v>16947.000000000004</v>
      </c>
      <c r="B1580" s="2">
        <v>155.6</v>
      </c>
      <c r="C1580">
        <v>30</v>
      </c>
      <c r="D1580">
        <v>0</v>
      </c>
      <c r="E1580" s="2">
        <v>15780</v>
      </c>
      <c r="F1580" s="2">
        <v>161.01736898970901</v>
      </c>
      <c r="G1580" s="2">
        <v>36.120094399305302</v>
      </c>
      <c r="J1580">
        <f t="shared" si="27"/>
        <v>0</v>
      </c>
    </row>
    <row r="1581" spans="1:10" x14ac:dyDescent="0.25">
      <c r="A1581" s="2">
        <v>16959.000000000007</v>
      </c>
      <c r="B1581" s="2">
        <v>155.6</v>
      </c>
      <c r="C1581">
        <v>30</v>
      </c>
      <c r="D1581">
        <v>0</v>
      </c>
      <c r="E1581" s="2">
        <v>15790</v>
      </c>
      <c r="F1581" s="2">
        <v>161.01736898970901</v>
      </c>
      <c r="G1581" s="2">
        <v>36.044003016838097</v>
      </c>
      <c r="J1581">
        <f t="shared" si="27"/>
        <v>0</v>
      </c>
    </row>
    <row r="1582" spans="1:10" x14ac:dyDescent="0.25">
      <c r="A1582" s="2">
        <v>16970.000000000004</v>
      </c>
      <c r="B1582" s="2">
        <v>155.6</v>
      </c>
      <c r="C1582">
        <v>30</v>
      </c>
      <c r="D1582">
        <v>0</v>
      </c>
      <c r="E1582" s="2">
        <v>15800</v>
      </c>
      <c r="F1582" s="2">
        <v>161.01736898970901</v>
      </c>
      <c r="G1582" s="2">
        <v>35.968295231238201</v>
      </c>
      <c r="J1582">
        <f t="shared" si="27"/>
        <v>0</v>
      </c>
    </row>
    <row r="1583" spans="1:10" x14ac:dyDescent="0.25">
      <c r="A1583" s="2">
        <v>16981</v>
      </c>
      <c r="B1583" s="2">
        <v>155.6</v>
      </c>
      <c r="C1583">
        <v>30</v>
      </c>
      <c r="D1583">
        <v>0</v>
      </c>
      <c r="E1583" s="2">
        <v>15810</v>
      </c>
      <c r="F1583" s="2">
        <v>161.01736898970901</v>
      </c>
      <c r="G1583" s="2">
        <v>35.892969052624998</v>
      </c>
      <c r="J1583">
        <f t="shared" si="27"/>
        <v>0</v>
      </c>
    </row>
    <row r="1584" spans="1:10" x14ac:dyDescent="0.25">
      <c r="A1584" s="2">
        <v>16992.000000000004</v>
      </c>
      <c r="B1584" s="2">
        <v>155.6</v>
      </c>
      <c r="C1584">
        <v>30</v>
      </c>
      <c r="D1584">
        <v>0</v>
      </c>
      <c r="E1584" s="2">
        <v>15820</v>
      </c>
      <c r="F1584" s="2">
        <v>161.01736898970901</v>
      </c>
      <c r="G1584" s="2">
        <v>35.818022501442201</v>
      </c>
      <c r="J1584">
        <f t="shared" si="27"/>
        <v>0</v>
      </c>
    </row>
    <row r="1585" spans="1:10" x14ac:dyDescent="0.25">
      <c r="A1585" s="2">
        <v>17004.000000000007</v>
      </c>
      <c r="B1585" s="2">
        <v>155.6</v>
      </c>
      <c r="C1585">
        <v>30</v>
      </c>
      <c r="D1585">
        <v>0</v>
      </c>
      <c r="E1585" s="2">
        <v>15830</v>
      </c>
      <c r="F1585" s="2">
        <v>161.01736898970901</v>
      </c>
      <c r="G1585" s="2">
        <v>35.7434536084047</v>
      </c>
      <c r="J1585">
        <f t="shared" si="27"/>
        <v>0</v>
      </c>
    </row>
    <row r="1586" spans="1:10" x14ac:dyDescent="0.25">
      <c r="A1586" s="2">
        <v>17015.000000000004</v>
      </c>
      <c r="B1586" s="2">
        <v>155.6</v>
      </c>
      <c r="C1586">
        <v>30</v>
      </c>
      <c r="D1586">
        <v>0</v>
      </c>
      <c r="E1586" s="2">
        <v>15840</v>
      </c>
      <c r="F1586" s="2">
        <v>161.01736898970901</v>
      </c>
      <c r="G1586" s="2">
        <v>35.669260414444899</v>
      </c>
      <c r="J1586">
        <f t="shared" si="27"/>
        <v>0</v>
      </c>
    </row>
    <row r="1587" spans="1:10" x14ac:dyDescent="0.25">
      <c r="A1587" s="2">
        <v>17027.000000000007</v>
      </c>
      <c r="B1587" s="2">
        <v>154.80205128205128</v>
      </c>
      <c r="C1587">
        <v>30</v>
      </c>
      <c r="D1587">
        <v>0</v>
      </c>
      <c r="E1587" s="2">
        <v>15850</v>
      </c>
      <c r="F1587" s="2">
        <v>161.01736898970901</v>
      </c>
      <c r="G1587" s="2">
        <v>35.59544097066</v>
      </c>
      <c r="J1587">
        <f t="shared" si="27"/>
        <v>0</v>
      </c>
    </row>
    <row r="1588" spans="1:10" x14ac:dyDescent="0.25">
      <c r="A1588" s="2">
        <v>17038.000000000004</v>
      </c>
      <c r="B1588" s="2">
        <v>154.80205128205128</v>
      </c>
      <c r="C1588">
        <v>30</v>
      </c>
      <c r="D1588">
        <v>0</v>
      </c>
      <c r="E1588" s="2">
        <v>15860</v>
      </c>
      <c r="F1588" s="2">
        <v>161.01736898970901</v>
      </c>
      <c r="G1588" s="2">
        <v>35.521993338258198</v>
      </c>
      <c r="J1588">
        <f t="shared" si="27"/>
        <v>0</v>
      </c>
    </row>
    <row r="1589" spans="1:10" x14ac:dyDescent="0.25">
      <c r="A1589" s="2">
        <v>17049.000000000007</v>
      </c>
      <c r="B1589" s="2">
        <v>154.80205128205128</v>
      </c>
      <c r="C1589">
        <v>30</v>
      </c>
      <c r="D1589">
        <v>0</v>
      </c>
      <c r="E1589" s="2">
        <v>15870</v>
      </c>
      <c r="F1589" s="2">
        <v>161.01736898970901</v>
      </c>
      <c r="G1589" s="2">
        <v>35.448915588507099</v>
      </c>
      <c r="J1589">
        <f t="shared" si="27"/>
        <v>0</v>
      </c>
    </row>
    <row r="1590" spans="1:10" x14ac:dyDescent="0.25">
      <c r="A1590" s="2">
        <v>17060.000000000004</v>
      </c>
      <c r="B1590" s="2">
        <v>155.6</v>
      </c>
      <c r="C1590">
        <v>30</v>
      </c>
      <c r="D1590">
        <v>0</v>
      </c>
      <c r="E1590" s="2">
        <v>15880</v>
      </c>
      <c r="F1590" s="2">
        <v>161.01736898970901</v>
      </c>
      <c r="G1590" s="2">
        <v>35.376205802680502</v>
      </c>
      <c r="J1590">
        <f t="shared" si="27"/>
        <v>0</v>
      </c>
    </row>
    <row r="1591" spans="1:10" x14ac:dyDescent="0.25">
      <c r="A1591" s="2">
        <v>17072.000000000007</v>
      </c>
      <c r="B1591" s="2">
        <v>155.6</v>
      </c>
      <c r="C1591">
        <v>30</v>
      </c>
      <c r="D1591">
        <v>0</v>
      </c>
      <c r="E1591" s="2">
        <v>15890</v>
      </c>
      <c r="F1591" s="2">
        <v>161.01736898970901</v>
      </c>
      <c r="G1591" s="2">
        <v>35.303862072006901</v>
      </c>
      <c r="J1591">
        <f t="shared" si="27"/>
        <v>0</v>
      </c>
    </row>
    <row r="1592" spans="1:10" x14ac:dyDescent="0.25">
      <c r="A1592" s="2">
        <v>17083.000000000004</v>
      </c>
      <c r="B1592" s="2">
        <v>155.6</v>
      </c>
      <c r="C1592">
        <v>30</v>
      </c>
      <c r="D1592">
        <v>0</v>
      </c>
      <c r="E1592" s="2">
        <v>15900</v>
      </c>
      <c r="F1592" s="2">
        <v>161.01736898970901</v>
      </c>
      <c r="G1592" s="2">
        <v>35.231882497617597</v>
      </c>
      <c r="J1592">
        <f t="shared" si="27"/>
        <v>0</v>
      </c>
    </row>
    <row r="1593" spans="1:10" x14ac:dyDescent="0.25">
      <c r="A1593" s="2">
        <v>17094.000000000007</v>
      </c>
      <c r="B1593" s="2">
        <v>155.6</v>
      </c>
      <c r="C1593">
        <v>30</v>
      </c>
      <c r="D1593">
        <v>0</v>
      </c>
      <c r="E1593" s="2">
        <v>15910</v>
      </c>
      <c r="F1593" s="2">
        <v>161.01736898970901</v>
      </c>
      <c r="G1593" s="2">
        <v>35.160265190494798</v>
      </c>
      <c r="J1593">
        <f t="shared" si="27"/>
        <v>0</v>
      </c>
    </row>
    <row r="1594" spans="1:10" x14ac:dyDescent="0.25">
      <c r="A1594" s="2">
        <v>17106.000000000011</v>
      </c>
      <c r="B1594" s="2">
        <v>155.6</v>
      </c>
      <c r="C1594">
        <v>29</v>
      </c>
      <c r="D1594">
        <v>0</v>
      </c>
      <c r="E1594" s="2">
        <v>15920</v>
      </c>
      <c r="F1594" s="2">
        <v>161.01736898970901</v>
      </c>
      <c r="G1594" s="2">
        <v>35.089008271421299</v>
      </c>
      <c r="J1594">
        <f t="shared" si="27"/>
        <v>0</v>
      </c>
    </row>
    <row r="1595" spans="1:10" x14ac:dyDescent="0.25">
      <c r="A1595" s="2">
        <v>17117.000000000007</v>
      </c>
      <c r="B1595" s="2">
        <v>155.6</v>
      </c>
      <c r="C1595">
        <v>29</v>
      </c>
      <c r="D1595">
        <v>0</v>
      </c>
      <c r="E1595" s="2">
        <v>15930</v>
      </c>
      <c r="F1595" s="2">
        <v>161.01736898970901</v>
      </c>
      <c r="G1595" s="2">
        <v>35.018109870929003</v>
      </c>
      <c r="J1595">
        <f t="shared" si="27"/>
        <v>0</v>
      </c>
    </row>
    <row r="1596" spans="1:10" x14ac:dyDescent="0.25">
      <c r="A1596" s="2">
        <v>17128.000000000004</v>
      </c>
      <c r="B1596" s="2">
        <v>155.6</v>
      </c>
      <c r="C1596">
        <v>29</v>
      </c>
      <c r="D1596">
        <v>0</v>
      </c>
      <c r="E1596" s="2">
        <v>15940</v>
      </c>
      <c r="F1596" s="2">
        <v>161.01736898970901</v>
      </c>
      <c r="G1596" s="2">
        <v>34.947568129248403</v>
      </c>
      <c r="J1596">
        <f t="shared" si="27"/>
        <v>0</v>
      </c>
    </row>
    <row r="1597" spans="1:10" x14ac:dyDescent="0.25">
      <c r="A1597" s="2">
        <v>17140.000000000007</v>
      </c>
      <c r="B1597" s="2">
        <v>154.80205128205128</v>
      </c>
      <c r="C1597">
        <v>29</v>
      </c>
      <c r="D1597">
        <v>0</v>
      </c>
      <c r="E1597" s="2">
        <v>15950</v>
      </c>
      <c r="F1597" s="2">
        <v>161.01736898970901</v>
      </c>
      <c r="G1597" s="2">
        <v>34.877381196257502</v>
      </c>
      <c r="J1597">
        <f t="shared" si="27"/>
        <v>0</v>
      </c>
    </row>
    <row r="1598" spans="1:10" x14ac:dyDescent="0.25">
      <c r="A1598" s="2">
        <v>17151.000000000011</v>
      </c>
      <c r="B1598" s="2">
        <v>155.6</v>
      </c>
      <c r="C1598">
        <v>29</v>
      </c>
      <c r="D1598">
        <v>0</v>
      </c>
      <c r="E1598" s="2">
        <v>15960</v>
      </c>
      <c r="F1598" s="2">
        <v>161.01736898970901</v>
      </c>
      <c r="G1598" s="2">
        <v>34.807547231433098</v>
      </c>
      <c r="J1598">
        <f t="shared" si="27"/>
        <v>0</v>
      </c>
    </row>
    <row r="1599" spans="1:10" x14ac:dyDescent="0.25">
      <c r="A1599" s="2">
        <v>17163.000000000015</v>
      </c>
      <c r="B1599" s="2">
        <v>155.6</v>
      </c>
      <c r="C1599">
        <v>29</v>
      </c>
      <c r="D1599">
        <v>0</v>
      </c>
      <c r="E1599" s="2">
        <v>15970</v>
      </c>
      <c r="F1599" s="2">
        <v>161.01736898970901</v>
      </c>
      <c r="G1599" s="2">
        <v>34.738064403799598</v>
      </c>
      <c r="J1599">
        <f t="shared" si="27"/>
        <v>0</v>
      </c>
    </row>
    <row r="1600" spans="1:10" x14ac:dyDescent="0.25">
      <c r="A1600" s="2">
        <v>17174.000000000011</v>
      </c>
      <c r="B1600" s="2">
        <v>155.6</v>
      </c>
      <c r="C1600">
        <v>29</v>
      </c>
      <c r="D1600">
        <v>0</v>
      </c>
      <c r="E1600" s="2">
        <v>15980</v>
      </c>
      <c r="F1600" s="2">
        <v>161.01736898970901</v>
      </c>
      <c r="G1600" s="2">
        <v>34.668930891879903</v>
      </c>
      <c r="J1600">
        <f t="shared" si="27"/>
        <v>0</v>
      </c>
    </row>
    <row r="1601" spans="1:10" x14ac:dyDescent="0.25">
      <c r="A1601" s="2">
        <v>17185.000000000007</v>
      </c>
      <c r="B1601" s="2">
        <v>155.6</v>
      </c>
      <c r="C1601">
        <v>29</v>
      </c>
      <c r="D1601">
        <v>0</v>
      </c>
      <c r="E1601" s="2">
        <v>15990</v>
      </c>
      <c r="F1601" s="2">
        <v>161.01736898970901</v>
      </c>
      <c r="G1601" s="2">
        <v>34.600144883646998</v>
      </c>
      <c r="J1601">
        <f t="shared" si="27"/>
        <v>0</v>
      </c>
    </row>
    <row r="1602" spans="1:10" x14ac:dyDescent="0.25">
      <c r="A1602" s="2">
        <v>17196.000000000011</v>
      </c>
      <c r="B1602" s="2">
        <v>154.80205128205128</v>
      </c>
      <c r="C1602">
        <v>29</v>
      </c>
      <c r="D1602">
        <v>0</v>
      </c>
      <c r="E1602" s="2">
        <v>16000</v>
      </c>
      <c r="F1602" s="2">
        <v>161.01736898970901</v>
      </c>
      <c r="G1602" s="2">
        <v>34.531704576472897</v>
      </c>
      <c r="J1602">
        <f t="shared" si="27"/>
        <v>0</v>
      </c>
    </row>
    <row r="1603" spans="1:10" x14ac:dyDescent="0.25">
      <c r="A1603" s="2">
        <v>17208.000000000015</v>
      </c>
      <c r="B1603" s="2">
        <v>155.6</v>
      </c>
      <c r="C1603">
        <v>29</v>
      </c>
      <c r="D1603">
        <v>0</v>
      </c>
      <c r="E1603" s="2">
        <v>16010</v>
      </c>
      <c r="F1603" s="2">
        <v>161.01736898970901</v>
      </c>
      <c r="G1603" s="2">
        <v>34.463608177081703</v>
      </c>
      <c r="J1603">
        <f t="shared" ref="J1603:J1666" si="28">M1603</f>
        <v>0</v>
      </c>
    </row>
    <row r="1604" spans="1:10" x14ac:dyDescent="0.25">
      <c r="A1604" s="2">
        <v>17219.000000000011</v>
      </c>
      <c r="B1604" s="2">
        <v>155.6</v>
      </c>
      <c r="C1604">
        <v>29</v>
      </c>
      <c r="D1604">
        <v>0</v>
      </c>
      <c r="E1604" s="2">
        <v>16020</v>
      </c>
      <c r="F1604" s="2">
        <v>161.01736898970901</v>
      </c>
      <c r="G1604" s="2">
        <v>34.395853901500203</v>
      </c>
      <c r="J1604">
        <f t="shared" si="28"/>
        <v>0</v>
      </c>
    </row>
    <row r="1605" spans="1:10" x14ac:dyDescent="0.25">
      <c r="A1605" s="2">
        <v>17230.000000000025</v>
      </c>
      <c r="B1605" s="2">
        <v>155.6</v>
      </c>
      <c r="C1605">
        <v>29</v>
      </c>
      <c r="D1605">
        <v>0</v>
      </c>
      <c r="E1605" s="2">
        <v>16030</v>
      </c>
      <c r="F1605" s="2">
        <v>161.01736898970901</v>
      </c>
      <c r="G1605" s="2">
        <v>34.328439975009204</v>
      </c>
      <c r="J1605">
        <f t="shared" si="28"/>
        <v>0</v>
      </c>
    </row>
    <row r="1606" spans="1:10" x14ac:dyDescent="0.25">
      <c r="A1606" s="2">
        <f>A1605+12</f>
        <v>17242.000000000025</v>
      </c>
      <c r="B1606" s="2">
        <v>155.6</v>
      </c>
      <c r="C1606">
        <v>29</v>
      </c>
      <c r="D1606">
        <v>0</v>
      </c>
      <c r="E1606" s="2">
        <v>16040</v>
      </c>
      <c r="F1606" s="2">
        <v>161.01736898970901</v>
      </c>
      <c r="G1606" s="2">
        <v>34.2613646320968</v>
      </c>
      <c r="J1606">
        <f t="shared" si="28"/>
        <v>0</v>
      </c>
    </row>
    <row r="1607" spans="1:10" x14ac:dyDescent="0.25">
      <c r="B1607" s="2"/>
      <c r="E1607" s="2">
        <v>16050</v>
      </c>
      <c r="F1607" s="2">
        <v>161.01736898970901</v>
      </c>
      <c r="G1607" s="2">
        <v>34.194626116409303</v>
      </c>
      <c r="J1607">
        <f t="shared" si="28"/>
        <v>0</v>
      </c>
    </row>
    <row r="1608" spans="1:10" x14ac:dyDescent="0.25">
      <c r="B1608" s="2"/>
      <c r="E1608" s="2">
        <v>16060</v>
      </c>
      <c r="F1608" s="2">
        <v>161.01736898970901</v>
      </c>
      <c r="G1608" s="2">
        <v>34.128222680703701</v>
      </c>
      <c r="J1608">
        <f t="shared" si="28"/>
        <v>0</v>
      </c>
    </row>
    <row r="1609" spans="1:10" x14ac:dyDescent="0.25">
      <c r="B1609" s="2"/>
      <c r="E1609" s="2">
        <v>16070</v>
      </c>
      <c r="F1609" s="2">
        <v>161.01736898970901</v>
      </c>
      <c r="G1609" s="2">
        <v>34.062152586802199</v>
      </c>
      <c r="J1609">
        <f t="shared" si="28"/>
        <v>0</v>
      </c>
    </row>
    <row r="1610" spans="1:10" x14ac:dyDescent="0.25">
      <c r="B1610" s="2"/>
      <c r="E1610" s="2">
        <v>16080</v>
      </c>
      <c r="F1610" s="2">
        <v>161.01736898970901</v>
      </c>
      <c r="G1610" s="2">
        <v>33.9964141055422</v>
      </c>
      <c r="J1610">
        <f t="shared" si="28"/>
        <v>0</v>
      </c>
    </row>
    <row r="1611" spans="1:10" x14ac:dyDescent="0.25">
      <c r="B1611" s="2"/>
      <c r="E1611" s="2">
        <v>16090</v>
      </c>
      <c r="F1611" s="2">
        <v>161.01736898970901</v>
      </c>
      <c r="G1611" s="2">
        <v>33.9310055167321</v>
      </c>
      <c r="J1611">
        <f t="shared" si="28"/>
        <v>0</v>
      </c>
    </row>
    <row r="1612" spans="1:10" x14ac:dyDescent="0.25">
      <c r="B1612" s="2"/>
      <c r="E1612" s="2">
        <v>16100</v>
      </c>
      <c r="F1612" s="2">
        <v>161.01736898970901</v>
      </c>
      <c r="G1612" s="2">
        <v>33.865925109103699</v>
      </c>
      <c r="J1612">
        <f t="shared" si="28"/>
        <v>0</v>
      </c>
    </row>
    <row r="1613" spans="1:10" x14ac:dyDescent="0.25">
      <c r="B1613" s="2"/>
      <c r="E1613" s="2">
        <v>16110</v>
      </c>
      <c r="F1613" s="2">
        <v>161.01736898970901</v>
      </c>
      <c r="G1613" s="2">
        <v>33.801171180265598</v>
      </c>
      <c r="J1613">
        <f t="shared" si="28"/>
        <v>0</v>
      </c>
    </row>
    <row r="1614" spans="1:10" x14ac:dyDescent="0.25">
      <c r="B1614" s="2"/>
      <c r="E1614" s="2">
        <v>16120</v>
      </c>
      <c r="F1614" s="2">
        <v>161.01736898970901</v>
      </c>
      <c r="G1614" s="2">
        <v>33.736742036657603</v>
      </c>
      <c r="J1614">
        <f t="shared" si="28"/>
        <v>0</v>
      </c>
    </row>
    <row r="1615" spans="1:10" x14ac:dyDescent="0.25">
      <c r="B1615" s="2"/>
      <c r="E1615" s="2">
        <v>16130</v>
      </c>
      <c r="F1615" s="2">
        <v>161.01736898970901</v>
      </c>
      <c r="G1615" s="2">
        <v>33.672635993505303</v>
      </c>
      <c r="J1615">
        <f t="shared" si="28"/>
        <v>0</v>
      </c>
    </row>
    <row r="1616" spans="1:10" x14ac:dyDescent="0.25">
      <c r="B1616" s="2"/>
      <c r="E1616" s="2">
        <v>16140</v>
      </c>
      <c r="F1616" s="2">
        <v>161.01736898970901</v>
      </c>
      <c r="G1616" s="2">
        <v>33.608851374772698</v>
      </c>
      <c r="J1616">
        <f t="shared" si="28"/>
        <v>0</v>
      </c>
    </row>
    <row r="1617" spans="2:10" x14ac:dyDescent="0.25">
      <c r="B1617" s="2"/>
      <c r="E1617" s="2">
        <v>16150</v>
      </c>
      <c r="F1617" s="2">
        <v>161.01736898970901</v>
      </c>
      <c r="G1617" s="2">
        <v>33.545386513119702</v>
      </c>
      <c r="J1617">
        <f t="shared" si="28"/>
        <v>0</v>
      </c>
    </row>
    <row r="1618" spans="2:10" x14ac:dyDescent="0.25">
      <c r="B1618" s="2"/>
      <c r="E1618" s="2">
        <v>16160</v>
      </c>
      <c r="F1618" s="2">
        <v>161.01736898970901</v>
      </c>
      <c r="G1618" s="2">
        <v>33.482239749853903</v>
      </c>
      <c r="J1618">
        <f t="shared" si="28"/>
        <v>0</v>
      </c>
    </row>
    <row r="1619" spans="2:10" x14ac:dyDescent="0.25">
      <c r="B1619" s="2"/>
      <c r="E1619" s="2">
        <v>16170</v>
      </c>
      <c r="F1619" s="2">
        <v>161.01736898970901</v>
      </c>
      <c r="G1619" s="2">
        <v>33.419409434888401</v>
      </c>
      <c r="J1619">
        <f t="shared" si="28"/>
        <v>0</v>
      </c>
    </row>
    <row r="1620" spans="2:10" x14ac:dyDescent="0.25">
      <c r="B1620" s="2"/>
      <c r="E1620" s="2">
        <v>16180</v>
      </c>
      <c r="F1620" s="2">
        <v>161.01736898970901</v>
      </c>
      <c r="G1620" s="2">
        <v>33.356893926695498</v>
      </c>
      <c r="J1620">
        <f t="shared" si="28"/>
        <v>0</v>
      </c>
    </row>
    <row r="1621" spans="2:10" x14ac:dyDescent="0.25">
      <c r="B1621" s="2"/>
      <c r="E1621" s="2">
        <v>16190</v>
      </c>
      <c r="F1621" s="2">
        <v>161.01736898970901</v>
      </c>
      <c r="G1621" s="2">
        <v>33.294691592262602</v>
      </c>
      <c r="J1621">
        <f t="shared" si="28"/>
        <v>0</v>
      </c>
    </row>
    <row r="1622" spans="2:10" x14ac:dyDescent="0.25">
      <c r="B1622" s="2"/>
      <c r="E1622" s="2">
        <v>16200</v>
      </c>
      <c r="F1622" s="2">
        <v>161.01736898970901</v>
      </c>
      <c r="G1622" s="2">
        <v>33.232800807048797</v>
      </c>
      <c r="J1622">
        <f t="shared" si="28"/>
        <v>0</v>
      </c>
    </row>
    <row r="1623" spans="2:10" x14ac:dyDescent="0.25">
      <c r="B1623" s="2"/>
      <c r="E1623" s="2">
        <v>16210</v>
      </c>
      <c r="F1623" s="2">
        <v>161.01736898970901</v>
      </c>
      <c r="G1623" s="2">
        <v>33.1712199549399</v>
      </c>
      <c r="J1623">
        <f t="shared" si="28"/>
        <v>0</v>
      </c>
    </row>
    <row r="1624" spans="2:10" x14ac:dyDescent="0.25">
      <c r="B1624" s="2"/>
      <c r="E1624" s="2">
        <v>16220</v>
      </c>
      <c r="F1624" s="2">
        <v>161.01736898970901</v>
      </c>
      <c r="G1624" s="2">
        <v>33.109947428204599</v>
      </c>
      <c r="J1624">
        <f t="shared" si="28"/>
        <v>0</v>
      </c>
    </row>
    <row r="1625" spans="2:10" x14ac:dyDescent="0.25">
      <c r="B1625" s="2"/>
      <c r="E1625" s="2">
        <v>16230</v>
      </c>
      <c r="F1625" s="2">
        <v>161.01736898970901</v>
      </c>
      <c r="G1625" s="2">
        <v>33.048981627452903</v>
      </c>
      <c r="J1625">
        <f t="shared" si="28"/>
        <v>0</v>
      </c>
    </row>
    <row r="1626" spans="2:10" x14ac:dyDescent="0.25">
      <c r="B1626" s="2"/>
      <c r="E1626" s="2">
        <v>16240</v>
      </c>
      <c r="F1626" s="2">
        <v>161.01736898970901</v>
      </c>
      <c r="G1626" s="2">
        <v>32.988320961590098</v>
      </c>
      <c r="J1626">
        <f t="shared" si="28"/>
        <v>0</v>
      </c>
    </row>
    <row r="1627" spans="2:10" x14ac:dyDescent="0.25">
      <c r="B1627" s="2"/>
      <c r="E1627" s="2">
        <v>16250</v>
      </c>
      <c r="F1627" s="2">
        <v>161.01736898970901</v>
      </c>
      <c r="G1627" s="2">
        <v>32.927963847775899</v>
      </c>
      <c r="J1627">
        <f t="shared" si="28"/>
        <v>0</v>
      </c>
    </row>
    <row r="1628" spans="2:10" x14ac:dyDescent="0.25">
      <c r="B1628" s="2"/>
      <c r="E1628" s="2">
        <v>16260</v>
      </c>
      <c r="F1628" s="2">
        <v>161.01736898970901</v>
      </c>
      <c r="G1628" s="2">
        <v>32.867908711380601</v>
      </c>
      <c r="J1628">
        <f t="shared" si="28"/>
        <v>0</v>
      </c>
    </row>
    <row r="1629" spans="2:10" x14ac:dyDescent="0.25">
      <c r="B1629" s="2"/>
      <c r="E1629" s="2">
        <v>16270</v>
      </c>
      <c r="F1629" s="2">
        <v>161.01736898970901</v>
      </c>
      <c r="G1629" s="2">
        <v>32.808153985942397</v>
      </c>
      <c r="J1629">
        <f t="shared" si="28"/>
        <v>0</v>
      </c>
    </row>
    <row r="1630" spans="2:10" x14ac:dyDescent="0.25">
      <c r="B1630" s="2"/>
      <c r="E1630" s="2">
        <v>16280</v>
      </c>
      <c r="F1630" s="2">
        <v>161.01736898970901</v>
      </c>
      <c r="G1630" s="2">
        <v>32.748698113125997</v>
      </c>
      <c r="J1630">
        <f t="shared" si="28"/>
        <v>0</v>
      </c>
    </row>
    <row r="1631" spans="2:10" x14ac:dyDescent="0.25">
      <c r="B1631" s="2"/>
      <c r="E1631" s="2">
        <v>16290</v>
      </c>
      <c r="F1631" s="2">
        <v>161.01736898970901</v>
      </c>
      <c r="G1631" s="2">
        <v>32.689539542679299</v>
      </c>
      <c r="J1631">
        <f t="shared" si="28"/>
        <v>0</v>
      </c>
    </row>
    <row r="1632" spans="2:10" x14ac:dyDescent="0.25">
      <c r="B1632" s="2"/>
      <c r="E1632" s="2">
        <v>16300</v>
      </c>
      <c r="F1632" s="2">
        <v>161.01736898970901</v>
      </c>
      <c r="G1632" s="2">
        <v>32.630676732391599</v>
      </c>
      <c r="J1632">
        <f t="shared" si="28"/>
        <v>0</v>
      </c>
    </row>
    <row r="1633" spans="2:10" x14ac:dyDescent="0.25">
      <c r="B1633" s="2"/>
      <c r="E1633" s="2">
        <v>16310</v>
      </c>
      <c r="F1633" s="2">
        <v>161.01736898970901</v>
      </c>
      <c r="G1633" s="2">
        <v>32.572108148053097</v>
      </c>
      <c r="J1633">
        <f t="shared" si="28"/>
        <v>0</v>
      </c>
    </row>
    <row r="1634" spans="2:10" x14ac:dyDescent="0.25">
      <c r="B1634" s="2"/>
      <c r="E1634" s="2">
        <v>16320</v>
      </c>
      <c r="F1634" s="2">
        <v>161.01736898970901</v>
      </c>
      <c r="G1634" s="2">
        <v>32.513832263411601</v>
      </c>
      <c r="J1634">
        <f t="shared" si="28"/>
        <v>0</v>
      </c>
    </row>
    <row r="1635" spans="2:10" x14ac:dyDescent="0.25">
      <c r="B1635" s="2"/>
      <c r="E1635" s="2">
        <v>16330</v>
      </c>
      <c r="F1635" s="2">
        <v>161.01736898970901</v>
      </c>
      <c r="G1635" s="2">
        <v>32.455847560133101</v>
      </c>
      <c r="J1635">
        <f t="shared" si="28"/>
        <v>0</v>
      </c>
    </row>
    <row r="1636" spans="2:10" x14ac:dyDescent="0.25">
      <c r="B1636" s="2"/>
      <c r="E1636" s="2">
        <v>16340</v>
      </c>
      <c r="F1636" s="2">
        <v>161.01736898970901</v>
      </c>
      <c r="G1636" s="2">
        <v>32.398152527758597</v>
      </c>
      <c r="J1636">
        <f t="shared" si="28"/>
        <v>0</v>
      </c>
    </row>
    <row r="1637" spans="2:10" x14ac:dyDescent="0.25">
      <c r="B1637" s="2"/>
      <c r="E1637" s="2">
        <v>16350</v>
      </c>
      <c r="F1637" s="2">
        <v>161.01736898970901</v>
      </c>
      <c r="G1637" s="2">
        <v>32.340745663665402</v>
      </c>
      <c r="J1637">
        <f t="shared" si="28"/>
        <v>0</v>
      </c>
    </row>
    <row r="1638" spans="2:10" x14ac:dyDescent="0.25">
      <c r="B1638" s="2"/>
      <c r="E1638" s="2">
        <v>16360</v>
      </c>
      <c r="F1638" s="2">
        <v>161.01736898970901</v>
      </c>
      <c r="G1638" s="2">
        <v>32.283625473024998</v>
      </c>
      <c r="J1638">
        <f t="shared" si="28"/>
        <v>0</v>
      </c>
    </row>
    <row r="1639" spans="2:10" x14ac:dyDescent="0.25">
      <c r="B1639" s="2"/>
      <c r="E1639" s="2">
        <v>16370</v>
      </c>
      <c r="F1639" s="2">
        <v>161.01736898970901</v>
      </c>
      <c r="G1639" s="2">
        <v>32.226790468763099</v>
      </c>
      <c r="J1639">
        <f t="shared" si="28"/>
        <v>0</v>
      </c>
    </row>
    <row r="1640" spans="2:10" x14ac:dyDescent="0.25">
      <c r="B1640" s="2"/>
      <c r="E1640" s="2">
        <v>16380</v>
      </c>
      <c r="F1640" s="2">
        <v>161.01736898970901</v>
      </c>
      <c r="G1640" s="2">
        <v>32.170239171519498</v>
      </c>
      <c r="J1640">
        <f t="shared" si="28"/>
        <v>0</v>
      </c>
    </row>
    <row r="1641" spans="2:10" x14ac:dyDescent="0.25">
      <c r="B1641" s="2"/>
      <c r="E1641" s="2">
        <v>16390</v>
      </c>
      <c r="F1641" s="2">
        <v>161.01736898970901</v>
      </c>
      <c r="G1641" s="2">
        <v>32.113970109607699</v>
      </c>
      <c r="J1641">
        <f t="shared" si="28"/>
        <v>0</v>
      </c>
    </row>
    <row r="1642" spans="2:10" x14ac:dyDescent="0.25">
      <c r="B1642" s="2"/>
      <c r="E1642" s="2">
        <v>16400</v>
      </c>
      <c r="F1642" s="2">
        <v>161.01736898970901</v>
      </c>
      <c r="G1642" s="2">
        <v>32.057981818975897</v>
      </c>
      <c r="J1642">
        <f t="shared" si="28"/>
        <v>0</v>
      </c>
    </row>
    <row r="1643" spans="2:10" x14ac:dyDescent="0.25">
      <c r="B1643" s="2"/>
      <c r="E1643" s="2">
        <v>16410</v>
      </c>
      <c r="F1643" s="2">
        <v>161.01736898970901</v>
      </c>
      <c r="G1643" s="2">
        <v>32.002272843166303</v>
      </c>
      <c r="J1643">
        <f t="shared" si="28"/>
        <v>0</v>
      </c>
    </row>
    <row r="1644" spans="2:10" x14ac:dyDescent="0.25">
      <c r="B1644" s="2"/>
      <c r="E1644" s="2">
        <v>16420</v>
      </c>
      <c r="F1644" s="2">
        <v>161.01736898970901</v>
      </c>
      <c r="G1644" s="2">
        <v>31.946841733276798</v>
      </c>
      <c r="J1644">
        <f t="shared" si="28"/>
        <v>0</v>
      </c>
    </row>
    <row r="1645" spans="2:10" x14ac:dyDescent="0.25">
      <c r="B1645" s="2"/>
      <c r="E1645" s="2">
        <v>16430</v>
      </c>
      <c r="F1645" s="2">
        <v>161.01736898970901</v>
      </c>
      <c r="G1645" s="2">
        <v>31.891687047920598</v>
      </c>
      <c r="J1645">
        <f t="shared" si="28"/>
        <v>0</v>
      </c>
    </row>
    <row r="1646" spans="2:10" x14ac:dyDescent="0.25">
      <c r="B1646" s="2"/>
      <c r="E1646" s="2">
        <v>16440</v>
      </c>
      <c r="F1646" s="2">
        <v>161.01736898970901</v>
      </c>
      <c r="G1646" s="2">
        <v>31.836807353188298</v>
      </c>
      <c r="J1646">
        <f t="shared" si="28"/>
        <v>0</v>
      </c>
    </row>
    <row r="1647" spans="2:10" x14ac:dyDescent="0.25">
      <c r="B1647" s="2"/>
      <c r="E1647" s="2">
        <v>16450</v>
      </c>
      <c r="F1647" s="2">
        <v>161.01736898970901</v>
      </c>
      <c r="G1647" s="2">
        <v>31.782201222608901</v>
      </c>
      <c r="J1647">
        <f t="shared" si="28"/>
        <v>0</v>
      </c>
    </row>
    <row r="1648" spans="2:10" x14ac:dyDescent="0.25">
      <c r="B1648" s="2"/>
      <c r="E1648" s="2">
        <v>16460</v>
      </c>
      <c r="F1648" s="2">
        <v>161.01736898970901</v>
      </c>
      <c r="G1648" s="2">
        <v>31.727867237110601</v>
      </c>
      <c r="J1648">
        <f t="shared" si="28"/>
        <v>0</v>
      </c>
    </row>
    <row r="1649" spans="2:10" x14ac:dyDescent="0.25">
      <c r="B1649" s="2"/>
      <c r="E1649" s="2">
        <v>16470</v>
      </c>
      <c r="F1649" s="2">
        <v>161.01736898970901</v>
      </c>
      <c r="G1649" s="2">
        <v>31.673803984983099</v>
      </c>
      <c r="J1649">
        <f t="shared" si="28"/>
        <v>0</v>
      </c>
    </row>
    <row r="1650" spans="2:10" x14ac:dyDescent="0.25">
      <c r="B1650" s="2"/>
      <c r="E1650" s="2">
        <v>16480</v>
      </c>
      <c r="F1650" s="2">
        <v>161.01736898970901</v>
      </c>
      <c r="G1650" s="2">
        <v>31.620010061838901</v>
      </c>
      <c r="J1650">
        <f t="shared" si="28"/>
        <v>0</v>
      </c>
    </row>
    <row r="1651" spans="2:10" x14ac:dyDescent="0.25">
      <c r="B1651" s="2"/>
      <c r="E1651" s="2">
        <v>16490</v>
      </c>
      <c r="F1651" s="2">
        <v>161.01736898970901</v>
      </c>
      <c r="G1651" s="2">
        <v>31.566484070575299</v>
      </c>
      <c r="J1651">
        <f t="shared" si="28"/>
        <v>0</v>
      </c>
    </row>
    <row r="1652" spans="2:10" x14ac:dyDescent="0.25">
      <c r="B1652" s="2"/>
      <c r="E1652" s="2">
        <v>16500</v>
      </c>
      <c r="F1652" s="2">
        <v>161.01736898970901</v>
      </c>
      <c r="G1652" s="2">
        <v>31.513224621337599</v>
      </c>
      <c r="J1652">
        <f t="shared" si="28"/>
        <v>0</v>
      </c>
    </row>
    <row r="1653" spans="2:10" x14ac:dyDescent="0.25">
      <c r="B1653" s="2"/>
      <c r="E1653" s="2">
        <v>16510</v>
      </c>
      <c r="F1653" s="2">
        <v>161.01736898970901</v>
      </c>
      <c r="G1653" s="2">
        <v>31.4602303314803</v>
      </c>
      <c r="J1653">
        <f t="shared" si="28"/>
        <v>0</v>
      </c>
    </row>
    <row r="1654" spans="2:10" x14ac:dyDescent="0.25">
      <c r="B1654" s="2"/>
      <c r="E1654" s="2">
        <v>16520</v>
      </c>
      <c r="F1654" s="2">
        <v>161.01736898970901</v>
      </c>
      <c r="G1654" s="2">
        <v>31.407499825530198</v>
      </c>
      <c r="J1654">
        <f t="shared" si="28"/>
        <v>0</v>
      </c>
    </row>
    <row r="1655" spans="2:10" x14ac:dyDescent="0.25">
      <c r="B1655" s="2"/>
      <c r="E1655" s="2">
        <v>16530</v>
      </c>
      <c r="F1655" s="2">
        <v>161.01736898970901</v>
      </c>
      <c r="G1655" s="2">
        <v>31.355031735149399</v>
      </c>
      <c r="J1655">
        <f t="shared" si="28"/>
        <v>0</v>
      </c>
    </row>
    <row r="1656" spans="2:10" x14ac:dyDescent="0.25">
      <c r="B1656" s="2"/>
      <c r="E1656" s="2">
        <v>16540</v>
      </c>
      <c r="F1656" s="2">
        <v>161.01736898970901</v>
      </c>
      <c r="G1656" s="2">
        <v>31.302824699098</v>
      </c>
      <c r="J1656">
        <f t="shared" si="28"/>
        <v>0</v>
      </c>
    </row>
    <row r="1657" spans="2:10" x14ac:dyDescent="0.25">
      <c r="B1657" s="2"/>
      <c r="E1657" s="2">
        <v>16550</v>
      </c>
      <c r="F1657" s="2">
        <v>161.01736898970901</v>
      </c>
      <c r="G1657" s="2">
        <v>31.250877363196501</v>
      </c>
      <c r="J1657">
        <f t="shared" si="28"/>
        <v>0</v>
      </c>
    </row>
    <row r="1658" spans="2:10" x14ac:dyDescent="0.25">
      <c r="B1658" s="2"/>
      <c r="E1658" s="2">
        <v>16560</v>
      </c>
      <c r="F1658" s="2">
        <v>161.01736898970901</v>
      </c>
      <c r="G1658" s="2">
        <v>31.1991883802913</v>
      </c>
      <c r="J1658">
        <f t="shared" si="28"/>
        <v>0</v>
      </c>
    </row>
    <row r="1659" spans="2:10" x14ac:dyDescent="0.25">
      <c r="B1659" s="2"/>
      <c r="E1659" s="2">
        <v>16570</v>
      </c>
      <c r="F1659" s="2">
        <v>161.01736898970901</v>
      </c>
      <c r="G1659" s="2">
        <v>31.147756410216001</v>
      </c>
      <c r="J1659">
        <f t="shared" si="28"/>
        <v>0</v>
      </c>
    </row>
    <row r="1660" spans="2:10" x14ac:dyDescent="0.25">
      <c r="B1660" s="2"/>
      <c r="E1660" s="2">
        <v>16580</v>
      </c>
      <c r="F1660" s="2">
        <v>161.01736898970901</v>
      </c>
      <c r="G1660" s="2">
        <v>31.096580119756702</v>
      </c>
      <c r="J1660">
        <f t="shared" si="28"/>
        <v>0</v>
      </c>
    </row>
    <row r="1661" spans="2:10" x14ac:dyDescent="0.25">
      <c r="B1661" s="2"/>
      <c r="E1661" s="2">
        <v>16590</v>
      </c>
      <c r="F1661" s="2">
        <v>161.01736898970901</v>
      </c>
      <c r="G1661" s="2">
        <v>31.045658182614599</v>
      </c>
      <c r="J1661">
        <f t="shared" si="28"/>
        <v>0</v>
      </c>
    </row>
    <row r="1662" spans="2:10" x14ac:dyDescent="0.25">
      <c r="B1662" s="2"/>
      <c r="E1662" s="2">
        <v>16600</v>
      </c>
      <c r="F1662" s="2">
        <v>161.01736898970901</v>
      </c>
      <c r="G1662" s="2">
        <v>30.994989279371701</v>
      </c>
      <c r="J1662">
        <f t="shared" si="28"/>
        <v>0</v>
      </c>
    </row>
    <row r="1663" spans="2:10" x14ac:dyDescent="0.25">
      <c r="B1663" s="2"/>
      <c r="E1663" s="2">
        <v>16610</v>
      </c>
      <c r="F1663" s="2">
        <v>161.01736898970901</v>
      </c>
      <c r="G1663" s="2">
        <v>30.944572097454301</v>
      </c>
      <c r="J1663">
        <f t="shared" si="28"/>
        <v>0</v>
      </c>
    </row>
    <row r="1664" spans="2:10" x14ac:dyDescent="0.25">
      <c r="B1664" s="2"/>
      <c r="E1664" s="2">
        <v>16620</v>
      </c>
      <c r="F1664" s="2">
        <v>161.01736898970901</v>
      </c>
      <c r="G1664" s="2">
        <v>30.894405331096799</v>
      </c>
      <c r="J1664">
        <f t="shared" si="28"/>
        <v>0</v>
      </c>
    </row>
    <row r="1665" spans="2:10" x14ac:dyDescent="0.25">
      <c r="B1665" s="2"/>
      <c r="E1665" s="2">
        <v>16630</v>
      </c>
      <c r="F1665" s="2">
        <v>161.01736898970901</v>
      </c>
      <c r="G1665" s="2">
        <v>30.844487681307001</v>
      </c>
      <c r="J1665">
        <f t="shared" si="28"/>
        <v>0</v>
      </c>
    </row>
    <row r="1666" spans="2:10" x14ac:dyDescent="0.25">
      <c r="B1666" s="2"/>
      <c r="E1666" s="2">
        <v>16640</v>
      </c>
      <c r="F1666" s="2">
        <v>161.01736898970901</v>
      </c>
      <c r="G1666" s="2">
        <v>30.794817855831699</v>
      </c>
      <c r="J1666">
        <f t="shared" si="28"/>
        <v>0</v>
      </c>
    </row>
    <row r="1667" spans="2:10" x14ac:dyDescent="0.25">
      <c r="B1667" s="2"/>
      <c r="E1667" s="2">
        <v>16650</v>
      </c>
      <c r="F1667" s="2">
        <v>161.01736898970901</v>
      </c>
      <c r="G1667" s="2">
        <v>30.745394569120599</v>
      </c>
      <c r="J1667">
        <f t="shared" ref="J1667:J1730" si="29">M1667</f>
        <v>0</v>
      </c>
    </row>
    <row r="1668" spans="2:10" x14ac:dyDescent="0.25">
      <c r="B1668" s="2"/>
      <c r="E1668" s="2">
        <v>16660</v>
      </c>
      <c r="F1668" s="2">
        <v>161.01736898970901</v>
      </c>
      <c r="G1668" s="2">
        <v>30.6962165422925</v>
      </c>
      <c r="J1668">
        <f t="shared" si="29"/>
        <v>0</v>
      </c>
    </row>
    <row r="1669" spans="2:10" x14ac:dyDescent="0.25">
      <c r="B1669" s="2"/>
      <c r="E1669" s="2">
        <v>16670</v>
      </c>
      <c r="F1669" s="2">
        <v>161.01736898970901</v>
      </c>
      <c r="G1669" s="2">
        <v>30.647282503099898</v>
      </c>
      <c r="J1669">
        <f t="shared" si="29"/>
        <v>0</v>
      </c>
    </row>
    <row r="1670" spans="2:10" x14ac:dyDescent="0.25">
      <c r="B1670" s="2"/>
      <c r="E1670" s="2">
        <v>16680</v>
      </c>
      <c r="F1670" s="2">
        <v>161.01736898970901</v>
      </c>
      <c r="G1670" s="2">
        <v>30.5985911858942</v>
      </c>
      <c r="J1670">
        <f t="shared" si="29"/>
        <v>0</v>
      </c>
    </row>
    <row r="1671" spans="2:10" x14ac:dyDescent="0.25">
      <c r="B1671" s="2"/>
      <c r="E1671" s="2">
        <v>16690</v>
      </c>
      <c r="F1671" s="2">
        <v>161.01736898970901</v>
      </c>
      <c r="G1671" s="2">
        <v>30.5501413315931</v>
      </c>
      <c r="J1671">
        <f t="shared" si="29"/>
        <v>0</v>
      </c>
    </row>
    <row r="1672" spans="2:10" x14ac:dyDescent="0.25">
      <c r="B1672" s="2"/>
      <c r="E1672" s="2">
        <v>16700</v>
      </c>
      <c r="F1672" s="2">
        <v>161.01736898970901</v>
      </c>
      <c r="G1672" s="2">
        <v>30.501931687645399</v>
      </c>
      <c r="J1672">
        <f t="shared" si="29"/>
        <v>0</v>
      </c>
    </row>
    <row r="1673" spans="2:10" x14ac:dyDescent="0.25">
      <c r="B1673" s="2"/>
      <c r="E1673" s="2">
        <v>16710</v>
      </c>
      <c r="F1673" s="2">
        <v>161.01736898970901</v>
      </c>
      <c r="G1673" s="2">
        <v>30.453961007997101</v>
      </c>
      <c r="J1673">
        <f t="shared" si="29"/>
        <v>0</v>
      </c>
    </row>
    <row r="1674" spans="2:10" x14ac:dyDescent="0.25">
      <c r="B1674" s="2"/>
      <c r="E1674" s="2">
        <v>16720</v>
      </c>
      <c r="F1674" s="2">
        <v>161.01736898970901</v>
      </c>
      <c r="G1674" s="2">
        <v>30.406228053058101</v>
      </c>
      <c r="J1674">
        <f t="shared" si="29"/>
        <v>0</v>
      </c>
    </row>
    <row r="1675" spans="2:10" x14ac:dyDescent="0.25">
      <c r="B1675" s="2"/>
      <c r="E1675" s="2">
        <v>16730</v>
      </c>
      <c r="F1675" s="2">
        <v>161.01736898970901</v>
      </c>
      <c r="G1675" s="2">
        <v>30.358731589668299</v>
      </c>
      <c r="J1675">
        <f t="shared" si="29"/>
        <v>0</v>
      </c>
    </row>
    <row r="1676" spans="2:10" x14ac:dyDescent="0.25">
      <c r="B1676" s="2"/>
      <c r="E1676" s="2">
        <v>16740</v>
      </c>
      <c r="F1676" s="2">
        <v>161.01736898970901</v>
      </c>
      <c r="G1676" s="2">
        <v>30.311470391064301</v>
      </c>
      <c r="J1676">
        <f t="shared" si="29"/>
        <v>0</v>
      </c>
    </row>
    <row r="1677" spans="2:10" x14ac:dyDescent="0.25">
      <c r="B1677" s="2"/>
      <c r="E1677" s="2">
        <v>16750</v>
      </c>
      <c r="F1677" s="2">
        <v>161.01736898970901</v>
      </c>
      <c r="G1677" s="2">
        <v>30.2644432368471</v>
      </c>
      <c r="J1677">
        <f t="shared" si="29"/>
        <v>0</v>
      </c>
    </row>
    <row r="1678" spans="2:10" x14ac:dyDescent="0.25">
      <c r="E1678" s="2">
        <v>16760</v>
      </c>
      <c r="F1678" s="2">
        <v>161.01736898970901</v>
      </c>
      <c r="G1678" s="2">
        <v>30.217648912947599</v>
      </c>
      <c r="J1678">
        <f t="shared" si="29"/>
        <v>0</v>
      </c>
    </row>
    <row r="1679" spans="2:10" x14ac:dyDescent="0.25">
      <c r="E1679" s="2">
        <v>16770</v>
      </c>
      <c r="F1679" s="2">
        <v>161.01736898970901</v>
      </c>
      <c r="G1679" s="2">
        <v>30.1710862115943</v>
      </c>
      <c r="J1679">
        <f t="shared" si="29"/>
        <v>0</v>
      </c>
    </row>
    <row r="1680" spans="2:10" x14ac:dyDescent="0.25">
      <c r="E1680" s="2">
        <v>16780</v>
      </c>
      <c r="F1680" s="2">
        <v>161.01736898970901</v>
      </c>
      <c r="G1680" s="2">
        <v>30.124753931281401</v>
      </c>
      <c r="J1680">
        <f t="shared" si="29"/>
        <v>0</v>
      </c>
    </row>
    <row r="1681" spans="5:10" x14ac:dyDescent="0.25">
      <c r="E1681" s="2">
        <v>16790</v>
      </c>
      <c r="F1681" s="2">
        <v>161.01736898970901</v>
      </c>
      <c r="G1681" s="2">
        <v>30.0786508767358</v>
      </c>
      <c r="J1681">
        <f t="shared" si="29"/>
        <v>0</v>
      </c>
    </row>
    <row r="1682" spans="5:10" x14ac:dyDescent="0.25">
      <c r="E1682" s="2">
        <v>16800</v>
      </c>
      <c r="F1682" s="2">
        <v>161.01736898970901</v>
      </c>
      <c r="G1682" s="2">
        <v>30.032775858884399</v>
      </c>
      <c r="J1682">
        <f t="shared" si="29"/>
        <v>0</v>
      </c>
    </row>
    <row r="1683" spans="5:10" x14ac:dyDescent="0.25">
      <c r="E1683" s="2">
        <v>16810</v>
      </c>
      <c r="F1683" s="2">
        <v>161.01736898970901</v>
      </c>
      <c r="G1683" s="2">
        <v>29.987127694822199</v>
      </c>
      <c r="J1683">
        <f t="shared" si="29"/>
        <v>0</v>
      </c>
    </row>
    <row r="1684" spans="5:10" x14ac:dyDescent="0.25">
      <c r="E1684" s="2">
        <v>16820</v>
      </c>
      <c r="F1684" s="2">
        <v>161.01736898970901</v>
      </c>
      <c r="G1684" s="2">
        <v>29.941705207780402</v>
      </c>
      <c r="J1684">
        <f t="shared" si="29"/>
        <v>0</v>
      </c>
    </row>
    <row r="1685" spans="5:10" x14ac:dyDescent="0.25">
      <c r="E1685" s="2">
        <v>16830</v>
      </c>
      <c r="F1685" s="2">
        <v>161.01736898970901</v>
      </c>
      <c r="G1685" s="2">
        <v>29.8965072270943</v>
      </c>
      <c r="J1685">
        <f t="shared" si="29"/>
        <v>0</v>
      </c>
    </row>
    <row r="1686" spans="5:10" x14ac:dyDescent="0.25">
      <c r="E1686" s="2">
        <v>16840</v>
      </c>
      <c r="F1686" s="2">
        <v>161.01736898970901</v>
      </c>
      <c r="G1686" s="2">
        <v>29.851532588172599</v>
      </c>
      <c r="J1686">
        <f t="shared" si="29"/>
        <v>0</v>
      </c>
    </row>
    <row r="1687" spans="5:10" x14ac:dyDescent="0.25">
      <c r="E1687" s="2">
        <v>16850</v>
      </c>
      <c r="F1687" s="2">
        <v>161.01736898970901</v>
      </c>
      <c r="G1687" s="2">
        <v>29.8067801324644</v>
      </c>
      <c r="J1687">
        <f t="shared" si="29"/>
        <v>0</v>
      </c>
    </row>
    <row r="1688" spans="5:10" x14ac:dyDescent="0.25">
      <c r="E1688" s="2">
        <v>16860</v>
      </c>
      <c r="F1688" s="2">
        <v>161.01736898970901</v>
      </c>
      <c r="G1688" s="2">
        <v>29.762248707428402</v>
      </c>
      <c r="J1688">
        <f t="shared" si="29"/>
        <v>0</v>
      </c>
    </row>
    <row r="1689" spans="5:10" x14ac:dyDescent="0.25">
      <c r="E1689" s="2">
        <v>16870</v>
      </c>
      <c r="F1689" s="2">
        <v>161.01736898970901</v>
      </c>
      <c r="G1689" s="2">
        <v>29.717937166502502</v>
      </c>
      <c r="J1689">
        <f t="shared" si="29"/>
        <v>0</v>
      </c>
    </row>
    <row r="1690" spans="5:10" x14ac:dyDescent="0.25">
      <c r="E1690" s="2">
        <v>16880</v>
      </c>
      <c r="F1690" s="2">
        <v>161.01736898970901</v>
      </c>
      <c r="G1690" s="2">
        <v>29.673844369072199</v>
      </c>
      <c r="J1690">
        <f t="shared" si="29"/>
        <v>0</v>
      </c>
    </row>
    <row r="1691" spans="5:10" x14ac:dyDescent="0.25">
      <c r="E1691" s="2">
        <v>16890</v>
      </c>
      <c r="F1691" s="2">
        <v>161.01736898970901</v>
      </c>
      <c r="G1691" s="2">
        <v>29.6299691804393</v>
      </c>
      <c r="J1691">
        <f t="shared" si="29"/>
        <v>0</v>
      </c>
    </row>
    <row r="1692" spans="5:10" x14ac:dyDescent="0.25">
      <c r="E1692" s="2">
        <v>16900</v>
      </c>
      <c r="F1692" s="2">
        <v>161.01736898970901</v>
      </c>
      <c r="G1692" s="2">
        <v>29.586310471792299</v>
      </c>
      <c r="J1692">
        <f t="shared" si="29"/>
        <v>0</v>
      </c>
    </row>
    <row r="1693" spans="5:10" x14ac:dyDescent="0.25">
      <c r="E1693" s="2">
        <v>16910</v>
      </c>
      <c r="F1693" s="2">
        <v>161.01736898970901</v>
      </c>
      <c r="G1693" s="2">
        <v>29.542867120175</v>
      </c>
      <c r="J1693">
        <f t="shared" si="29"/>
        <v>0</v>
      </c>
    </row>
    <row r="1694" spans="5:10" x14ac:dyDescent="0.25">
      <c r="E1694" s="2">
        <v>16920</v>
      </c>
      <c r="F1694" s="2">
        <v>161.01736898970901</v>
      </c>
      <c r="G1694" s="2">
        <v>29.499638008456099</v>
      </c>
      <c r="J1694">
        <f t="shared" si="29"/>
        <v>0</v>
      </c>
    </row>
    <row r="1695" spans="5:10" x14ac:dyDescent="0.25">
      <c r="E1695" s="2">
        <v>16930</v>
      </c>
      <c r="F1695" s="2">
        <v>161.01736898970901</v>
      </c>
      <c r="G1695" s="2">
        <v>29.4566220252993</v>
      </c>
      <c r="J1695">
        <f t="shared" si="29"/>
        <v>0</v>
      </c>
    </row>
    <row r="1696" spans="5:10" x14ac:dyDescent="0.25">
      <c r="E1696" s="2">
        <v>16940</v>
      </c>
      <c r="F1696" s="2">
        <v>161.01736898970901</v>
      </c>
      <c r="G1696" s="2">
        <v>29.413818065133299</v>
      </c>
      <c r="J1696">
        <f t="shared" si="29"/>
        <v>0</v>
      </c>
    </row>
    <row r="1697" spans="5:10" x14ac:dyDescent="0.25">
      <c r="E1697" s="2">
        <v>16950</v>
      </c>
      <c r="F1697" s="2">
        <v>161.01736898970901</v>
      </c>
      <c r="G1697" s="2">
        <v>29.371225028121799</v>
      </c>
      <c r="J1697">
        <f t="shared" si="29"/>
        <v>0</v>
      </c>
    </row>
    <row r="1698" spans="5:10" x14ac:dyDescent="0.25">
      <c r="E1698" s="2">
        <v>16960</v>
      </c>
      <c r="F1698" s="2">
        <v>161.01736898970901</v>
      </c>
      <c r="G1698" s="2">
        <v>29.3288418201338</v>
      </c>
      <c r="J1698">
        <f t="shared" si="29"/>
        <v>0</v>
      </c>
    </row>
    <row r="1699" spans="5:10" x14ac:dyDescent="0.25">
      <c r="E1699" s="2">
        <v>16970</v>
      </c>
      <c r="F1699" s="2">
        <v>161.01736898970901</v>
      </c>
      <c r="G1699" s="2">
        <v>29.286667352714101</v>
      </c>
      <c r="J1699">
        <f t="shared" si="29"/>
        <v>0</v>
      </c>
    </row>
    <row r="1700" spans="5:10" x14ac:dyDescent="0.25">
      <c r="E1700" s="2">
        <v>16980</v>
      </c>
      <c r="F1700" s="2">
        <v>161.01736898970901</v>
      </c>
      <c r="G1700" s="2">
        <v>29.2447005430529</v>
      </c>
      <c r="J1700">
        <f t="shared" si="29"/>
        <v>0</v>
      </c>
    </row>
    <row r="1701" spans="5:10" x14ac:dyDescent="0.25">
      <c r="E1701" s="2">
        <v>16990</v>
      </c>
      <c r="F1701" s="2">
        <v>161.01736898970901</v>
      </c>
      <c r="G1701" s="2">
        <v>29.2029403139578</v>
      </c>
      <c r="J1701">
        <f t="shared" si="29"/>
        <v>0</v>
      </c>
    </row>
    <row r="1702" spans="5:10" x14ac:dyDescent="0.25">
      <c r="E1702" s="2">
        <v>17000</v>
      </c>
      <c r="F1702" s="2">
        <v>161.01736898970901</v>
      </c>
      <c r="G1702" s="2">
        <v>29.161385593824701</v>
      </c>
      <c r="J1702">
        <f t="shared" si="29"/>
        <v>0</v>
      </c>
    </row>
    <row r="1703" spans="5:10" x14ac:dyDescent="0.25">
      <c r="E1703" s="2">
        <v>17010</v>
      </c>
      <c r="F1703" s="2">
        <v>161.01736898970901</v>
      </c>
      <c r="G1703" s="2">
        <v>29.120035316607598</v>
      </c>
      <c r="J1703">
        <f t="shared" si="29"/>
        <v>0</v>
      </c>
    </row>
    <row r="1704" spans="5:10" x14ac:dyDescent="0.25">
      <c r="E1704" s="2">
        <v>17020</v>
      </c>
      <c r="F1704" s="2">
        <v>161.01736898970901</v>
      </c>
      <c r="G1704" s="2">
        <v>29.078888421790602</v>
      </c>
      <c r="J1704">
        <f t="shared" si="29"/>
        <v>0</v>
      </c>
    </row>
    <row r="1705" spans="5:10" x14ac:dyDescent="0.25">
      <c r="E1705" s="2">
        <v>17030</v>
      </c>
      <c r="F1705" s="2">
        <v>161.01736898970901</v>
      </c>
      <c r="G1705" s="2">
        <v>29.037943854359</v>
      </c>
      <c r="J1705">
        <f t="shared" si="29"/>
        <v>0</v>
      </c>
    </row>
    <row r="1706" spans="5:10" x14ac:dyDescent="0.25">
      <c r="E1706" s="2">
        <v>17040</v>
      </c>
      <c r="F1706" s="2">
        <v>161.01736898970901</v>
      </c>
      <c r="G1706" s="2">
        <v>28.997200564771202</v>
      </c>
      <c r="J1706">
        <f t="shared" si="29"/>
        <v>0</v>
      </c>
    </row>
    <row r="1707" spans="5:10" x14ac:dyDescent="0.25">
      <c r="E1707" s="2">
        <v>17050</v>
      </c>
      <c r="F1707" s="2">
        <v>161.01736898970901</v>
      </c>
      <c r="G1707" s="2">
        <v>28.9566575089293</v>
      </c>
      <c r="J1707">
        <f t="shared" si="29"/>
        <v>0</v>
      </c>
    </row>
    <row r="1708" spans="5:10" x14ac:dyDescent="0.25">
      <c r="E1708" s="2">
        <v>17060</v>
      </c>
      <c r="F1708" s="2">
        <v>161.01736898970901</v>
      </c>
      <c r="G1708" s="2">
        <v>28.916313648152101</v>
      </c>
      <c r="J1708">
        <f t="shared" si="29"/>
        <v>0</v>
      </c>
    </row>
    <row r="1709" spans="5:10" x14ac:dyDescent="0.25">
      <c r="E1709" s="2">
        <v>17070</v>
      </c>
      <c r="F1709" s="2">
        <v>161.01736898970901</v>
      </c>
      <c r="G1709" s="2">
        <v>28.876167949146001</v>
      </c>
      <c r="J1709">
        <f t="shared" si="29"/>
        <v>0</v>
      </c>
    </row>
    <row r="1710" spans="5:10" x14ac:dyDescent="0.25">
      <c r="E1710" s="2">
        <v>17080</v>
      </c>
      <c r="F1710" s="2">
        <v>161.01736898970901</v>
      </c>
      <c r="G1710" s="2">
        <v>28.836219383977799</v>
      </c>
      <c r="J1710">
        <f t="shared" si="29"/>
        <v>0</v>
      </c>
    </row>
    <row r="1711" spans="5:10" x14ac:dyDescent="0.25">
      <c r="E1711" s="2">
        <v>17090</v>
      </c>
      <c r="F1711" s="2">
        <v>161.01736898970901</v>
      </c>
      <c r="G1711" s="2">
        <v>28.796466930046201</v>
      </c>
      <c r="J1711">
        <f t="shared" si="29"/>
        <v>0</v>
      </c>
    </row>
    <row r="1712" spans="5:10" x14ac:dyDescent="0.25">
      <c r="E1712" s="2">
        <v>17100</v>
      </c>
      <c r="F1712" s="2">
        <v>161.01736898970901</v>
      </c>
      <c r="G1712" s="2">
        <v>28.7569095700545</v>
      </c>
      <c r="J1712">
        <f t="shared" si="29"/>
        <v>0</v>
      </c>
    </row>
    <row r="1713" spans="5:10" x14ac:dyDescent="0.25">
      <c r="E1713" s="2">
        <v>17110</v>
      </c>
      <c r="F1713" s="2">
        <v>161.01736898970901</v>
      </c>
      <c r="G1713" s="2">
        <v>28.7175462919834</v>
      </c>
      <c r="J1713">
        <f t="shared" si="29"/>
        <v>0</v>
      </c>
    </row>
    <row r="1714" spans="5:10" x14ac:dyDescent="0.25">
      <c r="E1714" s="2">
        <v>17120</v>
      </c>
      <c r="F1714" s="2">
        <v>161.01736898970901</v>
      </c>
      <c r="G1714" s="2">
        <v>28.6783760890631</v>
      </c>
      <c r="J1714">
        <f t="shared" si="29"/>
        <v>0</v>
      </c>
    </row>
    <row r="1715" spans="5:10" x14ac:dyDescent="0.25">
      <c r="E1715" s="2">
        <v>17130</v>
      </c>
      <c r="F1715" s="2">
        <v>161.01736898970901</v>
      </c>
      <c r="G1715" s="2">
        <v>28.639397959745999</v>
      </c>
      <c r="J1715">
        <f t="shared" si="29"/>
        <v>0</v>
      </c>
    </row>
    <row r="1716" spans="5:10" x14ac:dyDescent="0.25">
      <c r="E1716" s="2">
        <v>17140</v>
      </c>
      <c r="F1716" s="2">
        <v>161.01736898970901</v>
      </c>
      <c r="G1716" s="2">
        <v>28.600610907680402</v>
      </c>
      <c r="J1716">
        <f t="shared" si="29"/>
        <v>0</v>
      </c>
    </row>
    <row r="1717" spans="5:10" x14ac:dyDescent="0.25">
      <c r="E1717" s="2">
        <v>17150</v>
      </c>
      <c r="F1717" s="2">
        <v>161.01736898970901</v>
      </c>
      <c r="G1717" s="2">
        <v>28.5620139416827</v>
      </c>
      <c r="J1717">
        <f t="shared" si="29"/>
        <v>0</v>
      </c>
    </row>
    <row r="1718" spans="5:10" x14ac:dyDescent="0.25">
      <c r="E1718" s="2">
        <v>17160</v>
      </c>
      <c r="F1718" s="2">
        <v>161.01736898970901</v>
      </c>
      <c r="G1718" s="2">
        <v>28.523606075710902</v>
      </c>
      <c r="J1718">
        <f t="shared" si="29"/>
        <v>0</v>
      </c>
    </row>
    <row r="1719" spans="5:10" x14ac:dyDescent="0.25">
      <c r="E1719" s="2">
        <v>17170</v>
      </c>
      <c r="F1719" s="2">
        <v>161.01736898970901</v>
      </c>
      <c r="G1719" s="2">
        <v>28.4853863288381</v>
      </c>
      <c r="J1719">
        <f t="shared" si="29"/>
        <v>0</v>
      </c>
    </row>
    <row r="1720" spans="5:10" x14ac:dyDescent="0.25">
      <c r="E1720" s="2">
        <v>17180</v>
      </c>
      <c r="F1720" s="2">
        <v>161.01736898970901</v>
      </c>
      <c r="G1720" s="2">
        <v>28.447353725225401</v>
      </c>
      <c r="J1720">
        <f t="shared" si="29"/>
        <v>0</v>
      </c>
    </row>
    <row r="1721" spans="5:10" x14ac:dyDescent="0.25">
      <c r="E1721" s="2">
        <v>17190</v>
      </c>
      <c r="F1721" s="2">
        <v>161.01736898970901</v>
      </c>
      <c r="G1721" s="2">
        <v>28.409507294096699</v>
      </c>
      <c r="J1721">
        <f t="shared" si="29"/>
        <v>0</v>
      </c>
    </row>
    <row r="1722" spans="5:10" x14ac:dyDescent="0.25">
      <c r="E1722" s="2">
        <v>17200</v>
      </c>
      <c r="F1722" s="2">
        <v>161.01736898970901</v>
      </c>
      <c r="G1722" s="2">
        <v>28.3718460697105</v>
      </c>
      <c r="J1722">
        <f t="shared" si="29"/>
        <v>0</v>
      </c>
    </row>
    <row r="1723" spans="5:10" x14ac:dyDescent="0.25">
      <c r="E1723" s="2">
        <v>17210</v>
      </c>
      <c r="F1723" s="2">
        <v>161.01736898970901</v>
      </c>
      <c r="G1723" s="2">
        <v>28.334369091336299</v>
      </c>
      <c r="J1723">
        <f t="shared" si="29"/>
        <v>0</v>
      </c>
    </row>
    <row r="1724" spans="5:10" x14ac:dyDescent="0.25">
      <c r="E1724" s="2">
        <v>17220</v>
      </c>
      <c r="F1724" s="2">
        <v>161.01736898970901</v>
      </c>
      <c r="G1724" s="2">
        <v>28.297075403226099</v>
      </c>
      <c r="J1724">
        <f t="shared" si="29"/>
        <v>0</v>
      </c>
    </row>
    <row r="1725" spans="5:10" x14ac:dyDescent="0.25">
      <c r="E1725" s="2">
        <v>17230</v>
      </c>
      <c r="F1725" s="2">
        <v>161.01736898970901</v>
      </c>
      <c r="G1725" s="2">
        <v>28.259964054590199</v>
      </c>
      <c r="J1725">
        <f t="shared" si="29"/>
        <v>0</v>
      </c>
    </row>
    <row r="1726" spans="5:10" x14ac:dyDescent="0.25">
      <c r="E1726" s="2">
        <v>17240</v>
      </c>
      <c r="F1726" s="2">
        <v>161.01736898970901</v>
      </c>
      <c r="G1726" s="2">
        <v>28.223034099570999</v>
      </c>
      <c r="J1726">
        <f t="shared" si="29"/>
        <v>0</v>
      </c>
    </row>
    <row r="1727" spans="5:10" x14ac:dyDescent="0.25">
      <c r="E1727" s="2">
        <v>17250</v>
      </c>
      <c r="F1727" s="2">
        <v>161.01736898970901</v>
      </c>
      <c r="G1727" s="2">
        <v>28.186284597217401</v>
      </c>
      <c r="J1727">
        <f t="shared" si="29"/>
        <v>0</v>
      </c>
    </row>
    <row r="1728" spans="5:10" x14ac:dyDescent="0.25">
      <c r="E1728" s="2">
        <v>17260</v>
      </c>
      <c r="F1728" s="2">
        <v>161.01736898970901</v>
      </c>
      <c r="G1728" s="2">
        <v>28.1497146114591</v>
      </c>
      <c r="J1728">
        <f t="shared" si="29"/>
        <v>0</v>
      </c>
    </row>
    <row r="1729" spans="5:10" x14ac:dyDescent="0.25">
      <c r="E1729" s="2">
        <v>17270</v>
      </c>
      <c r="F1729" s="2">
        <v>161.01736898970901</v>
      </c>
      <c r="G1729" s="2">
        <v>28.1133232110816</v>
      </c>
      <c r="J1729">
        <f t="shared" si="29"/>
        <v>0</v>
      </c>
    </row>
    <row r="1730" spans="5:10" x14ac:dyDescent="0.25">
      <c r="E1730" s="2">
        <v>17280</v>
      </c>
      <c r="F1730" s="2">
        <v>161.01736898970901</v>
      </c>
      <c r="G1730" s="2">
        <v>28.077109469701</v>
      </c>
      <c r="J1730">
        <f t="shared" si="29"/>
        <v>0</v>
      </c>
    </row>
    <row r="1731" spans="5:10" x14ac:dyDescent="0.25">
      <c r="E1731" s="2">
        <v>17290</v>
      </c>
      <c r="F1731" s="2">
        <v>161.01736898970901</v>
      </c>
      <c r="G1731" s="2">
        <v>28.041072465738999</v>
      </c>
      <c r="J1731">
        <f t="shared" ref="J1731:J1794" si="30">M1731</f>
        <v>0</v>
      </c>
    </row>
    <row r="1732" spans="5:10" x14ac:dyDescent="0.25">
      <c r="E1732" s="2">
        <v>17300</v>
      </c>
      <c r="F1732" s="2">
        <v>161.01736898970901</v>
      </c>
      <c r="G1732" s="2">
        <v>28.0052112823975</v>
      </c>
      <c r="J1732">
        <f t="shared" si="30"/>
        <v>0</v>
      </c>
    </row>
    <row r="1733" spans="5:10" x14ac:dyDescent="0.25">
      <c r="E1733" s="2">
        <v>17310</v>
      </c>
      <c r="F1733" s="2">
        <v>161.01736898970901</v>
      </c>
      <c r="G1733" s="2">
        <v>27.969525007634299</v>
      </c>
      <c r="J1733">
        <f t="shared" si="30"/>
        <v>0</v>
      </c>
    </row>
    <row r="1734" spans="5:10" x14ac:dyDescent="0.25">
      <c r="E1734" s="2">
        <v>17320</v>
      </c>
      <c r="F1734" s="2">
        <v>161.01736898970901</v>
      </c>
      <c r="G1734" s="2">
        <v>27.934012734138399</v>
      </c>
      <c r="J1734">
        <f t="shared" si="30"/>
        <v>0</v>
      </c>
    </row>
    <row r="1735" spans="5:10" x14ac:dyDescent="0.25">
      <c r="E1735" s="2">
        <v>17330</v>
      </c>
      <c r="F1735" s="2">
        <v>161.01736898970901</v>
      </c>
      <c r="G1735" s="2">
        <v>27.898673559305301</v>
      </c>
      <c r="J1735">
        <f t="shared" si="30"/>
        <v>0</v>
      </c>
    </row>
    <row r="1736" spans="5:10" x14ac:dyDescent="0.25">
      <c r="E1736" s="2">
        <v>17340</v>
      </c>
      <c r="F1736" s="2">
        <v>161.01736898970901</v>
      </c>
      <c r="G1736" s="2">
        <v>27.8635065852128</v>
      </c>
      <c r="J1736">
        <f t="shared" si="30"/>
        <v>0</v>
      </c>
    </row>
    <row r="1737" spans="5:10" x14ac:dyDescent="0.25">
      <c r="E1737" s="2">
        <v>17350</v>
      </c>
      <c r="F1737" s="2">
        <v>161.01736898970901</v>
      </c>
      <c r="G1737" s="2">
        <v>27.828510918595999</v>
      </c>
      <c r="J1737">
        <f t="shared" si="30"/>
        <v>0</v>
      </c>
    </row>
    <row r="1738" spans="5:10" x14ac:dyDescent="0.25">
      <c r="E1738" s="2">
        <v>17360</v>
      </c>
      <c r="F1738" s="2">
        <v>161.01736898970901</v>
      </c>
      <c r="G1738" s="2">
        <v>27.7936856708241</v>
      </c>
      <c r="J1738">
        <f t="shared" si="30"/>
        <v>0</v>
      </c>
    </row>
    <row r="1739" spans="5:10" x14ac:dyDescent="0.25">
      <c r="E1739" s="2">
        <v>17370</v>
      </c>
      <c r="F1739" s="2">
        <v>161.01736898970901</v>
      </c>
      <c r="G1739" s="2">
        <v>27.759029957875899</v>
      </c>
      <c r="J1739">
        <f t="shared" si="30"/>
        <v>0</v>
      </c>
    </row>
    <row r="1740" spans="5:10" x14ac:dyDescent="0.25">
      <c r="E1740" s="2">
        <v>17380</v>
      </c>
      <c r="F1740" s="2">
        <v>161.01736898970901</v>
      </c>
      <c r="G1740" s="2">
        <v>27.724542900315999</v>
      </c>
      <c r="J1740">
        <f t="shared" si="30"/>
        <v>0</v>
      </c>
    </row>
    <row r="1741" spans="5:10" x14ac:dyDescent="0.25">
      <c r="E1741" s="2">
        <v>17390</v>
      </c>
      <c r="F1741" s="2">
        <v>161.01736898970901</v>
      </c>
      <c r="G1741" s="2">
        <v>27.690223623270299</v>
      </c>
      <c r="J1741">
        <f t="shared" si="30"/>
        <v>0</v>
      </c>
    </row>
    <row r="1742" spans="5:10" x14ac:dyDescent="0.25">
      <c r="E1742" s="2">
        <v>17400</v>
      </c>
      <c r="F1742" s="2">
        <v>161.01736898970901</v>
      </c>
      <c r="G1742" s="2">
        <v>27.656071256403699</v>
      </c>
      <c r="J1742">
        <f t="shared" si="30"/>
        <v>0</v>
      </c>
    </row>
    <row r="1743" spans="5:10" x14ac:dyDescent="0.25">
      <c r="E1743" s="2">
        <v>17410</v>
      </c>
      <c r="F1743" s="2">
        <v>161.01736898970901</v>
      </c>
      <c r="G1743" s="2">
        <v>27.622084933895501</v>
      </c>
      <c r="J1743">
        <f t="shared" si="30"/>
        <v>0</v>
      </c>
    </row>
    <row r="1744" spans="5:10" x14ac:dyDescent="0.25">
      <c r="E1744" s="2">
        <v>17420</v>
      </c>
      <c r="F1744" s="2">
        <v>161.01736898970901</v>
      </c>
      <c r="G1744" s="2">
        <v>27.588263794416498</v>
      </c>
      <c r="J1744">
        <f t="shared" si="30"/>
        <v>0</v>
      </c>
    </row>
    <row r="1745" spans="5:10" x14ac:dyDescent="0.25">
      <c r="E1745" s="2">
        <v>17430</v>
      </c>
      <c r="F1745" s="2">
        <v>161.01736898970901</v>
      </c>
      <c r="G1745" s="2">
        <v>27.554606981105501</v>
      </c>
      <c r="J1745">
        <f t="shared" si="30"/>
        <v>0</v>
      </c>
    </row>
    <row r="1746" spans="5:10" x14ac:dyDescent="0.25">
      <c r="E1746" s="2">
        <v>17440</v>
      </c>
      <c r="F1746" s="2">
        <v>161.01736898970901</v>
      </c>
      <c r="G1746" s="2">
        <v>27.521113641545799</v>
      </c>
      <c r="J1746">
        <f t="shared" si="30"/>
        <v>0</v>
      </c>
    </row>
    <row r="1747" spans="5:10" x14ac:dyDescent="0.25">
      <c r="E1747" s="2">
        <v>17450</v>
      </c>
      <c r="F1747" s="2">
        <v>161.01736898970901</v>
      </c>
      <c r="G1747" s="2">
        <v>27.4877829277426</v>
      </c>
      <c r="J1747">
        <f t="shared" si="30"/>
        <v>0</v>
      </c>
    </row>
    <row r="1748" spans="5:10" x14ac:dyDescent="0.25">
      <c r="E1748" s="2">
        <v>17460</v>
      </c>
      <c r="F1748" s="2">
        <v>161.01736898970901</v>
      </c>
      <c r="G1748" s="2">
        <v>27.454613996100399</v>
      </c>
      <c r="J1748">
        <f t="shared" si="30"/>
        <v>0</v>
      </c>
    </row>
    <row r="1749" spans="5:10" x14ac:dyDescent="0.25">
      <c r="E1749" s="2">
        <v>17470</v>
      </c>
      <c r="F1749" s="2">
        <v>161.01736898970901</v>
      </c>
      <c r="G1749" s="2">
        <v>27.421606007399099</v>
      </c>
      <c r="J1749">
        <f t="shared" si="30"/>
        <v>0</v>
      </c>
    </row>
    <row r="1750" spans="5:10" x14ac:dyDescent="0.25">
      <c r="E1750" s="2">
        <v>17480</v>
      </c>
      <c r="F1750" s="2">
        <v>161.01736898970901</v>
      </c>
      <c r="G1750" s="2">
        <v>27.388758126772501</v>
      </c>
      <c r="J1750">
        <f t="shared" si="30"/>
        <v>0</v>
      </c>
    </row>
    <row r="1751" spans="5:10" x14ac:dyDescent="0.25">
      <c r="E1751" s="2">
        <v>17490</v>
      </c>
      <c r="F1751" s="2">
        <v>161.01736898970901</v>
      </c>
      <c r="G1751" s="2">
        <v>27.3560695236845</v>
      </c>
      <c r="J1751">
        <f t="shared" si="30"/>
        <v>0</v>
      </c>
    </row>
    <row r="1752" spans="5:10" x14ac:dyDescent="0.25">
      <c r="E1752" s="2">
        <v>17500</v>
      </c>
      <c r="F1752" s="2">
        <v>161.01736898970901</v>
      </c>
      <c r="G1752" s="2">
        <v>27.3235393719077</v>
      </c>
      <c r="J1752">
        <f t="shared" si="30"/>
        <v>0</v>
      </c>
    </row>
    <row r="1753" spans="5:10" x14ac:dyDescent="0.25">
      <c r="E1753" s="2">
        <v>17510</v>
      </c>
      <c r="F1753" s="2">
        <v>161.01736898970901</v>
      </c>
      <c r="G1753" s="2">
        <v>27.291166849500598</v>
      </c>
      <c r="J1753">
        <f t="shared" si="30"/>
        <v>0</v>
      </c>
    </row>
    <row r="1754" spans="5:10" x14ac:dyDescent="0.25">
      <c r="E1754" s="2">
        <v>17520</v>
      </c>
      <c r="F1754" s="2">
        <v>161.01736898970901</v>
      </c>
      <c r="G1754" s="2">
        <v>27.2589511387858</v>
      </c>
      <c r="J1754">
        <f t="shared" si="30"/>
        <v>0</v>
      </c>
    </row>
    <row r="1755" spans="5:10" x14ac:dyDescent="0.25">
      <c r="E1755" s="2">
        <v>17530</v>
      </c>
      <c r="F1755" s="2">
        <v>161.01736898970901</v>
      </c>
      <c r="G1755" s="2">
        <v>27.226891426326301</v>
      </c>
      <c r="J1755">
        <f t="shared" si="30"/>
        <v>0</v>
      </c>
    </row>
    <row r="1756" spans="5:10" x14ac:dyDescent="0.25">
      <c r="E1756" s="2">
        <v>17540</v>
      </c>
      <c r="F1756" s="2">
        <v>161.01736898970901</v>
      </c>
      <c r="G1756" s="2">
        <v>27.194986902905701</v>
      </c>
      <c r="J1756">
        <f t="shared" si="30"/>
        <v>0</v>
      </c>
    </row>
    <row r="1757" spans="5:10" x14ac:dyDescent="0.25">
      <c r="E1757" s="2">
        <v>17550</v>
      </c>
      <c r="F1757" s="2">
        <v>161.01736898970901</v>
      </c>
      <c r="G1757" s="2">
        <v>27.163236763504798</v>
      </c>
      <c r="J1757">
        <f t="shared" si="30"/>
        <v>0</v>
      </c>
    </row>
    <row r="1758" spans="5:10" x14ac:dyDescent="0.25">
      <c r="E1758" s="2">
        <v>17560</v>
      </c>
      <c r="F1758" s="2">
        <v>161.01736898970901</v>
      </c>
      <c r="G1758" s="2">
        <v>27.1316402072807</v>
      </c>
      <c r="J1758">
        <f t="shared" si="30"/>
        <v>0</v>
      </c>
    </row>
    <row r="1759" spans="5:10" x14ac:dyDescent="0.25">
      <c r="E1759" s="2">
        <v>17570</v>
      </c>
      <c r="F1759" s="2">
        <v>161.01736898970901</v>
      </c>
      <c r="G1759" s="2">
        <v>27.100196437544501</v>
      </c>
      <c r="J1759">
        <f t="shared" si="30"/>
        <v>0</v>
      </c>
    </row>
    <row r="1760" spans="5:10" x14ac:dyDescent="0.25">
      <c r="E1760" s="2">
        <v>17580</v>
      </c>
      <c r="F1760" s="2">
        <v>161.01736898970901</v>
      </c>
      <c r="G1760" s="2">
        <v>27.06890466174</v>
      </c>
      <c r="J1760">
        <f t="shared" si="30"/>
        <v>0</v>
      </c>
    </row>
    <row r="1761" spans="5:10" x14ac:dyDescent="0.25">
      <c r="E1761" s="2">
        <v>17590</v>
      </c>
      <c r="F1761" s="2">
        <v>161.01736898970901</v>
      </c>
      <c r="G1761" s="2">
        <v>27.037764091422201</v>
      </c>
      <c r="J1761">
        <f t="shared" si="30"/>
        <v>0</v>
      </c>
    </row>
    <row r="1762" spans="5:10" x14ac:dyDescent="0.25">
      <c r="E1762" s="2">
        <v>17600</v>
      </c>
      <c r="F1762" s="2">
        <v>161.01736898970901</v>
      </c>
      <c r="G1762" s="2">
        <v>27.006773942236201</v>
      </c>
      <c r="J1762">
        <f t="shared" si="30"/>
        <v>0</v>
      </c>
    </row>
    <row r="1763" spans="5:10" x14ac:dyDescent="0.25">
      <c r="E1763" s="2">
        <v>17610</v>
      </c>
      <c r="F1763" s="2">
        <v>161.01736898970901</v>
      </c>
      <c r="G1763" s="2">
        <v>26.975933433895801</v>
      </c>
      <c r="J1763">
        <f t="shared" si="30"/>
        <v>0</v>
      </c>
    </row>
    <row r="1764" spans="5:10" x14ac:dyDescent="0.25">
      <c r="E1764" s="2">
        <v>17620</v>
      </c>
      <c r="F1764" s="2">
        <v>161.01736898970901</v>
      </c>
      <c r="G1764" s="2">
        <v>26.945241790162399</v>
      </c>
      <c r="J1764">
        <f t="shared" si="30"/>
        <v>0</v>
      </c>
    </row>
    <row r="1765" spans="5:10" x14ac:dyDescent="0.25">
      <c r="E1765" s="2">
        <v>17630</v>
      </c>
      <c r="F1765" s="2">
        <v>161.01736898970901</v>
      </c>
      <c r="G1765" s="2">
        <v>26.9146982388237</v>
      </c>
      <c r="J1765">
        <f t="shared" si="30"/>
        <v>0</v>
      </c>
    </row>
    <row r="1766" spans="5:10" x14ac:dyDescent="0.25">
      <c r="E1766" s="2">
        <v>17640</v>
      </c>
      <c r="F1766" s="2">
        <v>161.01736898970901</v>
      </c>
      <c r="G1766" s="2">
        <v>26.8843020116738</v>
      </c>
      <c r="J1766">
        <f t="shared" si="30"/>
        <v>0</v>
      </c>
    </row>
    <row r="1767" spans="5:10" x14ac:dyDescent="0.25">
      <c r="E1767" s="2">
        <v>17650</v>
      </c>
      <c r="F1767" s="2">
        <v>161.01736898970901</v>
      </c>
      <c r="G1767" s="2">
        <v>26.854052344490899</v>
      </c>
      <c r="J1767">
        <f t="shared" si="30"/>
        <v>0</v>
      </c>
    </row>
    <row r="1768" spans="5:10" x14ac:dyDescent="0.25">
      <c r="E1768" s="2">
        <v>17660</v>
      </c>
      <c r="F1768" s="2">
        <v>161.01736898970901</v>
      </c>
      <c r="G1768" s="2">
        <v>26.823948477018298</v>
      </c>
      <c r="J1768">
        <f t="shared" si="30"/>
        <v>0</v>
      </c>
    </row>
    <row r="1769" spans="5:10" x14ac:dyDescent="0.25">
      <c r="E1769" s="2">
        <v>17670</v>
      </c>
      <c r="F1769" s="2">
        <v>161.01736898970901</v>
      </c>
      <c r="G1769" s="2">
        <v>26.793989652942699</v>
      </c>
      <c r="J1769">
        <f t="shared" si="30"/>
        <v>0</v>
      </c>
    </row>
    <row r="1770" spans="5:10" x14ac:dyDescent="0.25">
      <c r="E1770" s="2">
        <v>17680</v>
      </c>
      <c r="F1770" s="2">
        <v>161.01736898970901</v>
      </c>
      <c r="G1770" s="2">
        <v>26.764175119873901</v>
      </c>
      <c r="J1770">
        <f t="shared" si="30"/>
        <v>0</v>
      </c>
    </row>
    <row r="1771" spans="5:10" x14ac:dyDescent="0.25">
      <c r="E1771" s="2">
        <v>17690</v>
      </c>
      <c r="F1771" s="2">
        <v>161.01736898970901</v>
      </c>
      <c r="G1771" s="2">
        <v>26.734504129324701</v>
      </c>
      <c r="J1771">
        <f t="shared" si="30"/>
        <v>0</v>
      </c>
    </row>
    <row r="1772" spans="5:10" x14ac:dyDescent="0.25">
      <c r="E1772" s="2">
        <v>17700</v>
      </c>
      <c r="F1772" s="2">
        <v>161.01736898970901</v>
      </c>
      <c r="G1772" s="2">
        <v>26.7049759366903</v>
      </c>
      <c r="J1772">
        <f t="shared" si="30"/>
        <v>0</v>
      </c>
    </row>
    <row r="1773" spans="5:10" x14ac:dyDescent="0.25">
      <c r="E1773" s="2">
        <v>17710</v>
      </c>
      <c r="F1773" s="2">
        <v>161.01736898970901</v>
      </c>
      <c r="G1773" s="2">
        <v>26.675589801229101</v>
      </c>
      <c r="J1773">
        <f t="shared" si="30"/>
        <v>0</v>
      </c>
    </row>
    <row r="1774" spans="5:10" x14ac:dyDescent="0.25">
      <c r="E1774" s="2">
        <v>17720</v>
      </c>
      <c r="F1774" s="2">
        <v>161.01736898970901</v>
      </c>
      <c r="G1774" s="2">
        <v>26.646344986041701</v>
      </c>
      <c r="J1774">
        <f t="shared" si="30"/>
        <v>0</v>
      </c>
    </row>
    <row r="1775" spans="5:10" x14ac:dyDescent="0.25">
      <c r="E1775" s="2">
        <v>17730</v>
      </c>
      <c r="F1775" s="2">
        <v>161.01736898970901</v>
      </c>
      <c r="G1775" s="2">
        <v>26.617240758050801</v>
      </c>
      <c r="J1775">
        <f t="shared" si="30"/>
        <v>0</v>
      </c>
    </row>
    <row r="1776" spans="5:10" x14ac:dyDescent="0.25">
      <c r="E1776" s="2">
        <v>17740</v>
      </c>
      <c r="F1776" s="2">
        <v>161.01736898970901</v>
      </c>
      <c r="G1776" s="2">
        <v>26.588276387981999</v>
      </c>
      <c r="J1776">
        <f t="shared" si="30"/>
        <v>0</v>
      </c>
    </row>
    <row r="1777" spans="5:10" x14ac:dyDescent="0.25">
      <c r="E1777" s="2">
        <v>17750</v>
      </c>
      <c r="F1777" s="2">
        <v>161.01736898970901</v>
      </c>
      <c r="G1777" s="2">
        <v>26.559451150344401</v>
      </c>
      <c r="J1777">
        <f t="shared" si="30"/>
        <v>0</v>
      </c>
    </row>
    <row r="1778" spans="5:10" x14ac:dyDescent="0.25">
      <c r="E1778" s="2">
        <v>17760</v>
      </c>
      <c r="F1778" s="2">
        <v>161.01736898970901</v>
      </c>
      <c r="G1778" s="2">
        <v>26.530764323409901</v>
      </c>
      <c r="J1778">
        <f t="shared" si="30"/>
        <v>0</v>
      </c>
    </row>
    <row r="1779" spans="5:10" x14ac:dyDescent="0.25">
      <c r="E1779" s="2">
        <v>17770</v>
      </c>
      <c r="F1779" s="2">
        <v>161.01736898970901</v>
      </c>
      <c r="G1779" s="2">
        <v>26.502215189194899</v>
      </c>
      <c r="J1779">
        <f t="shared" si="30"/>
        <v>0</v>
      </c>
    </row>
    <row r="1780" spans="5:10" x14ac:dyDescent="0.25">
      <c r="E1780" s="2">
        <v>17780</v>
      </c>
      <c r="F1780" s="2">
        <v>161.01736898970901</v>
      </c>
      <c r="G1780" s="2">
        <v>26.473803033439399</v>
      </c>
      <c r="J1780">
        <f t="shared" si="30"/>
        <v>0</v>
      </c>
    </row>
    <row r="1781" spans="5:10" x14ac:dyDescent="0.25">
      <c r="E1781" s="2">
        <v>17790</v>
      </c>
      <c r="F1781" s="2">
        <v>161.01736898970901</v>
      </c>
      <c r="G1781" s="2">
        <v>26.4455271455891</v>
      </c>
      <c r="J1781">
        <f t="shared" si="30"/>
        <v>0</v>
      </c>
    </row>
    <row r="1782" spans="5:10" x14ac:dyDescent="0.25">
      <c r="E1782" s="2">
        <v>17800</v>
      </c>
      <c r="F1782" s="2">
        <v>161.01736898970901</v>
      </c>
      <c r="G1782" s="2">
        <v>26.417386818775601</v>
      </c>
      <c r="J1782">
        <f t="shared" si="30"/>
        <v>0</v>
      </c>
    </row>
    <row r="1783" spans="5:10" x14ac:dyDescent="0.25">
      <c r="E1783" s="2">
        <v>17810</v>
      </c>
      <c r="F1783" s="2">
        <v>161.01736898970901</v>
      </c>
      <c r="G1783" s="2">
        <v>26.389381349796601</v>
      </c>
      <c r="J1783">
        <f t="shared" si="30"/>
        <v>0</v>
      </c>
    </row>
    <row r="1784" spans="5:10" x14ac:dyDescent="0.25">
      <c r="E1784" s="2">
        <v>17820</v>
      </c>
      <c r="F1784" s="2">
        <v>161.01736898970901</v>
      </c>
      <c r="G1784" s="2">
        <v>26.361510039098299</v>
      </c>
      <c r="J1784">
        <f t="shared" si="30"/>
        <v>0</v>
      </c>
    </row>
    <row r="1785" spans="5:10" x14ac:dyDescent="0.25">
      <c r="E1785" s="2">
        <v>17830</v>
      </c>
      <c r="F1785" s="2">
        <v>161.01736898970901</v>
      </c>
      <c r="G1785" s="2">
        <v>26.333772190755599</v>
      </c>
      <c r="J1785">
        <f t="shared" si="30"/>
        <v>0</v>
      </c>
    </row>
    <row r="1786" spans="5:10" x14ac:dyDescent="0.25">
      <c r="E1786" s="2">
        <v>17840</v>
      </c>
      <c r="F1786" s="2">
        <v>161.01736898970901</v>
      </c>
      <c r="G1786" s="2">
        <v>26.3061671124531</v>
      </c>
      <c r="J1786">
        <f t="shared" si="30"/>
        <v>0</v>
      </c>
    </row>
    <row r="1787" spans="5:10" x14ac:dyDescent="0.25">
      <c r="E1787" s="2">
        <v>17850</v>
      </c>
      <c r="F1787" s="2">
        <v>161.01736898970901</v>
      </c>
      <c r="G1787" s="2">
        <v>26.278694115466699</v>
      </c>
      <c r="J1787">
        <f t="shared" si="30"/>
        <v>0</v>
      </c>
    </row>
    <row r="1788" spans="5:10" x14ac:dyDescent="0.25">
      <c r="E1788" s="2">
        <v>17860</v>
      </c>
      <c r="F1788" s="2">
        <v>161.01736898970901</v>
      </c>
      <c r="G1788" s="2">
        <v>26.251352514645401</v>
      </c>
      <c r="J1788">
        <f t="shared" si="30"/>
        <v>0</v>
      </c>
    </row>
    <row r="1789" spans="5:10" x14ac:dyDescent="0.25">
      <c r="E1789" s="2">
        <v>17870</v>
      </c>
      <c r="F1789" s="2">
        <v>161.01736898970901</v>
      </c>
      <c r="G1789" s="2">
        <v>26.224141628391699</v>
      </c>
      <c r="J1789">
        <f t="shared" si="30"/>
        <v>0</v>
      </c>
    </row>
    <row r="1790" spans="5:10" x14ac:dyDescent="0.25">
      <c r="E1790" s="2">
        <v>17880</v>
      </c>
      <c r="F1790" s="2">
        <v>161.01736898970901</v>
      </c>
      <c r="G1790" s="2">
        <v>26.197060778644399</v>
      </c>
      <c r="J1790">
        <f t="shared" si="30"/>
        <v>0</v>
      </c>
    </row>
    <row r="1791" spans="5:10" x14ac:dyDescent="0.25">
      <c r="E1791" s="2">
        <v>17890</v>
      </c>
      <c r="F1791" s="2">
        <v>161.01736898970901</v>
      </c>
      <c r="G1791" s="2">
        <v>26.170109290859099</v>
      </c>
      <c r="J1791">
        <f t="shared" si="30"/>
        <v>0</v>
      </c>
    </row>
    <row r="1792" spans="5:10" x14ac:dyDescent="0.25">
      <c r="E1792" s="2">
        <v>17900</v>
      </c>
      <c r="F1792" s="2">
        <v>161.01736898970901</v>
      </c>
      <c r="G1792" s="2">
        <v>26.1432864939908</v>
      </c>
      <c r="J1792">
        <f t="shared" si="30"/>
        <v>0</v>
      </c>
    </row>
    <row r="1793" spans="5:10" x14ac:dyDescent="0.25">
      <c r="E1793" s="2">
        <v>17910</v>
      </c>
      <c r="F1793" s="2">
        <v>161.01736898970901</v>
      </c>
      <c r="G1793" s="2">
        <v>26.116591720475501</v>
      </c>
      <c r="J1793">
        <f t="shared" si="30"/>
        <v>0</v>
      </c>
    </row>
    <row r="1794" spans="5:10" x14ac:dyDescent="0.25">
      <c r="E1794" s="2">
        <v>17920</v>
      </c>
      <c r="F1794" s="2">
        <v>161.01736898970901</v>
      </c>
      <c r="G1794" s="2">
        <v>26.090024306212001</v>
      </c>
      <c r="J1794">
        <f t="shared" si="30"/>
        <v>0</v>
      </c>
    </row>
    <row r="1795" spans="5:10" x14ac:dyDescent="0.25">
      <c r="E1795" s="2">
        <v>17930</v>
      </c>
      <c r="F1795" s="2">
        <v>161.01736898970901</v>
      </c>
      <c r="G1795" s="2">
        <v>26.0635835905438</v>
      </c>
      <c r="J1795">
        <f t="shared" ref="J1795:J1858" si="31">M1795</f>
        <v>0</v>
      </c>
    </row>
    <row r="1796" spans="5:10" x14ac:dyDescent="0.25">
      <c r="E1796" s="2">
        <v>17940</v>
      </c>
      <c r="F1796" s="2">
        <v>161.01736898970901</v>
      </c>
      <c r="G1796" s="2">
        <v>26.037268916241398</v>
      </c>
      <c r="J1796">
        <f t="shared" si="31"/>
        <v>0</v>
      </c>
    </row>
    <row r="1797" spans="5:10" x14ac:dyDescent="0.25">
      <c r="E1797" s="2">
        <v>17950</v>
      </c>
      <c r="F1797" s="2">
        <v>161.01736898970901</v>
      </c>
      <c r="G1797" s="2">
        <v>26.011079629485</v>
      </c>
      <c r="J1797">
        <f t="shared" si="31"/>
        <v>0</v>
      </c>
    </row>
    <row r="1798" spans="5:10" x14ac:dyDescent="0.25">
      <c r="E1798" s="2">
        <v>17960</v>
      </c>
      <c r="F1798" s="2">
        <v>161.01736898970901</v>
      </c>
      <c r="G1798" s="2">
        <v>25.9850150798462</v>
      </c>
      <c r="J1798">
        <f t="shared" si="31"/>
        <v>0</v>
      </c>
    </row>
    <row r="1799" spans="5:10" x14ac:dyDescent="0.25">
      <c r="E1799" s="2">
        <v>17970</v>
      </c>
      <c r="F1799" s="2">
        <v>161.01736898970901</v>
      </c>
      <c r="G1799" s="2">
        <v>25.959074620270702</v>
      </c>
      <c r="J1799">
        <f t="shared" si="31"/>
        <v>0</v>
      </c>
    </row>
    <row r="1800" spans="5:10" x14ac:dyDescent="0.25">
      <c r="E1800" s="2">
        <v>17980</v>
      </c>
      <c r="F1800" s="2">
        <v>161.01736898970901</v>
      </c>
      <c r="G1800" s="2">
        <v>25.933257607060099</v>
      </c>
      <c r="J1800">
        <f t="shared" si="31"/>
        <v>0</v>
      </c>
    </row>
    <row r="1801" spans="5:10" x14ac:dyDescent="0.25">
      <c r="E1801" s="2">
        <v>17990</v>
      </c>
      <c r="F1801" s="2">
        <v>161.01736898970901</v>
      </c>
      <c r="G1801" s="2">
        <v>25.907563399856201</v>
      </c>
      <c r="J1801">
        <f t="shared" si="31"/>
        <v>0</v>
      </c>
    </row>
    <row r="1802" spans="5:10" x14ac:dyDescent="0.25">
      <c r="E1802" s="2">
        <v>18000</v>
      </c>
      <c r="F1802" s="2">
        <v>161.01736898970901</v>
      </c>
      <c r="G1802" s="2">
        <v>25.881991361621601</v>
      </c>
      <c r="J1802">
        <f t="shared" si="31"/>
        <v>0</v>
      </c>
    </row>
    <row r="1803" spans="5:10" x14ac:dyDescent="0.25">
      <c r="J1803">
        <f t="shared" si="31"/>
        <v>0</v>
      </c>
    </row>
    <row r="1804" spans="5:10" x14ac:dyDescent="0.25">
      <c r="J1804">
        <f t="shared" si="31"/>
        <v>0</v>
      </c>
    </row>
    <row r="1805" spans="5:10" x14ac:dyDescent="0.25">
      <c r="J1805">
        <f t="shared" si="31"/>
        <v>0</v>
      </c>
    </row>
    <row r="1806" spans="5:10" x14ac:dyDescent="0.25">
      <c r="J1806">
        <f t="shared" si="31"/>
        <v>0</v>
      </c>
    </row>
    <row r="1807" spans="5:10" x14ac:dyDescent="0.25">
      <c r="J1807">
        <f t="shared" si="31"/>
        <v>0</v>
      </c>
    </row>
    <row r="1808" spans="5:10" x14ac:dyDescent="0.25">
      <c r="J1808">
        <f t="shared" si="31"/>
        <v>0</v>
      </c>
    </row>
    <row r="1809" spans="10:10" x14ac:dyDescent="0.25">
      <c r="J1809">
        <f t="shared" si="31"/>
        <v>0</v>
      </c>
    </row>
    <row r="1810" spans="10:10" x14ac:dyDescent="0.25">
      <c r="J1810">
        <f t="shared" si="31"/>
        <v>0</v>
      </c>
    </row>
    <row r="1811" spans="10:10" x14ac:dyDescent="0.25">
      <c r="J1811">
        <f t="shared" si="31"/>
        <v>0</v>
      </c>
    </row>
    <row r="1812" spans="10:10" x14ac:dyDescent="0.25">
      <c r="J1812">
        <f t="shared" si="31"/>
        <v>0</v>
      </c>
    </row>
    <row r="1813" spans="10:10" x14ac:dyDescent="0.25">
      <c r="J1813">
        <f t="shared" si="31"/>
        <v>0</v>
      </c>
    </row>
    <row r="1814" spans="10:10" x14ac:dyDescent="0.25">
      <c r="J1814">
        <f t="shared" si="31"/>
        <v>0</v>
      </c>
    </row>
    <row r="1815" spans="10:10" x14ac:dyDescent="0.25">
      <c r="J1815">
        <f t="shared" si="31"/>
        <v>0</v>
      </c>
    </row>
    <row r="1816" spans="10:10" x14ac:dyDescent="0.25">
      <c r="J1816">
        <f t="shared" si="31"/>
        <v>0</v>
      </c>
    </row>
    <row r="1817" spans="10:10" x14ac:dyDescent="0.25">
      <c r="J1817">
        <f t="shared" si="31"/>
        <v>0</v>
      </c>
    </row>
    <row r="1818" spans="10:10" x14ac:dyDescent="0.25">
      <c r="J1818">
        <f t="shared" si="31"/>
        <v>0</v>
      </c>
    </row>
    <row r="1819" spans="10:10" x14ac:dyDescent="0.25">
      <c r="J1819">
        <f t="shared" si="31"/>
        <v>0</v>
      </c>
    </row>
    <row r="1820" spans="10:10" x14ac:dyDescent="0.25">
      <c r="J1820">
        <f t="shared" si="31"/>
        <v>0</v>
      </c>
    </row>
    <row r="1821" spans="10:10" x14ac:dyDescent="0.25">
      <c r="J1821">
        <f t="shared" si="31"/>
        <v>0</v>
      </c>
    </row>
    <row r="1822" spans="10:10" x14ac:dyDescent="0.25">
      <c r="J1822">
        <f t="shared" si="31"/>
        <v>0</v>
      </c>
    </row>
    <row r="1823" spans="10:10" x14ac:dyDescent="0.25">
      <c r="J1823">
        <f t="shared" si="31"/>
        <v>0</v>
      </c>
    </row>
    <row r="1824" spans="10:10" x14ac:dyDescent="0.25">
      <c r="J1824">
        <f t="shared" si="31"/>
        <v>0</v>
      </c>
    </row>
    <row r="1825" spans="10:10" x14ac:dyDescent="0.25">
      <c r="J1825">
        <f t="shared" si="31"/>
        <v>0</v>
      </c>
    </row>
    <row r="1826" spans="10:10" x14ac:dyDescent="0.25">
      <c r="J1826">
        <f t="shared" si="31"/>
        <v>0</v>
      </c>
    </row>
    <row r="1827" spans="10:10" x14ac:dyDescent="0.25">
      <c r="J1827">
        <f t="shared" si="31"/>
        <v>0</v>
      </c>
    </row>
    <row r="1828" spans="10:10" x14ac:dyDescent="0.25">
      <c r="J1828">
        <f t="shared" si="31"/>
        <v>0</v>
      </c>
    </row>
    <row r="1829" spans="10:10" x14ac:dyDescent="0.25">
      <c r="J1829">
        <f t="shared" si="31"/>
        <v>0</v>
      </c>
    </row>
    <row r="1830" spans="10:10" x14ac:dyDescent="0.25">
      <c r="J1830">
        <f t="shared" si="31"/>
        <v>0</v>
      </c>
    </row>
    <row r="1831" spans="10:10" x14ac:dyDescent="0.25">
      <c r="J1831">
        <f t="shared" si="31"/>
        <v>0</v>
      </c>
    </row>
    <row r="1832" spans="10:10" x14ac:dyDescent="0.25">
      <c r="J1832">
        <f t="shared" si="31"/>
        <v>0</v>
      </c>
    </row>
    <row r="1833" spans="10:10" x14ac:dyDescent="0.25">
      <c r="J1833">
        <f t="shared" si="31"/>
        <v>0</v>
      </c>
    </row>
    <row r="1834" spans="10:10" x14ac:dyDescent="0.25">
      <c r="J1834">
        <f t="shared" si="31"/>
        <v>0</v>
      </c>
    </row>
    <row r="1835" spans="10:10" x14ac:dyDescent="0.25">
      <c r="J1835">
        <f t="shared" si="31"/>
        <v>0</v>
      </c>
    </row>
    <row r="1836" spans="10:10" x14ac:dyDescent="0.25">
      <c r="J1836">
        <f t="shared" si="31"/>
        <v>0</v>
      </c>
    </row>
    <row r="1837" spans="10:10" x14ac:dyDescent="0.25">
      <c r="J1837">
        <f t="shared" si="31"/>
        <v>0</v>
      </c>
    </row>
    <row r="1838" spans="10:10" x14ac:dyDescent="0.25">
      <c r="J1838">
        <f t="shared" si="31"/>
        <v>0</v>
      </c>
    </row>
    <row r="1839" spans="10:10" x14ac:dyDescent="0.25">
      <c r="J1839">
        <f t="shared" si="31"/>
        <v>0</v>
      </c>
    </row>
    <row r="1840" spans="10:10" x14ac:dyDescent="0.25">
      <c r="J1840">
        <f t="shared" si="31"/>
        <v>0</v>
      </c>
    </row>
    <row r="1841" spans="10:10" x14ac:dyDescent="0.25">
      <c r="J1841">
        <f t="shared" si="31"/>
        <v>0</v>
      </c>
    </row>
    <row r="1842" spans="10:10" x14ac:dyDescent="0.25">
      <c r="J1842">
        <f t="shared" si="31"/>
        <v>0</v>
      </c>
    </row>
    <row r="1843" spans="10:10" x14ac:dyDescent="0.25">
      <c r="J1843">
        <f t="shared" si="31"/>
        <v>0</v>
      </c>
    </row>
    <row r="1844" spans="10:10" x14ac:dyDescent="0.25">
      <c r="J1844">
        <f t="shared" si="31"/>
        <v>0</v>
      </c>
    </row>
    <row r="1845" spans="10:10" x14ac:dyDescent="0.25">
      <c r="J1845">
        <f t="shared" si="31"/>
        <v>0</v>
      </c>
    </row>
    <row r="1846" spans="10:10" x14ac:dyDescent="0.25">
      <c r="J1846">
        <f t="shared" si="31"/>
        <v>0</v>
      </c>
    </row>
    <row r="1847" spans="10:10" x14ac:dyDescent="0.25">
      <c r="J1847">
        <f t="shared" si="31"/>
        <v>0</v>
      </c>
    </row>
    <row r="1848" spans="10:10" x14ac:dyDescent="0.25">
      <c r="J1848">
        <f t="shared" si="31"/>
        <v>0</v>
      </c>
    </row>
    <row r="1849" spans="10:10" x14ac:dyDescent="0.25">
      <c r="J1849">
        <f t="shared" si="31"/>
        <v>0</v>
      </c>
    </row>
    <row r="1850" spans="10:10" x14ac:dyDescent="0.25">
      <c r="J1850">
        <f t="shared" si="31"/>
        <v>0</v>
      </c>
    </row>
    <row r="1851" spans="10:10" x14ac:dyDescent="0.25">
      <c r="J1851">
        <f t="shared" si="31"/>
        <v>0</v>
      </c>
    </row>
    <row r="1852" spans="10:10" x14ac:dyDescent="0.25">
      <c r="J1852">
        <f t="shared" si="31"/>
        <v>0</v>
      </c>
    </row>
    <row r="1853" spans="10:10" x14ac:dyDescent="0.25">
      <c r="J1853">
        <f t="shared" si="31"/>
        <v>0</v>
      </c>
    </row>
    <row r="1854" spans="10:10" x14ac:dyDescent="0.25">
      <c r="J1854">
        <f t="shared" si="31"/>
        <v>0</v>
      </c>
    </row>
    <row r="1855" spans="10:10" x14ac:dyDescent="0.25">
      <c r="J1855">
        <f t="shared" si="31"/>
        <v>0</v>
      </c>
    </row>
    <row r="1856" spans="10:10" x14ac:dyDescent="0.25">
      <c r="J1856">
        <f t="shared" si="31"/>
        <v>0</v>
      </c>
    </row>
    <row r="1857" spans="10:10" x14ac:dyDescent="0.25">
      <c r="J1857">
        <f t="shared" si="31"/>
        <v>0</v>
      </c>
    </row>
    <row r="1858" spans="10:10" x14ac:dyDescent="0.25">
      <c r="J1858">
        <f t="shared" si="31"/>
        <v>0</v>
      </c>
    </row>
    <row r="1859" spans="10:10" x14ac:dyDescent="0.25">
      <c r="J1859">
        <f t="shared" ref="J1859:J1922" si="32">M1859</f>
        <v>0</v>
      </c>
    </row>
    <row r="1860" spans="10:10" x14ac:dyDescent="0.25">
      <c r="J1860">
        <f t="shared" si="32"/>
        <v>0</v>
      </c>
    </row>
    <row r="1861" spans="10:10" x14ac:dyDescent="0.25">
      <c r="J1861">
        <f t="shared" si="32"/>
        <v>0</v>
      </c>
    </row>
    <row r="1862" spans="10:10" x14ac:dyDescent="0.25">
      <c r="J1862">
        <f t="shared" si="32"/>
        <v>0</v>
      </c>
    </row>
    <row r="1863" spans="10:10" x14ac:dyDescent="0.25">
      <c r="J1863">
        <f t="shared" si="32"/>
        <v>0</v>
      </c>
    </row>
    <row r="1864" spans="10:10" x14ac:dyDescent="0.25">
      <c r="J1864">
        <f t="shared" si="32"/>
        <v>0</v>
      </c>
    </row>
    <row r="1865" spans="10:10" x14ac:dyDescent="0.25">
      <c r="J1865">
        <f t="shared" si="32"/>
        <v>0</v>
      </c>
    </row>
    <row r="1866" spans="10:10" x14ac:dyDescent="0.25">
      <c r="J1866">
        <f t="shared" si="32"/>
        <v>0</v>
      </c>
    </row>
    <row r="1867" spans="10:10" x14ac:dyDescent="0.25">
      <c r="J1867">
        <f t="shared" si="32"/>
        <v>0</v>
      </c>
    </row>
    <row r="1868" spans="10:10" x14ac:dyDescent="0.25">
      <c r="J1868">
        <f t="shared" si="32"/>
        <v>0</v>
      </c>
    </row>
    <row r="1869" spans="10:10" x14ac:dyDescent="0.25">
      <c r="J1869">
        <f t="shared" si="32"/>
        <v>0</v>
      </c>
    </row>
    <row r="1870" spans="10:10" x14ac:dyDescent="0.25">
      <c r="J1870">
        <f t="shared" si="32"/>
        <v>0</v>
      </c>
    </row>
    <row r="1871" spans="10:10" x14ac:dyDescent="0.25">
      <c r="J1871">
        <f t="shared" si="32"/>
        <v>0</v>
      </c>
    </row>
    <row r="1872" spans="10:10" x14ac:dyDescent="0.25">
      <c r="J1872">
        <f t="shared" si="32"/>
        <v>0</v>
      </c>
    </row>
    <row r="1873" spans="10:10" x14ac:dyDescent="0.25">
      <c r="J1873">
        <f t="shared" si="32"/>
        <v>0</v>
      </c>
    </row>
    <row r="1874" spans="10:10" x14ac:dyDescent="0.25">
      <c r="J1874">
        <f t="shared" si="32"/>
        <v>0</v>
      </c>
    </row>
    <row r="1875" spans="10:10" x14ac:dyDescent="0.25">
      <c r="J1875">
        <f t="shared" si="32"/>
        <v>0</v>
      </c>
    </row>
    <row r="1876" spans="10:10" x14ac:dyDescent="0.25">
      <c r="J1876">
        <f t="shared" si="32"/>
        <v>0</v>
      </c>
    </row>
    <row r="1877" spans="10:10" x14ac:dyDescent="0.25">
      <c r="J1877">
        <f t="shared" si="32"/>
        <v>0</v>
      </c>
    </row>
    <row r="1878" spans="10:10" x14ac:dyDescent="0.25">
      <c r="J1878">
        <f t="shared" si="32"/>
        <v>0</v>
      </c>
    </row>
    <row r="1879" spans="10:10" x14ac:dyDescent="0.25">
      <c r="J1879">
        <f t="shared" si="32"/>
        <v>0</v>
      </c>
    </row>
    <row r="1880" spans="10:10" x14ac:dyDescent="0.25">
      <c r="J1880">
        <f t="shared" si="32"/>
        <v>0</v>
      </c>
    </row>
    <row r="1881" spans="10:10" x14ac:dyDescent="0.25">
      <c r="J1881">
        <f t="shared" si="32"/>
        <v>0</v>
      </c>
    </row>
    <row r="1882" spans="10:10" x14ac:dyDescent="0.25">
      <c r="J1882">
        <f t="shared" si="32"/>
        <v>0</v>
      </c>
    </row>
    <row r="1883" spans="10:10" x14ac:dyDescent="0.25">
      <c r="J1883">
        <f t="shared" si="32"/>
        <v>0</v>
      </c>
    </row>
    <row r="1884" spans="10:10" x14ac:dyDescent="0.25">
      <c r="J1884">
        <f t="shared" si="32"/>
        <v>0</v>
      </c>
    </row>
    <row r="1885" spans="10:10" x14ac:dyDescent="0.25">
      <c r="J1885">
        <f t="shared" si="32"/>
        <v>0</v>
      </c>
    </row>
    <row r="1886" spans="10:10" x14ac:dyDescent="0.25">
      <c r="J1886">
        <f t="shared" si="32"/>
        <v>0</v>
      </c>
    </row>
    <row r="1887" spans="10:10" x14ac:dyDescent="0.25">
      <c r="J1887">
        <f t="shared" si="32"/>
        <v>0</v>
      </c>
    </row>
    <row r="1888" spans="10:10" x14ac:dyDescent="0.25">
      <c r="J1888">
        <f t="shared" si="32"/>
        <v>0</v>
      </c>
    </row>
    <row r="1889" spans="10:10" x14ac:dyDescent="0.25">
      <c r="J1889">
        <f t="shared" si="32"/>
        <v>0</v>
      </c>
    </row>
    <row r="1890" spans="10:10" x14ac:dyDescent="0.25">
      <c r="J1890">
        <f t="shared" si="32"/>
        <v>0</v>
      </c>
    </row>
    <row r="1891" spans="10:10" x14ac:dyDescent="0.25">
      <c r="J1891">
        <f t="shared" si="32"/>
        <v>0</v>
      </c>
    </row>
    <row r="1892" spans="10:10" x14ac:dyDescent="0.25">
      <c r="J1892">
        <f t="shared" si="32"/>
        <v>0</v>
      </c>
    </row>
    <row r="1893" spans="10:10" x14ac:dyDescent="0.25">
      <c r="J1893">
        <f t="shared" si="32"/>
        <v>0</v>
      </c>
    </row>
    <row r="1894" spans="10:10" x14ac:dyDescent="0.25">
      <c r="J1894">
        <f t="shared" si="32"/>
        <v>0</v>
      </c>
    </row>
    <row r="1895" spans="10:10" x14ac:dyDescent="0.25">
      <c r="J1895">
        <f t="shared" si="32"/>
        <v>0</v>
      </c>
    </row>
    <row r="1896" spans="10:10" x14ac:dyDescent="0.25">
      <c r="J1896">
        <f t="shared" si="32"/>
        <v>0</v>
      </c>
    </row>
    <row r="1897" spans="10:10" x14ac:dyDescent="0.25">
      <c r="J1897">
        <f t="shared" si="32"/>
        <v>0</v>
      </c>
    </row>
    <row r="1898" spans="10:10" x14ac:dyDescent="0.25">
      <c r="J1898">
        <f t="shared" si="32"/>
        <v>0</v>
      </c>
    </row>
    <row r="1899" spans="10:10" x14ac:dyDescent="0.25">
      <c r="J1899">
        <f t="shared" si="32"/>
        <v>0</v>
      </c>
    </row>
    <row r="1900" spans="10:10" x14ac:dyDescent="0.25">
      <c r="J1900">
        <f t="shared" si="32"/>
        <v>0</v>
      </c>
    </row>
    <row r="1901" spans="10:10" x14ac:dyDescent="0.25">
      <c r="J1901">
        <f t="shared" si="32"/>
        <v>0</v>
      </c>
    </row>
    <row r="1902" spans="10:10" x14ac:dyDescent="0.25">
      <c r="J1902">
        <f t="shared" si="32"/>
        <v>0</v>
      </c>
    </row>
    <row r="1903" spans="10:10" x14ac:dyDescent="0.25">
      <c r="J1903">
        <f t="shared" si="32"/>
        <v>0</v>
      </c>
    </row>
    <row r="1904" spans="10:10" x14ac:dyDescent="0.25">
      <c r="J1904">
        <f t="shared" si="32"/>
        <v>0</v>
      </c>
    </row>
    <row r="1905" spans="10:10" x14ac:dyDescent="0.25">
      <c r="J1905">
        <f t="shared" si="32"/>
        <v>0</v>
      </c>
    </row>
    <row r="1906" spans="10:10" x14ac:dyDescent="0.25">
      <c r="J1906">
        <f t="shared" si="32"/>
        <v>0</v>
      </c>
    </row>
    <row r="1907" spans="10:10" x14ac:dyDescent="0.25">
      <c r="J1907">
        <f t="shared" si="32"/>
        <v>0</v>
      </c>
    </row>
    <row r="1908" spans="10:10" x14ac:dyDescent="0.25">
      <c r="J1908">
        <f t="shared" si="32"/>
        <v>0</v>
      </c>
    </row>
    <row r="1909" spans="10:10" x14ac:dyDescent="0.25">
      <c r="J1909">
        <f t="shared" si="32"/>
        <v>0</v>
      </c>
    </row>
    <row r="1910" spans="10:10" x14ac:dyDescent="0.25">
      <c r="J1910">
        <f t="shared" si="32"/>
        <v>0</v>
      </c>
    </row>
    <row r="1911" spans="10:10" x14ac:dyDescent="0.25">
      <c r="J1911">
        <f t="shared" si="32"/>
        <v>0</v>
      </c>
    </row>
    <row r="1912" spans="10:10" x14ac:dyDescent="0.25">
      <c r="J1912">
        <f t="shared" si="32"/>
        <v>0</v>
      </c>
    </row>
    <row r="1913" spans="10:10" x14ac:dyDescent="0.25">
      <c r="J1913">
        <f t="shared" si="32"/>
        <v>0</v>
      </c>
    </row>
    <row r="1914" spans="10:10" x14ac:dyDescent="0.25">
      <c r="J1914">
        <f t="shared" si="32"/>
        <v>0</v>
      </c>
    </row>
    <row r="1915" spans="10:10" x14ac:dyDescent="0.25">
      <c r="J1915">
        <f t="shared" si="32"/>
        <v>0</v>
      </c>
    </row>
    <row r="1916" spans="10:10" x14ac:dyDescent="0.25">
      <c r="J1916">
        <f t="shared" si="32"/>
        <v>0</v>
      </c>
    </row>
    <row r="1917" spans="10:10" x14ac:dyDescent="0.25">
      <c r="J1917">
        <f t="shared" si="32"/>
        <v>0</v>
      </c>
    </row>
    <row r="1918" spans="10:10" x14ac:dyDescent="0.25">
      <c r="J1918">
        <f t="shared" si="32"/>
        <v>0</v>
      </c>
    </row>
    <row r="1919" spans="10:10" x14ac:dyDescent="0.25">
      <c r="J1919">
        <f t="shared" si="32"/>
        <v>0</v>
      </c>
    </row>
    <row r="1920" spans="10:10" x14ac:dyDescent="0.25">
      <c r="J1920">
        <f t="shared" si="32"/>
        <v>0</v>
      </c>
    </row>
    <row r="1921" spans="10:10" x14ac:dyDescent="0.25">
      <c r="J1921">
        <f t="shared" si="32"/>
        <v>0</v>
      </c>
    </row>
    <row r="1922" spans="10:10" x14ac:dyDescent="0.25">
      <c r="J1922">
        <f t="shared" si="32"/>
        <v>0</v>
      </c>
    </row>
    <row r="1923" spans="10:10" x14ac:dyDescent="0.25">
      <c r="J1923">
        <f t="shared" ref="J1923:J1986" si="33">M1923</f>
        <v>0</v>
      </c>
    </row>
    <row r="1924" spans="10:10" x14ac:dyDescent="0.25">
      <c r="J1924">
        <f t="shared" si="33"/>
        <v>0</v>
      </c>
    </row>
    <row r="1925" spans="10:10" x14ac:dyDescent="0.25">
      <c r="J1925">
        <f t="shared" si="33"/>
        <v>0</v>
      </c>
    </row>
    <row r="1926" spans="10:10" x14ac:dyDescent="0.25">
      <c r="J1926">
        <f t="shared" si="33"/>
        <v>0</v>
      </c>
    </row>
    <row r="1927" spans="10:10" x14ac:dyDescent="0.25">
      <c r="J1927">
        <f t="shared" si="33"/>
        <v>0</v>
      </c>
    </row>
    <row r="1928" spans="10:10" x14ac:dyDescent="0.25">
      <c r="J1928">
        <f t="shared" si="33"/>
        <v>0</v>
      </c>
    </row>
    <row r="1929" spans="10:10" x14ac:dyDescent="0.25">
      <c r="J1929">
        <f t="shared" si="33"/>
        <v>0</v>
      </c>
    </row>
    <row r="1930" spans="10:10" x14ac:dyDescent="0.25">
      <c r="J1930">
        <f t="shared" si="33"/>
        <v>0</v>
      </c>
    </row>
    <row r="1931" spans="10:10" x14ac:dyDescent="0.25">
      <c r="J1931">
        <f t="shared" si="33"/>
        <v>0</v>
      </c>
    </row>
    <row r="1932" spans="10:10" x14ac:dyDescent="0.25">
      <c r="J1932">
        <f t="shared" si="33"/>
        <v>0</v>
      </c>
    </row>
    <row r="1933" spans="10:10" x14ac:dyDescent="0.25">
      <c r="J1933">
        <f t="shared" si="33"/>
        <v>0</v>
      </c>
    </row>
    <row r="1934" spans="10:10" x14ac:dyDescent="0.25">
      <c r="J1934">
        <f t="shared" si="33"/>
        <v>0</v>
      </c>
    </row>
    <row r="1935" spans="10:10" x14ac:dyDescent="0.25">
      <c r="J1935">
        <f t="shared" si="33"/>
        <v>0</v>
      </c>
    </row>
    <row r="1936" spans="10:10" x14ac:dyDescent="0.25">
      <c r="J1936">
        <f t="shared" si="33"/>
        <v>0</v>
      </c>
    </row>
    <row r="1937" spans="10:10" x14ac:dyDescent="0.25">
      <c r="J1937">
        <f t="shared" si="33"/>
        <v>0</v>
      </c>
    </row>
    <row r="1938" spans="10:10" x14ac:dyDescent="0.25">
      <c r="J1938">
        <f t="shared" si="33"/>
        <v>0</v>
      </c>
    </row>
    <row r="1939" spans="10:10" x14ac:dyDescent="0.25">
      <c r="J1939">
        <f t="shared" si="33"/>
        <v>0</v>
      </c>
    </row>
    <row r="1940" spans="10:10" x14ac:dyDescent="0.25">
      <c r="J1940">
        <f t="shared" si="33"/>
        <v>0</v>
      </c>
    </row>
    <row r="1941" spans="10:10" x14ac:dyDescent="0.25">
      <c r="J1941">
        <f t="shared" si="33"/>
        <v>0</v>
      </c>
    </row>
    <row r="1942" spans="10:10" x14ac:dyDescent="0.25">
      <c r="J1942">
        <f t="shared" si="33"/>
        <v>0</v>
      </c>
    </row>
    <row r="1943" spans="10:10" x14ac:dyDescent="0.25">
      <c r="J1943">
        <f t="shared" si="33"/>
        <v>0</v>
      </c>
    </row>
    <row r="1944" spans="10:10" x14ac:dyDescent="0.25">
      <c r="J1944">
        <f t="shared" si="33"/>
        <v>0</v>
      </c>
    </row>
    <row r="1945" spans="10:10" x14ac:dyDescent="0.25">
      <c r="J1945">
        <f t="shared" si="33"/>
        <v>0</v>
      </c>
    </row>
    <row r="1946" spans="10:10" x14ac:dyDescent="0.25">
      <c r="J1946">
        <f t="shared" si="33"/>
        <v>0</v>
      </c>
    </row>
    <row r="1947" spans="10:10" x14ac:dyDescent="0.25">
      <c r="J1947">
        <f t="shared" si="33"/>
        <v>0</v>
      </c>
    </row>
    <row r="1948" spans="10:10" x14ac:dyDescent="0.25">
      <c r="J1948">
        <f t="shared" si="33"/>
        <v>0</v>
      </c>
    </row>
    <row r="1949" spans="10:10" x14ac:dyDescent="0.25">
      <c r="J1949">
        <f t="shared" si="33"/>
        <v>0</v>
      </c>
    </row>
    <row r="1950" spans="10:10" x14ac:dyDescent="0.25">
      <c r="J1950">
        <f t="shared" si="33"/>
        <v>0</v>
      </c>
    </row>
    <row r="1951" spans="10:10" x14ac:dyDescent="0.25">
      <c r="J1951">
        <f t="shared" si="33"/>
        <v>0</v>
      </c>
    </row>
    <row r="1952" spans="10:10" x14ac:dyDescent="0.25">
      <c r="J1952">
        <f t="shared" si="33"/>
        <v>0</v>
      </c>
    </row>
    <row r="1953" spans="10:10" x14ac:dyDescent="0.25">
      <c r="J1953">
        <f t="shared" si="33"/>
        <v>0</v>
      </c>
    </row>
    <row r="1954" spans="10:10" x14ac:dyDescent="0.25">
      <c r="J1954">
        <f t="shared" si="33"/>
        <v>0</v>
      </c>
    </row>
    <row r="1955" spans="10:10" x14ac:dyDescent="0.25">
      <c r="J1955">
        <f t="shared" si="33"/>
        <v>0</v>
      </c>
    </row>
    <row r="1956" spans="10:10" x14ac:dyDescent="0.25">
      <c r="J1956">
        <f t="shared" si="33"/>
        <v>0</v>
      </c>
    </row>
    <row r="1957" spans="10:10" x14ac:dyDescent="0.25">
      <c r="J1957">
        <f t="shared" si="33"/>
        <v>0</v>
      </c>
    </row>
    <row r="1958" spans="10:10" x14ac:dyDescent="0.25">
      <c r="J1958">
        <f t="shared" si="33"/>
        <v>0</v>
      </c>
    </row>
    <row r="1959" spans="10:10" x14ac:dyDescent="0.25">
      <c r="J1959">
        <f t="shared" si="33"/>
        <v>0</v>
      </c>
    </row>
    <row r="1960" spans="10:10" x14ac:dyDescent="0.25">
      <c r="J1960">
        <f t="shared" si="33"/>
        <v>0</v>
      </c>
    </row>
    <row r="1961" spans="10:10" x14ac:dyDescent="0.25">
      <c r="J1961">
        <f t="shared" si="33"/>
        <v>0</v>
      </c>
    </row>
    <row r="1962" spans="10:10" x14ac:dyDescent="0.25">
      <c r="J1962">
        <f t="shared" si="33"/>
        <v>0</v>
      </c>
    </row>
    <row r="1963" spans="10:10" x14ac:dyDescent="0.25">
      <c r="J1963">
        <f t="shared" si="33"/>
        <v>0</v>
      </c>
    </row>
    <row r="1964" spans="10:10" x14ac:dyDescent="0.25">
      <c r="J1964">
        <f t="shared" si="33"/>
        <v>0</v>
      </c>
    </row>
    <row r="1965" spans="10:10" x14ac:dyDescent="0.25">
      <c r="J1965">
        <f t="shared" si="33"/>
        <v>0</v>
      </c>
    </row>
    <row r="1966" spans="10:10" x14ac:dyDescent="0.25">
      <c r="J1966">
        <f t="shared" si="33"/>
        <v>0</v>
      </c>
    </row>
    <row r="1967" spans="10:10" x14ac:dyDescent="0.25">
      <c r="J1967">
        <f t="shared" si="33"/>
        <v>0</v>
      </c>
    </row>
    <row r="1968" spans="10:10" x14ac:dyDescent="0.25">
      <c r="J1968">
        <f t="shared" si="33"/>
        <v>0</v>
      </c>
    </row>
    <row r="1969" spans="10:10" x14ac:dyDescent="0.25">
      <c r="J1969">
        <f t="shared" si="33"/>
        <v>0</v>
      </c>
    </row>
    <row r="1970" spans="10:10" x14ac:dyDescent="0.25">
      <c r="J1970">
        <f t="shared" si="33"/>
        <v>0</v>
      </c>
    </row>
    <row r="1971" spans="10:10" x14ac:dyDescent="0.25">
      <c r="J1971">
        <f t="shared" si="33"/>
        <v>0</v>
      </c>
    </row>
    <row r="1972" spans="10:10" x14ac:dyDescent="0.25">
      <c r="J1972">
        <f t="shared" si="33"/>
        <v>0</v>
      </c>
    </row>
    <row r="1973" spans="10:10" x14ac:dyDescent="0.25">
      <c r="J1973">
        <f t="shared" si="33"/>
        <v>0</v>
      </c>
    </row>
    <row r="1974" spans="10:10" x14ac:dyDescent="0.25">
      <c r="J1974">
        <f t="shared" si="33"/>
        <v>0</v>
      </c>
    </row>
    <row r="1975" spans="10:10" x14ac:dyDescent="0.25">
      <c r="J1975">
        <f t="shared" si="33"/>
        <v>0</v>
      </c>
    </row>
    <row r="1976" spans="10:10" x14ac:dyDescent="0.25">
      <c r="J1976">
        <f t="shared" si="33"/>
        <v>0</v>
      </c>
    </row>
    <row r="1977" spans="10:10" x14ac:dyDescent="0.25">
      <c r="J1977">
        <f t="shared" si="33"/>
        <v>0</v>
      </c>
    </row>
    <row r="1978" spans="10:10" x14ac:dyDescent="0.25">
      <c r="J1978">
        <f t="shared" si="33"/>
        <v>0</v>
      </c>
    </row>
    <row r="1979" spans="10:10" x14ac:dyDescent="0.25">
      <c r="J1979">
        <f t="shared" si="33"/>
        <v>0</v>
      </c>
    </row>
    <row r="1980" spans="10:10" x14ac:dyDescent="0.25">
      <c r="J1980">
        <f t="shared" si="33"/>
        <v>0</v>
      </c>
    </row>
    <row r="1981" spans="10:10" x14ac:dyDescent="0.25">
      <c r="J1981">
        <f t="shared" si="33"/>
        <v>0</v>
      </c>
    </row>
    <row r="1982" spans="10:10" x14ac:dyDescent="0.25">
      <c r="J1982">
        <f t="shared" si="33"/>
        <v>0</v>
      </c>
    </row>
    <row r="1983" spans="10:10" x14ac:dyDescent="0.25">
      <c r="J1983">
        <f t="shared" si="33"/>
        <v>0</v>
      </c>
    </row>
    <row r="1984" spans="10:10" x14ac:dyDescent="0.25">
      <c r="J1984">
        <f t="shared" si="33"/>
        <v>0</v>
      </c>
    </row>
    <row r="1985" spans="10:10" x14ac:dyDescent="0.25">
      <c r="J1985">
        <f t="shared" si="33"/>
        <v>0</v>
      </c>
    </row>
    <row r="1986" spans="10:10" x14ac:dyDescent="0.25">
      <c r="J1986">
        <f t="shared" si="33"/>
        <v>0</v>
      </c>
    </row>
    <row r="1987" spans="10:10" x14ac:dyDescent="0.25">
      <c r="J1987">
        <f t="shared" ref="J1987:J2050" si="34">M1987</f>
        <v>0</v>
      </c>
    </row>
    <row r="1988" spans="10:10" x14ac:dyDescent="0.25">
      <c r="J1988">
        <f t="shared" si="34"/>
        <v>0</v>
      </c>
    </row>
    <row r="1989" spans="10:10" x14ac:dyDescent="0.25">
      <c r="J1989">
        <f t="shared" si="34"/>
        <v>0</v>
      </c>
    </row>
    <row r="1990" spans="10:10" x14ac:dyDescent="0.25">
      <c r="J1990">
        <f t="shared" si="34"/>
        <v>0</v>
      </c>
    </row>
    <row r="1991" spans="10:10" x14ac:dyDescent="0.25">
      <c r="J1991">
        <f t="shared" si="34"/>
        <v>0</v>
      </c>
    </row>
    <row r="1992" spans="10:10" x14ac:dyDescent="0.25">
      <c r="J1992">
        <f t="shared" si="34"/>
        <v>0</v>
      </c>
    </row>
    <row r="1993" spans="10:10" x14ac:dyDescent="0.25">
      <c r="J1993">
        <f t="shared" si="34"/>
        <v>0</v>
      </c>
    </row>
    <row r="1994" spans="10:10" x14ac:dyDescent="0.25">
      <c r="J1994">
        <f t="shared" si="34"/>
        <v>0</v>
      </c>
    </row>
    <row r="1995" spans="10:10" x14ac:dyDescent="0.25">
      <c r="J1995">
        <f t="shared" si="34"/>
        <v>0</v>
      </c>
    </row>
    <row r="1996" spans="10:10" x14ac:dyDescent="0.25">
      <c r="J1996">
        <f t="shared" si="34"/>
        <v>0</v>
      </c>
    </row>
    <row r="1997" spans="10:10" x14ac:dyDescent="0.25">
      <c r="J1997">
        <f t="shared" si="34"/>
        <v>0</v>
      </c>
    </row>
    <row r="1998" spans="10:10" x14ac:dyDescent="0.25">
      <c r="J1998">
        <f t="shared" si="34"/>
        <v>0</v>
      </c>
    </row>
    <row r="1999" spans="10:10" x14ac:dyDescent="0.25">
      <c r="J1999">
        <f t="shared" si="34"/>
        <v>0</v>
      </c>
    </row>
    <row r="2000" spans="10:10" x14ac:dyDescent="0.25">
      <c r="J2000">
        <f t="shared" si="34"/>
        <v>0</v>
      </c>
    </row>
    <row r="2001" spans="10:10" x14ac:dyDescent="0.25">
      <c r="J2001">
        <f t="shared" si="34"/>
        <v>0</v>
      </c>
    </row>
    <row r="2002" spans="10:10" x14ac:dyDescent="0.25">
      <c r="J2002">
        <f t="shared" si="34"/>
        <v>0</v>
      </c>
    </row>
    <row r="2003" spans="10:10" x14ac:dyDescent="0.25">
      <c r="J2003">
        <f t="shared" si="34"/>
        <v>0</v>
      </c>
    </row>
    <row r="2004" spans="10:10" x14ac:dyDescent="0.25">
      <c r="J2004">
        <f t="shared" si="34"/>
        <v>0</v>
      </c>
    </row>
    <row r="2005" spans="10:10" x14ac:dyDescent="0.25">
      <c r="J2005">
        <f t="shared" si="34"/>
        <v>0</v>
      </c>
    </row>
    <row r="2006" spans="10:10" x14ac:dyDescent="0.25">
      <c r="J2006">
        <f t="shared" si="34"/>
        <v>0</v>
      </c>
    </row>
    <row r="2007" spans="10:10" x14ac:dyDescent="0.25">
      <c r="J2007">
        <f t="shared" si="34"/>
        <v>0</v>
      </c>
    </row>
    <row r="2008" spans="10:10" x14ac:dyDescent="0.25">
      <c r="J2008">
        <f t="shared" si="34"/>
        <v>0</v>
      </c>
    </row>
    <row r="2009" spans="10:10" x14ac:dyDescent="0.25">
      <c r="J2009">
        <f t="shared" si="34"/>
        <v>0</v>
      </c>
    </row>
    <row r="2010" spans="10:10" x14ac:dyDescent="0.25">
      <c r="J2010">
        <f t="shared" si="34"/>
        <v>0</v>
      </c>
    </row>
    <row r="2011" spans="10:10" x14ac:dyDescent="0.25">
      <c r="J2011">
        <f t="shared" si="34"/>
        <v>0</v>
      </c>
    </row>
    <row r="2012" spans="10:10" x14ac:dyDescent="0.25">
      <c r="J2012">
        <f t="shared" si="34"/>
        <v>0</v>
      </c>
    </row>
    <row r="2013" spans="10:10" x14ac:dyDescent="0.25">
      <c r="J2013">
        <f t="shared" si="34"/>
        <v>0</v>
      </c>
    </row>
    <row r="2014" spans="10:10" x14ac:dyDescent="0.25">
      <c r="J2014">
        <f t="shared" si="34"/>
        <v>0</v>
      </c>
    </row>
    <row r="2015" spans="10:10" x14ac:dyDescent="0.25">
      <c r="J2015">
        <f t="shared" si="34"/>
        <v>0</v>
      </c>
    </row>
    <row r="2016" spans="10:10" x14ac:dyDescent="0.25">
      <c r="J2016">
        <f t="shared" si="34"/>
        <v>0</v>
      </c>
    </row>
    <row r="2017" spans="10:10" x14ac:dyDescent="0.25">
      <c r="J2017">
        <f t="shared" si="34"/>
        <v>0</v>
      </c>
    </row>
    <row r="2018" spans="10:10" x14ac:dyDescent="0.25">
      <c r="J2018">
        <f t="shared" si="34"/>
        <v>0</v>
      </c>
    </row>
    <row r="2019" spans="10:10" x14ac:dyDescent="0.25">
      <c r="J2019">
        <f t="shared" si="34"/>
        <v>0</v>
      </c>
    </row>
    <row r="2020" spans="10:10" x14ac:dyDescent="0.25">
      <c r="J2020">
        <f t="shared" si="34"/>
        <v>0</v>
      </c>
    </row>
    <row r="2021" spans="10:10" x14ac:dyDescent="0.25">
      <c r="J2021">
        <f t="shared" si="34"/>
        <v>0</v>
      </c>
    </row>
    <row r="2022" spans="10:10" x14ac:dyDescent="0.25">
      <c r="J2022">
        <f t="shared" si="34"/>
        <v>0</v>
      </c>
    </row>
    <row r="2023" spans="10:10" x14ac:dyDescent="0.25">
      <c r="J2023">
        <f t="shared" si="34"/>
        <v>0</v>
      </c>
    </row>
    <row r="2024" spans="10:10" x14ac:dyDescent="0.25">
      <c r="J2024">
        <f t="shared" si="34"/>
        <v>0</v>
      </c>
    </row>
    <row r="2025" spans="10:10" x14ac:dyDescent="0.25">
      <c r="J2025">
        <f t="shared" si="34"/>
        <v>0</v>
      </c>
    </row>
    <row r="2026" spans="10:10" x14ac:dyDescent="0.25">
      <c r="J2026">
        <f t="shared" si="34"/>
        <v>0</v>
      </c>
    </row>
    <row r="2027" spans="10:10" x14ac:dyDescent="0.25">
      <c r="J2027">
        <f t="shared" si="34"/>
        <v>0</v>
      </c>
    </row>
    <row r="2028" spans="10:10" x14ac:dyDescent="0.25">
      <c r="J2028">
        <f t="shared" si="34"/>
        <v>0</v>
      </c>
    </row>
    <row r="2029" spans="10:10" x14ac:dyDescent="0.25">
      <c r="J2029">
        <f t="shared" si="34"/>
        <v>0</v>
      </c>
    </row>
    <row r="2030" spans="10:10" x14ac:dyDescent="0.25">
      <c r="J2030">
        <f t="shared" si="34"/>
        <v>0</v>
      </c>
    </row>
    <row r="2031" spans="10:10" x14ac:dyDescent="0.25">
      <c r="J2031">
        <f t="shared" si="34"/>
        <v>0</v>
      </c>
    </row>
    <row r="2032" spans="10:10" x14ac:dyDescent="0.25">
      <c r="J2032">
        <f t="shared" si="34"/>
        <v>0</v>
      </c>
    </row>
    <row r="2033" spans="10:10" x14ac:dyDescent="0.25">
      <c r="J2033">
        <f t="shared" si="34"/>
        <v>0</v>
      </c>
    </row>
    <row r="2034" spans="10:10" x14ac:dyDescent="0.25">
      <c r="J2034">
        <f t="shared" si="34"/>
        <v>0</v>
      </c>
    </row>
    <row r="2035" spans="10:10" x14ac:dyDescent="0.25">
      <c r="J2035">
        <f t="shared" si="34"/>
        <v>0</v>
      </c>
    </row>
    <row r="2036" spans="10:10" x14ac:dyDescent="0.25">
      <c r="J2036">
        <f t="shared" si="34"/>
        <v>0</v>
      </c>
    </row>
    <row r="2037" spans="10:10" x14ac:dyDescent="0.25">
      <c r="J2037">
        <f t="shared" si="34"/>
        <v>0</v>
      </c>
    </row>
    <row r="2038" spans="10:10" x14ac:dyDescent="0.25">
      <c r="J2038">
        <f t="shared" si="34"/>
        <v>0</v>
      </c>
    </row>
    <row r="2039" spans="10:10" x14ac:dyDescent="0.25">
      <c r="J2039">
        <f t="shared" si="34"/>
        <v>0</v>
      </c>
    </row>
    <row r="2040" spans="10:10" x14ac:dyDescent="0.25">
      <c r="J2040">
        <f t="shared" si="34"/>
        <v>0</v>
      </c>
    </row>
    <row r="2041" spans="10:10" x14ac:dyDescent="0.25">
      <c r="J2041">
        <f t="shared" si="34"/>
        <v>0</v>
      </c>
    </row>
    <row r="2042" spans="10:10" x14ac:dyDescent="0.25">
      <c r="J2042">
        <f t="shared" si="34"/>
        <v>0</v>
      </c>
    </row>
    <row r="2043" spans="10:10" x14ac:dyDescent="0.25">
      <c r="J2043">
        <f t="shared" si="34"/>
        <v>0</v>
      </c>
    </row>
    <row r="2044" spans="10:10" x14ac:dyDescent="0.25">
      <c r="J2044">
        <f t="shared" si="34"/>
        <v>0</v>
      </c>
    </row>
    <row r="2045" spans="10:10" x14ac:dyDescent="0.25">
      <c r="J2045">
        <f t="shared" si="34"/>
        <v>0</v>
      </c>
    </row>
    <row r="2046" spans="10:10" x14ac:dyDescent="0.25">
      <c r="J2046">
        <f t="shared" si="34"/>
        <v>0</v>
      </c>
    </row>
    <row r="2047" spans="10:10" x14ac:dyDescent="0.25">
      <c r="J2047">
        <f t="shared" si="34"/>
        <v>0</v>
      </c>
    </row>
    <row r="2048" spans="10:10" x14ac:dyDescent="0.25">
      <c r="J2048">
        <f t="shared" si="34"/>
        <v>0</v>
      </c>
    </row>
    <row r="2049" spans="10:10" x14ac:dyDescent="0.25">
      <c r="J2049">
        <f t="shared" si="34"/>
        <v>0</v>
      </c>
    </row>
    <row r="2050" spans="10:10" x14ac:dyDescent="0.25">
      <c r="J2050">
        <f t="shared" si="34"/>
        <v>0</v>
      </c>
    </row>
    <row r="2051" spans="10:10" x14ac:dyDescent="0.25">
      <c r="J2051">
        <f t="shared" ref="J2051:J2114" si="35">M2051</f>
        <v>0</v>
      </c>
    </row>
    <row r="2052" spans="10:10" x14ac:dyDescent="0.25">
      <c r="J2052">
        <f t="shared" si="35"/>
        <v>0</v>
      </c>
    </row>
    <row r="2053" spans="10:10" x14ac:dyDescent="0.25">
      <c r="J2053">
        <f t="shared" si="35"/>
        <v>0</v>
      </c>
    </row>
    <row r="2054" spans="10:10" x14ac:dyDescent="0.25">
      <c r="J2054">
        <f t="shared" si="35"/>
        <v>0</v>
      </c>
    </row>
    <row r="2055" spans="10:10" x14ac:dyDescent="0.25">
      <c r="J2055">
        <f t="shared" si="35"/>
        <v>0</v>
      </c>
    </row>
    <row r="2056" spans="10:10" x14ac:dyDescent="0.25">
      <c r="J2056">
        <f t="shared" si="35"/>
        <v>0</v>
      </c>
    </row>
    <row r="2057" spans="10:10" x14ac:dyDescent="0.25">
      <c r="J2057">
        <f t="shared" si="35"/>
        <v>0</v>
      </c>
    </row>
    <row r="2058" spans="10:10" x14ac:dyDescent="0.25">
      <c r="J2058">
        <f t="shared" si="35"/>
        <v>0</v>
      </c>
    </row>
    <row r="2059" spans="10:10" x14ac:dyDescent="0.25">
      <c r="J2059">
        <f t="shared" si="35"/>
        <v>0</v>
      </c>
    </row>
    <row r="2060" spans="10:10" x14ac:dyDescent="0.25">
      <c r="J2060">
        <f t="shared" si="35"/>
        <v>0</v>
      </c>
    </row>
    <row r="2061" spans="10:10" x14ac:dyDescent="0.25">
      <c r="J2061">
        <f t="shared" si="35"/>
        <v>0</v>
      </c>
    </row>
    <row r="2062" spans="10:10" x14ac:dyDescent="0.25">
      <c r="J2062">
        <f t="shared" si="35"/>
        <v>0</v>
      </c>
    </row>
    <row r="2063" spans="10:10" x14ac:dyDescent="0.25">
      <c r="J2063">
        <f t="shared" si="35"/>
        <v>0</v>
      </c>
    </row>
    <row r="2064" spans="10:10" x14ac:dyDescent="0.25">
      <c r="J2064">
        <f t="shared" si="35"/>
        <v>0</v>
      </c>
    </row>
    <row r="2065" spans="10:10" x14ac:dyDescent="0.25">
      <c r="J2065">
        <f t="shared" si="35"/>
        <v>0</v>
      </c>
    </row>
    <row r="2066" spans="10:10" x14ac:dyDescent="0.25">
      <c r="J2066">
        <f t="shared" si="35"/>
        <v>0</v>
      </c>
    </row>
    <row r="2067" spans="10:10" x14ac:dyDescent="0.25">
      <c r="J2067">
        <f t="shared" si="35"/>
        <v>0</v>
      </c>
    </row>
    <row r="2068" spans="10:10" x14ac:dyDescent="0.25">
      <c r="J2068">
        <f t="shared" si="35"/>
        <v>0</v>
      </c>
    </row>
    <row r="2069" spans="10:10" x14ac:dyDescent="0.25">
      <c r="J2069">
        <f t="shared" si="35"/>
        <v>0</v>
      </c>
    </row>
    <row r="2070" spans="10:10" x14ac:dyDescent="0.25">
      <c r="J2070">
        <f t="shared" si="35"/>
        <v>0</v>
      </c>
    </row>
    <row r="2071" spans="10:10" x14ac:dyDescent="0.25">
      <c r="J2071">
        <f t="shared" si="35"/>
        <v>0</v>
      </c>
    </row>
    <row r="2072" spans="10:10" x14ac:dyDescent="0.25">
      <c r="J2072">
        <f t="shared" si="35"/>
        <v>0</v>
      </c>
    </row>
    <row r="2073" spans="10:10" x14ac:dyDescent="0.25">
      <c r="J2073">
        <f t="shared" si="35"/>
        <v>0</v>
      </c>
    </row>
    <row r="2074" spans="10:10" x14ac:dyDescent="0.25">
      <c r="J2074">
        <f t="shared" si="35"/>
        <v>0</v>
      </c>
    </row>
    <row r="2075" spans="10:10" x14ac:dyDescent="0.25">
      <c r="J2075">
        <f t="shared" si="35"/>
        <v>0</v>
      </c>
    </row>
    <row r="2076" spans="10:10" x14ac:dyDescent="0.25">
      <c r="J2076">
        <f t="shared" si="35"/>
        <v>0</v>
      </c>
    </row>
    <row r="2077" spans="10:10" x14ac:dyDescent="0.25">
      <c r="J2077">
        <f t="shared" si="35"/>
        <v>0</v>
      </c>
    </row>
    <row r="2078" spans="10:10" x14ac:dyDescent="0.25">
      <c r="J2078">
        <f t="shared" si="35"/>
        <v>0</v>
      </c>
    </row>
    <row r="2079" spans="10:10" x14ac:dyDescent="0.25">
      <c r="J2079">
        <f t="shared" si="35"/>
        <v>0</v>
      </c>
    </row>
    <row r="2080" spans="10:10" x14ac:dyDescent="0.25">
      <c r="J2080">
        <f t="shared" si="35"/>
        <v>0</v>
      </c>
    </row>
    <row r="2081" spans="10:10" x14ac:dyDescent="0.25">
      <c r="J2081">
        <f t="shared" si="35"/>
        <v>0</v>
      </c>
    </row>
    <row r="2082" spans="10:10" x14ac:dyDescent="0.25">
      <c r="J2082">
        <f t="shared" si="35"/>
        <v>0</v>
      </c>
    </row>
    <row r="2083" spans="10:10" x14ac:dyDescent="0.25">
      <c r="J2083">
        <f t="shared" si="35"/>
        <v>0</v>
      </c>
    </row>
    <row r="2084" spans="10:10" x14ac:dyDescent="0.25">
      <c r="J2084">
        <f t="shared" si="35"/>
        <v>0</v>
      </c>
    </row>
    <row r="2085" spans="10:10" x14ac:dyDescent="0.25">
      <c r="J2085">
        <f t="shared" si="35"/>
        <v>0</v>
      </c>
    </row>
    <row r="2086" spans="10:10" x14ac:dyDescent="0.25">
      <c r="J2086">
        <f t="shared" si="35"/>
        <v>0</v>
      </c>
    </row>
    <row r="2087" spans="10:10" x14ac:dyDescent="0.25">
      <c r="J2087">
        <f t="shared" si="35"/>
        <v>0</v>
      </c>
    </row>
    <row r="2088" spans="10:10" x14ac:dyDescent="0.25">
      <c r="J2088">
        <f t="shared" si="35"/>
        <v>0</v>
      </c>
    </row>
    <row r="2089" spans="10:10" x14ac:dyDescent="0.25">
      <c r="J2089">
        <f t="shared" si="35"/>
        <v>0</v>
      </c>
    </row>
    <row r="2090" spans="10:10" x14ac:dyDescent="0.25">
      <c r="J2090">
        <f t="shared" si="35"/>
        <v>0</v>
      </c>
    </row>
    <row r="2091" spans="10:10" x14ac:dyDescent="0.25">
      <c r="J2091">
        <f t="shared" si="35"/>
        <v>0</v>
      </c>
    </row>
    <row r="2092" spans="10:10" x14ac:dyDescent="0.25">
      <c r="J2092">
        <f t="shared" si="35"/>
        <v>0</v>
      </c>
    </row>
    <row r="2093" spans="10:10" x14ac:dyDescent="0.25">
      <c r="J2093">
        <f t="shared" si="35"/>
        <v>0</v>
      </c>
    </row>
    <row r="2094" spans="10:10" x14ac:dyDescent="0.25">
      <c r="J2094">
        <f t="shared" si="35"/>
        <v>0</v>
      </c>
    </row>
    <row r="2095" spans="10:10" x14ac:dyDescent="0.25">
      <c r="J2095">
        <f t="shared" si="35"/>
        <v>0</v>
      </c>
    </row>
    <row r="2096" spans="10:10" x14ac:dyDescent="0.25">
      <c r="J2096">
        <f t="shared" si="35"/>
        <v>0</v>
      </c>
    </row>
    <row r="2097" spans="10:10" x14ac:dyDescent="0.25">
      <c r="J2097">
        <f t="shared" si="35"/>
        <v>0</v>
      </c>
    </row>
    <row r="2098" spans="10:10" x14ac:dyDescent="0.25">
      <c r="J2098">
        <f t="shared" si="35"/>
        <v>0</v>
      </c>
    </row>
    <row r="2099" spans="10:10" x14ac:dyDescent="0.25">
      <c r="J2099">
        <f t="shared" si="35"/>
        <v>0</v>
      </c>
    </row>
    <row r="2100" spans="10:10" x14ac:dyDescent="0.25">
      <c r="J2100">
        <f t="shared" si="35"/>
        <v>0</v>
      </c>
    </row>
    <row r="2101" spans="10:10" x14ac:dyDescent="0.25">
      <c r="J2101">
        <f t="shared" si="35"/>
        <v>0</v>
      </c>
    </row>
    <row r="2102" spans="10:10" x14ac:dyDescent="0.25">
      <c r="J2102">
        <f t="shared" si="35"/>
        <v>0</v>
      </c>
    </row>
    <row r="2103" spans="10:10" x14ac:dyDescent="0.25">
      <c r="J2103">
        <f t="shared" si="35"/>
        <v>0</v>
      </c>
    </row>
    <row r="2104" spans="10:10" x14ac:dyDescent="0.25">
      <c r="J2104">
        <f t="shared" si="35"/>
        <v>0</v>
      </c>
    </row>
    <row r="2105" spans="10:10" x14ac:dyDescent="0.25">
      <c r="J2105">
        <f t="shared" si="35"/>
        <v>0</v>
      </c>
    </row>
    <row r="2106" spans="10:10" x14ac:dyDescent="0.25">
      <c r="J2106">
        <f t="shared" si="35"/>
        <v>0</v>
      </c>
    </row>
    <row r="2107" spans="10:10" x14ac:dyDescent="0.25">
      <c r="J2107">
        <f t="shared" si="35"/>
        <v>0</v>
      </c>
    </row>
    <row r="2108" spans="10:10" x14ac:dyDescent="0.25">
      <c r="J2108">
        <f t="shared" si="35"/>
        <v>0</v>
      </c>
    </row>
    <row r="2109" spans="10:10" x14ac:dyDescent="0.25">
      <c r="J2109">
        <f t="shared" si="35"/>
        <v>0</v>
      </c>
    </row>
    <row r="2110" spans="10:10" x14ac:dyDescent="0.25">
      <c r="J2110">
        <f t="shared" si="35"/>
        <v>0</v>
      </c>
    </row>
    <row r="2111" spans="10:10" x14ac:dyDescent="0.25">
      <c r="J2111">
        <f t="shared" si="35"/>
        <v>0</v>
      </c>
    </row>
    <row r="2112" spans="10:10" x14ac:dyDescent="0.25">
      <c r="J2112">
        <f t="shared" si="35"/>
        <v>0</v>
      </c>
    </row>
    <row r="2113" spans="10:10" x14ac:dyDescent="0.25">
      <c r="J2113">
        <f t="shared" si="35"/>
        <v>0</v>
      </c>
    </row>
    <row r="2114" spans="10:10" x14ac:dyDescent="0.25">
      <c r="J2114">
        <f t="shared" si="35"/>
        <v>0</v>
      </c>
    </row>
    <row r="2115" spans="10:10" x14ac:dyDescent="0.25">
      <c r="J2115">
        <f t="shared" ref="J2115:J2178" si="36">M2115</f>
        <v>0</v>
      </c>
    </row>
    <row r="2116" spans="10:10" x14ac:dyDescent="0.25">
      <c r="J2116">
        <f t="shared" si="36"/>
        <v>0</v>
      </c>
    </row>
    <row r="2117" spans="10:10" x14ac:dyDescent="0.25">
      <c r="J2117">
        <f t="shared" si="36"/>
        <v>0</v>
      </c>
    </row>
    <row r="2118" spans="10:10" x14ac:dyDescent="0.25">
      <c r="J2118">
        <f t="shared" si="36"/>
        <v>0</v>
      </c>
    </row>
    <row r="2119" spans="10:10" x14ac:dyDescent="0.25">
      <c r="J2119">
        <f t="shared" si="36"/>
        <v>0</v>
      </c>
    </row>
    <row r="2120" spans="10:10" x14ac:dyDescent="0.25">
      <c r="J2120">
        <f t="shared" si="36"/>
        <v>0</v>
      </c>
    </row>
    <row r="2121" spans="10:10" x14ac:dyDescent="0.25">
      <c r="J2121">
        <f t="shared" si="36"/>
        <v>0</v>
      </c>
    </row>
    <row r="2122" spans="10:10" x14ac:dyDescent="0.25">
      <c r="J2122">
        <f t="shared" si="36"/>
        <v>0</v>
      </c>
    </row>
    <row r="2123" spans="10:10" x14ac:dyDescent="0.25">
      <c r="J2123">
        <f t="shared" si="36"/>
        <v>0</v>
      </c>
    </row>
    <row r="2124" spans="10:10" x14ac:dyDescent="0.25">
      <c r="J2124">
        <f t="shared" si="36"/>
        <v>0</v>
      </c>
    </row>
    <row r="2125" spans="10:10" x14ac:dyDescent="0.25">
      <c r="J2125">
        <f t="shared" si="36"/>
        <v>0</v>
      </c>
    </row>
    <row r="2126" spans="10:10" x14ac:dyDescent="0.25">
      <c r="J2126">
        <f t="shared" si="36"/>
        <v>0</v>
      </c>
    </row>
    <row r="2127" spans="10:10" x14ac:dyDescent="0.25">
      <c r="J2127">
        <f t="shared" si="36"/>
        <v>0</v>
      </c>
    </row>
    <row r="2128" spans="10:10" x14ac:dyDescent="0.25">
      <c r="J2128">
        <f t="shared" si="36"/>
        <v>0</v>
      </c>
    </row>
    <row r="2129" spans="10:10" x14ac:dyDescent="0.25">
      <c r="J2129">
        <f t="shared" si="36"/>
        <v>0</v>
      </c>
    </row>
    <row r="2130" spans="10:10" x14ac:dyDescent="0.25">
      <c r="J2130">
        <f t="shared" si="36"/>
        <v>0</v>
      </c>
    </row>
    <row r="2131" spans="10:10" x14ac:dyDescent="0.25">
      <c r="J2131">
        <f t="shared" si="36"/>
        <v>0</v>
      </c>
    </row>
    <row r="2132" spans="10:10" x14ac:dyDescent="0.25">
      <c r="J2132">
        <f t="shared" si="36"/>
        <v>0</v>
      </c>
    </row>
    <row r="2133" spans="10:10" x14ac:dyDescent="0.25">
      <c r="J2133">
        <f t="shared" si="36"/>
        <v>0</v>
      </c>
    </row>
    <row r="2134" spans="10:10" x14ac:dyDescent="0.25">
      <c r="J2134">
        <f t="shared" si="36"/>
        <v>0</v>
      </c>
    </row>
    <row r="2135" spans="10:10" x14ac:dyDescent="0.25">
      <c r="J2135">
        <f t="shared" si="36"/>
        <v>0</v>
      </c>
    </row>
    <row r="2136" spans="10:10" x14ac:dyDescent="0.25">
      <c r="J2136">
        <f t="shared" si="36"/>
        <v>0</v>
      </c>
    </row>
    <row r="2137" spans="10:10" x14ac:dyDescent="0.25">
      <c r="J2137">
        <f t="shared" si="36"/>
        <v>0</v>
      </c>
    </row>
    <row r="2138" spans="10:10" x14ac:dyDescent="0.25">
      <c r="J2138">
        <f t="shared" si="36"/>
        <v>0</v>
      </c>
    </row>
    <row r="2139" spans="10:10" x14ac:dyDescent="0.25">
      <c r="J2139">
        <f t="shared" si="36"/>
        <v>0</v>
      </c>
    </row>
    <row r="2140" spans="10:10" x14ac:dyDescent="0.25">
      <c r="J2140">
        <f t="shared" si="36"/>
        <v>0</v>
      </c>
    </row>
    <row r="2141" spans="10:10" x14ac:dyDescent="0.25">
      <c r="J2141">
        <f t="shared" si="36"/>
        <v>0</v>
      </c>
    </row>
    <row r="2142" spans="10:10" x14ac:dyDescent="0.25">
      <c r="J2142">
        <f t="shared" si="36"/>
        <v>0</v>
      </c>
    </row>
    <row r="2143" spans="10:10" x14ac:dyDescent="0.25">
      <c r="J2143">
        <f t="shared" si="36"/>
        <v>0</v>
      </c>
    </row>
    <row r="2144" spans="10:10" x14ac:dyDescent="0.25">
      <c r="J2144">
        <f t="shared" si="36"/>
        <v>0</v>
      </c>
    </row>
    <row r="2145" spans="10:10" x14ac:dyDescent="0.25">
      <c r="J2145">
        <f t="shared" si="36"/>
        <v>0</v>
      </c>
    </row>
    <row r="2146" spans="10:10" x14ac:dyDescent="0.25">
      <c r="J2146">
        <f t="shared" si="36"/>
        <v>0</v>
      </c>
    </row>
    <row r="2147" spans="10:10" x14ac:dyDescent="0.25">
      <c r="J2147">
        <f t="shared" si="36"/>
        <v>0</v>
      </c>
    </row>
    <row r="2148" spans="10:10" x14ac:dyDescent="0.25">
      <c r="J2148">
        <f t="shared" si="36"/>
        <v>0</v>
      </c>
    </row>
    <row r="2149" spans="10:10" x14ac:dyDescent="0.25">
      <c r="J2149">
        <f t="shared" si="36"/>
        <v>0</v>
      </c>
    </row>
    <row r="2150" spans="10:10" x14ac:dyDescent="0.25">
      <c r="J2150">
        <f t="shared" si="36"/>
        <v>0</v>
      </c>
    </row>
    <row r="2151" spans="10:10" x14ac:dyDescent="0.25">
      <c r="J2151">
        <f t="shared" si="36"/>
        <v>0</v>
      </c>
    </row>
    <row r="2152" spans="10:10" x14ac:dyDescent="0.25">
      <c r="J2152">
        <f t="shared" si="36"/>
        <v>0</v>
      </c>
    </row>
    <row r="2153" spans="10:10" x14ac:dyDescent="0.25">
      <c r="J2153">
        <f t="shared" si="36"/>
        <v>0</v>
      </c>
    </row>
    <row r="2154" spans="10:10" x14ac:dyDescent="0.25">
      <c r="J2154">
        <f t="shared" si="36"/>
        <v>0</v>
      </c>
    </row>
    <row r="2155" spans="10:10" x14ac:dyDescent="0.25">
      <c r="J2155">
        <f t="shared" si="36"/>
        <v>0</v>
      </c>
    </row>
    <row r="2156" spans="10:10" x14ac:dyDescent="0.25">
      <c r="J2156">
        <f t="shared" si="36"/>
        <v>0</v>
      </c>
    </row>
    <row r="2157" spans="10:10" x14ac:dyDescent="0.25">
      <c r="J2157">
        <f t="shared" si="36"/>
        <v>0</v>
      </c>
    </row>
    <row r="2158" spans="10:10" x14ac:dyDescent="0.25">
      <c r="J2158">
        <f t="shared" si="36"/>
        <v>0</v>
      </c>
    </row>
    <row r="2159" spans="10:10" x14ac:dyDescent="0.25">
      <c r="J2159">
        <f t="shared" si="36"/>
        <v>0</v>
      </c>
    </row>
    <row r="2160" spans="10:10" x14ac:dyDescent="0.25">
      <c r="J2160">
        <f t="shared" si="36"/>
        <v>0</v>
      </c>
    </row>
    <row r="2161" spans="10:10" x14ac:dyDescent="0.25">
      <c r="J2161">
        <f t="shared" si="36"/>
        <v>0</v>
      </c>
    </row>
    <row r="2162" spans="10:10" x14ac:dyDescent="0.25">
      <c r="J2162">
        <f t="shared" si="36"/>
        <v>0</v>
      </c>
    </row>
    <row r="2163" spans="10:10" x14ac:dyDescent="0.25">
      <c r="J2163">
        <f t="shared" si="36"/>
        <v>0</v>
      </c>
    </row>
    <row r="2164" spans="10:10" x14ac:dyDescent="0.25">
      <c r="J2164">
        <f t="shared" si="36"/>
        <v>0</v>
      </c>
    </row>
    <row r="2165" spans="10:10" x14ac:dyDescent="0.25">
      <c r="J2165">
        <f t="shared" si="36"/>
        <v>0</v>
      </c>
    </row>
    <row r="2166" spans="10:10" x14ac:dyDescent="0.25">
      <c r="J2166">
        <f t="shared" si="36"/>
        <v>0</v>
      </c>
    </row>
    <row r="2167" spans="10:10" x14ac:dyDescent="0.25">
      <c r="J2167">
        <f t="shared" si="36"/>
        <v>0</v>
      </c>
    </row>
    <row r="2168" spans="10:10" x14ac:dyDescent="0.25">
      <c r="J2168">
        <f t="shared" si="36"/>
        <v>0</v>
      </c>
    </row>
    <row r="2169" spans="10:10" x14ac:dyDescent="0.25">
      <c r="J2169">
        <f t="shared" si="36"/>
        <v>0</v>
      </c>
    </row>
    <row r="2170" spans="10:10" x14ac:dyDescent="0.25">
      <c r="J2170">
        <f t="shared" si="36"/>
        <v>0</v>
      </c>
    </row>
    <row r="2171" spans="10:10" x14ac:dyDescent="0.25">
      <c r="J2171">
        <f t="shared" si="36"/>
        <v>0</v>
      </c>
    </row>
    <row r="2172" spans="10:10" x14ac:dyDescent="0.25">
      <c r="J2172">
        <f t="shared" si="36"/>
        <v>0</v>
      </c>
    </row>
    <row r="2173" spans="10:10" x14ac:dyDescent="0.25">
      <c r="J2173">
        <f t="shared" si="36"/>
        <v>0</v>
      </c>
    </row>
    <row r="2174" spans="10:10" x14ac:dyDescent="0.25">
      <c r="J2174">
        <f t="shared" si="36"/>
        <v>0</v>
      </c>
    </row>
    <row r="2175" spans="10:10" x14ac:dyDescent="0.25">
      <c r="J2175">
        <f t="shared" si="36"/>
        <v>0</v>
      </c>
    </row>
    <row r="2176" spans="10:10" x14ac:dyDescent="0.25">
      <c r="J2176">
        <f t="shared" si="36"/>
        <v>0</v>
      </c>
    </row>
    <row r="2177" spans="10:10" x14ac:dyDescent="0.25">
      <c r="J2177">
        <f t="shared" si="36"/>
        <v>0</v>
      </c>
    </row>
    <row r="2178" spans="10:10" x14ac:dyDescent="0.25">
      <c r="J2178">
        <f t="shared" si="36"/>
        <v>0</v>
      </c>
    </row>
    <row r="2179" spans="10:10" x14ac:dyDescent="0.25">
      <c r="J2179">
        <f t="shared" ref="J2179:J2242" si="37">M2179</f>
        <v>0</v>
      </c>
    </row>
    <row r="2180" spans="10:10" x14ac:dyDescent="0.25">
      <c r="J2180">
        <f t="shared" si="37"/>
        <v>0</v>
      </c>
    </row>
    <row r="2181" spans="10:10" x14ac:dyDescent="0.25">
      <c r="J2181">
        <f t="shared" si="37"/>
        <v>0</v>
      </c>
    </row>
    <row r="2182" spans="10:10" x14ac:dyDescent="0.25">
      <c r="J2182">
        <f t="shared" si="37"/>
        <v>0</v>
      </c>
    </row>
    <row r="2183" spans="10:10" x14ac:dyDescent="0.25">
      <c r="J2183">
        <f t="shared" si="37"/>
        <v>0</v>
      </c>
    </row>
    <row r="2184" spans="10:10" x14ac:dyDescent="0.25">
      <c r="J2184">
        <f t="shared" si="37"/>
        <v>0</v>
      </c>
    </row>
    <row r="2185" spans="10:10" x14ac:dyDescent="0.25">
      <c r="J2185">
        <f t="shared" si="37"/>
        <v>0</v>
      </c>
    </row>
    <row r="2186" spans="10:10" x14ac:dyDescent="0.25">
      <c r="J2186">
        <f t="shared" si="37"/>
        <v>0</v>
      </c>
    </row>
    <row r="2187" spans="10:10" x14ac:dyDescent="0.25">
      <c r="J2187">
        <f t="shared" si="37"/>
        <v>0</v>
      </c>
    </row>
    <row r="2188" spans="10:10" x14ac:dyDescent="0.25">
      <c r="J2188">
        <f t="shared" si="37"/>
        <v>0</v>
      </c>
    </row>
    <row r="2189" spans="10:10" x14ac:dyDescent="0.25">
      <c r="J2189">
        <f t="shared" si="37"/>
        <v>0</v>
      </c>
    </row>
    <row r="2190" spans="10:10" x14ac:dyDescent="0.25">
      <c r="J2190">
        <f t="shared" si="37"/>
        <v>0</v>
      </c>
    </row>
    <row r="2191" spans="10:10" x14ac:dyDescent="0.25">
      <c r="J2191">
        <f t="shared" si="37"/>
        <v>0</v>
      </c>
    </row>
    <row r="2192" spans="10:10" x14ac:dyDescent="0.25">
      <c r="J2192">
        <f t="shared" si="37"/>
        <v>0</v>
      </c>
    </row>
    <row r="2193" spans="10:10" x14ac:dyDescent="0.25">
      <c r="J2193">
        <f t="shared" si="37"/>
        <v>0</v>
      </c>
    </row>
    <row r="2194" spans="10:10" x14ac:dyDescent="0.25">
      <c r="J2194">
        <f t="shared" si="37"/>
        <v>0</v>
      </c>
    </row>
    <row r="2195" spans="10:10" x14ac:dyDescent="0.25">
      <c r="J2195">
        <f t="shared" si="37"/>
        <v>0</v>
      </c>
    </row>
    <row r="2196" spans="10:10" x14ac:dyDescent="0.25">
      <c r="J2196">
        <f t="shared" si="37"/>
        <v>0</v>
      </c>
    </row>
    <row r="2197" spans="10:10" x14ac:dyDescent="0.25">
      <c r="J2197">
        <f t="shared" si="37"/>
        <v>0</v>
      </c>
    </row>
    <row r="2198" spans="10:10" x14ac:dyDescent="0.25">
      <c r="J2198">
        <f t="shared" si="37"/>
        <v>0</v>
      </c>
    </row>
    <row r="2199" spans="10:10" x14ac:dyDescent="0.25">
      <c r="J2199">
        <f t="shared" si="37"/>
        <v>0</v>
      </c>
    </row>
    <row r="2200" spans="10:10" x14ac:dyDescent="0.25">
      <c r="J2200">
        <f t="shared" si="37"/>
        <v>0</v>
      </c>
    </row>
    <row r="2201" spans="10:10" x14ac:dyDescent="0.25">
      <c r="J2201">
        <f t="shared" si="37"/>
        <v>0</v>
      </c>
    </row>
    <row r="2202" spans="10:10" x14ac:dyDescent="0.25">
      <c r="J2202">
        <f t="shared" si="37"/>
        <v>0</v>
      </c>
    </row>
    <row r="2203" spans="10:10" x14ac:dyDescent="0.25">
      <c r="J2203">
        <f t="shared" si="37"/>
        <v>0</v>
      </c>
    </row>
    <row r="2204" spans="10:10" x14ac:dyDescent="0.25">
      <c r="J2204">
        <f t="shared" si="37"/>
        <v>0</v>
      </c>
    </row>
    <row r="2205" spans="10:10" x14ac:dyDescent="0.25">
      <c r="J2205">
        <f t="shared" si="37"/>
        <v>0</v>
      </c>
    </row>
    <row r="2206" spans="10:10" x14ac:dyDescent="0.25">
      <c r="J2206">
        <f t="shared" si="37"/>
        <v>0</v>
      </c>
    </row>
    <row r="2207" spans="10:10" x14ac:dyDescent="0.25">
      <c r="J2207">
        <f t="shared" si="37"/>
        <v>0</v>
      </c>
    </row>
    <row r="2208" spans="10:10" x14ac:dyDescent="0.25">
      <c r="J2208">
        <f t="shared" si="37"/>
        <v>0</v>
      </c>
    </row>
    <row r="2209" spans="10:10" x14ac:dyDescent="0.25">
      <c r="J2209">
        <f t="shared" si="37"/>
        <v>0</v>
      </c>
    </row>
    <row r="2210" spans="10:10" x14ac:dyDescent="0.25">
      <c r="J2210">
        <f t="shared" si="37"/>
        <v>0</v>
      </c>
    </row>
    <row r="2211" spans="10:10" x14ac:dyDescent="0.25">
      <c r="J2211">
        <f t="shared" si="37"/>
        <v>0</v>
      </c>
    </row>
    <row r="2212" spans="10:10" x14ac:dyDescent="0.25">
      <c r="J2212">
        <f t="shared" si="37"/>
        <v>0</v>
      </c>
    </row>
    <row r="2213" spans="10:10" x14ac:dyDescent="0.25">
      <c r="J2213">
        <f t="shared" si="37"/>
        <v>0</v>
      </c>
    </row>
    <row r="2214" spans="10:10" x14ac:dyDescent="0.25">
      <c r="J2214">
        <f t="shared" si="37"/>
        <v>0</v>
      </c>
    </row>
    <row r="2215" spans="10:10" x14ac:dyDescent="0.25">
      <c r="J2215">
        <f t="shared" si="37"/>
        <v>0</v>
      </c>
    </row>
    <row r="2216" spans="10:10" x14ac:dyDescent="0.25">
      <c r="J2216">
        <f t="shared" si="37"/>
        <v>0</v>
      </c>
    </row>
    <row r="2217" spans="10:10" x14ac:dyDescent="0.25">
      <c r="J2217">
        <f t="shared" si="37"/>
        <v>0</v>
      </c>
    </row>
    <row r="2218" spans="10:10" x14ac:dyDescent="0.25">
      <c r="J2218">
        <f t="shared" si="37"/>
        <v>0</v>
      </c>
    </row>
    <row r="2219" spans="10:10" x14ac:dyDescent="0.25">
      <c r="J2219">
        <f t="shared" si="37"/>
        <v>0</v>
      </c>
    </row>
    <row r="2220" spans="10:10" x14ac:dyDescent="0.25">
      <c r="J2220">
        <f t="shared" si="37"/>
        <v>0</v>
      </c>
    </row>
    <row r="2221" spans="10:10" x14ac:dyDescent="0.25">
      <c r="J2221">
        <f t="shared" si="37"/>
        <v>0</v>
      </c>
    </row>
    <row r="2222" spans="10:10" x14ac:dyDescent="0.25">
      <c r="J2222">
        <f t="shared" si="37"/>
        <v>0</v>
      </c>
    </row>
    <row r="2223" spans="10:10" x14ac:dyDescent="0.25">
      <c r="J2223">
        <f t="shared" si="37"/>
        <v>0</v>
      </c>
    </row>
    <row r="2224" spans="10:10" x14ac:dyDescent="0.25">
      <c r="J2224">
        <f t="shared" si="37"/>
        <v>0</v>
      </c>
    </row>
    <row r="2225" spans="10:10" x14ac:dyDescent="0.25">
      <c r="J2225">
        <f t="shared" si="37"/>
        <v>0</v>
      </c>
    </row>
    <row r="2226" spans="10:10" x14ac:dyDescent="0.25">
      <c r="J2226">
        <f t="shared" si="37"/>
        <v>0</v>
      </c>
    </row>
    <row r="2227" spans="10:10" x14ac:dyDescent="0.25">
      <c r="J2227">
        <f t="shared" si="37"/>
        <v>0</v>
      </c>
    </row>
    <row r="2228" spans="10:10" x14ac:dyDescent="0.25">
      <c r="J2228">
        <f t="shared" si="37"/>
        <v>0</v>
      </c>
    </row>
    <row r="2229" spans="10:10" x14ac:dyDescent="0.25">
      <c r="J2229">
        <f t="shared" si="37"/>
        <v>0</v>
      </c>
    </row>
    <row r="2230" spans="10:10" x14ac:dyDescent="0.25">
      <c r="J2230">
        <f t="shared" si="37"/>
        <v>0</v>
      </c>
    </row>
    <row r="2231" spans="10:10" x14ac:dyDescent="0.25">
      <c r="J2231">
        <f t="shared" si="37"/>
        <v>0</v>
      </c>
    </row>
    <row r="2232" spans="10:10" x14ac:dyDescent="0.25">
      <c r="J2232">
        <f t="shared" si="37"/>
        <v>0</v>
      </c>
    </row>
    <row r="2233" spans="10:10" x14ac:dyDescent="0.25">
      <c r="J2233">
        <f t="shared" si="37"/>
        <v>0</v>
      </c>
    </row>
    <row r="2234" spans="10:10" x14ac:dyDescent="0.25">
      <c r="J2234">
        <f t="shared" si="37"/>
        <v>0</v>
      </c>
    </row>
    <row r="2235" spans="10:10" x14ac:dyDescent="0.25">
      <c r="J2235">
        <f t="shared" si="37"/>
        <v>0</v>
      </c>
    </row>
    <row r="2236" spans="10:10" x14ac:dyDescent="0.25">
      <c r="J2236">
        <f t="shared" si="37"/>
        <v>0</v>
      </c>
    </row>
    <row r="2237" spans="10:10" x14ac:dyDescent="0.25">
      <c r="J2237">
        <f t="shared" si="37"/>
        <v>0</v>
      </c>
    </row>
    <row r="2238" spans="10:10" x14ac:dyDescent="0.25">
      <c r="J2238">
        <f t="shared" si="37"/>
        <v>0</v>
      </c>
    </row>
    <row r="2239" spans="10:10" x14ac:dyDescent="0.25">
      <c r="J2239">
        <f t="shared" si="37"/>
        <v>0</v>
      </c>
    </row>
    <row r="2240" spans="10:10" x14ac:dyDescent="0.25">
      <c r="J2240">
        <f t="shared" si="37"/>
        <v>0</v>
      </c>
    </row>
    <row r="2241" spans="10:10" x14ac:dyDescent="0.25">
      <c r="J2241">
        <f t="shared" si="37"/>
        <v>0</v>
      </c>
    </row>
    <row r="2242" spans="10:10" x14ac:dyDescent="0.25">
      <c r="J2242">
        <f t="shared" si="37"/>
        <v>0</v>
      </c>
    </row>
    <row r="2243" spans="10:10" x14ac:dyDescent="0.25">
      <c r="J2243">
        <f t="shared" ref="J2243:J2306" si="38">M2243</f>
        <v>0</v>
      </c>
    </row>
    <row r="2244" spans="10:10" x14ac:dyDescent="0.25">
      <c r="J2244">
        <f t="shared" si="38"/>
        <v>0</v>
      </c>
    </row>
    <row r="2245" spans="10:10" x14ac:dyDescent="0.25">
      <c r="J2245">
        <f t="shared" si="38"/>
        <v>0</v>
      </c>
    </row>
    <row r="2246" spans="10:10" x14ac:dyDescent="0.25">
      <c r="J2246">
        <f t="shared" si="38"/>
        <v>0</v>
      </c>
    </row>
    <row r="2247" spans="10:10" x14ac:dyDescent="0.25">
      <c r="J2247">
        <f t="shared" si="38"/>
        <v>0</v>
      </c>
    </row>
    <row r="2248" spans="10:10" x14ac:dyDescent="0.25">
      <c r="J2248">
        <f t="shared" si="38"/>
        <v>0</v>
      </c>
    </row>
    <row r="2249" spans="10:10" x14ac:dyDescent="0.25">
      <c r="J2249">
        <f t="shared" si="38"/>
        <v>0</v>
      </c>
    </row>
    <row r="2250" spans="10:10" x14ac:dyDescent="0.25">
      <c r="J2250">
        <f t="shared" si="38"/>
        <v>0</v>
      </c>
    </row>
    <row r="2251" spans="10:10" x14ac:dyDescent="0.25">
      <c r="J2251">
        <f t="shared" si="38"/>
        <v>0</v>
      </c>
    </row>
    <row r="2252" spans="10:10" x14ac:dyDescent="0.25">
      <c r="J2252">
        <f t="shared" si="38"/>
        <v>0</v>
      </c>
    </row>
    <row r="2253" spans="10:10" x14ac:dyDescent="0.25">
      <c r="J2253">
        <f t="shared" si="38"/>
        <v>0</v>
      </c>
    </row>
    <row r="2254" spans="10:10" x14ac:dyDescent="0.25">
      <c r="J2254">
        <f t="shared" si="38"/>
        <v>0</v>
      </c>
    </row>
    <row r="2255" spans="10:10" x14ac:dyDescent="0.25">
      <c r="J2255">
        <f t="shared" si="38"/>
        <v>0</v>
      </c>
    </row>
    <row r="2256" spans="10:10" x14ac:dyDescent="0.25">
      <c r="J2256">
        <f t="shared" si="38"/>
        <v>0</v>
      </c>
    </row>
    <row r="2257" spans="10:10" x14ac:dyDescent="0.25">
      <c r="J2257">
        <f t="shared" si="38"/>
        <v>0</v>
      </c>
    </row>
    <row r="2258" spans="10:10" x14ac:dyDescent="0.25">
      <c r="J2258">
        <f t="shared" si="38"/>
        <v>0</v>
      </c>
    </row>
    <row r="2259" spans="10:10" x14ac:dyDescent="0.25">
      <c r="J2259">
        <f t="shared" si="38"/>
        <v>0</v>
      </c>
    </row>
    <row r="2260" spans="10:10" x14ac:dyDescent="0.25">
      <c r="J2260">
        <f t="shared" si="38"/>
        <v>0</v>
      </c>
    </row>
    <row r="2261" spans="10:10" x14ac:dyDescent="0.25">
      <c r="J2261">
        <f t="shared" si="38"/>
        <v>0</v>
      </c>
    </row>
    <row r="2262" spans="10:10" x14ac:dyDescent="0.25">
      <c r="J2262">
        <f t="shared" si="38"/>
        <v>0</v>
      </c>
    </row>
    <row r="2263" spans="10:10" x14ac:dyDescent="0.25">
      <c r="J2263">
        <f t="shared" si="38"/>
        <v>0</v>
      </c>
    </row>
    <row r="2264" spans="10:10" x14ac:dyDescent="0.25">
      <c r="J2264">
        <f t="shared" si="38"/>
        <v>0</v>
      </c>
    </row>
    <row r="2265" spans="10:10" x14ac:dyDescent="0.25">
      <c r="J2265">
        <f t="shared" si="38"/>
        <v>0</v>
      </c>
    </row>
    <row r="2266" spans="10:10" x14ac:dyDescent="0.25">
      <c r="J2266">
        <f t="shared" si="38"/>
        <v>0</v>
      </c>
    </row>
    <row r="2267" spans="10:10" x14ac:dyDescent="0.25">
      <c r="J2267">
        <f t="shared" si="38"/>
        <v>0</v>
      </c>
    </row>
    <row r="2268" spans="10:10" x14ac:dyDescent="0.25">
      <c r="J2268">
        <f t="shared" si="38"/>
        <v>0</v>
      </c>
    </row>
    <row r="2269" spans="10:10" x14ac:dyDescent="0.25">
      <c r="J2269">
        <f t="shared" si="38"/>
        <v>0</v>
      </c>
    </row>
    <row r="2270" spans="10:10" x14ac:dyDescent="0.25">
      <c r="J2270">
        <f t="shared" si="38"/>
        <v>0</v>
      </c>
    </row>
    <row r="2271" spans="10:10" x14ac:dyDescent="0.25">
      <c r="J2271">
        <f t="shared" si="38"/>
        <v>0</v>
      </c>
    </row>
    <row r="2272" spans="10:10" x14ac:dyDescent="0.25">
      <c r="J2272">
        <f t="shared" si="38"/>
        <v>0</v>
      </c>
    </row>
    <row r="2273" spans="10:10" x14ac:dyDescent="0.25">
      <c r="J2273">
        <f t="shared" si="38"/>
        <v>0</v>
      </c>
    </row>
    <row r="2274" spans="10:10" x14ac:dyDescent="0.25">
      <c r="J2274">
        <f t="shared" si="38"/>
        <v>0</v>
      </c>
    </row>
    <row r="2275" spans="10:10" x14ac:dyDescent="0.25">
      <c r="J2275">
        <f t="shared" si="38"/>
        <v>0</v>
      </c>
    </row>
    <row r="2276" spans="10:10" x14ac:dyDescent="0.25">
      <c r="J2276">
        <f t="shared" si="38"/>
        <v>0</v>
      </c>
    </row>
    <row r="2277" spans="10:10" x14ac:dyDescent="0.25">
      <c r="J2277">
        <f t="shared" si="38"/>
        <v>0</v>
      </c>
    </row>
    <row r="2278" spans="10:10" x14ac:dyDescent="0.25">
      <c r="J2278">
        <f t="shared" si="38"/>
        <v>0</v>
      </c>
    </row>
    <row r="2279" spans="10:10" x14ac:dyDescent="0.25">
      <c r="J2279">
        <f t="shared" si="38"/>
        <v>0</v>
      </c>
    </row>
    <row r="2280" spans="10:10" x14ac:dyDescent="0.25">
      <c r="J2280">
        <f t="shared" si="38"/>
        <v>0</v>
      </c>
    </row>
    <row r="2281" spans="10:10" x14ac:dyDescent="0.25">
      <c r="J2281">
        <f t="shared" si="38"/>
        <v>0</v>
      </c>
    </row>
    <row r="2282" spans="10:10" x14ac:dyDescent="0.25">
      <c r="J2282">
        <f t="shared" si="38"/>
        <v>0</v>
      </c>
    </row>
    <row r="2283" spans="10:10" x14ac:dyDescent="0.25">
      <c r="J2283">
        <f t="shared" si="38"/>
        <v>0</v>
      </c>
    </row>
    <row r="2284" spans="10:10" x14ac:dyDescent="0.25">
      <c r="J2284">
        <f t="shared" si="38"/>
        <v>0</v>
      </c>
    </row>
    <row r="2285" spans="10:10" x14ac:dyDescent="0.25">
      <c r="J2285">
        <f t="shared" si="38"/>
        <v>0</v>
      </c>
    </row>
    <row r="2286" spans="10:10" x14ac:dyDescent="0.25">
      <c r="J2286">
        <f t="shared" si="38"/>
        <v>0</v>
      </c>
    </row>
    <row r="2287" spans="10:10" x14ac:dyDescent="0.25">
      <c r="J2287">
        <f t="shared" si="38"/>
        <v>0</v>
      </c>
    </row>
    <row r="2288" spans="10:10" x14ac:dyDescent="0.25">
      <c r="J2288">
        <f t="shared" si="38"/>
        <v>0</v>
      </c>
    </row>
    <row r="2289" spans="10:10" x14ac:dyDescent="0.25">
      <c r="J2289">
        <f t="shared" si="38"/>
        <v>0</v>
      </c>
    </row>
    <row r="2290" spans="10:10" x14ac:dyDescent="0.25">
      <c r="J2290">
        <f t="shared" si="38"/>
        <v>0</v>
      </c>
    </row>
    <row r="2291" spans="10:10" x14ac:dyDescent="0.25">
      <c r="J2291">
        <f t="shared" si="38"/>
        <v>0</v>
      </c>
    </row>
    <row r="2292" spans="10:10" x14ac:dyDescent="0.25">
      <c r="J2292">
        <f t="shared" si="38"/>
        <v>0</v>
      </c>
    </row>
    <row r="2293" spans="10:10" x14ac:dyDescent="0.25">
      <c r="J2293">
        <f t="shared" si="38"/>
        <v>0</v>
      </c>
    </row>
    <row r="2294" spans="10:10" x14ac:dyDescent="0.25">
      <c r="J2294">
        <f t="shared" si="38"/>
        <v>0</v>
      </c>
    </row>
    <row r="2295" spans="10:10" x14ac:dyDescent="0.25">
      <c r="J2295">
        <f t="shared" si="38"/>
        <v>0</v>
      </c>
    </row>
    <row r="2296" spans="10:10" x14ac:dyDescent="0.25">
      <c r="J2296">
        <f t="shared" si="38"/>
        <v>0</v>
      </c>
    </row>
    <row r="2297" spans="10:10" x14ac:dyDescent="0.25">
      <c r="J2297">
        <f t="shared" si="38"/>
        <v>0</v>
      </c>
    </row>
    <row r="2298" spans="10:10" x14ac:dyDescent="0.25">
      <c r="J2298">
        <f t="shared" si="38"/>
        <v>0</v>
      </c>
    </row>
    <row r="2299" spans="10:10" x14ac:dyDescent="0.25">
      <c r="J2299">
        <f t="shared" si="38"/>
        <v>0</v>
      </c>
    </row>
    <row r="2300" spans="10:10" x14ac:dyDescent="0.25">
      <c r="J2300">
        <f t="shared" si="38"/>
        <v>0</v>
      </c>
    </row>
    <row r="2301" spans="10:10" x14ac:dyDescent="0.25">
      <c r="J2301">
        <f t="shared" si="38"/>
        <v>0</v>
      </c>
    </row>
    <row r="2302" spans="10:10" x14ac:dyDescent="0.25">
      <c r="J2302">
        <f t="shared" si="38"/>
        <v>0</v>
      </c>
    </row>
    <row r="2303" spans="10:10" x14ac:dyDescent="0.25">
      <c r="J2303">
        <f t="shared" si="38"/>
        <v>0</v>
      </c>
    </row>
    <row r="2304" spans="10:10" x14ac:dyDescent="0.25">
      <c r="J2304">
        <f t="shared" si="38"/>
        <v>0</v>
      </c>
    </row>
    <row r="2305" spans="10:10" x14ac:dyDescent="0.25">
      <c r="J2305">
        <f t="shared" si="38"/>
        <v>0</v>
      </c>
    </row>
    <row r="2306" spans="10:10" x14ac:dyDescent="0.25">
      <c r="J2306">
        <f t="shared" si="38"/>
        <v>0</v>
      </c>
    </row>
    <row r="2307" spans="10:10" x14ac:dyDescent="0.25">
      <c r="J2307">
        <f t="shared" ref="J2307:J2370" si="39">M2307</f>
        <v>0</v>
      </c>
    </row>
    <row r="2308" spans="10:10" x14ac:dyDescent="0.25">
      <c r="J2308">
        <f t="shared" si="39"/>
        <v>0</v>
      </c>
    </row>
    <row r="2309" spans="10:10" x14ac:dyDescent="0.25">
      <c r="J2309">
        <f t="shared" si="39"/>
        <v>0</v>
      </c>
    </row>
    <row r="2310" spans="10:10" x14ac:dyDescent="0.25">
      <c r="J2310">
        <f t="shared" si="39"/>
        <v>0</v>
      </c>
    </row>
    <row r="2311" spans="10:10" x14ac:dyDescent="0.25">
      <c r="J2311">
        <f t="shared" si="39"/>
        <v>0</v>
      </c>
    </row>
    <row r="2312" spans="10:10" x14ac:dyDescent="0.25">
      <c r="J2312">
        <f t="shared" si="39"/>
        <v>0</v>
      </c>
    </row>
    <row r="2313" spans="10:10" x14ac:dyDescent="0.25">
      <c r="J2313">
        <f t="shared" si="39"/>
        <v>0</v>
      </c>
    </row>
    <row r="2314" spans="10:10" x14ac:dyDescent="0.25">
      <c r="J2314">
        <f t="shared" si="39"/>
        <v>0</v>
      </c>
    </row>
    <row r="2315" spans="10:10" x14ac:dyDescent="0.25">
      <c r="J2315">
        <f t="shared" si="39"/>
        <v>0</v>
      </c>
    </row>
    <row r="2316" spans="10:10" x14ac:dyDescent="0.25">
      <c r="J2316">
        <f t="shared" si="39"/>
        <v>0</v>
      </c>
    </row>
    <row r="2317" spans="10:10" x14ac:dyDescent="0.25">
      <c r="J2317">
        <f t="shared" si="39"/>
        <v>0</v>
      </c>
    </row>
    <row r="2318" spans="10:10" x14ac:dyDescent="0.25">
      <c r="J2318">
        <f t="shared" si="39"/>
        <v>0</v>
      </c>
    </row>
    <row r="2319" spans="10:10" x14ac:dyDescent="0.25">
      <c r="J2319">
        <f t="shared" si="39"/>
        <v>0</v>
      </c>
    </row>
    <row r="2320" spans="10:10" x14ac:dyDescent="0.25">
      <c r="J2320">
        <f t="shared" si="39"/>
        <v>0</v>
      </c>
    </row>
    <row r="2321" spans="10:10" x14ac:dyDescent="0.25">
      <c r="J2321">
        <f t="shared" si="39"/>
        <v>0</v>
      </c>
    </row>
    <row r="2322" spans="10:10" x14ac:dyDescent="0.25">
      <c r="J2322">
        <f t="shared" si="39"/>
        <v>0</v>
      </c>
    </row>
    <row r="2323" spans="10:10" x14ac:dyDescent="0.25">
      <c r="J2323">
        <f t="shared" si="39"/>
        <v>0</v>
      </c>
    </row>
    <row r="2324" spans="10:10" x14ac:dyDescent="0.25">
      <c r="J2324">
        <f t="shared" si="39"/>
        <v>0</v>
      </c>
    </row>
    <row r="2325" spans="10:10" x14ac:dyDescent="0.25">
      <c r="J2325">
        <f t="shared" si="39"/>
        <v>0</v>
      </c>
    </row>
    <row r="2326" spans="10:10" x14ac:dyDescent="0.25">
      <c r="J2326">
        <f t="shared" si="39"/>
        <v>0</v>
      </c>
    </row>
    <row r="2327" spans="10:10" x14ac:dyDescent="0.25">
      <c r="J2327">
        <f t="shared" si="39"/>
        <v>0</v>
      </c>
    </row>
    <row r="2328" spans="10:10" x14ac:dyDescent="0.25">
      <c r="J2328">
        <f t="shared" si="39"/>
        <v>0</v>
      </c>
    </row>
    <row r="2329" spans="10:10" x14ac:dyDescent="0.25">
      <c r="J2329">
        <f t="shared" si="39"/>
        <v>0</v>
      </c>
    </row>
    <row r="2330" spans="10:10" x14ac:dyDescent="0.25">
      <c r="J2330">
        <f t="shared" si="39"/>
        <v>0</v>
      </c>
    </row>
    <row r="2331" spans="10:10" x14ac:dyDescent="0.25">
      <c r="J2331">
        <f t="shared" si="39"/>
        <v>0</v>
      </c>
    </row>
    <row r="2332" spans="10:10" x14ac:dyDescent="0.25">
      <c r="J2332">
        <f t="shared" si="39"/>
        <v>0</v>
      </c>
    </row>
    <row r="2333" spans="10:10" x14ac:dyDescent="0.25">
      <c r="J2333">
        <f t="shared" si="39"/>
        <v>0</v>
      </c>
    </row>
    <row r="2334" spans="10:10" x14ac:dyDescent="0.25">
      <c r="J2334">
        <f t="shared" si="39"/>
        <v>0</v>
      </c>
    </row>
    <row r="2335" spans="10:10" x14ac:dyDescent="0.25">
      <c r="J2335">
        <f t="shared" si="39"/>
        <v>0</v>
      </c>
    </row>
    <row r="2336" spans="10:10" x14ac:dyDescent="0.25">
      <c r="J2336">
        <f t="shared" si="39"/>
        <v>0</v>
      </c>
    </row>
    <row r="2337" spans="10:10" x14ac:dyDescent="0.25">
      <c r="J2337">
        <f t="shared" si="39"/>
        <v>0</v>
      </c>
    </row>
    <row r="2338" spans="10:10" x14ac:dyDescent="0.25">
      <c r="J2338">
        <f t="shared" si="39"/>
        <v>0</v>
      </c>
    </row>
    <row r="2339" spans="10:10" x14ac:dyDescent="0.25">
      <c r="J2339">
        <f t="shared" si="39"/>
        <v>0</v>
      </c>
    </row>
    <row r="2340" spans="10:10" x14ac:dyDescent="0.25">
      <c r="J2340">
        <f t="shared" si="39"/>
        <v>0</v>
      </c>
    </row>
    <row r="2341" spans="10:10" x14ac:dyDescent="0.25">
      <c r="J2341">
        <f t="shared" si="39"/>
        <v>0</v>
      </c>
    </row>
    <row r="2342" spans="10:10" x14ac:dyDescent="0.25">
      <c r="J2342">
        <f t="shared" si="39"/>
        <v>0</v>
      </c>
    </row>
    <row r="2343" spans="10:10" x14ac:dyDescent="0.25">
      <c r="J2343">
        <f t="shared" si="39"/>
        <v>0</v>
      </c>
    </row>
    <row r="2344" spans="10:10" x14ac:dyDescent="0.25">
      <c r="J2344">
        <f t="shared" si="39"/>
        <v>0</v>
      </c>
    </row>
    <row r="2345" spans="10:10" x14ac:dyDescent="0.25">
      <c r="J2345">
        <f t="shared" si="39"/>
        <v>0</v>
      </c>
    </row>
    <row r="2346" spans="10:10" x14ac:dyDescent="0.25">
      <c r="J2346">
        <f t="shared" si="39"/>
        <v>0</v>
      </c>
    </row>
    <row r="2347" spans="10:10" x14ac:dyDescent="0.25">
      <c r="J2347">
        <f t="shared" si="39"/>
        <v>0</v>
      </c>
    </row>
    <row r="2348" spans="10:10" x14ac:dyDescent="0.25">
      <c r="J2348">
        <f t="shared" si="39"/>
        <v>0</v>
      </c>
    </row>
    <row r="2349" spans="10:10" x14ac:dyDescent="0.25">
      <c r="J2349">
        <f t="shared" si="39"/>
        <v>0</v>
      </c>
    </row>
    <row r="2350" spans="10:10" x14ac:dyDescent="0.25">
      <c r="J2350">
        <f t="shared" si="39"/>
        <v>0</v>
      </c>
    </row>
    <row r="2351" spans="10:10" x14ac:dyDescent="0.25">
      <c r="J2351">
        <f t="shared" si="39"/>
        <v>0</v>
      </c>
    </row>
    <row r="2352" spans="10:10" x14ac:dyDescent="0.25">
      <c r="J2352">
        <f t="shared" si="39"/>
        <v>0</v>
      </c>
    </row>
    <row r="2353" spans="10:10" x14ac:dyDescent="0.25">
      <c r="J2353">
        <f t="shared" si="39"/>
        <v>0</v>
      </c>
    </row>
    <row r="2354" spans="10:10" x14ac:dyDescent="0.25">
      <c r="J2354">
        <f t="shared" si="39"/>
        <v>0</v>
      </c>
    </row>
    <row r="2355" spans="10:10" x14ac:dyDescent="0.25">
      <c r="J2355">
        <f t="shared" si="39"/>
        <v>0</v>
      </c>
    </row>
    <row r="2356" spans="10:10" x14ac:dyDescent="0.25">
      <c r="J2356">
        <f t="shared" si="39"/>
        <v>0</v>
      </c>
    </row>
    <row r="2357" spans="10:10" x14ac:dyDescent="0.25">
      <c r="J2357">
        <f t="shared" si="39"/>
        <v>0</v>
      </c>
    </row>
    <row r="2358" spans="10:10" x14ac:dyDescent="0.25">
      <c r="J2358">
        <f t="shared" si="39"/>
        <v>0</v>
      </c>
    </row>
    <row r="2359" spans="10:10" x14ac:dyDescent="0.25">
      <c r="J2359">
        <f t="shared" si="39"/>
        <v>0</v>
      </c>
    </row>
    <row r="2360" spans="10:10" x14ac:dyDescent="0.25">
      <c r="J2360">
        <f t="shared" si="39"/>
        <v>0</v>
      </c>
    </row>
    <row r="2361" spans="10:10" x14ac:dyDescent="0.25">
      <c r="J2361">
        <f t="shared" si="39"/>
        <v>0</v>
      </c>
    </row>
    <row r="2362" spans="10:10" x14ac:dyDescent="0.25">
      <c r="J2362">
        <f t="shared" si="39"/>
        <v>0</v>
      </c>
    </row>
    <row r="2363" spans="10:10" x14ac:dyDescent="0.25">
      <c r="J2363">
        <f t="shared" si="39"/>
        <v>0</v>
      </c>
    </row>
    <row r="2364" spans="10:10" x14ac:dyDescent="0.25">
      <c r="J2364">
        <f t="shared" si="39"/>
        <v>0</v>
      </c>
    </row>
    <row r="2365" spans="10:10" x14ac:dyDescent="0.25">
      <c r="J2365">
        <f t="shared" si="39"/>
        <v>0</v>
      </c>
    </row>
    <row r="2366" spans="10:10" x14ac:dyDescent="0.25">
      <c r="J2366">
        <f t="shared" si="39"/>
        <v>0</v>
      </c>
    </row>
    <row r="2367" spans="10:10" x14ac:dyDescent="0.25">
      <c r="J2367">
        <f t="shared" si="39"/>
        <v>0</v>
      </c>
    </row>
    <row r="2368" spans="10:10" x14ac:dyDescent="0.25">
      <c r="J2368">
        <f t="shared" si="39"/>
        <v>0</v>
      </c>
    </row>
    <row r="2369" spans="10:10" x14ac:dyDescent="0.25">
      <c r="J2369">
        <f t="shared" si="39"/>
        <v>0</v>
      </c>
    </row>
    <row r="2370" spans="10:10" x14ac:dyDescent="0.25">
      <c r="J2370">
        <f t="shared" si="39"/>
        <v>0</v>
      </c>
    </row>
    <row r="2371" spans="10:10" x14ac:dyDescent="0.25">
      <c r="J2371">
        <f t="shared" ref="J2371:J2434" si="40">M2371</f>
        <v>0</v>
      </c>
    </row>
    <row r="2372" spans="10:10" x14ac:dyDescent="0.25">
      <c r="J2372">
        <f t="shared" si="40"/>
        <v>0</v>
      </c>
    </row>
    <row r="2373" spans="10:10" x14ac:dyDescent="0.25">
      <c r="J2373">
        <f t="shared" si="40"/>
        <v>0</v>
      </c>
    </row>
    <row r="2374" spans="10:10" x14ac:dyDescent="0.25">
      <c r="J2374">
        <f t="shared" si="40"/>
        <v>0</v>
      </c>
    </row>
    <row r="2375" spans="10:10" x14ac:dyDescent="0.25">
      <c r="J2375">
        <f t="shared" si="40"/>
        <v>0</v>
      </c>
    </row>
    <row r="2376" spans="10:10" x14ac:dyDescent="0.25">
      <c r="J2376">
        <f t="shared" si="40"/>
        <v>0</v>
      </c>
    </row>
    <row r="2377" spans="10:10" x14ac:dyDescent="0.25">
      <c r="J2377">
        <f t="shared" si="40"/>
        <v>0</v>
      </c>
    </row>
    <row r="2378" spans="10:10" x14ac:dyDescent="0.25">
      <c r="J2378">
        <f t="shared" si="40"/>
        <v>0</v>
      </c>
    </row>
    <row r="2379" spans="10:10" x14ac:dyDescent="0.25">
      <c r="J2379">
        <f t="shared" si="40"/>
        <v>0</v>
      </c>
    </row>
    <row r="2380" spans="10:10" x14ac:dyDescent="0.25">
      <c r="J2380">
        <f t="shared" si="40"/>
        <v>0</v>
      </c>
    </row>
    <row r="2381" spans="10:10" x14ac:dyDescent="0.25">
      <c r="J2381">
        <f t="shared" si="40"/>
        <v>0</v>
      </c>
    </row>
    <row r="2382" spans="10:10" x14ac:dyDescent="0.25">
      <c r="J2382">
        <f t="shared" si="40"/>
        <v>0</v>
      </c>
    </row>
    <row r="2383" spans="10:10" x14ac:dyDescent="0.25">
      <c r="J2383">
        <f t="shared" si="40"/>
        <v>0</v>
      </c>
    </row>
    <row r="2384" spans="10:10" x14ac:dyDescent="0.25">
      <c r="J2384">
        <f t="shared" si="40"/>
        <v>0</v>
      </c>
    </row>
    <row r="2385" spans="10:10" x14ac:dyDescent="0.25">
      <c r="J2385">
        <f t="shared" si="40"/>
        <v>0</v>
      </c>
    </row>
    <row r="2386" spans="10:10" x14ac:dyDescent="0.25">
      <c r="J2386">
        <f t="shared" si="40"/>
        <v>0</v>
      </c>
    </row>
    <row r="2387" spans="10:10" x14ac:dyDescent="0.25">
      <c r="J2387">
        <f t="shared" si="40"/>
        <v>0</v>
      </c>
    </row>
    <row r="2388" spans="10:10" x14ac:dyDescent="0.25">
      <c r="J2388">
        <f t="shared" si="40"/>
        <v>0</v>
      </c>
    </row>
    <row r="2389" spans="10:10" x14ac:dyDescent="0.25">
      <c r="J2389">
        <f t="shared" si="40"/>
        <v>0</v>
      </c>
    </row>
    <row r="2390" spans="10:10" x14ac:dyDescent="0.25">
      <c r="J2390">
        <f t="shared" si="40"/>
        <v>0</v>
      </c>
    </row>
    <row r="2391" spans="10:10" x14ac:dyDescent="0.25">
      <c r="J2391">
        <f t="shared" si="40"/>
        <v>0</v>
      </c>
    </row>
    <row r="2392" spans="10:10" x14ac:dyDescent="0.25">
      <c r="J2392">
        <f t="shared" si="40"/>
        <v>0</v>
      </c>
    </row>
    <row r="2393" spans="10:10" x14ac:dyDescent="0.25">
      <c r="J2393">
        <f t="shared" si="40"/>
        <v>0</v>
      </c>
    </row>
    <row r="2394" spans="10:10" x14ac:dyDescent="0.25">
      <c r="J2394">
        <f t="shared" si="40"/>
        <v>0</v>
      </c>
    </row>
    <row r="2395" spans="10:10" x14ac:dyDescent="0.25">
      <c r="J2395">
        <f t="shared" si="40"/>
        <v>0</v>
      </c>
    </row>
    <row r="2396" spans="10:10" x14ac:dyDescent="0.25">
      <c r="J2396">
        <f t="shared" si="40"/>
        <v>0</v>
      </c>
    </row>
    <row r="2397" spans="10:10" x14ac:dyDescent="0.25">
      <c r="J2397">
        <f t="shared" si="40"/>
        <v>0</v>
      </c>
    </row>
    <row r="2398" spans="10:10" x14ac:dyDescent="0.25">
      <c r="J2398">
        <f t="shared" si="40"/>
        <v>0</v>
      </c>
    </row>
    <row r="2399" spans="10:10" x14ac:dyDescent="0.25">
      <c r="J2399">
        <f t="shared" si="40"/>
        <v>0</v>
      </c>
    </row>
    <row r="2400" spans="10:10" x14ac:dyDescent="0.25">
      <c r="J2400">
        <f t="shared" si="40"/>
        <v>0</v>
      </c>
    </row>
    <row r="2401" spans="10:10" x14ac:dyDescent="0.25">
      <c r="J2401">
        <f t="shared" si="40"/>
        <v>0</v>
      </c>
    </row>
    <row r="2402" spans="10:10" x14ac:dyDescent="0.25">
      <c r="J2402">
        <f t="shared" si="40"/>
        <v>0</v>
      </c>
    </row>
    <row r="2403" spans="10:10" x14ac:dyDescent="0.25">
      <c r="J2403">
        <f t="shared" si="40"/>
        <v>0</v>
      </c>
    </row>
    <row r="2404" spans="10:10" x14ac:dyDescent="0.25">
      <c r="J2404">
        <f t="shared" si="40"/>
        <v>0</v>
      </c>
    </row>
    <row r="2405" spans="10:10" x14ac:dyDescent="0.25">
      <c r="J2405">
        <f t="shared" si="40"/>
        <v>0</v>
      </c>
    </row>
    <row r="2406" spans="10:10" x14ac:dyDescent="0.25">
      <c r="J2406">
        <f t="shared" si="40"/>
        <v>0</v>
      </c>
    </row>
    <row r="2407" spans="10:10" x14ac:dyDescent="0.25">
      <c r="J2407">
        <f t="shared" si="40"/>
        <v>0</v>
      </c>
    </row>
    <row r="2408" spans="10:10" x14ac:dyDescent="0.25">
      <c r="J2408">
        <f t="shared" si="40"/>
        <v>0</v>
      </c>
    </row>
    <row r="2409" spans="10:10" x14ac:dyDescent="0.25">
      <c r="J2409">
        <f t="shared" si="40"/>
        <v>0</v>
      </c>
    </row>
    <row r="2410" spans="10:10" x14ac:dyDescent="0.25">
      <c r="J2410">
        <f t="shared" si="40"/>
        <v>0</v>
      </c>
    </row>
    <row r="2411" spans="10:10" x14ac:dyDescent="0.25">
      <c r="J2411">
        <f t="shared" si="40"/>
        <v>0</v>
      </c>
    </row>
    <row r="2412" spans="10:10" x14ac:dyDescent="0.25">
      <c r="J2412">
        <f t="shared" si="40"/>
        <v>0</v>
      </c>
    </row>
    <row r="2413" spans="10:10" x14ac:dyDescent="0.25">
      <c r="J2413">
        <f t="shared" si="40"/>
        <v>0</v>
      </c>
    </row>
    <row r="2414" spans="10:10" x14ac:dyDescent="0.25">
      <c r="J2414">
        <f t="shared" si="40"/>
        <v>0</v>
      </c>
    </row>
    <row r="2415" spans="10:10" x14ac:dyDescent="0.25">
      <c r="J2415">
        <f t="shared" si="40"/>
        <v>0</v>
      </c>
    </row>
    <row r="2416" spans="10:10" x14ac:dyDescent="0.25">
      <c r="J2416">
        <f t="shared" si="40"/>
        <v>0</v>
      </c>
    </row>
    <row r="2417" spans="10:10" x14ac:dyDescent="0.25">
      <c r="J2417">
        <f t="shared" si="40"/>
        <v>0</v>
      </c>
    </row>
    <row r="2418" spans="10:10" x14ac:dyDescent="0.25">
      <c r="J2418">
        <f t="shared" si="40"/>
        <v>0</v>
      </c>
    </row>
    <row r="2419" spans="10:10" x14ac:dyDescent="0.25">
      <c r="J2419">
        <f t="shared" si="40"/>
        <v>0</v>
      </c>
    </row>
    <row r="2420" spans="10:10" x14ac:dyDescent="0.25">
      <c r="J2420">
        <f t="shared" si="40"/>
        <v>0</v>
      </c>
    </row>
    <row r="2421" spans="10:10" x14ac:dyDescent="0.25">
      <c r="J2421">
        <f t="shared" si="40"/>
        <v>0</v>
      </c>
    </row>
    <row r="2422" spans="10:10" x14ac:dyDescent="0.25">
      <c r="J2422">
        <f t="shared" si="40"/>
        <v>0</v>
      </c>
    </row>
    <row r="2423" spans="10:10" x14ac:dyDescent="0.25">
      <c r="J2423">
        <f t="shared" si="40"/>
        <v>0</v>
      </c>
    </row>
    <row r="2424" spans="10:10" x14ac:dyDescent="0.25">
      <c r="J2424">
        <f t="shared" si="40"/>
        <v>0</v>
      </c>
    </row>
    <row r="2425" spans="10:10" x14ac:dyDescent="0.25">
      <c r="J2425">
        <f t="shared" si="40"/>
        <v>0</v>
      </c>
    </row>
    <row r="2426" spans="10:10" x14ac:dyDescent="0.25">
      <c r="J2426">
        <f t="shared" si="40"/>
        <v>0</v>
      </c>
    </row>
    <row r="2427" spans="10:10" x14ac:dyDescent="0.25">
      <c r="J2427">
        <f t="shared" si="40"/>
        <v>0</v>
      </c>
    </row>
    <row r="2428" spans="10:10" x14ac:dyDescent="0.25">
      <c r="J2428">
        <f t="shared" si="40"/>
        <v>0</v>
      </c>
    </row>
    <row r="2429" spans="10:10" x14ac:dyDescent="0.25">
      <c r="J2429">
        <f t="shared" si="40"/>
        <v>0</v>
      </c>
    </row>
    <row r="2430" spans="10:10" x14ac:dyDescent="0.25">
      <c r="J2430">
        <f t="shared" si="40"/>
        <v>0</v>
      </c>
    </row>
    <row r="2431" spans="10:10" x14ac:dyDescent="0.25">
      <c r="J2431">
        <f t="shared" si="40"/>
        <v>0</v>
      </c>
    </row>
    <row r="2432" spans="10:10" x14ac:dyDescent="0.25">
      <c r="J2432">
        <f t="shared" si="40"/>
        <v>0</v>
      </c>
    </row>
    <row r="2433" spans="10:10" x14ac:dyDescent="0.25">
      <c r="J2433">
        <f t="shared" si="40"/>
        <v>0</v>
      </c>
    </row>
    <row r="2434" spans="10:10" x14ac:dyDescent="0.25">
      <c r="J2434">
        <f t="shared" si="40"/>
        <v>0</v>
      </c>
    </row>
    <row r="2435" spans="10:10" x14ac:dyDescent="0.25">
      <c r="J2435">
        <f t="shared" ref="J2435:J2498" si="41">M2435</f>
        <v>0</v>
      </c>
    </row>
    <row r="2436" spans="10:10" x14ac:dyDescent="0.25">
      <c r="J2436">
        <f t="shared" si="41"/>
        <v>0</v>
      </c>
    </row>
    <row r="2437" spans="10:10" x14ac:dyDescent="0.25">
      <c r="J2437">
        <f t="shared" si="41"/>
        <v>0</v>
      </c>
    </row>
    <row r="2438" spans="10:10" x14ac:dyDescent="0.25">
      <c r="J2438">
        <f t="shared" si="41"/>
        <v>0</v>
      </c>
    </row>
    <row r="2439" spans="10:10" x14ac:dyDescent="0.25">
      <c r="J2439">
        <f t="shared" si="41"/>
        <v>0</v>
      </c>
    </row>
    <row r="2440" spans="10:10" x14ac:dyDescent="0.25">
      <c r="J2440">
        <f t="shared" si="41"/>
        <v>0</v>
      </c>
    </row>
    <row r="2441" spans="10:10" x14ac:dyDescent="0.25">
      <c r="J2441">
        <f t="shared" si="41"/>
        <v>0</v>
      </c>
    </row>
    <row r="2442" spans="10:10" x14ac:dyDescent="0.25">
      <c r="J2442">
        <f t="shared" si="41"/>
        <v>0</v>
      </c>
    </row>
    <row r="2443" spans="10:10" x14ac:dyDescent="0.25">
      <c r="J2443">
        <f t="shared" si="41"/>
        <v>0</v>
      </c>
    </row>
    <row r="2444" spans="10:10" x14ac:dyDescent="0.25">
      <c r="J2444">
        <f t="shared" si="41"/>
        <v>0</v>
      </c>
    </row>
    <row r="2445" spans="10:10" x14ac:dyDescent="0.25">
      <c r="J2445">
        <f t="shared" si="41"/>
        <v>0</v>
      </c>
    </row>
    <row r="2446" spans="10:10" x14ac:dyDescent="0.25">
      <c r="J2446">
        <f t="shared" si="41"/>
        <v>0</v>
      </c>
    </row>
    <row r="2447" spans="10:10" x14ac:dyDescent="0.25">
      <c r="J2447">
        <f t="shared" si="41"/>
        <v>0</v>
      </c>
    </row>
    <row r="2448" spans="10:10" x14ac:dyDescent="0.25">
      <c r="J2448">
        <f t="shared" si="41"/>
        <v>0</v>
      </c>
    </row>
    <row r="2449" spans="10:10" x14ac:dyDescent="0.25">
      <c r="J2449">
        <f t="shared" si="41"/>
        <v>0</v>
      </c>
    </row>
    <row r="2450" spans="10:10" x14ac:dyDescent="0.25">
      <c r="J2450">
        <f t="shared" si="41"/>
        <v>0</v>
      </c>
    </row>
    <row r="2451" spans="10:10" x14ac:dyDescent="0.25">
      <c r="J2451">
        <f t="shared" si="41"/>
        <v>0</v>
      </c>
    </row>
    <row r="2452" spans="10:10" x14ac:dyDescent="0.25">
      <c r="J2452">
        <f t="shared" si="41"/>
        <v>0</v>
      </c>
    </row>
    <row r="2453" spans="10:10" x14ac:dyDescent="0.25">
      <c r="J2453">
        <f t="shared" si="41"/>
        <v>0</v>
      </c>
    </row>
    <row r="2454" spans="10:10" x14ac:dyDescent="0.25">
      <c r="J2454">
        <f t="shared" si="41"/>
        <v>0</v>
      </c>
    </row>
    <row r="2455" spans="10:10" x14ac:dyDescent="0.25">
      <c r="J2455">
        <f t="shared" si="41"/>
        <v>0</v>
      </c>
    </row>
    <row r="2456" spans="10:10" x14ac:dyDescent="0.25">
      <c r="J2456">
        <f t="shared" si="41"/>
        <v>0</v>
      </c>
    </row>
    <row r="2457" spans="10:10" x14ac:dyDescent="0.25">
      <c r="J2457">
        <f t="shared" si="41"/>
        <v>0</v>
      </c>
    </row>
    <row r="2458" spans="10:10" x14ac:dyDescent="0.25">
      <c r="J2458">
        <f t="shared" si="41"/>
        <v>0</v>
      </c>
    </row>
    <row r="2459" spans="10:10" x14ac:dyDescent="0.25">
      <c r="J2459">
        <f t="shared" si="41"/>
        <v>0</v>
      </c>
    </row>
    <row r="2460" spans="10:10" x14ac:dyDescent="0.25">
      <c r="J2460">
        <f t="shared" si="41"/>
        <v>0</v>
      </c>
    </row>
    <row r="2461" spans="10:10" x14ac:dyDescent="0.25">
      <c r="J2461">
        <f t="shared" si="41"/>
        <v>0</v>
      </c>
    </row>
    <row r="2462" spans="10:10" x14ac:dyDescent="0.25">
      <c r="J2462">
        <f t="shared" si="41"/>
        <v>0</v>
      </c>
    </row>
    <row r="2463" spans="10:10" x14ac:dyDescent="0.25">
      <c r="J2463">
        <f t="shared" si="41"/>
        <v>0</v>
      </c>
    </row>
    <row r="2464" spans="10:10" x14ac:dyDescent="0.25">
      <c r="J2464">
        <f t="shared" si="41"/>
        <v>0</v>
      </c>
    </row>
    <row r="2465" spans="10:10" x14ac:dyDescent="0.25">
      <c r="J2465">
        <f t="shared" si="41"/>
        <v>0</v>
      </c>
    </row>
    <row r="2466" spans="10:10" x14ac:dyDescent="0.25">
      <c r="J2466">
        <f t="shared" si="41"/>
        <v>0</v>
      </c>
    </row>
    <row r="2467" spans="10:10" x14ac:dyDescent="0.25">
      <c r="J2467">
        <f t="shared" si="41"/>
        <v>0</v>
      </c>
    </row>
    <row r="2468" spans="10:10" x14ac:dyDescent="0.25">
      <c r="J2468">
        <f t="shared" si="41"/>
        <v>0</v>
      </c>
    </row>
    <row r="2469" spans="10:10" x14ac:dyDescent="0.25">
      <c r="J2469">
        <f t="shared" si="41"/>
        <v>0</v>
      </c>
    </row>
    <row r="2470" spans="10:10" x14ac:dyDescent="0.25">
      <c r="J2470">
        <f t="shared" si="41"/>
        <v>0</v>
      </c>
    </row>
    <row r="2471" spans="10:10" x14ac:dyDescent="0.25">
      <c r="J2471">
        <f t="shared" si="41"/>
        <v>0</v>
      </c>
    </row>
    <row r="2472" spans="10:10" x14ac:dyDescent="0.25">
      <c r="J2472">
        <f t="shared" si="41"/>
        <v>0</v>
      </c>
    </row>
    <row r="2473" spans="10:10" x14ac:dyDescent="0.25">
      <c r="J2473">
        <f t="shared" si="41"/>
        <v>0</v>
      </c>
    </row>
    <row r="2474" spans="10:10" x14ac:dyDescent="0.25">
      <c r="J2474">
        <f t="shared" si="41"/>
        <v>0</v>
      </c>
    </row>
    <row r="2475" spans="10:10" x14ac:dyDescent="0.25">
      <c r="J2475">
        <f t="shared" si="41"/>
        <v>0</v>
      </c>
    </row>
    <row r="2476" spans="10:10" x14ac:dyDescent="0.25">
      <c r="J2476">
        <f t="shared" si="41"/>
        <v>0</v>
      </c>
    </row>
    <row r="2477" spans="10:10" x14ac:dyDescent="0.25">
      <c r="J2477">
        <f t="shared" si="41"/>
        <v>0</v>
      </c>
    </row>
    <row r="2478" spans="10:10" x14ac:dyDescent="0.25">
      <c r="J2478">
        <f t="shared" si="41"/>
        <v>0</v>
      </c>
    </row>
    <row r="2479" spans="10:10" x14ac:dyDescent="0.25">
      <c r="J2479">
        <f t="shared" si="41"/>
        <v>0</v>
      </c>
    </row>
    <row r="2480" spans="10:10" x14ac:dyDescent="0.25">
      <c r="J2480">
        <f t="shared" si="41"/>
        <v>0</v>
      </c>
    </row>
    <row r="2481" spans="10:10" x14ac:dyDescent="0.25">
      <c r="J2481">
        <f t="shared" si="41"/>
        <v>0</v>
      </c>
    </row>
    <row r="2482" spans="10:10" x14ac:dyDescent="0.25">
      <c r="J2482">
        <f t="shared" si="41"/>
        <v>0</v>
      </c>
    </row>
    <row r="2483" spans="10:10" x14ac:dyDescent="0.25">
      <c r="J2483">
        <f t="shared" si="41"/>
        <v>0</v>
      </c>
    </row>
    <row r="2484" spans="10:10" x14ac:dyDescent="0.25">
      <c r="J2484">
        <f t="shared" si="41"/>
        <v>0</v>
      </c>
    </row>
    <row r="2485" spans="10:10" x14ac:dyDescent="0.25">
      <c r="J2485">
        <f t="shared" si="41"/>
        <v>0</v>
      </c>
    </row>
    <row r="2486" spans="10:10" x14ac:dyDescent="0.25">
      <c r="J2486">
        <f t="shared" si="41"/>
        <v>0</v>
      </c>
    </row>
    <row r="2487" spans="10:10" x14ac:dyDescent="0.25">
      <c r="J2487">
        <f t="shared" si="41"/>
        <v>0</v>
      </c>
    </row>
    <row r="2488" spans="10:10" x14ac:dyDescent="0.25">
      <c r="J2488">
        <f t="shared" si="41"/>
        <v>0</v>
      </c>
    </row>
    <row r="2489" spans="10:10" x14ac:dyDescent="0.25">
      <c r="J2489">
        <f t="shared" si="41"/>
        <v>0</v>
      </c>
    </row>
    <row r="2490" spans="10:10" x14ac:dyDescent="0.25">
      <c r="J2490">
        <f t="shared" si="41"/>
        <v>0</v>
      </c>
    </row>
    <row r="2491" spans="10:10" x14ac:dyDescent="0.25">
      <c r="J2491">
        <f t="shared" si="41"/>
        <v>0</v>
      </c>
    </row>
    <row r="2492" spans="10:10" x14ac:dyDescent="0.25">
      <c r="J2492">
        <f t="shared" si="41"/>
        <v>0</v>
      </c>
    </row>
    <row r="2493" spans="10:10" x14ac:dyDescent="0.25">
      <c r="J2493">
        <f t="shared" si="41"/>
        <v>0</v>
      </c>
    </row>
    <row r="2494" spans="10:10" x14ac:dyDescent="0.25">
      <c r="J2494">
        <f t="shared" si="41"/>
        <v>0</v>
      </c>
    </row>
    <row r="2495" spans="10:10" x14ac:dyDescent="0.25">
      <c r="J2495">
        <f t="shared" si="41"/>
        <v>0</v>
      </c>
    </row>
    <row r="2496" spans="10:10" x14ac:dyDescent="0.25">
      <c r="J2496">
        <f t="shared" si="41"/>
        <v>0</v>
      </c>
    </row>
    <row r="2497" spans="10:10" x14ac:dyDescent="0.25">
      <c r="J2497">
        <f t="shared" si="41"/>
        <v>0</v>
      </c>
    </row>
    <row r="2498" spans="10:10" x14ac:dyDescent="0.25">
      <c r="J2498">
        <f t="shared" si="41"/>
        <v>0</v>
      </c>
    </row>
    <row r="2499" spans="10:10" x14ac:dyDescent="0.25">
      <c r="J2499">
        <f t="shared" ref="J2499:J2562" si="42">M2499</f>
        <v>0</v>
      </c>
    </row>
    <row r="2500" spans="10:10" x14ac:dyDescent="0.25">
      <c r="J2500">
        <f t="shared" si="42"/>
        <v>0</v>
      </c>
    </row>
    <row r="2501" spans="10:10" x14ac:dyDescent="0.25">
      <c r="J2501">
        <f t="shared" si="42"/>
        <v>0</v>
      </c>
    </row>
    <row r="2502" spans="10:10" x14ac:dyDescent="0.25">
      <c r="J2502">
        <f t="shared" si="42"/>
        <v>0</v>
      </c>
    </row>
    <row r="2503" spans="10:10" x14ac:dyDescent="0.25">
      <c r="J2503">
        <f t="shared" si="42"/>
        <v>0</v>
      </c>
    </row>
    <row r="2504" spans="10:10" x14ac:dyDescent="0.25">
      <c r="J2504">
        <f t="shared" si="42"/>
        <v>0</v>
      </c>
    </row>
    <row r="2505" spans="10:10" x14ac:dyDescent="0.25">
      <c r="J2505">
        <f t="shared" si="42"/>
        <v>0</v>
      </c>
    </row>
    <row r="2506" spans="10:10" x14ac:dyDescent="0.25">
      <c r="J2506">
        <f t="shared" si="42"/>
        <v>0</v>
      </c>
    </row>
    <row r="2507" spans="10:10" x14ac:dyDescent="0.25">
      <c r="J2507">
        <f t="shared" si="42"/>
        <v>0</v>
      </c>
    </row>
    <row r="2508" spans="10:10" x14ac:dyDescent="0.25">
      <c r="J2508">
        <f t="shared" si="42"/>
        <v>0</v>
      </c>
    </row>
    <row r="2509" spans="10:10" x14ac:dyDescent="0.25">
      <c r="J2509">
        <f t="shared" si="42"/>
        <v>0</v>
      </c>
    </row>
    <row r="2510" spans="10:10" x14ac:dyDescent="0.25">
      <c r="J2510">
        <f t="shared" si="42"/>
        <v>0</v>
      </c>
    </row>
    <row r="2511" spans="10:10" x14ac:dyDescent="0.25">
      <c r="J2511">
        <f t="shared" si="42"/>
        <v>0</v>
      </c>
    </row>
    <row r="2512" spans="10:10" x14ac:dyDescent="0.25">
      <c r="J2512">
        <f t="shared" si="42"/>
        <v>0</v>
      </c>
    </row>
    <row r="2513" spans="10:10" x14ac:dyDescent="0.25">
      <c r="J2513">
        <f t="shared" si="42"/>
        <v>0</v>
      </c>
    </row>
    <row r="2514" spans="10:10" x14ac:dyDescent="0.25">
      <c r="J2514">
        <f t="shared" si="42"/>
        <v>0</v>
      </c>
    </row>
    <row r="2515" spans="10:10" x14ac:dyDescent="0.25">
      <c r="J2515">
        <f t="shared" si="42"/>
        <v>0</v>
      </c>
    </row>
    <row r="2516" spans="10:10" x14ac:dyDescent="0.25">
      <c r="J2516">
        <f t="shared" si="42"/>
        <v>0</v>
      </c>
    </row>
    <row r="2517" spans="10:10" x14ac:dyDescent="0.25">
      <c r="J2517">
        <f t="shared" si="42"/>
        <v>0</v>
      </c>
    </row>
    <row r="2518" spans="10:10" x14ac:dyDescent="0.25">
      <c r="J2518">
        <f t="shared" si="42"/>
        <v>0</v>
      </c>
    </row>
    <row r="2519" spans="10:10" x14ac:dyDescent="0.25">
      <c r="J2519">
        <f t="shared" si="42"/>
        <v>0</v>
      </c>
    </row>
    <row r="2520" spans="10:10" x14ac:dyDescent="0.25">
      <c r="J2520">
        <f t="shared" si="42"/>
        <v>0</v>
      </c>
    </row>
    <row r="2521" spans="10:10" x14ac:dyDescent="0.25">
      <c r="J2521">
        <f t="shared" si="42"/>
        <v>0</v>
      </c>
    </row>
    <row r="2522" spans="10:10" x14ac:dyDescent="0.25">
      <c r="J2522">
        <f t="shared" si="42"/>
        <v>0</v>
      </c>
    </row>
    <row r="2523" spans="10:10" x14ac:dyDescent="0.25">
      <c r="J2523">
        <f t="shared" si="42"/>
        <v>0</v>
      </c>
    </row>
    <row r="2524" spans="10:10" x14ac:dyDescent="0.25">
      <c r="J2524">
        <f t="shared" si="42"/>
        <v>0</v>
      </c>
    </row>
    <row r="2525" spans="10:10" x14ac:dyDescent="0.25">
      <c r="J2525">
        <f t="shared" si="42"/>
        <v>0</v>
      </c>
    </row>
    <row r="2526" spans="10:10" x14ac:dyDescent="0.25">
      <c r="J2526">
        <f t="shared" si="42"/>
        <v>0</v>
      </c>
    </row>
    <row r="2527" spans="10:10" x14ac:dyDescent="0.25">
      <c r="J2527">
        <f t="shared" si="42"/>
        <v>0</v>
      </c>
    </row>
    <row r="2528" spans="10:10" x14ac:dyDescent="0.25">
      <c r="J2528">
        <f t="shared" si="42"/>
        <v>0</v>
      </c>
    </row>
    <row r="2529" spans="10:10" x14ac:dyDescent="0.25">
      <c r="J2529">
        <f t="shared" si="42"/>
        <v>0</v>
      </c>
    </row>
    <row r="2530" spans="10:10" x14ac:dyDescent="0.25">
      <c r="J2530">
        <f t="shared" si="42"/>
        <v>0</v>
      </c>
    </row>
    <row r="2531" spans="10:10" x14ac:dyDescent="0.25">
      <c r="J2531">
        <f t="shared" si="42"/>
        <v>0</v>
      </c>
    </row>
    <row r="2532" spans="10:10" x14ac:dyDescent="0.25">
      <c r="J2532">
        <f t="shared" si="42"/>
        <v>0</v>
      </c>
    </row>
    <row r="2533" spans="10:10" x14ac:dyDescent="0.25">
      <c r="J2533">
        <f t="shared" si="42"/>
        <v>0</v>
      </c>
    </row>
    <row r="2534" spans="10:10" x14ac:dyDescent="0.25">
      <c r="J2534">
        <f t="shared" si="42"/>
        <v>0</v>
      </c>
    </row>
    <row r="2535" spans="10:10" x14ac:dyDescent="0.25">
      <c r="J2535">
        <f t="shared" si="42"/>
        <v>0</v>
      </c>
    </row>
    <row r="2536" spans="10:10" x14ac:dyDescent="0.25">
      <c r="J2536">
        <f t="shared" si="42"/>
        <v>0</v>
      </c>
    </row>
    <row r="2537" spans="10:10" x14ac:dyDescent="0.25">
      <c r="J2537">
        <f t="shared" si="42"/>
        <v>0</v>
      </c>
    </row>
    <row r="2538" spans="10:10" x14ac:dyDescent="0.25">
      <c r="J2538">
        <f t="shared" si="42"/>
        <v>0</v>
      </c>
    </row>
    <row r="2539" spans="10:10" x14ac:dyDescent="0.25">
      <c r="J2539">
        <f t="shared" si="42"/>
        <v>0</v>
      </c>
    </row>
    <row r="2540" spans="10:10" x14ac:dyDescent="0.25">
      <c r="J2540">
        <f t="shared" si="42"/>
        <v>0</v>
      </c>
    </row>
    <row r="2541" spans="10:10" x14ac:dyDescent="0.25">
      <c r="J2541">
        <f t="shared" si="42"/>
        <v>0</v>
      </c>
    </row>
    <row r="2542" spans="10:10" x14ac:dyDescent="0.25">
      <c r="J2542">
        <f t="shared" si="42"/>
        <v>0</v>
      </c>
    </row>
    <row r="2543" spans="10:10" x14ac:dyDescent="0.25">
      <c r="J2543">
        <f t="shared" si="42"/>
        <v>0</v>
      </c>
    </row>
    <row r="2544" spans="10:10" x14ac:dyDescent="0.25">
      <c r="J2544">
        <f t="shared" si="42"/>
        <v>0</v>
      </c>
    </row>
    <row r="2545" spans="10:10" x14ac:dyDescent="0.25">
      <c r="J2545">
        <f t="shared" si="42"/>
        <v>0</v>
      </c>
    </row>
    <row r="2546" spans="10:10" x14ac:dyDescent="0.25">
      <c r="J2546">
        <f t="shared" si="42"/>
        <v>0</v>
      </c>
    </row>
    <row r="2547" spans="10:10" x14ac:dyDescent="0.25">
      <c r="J2547">
        <f t="shared" si="42"/>
        <v>0</v>
      </c>
    </row>
    <row r="2548" spans="10:10" x14ac:dyDescent="0.25">
      <c r="J2548">
        <f t="shared" si="42"/>
        <v>0</v>
      </c>
    </row>
    <row r="2549" spans="10:10" x14ac:dyDescent="0.25">
      <c r="J2549">
        <f t="shared" si="42"/>
        <v>0</v>
      </c>
    </row>
    <row r="2550" spans="10:10" x14ac:dyDescent="0.25">
      <c r="J2550">
        <f t="shared" si="42"/>
        <v>0</v>
      </c>
    </row>
    <row r="2551" spans="10:10" x14ac:dyDescent="0.25">
      <c r="J2551">
        <f t="shared" si="42"/>
        <v>0</v>
      </c>
    </row>
    <row r="2552" spans="10:10" x14ac:dyDescent="0.25">
      <c r="J2552">
        <f t="shared" si="42"/>
        <v>0</v>
      </c>
    </row>
    <row r="2553" spans="10:10" x14ac:dyDescent="0.25">
      <c r="J2553">
        <f t="shared" si="42"/>
        <v>0</v>
      </c>
    </row>
    <row r="2554" spans="10:10" x14ac:dyDescent="0.25">
      <c r="J2554">
        <f t="shared" si="42"/>
        <v>0</v>
      </c>
    </row>
    <row r="2555" spans="10:10" x14ac:dyDescent="0.25">
      <c r="J2555">
        <f t="shared" si="42"/>
        <v>0</v>
      </c>
    </row>
    <row r="2556" spans="10:10" x14ac:dyDescent="0.25">
      <c r="J2556">
        <f t="shared" si="42"/>
        <v>0</v>
      </c>
    </row>
    <row r="2557" spans="10:10" x14ac:dyDescent="0.25">
      <c r="J2557">
        <f t="shared" si="42"/>
        <v>0</v>
      </c>
    </row>
    <row r="2558" spans="10:10" x14ac:dyDescent="0.25">
      <c r="J2558">
        <f t="shared" si="42"/>
        <v>0</v>
      </c>
    </row>
    <row r="2559" spans="10:10" x14ac:dyDescent="0.25">
      <c r="J2559">
        <f t="shared" si="42"/>
        <v>0</v>
      </c>
    </row>
    <row r="2560" spans="10:10" x14ac:dyDescent="0.25">
      <c r="J2560">
        <f t="shared" si="42"/>
        <v>0</v>
      </c>
    </row>
    <row r="2561" spans="10:10" x14ac:dyDescent="0.25">
      <c r="J2561">
        <f t="shared" si="42"/>
        <v>0</v>
      </c>
    </row>
    <row r="2562" spans="10:10" x14ac:dyDescent="0.25">
      <c r="J2562">
        <f t="shared" si="42"/>
        <v>0</v>
      </c>
    </row>
    <row r="2563" spans="10:10" x14ac:dyDescent="0.25">
      <c r="J2563">
        <f t="shared" ref="J2563:J2626" si="43">M2563</f>
        <v>0</v>
      </c>
    </row>
    <row r="2564" spans="10:10" x14ac:dyDescent="0.25">
      <c r="J2564">
        <f t="shared" si="43"/>
        <v>0</v>
      </c>
    </row>
    <row r="2565" spans="10:10" x14ac:dyDescent="0.25">
      <c r="J2565">
        <f t="shared" si="43"/>
        <v>0</v>
      </c>
    </row>
    <row r="2566" spans="10:10" x14ac:dyDescent="0.25">
      <c r="J2566">
        <f t="shared" si="43"/>
        <v>0</v>
      </c>
    </row>
    <row r="2567" spans="10:10" x14ac:dyDescent="0.25">
      <c r="J2567">
        <f t="shared" si="43"/>
        <v>0</v>
      </c>
    </row>
    <row r="2568" spans="10:10" x14ac:dyDescent="0.25">
      <c r="J2568">
        <f t="shared" si="43"/>
        <v>0</v>
      </c>
    </row>
    <row r="2569" spans="10:10" x14ac:dyDescent="0.25">
      <c r="J2569">
        <f t="shared" si="43"/>
        <v>0</v>
      </c>
    </row>
    <row r="2570" spans="10:10" x14ac:dyDescent="0.25">
      <c r="J2570">
        <f t="shared" si="43"/>
        <v>0</v>
      </c>
    </row>
    <row r="2571" spans="10:10" x14ac:dyDescent="0.25">
      <c r="J2571">
        <f t="shared" si="43"/>
        <v>0</v>
      </c>
    </row>
    <row r="2572" spans="10:10" x14ac:dyDescent="0.25">
      <c r="J2572">
        <f t="shared" si="43"/>
        <v>0</v>
      </c>
    </row>
    <row r="2573" spans="10:10" x14ac:dyDescent="0.25">
      <c r="J2573">
        <f t="shared" si="43"/>
        <v>0</v>
      </c>
    </row>
    <row r="2574" spans="10:10" x14ac:dyDescent="0.25">
      <c r="J2574">
        <f t="shared" si="43"/>
        <v>0</v>
      </c>
    </row>
    <row r="2575" spans="10:10" x14ac:dyDescent="0.25">
      <c r="J2575">
        <f t="shared" si="43"/>
        <v>0</v>
      </c>
    </row>
    <row r="2576" spans="10:10" x14ac:dyDescent="0.25">
      <c r="J2576">
        <f t="shared" si="43"/>
        <v>0</v>
      </c>
    </row>
    <row r="2577" spans="10:10" x14ac:dyDescent="0.25">
      <c r="J2577">
        <f t="shared" si="43"/>
        <v>0</v>
      </c>
    </row>
    <row r="2578" spans="10:10" x14ac:dyDescent="0.25">
      <c r="J2578">
        <f t="shared" si="43"/>
        <v>0</v>
      </c>
    </row>
    <row r="2579" spans="10:10" x14ac:dyDescent="0.25">
      <c r="J2579">
        <f t="shared" si="43"/>
        <v>0</v>
      </c>
    </row>
    <row r="2580" spans="10:10" x14ac:dyDescent="0.25">
      <c r="J2580">
        <f t="shared" si="43"/>
        <v>0</v>
      </c>
    </row>
    <row r="2581" spans="10:10" x14ac:dyDescent="0.25">
      <c r="J2581">
        <f t="shared" si="43"/>
        <v>0</v>
      </c>
    </row>
    <row r="2582" spans="10:10" x14ac:dyDescent="0.25">
      <c r="J2582">
        <f t="shared" si="43"/>
        <v>0</v>
      </c>
    </row>
    <row r="2583" spans="10:10" x14ac:dyDescent="0.25">
      <c r="J2583">
        <f t="shared" si="43"/>
        <v>0</v>
      </c>
    </row>
    <row r="2584" spans="10:10" x14ac:dyDescent="0.25">
      <c r="J2584">
        <f t="shared" si="43"/>
        <v>0</v>
      </c>
    </row>
    <row r="2585" spans="10:10" x14ac:dyDescent="0.25">
      <c r="J2585">
        <f t="shared" si="43"/>
        <v>0</v>
      </c>
    </row>
    <row r="2586" spans="10:10" x14ac:dyDescent="0.25">
      <c r="J2586">
        <f t="shared" si="43"/>
        <v>0</v>
      </c>
    </row>
    <row r="2587" spans="10:10" x14ac:dyDescent="0.25">
      <c r="J2587">
        <f t="shared" si="43"/>
        <v>0</v>
      </c>
    </row>
    <row r="2588" spans="10:10" x14ac:dyDescent="0.25">
      <c r="J2588">
        <f t="shared" si="43"/>
        <v>0</v>
      </c>
    </row>
    <row r="2589" spans="10:10" x14ac:dyDescent="0.25">
      <c r="J2589">
        <f t="shared" si="43"/>
        <v>0</v>
      </c>
    </row>
    <row r="2590" spans="10:10" x14ac:dyDescent="0.25">
      <c r="J2590">
        <f t="shared" si="43"/>
        <v>0</v>
      </c>
    </row>
    <row r="2591" spans="10:10" x14ac:dyDescent="0.25">
      <c r="J2591">
        <f t="shared" si="43"/>
        <v>0</v>
      </c>
    </row>
    <row r="2592" spans="10:10" x14ac:dyDescent="0.25">
      <c r="J2592">
        <f t="shared" si="43"/>
        <v>0</v>
      </c>
    </row>
    <row r="2593" spans="10:10" x14ac:dyDescent="0.25">
      <c r="J2593">
        <f t="shared" si="43"/>
        <v>0</v>
      </c>
    </row>
    <row r="2594" spans="10:10" x14ac:dyDescent="0.25">
      <c r="J2594">
        <f t="shared" si="43"/>
        <v>0</v>
      </c>
    </row>
    <row r="2595" spans="10:10" x14ac:dyDescent="0.25">
      <c r="J2595">
        <f t="shared" si="43"/>
        <v>0</v>
      </c>
    </row>
    <row r="2596" spans="10:10" x14ac:dyDescent="0.25">
      <c r="J2596">
        <f t="shared" si="43"/>
        <v>0</v>
      </c>
    </row>
    <row r="2597" spans="10:10" x14ac:dyDescent="0.25">
      <c r="J2597">
        <f t="shared" si="43"/>
        <v>0</v>
      </c>
    </row>
    <row r="2598" spans="10:10" x14ac:dyDescent="0.25">
      <c r="J2598">
        <f t="shared" si="43"/>
        <v>0</v>
      </c>
    </row>
    <row r="2599" spans="10:10" x14ac:dyDescent="0.25">
      <c r="J2599">
        <f t="shared" si="43"/>
        <v>0</v>
      </c>
    </row>
    <row r="2600" spans="10:10" x14ac:dyDescent="0.25">
      <c r="J2600">
        <f t="shared" si="43"/>
        <v>0</v>
      </c>
    </row>
    <row r="2601" spans="10:10" x14ac:dyDescent="0.25">
      <c r="J2601">
        <f t="shared" si="43"/>
        <v>0</v>
      </c>
    </row>
    <row r="2602" spans="10:10" x14ac:dyDescent="0.25">
      <c r="J2602">
        <f t="shared" si="43"/>
        <v>0</v>
      </c>
    </row>
    <row r="2603" spans="10:10" x14ac:dyDescent="0.25">
      <c r="J2603">
        <f t="shared" si="43"/>
        <v>0</v>
      </c>
    </row>
    <row r="2604" spans="10:10" x14ac:dyDescent="0.25">
      <c r="J2604">
        <f t="shared" si="43"/>
        <v>0</v>
      </c>
    </row>
    <row r="2605" spans="10:10" x14ac:dyDescent="0.25">
      <c r="J2605">
        <f t="shared" si="43"/>
        <v>0</v>
      </c>
    </row>
    <row r="2606" spans="10:10" x14ac:dyDescent="0.25">
      <c r="J2606">
        <f t="shared" si="43"/>
        <v>0</v>
      </c>
    </row>
    <row r="2607" spans="10:10" x14ac:dyDescent="0.25">
      <c r="J2607">
        <f t="shared" si="43"/>
        <v>0</v>
      </c>
    </row>
    <row r="2608" spans="10:10" x14ac:dyDescent="0.25">
      <c r="J2608">
        <f t="shared" si="43"/>
        <v>0</v>
      </c>
    </row>
    <row r="2609" spans="10:10" x14ac:dyDescent="0.25">
      <c r="J2609">
        <f t="shared" si="43"/>
        <v>0</v>
      </c>
    </row>
    <row r="2610" spans="10:10" x14ac:dyDescent="0.25">
      <c r="J2610">
        <f t="shared" si="43"/>
        <v>0</v>
      </c>
    </row>
    <row r="2611" spans="10:10" x14ac:dyDescent="0.25">
      <c r="J2611">
        <f t="shared" si="43"/>
        <v>0</v>
      </c>
    </row>
    <row r="2612" spans="10:10" x14ac:dyDescent="0.25">
      <c r="J2612">
        <f t="shared" si="43"/>
        <v>0</v>
      </c>
    </row>
    <row r="2613" spans="10:10" x14ac:dyDescent="0.25">
      <c r="J2613">
        <f t="shared" si="43"/>
        <v>0</v>
      </c>
    </row>
    <row r="2614" spans="10:10" x14ac:dyDescent="0.25">
      <c r="J2614">
        <f t="shared" si="43"/>
        <v>0</v>
      </c>
    </row>
    <row r="2615" spans="10:10" x14ac:dyDescent="0.25">
      <c r="J2615">
        <f t="shared" si="43"/>
        <v>0</v>
      </c>
    </row>
    <row r="2616" spans="10:10" x14ac:dyDescent="0.25">
      <c r="J2616">
        <f t="shared" si="43"/>
        <v>0</v>
      </c>
    </row>
    <row r="2617" spans="10:10" x14ac:dyDescent="0.25">
      <c r="J2617">
        <f t="shared" si="43"/>
        <v>0</v>
      </c>
    </row>
    <row r="2618" spans="10:10" x14ac:dyDescent="0.25">
      <c r="J2618">
        <f t="shared" si="43"/>
        <v>0</v>
      </c>
    </row>
    <row r="2619" spans="10:10" x14ac:dyDescent="0.25">
      <c r="J2619">
        <f t="shared" si="43"/>
        <v>0</v>
      </c>
    </row>
    <row r="2620" spans="10:10" x14ac:dyDescent="0.25">
      <c r="J2620">
        <f t="shared" si="43"/>
        <v>0</v>
      </c>
    </row>
    <row r="2621" spans="10:10" x14ac:dyDescent="0.25">
      <c r="J2621">
        <f t="shared" si="43"/>
        <v>0</v>
      </c>
    </row>
    <row r="2622" spans="10:10" x14ac:dyDescent="0.25">
      <c r="J2622">
        <f t="shared" si="43"/>
        <v>0</v>
      </c>
    </row>
    <row r="2623" spans="10:10" x14ac:dyDescent="0.25">
      <c r="J2623">
        <f t="shared" si="43"/>
        <v>0</v>
      </c>
    </row>
    <row r="2624" spans="10:10" x14ac:dyDescent="0.25">
      <c r="J2624">
        <f t="shared" si="43"/>
        <v>0</v>
      </c>
    </row>
    <row r="2625" spans="10:10" x14ac:dyDescent="0.25">
      <c r="J2625">
        <f t="shared" si="43"/>
        <v>0</v>
      </c>
    </row>
    <row r="2626" spans="10:10" x14ac:dyDescent="0.25">
      <c r="J2626">
        <f t="shared" si="43"/>
        <v>0</v>
      </c>
    </row>
    <row r="2627" spans="10:10" x14ac:dyDescent="0.25">
      <c r="J2627">
        <f t="shared" ref="J2627:J2690" si="44">M2627</f>
        <v>0</v>
      </c>
    </row>
    <row r="2628" spans="10:10" x14ac:dyDescent="0.25">
      <c r="J2628">
        <f t="shared" si="44"/>
        <v>0</v>
      </c>
    </row>
    <row r="2629" spans="10:10" x14ac:dyDescent="0.25">
      <c r="J2629">
        <f t="shared" si="44"/>
        <v>0</v>
      </c>
    </row>
    <row r="2630" spans="10:10" x14ac:dyDescent="0.25">
      <c r="J2630">
        <f t="shared" si="44"/>
        <v>0</v>
      </c>
    </row>
    <row r="2631" spans="10:10" x14ac:dyDescent="0.25">
      <c r="J2631">
        <f t="shared" si="44"/>
        <v>0</v>
      </c>
    </row>
    <row r="2632" spans="10:10" x14ac:dyDescent="0.25">
      <c r="J2632">
        <f t="shared" si="44"/>
        <v>0</v>
      </c>
    </row>
    <row r="2633" spans="10:10" x14ac:dyDescent="0.25">
      <c r="J2633">
        <f t="shared" si="44"/>
        <v>0</v>
      </c>
    </row>
    <row r="2634" spans="10:10" x14ac:dyDescent="0.25">
      <c r="J2634">
        <f t="shared" si="44"/>
        <v>0</v>
      </c>
    </row>
    <row r="2635" spans="10:10" x14ac:dyDescent="0.25">
      <c r="J2635">
        <f t="shared" si="44"/>
        <v>0</v>
      </c>
    </row>
    <row r="2636" spans="10:10" x14ac:dyDescent="0.25">
      <c r="J2636">
        <f t="shared" si="44"/>
        <v>0</v>
      </c>
    </row>
    <row r="2637" spans="10:10" x14ac:dyDescent="0.25">
      <c r="J2637">
        <f t="shared" si="44"/>
        <v>0</v>
      </c>
    </row>
    <row r="2638" spans="10:10" x14ac:dyDescent="0.25">
      <c r="J2638">
        <f t="shared" si="44"/>
        <v>0</v>
      </c>
    </row>
    <row r="2639" spans="10:10" x14ac:dyDescent="0.25">
      <c r="J2639">
        <f t="shared" si="44"/>
        <v>0</v>
      </c>
    </row>
    <row r="2640" spans="10:10" x14ac:dyDescent="0.25">
      <c r="J2640">
        <f t="shared" si="44"/>
        <v>0</v>
      </c>
    </row>
    <row r="2641" spans="10:10" x14ac:dyDescent="0.25">
      <c r="J2641">
        <f t="shared" si="44"/>
        <v>0</v>
      </c>
    </row>
    <row r="2642" spans="10:10" x14ac:dyDescent="0.25">
      <c r="J2642">
        <f t="shared" si="44"/>
        <v>0</v>
      </c>
    </row>
    <row r="2643" spans="10:10" x14ac:dyDescent="0.25">
      <c r="J2643">
        <f t="shared" si="44"/>
        <v>0</v>
      </c>
    </row>
    <row r="2644" spans="10:10" x14ac:dyDescent="0.25">
      <c r="J2644">
        <f t="shared" si="44"/>
        <v>0</v>
      </c>
    </row>
    <row r="2645" spans="10:10" x14ac:dyDescent="0.25">
      <c r="J2645">
        <f t="shared" si="44"/>
        <v>0</v>
      </c>
    </row>
    <row r="2646" spans="10:10" x14ac:dyDescent="0.25">
      <c r="J2646">
        <f t="shared" si="44"/>
        <v>0</v>
      </c>
    </row>
    <row r="2647" spans="10:10" x14ac:dyDescent="0.25">
      <c r="J2647">
        <f t="shared" si="44"/>
        <v>0</v>
      </c>
    </row>
    <row r="2648" spans="10:10" x14ac:dyDescent="0.25">
      <c r="J2648">
        <f t="shared" si="44"/>
        <v>0</v>
      </c>
    </row>
    <row r="2649" spans="10:10" x14ac:dyDescent="0.25">
      <c r="J2649">
        <f t="shared" si="44"/>
        <v>0</v>
      </c>
    </row>
    <row r="2650" spans="10:10" x14ac:dyDescent="0.25">
      <c r="J2650">
        <f t="shared" si="44"/>
        <v>0</v>
      </c>
    </row>
    <row r="2651" spans="10:10" x14ac:dyDescent="0.25">
      <c r="J2651">
        <f t="shared" si="44"/>
        <v>0</v>
      </c>
    </row>
    <row r="2652" spans="10:10" x14ac:dyDescent="0.25">
      <c r="J2652">
        <f t="shared" si="44"/>
        <v>0</v>
      </c>
    </row>
    <row r="2653" spans="10:10" x14ac:dyDescent="0.25">
      <c r="J2653">
        <f t="shared" si="44"/>
        <v>0</v>
      </c>
    </row>
    <row r="2654" spans="10:10" x14ac:dyDescent="0.25">
      <c r="J2654">
        <f t="shared" si="44"/>
        <v>0</v>
      </c>
    </row>
    <row r="2655" spans="10:10" x14ac:dyDescent="0.25">
      <c r="J2655">
        <f t="shared" si="44"/>
        <v>0</v>
      </c>
    </row>
    <row r="2656" spans="10:10" x14ac:dyDescent="0.25">
      <c r="J2656">
        <f t="shared" si="44"/>
        <v>0</v>
      </c>
    </row>
    <row r="2657" spans="10:10" x14ac:dyDescent="0.25">
      <c r="J2657">
        <f t="shared" si="44"/>
        <v>0</v>
      </c>
    </row>
    <row r="2658" spans="10:10" x14ac:dyDescent="0.25">
      <c r="J2658">
        <f t="shared" si="44"/>
        <v>0</v>
      </c>
    </row>
    <row r="2659" spans="10:10" x14ac:dyDescent="0.25">
      <c r="J2659">
        <f t="shared" si="44"/>
        <v>0</v>
      </c>
    </row>
    <row r="2660" spans="10:10" x14ac:dyDescent="0.25">
      <c r="J2660">
        <f t="shared" si="44"/>
        <v>0</v>
      </c>
    </row>
    <row r="2661" spans="10:10" x14ac:dyDescent="0.25">
      <c r="J2661">
        <f t="shared" si="44"/>
        <v>0</v>
      </c>
    </row>
    <row r="2662" spans="10:10" x14ac:dyDescent="0.25">
      <c r="J2662">
        <f t="shared" si="44"/>
        <v>0</v>
      </c>
    </row>
    <row r="2663" spans="10:10" x14ac:dyDescent="0.25">
      <c r="J2663">
        <f t="shared" si="44"/>
        <v>0</v>
      </c>
    </row>
    <row r="2664" spans="10:10" x14ac:dyDescent="0.25">
      <c r="J2664">
        <f t="shared" si="44"/>
        <v>0</v>
      </c>
    </row>
    <row r="2665" spans="10:10" x14ac:dyDescent="0.25">
      <c r="J2665">
        <f t="shared" si="44"/>
        <v>0</v>
      </c>
    </row>
    <row r="2666" spans="10:10" x14ac:dyDescent="0.25">
      <c r="J2666">
        <f t="shared" si="44"/>
        <v>0</v>
      </c>
    </row>
    <row r="2667" spans="10:10" x14ac:dyDescent="0.25">
      <c r="J2667">
        <f t="shared" si="44"/>
        <v>0</v>
      </c>
    </row>
    <row r="2668" spans="10:10" x14ac:dyDescent="0.25">
      <c r="J2668">
        <f t="shared" si="44"/>
        <v>0</v>
      </c>
    </row>
    <row r="2669" spans="10:10" x14ac:dyDescent="0.25">
      <c r="J2669">
        <f t="shared" si="44"/>
        <v>0</v>
      </c>
    </row>
    <row r="2670" spans="10:10" x14ac:dyDescent="0.25">
      <c r="J2670">
        <f t="shared" si="44"/>
        <v>0</v>
      </c>
    </row>
    <row r="2671" spans="10:10" x14ac:dyDescent="0.25">
      <c r="J2671">
        <f t="shared" si="44"/>
        <v>0</v>
      </c>
    </row>
    <row r="2672" spans="10:10" x14ac:dyDescent="0.25">
      <c r="J2672">
        <f t="shared" si="44"/>
        <v>0</v>
      </c>
    </row>
    <row r="2673" spans="10:10" x14ac:dyDescent="0.25">
      <c r="J2673">
        <f t="shared" si="44"/>
        <v>0</v>
      </c>
    </row>
    <row r="2674" spans="10:10" x14ac:dyDescent="0.25">
      <c r="J2674">
        <f t="shared" si="44"/>
        <v>0</v>
      </c>
    </row>
    <row r="2675" spans="10:10" x14ac:dyDescent="0.25">
      <c r="J2675">
        <f t="shared" si="44"/>
        <v>0</v>
      </c>
    </row>
    <row r="2676" spans="10:10" x14ac:dyDescent="0.25">
      <c r="J2676">
        <f t="shared" si="44"/>
        <v>0</v>
      </c>
    </row>
    <row r="2677" spans="10:10" x14ac:dyDescent="0.25">
      <c r="J2677">
        <f t="shared" si="44"/>
        <v>0</v>
      </c>
    </row>
    <row r="2678" spans="10:10" x14ac:dyDescent="0.25">
      <c r="J2678">
        <f t="shared" si="44"/>
        <v>0</v>
      </c>
    </row>
    <row r="2679" spans="10:10" x14ac:dyDescent="0.25">
      <c r="J2679">
        <f t="shared" si="44"/>
        <v>0</v>
      </c>
    </row>
    <row r="2680" spans="10:10" x14ac:dyDescent="0.25">
      <c r="J2680">
        <f t="shared" si="44"/>
        <v>0</v>
      </c>
    </row>
    <row r="2681" spans="10:10" x14ac:dyDescent="0.25">
      <c r="J2681">
        <f t="shared" si="44"/>
        <v>0</v>
      </c>
    </row>
    <row r="2682" spans="10:10" x14ac:dyDescent="0.25">
      <c r="J2682">
        <f t="shared" si="44"/>
        <v>0</v>
      </c>
    </row>
    <row r="2683" spans="10:10" x14ac:dyDescent="0.25">
      <c r="J2683">
        <f t="shared" si="44"/>
        <v>0</v>
      </c>
    </row>
    <row r="2684" spans="10:10" x14ac:dyDescent="0.25">
      <c r="J2684">
        <f t="shared" si="44"/>
        <v>0</v>
      </c>
    </row>
    <row r="2685" spans="10:10" x14ac:dyDescent="0.25">
      <c r="J2685">
        <f t="shared" si="44"/>
        <v>0</v>
      </c>
    </row>
    <row r="2686" spans="10:10" x14ac:dyDescent="0.25">
      <c r="J2686">
        <f t="shared" si="44"/>
        <v>0</v>
      </c>
    </row>
    <row r="2687" spans="10:10" x14ac:dyDescent="0.25">
      <c r="J2687">
        <f t="shared" si="44"/>
        <v>0</v>
      </c>
    </row>
    <row r="2688" spans="10:10" x14ac:dyDescent="0.25">
      <c r="J2688">
        <f t="shared" si="44"/>
        <v>0</v>
      </c>
    </row>
    <row r="2689" spans="10:10" x14ac:dyDescent="0.25">
      <c r="J2689">
        <f t="shared" si="44"/>
        <v>0</v>
      </c>
    </row>
    <row r="2690" spans="10:10" x14ac:dyDescent="0.25">
      <c r="J2690">
        <f t="shared" si="44"/>
        <v>0</v>
      </c>
    </row>
    <row r="2691" spans="10:10" x14ac:dyDescent="0.25">
      <c r="J2691">
        <f t="shared" ref="J2691:J2754" si="45">M2691</f>
        <v>0</v>
      </c>
    </row>
    <row r="2692" spans="10:10" x14ac:dyDescent="0.25">
      <c r="J2692">
        <f t="shared" si="45"/>
        <v>0</v>
      </c>
    </row>
    <row r="2693" spans="10:10" x14ac:dyDescent="0.25">
      <c r="J2693">
        <f t="shared" si="45"/>
        <v>0</v>
      </c>
    </row>
    <row r="2694" spans="10:10" x14ac:dyDescent="0.25">
      <c r="J2694">
        <f t="shared" si="45"/>
        <v>0</v>
      </c>
    </row>
    <row r="2695" spans="10:10" x14ac:dyDescent="0.25">
      <c r="J2695">
        <f t="shared" si="45"/>
        <v>0</v>
      </c>
    </row>
    <row r="2696" spans="10:10" x14ac:dyDescent="0.25">
      <c r="J2696">
        <f t="shared" si="45"/>
        <v>0</v>
      </c>
    </row>
    <row r="2697" spans="10:10" x14ac:dyDescent="0.25">
      <c r="J2697">
        <f t="shared" si="45"/>
        <v>0</v>
      </c>
    </row>
    <row r="2698" spans="10:10" x14ac:dyDescent="0.25">
      <c r="J2698">
        <f t="shared" si="45"/>
        <v>0</v>
      </c>
    </row>
    <row r="2699" spans="10:10" x14ac:dyDescent="0.25">
      <c r="J2699">
        <f t="shared" si="45"/>
        <v>0</v>
      </c>
    </row>
    <row r="2700" spans="10:10" x14ac:dyDescent="0.25">
      <c r="J2700">
        <f t="shared" si="45"/>
        <v>0</v>
      </c>
    </row>
    <row r="2701" spans="10:10" x14ac:dyDescent="0.25">
      <c r="J2701">
        <f t="shared" si="45"/>
        <v>0</v>
      </c>
    </row>
    <row r="2702" spans="10:10" x14ac:dyDescent="0.25">
      <c r="J2702">
        <f t="shared" si="45"/>
        <v>0</v>
      </c>
    </row>
    <row r="2703" spans="10:10" x14ac:dyDescent="0.25">
      <c r="J2703">
        <f t="shared" si="45"/>
        <v>0</v>
      </c>
    </row>
    <row r="2704" spans="10:10" x14ac:dyDescent="0.25">
      <c r="J2704">
        <f t="shared" si="45"/>
        <v>0</v>
      </c>
    </row>
    <row r="2705" spans="10:10" x14ac:dyDescent="0.25">
      <c r="J2705">
        <f t="shared" si="45"/>
        <v>0</v>
      </c>
    </row>
    <row r="2706" spans="10:10" x14ac:dyDescent="0.25">
      <c r="J2706">
        <f t="shared" si="45"/>
        <v>0</v>
      </c>
    </row>
    <row r="2707" spans="10:10" x14ac:dyDescent="0.25">
      <c r="J2707">
        <f t="shared" si="45"/>
        <v>0</v>
      </c>
    </row>
    <row r="2708" spans="10:10" x14ac:dyDescent="0.25">
      <c r="J2708">
        <f t="shared" si="45"/>
        <v>0</v>
      </c>
    </row>
    <row r="2709" spans="10:10" x14ac:dyDescent="0.25">
      <c r="J2709">
        <f t="shared" si="45"/>
        <v>0</v>
      </c>
    </row>
    <row r="2710" spans="10:10" x14ac:dyDescent="0.25">
      <c r="J2710">
        <f t="shared" si="45"/>
        <v>0</v>
      </c>
    </row>
    <row r="2711" spans="10:10" x14ac:dyDescent="0.25">
      <c r="J2711">
        <f t="shared" si="45"/>
        <v>0</v>
      </c>
    </row>
    <row r="2712" spans="10:10" x14ac:dyDescent="0.25">
      <c r="J2712">
        <f t="shared" si="45"/>
        <v>0</v>
      </c>
    </row>
    <row r="2713" spans="10:10" x14ac:dyDescent="0.25">
      <c r="J2713">
        <f t="shared" si="45"/>
        <v>0</v>
      </c>
    </row>
    <row r="2714" spans="10:10" x14ac:dyDescent="0.25">
      <c r="J2714">
        <f t="shared" si="45"/>
        <v>0</v>
      </c>
    </row>
    <row r="2715" spans="10:10" x14ac:dyDescent="0.25">
      <c r="J2715">
        <f t="shared" si="45"/>
        <v>0</v>
      </c>
    </row>
    <row r="2716" spans="10:10" x14ac:dyDescent="0.25">
      <c r="J2716">
        <f t="shared" si="45"/>
        <v>0</v>
      </c>
    </row>
    <row r="2717" spans="10:10" x14ac:dyDescent="0.25">
      <c r="J2717">
        <f t="shared" si="45"/>
        <v>0</v>
      </c>
    </row>
    <row r="2718" spans="10:10" x14ac:dyDescent="0.25">
      <c r="J2718">
        <f t="shared" si="45"/>
        <v>0</v>
      </c>
    </row>
    <row r="2719" spans="10:10" x14ac:dyDescent="0.25">
      <c r="J2719">
        <f t="shared" si="45"/>
        <v>0</v>
      </c>
    </row>
    <row r="2720" spans="10:10" x14ac:dyDescent="0.25">
      <c r="J2720">
        <f t="shared" si="45"/>
        <v>0</v>
      </c>
    </row>
    <row r="2721" spans="10:10" x14ac:dyDescent="0.25">
      <c r="J2721">
        <f t="shared" si="45"/>
        <v>0</v>
      </c>
    </row>
    <row r="2722" spans="10:10" x14ac:dyDescent="0.25">
      <c r="J2722">
        <f t="shared" si="45"/>
        <v>0</v>
      </c>
    </row>
    <row r="2723" spans="10:10" x14ac:dyDescent="0.25">
      <c r="J2723">
        <f t="shared" si="45"/>
        <v>0</v>
      </c>
    </row>
    <row r="2724" spans="10:10" x14ac:dyDescent="0.25">
      <c r="J2724">
        <f t="shared" si="45"/>
        <v>0</v>
      </c>
    </row>
    <row r="2725" spans="10:10" x14ac:dyDescent="0.25">
      <c r="J2725">
        <f t="shared" si="45"/>
        <v>0</v>
      </c>
    </row>
    <row r="2726" spans="10:10" x14ac:dyDescent="0.25">
      <c r="J2726">
        <f t="shared" si="45"/>
        <v>0</v>
      </c>
    </row>
    <row r="2727" spans="10:10" x14ac:dyDescent="0.25">
      <c r="J2727">
        <f t="shared" si="45"/>
        <v>0</v>
      </c>
    </row>
    <row r="2728" spans="10:10" x14ac:dyDescent="0.25">
      <c r="J2728">
        <f t="shared" si="45"/>
        <v>0</v>
      </c>
    </row>
    <row r="2729" spans="10:10" x14ac:dyDescent="0.25">
      <c r="J2729">
        <f t="shared" si="45"/>
        <v>0</v>
      </c>
    </row>
    <row r="2730" spans="10:10" x14ac:dyDescent="0.25">
      <c r="J2730">
        <f t="shared" si="45"/>
        <v>0</v>
      </c>
    </row>
    <row r="2731" spans="10:10" x14ac:dyDescent="0.25">
      <c r="J2731">
        <f t="shared" si="45"/>
        <v>0</v>
      </c>
    </row>
    <row r="2732" spans="10:10" x14ac:dyDescent="0.25">
      <c r="J2732">
        <f t="shared" si="45"/>
        <v>0</v>
      </c>
    </row>
    <row r="2733" spans="10:10" x14ac:dyDescent="0.25">
      <c r="J2733">
        <f t="shared" si="45"/>
        <v>0</v>
      </c>
    </row>
    <row r="2734" spans="10:10" x14ac:dyDescent="0.25">
      <c r="J2734">
        <f t="shared" si="45"/>
        <v>0</v>
      </c>
    </row>
    <row r="2735" spans="10:10" x14ac:dyDescent="0.25">
      <c r="J2735">
        <f t="shared" si="45"/>
        <v>0</v>
      </c>
    </row>
    <row r="2736" spans="10:10" x14ac:dyDescent="0.25">
      <c r="J2736">
        <f t="shared" si="45"/>
        <v>0</v>
      </c>
    </row>
    <row r="2737" spans="10:10" x14ac:dyDescent="0.25">
      <c r="J2737">
        <f t="shared" si="45"/>
        <v>0</v>
      </c>
    </row>
    <row r="2738" spans="10:10" x14ac:dyDescent="0.25">
      <c r="J2738">
        <f t="shared" si="45"/>
        <v>0</v>
      </c>
    </row>
    <row r="2739" spans="10:10" x14ac:dyDescent="0.25">
      <c r="J2739">
        <f t="shared" si="45"/>
        <v>0</v>
      </c>
    </row>
    <row r="2740" spans="10:10" x14ac:dyDescent="0.25">
      <c r="J2740">
        <f t="shared" si="45"/>
        <v>0</v>
      </c>
    </row>
    <row r="2741" spans="10:10" x14ac:dyDescent="0.25">
      <c r="J2741">
        <f t="shared" si="45"/>
        <v>0</v>
      </c>
    </row>
    <row r="2742" spans="10:10" x14ac:dyDescent="0.25">
      <c r="J2742">
        <f t="shared" si="45"/>
        <v>0</v>
      </c>
    </row>
    <row r="2743" spans="10:10" x14ac:dyDescent="0.25">
      <c r="J2743">
        <f t="shared" si="45"/>
        <v>0</v>
      </c>
    </row>
    <row r="2744" spans="10:10" x14ac:dyDescent="0.25">
      <c r="J2744">
        <f t="shared" si="45"/>
        <v>0</v>
      </c>
    </row>
    <row r="2745" spans="10:10" x14ac:dyDescent="0.25">
      <c r="J2745">
        <f t="shared" si="45"/>
        <v>0</v>
      </c>
    </row>
    <row r="2746" spans="10:10" x14ac:dyDescent="0.25">
      <c r="J2746">
        <f t="shared" si="45"/>
        <v>0</v>
      </c>
    </row>
    <row r="2747" spans="10:10" x14ac:dyDescent="0.25">
      <c r="J2747">
        <f t="shared" si="45"/>
        <v>0</v>
      </c>
    </row>
    <row r="2748" spans="10:10" x14ac:dyDescent="0.25">
      <c r="J2748">
        <f t="shared" si="45"/>
        <v>0</v>
      </c>
    </row>
    <row r="2749" spans="10:10" x14ac:dyDescent="0.25">
      <c r="J2749">
        <f t="shared" si="45"/>
        <v>0</v>
      </c>
    </row>
    <row r="2750" spans="10:10" x14ac:dyDescent="0.25">
      <c r="J2750">
        <f t="shared" si="45"/>
        <v>0</v>
      </c>
    </row>
    <row r="2751" spans="10:10" x14ac:dyDescent="0.25">
      <c r="J2751">
        <f t="shared" si="45"/>
        <v>0</v>
      </c>
    </row>
    <row r="2752" spans="10:10" x14ac:dyDescent="0.25">
      <c r="J2752">
        <f t="shared" si="45"/>
        <v>0</v>
      </c>
    </row>
    <row r="2753" spans="10:10" x14ac:dyDescent="0.25">
      <c r="J2753">
        <f t="shared" si="45"/>
        <v>0</v>
      </c>
    </row>
    <row r="2754" spans="10:10" x14ac:dyDescent="0.25">
      <c r="J2754">
        <f t="shared" si="45"/>
        <v>0</v>
      </c>
    </row>
    <row r="2755" spans="10:10" x14ac:dyDescent="0.25">
      <c r="J2755">
        <f t="shared" ref="J2755:J2818" si="46">M2755</f>
        <v>0</v>
      </c>
    </row>
    <row r="2756" spans="10:10" x14ac:dyDescent="0.25">
      <c r="J2756">
        <f t="shared" si="46"/>
        <v>0</v>
      </c>
    </row>
    <row r="2757" spans="10:10" x14ac:dyDescent="0.25">
      <c r="J2757">
        <f t="shared" si="46"/>
        <v>0</v>
      </c>
    </row>
    <row r="2758" spans="10:10" x14ac:dyDescent="0.25">
      <c r="J2758">
        <f t="shared" si="46"/>
        <v>0</v>
      </c>
    </row>
    <row r="2759" spans="10:10" x14ac:dyDescent="0.25">
      <c r="J2759">
        <f t="shared" si="46"/>
        <v>0</v>
      </c>
    </row>
    <row r="2760" spans="10:10" x14ac:dyDescent="0.25">
      <c r="J2760">
        <f t="shared" si="46"/>
        <v>0</v>
      </c>
    </row>
    <row r="2761" spans="10:10" x14ac:dyDescent="0.25">
      <c r="J2761">
        <f t="shared" si="46"/>
        <v>0</v>
      </c>
    </row>
    <row r="2762" spans="10:10" x14ac:dyDescent="0.25">
      <c r="J2762">
        <f t="shared" si="46"/>
        <v>0</v>
      </c>
    </row>
    <row r="2763" spans="10:10" x14ac:dyDescent="0.25">
      <c r="J2763">
        <f t="shared" si="46"/>
        <v>0</v>
      </c>
    </row>
    <row r="2764" spans="10:10" x14ac:dyDescent="0.25">
      <c r="J2764">
        <f t="shared" si="46"/>
        <v>0</v>
      </c>
    </row>
    <row r="2765" spans="10:10" x14ac:dyDescent="0.25">
      <c r="J2765">
        <f t="shared" si="46"/>
        <v>0</v>
      </c>
    </row>
    <row r="2766" spans="10:10" x14ac:dyDescent="0.25">
      <c r="J2766">
        <f t="shared" si="46"/>
        <v>0</v>
      </c>
    </row>
    <row r="2767" spans="10:10" x14ac:dyDescent="0.25">
      <c r="J2767">
        <f t="shared" si="46"/>
        <v>0</v>
      </c>
    </row>
    <row r="2768" spans="10:10" x14ac:dyDescent="0.25">
      <c r="J2768">
        <f t="shared" si="46"/>
        <v>0</v>
      </c>
    </row>
    <row r="2769" spans="10:10" x14ac:dyDescent="0.25">
      <c r="J2769">
        <f t="shared" si="46"/>
        <v>0</v>
      </c>
    </row>
    <row r="2770" spans="10:10" x14ac:dyDescent="0.25">
      <c r="J2770">
        <f t="shared" si="46"/>
        <v>0</v>
      </c>
    </row>
    <row r="2771" spans="10:10" x14ac:dyDescent="0.25">
      <c r="J2771">
        <f t="shared" si="46"/>
        <v>0</v>
      </c>
    </row>
    <row r="2772" spans="10:10" x14ac:dyDescent="0.25">
      <c r="J2772">
        <f t="shared" si="46"/>
        <v>0</v>
      </c>
    </row>
    <row r="2773" spans="10:10" x14ac:dyDescent="0.25">
      <c r="J2773">
        <f t="shared" si="46"/>
        <v>0</v>
      </c>
    </row>
    <row r="2774" spans="10:10" x14ac:dyDescent="0.25">
      <c r="J2774">
        <f t="shared" si="46"/>
        <v>0</v>
      </c>
    </row>
    <row r="2775" spans="10:10" x14ac:dyDescent="0.25">
      <c r="J2775">
        <f t="shared" si="46"/>
        <v>0</v>
      </c>
    </row>
    <row r="2776" spans="10:10" x14ac:dyDescent="0.25">
      <c r="J2776">
        <f t="shared" si="46"/>
        <v>0</v>
      </c>
    </row>
    <row r="2777" spans="10:10" x14ac:dyDescent="0.25">
      <c r="J2777">
        <f t="shared" si="46"/>
        <v>0</v>
      </c>
    </row>
    <row r="2778" spans="10:10" x14ac:dyDescent="0.25">
      <c r="J2778">
        <f t="shared" si="46"/>
        <v>0</v>
      </c>
    </row>
    <row r="2779" spans="10:10" x14ac:dyDescent="0.25">
      <c r="J2779">
        <f t="shared" si="46"/>
        <v>0</v>
      </c>
    </row>
    <row r="2780" spans="10:10" x14ac:dyDescent="0.25">
      <c r="J2780">
        <f t="shared" si="46"/>
        <v>0</v>
      </c>
    </row>
    <row r="2781" spans="10:10" x14ac:dyDescent="0.25">
      <c r="J2781">
        <f t="shared" si="46"/>
        <v>0</v>
      </c>
    </row>
    <row r="2782" spans="10:10" x14ac:dyDescent="0.25">
      <c r="J2782">
        <f t="shared" si="46"/>
        <v>0</v>
      </c>
    </row>
    <row r="2783" spans="10:10" x14ac:dyDescent="0.25">
      <c r="J2783">
        <f t="shared" si="46"/>
        <v>0</v>
      </c>
    </row>
    <row r="2784" spans="10:10" x14ac:dyDescent="0.25">
      <c r="J2784">
        <f t="shared" si="46"/>
        <v>0</v>
      </c>
    </row>
    <row r="2785" spans="10:10" x14ac:dyDescent="0.25">
      <c r="J2785">
        <f t="shared" si="46"/>
        <v>0</v>
      </c>
    </row>
    <row r="2786" spans="10:10" x14ac:dyDescent="0.25">
      <c r="J2786">
        <f t="shared" si="46"/>
        <v>0</v>
      </c>
    </row>
    <row r="2787" spans="10:10" x14ac:dyDescent="0.25">
      <c r="J2787">
        <f t="shared" si="46"/>
        <v>0</v>
      </c>
    </row>
    <row r="2788" spans="10:10" x14ac:dyDescent="0.25">
      <c r="J2788">
        <f t="shared" si="46"/>
        <v>0</v>
      </c>
    </row>
    <row r="2789" spans="10:10" x14ac:dyDescent="0.25">
      <c r="J2789">
        <f t="shared" si="46"/>
        <v>0</v>
      </c>
    </row>
    <row r="2790" spans="10:10" x14ac:dyDescent="0.25">
      <c r="J2790">
        <f t="shared" si="46"/>
        <v>0</v>
      </c>
    </row>
    <row r="2791" spans="10:10" x14ac:dyDescent="0.25">
      <c r="J2791">
        <f t="shared" si="46"/>
        <v>0</v>
      </c>
    </row>
    <row r="2792" spans="10:10" x14ac:dyDescent="0.25">
      <c r="J2792">
        <f t="shared" si="46"/>
        <v>0</v>
      </c>
    </row>
    <row r="2793" spans="10:10" x14ac:dyDescent="0.25">
      <c r="J2793">
        <f t="shared" si="46"/>
        <v>0</v>
      </c>
    </row>
    <row r="2794" spans="10:10" x14ac:dyDescent="0.25">
      <c r="J2794">
        <f t="shared" si="46"/>
        <v>0</v>
      </c>
    </row>
    <row r="2795" spans="10:10" x14ac:dyDescent="0.25">
      <c r="J2795">
        <f t="shared" si="46"/>
        <v>0</v>
      </c>
    </row>
    <row r="2796" spans="10:10" x14ac:dyDescent="0.25">
      <c r="J2796">
        <f t="shared" si="46"/>
        <v>0</v>
      </c>
    </row>
    <row r="2797" spans="10:10" x14ac:dyDescent="0.25">
      <c r="J2797">
        <f t="shared" si="46"/>
        <v>0</v>
      </c>
    </row>
    <row r="2798" spans="10:10" x14ac:dyDescent="0.25">
      <c r="J2798">
        <f t="shared" si="46"/>
        <v>0</v>
      </c>
    </row>
    <row r="2799" spans="10:10" x14ac:dyDescent="0.25">
      <c r="J2799">
        <f t="shared" si="46"/>
        <v>0</v>
      </c>
    </row>
    <row r="2800" spans="10:10" x14ac:dyDescent="0.25">
      <c r="J2800">
        <f t="shared" si="46"/>
        <v>0</v>
      </c>
    </row>
    <row r="2801" spans="10:10" x14ac:dyDescent="0.25">
      <c r="J2801">
        <f t="shared" si="46"/>
        <v>0</v>
      </c>
    </row>
    <row r="2802" spans="10:10" x14ac:dyDescent="0.25">
      <c r="J2802">
        <f t="shared" si="46"/>
        <v>0</v>
      </c>
    </row>
    <row r="2803" spans="10:10" x14ac:dyDescent="0.25">
      <c r="J2803">
        <f t="shared" si="46"/>
        <v>0</v>
      </c>
    </row>
    <row r="2804" spans="10:10" x14ac:dyDescent="0.25">
      <c r="J2804">
        <f t="shared" si="46"/>
        <v>0</v>
      </c>
    </row>
    <row r="2805" spans="10:10" x14ac:dyDescent="0.25">
      <c r="J2805">
        <f t="shared" si="46"/>
        <v>0</v>
      </c>
    </row>
    <row r="2806" spans="10:10" x14ac:dyDescent="0.25">
      <c r="J2806">
        <f t="shared" si="46"/>
        <v>0</v>
      </c>
    </row>
    <row r="2807" spans="10:10" x14ac:dyDescent="0.25">
      <c r="J2807">
        <f t="shared" si="46"/>
        <v>0</v>
      </c>
    </row>
    <row r="2808" spans="10:10" x14ac:dyDescent="0.25">
      <c r="J2808">
        <f t="shared" si="46"/>
        <v>0</v>
      </c>
    </row>
    <row r="2809" spans="10:10" x14ac:dyDescent="0.25">
      <c r="J2809">
        <f t="shared" si="46"/>
        <v>0</v>
      </c>
    </row>
    <row r="2810" spans="10:10" x14ac:dyDescent="0.25">
      <c r="J2810">
        <f t="shared" si="46"/>
        <v>0</v>
      </c>
    </row>
    <row r="2811" spans="10:10" x14ac:dyDescent="0.25">
      <c r="J2811">
        <f t="shared" si="46"/>
        <v>0</v>
      </c>
    </row>
    <row r="2812" spans="10:10" x14ac:dyDescent="0.25">
      <c r="J2812">
        <f t="shared" si="46"/>
        <v>0</v>
      </c>
    </row>
    <row r="2813" spans="10:10" x14ac:dyDescent="0.25">
      <c r="J2813">
        <f t="shared" si="46"/>
        <v>0</v>
      </c>
    </row>
    <row r="2814" spans="10:10" x14ac:dyDescent="0.25">
      <c r="J2814">
        <f t="shared" si="46"/>
        <v>0</v>
      </c>
    </row>
    <row r="2815" spans="10:10" x14ac:dyDescent="0.25">
      <c r="J2815">
        <f t="shared" si="46"/>
        <v>0</v>
      </c>
    </row>
    <row r="2816" spans="10:10" x14ac:dyDescent="0.25">
      <c r="J2816">
        <f t="shared" si="46"/>
        <v>0</v>
      </c>
    </row>
    <row r="2817" spans="10:10" x14ac:dyDescent="0.25">
      <c r="J2817">
        <f t="shared" si="46"/>
        <v>0</v>
      </c>
    </row>
    <row r="2818" spans="10:10" x14ac:dyDescent="0.25">
      <c r="J2818">
        <f t="shared" si="46"/>
        <v>0</v>
      </c>
    </row>
    <row r="2819" spans="10:10" x14ac:dyDescent="0.25">
      <c r="J2819">
        <f t="shared" ref="J2819:J2882" si="47">M2819</f>
        <v>0</v>
      </c>
    </row>
    <row r="2820" spans="10:10" x14ac:dyDescent="0.25">
      <c r="J2820">
        <f t="shared" si="47"/>
        <v>0</v>
      </c>
    </row>
    <row r="2821" spans="10:10" x14ac:dyDescent="0.25">
      <c r="J2821">
        <f t="shared" si="47"/>
        <v>0</v>
      </c>
    </row>
    <row r="2822" spans="10:10" x14ac:dyDescent="0.25">
      <c r="J2822">
        <f t="shared" si="47"/>
        <v>0</v>
      </c>
    </row>
    <row r="2823" spans="10:10" x14ac:dyDescent="0.25">
      <c r="J2823">
        <f t="shared" si="47"/>
        <v>0</v>
      </c>
    </row>
    <row r="2824" spans="10:10" x14ac:dyDescent="0.25">
      <c r="J2824">
        <f t="shared" si="47"/>
        <v>0</v>
      </c>
    </row>
    <row r="2825" spans="10:10" x14ac:dyDescent="0.25">
      <c r="J2825">
        <f t="shared" si="47"/>
        <v>0</v>
      </c>
    </row>
    <row r="2826" spans="10:10" x14ac:dyDescent="0.25">
      <c r="J2826">
        <f t="shared" si="47"/>
        <v>0</v>
      </c>
    </row>
    <row r="2827" spans="10:10" x14ac:dyDescent="0.25">
      <c r="J2827">
        <f t="shared" si="47"/>
        <v>0</v>
      </c>
    </row>
    <row r="2828" spans="10:10" x14ac:dyDescent="0.25">
      <c r="J2828">
        <f t="shared" si="47"/>
        <v>0</v>
      </c>
    </row>
    <row r="2829" spans="10:10" x14ac:dyDescent="0.25">
      <c r="J2829">
        <f t="shared" si="47"/>
        <v>0</v>
      </c>
    </row>
    <row r="2830" spans="10:10" x14ac:dyDescent="0.25">
      <c r="J2830">
        <f t="shared" si="47"/>
        <v>0</v>
      </c>
    </row>
    <row r="2831" spans="10:10" x14ac:dyDescent="0.25">
      <c r="J2831">
        <f t="shared" si="47"/>
        <v>0</v>
      </c>
    </row>
    <row r="2832" spans="10:10" x14ac:dyDescent="0.25">
      <c r="J2832">
        <f t="shared" si="47"/>
        <v>0</v>
      </c>
    </row>
    <row r="2833" spans="10:10" x14ac:dyDescent="0.25">
      <c r="J2833">
        <f t="shared" si="47"/>
        <v>0</v>
      </c>
    </row>
    <row r="2834" spans="10:10" x14ac:dyDescent="0.25">
      <c r="J2834">
        <f t="shared" si="47"/>
        <v>0</v>
      </c>
    </row>
    <row r="2835" spans="10:10" x14ac:dyDescent="0.25">
      <c r="J2835">
        <f t="shared" si="47"/>
        <v>0</v>
      </c>
    </row>
    <row r="2836" spans="10:10" x14ac:dyDescent="0.25">
      <c r="J2836">
        <f t="shared" si="47"/>
        <v>0</v>
      </c>
    </row>
    <row r="2837" spans="10:10" x14ac:dyDescent="0.25">
      <c r="J2837">
        <f t="shared" si="47"/>
        <v>0</v>
      </c>
    </row>
    <row r="2838" spans="10:10" x14ac:dyDescent="0.25">
      <c r="J2838">
        <f t="shared" si="47"/>
        <v>0</v>
      </c>
    </row>
    <row r="2839" spans="10:10" x14ac:dyDescent="0.25">
      <c r="J2839">
        <f t="shared" si="47"/>
        <v>0</v>
      </c>
    </row>
    <row r="2840" spans="10:10" x14ac:dyDescent="0.25">
      <c r="J2840">
        <f t="shared" si="47"/>
        <v>0</v>
      </c>
    </row>
    <row r="2841" spans="10:10" x14ac:dyDescent="0.25">
      <c r="J2841">
        <f t="shared" si="47"/>
        <v>0</v>
      </c>
    </row>
    <row r="2842" spans="10:10" x14ac:dyDescent="0.25">
      <c r="J2842">
        <f t="shared" si="47"/>
        <v>0</v>
      </c>
    </row>
    <row r="2843" spans="10:10" x14ac:dyDescent="0.25">
      <c r="J2843">
        <f t="shared" si="47"/>
        <v>0</v>
      </c>
    </row>
    <row r="2844" spans="10:10" x14ac:dyDescent="0.25">
      <c r="J2844">
        <f t="shared" si="47"/>
        <v>0</v>
      </c>
    </row>
    <row r="2845" spans="10:10" x14ac:dyDescent="0.25">
      <c r="J2845">
        <f t="shared" si="47"/>
        <v>0</v>
      </c>
    </row>
    <row r="2846" spans="10:10" x14ac:dyDescent="0.25">
      <c r="J2846">
        <f t="shared" si="47"/>
        <v>0</v>
      </c>
    </row>
    <row r="2847" spans="10:10" x14ac:dyDescent="0.25">
      <c r="J2847">
        <f t="shared" si="47"/>
        <v>0</v>
      </c>
    </row>
    <row r="2848" spans="10:10" x14ac:dyDescent="0.25">
      <c r="J2848">
        <f t="shared" si="47"/>
        <v>0</v>
      </c>
    </row>
    <row r="2849" spans="10:10" x14ac:dyDescent="0.25">
      <c r="J2849">
        <f t="shared" si="47"/>
        <v>0</v>
      </c>
    </row>
    <row r="2850" spans="10:10" x14ac:dyDescent="0.25">
      <c r="J2850">
        <f t="shared" si="47"/>
        <v>0</v>
      </c>
    </row>
    <row r="2851" spans="10:10" x14ac:dyDescent="0.25">
      <c r="J2851">
        <f t="shared" si="47"/>
        <v>0</v>
      </c>
    </row>
    <row r="2852" spans="10:10" x14ac:dyDescent="0.25">
      <c r="J2852">
        <f t="shared" si="47"/>
        <v>0</v>
      </c>
    </row>
    <row r="2853" spans="10:10" x14ac:dyDescent="0.25">
      <c r="J2853">
        <f t="shared" si="47"/>
        <v>0</v>
      </c>
    </row>
    <row r="2854" spans="10:10" x14ac:dyDescent="0.25">
      <c r="J2854">
        <f t="shared" si="47"/>
        <v>0</v>
      </c>
    </row>
    <row r="2855" spans="10:10" x14ac:dyDescent="0.25">
      <c r="J2855">
        <f t="shared" si="47"/>
        <v>0</v>
      </c>
    </row>
    <row r="2856" spans="10:10" x14ac:dyDescent="0.25">
      <c r="J2856">
        <f t="shared" si="47"/>
        <v>0</v>
      </c>
    </row>
    <row r="2857" spans="10:10" x14ac:dyDescent="0.25">
      <c r="J2857">
        <f t="shared" si="47"/>
        <v>0</v>
      </c>
    </row>
    <row r="2858" spans="10:10" x14ac:dyDescent="0.25">
      <c r="J2858">
        <f t="shared" si="47"/>
        <v>0</v>
      </c>
    </row>
    <row r="2859" spans="10:10" x14ac:dyDescent="0.25">
      <c r="J2859">
        <f t="shared" si="47"/>
        <v>0</v>
      </c>
    </row>
    <row r="2860" spans="10:10" x14ac:dyDescent="0.25">
      <c r="J2860">
        <f t="shared" si="47"/>
        <v>0</v>
      </c>
    </row>
    <row r="2861" spans="10:10" x14ac:dyDescent="0.25">
      <c r="J2861">
        <f t="shared" si="47"/>
        <v>0</v>
      </c>
    </row>
    <row r="2862" spans="10:10" x14ac:dyDescent="0.25">
      <c r="J2862">
        <f t="shared" si="47"/>
        <v>0</v>
      </c>
    </row>
    <row r="2863" spans="10:10" x14ac:dyDescent="0.25">
      <c r="J2863">
        <f t="shared" si="47"/>
        <v>0</v>
      </c>
    </row>
    <row r="2864" spans="10:10" x14ac:dyDescent="0.25">
      <c r="J2864">
        <f t="shared" si="47"/>
        <v>0</v>
      </c>
    </row>
    <row r="2865" spans="10:10" x14ac:dyDescent="0.25">
      <c r="J2865">
        <f t="shared" si="47"/>
        <v>0</v>
      </c>
    </row>
    <row r="2866" spans="10:10" x14ac:dyDescent="0.25">
      <c r="J2866">
        <f t="shared" si="47"/>
        <v>0</v>
      </c>
    </row>
    <row r="2867" spans="10:10" x14ac:dyDescent="0.25">
      <c r="J2867">
        <f t="shared" si="47"/>
        <v>0</v>
      </c>
    </row>
    <row r="2868" spans="10:10" x14ac:dyDescent="0.25">
      <c r="J2868">
        <f t="shared" si="47"/>
        <v>0</v>
      </c>
    </row>
    <row r="2869" spans="10:10" x14ac:dyDescent="0.25">
      <c r="J2869">
        <f t="shared" si="47"/>
        <v>0</v>
      </c>
    </row>
    <row r="2870" spans="10:10" x14ac:dyDescent="0.25">
      <c r="J2870">
        <f t="shared" si="47"/>
        <v>0</v>
      </c>
    </row>
    <row r="2871" spans="10:10" x14ac:dyDescent="0.25">
      <c r="J2871">
        <f t="shared" si="47"/>
        <v>0</v>
      </c>
    </row>
    <row r="2872" spans="10:10" x14ac:dyDescent="0.25">
      <c r="J2872">
        <f t="shared" si="47"/>
        <v>0</v>
      </c>
    </row>
    <row r="2873" spans="10:10" x14ac:dyDescent="0.25">
      <c r="J2873">
        <f t="shared" si="47"/>
        <v>0</v>
      </c>
    </row>
    <row r="2874" spans="10:10" x14ac:dyDescent="0.25">
      <c r="J2874">
        <f t="shared" si="47"/>
        <v>0</v>
      </c>
    </row>
    <row r="2875" spans="10:10" x14ac:dyDescent="0.25">
      <c r="J2875">
        <f t="shared" si="47"/>
        <v>0</v>
      </c>
    </row>
    <row r="2876" spans="10:10" x14ac:dyDescent="0.25">
      <c r="J2876">
        <f t="shared" si="47"/>
        <v>0</v>
      </c>
    </row>
    <row r="2877" spans="10:10" x14ac:dyDescent="0.25">
      <c r="J2877">
        <f t="shared" si="47"/>
        <v>0</v>
      </c>
    </row>
    <row r="2878" spans="10:10" x14ac:dyDescent="0.25">
      <c r="J2878">
        <f t="shared" si="47"/>
        <v>0</v>
      </c>
    </row>
    <row r="2879" spans="10:10" x14ac:dyDescent="0.25">
      <c r="J2879">
        <f t="shared" si="47"/>
        <v>0</v>
      </c>
    </row>
    <row r="2880" spans="10:10" x14ac:dyDescent="0.25">
      <c r="J2880">
        <f t="shared" si="47"/>
        <v>0</v>
      </c>
    </row>
    <row r="2881" spans="10:10" x14ac:dyDescent="0.25">
      <c r="J2881">
        <f t="shared" si="47"/>
        <v>0</v>
      </c>
    </row>
    <row r="2882" spans="10:10" x14ac:dyDescent="0.25">
      <c r="J2882">
        <f t="shared" si="47"/>
        <v>0</v>
      </c>
    </row>
    <row r="2883" spans="10:10" x14ac:dyDescent="0.25">
      <c r="J2883">
        <f t="shared" ref="J2883:J2946" si="48">M2883</f>
        <v>0</v>
      </c>
    </row>
    <row r="2884" spans="10:10" x14ac:dyDescent="0.25">
      <c r="J2884">
        <f t="shared" si="48"/>
        <v>0</v>
      </c>
    </row>
    <row r="2885" spans="10:10" x14ac:dyDescent="0.25">
      <c r="J2885">
        <f t="shared" si="48"/>
        <v>0</v>
      </c>
    </row>
    <row r="2886" spans="10:10" x14ac:dyDescent="0.25">
      <c r="J2886">
        <f t="shared" si="48"/>
        <v>0</v>
      </c>
    </row>
    <row r="2887" spans="10:10" x14ac:dyDescent="0.25">
      <c r="J2887">
        <f t="shared" si="48"/>
        <v>0</v>
      </c>
    </row>
    <row r="2888" spans="10:10" x14ac:dyDescent="0.25">
      <c r="J2888">
        <f t="shared" si="48"/>
        <v>0</v>
      </c>
    </row>
    <row r="2889" spans="10:10" x14ac:dyDescent="0.25">
      <c r="J2889">
        <f t="shared" si="48"/>
        <v>0</v>
      </c>
    </row>
    <row r="2890" spans="10:10" x14ac:dyDescent="0.25">
      <c r="J2890">
        <f t="shared" si="48"/>
        <v>0</v>
      </c>
    </row>
    <row r="2891" spans="10:10" x14ac:dyDescent="0.25">
      <c r="J2891">
        <f t="shared" si="48"/>
        <v>0</v>
      </c>
    </row>
    <row r="2892" spans="10:10" x14ac:dyDescent="0.25">
      <c r="J2892">
        <f t="shared" si="48"/>
        <v>0</v>
      </c>
    </row>
    <row r="2893" spans="10:10" x14ac:dyDescent="0.25">
      <c r="J2893">
        <f t="shared" si="48"/>
        <v>0</v>
      </c>
    </row>
    <row r="2894" spans="10:10" x14ac:dyDescent="0.25">
      <c r="J2894">
        <f t="shared" si="48"/>
        <v>0</v>
      </c>
    </row>
    <row r="2895" spans="10:10" x14ac:dyDescent="0.25">
      <c r="J2895">
        <f t="shared" si="48"/>
        <v>0</v>
      </c>
    </row>
    <row r="2896" spans="10:10" x14ac:dyDescent="0.25">
      <c r="J2896">
        <f t="shared" si="48"/>
        <v>0</v>
      </c>
    </row>
    <row r="2897" spans="10:10" x14ac:dyDescent="0.25">
      <c r="J2897">
        <f t="shared" si="48"/>
        <v>0</v>
      </c>
    </row>
    <row r="2898" spans="10:10" x14ac:dyDescent="0.25">
      <c r="J2898">
        <f t="shared" si="48"/>
        <v>0</v>
      </c>
    </row>
    <row r="2899" spans="10:10" x14ac:dyDescent="0.25">
      <c r="J2899">
        <f t="shared" si="48"/>
        <v>0</v>
      </c>
    </row>
    <row r="2900" spans="10:10" x14ac:dyDescent="0.25">
      <c r="J2900">
        <f t="shared" si="48"/>
        <v>0</v>
      </c>
    </row>
    <row r="2901" spans="10:10" x14ac:dyDescent="0.25">
      <c r="J2901">
        <f t="shared" si="48"/>
        <v>0</v>
      </c>
    </row>
    <row r="2902" spans="10:10" x14ac:dyDescent="0.25">
      <c r="J2902">
        <f t="shared" si="48"/>
        <v>0</v>
      </c>
    </row>
    <row r="2903" spans="10:10" x14ac:dyDescent="0.25">
      <c r="J2903">
        <f t="shared" si="48"/>
        <v>0</v>
      </c>
    </row>
    <row r="2904" spans="10:10" x14ac:dyDescent="0.25">
      <c r="J2904">
        <f t="shared" si="48"/>
        <v>0</v>
      </c>
    </row>
    <row r="2905" spans="10:10" x14ac:dyDescent="0.25">
      <c r="J2905">
        <f t="shared" si="48"/>
        <v>0</v>
      </c>
    </row>
    <row r="2906" spans="10:10" x14ac:dyDescent="0.25">
      <c r="J2906">
        <f t="shared" si="48"/>
        <v>0</v>
      </c>
    </row>
    <row r="2907" spans="10:10" x14ac:dyDescent="0.25">
      <c r="J2907">
        <f t="shared" si="48"/>
        <v>0</v>
      </c>
    </row>
    <row r="2908" spans="10:10" x14ac:dyDescent="0.25">
      <c r="J2908">
        <f t="shared" si="48"/>
        <v>0</v>
      </c>
    </row>
    <row r="2909" spans="10:10" x14ac:dyDescent="0.25">
      <c r="J2909">
        <f t="shared" si="48"/>
        <v>0</v>
      </c>
    </row>
    <row r="2910" spans="10:10" x14ac:dyDescent="0.25">
      <c r="J2910">
        <f t="shared" si="48"/>
        <v>0</v>
      </c>
    </row>
    <row r="2911" spans="10:10" x14ac:dyDescent="0.25">
      <c r="J2911">
        <f t="shared" si="48"/>
        <v>0</v>
      </c>
    </row>
    <row r="2912" spans="10:10" x14ac:dyDescent="0.25">
      <c r="J2912">
        <f t="shared" si="48"/>
        <v>0</v>
      </c>
    </row>
    <row r="2913" spans="10:10" x14ac:dyDescent="0.25">
      <c r="J2913">
        <f t="shared" si="48"/>
        <v>0</v>
      </c>
    </row>
    <row r="2914" spans="10:10" x14ac:dyDescent="0.25">
      <c r="J2914">
        <f t="shared" si="48"/>
        <v>0</v>
      </c>
    </row>
    <row r="2915" spans="10:10" x14ac:dyDescent="0.25">
      <c r="J2915">
        <f t="shared" si="48"/>
        <v>0</v>
      </c>
    </row>
    <row r="2916" spans="10:10" x14ac:dyDescent="0.25">
      <c r="J2916">
        <f t="shared" si="48"/>
        <v>0</v>
      </c>
    </row>
    <row r="2917" spans="10:10" x14ac:dyDescent="0.25">
      <c r="J2917">
        <f t="shared" si="48"/>
        <v>0</v>
      </c>
    </row>
    <row r="2918" spans="10:10" x14ac:dyDescent="0.25">
      <c r="J2918">
        <f t="shared" si="48"/>
        <v>0</v>
      </c>
    </row>
    <row r="2919" spans="10:10" x14ac:dyDescent="0.25">
      <c r="J2919">
        <f t="shared" si="48"/>
        <v>0</v>
      </c>
    </row>
    <row r="2920" spans="10:10" x14ac:dyDescent="0.25">
      <c r="J2920">
        <f t="shared" si="48"/>
        <v>0</v>
      </c>
    </row>
    <row r="2921" spans="10:10" x14ac:dyDescent="0.25">
      <c r="J2921">
        <f t="shared" si="48"/>
        <v>0</v>
      </c>
    </row>
    <row r="2922" spans="10:10" x14ac:dyDescent="0.25">
      <c r="J2922">
        <f t="shared" si="48"/>
        <v>0</v>
      </c>
    </row>
    <row r="2923" spans="10:10" x14ac:dyDescent="0.25">
      <c r="J2923">
        <f t="shared" si="48"/>
        <v>0</v>
      </c>
    </row>
    <row r="2924" spans="10:10" x14ac:dyDescent="0.25">
      <c r="J2924">
        <f t="shared" si="48"/>
        <v>0</v>
      </c>
    </row>
    <row r="2925" spans="10:10" x14ac:dyDescent="0.25">
      <c r="J2925">
        <f t="shared" si="48"/>
        <v>0</v>
      </c>
    </row>
    <row r="2926" spans="10:10" x14ac:dyDescent="0.25">
      <c r="J2926">
        <f t="shared" si="48"/>
        <v>0</v>
      </c>
    </row>
    <row r="2927" spans="10:10" x14ac:dyDescent="0.25">
      <c r="J2927">
        <f t="shared" si="48"/>
        <v>0</v>
      </c>
    </row>
    <row r="2928" spans="10:10" x14ac:dyDescent="0.25">
      <c r="J2928">
        <f t="shared" si="48"/>
        <v>0</v>
      </c>
    </row>
    <row r="2929" spans="10:10" x14ac:dyDescent="0.25">
      <c r="J2929">
        <f t="shared" si="48"/>
        <v>0</v>
      </c>
    </row>
    <row r="2930" spans="10:10" x14ac:dyDescent="0.25">
      <c r="J2930">
        <f t="shared" si="48"/>
        <v>0</v>
      </c>
    </row>
    <row r="2931" spans="10:10" x14ac:dyDescent="0.25">
      <c r="J2931">
        <f t="shared" si="48"/>
        <v>0</v>
      </c>
    </row>
    <row r="2932" spans="10:10" x14ac:dyDescent="0.25">
      <c r="J2932">
        <f t="shared" si="48"/>
        <v>0</v>
      </c>
    </row>
    <row r="2933" spans="10:10" x14ac:dyDescent="0.25">
      <c r="J2933">
        <f t="shared" si="48"/>
        <v>0</v>
      </c>
    </row>
    <row r="2934" spans="10:10" x14ac:dyDescent="0.25">
      <c r="J2934">
        <f t="shared" si="48"/>
        <v>0</v>
      </c>
    </row>
    <row r="2935" spans="10:10" x14ac:dyDescent="0.25">
      <c r="J2935">
        <f t="shared" si="48"/>
        <v>0</v>
      </c>
    </row>
    <row r="2936" spans="10:10" x14ac:dyDescent="0.25">
      <c r="J2936">
        <f t="shared" si="48"/>
        <v>0</v>
      </c>
    </row>
    <row r="2937" spans="10:10" x14ac:dyDescent="0.25">
      <c r="J2937">
        <f t="shared" si="48"/>
        <v>0</v>
      </c>
    </row>
    <row r="2938" spans="10:10" x14ac:dyDescent="0.25">
      <c r="J2938">
        <f t="shared" si="48"/>
        <v>0</v>
      </c>
    </row>
    <row r="2939" spans="10:10" x14ac:dyDescent="0.25">
      <c r="J2939">
        <f t="shared" si="48"/>
        <v>0</v>
      </c>
    </row>
    <row r="2940" spans="10:10" x14ac:dyDescent="0.25">
      <c r="J2940">
        <f t="shared" si="48"/>
        <v>0</v>
      </c>
    </row>
    <row r="2941" spans="10:10" x14ac:dyDescent="0.25">
      <c r="J2941">
        <f t="shared" si="48"/>
        <v>0</v>
      </c>
    </row>
    <row r="2942" spans="10:10" x14ac:dyDescent="0.25">
      <c r="J2942">
        <f t="shared" si="48"/>
        <v>0</v>
      </c>
    </row>
    <row r="2943" spans="10:10" x14ac:dyDescent="0.25">
      <c r="J2943">
        <f t="shared" si="48"/>
        <v>0</v>
      </c>
    </row>
    <row r="2944" spans="10:10" x14ac:dyDescent="0.25">
      <c r="J2944">
        <f t="shared" si="48"/>
        <v>0</v>
      </c>
    </row>
    <row r="2945" spans="10:10" x14ac:dyDescent="0.25">
      <c r="J2945">
        <f t="shared" si="48"/>
        <v>0</v>
      </c>
    </row>
    <row r="2946" spans="10:10" x14ac:dyDescent="0.25">
      <c r="J2946">
        <f t="shared" si="48"/>
        <v>0</v>
      </c>
    </row>
    <row r="2947" spans="10:10" x14ac:dyDescent="0.25">
      <c r="J2947">
        <f t="shared" ref="J2947:J3010" si="49">M2947</f>
        <v>0</v>
      </c>
    </row>
    <row r="2948" spans="10:10" x14ac:dyDescent="0.25">
      <c r="J2948">
        <f t="shared" si="49"/>
        <v>0</v>
      </c>
    </row>
    <row r="2949" spans="10:10" x14ac:dyDescent="0.25">
      <c r="J2949">
        <f t="shared" si="49"/>
        <v>0</v>
      </c>
    </row>
    <row r="2950" spans="10:10" x14ac:dyDescent="0.25">
      <c r="J2950">
        <f t="shared" si="49"/>
        <v>0</v>
      </c>
    </row>
    <row r="2951" spans="10:10" x14ac:dyDescent="0.25">
      <c r="J2951">
        <f t="shared" si="49"/>
        <v>0</v>
      </c>
    </row>
    <row r="2952" spans="10:10" x14ac:dyDescent="0.25">
      <c r="J2952">
        <f t="shared" si="49"/>
        <v>0</v>
      </c>
    </row>
    <row r="2953" spans="10:10" x14ac:dyDescent="0.25">
      <c r="J2953">
        <f t="shared" si="49"/>
        <v>0</v>
      </c>
    </row>
    <row r="2954" spans="10:10" x14ac:dyDescent="0.25">
      <c r="J2954">
        <f t="shared" si="49"/>
        <v>0</v>
      </c>
    </row>
    <row r="2955" spans="10:10" x14ac:dyDescent="0.25">
      <c r="J2955">
        <f t="shared" si="49"/>
        <v>0</v>
      </c>
    </row>
    <row r="2956" spans="10:10" x14ac:dyDescent="0.25">
      <c r="J2956">
        <f t="shared" si="49"/>
        <v>0</v>
      </c>
    </row>
    <row r="2957" spans="10:10" x14ac:dyDescent="0.25">
      <c r="J2957">
        <f t="shared" si="49"/>
        <v>0</v>
      </c>
    </row>
    <row r="2958" spans="10:10" x14ac:dyDescent="0.25">
      <c r="J2958">
        <f t="shared" si="49"/>
        <v>0</v>
      </c>
    </row>
    <row r="2959" spans="10:10" x14ac:dyDescent="0.25">
      <c r="J2959">
        <f t="shared" si="49"/>
        <v>0</v>
      </c>
    </row>
    <row r="2960" spans="10:10" x14ac:dyDescent="0.25">
      <c r="J2960">
        <f t="shared" si="49"/>
        <v>0</v>
      </c>
    </row>
    <row r="2961" spans="10:10" x14ac:dyDescent="0.25">
      <c r="J2961">
        <f t="shared" si="49"/>
        <v>0</v>
      </c>
    </row>
    <row r="2962" spans="10:10" x14ac:dyDescent="0.25">
      <c r="J2962">
        <f t="shared" si="49"/>
        <v>0</v>
      </c>
    </row>
    <row r="2963" spans="10:10" x14ac:dyDescent="0.25">
      <c r="J2963">
        <f t="shared" si="49"/>
        <v>0</v>
      </c>
    </row>
    <row r="2964" spans="10:10" x14ac:dyDescent="0.25">
      <c r="J2964">
        <f t="shared" si="49"/>
        <v>0</v>
      </c>
    </row>
    <row r="2965" spans="10:10" x14ac:dyDescent="0.25">
      <c r="J2965">
        <f t="shared" si="49"/>
        <v>0</v>
      </c>
    </row>
    <row r="2966" spans="10:10" x14ac:dyDescent="0.25">
      <c r="J2966">
        <f t="shared" si="49"/>
        <v>0</v>
      </c>
    </row>
    <row r="2967" spans="10:10" x14ac:dyDescent="0.25">
      <c r="J2967">
        <f t="shared" si="49"/>
        <v>0</v>
      </c>
    </row>
    <row r="2968" spans="10:10" x14ac:dyDescent="0.25">
      <c r="J2968">
        <f t="shared" si="49"/>
        <v>0</v>
      </c>
    </row>
    <row r="2969" spans="10:10" x14ac:dyDescent="0.25">
      <c r="J2969">
        <f t="shared" si="49"/>
        <v>0</v>
      </c>
    </row>
    <row r="2970" spans="10:10" x14ac:dyDescent="0.25">
      <c r="J2970">
        <f t="shared" si="49"/>
        <v>0</v>
      </c>
    </row>
    <row r="2971" spans="10:10" x14ac:dyDescent="0.25">
      <c r="J2971">
        <f t="shared" si="49"/>
        <v>0</v>
      </c>
    </row>
    <row r="2972" spans="10:10" x14ac:dyDescent="0.25">
      <c r="J2972">
        <f t="shared" si="49"/>
        <v>0</v>
      </c>
    </row>
    <row r="2973" spans="10:10" x14ac:dyDescent="0.25">
      <c r="J2973">
        <f t="shared" si="49"/>
        <v>0</v>
      </c>
    </row>
    <row r="2974" spans="10:10" x14ac:dyDescent="0.25">
      <c r="J2974">
        <f t="shared" si="49"/>
        <v>0</v>
      </c>
    </row>
    <row r="2975" spans="10:10" x14ac:dyDescent="0.25">
      <c r="J2975">
        <f t="shared" si="49"/>
        <v>0</v>
      </c>
    </row>
    <row r="2976" spans="10:10" x14ac:dyDescent="0.25">
      <c r="J2976">
        <f t="shared" si="49"/>
        <v>0</v>
      </c>
    </row>
    <row r="2977" spans="10:10" x14ac:dyDescent="0.25">
      <c r="J2977">
        <f t="shared" si="49"/>
        <v>0</v>
      </c>
    </row>
    <row r="2978" spans="10:10" x14ac:dyDescent="0.25">
      <c r="J2978">
        <f t="shared" si="49"/>
        <v>0</v>
      </c>
    </row>
    <row r="2979" spans="10:10" x14ac:dyDescent="0.25">
      <c r="J2979">
        <f t="shared" si="49"/>
        <v>0</v>
      </c>
    </row>
    <row r="2980" spans="10:10" x14ac:dyDescent="0.25">
      <c r="J2980">
        <f t="shared" si="49"/>
        <v>0</v>
      </c>
    </row>
    <row r="2981" spans="10:10" x14ac:dyDescent="0.25">
      <c r="J2981">
        <f t="shared" si="49"/>
        <v>0</v>
      </c>
    </row>
    <row r="2982" spans="10:10" x14ac:dyDescent="0.25">
      <c r="J2982">
        <f t="shared" si="49"/>
        <v>0</v>
      </c>
    </row>
    <row r="2983" spans="10:10" x14ac:dyDescent="0.25">
      <c r="J2983">
        <f t="shared" si="49"/>
        <v>0</v>
      </c>
    </row>
    <row r="2984" spans="10:10" x14ac:dyDescent="0.25">
      <c r="J2984">
        <f t="shared" si="49"/>
        <v>0</v>
      </c>
    </row>
    <row r="2985" spans="10:10" x14ac:dyDescent="0.25">
      <c r="J2985">
        <f t="shared" si="49"/>
        <v>0</v>
      </c>
    </row>
    <row r="2986" spans="10:10" x14ac:dyDescent="0.25">
      <c r="J2986">
        <f t="shared" si="49"/>
        <v>0</v>
      </c>
    </row>
    <row r="2987" spans="10:10" x14ac:dyDescent="0.25">
      <c r="J2987">
        <f t="shared" si="49"/>
        <v>0</v>
      </c>
    </row>
    <row r="2988" spans="10:10" x14ac:dyDescent="0.25">
      <c r="J2988">
        <f t="shared" si="49"/>
        <v>0</v>
      </c>
    </row>
    <row r="2989" spans="10:10" x14ac:dyDescent="0.25">
      <c r="J2989">
        <f t="shared" si="49"/>
        <v>0</v>
      </c>
    </row>
    <row r="2990" spans="10:10" x14ac:dyDescent="0.25">
      <c r="J2990">
        <f t="shared" si="49"/>
        <v>0</v>
      </c>
    </row>
    <row r="2991" spans="10:10" x14ac:dyDescent="0.25">
      <c r="J2991">
        <f t="shared" si="49"/>
        <v>0</v>
      </c>
    </row>
    <row r="2992" spans="10:10" x14ac:dyDescent="0.25">
      <c r="J2992">
        <f t="shared" si="49"/>
        <v>0</v>
      </c>
    </row>
    <row r="2993" spans="10:10" x14ac:dyDescent="0.25">
      <c r="J2993">
        <f t="shared" si="49"/>
        <v>0</v>
      </c>
    </row>
    <row r="2994" spans="10:10" x14ac:dyDescent="0.25">
      <c r="J2994">
        <f t="shared" si="49"/>
        <v>0</v>
      </c>
    </row>
    <row r="2995" spans="10:10" x14ac:dyDescent="0.25">
      <c r="J2995">
        <f t="shared" si="49"/>
        <v>0</v>
      </c>
    </row>
    <row r="2996" spans="10:10" x14ac:dyDescent="0.25">
      <c r="J2996">
        <f t="shared" si="49"/>
        <v>0</v>
      </c>
    </row>
    <row r="2997" spans="10:10" x14ac:dyDescent="0.25">
      <c r="J2997">
        <f t="shared" si="49"/>
        <v>0</v>
      </c>
    </row>
    <row r="2998" spans="10:10" x14ac:dyDescent="0.25">
      <c r="J2998">
        <f t="shared" si="49"/>
        <v>0</v>
      </c>
    </row>
    <row r="2999" spans="10:10" x14ac:dyDescent="0.25">
      <c r="J2999">
        <f t="shared" si="49"/>
        <v>0</v>
      </c>
    </row>
    <row r="3000" spans="10:10" x14ac:dyDescent="0.25">
      <c r="J3000">
        <f t="shared" si="49"/>
        <v>0</v>
      </c>
    </row>
    <row r="3001" spans="10:10" x14ac:dyDescent="0.25">
      <c r="J3001">
        <f t="shared" si="49"/>
        <v>0</v>
      </c>
    </row>
    <row r="3002" spans="10:10" x14ac:dyDescent="0.25">
      <c r="J3002">
        <f t="shared" si="49"/>
        <v>0</v>
      </c>
    </row>
    <row r="3003" spans="10:10" x14ac:dyDescent="0.25">
      <c r="J3003">
        <f t="shared" si="49"/>
        <v>0</v>
      </c>
    </row>
    <row r="3004" spans="10:10" x14ac:dyDescent="0.25">
      <c r="J3004">
        <f t="shared" si="49"/>
        <v>0</v>
      </c>
    </row>
    <row r="3005" spans="10:10" x14ac:dyDescent="0.25">
      <c r="J3005">
        <f t="shared" si="49"/>
        <v>0</v>
      </c>
    </row>
    <row r="3006" spans="10:10" x14ac:dyDescent="0.25">
      <c r="J3006">
        <f t="shared" si="49"/>
        <v>0</v>
      </c>
    </row>
    <row r="3007" spans="10:10" x14ac:dyDescent="0.25">
      <c r="J3007">
        <f t="shared" si="49"/>
        <v>0</v>
      </c>
    </row>
    <row r="3008" spans="10:10" x14ac:dyDescent="0.25">
      <c r="J3008">
        <f t="shared" si="49"/>
        <v>0</v>
      </c>
    </row>
    <row r="3009" spans="10:10" x14ac:dyDescent="0.25">
      <c r="J3009">
        <f t="shared" si="49"/>
        <v>0</v>
      </c>
    </row>
    <row r="3010" spans="10:10" x14ac:dyDescent="0.25">
      <c r="J3010">
        <f t="shared" si="49"/>
        <v>0</v>
      </c>
    </row>
    <row r="3011" spans="10:10" x14ac:dyDescent="0.25">
      <c r="J3011">
        <f t="shared" ref="J3011:J3074" si="50">M3011</f>
        <v>0</v>
      </c>
    </row>
    <row r="3012" spans="10:10" x14ac:dyDescent="0.25">
      <c r="J3012">
        <f t="shared" si="50"/>
        <v>0</v>
      </c>
    </row>
    <row r="3013" spans="10:10" x14ac:dyDescent="0.25">
      <c r="J3013">
        <f t="shared" si="50"/>
        <v>0</v>
      </c>
    </row>
    <row r="3014" spans="10:10" x14ac:dyDescent="0.25">
      <c r="J3014">
        <f t="shared" si="50"/>
        <v>0</v>
      </c>
    </row>
    <row r="3015" spans="10:10" x14ac:dyDescent="0.25">
      <c r="J3015">
        <f t="shared" si="50"/>
        <v>0</v>
      </c>
    </row>
    <row r="3016" spans="10:10" x14ac:dyDescent="0.25">
      <c r="J3016">
        <f t="shared" si="50"/>
        <v>0</v>
      </c>
    </row>
    <row r="3017" spans="10:10" x14ac:dyDescent="0.25">
      <c r="J3017">
        <f t="shared" si="50"/>
        <v>0</v>
      </c>
    </row>
    <row r="3018" spans="10:10" x14ac:dyDescent="0.25">
      <c r="J3018">
        <f t="shared" si="50"/>
        <v>0</v>
      </c>
    </row>
    <row r="3019" spans="10:10" x14ac:dyDescent="0.25">
      <c r="J3019">
        <f t="shared" si="50"/>
        <v>0</v>
      </c>
    </row>
    <row r="3020" spans="10:10" x14ac:dyDescent="0.25">
      <c r="J3020">
        <f t="shared" si="50"/>
        <v>0</v>
      </c>
    </row>
    <row r="3021" spans="10:10" x14ac:dyDescent="0.25">
      <c r="J3021">
        <f t="shared" si="50"/>
        <v>0</v>
      </c>
    </row>
    <row r="3022" spans="10:10" x14ac:dyDescent="0.25">
      <c r="J3022">
        <f t="shared" si="50"/>
        <v>0</v>
      </c>
    </row>
    <row r="3023" spans="10:10" x14ac:dyDescent="0.25">
      <c r="J3023">
        <f t="shared" si="50"/>
        <v>0</v>
      </c>
    </row>
    <row r="3024" spans="10:10" x14ac:dyDescent="0.25">
      <c r="J3024">
        <f t="shared" si="50"/>
        <v>0</v>
      </c>
    </row>
    <row r="3025" spans="10:10" x14ac:dyDescent="0.25">
      <c r="J3025">
        <f t="shared" si="50"/>
        <v>0</v>
      </c>
    </row>
    <row r="3026" spans="10:10" x14ac:dyDescent="0.25">
      <c r="J3026">
        <f t="shared" si="50"/>
        <v>0</v>
      </c>
    </row>
    <row r="3027" spans="10:10" x14ac:dyDescent="0.25">
      <c r="J3027">
        <f t="shared" si="50"/>
        <v>0</v>
      </c>
    </row>
    <row r="3028" spans="10:10" x14ac:dyDescent="0.25">
      <c r="J3028">
        <f t="shared" si="50"/>
        <v>0</v>
      </c>
    </row>
    <row r="3029" spans="10:10" x14ac:dyDescent="0.25">
      <c r="J3029">
        <f t="shared" si="50"/>
        <v>0</v>
      </c>
    </row>
    <row r="3030" spans="10:10" x14ac:dyDescent="0.25">
      <c r="J3030">
        <f t="shared" si="50"/>
        <v>0</v>
      </c>
    </row>
    <row r="3031" spans="10:10" x14ac:dyDescent="0.25">
      <c r="J3031">
        <f t="shared" si="50"/>
        <v>0</v>
      </c>
    </row>
    <row r="3032" spans="10:10" x14ac:dyDescent="0.25">
      <c r="J3032">
        <f t="shared" si="50"/>
        <v>0</v>
      </c>
    </row>
    <row r="3033" spans="10:10" x14ac:dyDescent="0.25">
      <c r="J3033">
        <f t="shared" si="50"/>
        <v>0</v>
      </c>
    </row>
    <row r="3034" spans="10:10" x14ac:dyDescent="0.25">
      <c r="J3034">
        <f t="shared" si="50"/>
        <v>0</v>
      </c>
    </row>
    <row r="3035" spans="10:10" x14ac:dyDescent="0.25">
      <c r="J3035">
        <f t="shared" si="50"/>
        <v>0</v>
      </c>
    </row>
    <row r="3036" spans="10:10" x14ac:dyDescent="0.25">
      <c r="J3036">
        <f t="shared" si="50"/>
        <v>0</v>
      </c>
    </row>
    <row r="3037" spans="10:10" x14ac:dyDescent="0.25">
      <c r="J3037">
        <f t="shared" si="50"/>
        <v>0</v>
      </c>
    </row>
    <row r="3038" spans="10:10" x14ac:dyDescent="0.25">
      <c r="J3038">
        <f t="shared" si="50"/>
        <v>0</v>
      </c>
    </row>
    <row r="3039" spans="10:10" x14ac:dyDescent="0.25">
      <c r="J3039">
        <f t="shared" si="50"/>
        <v>0</v>
      </c>
    </row>
    <row r="3040" spans="10:10" x14ac:dyDescent="0.25">
      <c r="J3040">
        <f t="shared" si="50"/>
        <v>0</v>
      </c>
    </row>
    <row r="3041" spans="10:10" x14ac:dyDescent="0.25">
      <c r="J3041">
        <f t="shared" si="50"/>
        <v>0</v>
      </c>
    </row>
    <row r="3042" spans="10:10" x14ac:dyDescent="0.25">
      <c r="J3042">
        <f t="shared" si="50"/>
        <v>0</v>
      </c>
    </row>
    <row r="3043" spans="10:10" x14ac:dyDescent="0.25">
      <c r="J3043">
        <f t="shared" si="50"/>
        <v>0</v>
      </c>
    </row>
    <row r="3044" spans="10:10" x14ac:dyDescent="0.25">
      <c r="J3044">
        <f t="shared" si="50"/>
        <v>0</v>
      </c>
    </row>
    <row r="3045" spans="10:10" x14ac:dyDescent="0.25">
      <c r="J3045">
        <f t="shared" si="50"/>
        <v>0</v>
      </c>
    </row>
    <row r="3046" spans="10:10" x14ac:dyDescent="0.25">
      <c r="J3046">
        <f t="shared" si="50"/>
        <v>0</v>
      </c>
    </row>
    <row r="3047" spans="10:10" x14ac:dyDescent="0.25">
      <c r="J3047">
        <f t="shared" si="50"/>
        <v>0</v>
      </c>
    </row>
    <row r="3048" spans="10:10" x14ac:dyDescent="0.25">
      <c r="J3048">
        <f t="shared" si="50"/>
        <v>0</v>
      </c>
    </row>
    <row r="3049" spans="10:10" x14ac:dyDescent="0.25">
      <c r="J3049">
        <f t="shared" si="50"/>
        <v>0</v>
      </c>
    </row>
    <row r="3050" spans="10:10" x14ac:dyDescent="0.25">
      <c r="J3050">
        <f t="shared" si="50"/>
        <v>0</v>
      </c>
    </row>
    <row r="3051" spans="10:10" x14ac:dyDescent="0.25">
      <c r="J3051">
        <f t="shared" si="50"/>
        <v>0</v>
      </c>
    </row>
    <row r="3052" spans="10:10" x14ac:dyDescent="0.25">
      <c r="J3052">
        <f t="shared" si="50"/>
        <v>0</v>
      </c>
    </row>
    <row r="3053" spans="10:10" x14ac:dyDescent="0.25">
      <c r="J3053">
        <f t="shared" si="50"/>
        <v>0</v>
      </c>
    </row>
    <row r="3054" spans="10:10" x14ac:dyDescent="0.25">
      <c r="J3054">
        <f t="shared" si="50"/>
        <v>0</v>
      </c>
    </row>
    <row r="3055" spans="10:10" x14ac:dyDescent="0.25">
      <c r="J3055">
        <f t="shared" si="50"/>
        <v>0</v>
      </c>
    </row>
    <row r="3056" spans="10:10" x14ac:dyDescent="0.25">
      <c r="J3056">
        <f t="shared" si="50"/>
        <v>0</v>
      </c>
    </row>
    <row r="3057" spans="10:10" x14ac:dyDescent="0.25">
      <c r="J3057">
        <f t="shared" si="50"/>
        <v>0</v>
      </c>
    </row>
    <row r="3058" spans="10:10" x14ac:dyDescent="0.25">
      <c r="J3058">
        <f t="shared" si="50"/>
        <v>0</v>
      </c>
    </row>
    <row r="3059" spans="10:10" x14ac:dyDescent="0.25">
      <c r="J3059">
        <f t="shared" si="50"/>
        <v>0</v>
      </c>
    </row>
    <row r="3060" spans="10:10" x14ac:dyDescent="0.25">
      <c r="J3060">
        <f t="shared" si="50"/>
        <v>0</v>
      </c>
    </row>
    <row r="3061" spans="10:10" x14ac:dyDescent="0.25">
      <c r="J3061">
        <f t="shared" si="50"/>
        <v>0</v>
      </c>
    </row>
    <row r="3062" spans="10:10" x14ac:dyDescent="0.25">
      <c r="J3062">
        <f t="shared" si="50"/>
        <v>0</v>
      </c>
    </row>
    <row r="3063" spans="10:10" x14ac:dyDescent="0.25">
      <c r="J3063">
        <f t="shared" si="50"/>
        <v>0</v>
      </c>
    </row>
    <row r="3064" spans="10:10" x14ac:dyDescent="0.25">
      <c r="J3064">
        <f t="shared" si="50"/>
        <v>0</v>
      </c>
    </row>
    <row r="3065" spans="10:10" x14ac:dyDescent="0.25">
      <c r="J3065">
        <f t="shared" si="50"/>
        <v>0</v>
      </c>
    </row>
    <row r="3066" spans="10:10" x14ac:dyDescent="0.25">
      <c r="J3066">
        <f t="shared" si="50"/>
        <v>0</v>
      </c>
    </row>
    <row r="3067" spans="10:10" x14ac:dyDescent="0.25">
      <c r="J3067">
        <f t="shared" si="50"/>
        <v>0</v>
      </c>
    </row>
    <row r="3068" spans="10:10" x14ac:dyDescent="0.25">
      <c r="J3068">
        <f t="shared" si="50"/>
        <v>0</v>
      </c>
    </row>
    <row r="3069" spans="10:10" x14ac:dyDescent="0.25">
      <c r="J3069">
        <f t="shared" si="50"/>
        <v>0</v>
      </c>
    </row>
    <row r="3070" spans="10:10" x14ac:dyDescent="0.25">
      <c r="J3070">
        <f t="shared" si="50"/>
        <v>0</v>
      </c>
    </row>
    <row r="3071" spans="10:10" x14ac:dyDescent="0.25">
      <c r="J3071">
        <f t="shared" si="50"/>
        <v>0</v>
      </c>
    </row>
    <row r="3072" spans="10:10" x14ac:dyDescent="0.25">
      <c r="J3072">
        <f t="shared" si="50"/>
        <v>0</v>
      </c>
    </row>
    <row r="3073" spans="10:10" x14ac:dyDescent="0.25">
      <c r="J3073">
        <f t="shared" si="50"/>
        <v>0</v>
      </c>
    </row>
    <row r="3074" spans="10:10" x14ac:dyDescent="0.25">
      <c r="J3074">
        <f t="shared" si="50"/>
        <v>0</v>
      </c>
    </row>
    <row r="3075" spans="10:10" x14ac:dyDescent="0.25">
      <c r="J3075">
        <f t="shared" ref="J3075:J3138" si="51">M3075</f>
        <v>0</v>
      </c>
    </row>
    <row r="3076" spans="10:10" x14ac:dyDescent="0.25">
      <c r="J3076">
        <f t="shared" si="51"/>
        <v>0</v>
      </c>
    </row>
    <row r="3077" spans="10:10" x14ac:dyDescent="0.25">
      <c r="J3077">
        <f t="shared" si="51"/>
        <v>0</v>
      </c>
    </row>
    <row r="3078" spans="10:10" x14ac:dyDescent="0.25">
      <c r="J3078">
        <f t="shared" si="51"/>
        <v>0</v>
      </c>
    </row>
    <row r="3079" spans="10:10" x14ac:dyDescent="0.25">
      <c r="J3079">
        <f t="shared" si="51"/>
        <v>0</v>
      </c>
    </row>
    <row r="3080" spans="10:10" x14ac:dyDescent="0.25">
      <c r="J3080">
        <f t="shared" si="51"/>
        <v>0</v>
      </c>
    </row>
    <row r="3081" spans="10:10" x14ac:dyDescent="0.25">
      <c r="J3081">
        <f t="shared" si="51"/>
        <v>0</v>
      </c>
    </row>
    <row r="3082" spans="10:10" x14ac:dyDescent="0.25">
      <c r="J3082">
        <f t="shared" si="51"/>
        <v>0</v>
      </c>
    </row>
    <row r="3083" spans="10:10" x14ac:dyDescent="0.25">
      <c r="J3083">
        <f t="shared" si="51"/>
        <v>0</v>
      </c>
    </row>
    <row r="3084" spans="10:10" x14ac:dyDescent="0.25">
      <c r="J3084">
        <f t="shared" si="51"/>
        <v>0</v>
      </c>
    </row>
    <row r="3085" spans="10:10" x14ac:dyDescent="0.25">
      <c r="J3085">
        <f t="shared" si="51"/>
        <v>0</v>
      </c>
    </row>
    <row r="3086" spans="10:10" x14ac:dyDescent="0.25">
      <c r="J3086">
        <f t="shared" si="51"/>
        <v>0</v>
      </c>
    </row>
    <row r="3087" spans="10:10" x14ac:dyDescent="0.25">
      <c r="J3087">
        <f t="shared" si="51"/>
        <v>0</v>
      </c>
    </row>
    <row r="3088" spans="10:10" x14ac:dyDescent="0.25">
      <c r="J3088">
        <f t="shared" si="51"/>
        <v>0</v>
      </c>
    </row>
    <row r="3089" spans="10:10" x14ac:dyDescent="0.25">
      <c r="J3089">
        <f t="shared" si="51"/>
        <v>0</v>
      </c>
    </row>
    <row r="3090" spans="10:10" x14ac:dyDescent="0.25">
      <c r="J3090">
        <f t="shared" si="51"/>
        <v>0</v>
      </c>
    </row>
    <row r="3091" spans="10:10" x14ac:dyDescent="0.25">
      <c r="J3091">
        <f t="shared" si="51"/>
        <v>0</v>
      </c>
    </row>
    <row r="3092" spans="10:10" x14ac:dyDescent="0.25">
      <c r="J3092">
        <f t="shared" si="51"/>
        <v>0</v>
      </c>
    </row>
    <row r="3093" spans="10:10" x14ac:dyDescent="0.25">
      <c r="J3093">
        <f t="shared" si="51"/>
        <v>0</v>
      </c>
    </row>
    <row r="3094" spans="10:10" x14ac:dyDescent="0.25">
      <c r="J3094">
        <f t="shared" si="51"/>
        <v>0</v>
      </c>
    </row>
    <row r="3095" spans="10:10" x14ac:dyDescent="0.25">
      <c r="J3095">
        <f t="shared" si="51"/>
        <v>0</v>
      </c>
    </row>
    <row r="3096" spans="10:10" x14ac:dyDescent="0.25">
      <c r="J3096">
        <f t="shared" si="51"/>
        <v>0</v>
      </c>
    </row>
    <row r="3097" spans="10:10" x14ac:dyDescent="0.25">
      <c r="J3097">
        <f t="shared" si="51"/>
        <v>0</v>
      </c>
    </row>
    <row r="3098" spans="10:10" x14ac:dyDescent="0.25">
      <c r="J3098">
        <f t="shared" si="51"/>
        <v>0</v>
      </c>
    </row>
    <row r="3099" spans="10:10" x14ac:dyDescent="0.25">
      <c r="J3099">
        <f t="shared" si="51"/>
        <v>0</v>
      </c>
    </row>
    <row r="3100" spans="10:10" x14ac:dyDescent="0.25">
      <c r="J3100">
        <f t="shared" si="51"/>
        <v>0</v>
      </c>
    </row>
    <row r="3101" spans="10:10" x14ac:dyDescent="0.25">
      <c r="J3101">
        <f t="shared" si="51"/>
        <v>0</v>
      </c>
    </row>
    <row r="3102" spans="10:10" x14ac:dyDescent="0.25">
      <c r="J3102">
        <f t="shared" si="51"/>
        <v>0</v>
      </c>
    </row>
    <row r="3103" spans="10:10" x14ac:dyDescent="0.25">
      <c r="J3103">
        <f t="shared" si="51"/>
        <v>0</v>
      </c>
    </row>
    <row r="3104" spans="10:10" x14ac:dyDescent="0.25">
      <c r="J3104">
        <f t="shared" si="51"/>
        <v>0</v>
      </c>
    </row>
    <row r="3105" spans="10:10" x14ac:dyDescent="0.25">
      <c r="J3105">
        <f t="shared" si="51"/>
        <v>0</v>
      </c>
    </row>
    <row r="3106" spans="10:10" x14ac:dyDescent="0.25">
      <c r="J3106">
        <f t="shared" si="51"/>
        <v>0</v>
      </c>
    </row>
    <row r="3107" spans="10:10" x14ac:dyDescent="0.25">
      <c r="J3107">
        <f t="shared" si="51"/>
        <v>0</v>
      </c>
    </row>
    <row r="3108" spans="10:10" x14ac:dyDescent="0.25">
      <c r="J3108">
        <f t="shared" si="51"/>
        <v>0</v>
      </c>
    </row>
    <row r="3109" spans="10:10" x14ac:dyDescent="0.25">
      <c r="J3109">
        <f t="shared" si="51"/>
        <v>0</v>
      </c>
    </row>
    <row r="3110" spans="10:10" x14ac:dyDescent="0.25">
      <c r="J3110">
        <f t="shared" si="51"/>
        <v>0</v>
      </c>
    </row>
    <row r="3111" spans="10:10" x14ac:dyDescent="0.25">
      <c r="J3111">
        <f t="shared" si="51"/>
        <v>0</v>
      </c>
    </row>
    <row r="3112" spans="10:10" x14ac:dyDescent="0.25">
      <c r="J3112">
        <f t="shared" si="51"/>
        <v>0</v>
      </c>
    </row>
    <row r="3113" spans="10:10" x14ac:dyDescent="0.25">
      <c r="J3113">
        <f t="shared" si="51"/>
        <v>0</v>
      </c>
    </row>
    <row r="3114" spans="10:10" x14ac:dyDescent="0.25">
      <c r="J3114">
        <f t="shared" si="51"/>
        <v>0</v>
      </c>
    </row>
    <row r="3115" spans="10:10" x14ac:dyDescent="0.25">
      <c r="J3115">
        <f t="shared" si="51"/>
        <v>0</v>
      </c>
    </row>
    <row r="3116" spans="10:10" x14ac:dyDescent="0.25">
      <c r="J3116">
        <f t="shared" si="51"/>
        <v>0</v>
      </c>
    </row>
    <row r="3117" spans="10:10" x14ac:dyDescent="0.25">
      <c r="J3117">
        <f t="shared" si="51"/>
        <v>0</v>
      </c>
    </row>
    <row r="3118" spans="10:10" x14ac:dyDescent="0.25">
      <c r="J3118">
        <f t="shared" si="51"/>
        <v>0</v>
      </c>
    </row>
    <row r="3119" spans="10:10" x14ac:dyDescent="0.25">
      <c r="J3119">
        <f t="shared" si="51"/>
        <v>0</v>
      </c>
    </row>
    <row r="3120" spans="10:10" x14ac:dyDescent="0.25">
      <c r="J3120">
        <f t="shared" si="51"/>
        <v>0</v>
      </c>
    </row>
    <row r="3121" spans="10:10" x14ac:dyDescent="0.25">
      <c r="J3121">
        <f t="shared" si="51"/>
        <v>0</v>
      </c>
    </row>
    <row r="3122" spans="10:10" x14ac:dyDescent="0.25">
      <c r="J3122">
        <f t="shared" si="51"/>
        <v>0</v>
      </c>
    </row>
    <row r="3123" spans="10:10" x14ac:dyDescent="0.25">
      <c r="J3123">
        <f t="shared" si="51"/>
        <v>0</v>
      </c>
    </row>
    <row r="3124" spans="10:10" x14ac:dyDescent="0.25">
      <c r="J3124">
        <f t="shared" si="51"/>
        <v>0</v>
      </c>
    </row>
    <row r="3125" spans="10:10" x14ac:dyDescent="0.25">
      <c r="J3125">
        <f t="shared" si="51"/>
        <v>0</v>
      </c>
    </row>
    <row r="3126" spans="10:10" x14ac:dyDescent="0.25">
      <c r="J3126">
        <f t="shared" si="51"/>
        <v>0</v>
      </c>
    </row>
    <row r="3127" spans="10:10" x14ac:dyDescent="0.25">
      <c r="J3127">
        <f t="shared" si="51"/>
        <v>0</v>
      </c>
    </row>
    <row r="3128" spans="10:10" x14ac:dyDescent="0.25">
      <c r="J3128">
        <f t="shared" si="51"/>
        <v>0</v>
      </c>
    </row>
    <row r="3129" spans="10:10" x14ac:dyDescent="0.25">
      <c r="J3129">
        <f t="shared" si="51"/>
        <v>0</v>
      </c>
    </row>
    <row r="3130" spans="10:10" x14ac:dyDescent="0.25">
      <c r="J3130">
        <f t="shared" si="51"/>
        <v>0</v>
      </c>
    </row>
    <row r="3131" spans="10:10" x14ac:dyDescent="0.25">
      <c r="J3131">
        <f t="shared" si="51"/>
        <v>0</v>
      </c>
    </row>
    <row r="3132" spans="10:10" x14ac:dyDescent="0.25">
      <c r="J3132">
        <f t="shared" si="51"/>
        <v>0</v>
      </c>
    </row>
    <row r="3133" spans="10:10" x14ac:dyDescent="0.25">
      <c r="J3133">
        <f t="shared" si="51"/>
        <v>0</v>
      </c>
    </row>
    <row r="3134" spans="10:10" x14ac:dyDescent="0.25">
      <c r="J3134">
        <f t="shared" si="51"/>
        <v>0</v>
      </c>
    </row>
    <row r="3135" spans="10:10" x14ac:dyDescent="0.25">
      <c r="J3135">
        <f t="shared" si="51"/>
        <v>0</v>
      </c>
    </row>
    <row r="3136" spans="10:10" x14ac:dyDescent="0.25">
      <c r="J3136">
        <f t="shared" si="51"/>
        <v>0</v>
      </c>
    </row>
    <row r="3137" spans="10:10" x14ac:dyDescent="0.25">
      <c r="J3137">
        <f t="shared" si="51"/>
        <v>0</v>
      </c>
    </row>
    <row r="3138" spans="10:10" x14ac:dyDescent="0.25">
      <c r="J3138">
        <f t="shared" si="51"/>
        <v>0</v>
      </c>
    </row>
    <row r="3139" spans="10:10" x14ac:dyDescent="0.25">
      <c r="J3139">
        <f t="shared" ref="J3139:J3202" si="52">M3139</f>
        <v>0</v>
      </c>
    </row>
    <row r="3140" spans="10:10" x14ac:dyDescent="0.25">
      <c r="J3140">
        <f t="shared" si="52"/>
        <v>0</v>
      </c>
    </row>
    <row r="3141" spans="10:10" x14ac:dyDescent="0.25">
      <c r="J3141">
        <f t="shared" si="52"/>
        <v>0</v>
      </c>
    </row>
    <row r="3142" spans="10:10" x14ac:dyDescent="0.25">
      <c r="J3142">
        <f t="shared" si="52"/>
        <v>0</v>
      </c>
    </row>
    <row r="3143" spans="10:10" x14ac:dyDescent="0.25">
      <c r="J3143">
        <f t="shared" si="52"/>
        <v>0</v>
      </c>
    </row>
    <row r="3144" spans="10:10" x14ac:dyDescent="0.25">
      <c r="J3144">
        <f t="shared" si="52"/>
        <v>0</v>
      </c>
    </row>
    <row r="3145" spans="10:10" x14ac:dyDescent="0.25">
      <c r="J3145">
        <f t="shared" si="52"/>
        <v>0</v>
      </c>
    </row>
    <row r="3146" spans="10:10" x14ac:dyDescent="0.25">
      <c r="J3146">
        <f t="shared" si="52"/>
        <v>0</v>
      </c>
    </row>
    <row r="3147" spans="10:10" x14ac:dyDescent="0.25">
      <c r="J3147">
        <f t="shared" si="52"/>
        <v>0</v>
      </c>
    </row>
    <row r="3148" spans="10:10" x14ac:dyDescent="0.25">
      <c r="J3148">
        <f t="shared" si="52"/>
        <v>0</v>
      </c>
    </row>
    <row r="3149" spans="10:10" x14ac:dyDescent="0.25">
      <c r="J3149">
        <f t="shared" si="52"/>
        <v>0</v>
      </c>
    </row>
    <row r="3150" spans="10:10" x14ac:dyDescent="0.25">
      <c r="J3150">
        <f t="shared" si="52"/>
        <v>0</v>
      </c>
    </row>
    <row r="3151" spans="10:10" x14ac:dyDescent="0.25">
      <c r="J3151">
        <f t="shared" si="52"/>
        <v>0</v>
      </c>
    </row>
    <row r="3152" spans="10:10" x14ac:dyDescent="0.25">
      <c r="J3152">
        <f t="shared" si="52"/>
        <v>0</v>
      </c>
    </row>
    <row r="3153" spans="10:10" x14ac:dyDescent="0.25">
      <c r="J3153">
        <f t="shared" si="52"/>
        <v>0</v>
      </c>
    </row>
    <row r="3154" spans="10:10" x14ac:dyDescent="0.25">
      <c r="J3154">
        <f t="shared" si="52"/>
        <v>0</v>
      </c>
    </row>
    <row r="3155" spans="10:10" x14ac:dyDescent="0.25">
      <c r="J3155">
        <f t="shared" si="52"/>
        <v>0</v>
      </c>
    </row>
    <row r="3156" spans="10:10" x14ac:dyDescent="0.25">
      <c r="J3156">
        <f t="shared" si="52"/>
        <v>0</v>
      </c>
    </row>
    <row r="3157" spans="10:10" x14ac:dyDescent="0.25">
      <c r="J3157">
        <f t="shared" si="52"/>
        <v>0</v>
      </c>
    </row>
    <row r="3158" spans="10:10" x14ac:dyDescent="0.25">
      <c r="J3158">
        <f t="shared" si="52"/>
        <v>0</v>
      </c>
    </row>
    <row r="3159" spans="10:10" x14ac:dyDescent="0.25">
      <c r="J3159">
        <f t="shared" si="52"/>
        <v>0</v>
      </c>
    </row>
    <row r="3160" spans="10:10" x14ac:dyDescent="0.25">
      <c r="J3160">
        <f t="shared" si="52"/>
        <v>0</v>
      </c>
    </row>
    <row r="3161" spans="10:10" x14ac:dyDescent="0.25">
      <c r="J3161">
        <f t="shared" si="52"/>
        <v>0</v>
      </c>
    </row>
    <row r="3162" spans="10:10" x14ac:dyDescent="0.25">
      <c r="J3162">
        <f t="shared" si="52"/>
        <v>0</v>
      </c>
    </row>
    <row r="3163" spans="10:10" x14ac:dyDescent="0.25">
      <c r="J3163">
        <f t="shared" si="52"/>
        <v>0</v>
      </c>
    </row>
    <row r="3164" spans="10:10" x14ac:dyDescent="0.25">
      <c r="J3164">
        <f t="shared" si="52"/>
        <v>0</v>
      </c>
    </row>
    <row r="3165" spans="10:10" x14ac:dyDescent="0.25">
      <c r="J3165">
        <f t="shared" si="52"/>
        <v>0</v>
      </c>
    </row>
    <row r="3166" spans="10:10" x14ac:dyDescent="0.25">
      <c r="J3166">
        <f t="shared" si="52"/>
        <v>0</v>
      </c>
    </row>
    <row r="3167" spans="10:10" x14ac:dyDescent="0.25">
      <c r="J3167">
        <f t="shared" si="52"/>
        <v>0</v>
      </c>
    </row>
    <row r="3168" spans="10:10" x14ac:dyDescent="0.25">
      <c r="J3168">
        <f t="shared" si="52"/>
        <v>0</v>
      </c>
    </row>
    <row r="3169" spans="10:10" x14ac:dyDescent="0.25">
      <c r="J3169">
        <f t="shared" si="52"/>
        <v>0</v>
      </c>
    </row>
    <row r="3170" spans="10:10" x14ac:dyDescent="0.25">
      <c r="J3170">
        <f t="shared" si="52"/>
        <v>0</v>
      </c>
    </row>
    <row r="3171" spans="10:10" x14ac:dyDescent="0.25">
      <c r="J3171">
        <f t="shared" si="52"/>
        <v>0</v>
      </c>
    </row>
    <row r="3172" spans="10:10" x14ac:dyDescent="0.25">
      <c r="J3172">
        <f t="shared" si="52"/>
        <v>0</v>
      </c>
    </row>
    <row r="3173" spans="10:10" x14ac:dyDescent="0.25">
      <c r="J3173">
        <f t="shared" si="52"/>
        <v>0</v>
      </c>
    </row>
    <row r="3174" spans="10:10" x14ac:dyDescent="0.25">
      <c r="J3174">
        <f t="shared" si="52"/>
        <v>0</v>
      </c>
    </row>
    <row r="3175" spans="10:10" x14ac:dyDescent="0.25">
      <c r="J3175">
        <f t="shared" si="52"/>
        <v>0</v>
      </c>
    </row>
    <row r="3176" spans="10:10" x14ac:dyDescent="0.25">
      <c r="J3176">
        <f t="shared" si="52"/>
        <v>0</v>
      </c>
    </row>
    <row r="3177" spans="10:10" x14ac:dyDescent="0.25">
      <c r="J3177">
        <f t="shared" si="52"/>
        <v>0</v>
      </c>
    </row>
    <row r="3178" spans="10:10" x14ac:dyDescent="0.25">
      <c r="J3178">
        <f t="shared" si="52"/>
        <v>0</v>
      </c>
    </row>
    <row r="3179" spans="10:10" x14ac:dyDescent="0.25">
      <c r="J3179">
        <f t="shared" si="52"/>
        <v>0</v>
      </c>
    </row>
    <row r="3180" spans="10:10" x14ac:dyDescent="0.25">
      <c r="J3180">
        <f t="shared" si="52"/>
        <v>0</v>
      </c>
    </row>
    <row r="3181" spans="10:10" x14ac:dyDescent="0.25">
      <c r="J3181">
        <f t="shared" si="52"/>
        <v>0</v>
      </c>
    </row>
    <row r="3182" spans="10:10" x14ac:dyDescent="0.25">
      <c r="J3182">
        <f t="shared" si="52"/>
        <v>0</v>
      </c>
    </row>
    <row r="3183" spans="10:10" x14ac:dyDescent="0.25">
      <c r="J3183">
        <f t="shared" si="52"/>
        <v>0</v>
      </c>
    </row>
    <row r="3184" spans="10:10" x14ac:dyDescent="0.25">
      <c r="J3184">
        <f t="shared" si="52"/>
        <v>0</v>
      </c>
    </row>
    <row r="3185" spans="10:10" x14ac:dyDescent="0.25">
      <c r="J3185">
        <f t="shared" si="52"/>
        <v>0</v>
      </c>
    </row>
    <row r="3186" spans="10:10" x14ac:dyDescent="0.25">
      <c r="J3186">
        <f t="shared" si="52"/>
        <v>0</v>
      </c>
    </row>
    <row r="3187" spans="10:10" x14ac:dyDescent="0.25">
      <c r="J3187">
        <f t="shared" si="52"/>
        <v>0</v>
      </c>
    </row>
    <row r="3188" spans="10:10" x14ac:dyDescent="0.25">
      <c r="J3188">
        <f t="shared" si="52"/>
        <v>0</v>
      </c>
    </row>
    <row r="3189" spans="10:10" x14ac:dyDescent="0.25">
      <c r="J3189">
        <f t="shared" si="52"/>
        <v>0</v>
      </c>
    </row>
    <row r="3190" spans="10:10" x14ac:dyDescent="0.25">
      <c r="J3190">
        <f t="shared" si="52"/>
        <v>0</v>
      </c>
    </row>
    <row r="3191" spans="10:10" x14ac:dyDescent="0.25">
      <c r="J3191">
        <f t="shared" si="52"/>
        <v>0</v>
      </c>
    </row>
    <row r="3192" spans="10:10" x14ac:dyDescent="0.25">
      <c r="J3192">
        <f t="shared" si="52"/>
        <v>0</v>
      </c>
    </row>
    <row r="3193" spans="10:10" x14ac:dyDescent="0.25">
      <c r="J3193">
        <f t="shared" si="52"/>
        <v>0</v>
      </c>
    </row>
    <row r="3194" spans="10:10" x14ac:dyDescent="0.25">
      <c r="J3194">
        <f t="shared" si="52"/>
        <v>0</v>
      </c>
    </row>
    <row r="3195" spans="10:10" x14ac:dyDescent="0.25">
      <c r="J3195">
        <f t="shared" si="52"/>
        <v>0</v>
      </c>
    </row>
    <row r="3196" spans="10:10" x14ac:dyDescent="0.25">
      <c r="J3196">
        <f t="shared" si="52"/>
        <v>0</v>
      </c>
    </row>
    <row r="3197" spans="10:10" x14ac:dyDescent="0.25">
      <c r="J3197">
        <f t="shared" si="52"/>
        <v>0</v>
      </c>
    </row>
    <row r="3198" spans="10:10" x14ac:dyDescent="0.25">
      <c r="J3198">
        <f t="shared" si="52"/>
        <v>0</v>
      </c>
    </row>
    <row r="3199" spans="10:10" x14ac:dyDescent="0.25">
      <c r="J3199">
        <f t="shared" si="52"/>
        <v>0</v>
      </c>
    </row>
    <row r="3200" spans="10:10" x14ac:dyDescent="0.25">
      <c r="J3200">
        <f t="shared" si="52"/>
        <v>0</v>
      </c>
    </row>
    <row r="3201" spans="10:10" x14ac:dyDescent="0.25">
      <c r="J3201">
        <f t="shared" si="52"/>
        <v>0</v>
      </c>
    </row>
    <row r="3202" spans="10:10" x14ac:dyDescent="0.25">
      <c r="J3202">
        <f t="shared" si="52"/>
        <v>0</v>
      </c>
    </row>
    <row r="3203" spans="10:10" x14ac:dyDescent="0.25">
      <c r="J3203">
        <f t="shared" ref="J3203:J3266" si="53">M3203</f>
        <v>0</v>
      </c>
    </row>
    <row r="3204" spans="10:10" x14ac:dyDescent="0.25">
      <c r="J3204">
        <f t="shared" si="53"/>
        <v>0</v>
      </c>
    </row>
    <row r="3205" spans="10:10" x14ac:dyDescent="0.25">
      <c r="J3205">
        <f t="shared" si="53"/>
        <v>0</v>
      </c>
    </row>
    <row r="3206" spans="10:10" x14ac:dyDescent="0.25">
      <c r="J3206">
        <f t="shared" si="53"/>
        <v>0</v>
      </c>
    </row>
    <row r="3207" spans="10:10" x14ac:dyDescent="0.25">
      <c r="J3207">
        <f t="shared" si="53"/>
        <v>0</v>
      </c>
    </row>
    <row r="3208" spans="10:10" x14ac:dyDescent="0.25">
      <c r="J3208">
        <f t="shared" si="53"/>
        <v>0</v>
      </c>
    </row>
    <row r="3209" spans="10:10" x14ac:dyDescent="0.25">
      <c r="J3209">
        <f t="shared" si="53"/>
        <v>0</v>
      </c>
    </row>
    <row r="3210" spans="10:10" x14ac:dyDescent="0.25">
      <c r="J3210">
        <f t="shared" si="53"/>
        <v>0</v>
      </c>
    </row>
    <row r="3211" spans="10:10" x14ac:dyDescent="0.25">
      <c r="J3211">
        <f t="shared" si="53"/>
        <v>0</v>
      </c>
    </row>
    <row r="3212" spans="10:10" x14ac:dyDescent="0.25">
      <c r="J3212">
        <f t="shared" si="53"/>
        <v>0</v>
      </c>
    </row>
    <row r="3213" spans="10:10" x14ac:dyDescent="0.25">
      <c r="J3213">
        <f t="shared" si="53"/>
        <v>0</v>
      </c>
    </row>
    <row r="3214" spans="10:10" x14ac:dyDescent="0.25">
      <c r="J3214">
        <f t="shared" si="53"/>
        <v>0</v>
      </c>
    </row>
    <row r="3215" spans="10:10" x14ac:dyDescent="0.25">
      <c r="J3215">
        <f t="shared" si="53"/>
        <v>0</v>
      </c>
    </row>
    <row r="3216" spans="10:10" x14ac:dyDescent="0.25">
      <c r="J3216">
        <f t="shared" si="53"/>
        <v>0</v>
      </c>
    </row>
    <row r="3217" spans="10:10" x14ac:dyDescent="0.25">
      <c r="J3217">
        <f t="shared" si="53"/>
        <v>0</v>
      </c>
    </row>
    <row r="3218" spans="10:10" x14ac:dyDescent="0.25">
      <c r="J3218">
        <f t="shared" si="53"/>
        <v>0</v>
      </c>
    </row>
    <row r="3219" spans="10:10" x14ac:dyDescent="0.25">
      <c r="J3219">
        <f t="shared" si="53"/>
        <v>0</v>
      </c>
    </row>
    <row r="3220" spans="10:10" x14ac:dyDescent="0.25">
      <c r="J3220">
        <f t="shared" si="53"/>
        <v>0</v>
      </c>
    </row>
    <row r="3221" spans="10:10" x14ac:dyDescent="0.25">
      <c r="J3221">
        <f t="shared" si="53"/>
        <v>0</v>
      </c>
    </row>
    <row r="3222" spans="10:10" x14ac:dyDescent="0.25">
      <c r="J3222">
        <f t="shared" si="53"/>
        <v>0</v>
      </c>
    </row>
    <row r="3223" spans="10:10" x14ac:dyDescent="0.25">
      <c r="J3223">
        <f t="shared" si="53"/>
        <v>0</v>
      </c>
    </row>
    <row r="3224" spans="10:10" x14ac:dyDescent="0.25">
      <c r="J3224">
        <f t="shared" si="53"/>
        <v>0</v>
      </c>
    </row>
    <row r="3225" spans="10:10" x14ac:dyDescent="0.25">
      <c r="J3225">
        <f t="shared" si="53"/>
        <v>0</v>
      </c>
    </row>
    <row r="3226" spans="10:10" x14ac:dyDescent="0.25">
      <c r="J3226">
        <f t="shared" si="53"/>
        <v>0</v>
      </c>
    </row>
    <row r="3227" spans="10:10" x14ac:dyDescent="0.25">
      <c r="J3227">
        <f t="shared" si="53"/>
        <v>0</v>
      </c>
    </row>
    <row r="3228" spans="10:10" x14ac:dyDescent="0.25">
      <c r="J3228">
        <f t="shared" si="53"/>
        <v>0</v>
      </c>
    </row>
    <row r="3229" spans="10:10" x14ac:dyDescent="0.25">
      <c r="J3229">
        <f t="shared" si="53"/>
        <v>0</v>
      </c>
    </row>
    <row r="3230" spans="10:10" x14ac:dyDescent="0.25">
      <c r="J3230">
        <f t="shared" si="53"/>
        <v>0</v>
      </c>
    </row>
    <row r="3231" spans="10:10" x14ac:dyDescent="0.25">
      <c r="J3231">
        <f t="shared" si="53"/>
        <v>0</v>
      </c>
    </row>
    <row r="3232" spans="10:10" x14ac:dyDescent="0.25">
      <c r="J3232">
        <f t="shared" si="53"/>
        <v>0</v>
      </c>
    </row>
    <row r="3233" spans="10:10" x14ac:dyDescent="0.25">
      <c r="J3233">
        <f t="shared" si="53"/>
        <v>0</v>
      </c>
    </row>
    <row r="3234" spans="10:10" x14ac:dyDescent="0.25">
      <c r="J3234">
        <f t="shared" si="53"/>
        <v>0</v>
      </c>
    </row>
    <row r="3235" spans="10:10" x14ac:dyDescent="0.25">
      <c r="J3235">
        <f t="shared" si="53"/>
        <v>0</v>
      </c>
    </row>
    <row r="3236" spans="10:10" x14ac:dyDescent="0.25">
      <c r="J3236">
        <f t="shared" si="53"/>
        <v>0</v>
      </c>
    </row>
    <row r="3237" spans="10:10" x14ac:dyDescent="0.25">
      <c r="J3237">
        <f t="shared" si="53"/>
        <v>0</v>
      </c>
    </row>
    <row r="3238" spans="10:10" x14ac:dyDescent="0.25">
      <c r="J3238">
        <f t="shared" si="53"/>
        <v>0</v>
      </c>
    </row>
    <row r="3239" spans="10:10" x14ac:dyDescent="0.25">
      <c r="J3239">
        <f t="shared" si="53"/>
        <v>0</v>
      </c>
    </row>
    <row r="3240" spans="10:10" x14ac:dyDescent="0.25">
      <c r="J3240">
        <f t="shared" si="53"/>
        <v>0</v>
      </c>
    </row>
    <row r="3241" spans="10:10" x14ac:dyDescent="0.25">
      <c r="J3241">
        <f t="shared" si="53"/>
        <v>0</v>
      </c>
    </row>
    <row r="3242" spans="10:10" x14ac:dyDescent="0.25">
      <c r="J3242">
        <f t="shared" si="53"/>
        <v>0</v>
      </c>
    </row>
    <row r="3243" spans="10:10" x14ac:dyDescent="0.25">
      <c r="J3243">
        <f t="shared" si="53"/>
        <v>0</v>
      </c>
    </row>
    <row r="3244" spans="10:10" x14ac:dyDescent="0.25">
      <c r="J3244">
        <f t="shared" si="53"/>
        <v>0</v>
      </c>
    </row>
    <row r="3245" spans="10:10" x14ac:dyDescent="0.25">
      <c r="J3245">
        <f t="shared" si="53"/>
        <v>0</v>
      </c>
    </row>
    <row r="3246" spans="10:10" x14ac:dyDescent="0.25">
      <c r="J3246">
        <f t="shared" si="53"/>
        <v>0</v>
      </c>
    </row>
    <row r="3247" spans="10:10" x14ac:dyDescent="0.25">
      <c r="J3247">
        <f t="shared" si="53"/>
        <v>0</v>
      </c>
    </row>
    <row r="3248" spans="10:10" x14ac:dyDescent="0.25">
      <c r="J3248">
        <f t="shared" si="53"/>
        <v>0</v>
      </c>
    </row>
    <row r="3249" spans="10:10" x14ac:dyDescent="0.25">
      <c r="J3249">
        <f t="shared" si="53"/>
        <v>0</v>
      </c>
    </row>
    <row r="3250" spans="10:10" x14ac:dyDescent="0.25">
      <c r="J3250">
        <f t="shared" si="53"/>
        <v>0</v>
      </c>
    </row>
    <row r="3251" spans="10:10" x14ac:dyDescent="0.25">
      <c r="J3251">
        <f t="shared" si="53"/>
        <v>0</v>
      </c>
    </row>
    <row r="3252" spans="10:10" x14ac:dyDescent="0.25">
      <c r="J3252">
        <f t="shared" si="53"/>
        <v>0</v>
      </c>
    </row>
    <row r="3253" spans="10:10" x14ac:dyDescent="0.25">
      <c r="J3253">
        <f t="shared" si="53"/>
        <v>0</v>
      </c>
    </row>
    <row r="3254" spans="10:10" x14ac:dyDescent="0.25">
      <c r="J3254">
        <f t="shared" si="53"/>
        <v>0</v>
      </c>
    </row>
    <row r="3255" spans="10:10" x14ac:dyDescent="0.25">
      <c r="J3255">
        <f t="shared" si="53"/>
        <v>0</v>
      </c>
    </row>
    <row r="3256" spans="10:10" x14ac:dyDescent="0.25">
      <c r="J3256">
        <f t="shared" si="53"/>
        <v>0</v>
      </c>
    </row>
    <row r="3257" spans="10:10" x14ac:dyDescent="0.25">
      <c r="J3257">
        <f t="shared" si="53"/>
        <v>0</v>
      </c>
    </row>
    <row r="3258" spans="10:10" x14ac:dyDescent="0.25">
      <c r="J3258">
        <f t="shared" si="53"/>
        <v>0</v>
      </c>
    </row>
    <row r="3259" spans="10:10" x14ac:dyDescent="0.25">
      <c r="J3259">
        <f t="shared" si="53"/>
        <v>0</v>
      </c>
    </row>
    <row r="3260" spans="10:10" x14ac:dyDescent="0.25">
      <c r="J3260">
        <f t="shared" si="53"/>
        <v>0</v>
      </c>
    </row>
    <row r="3261" spans="10:10" x14ac:dyDescent="0.25">
      <c r="J3261">
        <f t="shared" si="53"/>
        <v>0</v>
      </c>
    </row>
    <row r="3262" spans="10:10" x14ac:dyDescent="0.25">
      <c r="J3262">
        <f t="shared" si="53"/>
        <v>0</v>
      </c>
    </row>
    <row r="3263" spans="10:10" x14ac:dyDescent="0.25">
      <c r="J3263">
        <f t="shared" si="53"/>
        <v>0</v>
      </c>
    </row>
    <row r="3264" spans="10:10" x14ac:dyDescent="0.25">
      <c r="J3264">
        <f t="shared" si="53"/>
        <v>0</v>
      </c>
    </row>
    <row r="3265" spans="10:10" x14ac:dyDescent="0.25">
      <c r="J3265">
        <f t="shared" si="53"/>
        <v>0</v>
      </c>
    </row>
    <row r="3266" spans="10:10" x14ac:dyDescent="0.25">
      <c r="J3266">
        <f t="shared" si="53"/>
        <v>0</v>
      </c>
    </row>
    <row r="3267" spans="10:10" x14ac:dyDescent="0.25">
      <c r="J3267">
        <f t="shared" ref="J3267:J3330" si="54">M3267</f>
        <v>0</v>
      </c>
    </row>
    <row r="3268" spans="10:10" x14ac:dyDescent="0.25">
      <c r="J3268">
        <f t="shared" si="54"/>
        <v>0</v>
      </c>
    </row>
    <row r="3269" spans="10:10" x14ac:dyDescent="0.25">
      <c r="J3269">
        <f t="shared" si="54"/>
        <v>0</v>
      </c>
    </row>
    <row r="3270" spans="10:10" x14ac:dyDescent="0.25">
      <c r="J3270">
        <f t="shared" si="54"/>
        <v>0</v>
      </c>
    </row>
    <row r="3271" spans="10:10" x14ac:dyDescent="0.25">
      <c r="J3271">
        <f t="shared" si="54"/>
        <v>0</v>
      </c>
    </row>
    <row r="3272" spans="10:10" x14ac:dyDescent="0.25">
      <c r="J3272">
        <f t="shared" si="54"/>
        <v>0</v>
      </c>
    </row>
    <row r="3273" spans="10:10" x14ac:dyDescent="0.25">
      <c r="J3273">
        <f t="shared" si="54"/>
        <v>0</v>
      </c>
    </row>
    <row r="3274" spans="10:10" x14ac:dyDescent="0.25">
      <c r="J3274">
        <f t="shared" si="54"/>
        <v>0</v>
      </c>
    </row>
    <row r="3275" spans="10:10" x14ac:dyDescent="0.25">
      <c r="J3275">
        <f t="shared" si="54"/>
        <v>0</v>
      </c>
    </row>
    <row r="3276" spans="10:10" x14ac:dyDescent="0.25">
      <c r="J3276">
        <f t="shared" si="54"/>
        <v>0</v>
      </c>
    </row>
    <row r="3277" spans="10:10" x14ac:dyDescent="0.25">
      <c r="J3277">
        <f t="shared" si="54"/>
        <v>0</v>
      </c>
    </row>
    <row r="3278" spans="10:10" x14ac:dyDescent="0.25">
      <c r="J3278">
        <f t="shared" si="54"/>
        <v>0</v>
      </c>
    </row>
    <row r="3279" spans="10:10" x14ac:dyDescent="0.25">
      <c r="J3279">
        <f t="shared" si="54"/>
        <v>0</v>
      </c>
    </row>
    <row r="3280" spans="10:10" x14ac:dyDescent="0.25">
      <c r="J3280">
        <f t="shared" si="54"/>
        <v>0</v>
      </c>
    </row>
    <row r="3281" spans="10:10" x14ac:dyDescent="0.25">
      <c r="J3281">
        <f t="shared" si="54"/>
        <v>0</v>
      </c>
    </row>
    <row r="3282" spans="10:10" x14ac:dyDescent="0.25">
      <c r="J3282">
        <f t="shared" si="54"/>
        <v>0</v>
      </c>
    </row>
    <row r="3283" spans="10:10" x14ac:dyDescent="0.25">
      <c r="J3283">
        <f t="shared" si="54"/>
        <v>0</v>
      </c>
    </row>
    <row r="3284" spans="10:10" x14ac:dyDescent="0.25">
      <c r="J3284">
        <f t="shared" si="54"/>
        <v>0</v>
      </c>
    </row>
    <row r="3285" spans="10:10" x14ac:dyDescent="0.25">
      <c r="J3285">
        <f t="shared" si="54"/>
        <v>0</v>
      </c>
    </row>
    <row r="3286" spans="10:10" x14ac:dyDescent="0.25">
      <c r="J3286">
        <f t="shared" si="54"/>
        <v>0</v>
      </c>
    </row>
    <row r="3287" spans="10:10" x14ac:dyDescent="0.25">
      <c r="J3287">
        <f t="shared" si="54"/>
        <v>0</v>
      </c>
    </row>
    <row r="3288" spans="10:10" x14ac:dyDescent="0.25">
      <c r="J3288">
        <f t="shared" si="54"/>
        <v>0</v>
      </c>
    </row>
    <row r="3289" spans="10:10" x14ac:dyDescent="0.25">
      <c r="J3289">
        <f t="shared" si="54"/>
        <v>0</v>
      </c>
    </row>
    <row r="3290" spans="10:10" x14ac:dyDescent="0.25">
      <c r="J3290">
        <f t="shared" si="54"/>
        <v>0</v>
      </c>
    </row>
    <row r="3291" spans="10:10" x14ac:dyDescent="0.25">
      <c r="J3291">
        <f t="shared" si="54"/>
        <v>0</v>
      </c>
    </row>
    <row r="3292" spans="10:10" x14ac:dyDescent="0.25">
      <c r="J3292">
        <f t="shared" si="54"/>
        <v>0</v>
      </c>
    </row>
    <row r="3293" spans="10:10" x14ac:dyDescent="0.25">
      <c r="J3293">
        <f t="shared" si="54"/>
        <v>0</v>
      </c>
    </row>
    <row r="3294" spans="10:10" x14ac:dyDescent="0.25">
      <c r="J3294">
        <f t="shared" si="54"/>
        <v>0</v>
      </c>
    </row>
    <row r="3295" spans="10:10" x14ac:dyDescent="0.25">
      <c r="J3295">
        <f t="shared" si="54"/>
        <v>0</v>
      </c>
    </row>
    <row r="3296" spans="10:10" x14ac:dyDescent="0.25">
      <c r="J3296">
        <f t="shared" si="54"/>
        <v>0</v>
      </c>
    </row>
    <row r="3297" spans="10:10" x14ac:dyDescent="0.25">
      <c r="J3297">
        <f t="shared" si="54"/>
        <v>0</v>
      </c>
    </row>
    <row r="3298" spans="10:10" x14ac:dyDescent="0.25">
      <c r="J3298">
        <f t="shared" si="54"/>
        <v>0</v>
      </c>
    </row>
    <row r="3299" spans="10:10" x14ac:dyDescent="0.25">
      <c r="J3299">
        <f t="shared" si="54"/>
        <v>0</v>
      </c>
    </row>
    <row r="3300" spans="10:10" x14ac:dyDescent="0.25">
      <c r="J3300">
        <f t="shared" si="54"/>
        <v>0</v>
      </c>
    </row>
    <row r="3301" spans="10:10" x14ac:dyDescent="0.25">
      <c r="J3301">
        <f t="shared" si="54"/>
        <v>0</v>
      </c>
    </row>
    <row r="3302" spans="10:10" x14ac:dyDescent="0.25">
      <c r="J3302">
        <f t="shared" si="54"/>
        <v>0</v>
      </c>
    </row>
    <row r="3303" spans="10:10" x14ac:dyDescent="0.25">
      <c r="J3303">
        <f t="shared" si="54"/>
        <v>0</v>
      </c>
    </row>
    <row r="3304" spans="10:10" x14ac:dyDescent="0.25">
      <c r="J3304">
        <f t="shared" si="54"/>
        <v>0</v>
      </c>
    </row>
    <row r="3305" spans="10:10" x14ac:dyDescent="0.25">
      <c r="J3305">
        <f t="shared" si="54"/>
        <v>0</v>
      </c>
    </row>
    <row r="3306" spans="10:10" x14ac:dyDescent="0.25">
      <c r="J3306">
        <f t="shared" si="54"/>
        <v>0</v>
      </c>
    </row>
    <row r="3307" spans="10:10" x14ac:dyDescent="0.25">
      <c r="J3307">
        <f t="shared" si="54"/>
        <v>0</v>
      </c>
    </row>
    <row r="3308" spans="10:10" x14ac:dyDescent="0.25">
      <c r="J3308">
        <f t="shared" si="54"/>
        <v>0</v>
      </c>
    </row>
    <row r="3309" spans="10:10" x14ac:dyDescent="0.25">
      <c r="J3309">
        <f t="shared" si="54"/>
        <v>0</v>
      </c>
    </row>
    <row r="3310" spans="10:10" x14ac:dyDescent="0.25">
      <c r="J3310">
        <f t="shared" si="54"/>
        <v>0</v>
      </c>
    </row>
    <row r="3311" spans="10:10" x14ac:dyDescent="0.25">
      <c r="J3311">
        <f t="shared" si="54"/>
        <v>0</v>
      </c>
    </row>
    <row r="3312" spans="10:10" x14ac:dyDescent="0.25">
      <c r="J3312">
        <f t="shared" si="54"/>
        <v>0</v>
      </c>
    </row>
    <row r="3313" spans="10:10" x14ac:dyDescent="0.25">
      <c r="J3313">
        <f t="shared" si="54"/>
        <v>0</v>
      </c>
    </row>
    <row r="3314" spans="10:10" x14ac:dyDescent="0.25">
      <c r="J3314">
        <f t="shared" si="54"/>
        <v>0</v>
      </c>
    </row>
    <row r="3315" spans="10:10" x14ac:dyDescent="0.25">
      <c r="J3315">
        <f t="shared" si="54"/>
        <v>0</v>
      </c>
    </row>
    <row r="3316" spans="10:10" x14ac:dyDescent="0.25">
      <c r="J3316">
        <f t="shared" si="54"/>
        <v>0</v>
      </c>
    </row>
    <row r="3317" spans="10:10" x14ac:dyDescent="0.25">
      <c r="J3317">
        <f t="shared" si="54"/>
        <v>0</v>
      </c>
    </row>
    <row r="3318" spans="10:10" x14ac:dyDescent="0.25">
      <c r="J3318">
        <f t="shared" si="54"/>
        <v>0</v>
      </c>
    </row>
    <row r="3319" spans="10:10" x14ac:dyDescent="0.25">
      <c r="J3319">
        <f t="shared" si="54"/>
        <v>0</v>
      </c>
    </row>
    <row r="3320" spans="10:10" x14ac:dyDescent="0.25">
      <c r="J3320">
        <f t="shared" si="54"/>
        <v>0</v>
      </c>
    </row>
    <row r="3321" spans="10:10" x14ac:dyDescent="0.25">
      <c r="J3321">
        <f t="shared" si="54"/>
        <v>0</v>
      </c>
    </row>
    <row r="3322" spans="10:10" x14ac:dyDescent="0.25">
      <c r="J3322">
        <f t="shared" si="54"/>
        <v>0</v>
      </c>
    </row>
    <row r="3323" spans="10:10" x14ac:dyDescent="0.25">
      <c r="J3323">
        <f t="shared" si="54"/>
        <v>0</v>
      </c>
    </row>
    <row r="3324" spans="10:10" x14ac:dyDescent="0.25">
      <c r="J3324">
        <f t="shared" si="54"/>
        <v>0</v>
      </c>
    </row>
    <row r="3325" spans="10:10" x14ac:dyDescent="0.25">
      <c r="J3325">
        <f t="shared" si="54"/>
        <v>0</v>
      </c>
    </row>
    <row r="3326" spans="10:10" x14ac:dyDescent="0.25">
      <c r="J3326">
        <f t="shared" si="54"/>
        <v>0</v>
      </c>
    </row>
    <row r="3327" spans="10:10" x14ac:dyDescent="0.25">
      <c r="J3327">
        <f t="shared" si="54"/>
        <v>0</v>
      </c>
    </row>
    <row r="3328" spans="10:10" x14ac:dyDescent="0.25">
      <c r="J3328">
        <f t="shared" si="54"/>
        <v>0</v>
      </c>
    </row>
    <row r="3329" spans="10:10" x14ac:dyDescent="0.25">
      <c r="J3329">
        <f t="shared" si="54"/>
        <v>0</v>
      </c>
    </row>
    <row r="3330" spans="10:10" x14ac:dyDescent="0.25">
      <c r="J3330">
        <f t="shared" si="54"/>
        <v>0</v>
      </c>
    </row>
    <row r="3331" spans="10:10" x14ac:dyDescent="0.25">
      <c r="J3331">
        <f t="shared" ref="J3331:J3394" si="55">M3331</f>
        <v>0</v>
      </c>
    </row>
    <row r="3332" spans="10:10" x14ac:dyDescent="0.25">
      <c r="J3332">
        <f t="shared" si="55"/>
        <v>0</v>
      </c>
    </row>
    <row r="3333" spans="10:10" x14ac:dyDescent="0.25">
      <c r="J3333">
        <f t="shared" si="55"/>
        <v>0</v>
      </c>
    </row>
    <row r="3334" spans="10:10" x14ac:dyDescent="0.25">
      <c r="J3334">
        <f t="shared" si="55"/>
        <v>0</v>
      </c>
    </row>
    <row r="3335" spans="10:10" x14ac:dyDescent="0.25">
      <c r="J3335">
        <f t="shared" si="55"/>
        <v>0</v>
      </c>
    </row>
    <row r="3336" spans="10:10" x14ac:dyDescent="0.25">
      <c r="J3336">
        <f t="shared" si="55"/>
        <v>0</v>
      </c>
    </row>
    <row r="3337" spans="10:10" x14ac:dyDescent="0.25">
      <c r="J3337">
        <f t="shared" si="55"/>
        <v>0</v>
      </c>
    </row>
    <row r="3338" spans="10:10" x14ac:dyDescent="0.25">
      <c r="J3338">
        <f t="shared" si="55"/>
        <v>0</v>
      </c>
    </row>
    <row r="3339" spans="10:10" x14ac:dyDescent="0.25">
      <c r="J3339">
        <f t="shared" si="55"/>
        <v>0</v>
      </c>
    </row>
    <row r="3340" spans="10:10" x14ac:dyDescent="0.25">
      <c r="J3340">
        <f t="shared" si="55"/>
        <v>0</v>
      </c>
    </row>
    <row r="3341" spans="10:10" x14ac:dyDescent="0.25">
      <c r="J3341">
        <f t="shared" si="55"/>
        <v>0</v>
      </c>
    </row>
    <row r="3342" spans="10:10" x14ac:dyDescent="0.25">
      <c r="J3342">
        <f t="shared" si="55"/>
        <v>0</v>
      </c>
    </row>
    <row r="3343" spans="10:10" x14ac:dyDescent="0.25">
      <c r="J3343">
        <f t="shared" si="55"/>
        <v>0</v>
      </c>
    </row>
    <row r="3344" spans="10:10" x14ac:dyDescent="0.25">
      <c r="J3344">
        <f t="shared" si="55"/>
        <v>0</v>
      </c>
    </row>
    <row r="3345" spans="10:10" x14ac:dyDescent="0.25">
      <c r="J3345">
        <f t="shared" si="55"/>
        <v>0</v>
      </c>
    </row>
    <row r="3346" spans="10:10" x14ac:dyDescent="0.25">
      <c r="J3346">
        <f t="shared" si="55"/>
        <v>0</v>
      </c>
    </row>
    <row r="3347" spans="10:10" x14ac:dyDescent="0.25">
      <c r="J3347">
        <f t="shared" si="55"/>
        <v>0</v>
      </c>
    </row>
    <row r="3348" spans="10:10" x14ac:dyDescent="0.25">
      <c r="J3348">
        <f t="shared" si="55"/>
        <v>0</v>
      </c>
    </row>
    <row r="3349" spans="10:10" x14ac:dyDescent="0.25">
      <c r="J3349">
        <f t="shared" si="55"/>
        <v>0</v>
      </c>
    </row>
    <row r="3350" spans="10:10" x14ac:dyDescent="0.25">
      <c r="J3350">
        <f t="shared" si="55"/>
        <v>0</v>
      </c>
    </row>
    <row r="3351" spans="10:10" x14ac:dyDescent="0.25">
      <c r="J3351">
        <f t="shared" si="55"/>
        <v>0</v>
      </c>
    </row>
    <row r="3352" spans="10:10" x14ac:dyDescent="0.25">
      <c r="J3352">
        <f t="shared" si="55"/>
        <v>0</v>
      </c>
    </row>
    <row r="3353" spans="10:10" x14ac:dyDescent="0.25">
      <c r="J3353">
        <f t="shared" si="55"/>
        <v>0</v>
      </c>
    </row>
    <row r="3354" spans="10:10" x14ac:dyDescent="0.25">
      <c r="J3354">
        <f t="shared" si="55"/>
        <v>0</v>
      </c>
    </row>
    <row r="3355" spans="10:10" x14ac:dyDescent="0.25">
      <c r="J3355">
        <f t="shared" si="55"/>
        <v>0</v>
      </c>
    </row>
    <row r="3356" spans="10:10" x14ac:dyDescent="0.25">
      <c r="J3356">
        <f t="shared" si="55"/>
        <v>0</v>
      </c>
    </row>
    <row r="3357" spans="10:10" x14ac:dyDescent="0.25">
      <c r="J3357">
        <f t="shared" si="55"/>
        <v>0</v>
      </c>
    </row>
    <row r="3358" spans="10:10" x14ac:dyDescent="0.25">
      <c r="J3358">
        <f t="shared" si="55"/>
        <v>0</v>
      </c>
    </row>
    <row r="3359" spans="10:10" x14ac:dyDescent="0.25">
      <c r="J3359">
        <f t="shared" si="55"/>
        <v>0</v>
      </c>
    </row>
    <row r="3360" spans="10:10" x14ac:dyDescent="0.25">
      <c r="J3360">
        <f t="shared" si="55"/>
        <v>0</v>
      </c>
    </row>
    <row r="3361" spans="10:10" x14ac:dyDescent="0.25">
      <c r="J3361">
        <f t="shared" si="55"/>
        <v>0</v>
      </c>
    </row>
    <row r="3362" spans="10:10" x14ac:dyDescent="0.25">
      <c r="J3362">
        <f t="shared" si="55"/>
        <v>0</v>
      </c>
    </row>
    <row r="3363" spans="10:10" x14ac:dyDescent="0.25">
      <c r="J3363">
        <f t="shared" si="55"/>
        <v>0</v>
      </c>
    </row>
    <row r="3364" spans="10:10" x14ac:dyDescent="0.25">
      <c r="J3364">
        <f t="shared" si="55"/>
        <v>0</v>
      </c>
    </row>
    <row r="3365" spans="10:10" x14ac:dyDescent="0.25">
      <c r="J3365">
        <f t="shared" si="55"/>
        <v>0</v>
      </c>
    </row>
    <row r="3366" spans="10:10" x14ac:dyDescent="0.25">
      <c r="J3366">
        <f t="shared" si="55"/>
        <v>0</v>
      </c>
    </row>
    <row r="3367" spans="10:10" x14ac:dyDescent="0.25">
      <c r="J3367">
        <f t="shared" si="55"/>
        <v>0</v>
      </c>
    </row>
    <row r="3368" spans="10:10" x14ac:dyDescent="0.25">
      <c r="J3368">
        <f t="shared" si="55"/>
        <v>0</v>
      </c>
    </row>
    <row r="3369" spans="10:10" x14ac:dyDescent="0.25">
      <c r="J3369">
        <f t="shared" si="55"/>
        <v>0</v>
      </c>
    </row>
    <row r="3370" spans="10:10" x14ac:dyDescent="0.25">
      <c r="J3370">
        <f t="shared" si="55"/>
        <v>0</v>
      </c>
    </row>
    <row r="3371" spans="10:10" x14ac:dyDescent="0.25">
      <c r="J3371">
        <f t="shared" si="55"/>
        <v>0</v>
      </c>
    </row>
    <row r="3372" spans="10:10" x14ac:dyDescent="0.25">
      <c r="J3372">
        <f t="shared" si="55"/>
        <v>0</v>
      </c>
    </row>
    <row r="3373" spans="10:10" x14ac:dyDescent="0.25">
      <c r="J3373">
        <f t="shared" si="55"/>
        <v>0</v>
      </c>
    </row>
    <row r="3374" spans="10:10" x14ac:dyDescent="0.25">
      <c r="J3374">
        <f t="shared" si="55"/>
        <v>0</v>
      </c>
    </row>
    <row r="3375" spans="10:10" x14ac:dyDescent="0.25">
      <c r="J3375">
        <f t="shared" si="55"/>
        <v>0</v>
      </c>
    </row>
    <row r="3376" spans="10:10" x14ac:dyDescent="0.25">
      <c r="J3376">
        <f t="shared" si="55"/>
        <v>0</v>
      </c>
    </row>
    <row r="3377" spans="10:10" x14ac:dyDescent="0.25">
      <c r="J3377">
        <f t="shared" si="55"/>
        <v>0</v>
      </c>
    </row>
    <row r="3378" spans="10:10" x14ac:dyDescent="0.25">
      <c r="J3378">
        <f t="shared" si="55"/>
        <v>0</v>
      </c>
    </row>
    <row r="3379" spans="10:10" x14ac:dyDescent="0.25">
      <c r="J3379">
        <f t="shared" si="55"/>
        <v>0</v>
      </c>
    </row>
    <row r="3380" spans="10:10" x14ac:dyDescent="0.25">
      <c r="J3380">
        <f t="shared" si="55"/>
        <v>0</v>
      </c>
    </row>
    <row r="3381" spans="10:10" x14ac:dyDescent="0.25">
      <c r="J3381">
        <f t="shared" si="55"/>
        <v>0</v>
      </c>
    </row>
    <row r="3382" spans="10:10" x14ac:dyDescent="0.25">
      <c r="J3382">
        <f t="shared" si="55"/>
        <v>0</v>
      </c>
    </row>
    <row r="3383" spans="10:10" x14ac:dyDescent="0.25">
      <c r="J3383">
        <f t="shared" si="55"/>
        <v>0</v>
      </c>
    </row>
    <row r="3384" spans="10:10" x14ac:dyDescent="0.25">
      <c r="J3384">
        <f t="shared" si="55"/>
        <v>0</v>
      </c>
    </row>
    <row r="3385" spans="10:10" x14ac:dyDescent="0.25">
      <c r="J3385">
        <f t="shared" si="55"/>
        <v>0</v>
      </c>
    </row>
    <row r="3386" spans="10:10" x14ac:dyDescent="0.25">
      <c r="J3386">
        <f t="shared" si="55"/>
        <v>0</v>
      </c>
    </row>
    <row r="3387" spans="10:10" x14ac:dyDescent="0.25">
      <c r="J3387">
        <f t="shared" si="55"/>
        <v>0</v>
      </c>
    </row>
    <row r="3388" spans="10:10" x14ac:dyDescent="0.25">
      <c r="J3388">
        <f t="shared" si="55"/>
        <v>0</v>
      </c>
    </row>
    <row r="3389" spans="10:10" x14ac:dyDescent="0.25">
      <c r="J3389">
        <f t="shared" si="55"/>
        <v>0</v>
      </c>
    </row>
    <row r="3390" spans="10:10" x14ac:dyDescent="0.25">
      <c r="J3390">
        <f t="shared" si="55"/>
        <v>0</v>
      </c>
    </row>
    <row r="3391" spans="10:10" x14ac:dyDescent="0.25">
      <c r="J3391">
        <f t="shared" si="55"/>
        <v>0</v>
      </c>
    </row>
    <row r="3392" spans="10:10" x14ac:dyDescent="0.25">
      <c r="J3392">
        <f t="shared" si="55"/>
        <v>0</v>
      </c>
    </row>
    <row r="3393" spans="10:10" x14ac:dyDescent="0.25">
      <c r="J3393">
        <f t="shared" si="55"/>
        <v>0</v>
      </c>
    </row>
    <row r="3394" spans="10:10" x14ac:dyDescent="0.25">
      <c r="J3394">
        <f t="shared" si="55"/>
        <v>0</v>
      </c>
    </row>
    <row r="3395" spans="10:10" x14ac:dyDescent="0.25">
      <c r="J3395">
        <f t="shared" ref="J3395:J3407" si="56">M3395</f>
        <v>0</v>
      </c>
    </row>
    <row r="3396" spans="10:10" x14ac:dyDescent="0.25">
      <c r="J3396">
        <f t="shared" si="56"/>
        <v>0</v>
      </c>
    </row>
    <row r="3397" spans="10:10" x14ac:dyDescent="0.25">
      <c r="J3397">
        <f t="shared" si="56"/>
        <v>0</v>
      </c>
    </row>
    <row r="3398" spans="10:10" x14ac:dyDescent="0.25">
      <c r="J3398">
        <f t="shared" si="56"/>
        <v>0</v>
      </c>
    </row>
    <row r="3399" spans="10:10" x14ac:dyDescent="0.25">
      <c r="J3399">
        <f t="shared" si="56"/>
        <v>0</v>
      </c>
    </row>
    <row r="3400" spans="10:10" x14ac:dyDescent="0.25">
      <c r="J3400">
        <f t="shared" si="56"/>
        <v>0</v>
      </c>
    </row>
    <row r="3401" spans="10:10" x14ac:dyDescent="0.25">
      <c r="J3401">
        <f t="shared" si="56"/>
        <v>0</v>
      </c>
    </row>
    <row r="3402" spans="10:10" x14ac:dyDescent="0.25">
      <c r="J3402">
        <f t="shared" si="56"/>
        <v>0</v>
      </c>
    </row>
    <row r="3403" spans="10:10" x14ac:dyDescent="0.25">
      <c r="J3403">
        <f t="shared" si="56"/>
        <v>0</v>
      </c>
    </row>
    <row r="3404" spans="10:10" x14ac:dyDescent="0.25">
      <c r="J3404">
        <f t="shared" si="56"/>
        <v>0</v>
      </c>
    </row>
    <row r="3405" spans="10:10" x14ac:dyDescent="0.25">
      <c r="J3405">
        <f t="shared" si="56"/>
        <v>0</v>
      </c>
    </row>
    <row r="3406" spans="10:10" x14ac:dyDescent="0.25">
      <c r="J3406">
        <f t="shared" si="56"/>
        <v>0</v>
      </c>
    </row>
    <row r="3407" spans="10:10" x14ac:dyDescent="0.25">
      <c r="J3407">
        <f t="shared" si="56"/>
        <v>0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408C3-E005-43A4-BA5B-DA416A3A3965}">
  <dimension ref="A1:AM1677"/>
  <sheetViews>
    <sheetView tabSelected="1" zoomScale="115" zoomScaleNormal="115" workbookViewId="0">
      <selection activeCell="H20" sqref="H20"/>
    </sheetView>
  </sheetViews>
  <sheetFormatPr baseColWidth="10" defaultRowHeight="15" x14ac:dyDescent="0.25"/>
  <cols>
    <col min="1" max="1" width="11.5703125" style="2"/>
    <col min="5" max="5" width="12" customWidth="1"/>
    <col min="6" max="6" width="11.5703125" style="5" customWidth="1"/>
    <col min="7" max="10" width="11.5703125" style="1"/>
    <col min="11" max="14" width="11.5703125" style="2"/>
    <col min="15" max="18" width="11.5703125" style="1"/>
    <col min="19" max="21" width="11.5703125" style="2"/>
    <col min="22" max="22" width="19.5703125" style="6" bestFit="1" customWidth="1"/>
    <col min="25" max="25" width="11.5703125" style="1"/>
    <col min="26" max="26" width="11.5703125" style="2"/>
    <col min="27" max="27" width="12" customWidth="1"/>
    <col min="32" max="33" width="11.5703125" style="1"/>
    <col min="38" max="38" width="11.5703125" style="2"/>
  </cols>
  <sheetData>
    <row r="1" spans="1:39" x14ac:dyDescent="0.25">
      <c r="A1" s="2" t="s">
        <v>1387</v>
      </c>
      <c r="B1" t="s">
        <v>1719</v>
      </c>
      <c r="C1" t="s">
        <v>4</v>
      </c>
      <c r="D1" t="s">
        <v>3</v>
      </c>
      <c r="E1" t="s">
        <v>1726</v>
      </c>
      <c r="F1" s="5" t="s">
        <v>1727</v>
      </c>
      <c r="G1" s="1" t="s">
        <v>1730</v>
      </c>
      <c r="H1" s="1" t="s">
        <v>1731</v>
      </c>
      <c r="I1" s="1" t="s">
        <v>1732</v>
      </c>
      <c r="J1" s="1" t="s">
        <v>1733</v>
      </c>
      <c r="O1" s="1" t="s">
        <v>1734</v>
      </c>
      <c r="P1" s="1" t="s">
        <v>1735</v>
      </c>
      <c r="Q1" s="1" t="s">
        <v>1736</v>
      </c>
      <c r="R1" s="1" t="s">
        <v>1737</v>
      </c>
      <c r="Y1" s="1" t="s">
        <v>1737</v>
      </c>
      <c r="Z1" s="2" t="s">
        <v>1737</v>
      </c>
      <c r="AA1" t="s">
        <v>1726</v>
      </c>
      <c r="AB1" t="s">
        <v>1723</v>
      </c>
      <c r="AE1" t="s">
        <v>1719</v>
      </c>
      <c r="AF1" s="1" t="s">
        <v>1730</v>
      </c>
      <c r="AG1" s="1" t="s">
        <v>1734</v>
      </c>
      <c r="AH1" t="s">
        <v>1740</v>
      </c>
      <c r="AI1" t="s">
        <v>1740</v>
      </c>
      <c r="AJ1" t="s">
        <v>1739</v>
      </c>
      <c r="AL1" s="2" t="s">
        <v>1738</v>
      </c>
    </row>
    <row r="2" spans="1:39" x14ac:dyDescent="0.25">
      <c r="A2" s="2">
        <v>0</v>
      </c>
      <c r="B2" s="2">
        <v>0</v>
      </c>
      <c r="C2">
        <v>219</v>
      </c>
      <c r="D2">
        <v>92</v>
      </c>
      <c r="E2">
        <v>0</v>
      </c>
      <c r="F2" s="5">
        <v>0</v>
      </c>
      <c r="G2" s="1" t="s">
        <v>1714</v>
      </c>
      <c r="H2" s="1" t="s">
        <v>1729</v>
      </c>
      <c r="I2" s="1" t="s">
        <v>1728</v>
      </c>
      <c r="J2" s="1" t="s">
        <v>1714</v>
      </c>
      <c r="K2" s="2">
        <f>(G2-B2)^2</f>
        <v>0</v>
      </c>
      <c r="L2" s="2">
        <f t="shared" ref="L2:N2" si="0">(H2-C2)^2</f>
        <v>1</v>
      </c>
      <c r="M2" s="2">
        <f t="shared" si="0"/>
        <v>16</v>
      </c>
      <c r="N2" s="2">
        <f t="shared" si="0"/>
        <v>0</v>
      </c>
      <c r="O2" s="1" t="s">
        <v>1714</v>
      </c>
      <c r="P2" s="1" t="s">
        <v>1714</v>
      </c>
      <c r="Q2" s="1" t="s">
        <v>1714</v>
      </c>
      <c r="R2" s="1" t="s">
        <v>1714</v>
      </c>
      <c r="S2" s="2">
        <f>(O2-B2)^2</f>
        <v>0</v>
      </c>
      <c r="T2" s="2">
        <f t="shared" ref="T2:V2" si="1">(P2-C2)^2</f>
        <v>47961</v>
      </c>
      <c r="U2" s="2">
        <f t="shared" si="1"/>
        <v>8464</v>
      </c>
      <c r="V2" s="6">
        <f t="shared" si="1"/>
        <v>0</v>
      </c>
      <c r="Y2">
        <v>0</v>
      </c>
      <c r="Z2" s="2">
        <v>0</v>
      </c>
      <c r="AA2">
        <v>0</v>
      </c>
      <c r="AB2" s="1">
        <f>AA2</f>
        <v>0</v>
      </c>
      <c r="AE2" s="2">
        <v>0</v>
      </c>
      <c r="AF2" s="1" t="s">
        <v>1714</v>
      </c>
      <c r="AG2" s="1" t="s">
        <v>1714</v>
      </c>
      <c r="AH2">
        <v>0</v>
      </c>
      <c r="AI2" s="2">
        <v>0</v>
      </c>
      <c r="AJ2">
        <v>0</v>
      </c>
      <c r="AL2" s="2">
        <v>0</v>
      </c>
    </row>
    <row r="3" spans="1:39" x14ac:dyDescent="0.25">
      <c r="A3" s="2">
        <v>11</v>
      </c>
      <c r="B3" s="2">
        <v>0.79794871794871791</v>
      </c>
      <c r="C3">
        <v>219</v>
      </c>
      <c r="D3">
        <v>93</v>
      </c>
      <c r="E3">
        <v>1.1094563802083333E-3</v>
      </c>
      <c r="F3" s="5">
        <v>1.8250000000000099E-2</v>
      </c>
      <c r="G3" s="1">
        <v>2.0832794289928801E-2</v>
      </c>
      <c r="H3" s="1">
        <v>216.86362438934</v>
      </c>
      <c r="I3" s="1">
        <v>95.917274032978796</v>
      </c>
      <c r="J3" s="1" t="s">
        <v>1714</v>
      </c>
      <c r="K3" s="2">
        <f t="shared" ref="K3:K66" si="2">(G3-B3)^2</f>
        <v>0.60390915880405294</v>
      </c>
      <c r="L3" s="2">
        <f t="shared" ref="L3:L66" si="3">(H3-C3)^2</f>
        <v>4.5641007498228729</v>
      </c>
      <c r="M3" s="2">
        <f t="shared" ref="M3:M66" si="4">(I3-D3)^2</f>
        <v>8.5104877834923673</v>
      </c>
      <c r="N3" s="2">
        <f t="shared" ref="N3:N66" si="5">(J3-E3)^2</f>
        <v>1.2308934595849779E-6</v>
      </c>
      <c r="O3" s="1">
        <v>0.33270272789125899</v>
      </c>
      <c r="P3" s="1" t="s">
        <v>1714</v>
      </c>
      <c r="Q3" s="1" t="s">
        <v>1714</v>
      </c>
      <c r="R3" s="1">
        <v>1.1152777777777799E-3</v>
      </c>
      <c r="S3" s="2">
        <f t="shared" ref="S3:S66" si="6">(O3-B3)^2</f>
        <v>0.21645383126454518</v>
      </c>
      <c r="T3" s="2">
        <f t="shared" ref="T3:T66" si="7">(P3-C3)^2</f>
        <v>47961</v>
      </c>
      <c r="U3" s="2">
        <f t="shared" ref="U3:U66" si="8">(Q3-D3)^2</f>
        <v>8649</v>
      </c>
      <c r="V3" s="6">
        <f t="shared" ref="V3:V66" si="9">(R3-E3)^2</f>
        <v>3.3888669661558619E-11</v>
      </c>
      <c r="Y3" s="1">
        <v>1.1152777777777799E-3</v>
      </c>
      <c r="Z3" s="2">
        <v>0</v>
      </c>
      <c r="AA3">
        <v>1.1094563802083333E-3</v>
      </c>
      <c r="AE3" s="2">
        <v>0.79794871794871791</v>
      </c>
      <c r="AF3" s="1">
        <v>2.0832794289928801E-2</v>
      </c>
      <c r="AG3" s="1">
        <v>0.33270272789125899</v>
      </c>
      <c r="AH3" s="2">
        <v>6.2294614002206297</v>
      </c>
      <c r="AI3" s="2">
        <v>0</v>
      </c>
      <c r="AJ3" s="2">
        <v>5.8185747620978603</v>
      </c>
      <c r="AK3">
        <f>(AJ3/AH3-1)*100</f>
        <v>-6.5958613710684011</v>
      </c>
      <c r="AL3" s="2">
        <v>3.9897435897435893</v>
      </c>
      <c r="AM3">
        <f>(AL3/AH3-1)*100</f>
        <v>-35.953634938611479</v>
      </c>
    </row>
    <row r="4" spans="1:39" x14ac:dyDescent="0.25">
      <c r="A4" s="2">
        <v>21</v>
      </c>
      <c r="B4" s="2">
        <v>-0.79794871794871791</v>
      </c>
      <c r="C4">
        <v>219</v>
      </c>
      <c r="D4">
        <v>93</v>
      </c>
      <c r="E4">
        <v>2.0753654711174242E-3</v>
      </c>
      <c r="F4" s="5">
        <v>3.6500000000000102E-2</v>
      </c>
      <c r="G4" s="1">
        <v>0.23567245780791399</v>
      </c>
      <c r="H4" s="1">
        <v>216.42143543716099</v>
      </c>
      <c r="I4" s="1">
        <v>96.083604076196195</v>
      </c>
      <c r="J4" s="1" t="s">
        <v>1714</v>
      </c>
      <c r="K4" s="2">
        <f t="shared" si="2"/>
        <v>1.0683727349725221</v>
      </c>
      <c r="L4" s="2">
        <f t="shared" si="3"/>
        <v>6.648995204729113</v>
      </c>
      <c r="M4" s="2">
        <f t="shared" si="4"/>
        <v>9.5086140987337906</v>
      </c>
      <c r="N4" s="2">
        <f t="shared" si="5"/>
        <v>4.3071418387064477E-6</v>
      </c>
      <c r="O4" s="1">
        <v>0.63515975324694895</v>
      </c>
      <c r="P4" s="1" t="s">
        <v>1714</v>
      </c>
      <c r="Q4" s="1" t="s">
        <v>1714</v>
      </c>
      <c r="R4" s="1">
        <v>2.1291666666666798E-3</v>
      </c>
      <c r="S4" s="2">
        <f t="shared" si="6"/>
        <v>2.0537998902127814</v>
      </c>
      <c r="T4" s="2">
        <f t="shared" si="7"/>
        <v>47961</v>
      </c>
      <c r="U4" s="2">
        <f t="shared" si="8"/>
        <v>8649</v>
      </c>
      <c r="V4" s="6">
        <f t="shared" si="9"/>
        <v>2.8945686425292437E-9</v>
      </c>
      <c r="Y4" s="1">
        <v>2.1291666666666798E-3</v>
      </c>
      <c r="Z4" s="2">
        <v>0</v>
      </c>
      <c r="AA4">
        <v>2.0753654711174242E-3</v>
      </c>
      <c r="AE4" s="2">
        <v>-0.79794871794871791</v>
      </c>
      <c r="AF4" s="1">
        <v>0.23567245780791399</v>
      </c>
      <c r="AG4" s="1">
        <v>0.63515975324694895</v>
      </c>
      <c r="AH4" s="2">
        <v>12.4486316185671</v>
      </c>
      <c r="AI4" s="2">
        <v>0</v>
      </c>
      <c r="AJ4" s="2">
        <v>12.2544938858378</v>
      </c>
      <c r="AK4">
        <f t="shared" ref="AK4:AK30" si="10">(AJ4/AH4-1)*100</f>
        <v>-1.5595106247641266</v>
      </c>
      <c r="AL4" s="2">
        <v>9.5753846153846158</v>
      </c>
      <c r="AM4">
        <f t="shared" ref="AM4:AM30" si="11">(AL4/AH4-1)*100</f>
        <v>-23.080825999357589</v>
      </c>
    </row>
    <row r="5" spans="1:39" x14ac:dyDescent="0.25">
      <c r="A5" s="2">
        <v>31</v>
      </c>
      <c r="B5" s="2">
        <v>-0.79794871794871791</v>
      </c>
      <c r="C5">
        <v>219</v>
      </c>
      <c r="D5">
        <v>94</v>
      </c>
      <c r="E5">
        <v>3.1183342211174242E-3</v>
      </c>
      <c r="F5" s="5">
        <v>5.4750000000000104E-2</v>
      </c>
      <c r="G5" s="1">
        <v>0.51105638437843803</v>
      </c>
      <c r="H5" s="1">
        <v>216.36976542142401</v>
      </c>
      <c r="I5" s="1">
        <v>96.092301441466802</v>
      </c>
      <c r="J5" s="1" t="s">
        <v>1714</v>
      </c>
      <c r="K5" s="2">
        <f t="shared" si="2"/>
        <v>1.7134943579185282</v>
      </c>
      <c r="L5" s="2">
        <f t="shared" si="3"/>
        <v>6.9181339383368368</v>
      </c>
      <c r="M5" s="2">
        <f t="shared" si="4"/>
        <v>4.3777253219640562</v>
      </c>
      <c r="N5" s="2">
        <f t="shared" si="5"/>
        <v>9.7240083145920132E-6</v>
      </c>
      <c r="O5" s="1">
        <v>0.93761677860263903</v>
      </c>
      <c r="P5" s="1" t="s">
        <v>1714</v>
      </c>
      <c r="Q5" s="1" t="s">
        <v>1714</v>
      </c>
      <c r="R5" s="1">
        <v>3.1430555555555699E-3</v>
      </c>
      <c r="S5" s="2">
        <f t="shared" si="6"/>
        <v>3.0121875928195583</v>
      </c>
      <c r="T5" s="2">
        <f t="shared" si="7"/>
        <v>47961</v>
      </c>
      <c r="U5" s="2">
        <f t="shared" si="8"/>
        <v>8836</v>
      </c>
      <c r="V5" s="6">
        <f t="shared" si="9"/>
        <v>6.1114437640264848E-10</v>
      </c>
      <c r="Y5" s="1">
        <v>3.1430555555555699E-3</v>
      </c>
      <c r="Z5" s="2">
        <v>0</v>
      </c>
      <c r="AA5">
        <v>3.1183342211174242E-3</v>
      </c>
      <c r="AE5" s="2">
        <v>-0.79794871794871791</v>
      </c>
      <c r="AF5" s="1">
        <v>0.51105638437843803</v>
      </c>
      <c r="AG5" s="1">
        <v>0.93761677860263903</v>
      </c>
      <c r="AH5" s="2">
        <v>18.6575106550393</v>
      </c>
      <c r="AI5" s="2">
        <v>0</v>
      </c>
      <c r="AJ5" s="2">
        <v>18.792618590797101</v>
      </c>
      <c r="AK5">
        <f t="shared" si="10"/>
        <v>0.72414770788999938</v>
      </c>
      <c r="AL5" s="2">
        <v>15.958974358974357</v>
      </c>
      <c r="AM5">
        <f t="shared" si="11"/>
        <v>-14.46353881800454</v>
      </c>
    </row>
    <row r="6" spans="1:39" x14ac:dyDescent="0.25">
      <c r="A6" s="2">
        <v>42</v>
      </c>
      <c r="B6" s="2">
        <v>0.79794871794871791</v>
      </c>
      <c r="C6">
        <v>219</v>
      </c>
      <c r="D6">
        <v>94</v>
      </c>
      <c r="E6">
        <v>4.2451896898674244E-3</v>
      </c>
      <c r="F6" s="5">
        <v>7.3000000000000106E-2</v>
      </c>
      <c r="G6" s="1">
        <v>0.83284015789816102</v>
      </c>
      <c r="H6" s="1">
        <v>216.46113265356001</v>
      </c>
      <c r="I6" s="1">
        <v>96.094372051956796</v>
      </c>
      <c r="J6" s="1" t="s">
        <v>1714</v>
      </c>
      <c r="K6" s="2">
        <f t="shared" si="2"/>
        <v>1.2174125817455942E-3</v>
      </c>
      <c r="L6" s="2">
        <f t="shared" si="3"/>
        <v>6.445847402819215</v>
      </c>
      <c r="M6" s="2">
        <f t="shared" si="4"/>
        <v>4.3863942920177204</v>
      </c>
      <c r="N6" s="2">
        <f t="shared" si="5"/>
        <v>1.8021635502956678E-5</v>
      </c>
      <c r="O6" s="1">
        <v>1.2703195064938999</v>
      </c>
      <c r="P6" s="1" t="s">
        <v>1714</v>
      </c>
      <c r="Q6" s="1" t="s">
        <v>1714</v>
      </c>
      <c r="R6" s="1">
        <v>4.2583333333333596E-3</v>
      </c>
      <c r="S6" s="2">
        <f t="shared" si="6"/>
        <v>0.22313416187079704</v>
      </c>
      <c r="T6" s="2">
        <f t="shared" si="7"/>
        <v>47961</v>
      </c>
      <c r="U6" s="2">
        <f t="shared" si="8"/>
        <v>8836</v>
      </c>
      <c r="V6" s="6">
        <f t="shared" si="9"/>
        <v>1.7275536355962191E-10</v>
      </c>
      <c r="Y6" s="1">
        <v>4.2583333333333596E-3</v>
      </c>
      <c r="Z6" s="2">
        <v>0</v>
      </c>
      <c r="AA6">
        <v>4.2451896898674244E-3</v>
      </c>
      <c r="AE6" s="2">
        <v>0.79794871794871791</v>
      </c>
      <c r="AF6" s="1">
        <v>0.83284015789816102</v>
      </c>
      <c r="AG6" s="1">
        <v>1.2703195064938999</v>
      </c>
      <c r="AH6" s="2">
        <v>24.826030241271901</v>
      </c>
      <c r="AI6" s="2">
        <v>0</v>
      </c>
      <c r="AJ6" s="2">
        <v>25.333908855082999</v>
      </c>
      <c r="AK6">
        <f t="shared" si="10"/>
        <v>2.0457504034083529</v>
      </c>
      <c r="AL6" s="2">
        <v>23.938461538461539</v>
      </c>
      <c r="AM6">
        <f t="shared" si="11"/>
        <v>-3.5751535552987046</v>
      </c>
    </row>
    <row r="7" spans="1:39" x14ac:dyDescent="0.25">
      <c r="A7" s="2">
        <v>52</v>
      </c>
      <c r="B7" s="2">
        <v>-0.79794871794871791</v>
      </c>
      <c r="C7">
        <v>220</v>
      </c>
      <c r="D7">
        <v>95</v>
      </c>
      <c r="E7">
        <v>5.1951186671401516E-3</v>
      </c>
      <c r="F7" s="5">
        <v>9.1250000000000109E-2</v>
      </c>
      <c r="G7" s="1">
        <v>1.12481379083142</v>
      </c>
      <c r="H7" s="1">
        <v>216.51587073656901</v>
      </c>
      <c r="I7" s="1">
        <v>96.093605978858704</v>
      </c>
      <c r="J7" s="1" t="s">
        <v>1714</v>
      </c>
      <c r="K7" s="2">
        <f t="shared" si="2"/>
        <v>3.6970156651704897</v>
      </c>
      <c r="L7" s="2">
        <f t="shared" si="3"/>
        <v>12.13915672429615</v>
      </c>
      <c r="M7" s="2">
        <f t="shared" si="4"/>
        <v>1.1959740369955052</v>
      </c>
      <c r="N7" s="2">
        <f t="shared" si="5"/>
        <v>2.6989257965668065E-5</v>
      </c>
      <c r="O7" s="1">
        <v>1.5727765318495901</v>
      </c>
      <c r="P7" s="1" t="s">
        <v>1714</v>
      </c>
      <c r="Q7" s="1" t="s">
        <v>1714</v>
      </c>
      <c r="R7" s="1">
        <v>5.2722222222222502E-3</v>
      </c>
      <c r="S7" s="2">
        <f t="shared" si="6"/>
        <v>5.6203382100312496</v>
      </c>
      <c r="T7" s="2">
        <f t="shared" si="7"/>
        <v>48400</v>
      </c>
      <c r="U7" s="2">
        <f t="shared" si="8"/>
        <v>9025</v>
      </c>
      <c r="V7" s="6">
        <f t="shared" si="9"/>
        <v>5.9449582062982098E-9</v>
      </c>
      <c r="Y7" s="1">
        <v>5.2722222222222502E-3</v>
      </c>
      <c r="Z7" s="2">
        <v>0</v>
      </c>
      <c r="AA7">
        <v>5.1951186671401516E-3</v>
      </c>
      <c r="AE7" s="2">
        <v>-0.79794871794871791</v>
      </c>
      <c r="AF7" s="1">
        <v>1.12481379083142</v>
      </c>
      <c r="AG7" s="1">
        <v>1.5727765318495901</v>
      </c>
      <c r="AH7" s="2">
        <v>31.014371272538298</v>
      </c>
      <c r="AI7" s="2">
        <v>0</v>
      </c>
      <c r="AJ7" s="2">
        <v>31.924845656970898</v>
      </c>
      <c r="AK7">
        <f t="shared" si="10"/>
        <v>2.9356532055150097</v>
      </c>
      <c r="AL7" s="2">
        <v>30.32205128205128</v>
      </c>
      <c r="AM7">
        <f t="shared" si="11"/>
        <v>-2.2322554418507057</v>
      </c>
    </row>
    <row r="8" spans="1:39" x14ac:dyDescent="0.25">
      <c r="A8" s="2">
        <v>62</v>
      </c>
      <c r="B8" s="2">
        <v>0</v>
      </c>
      <c r="C8">
        <v>220</v>
      </c>
      <c r="D8">
        <v>95</v>
      </c>
      <c r="E8">
        <v>6.2390639796401515E-3</v>
      </c>
      <c r="F8" s="5">
        <v>0.10950000000000011</v>
      </c>
      <c r="G8" s="1">
        <v>1.42207371125487</v>
      </c>
      <c r="H8" s="1">
        <v>216.67280547429601</v>
      </c>
      <c r="I8" s="1">
        <v>96.097428847152798</v>
      </c>
      <c r="J8" s="1" t="s">
        <v>1714</v>
      </c>
      <c r="K8" s="2">
        <f t="shared" si="2"/>
        <v>2.0222936402421996</v>
      </c>
      <c r="L8" s="2">
        <f t="shared" si="3"/>
        <v>11.070223411874583</v>
      </c>
      <c r="M8" s="2">
        <f t="shared" si="4"/>
        <v>1.2043500745631202</v>
      </c>
      <c r="N8" s="2">
        <f t="shared" si="5"/>
        <v>3.8925919342043205E-5</v>
      </c>
      <c r="O8" s="1">
        <v>1.8752335572052801</v>
      </c>
      <c r="P8" s="1" t="s">
        <v>1714</v>
      </c>
      <c r="Q8" s="1" t="s">
        <v>1714</v>
      </c>
      <c r="R8" s="1">
        <v>6.2861111111111503E-3</v>
      </c>
      <c r="S8" s="2">
        <f t="shared" si="6"/>
        <v>3.5165008940687685</v>
      </c>
      <c r="T8" s="2">
        <f t="shared" si="7"/>
        <v>48400</v>
      </c>
      <c r="U8" s="2">
        <f t="shared" si="8"/>
        <v>9025</v>
      </c>
      <c r="V8" s="6">
        <f t="shared" si="9"/>
        <v>2.2134325796494394E-9</v>
      </c>
      <c r="Y8" s="1">
        <v>6.2861111111111503E-3</v>
      </c>
      <c r="Z8" s="2">
        <v>0</v>
      </c>
      <c r="AA8">
        <v>6.2390639796401515E-3</v>
      </c>
      <c r="AE8" s="2">
        <v>0</v>
      </c>
      <c r="AF8" s="1">
        <v>1.42207371125487</v>
      </c>
      <c r="AG8" s="1">
        <v>1.8752335572052801</v>
      </c>
      <c r="AH8" s="2">
        <v>37.192421121930103</v>
      </c>
      <c r="AI8" s="2">
        <v>0</v>
      </c>
      <c r="AJ8" s="2">
        <v>38.507966204996201</v>
      </c>
      <c r="AK8">
        <f t="shared" si="10"/>
        <v>3.5371321451573845</v>
      </c>
      <c r="AL8" s="2">
        <v>36.705641025641022</v>
      </c>
      <c r="AM8">
        <f t="shared" si="11"/>
        <v>-1.3088152951732823</v>
      </c>
    </row>
    <row r="9" spans="1:39" x14ac:dyDescent="0.25">
      <c r="A9" s="2">
        <v>72</v>
      </c>
      <c r="B9" s="2">
        <v>-0.79794871794871791</v>
      </c>
      <c r="C9">
        <v>220</v>
      </c>
      <c r="D9">
        <v>95</v>
      </c>
      <c r="E9">
        <v>7.263478042140151E-3</v>
      </c>
      <c r="F9" s="5">
        <v>0.12775000000000011</v>
      </c>
      <c r="G9" s="1">
        <v>1.7282227538825601</v>
      </c>
      <c r="H9" s="1">
        <v>216.88649767158199</v>
      </c>
      <c r="I9" s="1">
        <v>96.098770569399505</v>
      </c>
      <c r="J9" s="1" t="s">
        <v>1714</v>
      </c>
      <c r="K9" s="2">
        <f t="shared" si="2"/>
        <v>6.3815423050942046</v>
      </c>
      <c r="L9" s="2">
        <f t="shared" si="3"/>
        <v>9.6938967490643559</v>
      </c>
      <c r="M9" s="2">
        <f t="shared" si="4"/>
        <v>1.2072967641785133</v>
      </c>
      <c r="N9" s="2">
        <f t="shared" si="5"/>
        <v>5.275811326865212E-5</v>
      </c>
      <c r="O9" s="1">
        <v>2.1776905825609698</v>
      </c>
      <c r="P9" s="1" t="s">
        <v>1714</v>
      </c>
      <c r="Q9" s="1" t="s">
        <v>1714</v>
      </c>
      <c r="R9" s="1">
        <v>7.30000000000004E-3</v>
      </c>
      <c r="S9" s="2">
        <f t="shared" si="6"/>
        <v>8.8544292467377819</v>
      </c>
      <c r="T9" s="2">
        <f t="shared" si="7"/>
        <v>48400</v>
      </c>
      <c r="U9" s="2">
        <f t="shared" si="8"/>
        <v>9025</v>
      </c>
      <c r="V9" s="6">
        <f t="shared" si="9"/>
        <v>1.3338534059195023E-9</v>
      </c>
      <c r="Y9" s="1">
        <v>7.30000000000004E-3</v>
      </c>
      <c r="Z9" s="2">
        <v>0</v>
      </c>
      <c r="AA9">
        <v>7.263478042140151E-3</v>
      </c>
      <c r="AE9" s="2">
        <v>-0.79794871794871791</v>
      </c>
      <c r="AF9" s="1">
        <v>1.7282227538825601</v>
      </c>
      <c r="AG9" s="1">
        <v>2.1776905825609698</v>
      </c>
      <c r="AH9" s="2">
        <v>43.360135430905203</v>
      </c>
      <c r="AI9" s="2">
        <v>0</v>
      </c>
      <c r="AJ9" s="2">
        <v>45.134263243964398</v>
      </c>
      <c r="AK9">
        <f t="shared" si="10"/>
        <v>4.0916104053371427</v>
      </c>
      <c r="AL9" s="2">
        <v>41.493333333333332</v>
      </c>
      <c r="AM9">
        <f t="shared" si="11"/>
        <v>-4.3053419437460878</v>
      </c>
    </row>
    <row r="10" spans="1:39" x14ac:dyDescent="0.25">
      <c r="A10" s="2">
        <v>83</v>
      </c>
      <c r="B10" s="2">
        <v>0</v>
      </c>
      <c r="C10">
        <v>220</v>
      </c>
      <c r="D10">
        <v>95</v>
      </c>
      <c r="E10">
        <v>8.388185073390151E-3</v>
      </c>
      <c r="F10" s="5">
        <v>0.14600000000000013</v>
      </c>
      <c r="G10" s="1">
        <v>2.0646725410384001</v>
      </c>
      <c r="H10" s="1">
        <v>217.053982292868</v>
      </c>
      <c r="I10" s="1">
        <v>96.097076642955599</v>
      </c>
      <c r="J10" s="1" t="s">
        <v>1714</v>
      </c>
      <c r="K10" s="2">
        <f t="shared" si="2"/>
        <v>4.2628727017179644</v>
      </c>
      <c r="L10" s="2">
        <f t="shared" si="3"/>
        <v>8.6790203307352893</v>
      </c>
      <c r="M10" s="2">
        <f t="shared" si="4"/>
        <v>1.2035771605187278</v>
      </c>
      <c r="N10" s="2">
        <f t="shared" si="5"/>
        <v>7.0361648825445329E-5</v>
      </c>
      <c r="O10" s="1">
        <v>2.5103933104522298</v>
      </c>
      <c r="P10" s="1" t="s">
        <v>1714</v>
      </c>
      <c r="Q10" s="1" t="s">
        <v>1714</v>
      </c>
      <c r="R10" s="1">
        <v>8.4152777777778201E-3</v>
      </c>
      <c r="S10" s="2">
        <f t="shared" si="6"/>
        <v>6.3020745731633054</v>
      </c>
      <c r="T10" s="2">
        <f t="shared" si="7"/>
        <v>48400</v>
      </c>
      <c r="U10" s="2">
        <f t="shared" si="8"/>
        <v>9025</v>
      </c>
      <c r="V10" s="6">
        <f t="shared" si="9"/>
        <v>7.3401463103762526E-10</v>
      </c>
      <c r="Y10" s="1">
        <v>8.4152777777778201E-3</v>
      </c>
      <c r="Z10" s="2">
        <v>0</v>
      </c>
      <c r="AA10">
        <v>8.388185073390151E-3</v>
      </c>
      <c r="AE10" s="2">
        <v>0</v>
      </c>
      <c r="AF10" s="1">
        <v>2.0646725410384001</v>
      </c>
      <c r="AG10" s="1">
        <v>2.5103933104522298</v>
      </c>
      <c r="AH10" s="2">
        <v>49.5462960700903</v>
      </c>
      <c r="AI10" s="2">
        <v>0</v>
      </c>
      <c r="AJ10" s="2">
        <v>51.809728591306801</v>
      </c>
      <c r="AK10">
        <f t="shared" si="10"/>
        <v>4.5683183219479284</v>
      </c>
      <c r="AL10" s="2">
        <v>44.685128205128201</v>
      </c>
      <c r="AM10">
        <f t="shared" si="11"/>
        <v>-9.8113648255063968</v>
      </c>
    </row>
    <row r="11" spans="1:39" x14ac:dyDescent="0.25">
      <c r="A11" s="2">
        <v>93</v>
      </c>
      <c r="B11" s="2">
        <v>0.79794871794871791</v>
      </c>
      <c r="C11">
        <v>220</v>
      </c>
      <c r="D11">
        <v>95</v>
      </c>
      <c r="E11">
        <v>9.3185828006628786E-3</v>
      </c>
      <c r="F11" s="5">
        <v>0.16425000000000012</v>
      </c>
      <c r="G11" s="1">
        <v>2.3626156168350501</v>
      </c>
      <c r="H11" s="1">
        <v>217.098890761392</v>
      </c>
      <c r="I11" s="1">
        <v>96.094726038490407</v>
      </c>
      <c r="J11" s="1" t="s">
        <v>1714</v>
      </c>
      <c r="K11" s="2">
        <f t="shared" si="2"/>
        <v>2.4481825044705716</v>
      </c>
      <c r="L11" s="2">
        <f t="shared" si="3"/>
        <v>8.4164348143366947</v>
      </c>
      <c r="M11" s="2">
        <f t="shared" si="4"/>
        <v>1.1984250993489001</v>
      </c>
      <c r="N11" s="2">
        <f t="shared" si="5"/>
        <v>8.6835985412810017E-5</v>
      </c>
      <c r="O11" s="1">
        <v>2.8128503358079202</v>
      </c>
      <c r="P11" s="1" t="s">
        <v>1714</v>
      </c>
      <c r="Q11" s="1" t="s">
        <v>1714</v>
      </c>
      <c r="R11" s="1">
        <v>9.4291666666667193E-3</v>
      </c>
      <c r="S11" s="2">
        <f t="shared" si="6"/>
        <v>4.0598285296516297</v>
      </c>
      <c r="T11" s="2">
        <f t="shared" si="7"/>
        <v>48400</v>
      </c>
      <c r="U11" s="2">
        <f t="shared" si="8"/>
        <v>9025</v>
      </c>
      <c r="V11" s="6">
        <f t="shared" si="9"/>
        <v>1.2228791420355399E-8</v>
      </c>
      <c r="Y11" s="1">
        <v>9.4291666666667193E-3</v>
      </c>
      <c r="Z11" s="2">
        <v>0</v>
      </c>
      <c r="AA11">
        <v>9.3185828006628786E-3</v>
      </c>
      <c r="AE11" s="2">
        <v>0.79794871794871791</v>
      </c>
      <c r="AF11" s="1">
        <v>2.3626156168350501</v>
      </c>
      <c r="AG11" s="1">
        <v>2.8128503358079202</v>
      </c>
      <c r="AH11" s="2">
        <v>55.722076810319798</v>
      </c>
      <c r="AI11" s="2">
        <v>0</v>
      </c>
      <c r="AJ11" s="2">
        <v>58.447255942535797</v>
      </c>
      <c r="AK11">
        <f t="shared" si="10"/>
        <v>4.8906632491330537</v>
      </c>
      <c r="AL11" s="2">
        <v>54.260512820512815</v>
      </c>
      <c r="AM11">
        <f t="shared" si="11"/>
        <v>-2.622953187445265</v>
      </c>
    </row>
    <row r="12" spans="1:39" x14ac:dyDescent="0.25">
      <c r="A12" s="2">
        <v>103</v>
      </c>
      <c r="B12" s="2">
        <v>1.5958974358974358</v>
      </c>
      <c r="C12">
        <v>220</v>
      </c>
      <c r="D12">
        <v>95</v>
      </c>
      <c r="E12">
        <v>1.0360574988162879E-2</v>
      </c>
      <c r="F12" s="5">
        <v>0.18250000000000011</v>
      </c>
      <c r="G12" s="1">
        <v>2.6618646838532301</v>
      </c>
      <c r="H12" s="1">
        <v>217.21414420572</v>
      </c>
      <c r="I12" s="1">
        <v>96.0979906965796</v>
      </c>
      <c r="J12" s="1" t="s">
        <v>1714</v>
      </c>
      <c r="K12" s="2">
        <f t="shared" si="2"/>
        <v>1.1362861737144496</v>
      </c>
      <c r="L12" s="2">
        <f t="shared" si="3"/>
        <v>7.7609925065234284</v>
      </c>
      <c r="M12" s="2">
        <f t="shared" si="4"/>
        <v>1.2055835697753563</v>
      </c>
      <c r="N12" s="2">
        <f t="shared" si="5"/>
        <v>1.0734151408534623E-4</v>
      </c>
      <c r="O12" s="1">
        <v>3.1153073611636102</v>
      </c>
      <c r="P12" s="1" t="s">
        <v>1714</v>
      </c>
      <c r="Q12" s="1" t="s">
        <v>1714</v>
      </c>
      <c r="R12" s="1">
        <v>1.0443055555555599E-2</v>
      </c>
      <c r="S12" s="2">
        <f t="shared" si="6"/>
        <v>2.3086065209973614</v>
      </c>
      <c r="T12" s="2">
        <f t="shared" si="7"/>
        <v>48400</v>
      </c>
      <c r="U12" s="2">
        <f t="shared" si="8"/>
        <v>9025</v>
      </c>
      <c r="V12" s="6">
        <f t="shared" si="9"/>
        <v>6.8030439974251428E-9</v>
      </c>
      <c r="Y12" s="1">
        <v>1.0443055555555599E-2</v>
      </c>
      <c r="Z12" s="2">
        <v>0</v>
      </c>
      <c r="AA12">
        <v>1.0360574988162879E-2</v>
      </c>
      <c r="AE12" s="2">
        <v>1.5958974358974358</v>
      </c>
      <c r="AF12" s="1">
        <v>2.6618646838532301</v>
      </c>
      <c r="AG12" s="1">
        <v>3.1153073611636102</v>
      </c>
      <c r="AH12" s="2">
        <v>61.887477651589997</v>
      </c>
      <c r="AI12" s="2">
        <v>0</v>
      </c>
      <c r="AJ12" s="2">
        <v>65.073875982614297</v>
      </c>
      <c r="AK12">
        <f t="shared" si="10"/>
        <v>5.1486963953562226</v>
      </c>
      <c r="AL12" s="2">
        <v>60.64410256410256</v>
      </c>
      <c r="AM12">
        <f t="shared" si="11"/>
        <v>-2.0090899397892881</v>
      </c>
    </row>
    <row r="13" spans="1:39" x14ac:dyDescent="0.25">
      <c r="A13" s="2">
        <v>113</v>
      </c>
      <c r="B13" s="2">
        <v>1.5958974358974358</v>
      </c>
      <c r="C13">
        <v>220</v>
      </c>
      <c r="D13">
        <v>95</v>
      </c>
      <c r="E13">
        <v>1.1384012488162879E-2</v>
      </c>
      <c r="F13" s="5">
        <v>0.2007500000000001</v>
      </c>
      <c r="G13" s="1">
        <v>2.9707171250419302</v>
      </c>
      <c r="H13" s="1">
        <v>217.409898618048</v>
      </c>
      <c r="I13" s="1">
        <v>96.099997217750996</v>
      </c>
      <c r="J13" s="1" t="s">
        <v>1714</v>
      </c>
      <c r="K13" s="2">
        <f t="shared" si="2"/>
        <v>1.8901291776593641</v>
      </c>
      <c r="L13" s="2">
        <f t="shared" si="3"/>
        <v>6.7086251687896397</v>
      </c>
      <c r="M13" s="2">
        <f t="shared" si="4"/>
        <v>1.2099938790599321</v>
      </c>
      <c r="N13" s="2">
        <f t="shared" si="5"/>
        <v>1.2959574033064838E-4</v>
      </c>
      <c r="O13" s="1">
        <v>3.4177643865193001</v>
      </c>
      <c r="P13" s="1" t="s">
        <v>1714</v>
      </c>
      <c r="Q13" s="1" t="s">
        <v>1714</v>
      </c>
      <c r="R13" s="1">
        <v>1.14569444444445E-2</v>
      </c>
      <c r="S13" s="2">
        <f t="shared" si="6"/>
        <v>3.3191991857682108</v>
      </c>
      <c r="T13" s="2">
        <f t="shared" si="7"/>
        <v>48400</v>
      </c>
      <c r="U13" s="2">
        <f t="shared" si="8"/>
        <v>9025</v>
      </c>
      <c r="V13" s="6">
        <f t="shared" si="9"/>
        <v>5.3190702470643695E-9</v>
      </c>
      <c r="Y13" s="1">
        <v>1.14569444444445E-2</v>
      </c>
      <c r="Z13" s="2">
        <v>0</v>
      </c>
      <c r="AA13">
        <v>1.1384012488162879E-2</v>
      </c>
      <c r="AE13" s="2">
        <v>1.5958974358974358</v>
      </c>
      <c r="AF13" s="1">
        <v>2.9707171250419302</v>
      </c>
      <c r="AG13" s="1">
        <v>3.4177643865193001</v>
      </c>
      <c r="AH13" s="2">
        <v>68.042498593899893</v>
      </c>
      <c r="AI13" s="2">
        <v>0</v>
      </c>
      <c r="AJ13" s="2">
        <v>71.677076662667204</v>
      </c>
      <c r="AK13">
        <f t="shared" si="10"/>
        <v>5.3416293403034443</v>
      </c>
      <c r="AL13" s="2">
        <v>67.027692307692305</v>
      </c>
      <c r="AM13">
        <f t="shared" si="11"/>
        <v>-1.4914300726436958</v>
      </c>
    </row>
    <row r="14" spans="1:39" x14ac:dyDescent="0.25">
      <c r="A14" s="2">
        <v>124</v>
      </c>
      <c r="B14" s="2">
        <v>1.5958974358974358</v>
      </c>
      <c r="C14">
        <v>220</v>
      </c>
      <c r="D14">
        <v>95</v>
      </c>
      <c r="E14">
        <v>1.2532352331912879E-2</v>
      </c>
      <c r="F14" s="5">
        <v>0.21900000000000008</v>
      </c>
      <c r="G14" s="1">
        <v>3.3128253097193099</v>
      </c>
      <c r="H14" s="1">
        <v>217.59043462305701</v>
      </c>
      <c r="I14" s="1">
        <v>96.098935025440994</v>
      </c>
      <c r="J14" s="1" t="s">
        <v>1714</v>
      </c>
      <c r="K14" s="2">
        <f t="shared" si="2"/>
        <v>2.9478413239065011</v>
      </c>
      <c r="L14" s="2">
        <f t="shared" si="3"/>
        <v>5.8060053057624277</v>
      </c>
      <c r="M14" s="2">
        <f t="shared" si="4"/>
        <v>1.2076581901409986</v>
      </c>
      <c r="N14" s="2">
        <f t="shared" si="5"/>
        <v>1.5705985497120218E-4</v>
      </c>
      <c r="O14" s="1">
        <v>3.7504671144105601</v>
      </c>
      <c r="P14" s="1" t="s">
        <v>1714</v>
      </c>
      <c r="Q14" s="1" t="s">
        <v>1714</v>
      </c>
      <c r="R14" s="1">
        <v>1.2572222222222301E-2</v>
      </c>
      <c r="S14" s="2">
        <f t="shared" si="6"/>
        <v>4.6421704995681479</v>
      </c>
      <c r="T14" s="2">
        <f t="shared" si="7"/>
        <v>48400</v>
      </c>
      <c r="U14" s="2">
        <f t="shared" si="8"/>
        <v>9025</v>
      </c>
      <c r="V14" s="6">
        <f t="shared" si="9"/>
        <v>1.5896081532852898E-9</v>
      </c>
      <c r="Y14" s="1">
        <v>1.2572222222222301E-2</v>
      </c>
      <c r="Z14" s="2">
        <v>0</v>
      </c>
      <c r="AA14">
        <v>1.2532352331912879E-2</v>
      </c>
      <c r="AE14" s="2">
        <v>1.5958974358974358</v>
      </c>
      <c r="AF14" s="1">
        <v>3.3128253097193099</v>
      </c>
      <c r="AG14" s="1">
        <v>3.7504671144105601</v>
      </c>
      <c r="AH14" s="2">
        <v>74.216808678733202</v>
      </c>
      <c r="AI14" s="2">
        <v>0</v>
      </c>
      <c r="AJ14" s="2">
        <v>78.308347444598695</v>
      </c>
      <c r="AK14">
        <f t="shared" si="10"/>
        <v>5.5129543276062787</v>
      </c>
      <c r="AL14" s="2">
        <v>71.017435897435888</v>
      </c>
      <c r="AM14">
        <f t="shared" si="11"/>
        <v>-4.3108466104311072</v>
      </c>
    </row>
    <row r="15" spans="1:39" x14ac:dyDescent="0.25">
      <c r="A15" s="2">
        <v>134</v>
      </c>
      <c r="B15" s="2">
        <v>1.5958974358974358</v>
      </c>
      <c r="C15">
        <v>220</v>
      </c>
      <c r="D15">
        <v>95</v>
      </c>
      <c r="E15">
        <v>1.3461862275094697E-2</v>
      </c>
      <c r="F15" s="5">
        <v>0.23725000000000007</v>
      </c>
      <c r="G15" s="1">
        <v>3.6177247606325702</v>
      </c>
      <c r="H15" s="1">
        <v>217.66282968216601</v>
      </c>
      <c r="I15" s="1">
        <v>96.097113079815799</v>
      </c>
      <c r="J15" s="1" t="s">
        <v>1714</v>
      </c>
      <c r="K15" s="2">
        <f t="shared" si="2"/>
        <v>4.0877857310456305</v>
      </c>
      <c r="L15" s="2">
        <f t="shared" si="3"/>
        <v>5.4623650945642535</v>
      </c>
      <c r="M15" s="2">
        <f t="shared" si="4"/>
        <v>1.203657109902907</v>
      </c>
      <c r="N15" s="2">
        <f t="shared" si="5"/>
        <v>1.8122173591361777E-4</v>
      </c>
      <c r="O15" s="1">
        <v>4.0529241397662501</v>
      </c>
      <c r="P15" s="1" t="s">
        <v>1714</v>
      </c>
      <c r="Q15" s="1" t="s">
        <v>1714</v>
      </c>
      <c r="R15" s="1">
        <v>1.35861111111112E-2</v>
      </c>
      <c r="S15" s="2">
        <f t="shared" si="6"/>
        <v>6.0369802235244503</v>
      </c>
      <c r="T15" s="2">
        <f t="shared" si="7"/>
        <v>48400</v>
      </c>
      <c r="U15" s="2">
        <f t="shared" si="8"/>
        <v>9025</v>
      </c>
      <c r="V15" s="6">
        <f t="shared" si="9"/>
        <v>1.5437773251455845E-8</v>
      </c>
      <c r="Y15" s="1">
        <v>1.35861111111112E-2</v>
      </c>
      <c r="Z15" s="2">
        <v>0</v>
      </c>
      <c r="AA15">
        <v>1.3461862275094697E-2</v>
      </c>
      <c r="AE15" s="2">
        <v>1.5958974358974358</v>
      </c>
      <c r="AF15" s="1">
        <v>3.6177247606325702</v>
      </c>
      <c r="AG15" s="1">
        <v>4.0529241397662501</v>
      </c>
      <c r="AH15" s="2">
        <v>80.825020391616505</v>
      </c>
      <c r="AI15" s="2">
        <v>0</v>
      </c>
      <c r="AJ15" s="2">
        <v>84.492321842980502</v>
      </c>
      <c r="AK15">
        <f t="shared" si="10"/>
        <v>4.5373343966943036</v>
      </c>
      <c r="AL15" s="2">
        <v>81.390769230769237</v>
      </c>
      <c r="AM15">
        <f t="shared" si="11"/>
        <v>0.69996745613121192</v>
      </c>
    </row>
    <row r="16" spans="1:39" x14ac:dyDescent="0.25">
      <c r="A16" s="2">
        <v>145</v>
      </c>
      <c r="B16" s="2">
        <v>2.393846153846154</v>
      </c>
      <c r="C16">
        <v>220</v>
      </c>
      <c r="D16">
        <v>95</v>
      </c>
      <c r="E16">
        <v>1.4630612275094696E-2</v>
      </c>
      <c r="F16" s="5">
        <v>0.25550000000000006</v>
      </c>
      <c r="G16" s="1">
        <v>3.9515822445158202</v>
      </c>
      <c r="H16" s="1">
        <v>217.73657072105499</v>
      </c>
      <c r="I16" s="1">
        <v>96.097473149046394</v>
      </c>
      <c r="J16" s="1" t="s">
        <v>1714</v>
      </c>
      <c r="K16" s="2">
        <f t="shared" si="2"/>
        <v>2.4265417281748145</v>
      </c>
      <c r="L16" s="2">
        <f t="shared" si="3"/>
        <v>5.1231121007855345</v>
      </c>
      <c r="M16" s="2">
        <f t="shared" si="4"/>
        <v>1.2044473128778082</v>
      </c>
      <c r="N16" s="2">
        <f t="shared" si="5"/>
        <v>2.1405481554415161E-4</v>
      </c>
      <c r="O16" s="1">
        <v>4.3856268676574999</v>
      </c>
      <c r="P16" s="1" t="s">
        <v>1714</v>
      </c>
      <c r="Q16" s="1" t="s">
        <v>1714</v>
      </c>
      <c r="R16" s="1">
        <v>1.4701388888889E-2</v>
      </c>
      <c r="S16" s="2">
        <f t="shared" si="6"/>
        <v>3.9671904119108348</v>
      </c>
      <c r="T16" s="2">
        <f t="shared" si="7"/>
        <v>48400</v>
      </c>
      <c r="U16" s="2">
        <f t="shared" si="8"/>
        <v>9025</v>
      </c>
      <c r="V16" s="6">
        <f t="shared" si="9"/>
        <v>5.0093290601879785E-9</v>
      </c>
      <c r="Y16" s="1">
        <v>1.4701388888889E-2</v>
      </c>
      <c r="Z16" s="2">
        <v>0</v>
      </c>
      <c r="AA16">
        <v>1.4630612275094696E-2</v>
      </c>
      <c r="AE16" s="2">
        <v>2.393846153846154</v>
      </c>
      <c r="AF16" s="1">
        <v>3.9515822445158202</v>
      </c>
      <c r="AG16" s="1">
        <v>4.3856268676574999</v>
      </c>
      <c r="AH16" s="2">
        <v>80.825020391616505</v>
      </c>
      <c r="AI16" s="2">
        <v>0</v>
      </c>
      <c r="AJ16" s="2">
        <v>84.492321842980502</v>
      </c>
      <c r="AK16">
        <f t="shared" si="10"/>
        <v>4.5373343966943036</v>
      </c>
      <c r="AL16" s="2">
        <v>81.390769230769237</v>
      </c>
      <c r="AM16">
        <f t="shared" si="11"/>
        <v>0.69996745613121192</v>
      </c>
    </row>
    <row r="17" spans="1:39" x14ac:dyDescent="0.25">
      <c r="A17" s="2">
        <v>155</v>
      </c>
      <c r="B17" s="2">
        <v>2.393846153846154</v>
      </c>
      <c r="C17">
        <v>220</v>
      </c>
      <c r="D17">
        <v>95</v>
      </c>
      <c r="E17">
        <v>1.5561897786458332E-2</v>
      </c>
      <c r="F17" s="5">
        <v>0.27375000000000005</v>
      </c>
      <c r="G17" s="1">
        <v>4.2545667283742201</v>
      </c>
      <c r="H17" s="1">
        <v>217.79101651475699</v>
      </c>
      <c r="I17" s="1">
        <v>96.097391179064502</v>
      </c>
      <c r="J17" s="1" t="s">
        <v>1714</v>
      </c>
      <c r="K17" s="2">
        <f t="shared" si="2"/>
        <v>3.4622810564720568</v>
      </c>
      <c r="L17" s="2">
        <f t="shared" si="3"/>
        <v>4.8796080380763556</v>
      </c>
      <c r="M17" s="2">
        <f t="shared" si="4"/>
        <v>1.2042673998885776</v>
      </c>
      <c r="N17" s="2">
        <f t="shared" si="5"/>
        <v>2.4217266271617675E-4</v>
      </c>
      <c r="O17" s="1">
        <v>4.6880838930132001</v>
      </c>
      <c r="P17" s="1" t="s">
        <v>1714</v>
      </c>
      <c r="Q17" s="1" t="s">
        <v>1714</v>
      </c>
      <c r="R17" s="1">
        <v>1.5715277777777901E-2</v>
      </c>
      <c r="S17" s="2">
        <f t="shared" si="6"/>
        <v>5.2635268038183192</v>
      </c>
      <c r="T17" s="2">
        <f t="shared" si="7"/>
        <v>48400</v>
      </c>
      <c r="U17" s="2">
        <f t="shared" si="8"/>
        <v>9025</v>
      </c>
      <c r="V17" s="6">
        <f t="shared" si="9"/>
        <v>2.3525421737190898E-8</v>
      </c>
      <c r="Y17" s="1">
        <v>1.5715277777777901E-2</v>
      </c>
      <c r="Z17" s="2">
        <v>0</v>
      </c>
      <c r="AA17">
        <v>1.5561897786458332E-2</v>
      </c>
      <c r="AE17" s="2">
        <v>2.393846153846154</v>
      </c>
      <c r="AF17" s="1">
        <v>4.2545667283742201</v>
      </c>
      <c r="AG17" s="1">
        <v>4.6880838930132001</v>
      </c>
      <c r="AH17" s="2">
        <v>82.952418627996096</v>
      </c>
      <c r="AI17" s="2">
        <v>0</v>
      </c>
      <c r="AJ17" s="2">
        <v>84.492321842980502</v>
      </c>
      <c r="AK17">
        <f t="shared" si="10"/>
        <v>1.8563692782608054</v>
      </c>
      <c r="AL17" s="2">
        <v>81.390769230769237</v>
      </c>
      <c r="AM17">
        <f t="shared" si="11"/>
        <v>-1.8825845262332219</v>
      </c>
    </row>
    <row r="18" spans="1:39" x14ac:dyDescent="0.25">
      <c r="A18" s="2">
        <v>165</v>
      </c>
      <c r="B18" s="2">
        <v>3.1917948717948716</v>
      </c>
      <c r="C18">
        <v>220</v>
      </c>
      <c r="D18">
        <v>95</v>
      </c>
      <c r="E18">
        <v>1.6626350911458334E-2</v>
      </c>
      <c r="F18" s="5">
        <v>0.27375000000000005</v>
      </c>
      <c r="G18" s="1">
        <v>4.5616696899026197</v>
      </c>
      <c r="H18" s="1">
        <v>217.91877051900701</v>
      </c>
      <c r="I18" s="1">
        <v>96.100260519772903</v>
      </c>
      <c r="J18" s="1" t="s">
        <v>1714</v>
      </c>
      <c r="K18" s="2">
        <f t="shared" si="2"/>
        <v>1.8765570172857358</v>
      </c>
      <c r="L18" s="2">
        <f t="shared" si="3"/>
        <v>4.3315161525543422</v>
      </c>
      <c r="M18" s="2">
        <f t="shared" si="4"/>
        <v>1.2105732113709375</v>
      </c>
      <c r="N18" s="2">
        <f t="shared" si="5"/>
        <v>2.7643554463095135E-4</v>
      </c>
      <c r="O18" s="1">
        <v>4.9905409183688896</v>
      </c>
      <c r="P18" s="1" t="s">
        <v>1714</v>
      </c>
      <c r="Q18" s="1" t="s">
        <v>1714</v>
      </c>
      <c r="R18" s="1">
        <v>1.6729166666666798E-2</v>
      </c>
      <c r="S18" s="2">
        <f t="shared" si="6"/>
        <v>3.2354873400656592</v>
      </c>
      <c r="T18" s="2">
        <f t="shared" si="7"/>
        <v>48400</v>
      </c>
      <c r="U18" s="2">
        <f t="shared" si="8"/>
        <v>9025</v>
      </c>
      <c r="V18" s="6">
        <f t="shared" si="9"/>
        <v>1.0571079519086868E-8</v>
      </c>
      <c r="Y18" s="1">
        <v>1.6729166666666798E-2</v>
      </c>
      <c r="Z18" s="2">
        <v>0</v>
      </c>
      <c r="AA18">
        <v>1.6626350911458334E-2</v>
      </c>
      <c r="AE18" s="2">
        <v>3.1917948717948716</v>
      </c>
      <c r="AF18" s="1">
        <v>4.5616696899026197</v>
      </c>
      <c r="AG18" s="1">
        <v>4.9905409183688896</v>
      </c>
      <c r="AH18" s="2">
        <v>88.942756783942599</v>
      </c>
      <c r="AI18" s="2">
        <v>0</v>
      </c>
      <c r="AJ18" s="2">
        <v>86.259748582036394</v>
      </c>
      <c r="AK18">
        <f t="shared" si="10"/>
        <v>-3.0165561524292506</v>
      </c>
      <c r="AL18" s="2">
        <v>84.582564102564092</v>
      </c>
      <c r="AM18">
        <f t="shared" si="11"/>
        <v>-4.9022459377666578</v>
      </c>
    </row>
    <row r="19" spans="1:39" x14ac:dyDescent="0.25">
      <c r="A19" s="2">
        <v>176</v>
      </c>
      <c r="B19" s="2">
        <v>2.393846153846154</v>
      </c>
      <c r="C19">
        <v>220</v>
      </c>
      <c r="D19">
        <v>96</v>
      </c>
      <c r="E19">
        <v>1.7753206380208334E-2</v>
      </c>
      <c r="F19" s="5">
        <v>0.27375000000000005</v>
      </c>
      <c r="G19" s="1">
        <v>4.90455300303796</v>
      </c>
      <c r="H19" s="1">
        <v>218.03637025869</v>
      </c>
      <c r="I19" s="1">
        <v>96.098517679991204</v>
      </c>
      <c r="J19" s="1" t="s">
        <v>1714</v>
      </c>
      <c r="K19" s="2">
        <f t="shared" si="2"/>
        <v>6.3036488825786465</v>
      </c>
      <c r="L19" s="2">
        <f t="shared" si="3"/>
        <v>3.8558417609571816</v>
      </c>
      <c r="M19" s="2">
        <f t="shared" si="4"/>
        <v>9.7057332708492729E-3</v>
      </c>
      <c r="N19" s="2">
        <f t="shared" si="5"/>
        <v>3.151763367782699E-4</v>
      </c>
      <c r="O19" s="1">
        <v>5.3232436462601402</v>
      </c>
      <c r="P19" s="1" t="s">
        <v>1714</v>
      </c>
      <c r="Q19" s="1" t="s">
        <v>1714</v>
      </c>
      <c r="R19" s="1">
        <v>1.78444444444445E-2</v>
      </c>
      <c r="S19" s="2">
        <f t="shared" si="6"/>
        <v>8.5813696685613507</v>
      </c>
      <c r="T19" s="2">
        <f t="shared" si="7"/>
        <v>48400</v>
      </c>
      <c r="U19" s="2">
        <f t="shared" si="8"/>
        <v>9216</v>
      </c>
      <c r="V19" s="6">
        <f t="shared" si="9"/>
        <v>8.3243843655626487E-9</v>
      </c>
      <c r="Y19" s="1">
        <v>1.78444444444445E-2</v>
      </c>
      <c r="Z19" s="2">
        <v>0</v>
      </c>
      <c r="AA19">
        <v>1.7753206380208334E-2</v>
      </c>
      <c r="AE19" s="2">
        <v>2.393846153846154</v>
      </c>
      <c r="AF19" s="1">
        <v>4.90455300303796</v>
      </c>
      <c r="AG19" s="1">
        <v>5.3232436462601402</v>
      </c>
      <c r="AH19" s="2">
        <v>94.949367701518995</v>
      </c>
      <c r="AI19" s="2">
        <v>0</v>
      </c>
      <c r="AJ19" s="2">
        <v>92.992523203648005</v>
      </c>
      <c r="AK19">
        <f t="shared" si="10"/>
        <v>-2.060934733154296</v>
      </c>
      <c r="AL19" s="2">
        <v>90.16820512820513</v>
      </c>
      <c r="AM19">
        <f t="shared" si="11"/>
        <v>-5.0354864798508592</v>
      </c>
    </row>
    <row r="20" spans="1:39" x14ac:dyDescent="0.25">
      <c r="A20" s="2">
        <v>186</v>
      </c>
      <c r="B20" s="2">
        <v>3.1917948717948716</v>
      </c>
      <c r="C20">
        <v>220</v>
      </c>
      <c r="D20">
        <v>95</v>
      </c>
      <c r="E20">
        <v>1.8683604107481062E-2</v>
      </c>
      <c r="F20" s="5">
        <v>0.27375000000000005</v>
      </c>
      <c r="G20" s="1">
        <v>5.2071357551548703</v>
      </c>
      <c r="H20" s="1">
        <v>218.03549305149099</v>
      </c>
      <c r="I20" s="1">
        <v>96.096516385893096</v>
      </c>
      <c r="J20" s="1" t="s">
        <v>1714</v>
      </c>
      <c r="K20" s="2">
        <f t="shared" si="2"/>
        <v>4.0615988761422592</v>
      </c>
      <c r="L20" s="2">
        <f t="shared" si="3"/>
        <v>3.8592875507401896</v>
      </c>
      <c r="M20" s="2">
        <f t="shared" si="4"/>
        <v>1.2023481845320578</v>
      </c>
      <c r="N20" s="2">
        <f t="shared" si="5"/>
        <v>3.4907706244508322E-4</v>
      </c>
      <c r="O20" s="1">
        <v>5.6254345203604696</v>
      </c>
      <c r="P20" s="1" t="s">
        <v>1714</v>
      </c>
      <c r="Q20" s="1" t="s">
        <v>1714</v>
      </c>
      <c r="R20" s="1">
        <v>1.8858333333333401E-2</v>
      </c>
      <c r="S20" s="2">
        <f t="shared" si="6"/>
        <v>5.9226019390704874</v>
      </c>
      <c r="T20" s="2">
        <f t="shared" si="7"/>
        <v>48400</v>
      </c>
      <c r="U20" s="2">
        <f t="shared" si="8"/>
        <v>9025</v>
      </c>
      <c r="V20" s="6">
        <f t="shared" si="9"/>
        <v>3.0530302366957609E-8</v>
      </c>
      <c r="Y20" s="1">
        <v>1.8858333333333401E-2</v>
      </c>
      <c r="Z20" s="2">
        <v>0</v>
      </c>
      <c r="AA20">
        <v>1.8683604107481062E-2</v>
      </c>
      <c r="AE20" s="2">
        <v>3.1917948717948716</v>
      </c>
      <c r="AF20" s="1">
        <v>5.2071357551548703</v>
      </c>
      <c r="AG20" s="1">
        <v>5.6254345203604696</v>
      </c>
      <c r="AH20" s="2">
        <v>100.944179246774</v>
      </c>
      <c r="AI20" s="2">
        <v>0</v>
      </c>
      <c r="AJ20" s="2">
        <v>99.780448045294904</v>
      </c>
      <c r="AK20">
        <f t="shared" si="10"/>
        <v>-1.152846266285612</v>
      </c>
      <c r="AL20" s="2">
        <v>95.753846153846155</v>
      </c>
      <c r="AM20">
        <f t="shared" si="11"/>
        <v>-5.1417854220591082</v>
      </c>
    </row>
    <row r="21" spans="1:39" x14ac:dyDescent="0.25">
      <c r="A21" s="2">
        <v>196</v>
      </c>
      <c r="B21" s="2">
        <v>3.1917948717948716</v>
      </c>
      <c r="C21">
        <v>220</v>
      </c>
      <c r="D21">
        <v>95</v>
      </c>
      <c r="E21">
        <v>1.9705088482481061E-2</v>
      </c>
      <c r="F21" s="5">
        <v>0.27375000000000005</v>
      </c>
      <c r="G21" s="1">
        <v>5.5094281729806198</v>
      </c>
      <c r="H21" s="1">
        <v>218.07011842657599</v>
      </c>
      <c r="I21" s="1">
        <v>96.098160011798299</v>
      </c>
      <c r="J21" s="1" t="s">
        <v>1714</v>
      </c>
      <c r="K21" s="2">
        <f t="shared" si="2"/>
        <v>5.371424118765149</v>
      </c>
      <c r="L21" s="2">
        <f t="shared" si="3"/>
        <v>3.724442887441541</v>
      </c>
      <c r="M21" s="2">
        <f t="shared" si="4"/>
        <v>1.2059554115128408</v>
      </c>
      <c r="N21" s="2">
        <f t="shared" si="5"/>
        <v>3.8829051210240775E-4</v>
      </c>
      <c r="O21" s="1">
        <v>5.9274479602905501</v>
      </c>
      <c r="P21" s="1" t="s">
        <v>1714</v>
      </c>
      <c r="Q21" s="1" t="s">
        <v>1714</v>
      </c>
      <c r="R21" s="1">
        <v>1.9872222222222301E-2</v>
      </c>
      <c r="S21" s="2">
        <f t="shared" si="6"/>
        <v>7.4837978205959441</v>
      </c>
      <c r="T21" s="2">
        <f t="shared" si="7"/>
        <v>48400</v>
      </c>
      <c r="U21" s="2">
        <f t="shared" si="8"/>
        <v>9025</v>
      </c>
      <c r="V21" s="6">
        <f t="shared" si="9"/>
        <v>2.7933686959892662E-8</v>
      </c>
      <c r="Y21" s="1">
        <v>1.9872222222222301E-2</v>
      </c>
      <c r="Z21" s="2">
        <v>0</v>
      </c>
      <c r="AA21">
        <v>1.9705088482481061E-2</v>
      </c>
      <c r="AE21" s="2">
        <v>3.1917948717948716</v>
      </c>
      <c r="AF21" s="1">
        <v>5.5094281729806198</v>
      </c>
      <c r="AG21" s="1">
        <v>5.9274479602905501</v>
      </c>
      <c r="AH21" s="2">
        <v>106.953799721753</v>
      </c>
      <c r="AI21" s="2">
        <v>0</v>
      </c>
      <c r="AJ21" s="2">
        <v>106.23987141267401</v>
      </c>
      <c r="AK21">
        <f t="shared" si="10"/>
        <v>-0.66751093550329044</v>
      </c>
      <c r="AL21" s="2">
        <v>102.13743589743589</v>
      </c>
      <c r="AM21">
        <f t="shared" si="11"/>
        <v>-4.5032189944136487</v>
      </c>
    </row>
    <row r="22" spans="1:39" x14ac:dyDescent="0.25">
      <c r="A22" s="2">
        <v>206</v>
      </c>
      <c r="B22" s="2">
        <v>3.9897435897435893</v>
      </c>
      <c r="C22">
        <v>220</v>
      </c>
      <c r="D22">
        <v>95</v>
      </c>
      <c r="E22">
        <v>2.0727549419981062E-2</v>
      </c>
      <c r="F22" s="5">
        <v>0.27375000000000005</v>
      </c>
      <c r="G22" s="1">
        <v>5.8185747620978603</v>
      </c>
      <c r="H22" s="1">
        <v>218.178641914856</v>
      </c>
      <c r="I22" s="1">
        <v>96.100151929054704</v>
      </c>
      <c r="J22" s="1" t="s">
        <v>1714</v>
      </c>
      <c r="K22" s="2">
        <f t="shared" si="2"/>
        <v>3.3446234569746971</v>
      </c>
      <c r="L22" s="2">
        <f t="shared" si="3"/>
        <v>3.317345274319413</v>
      </c>
      <c r="M22" s="2">
        <f t="shared" si="4"/>
        <v>1.2103342670027859</v>
      </c>
      <c r="N22" s="2">
        <f t="shared" si="5"/>
        <v>4.2963130495775727E-4</v>
      </c>
      <c r="O22" s="1">
        <v>6.2294614002206297</v>
      </c>
      <c r="P22" s="1" t="s">
        <v>1714</v>
      </c>
      <c r="Q22" s="1" t="s">
        <v>1714</v>
      </c>
      <c r="R22" s="1">
        <v>2.0886111111111199E-2</v>
      </c>
      <c r="S22" s="2">
        <f t="shared" si="6"/>
        <v>5.0163358705680672</v>
      </c>
      <c r="T22" s="2">
        <f t="shared" si="7"/>
        <v>48400</v>
      </c>
      <c r="U22" s="2">
        <f t="shared" si="8"/>
        <v>9025</v>
      </c>
      <c r="V22" s="6">
        <f t="shared" si="9"/>
        <v>2.5141809894049053E-8</v>
      </c>
      <c r="Y22" s="1">
        <v>2.0886111111111199E-2</v>
      </c>
      <c r="Z22" s="2">
        <v>0</v>
      </c>
      <c r="AA22">
        <v>2.0727549419981062E-2</v>
      </c>
      <c r="AB22" s="1">
        <f t="shared" ref="AB22" si="12">AA22</f>
        <v>2.0727549419981062E-2</v>
      </c>
      <c r="AC22">
        <f>(AB22/Y22-1)*100</f>
        <v>-0.75917287946334344</v>
      </c>
      <c r="AD22">
        <f>(AB22/Y22-1)*100</f>
        <v>-0.75917287946334344</v>
      </c>
      <c r="AE22" s="2">
        <v>3.9897435897435893</v>
      </c>
      <c r="AF22" s="1">
        <v>5.8185747620978603</v>
      </c>
      <c r="AG22" s="1">
        <v>6.2294614002206297</v>
      </c>
      <c r="AH22" s="2">
        <v>112.95197569275101</v>
      </c>
      <c r="AI22" s="2">
        <v>0</v>
      </c>
      <c r="AJ22" s="2">
        <v>112.541972236117</v>
      </c>
      <c r="AK22">
        <f t="shared" si="10"/>
        <v>-0.36298918555376369</v>
      </c>
      <c r="AL22" s="2">
        <v>106.9251282051282</v>
      </c>
      <c r="AM22">
        <f t="shared" si="11"/>
        <v>-5.335761017599971</v>
      </c>
    </row>
    <row r="23" spans="1:39" x14ac:dyDescent="0.25">
      <c r="A23" s="2">
        <v>217</v>
      </c>
      <c r="B23" s="2">
        <v>4.7876923076923079</v>
      </c>
      <c r="C23">
        <v>220</v>
      </c>
      <c r="D23">
        <v>95</v>
      </c>
      <c r="E23">
        <v>2.185225645123106E-2</v>
      </c>
      <c r="F23" s="5">
        <v>0.27375000000000005</v>
      </c>
      <c r="G23" s="1">
        <v>6.1608189911964804</v>
      </c>
      <c r="H23" s="1">
        <v>218.26648634310499</v>
      </c>
      <c r="I23" s="1">
        <v>96.098763734388996</v>
      </c>
      <c r="J23" s="1" t="s">
        <v>1714</v>
      </c>
      <c r="K23" s="2">
        <f t="shared" si="2"/>
        <v>1.8854768889511677</v>
      </c>
      <c r="L23" s="2">
        <f t="shared" si="3"/>
        <v>3.0050695986415219</v>
      </c>
      <c r="M23" s="2">
        <f t="shared" si="4"/>
        <v>1.2072817440084516</v>
      </c>
      <c r="N23" s="2">
        <f t="shared" si="5"/>
        <v>4.7752111201036947E-4</v>
      </c>
      <c r="O23" s="1">
        <v>6.5616761841437201</v>
      </c>
      <c r="P23" s="1" t="s">
        <v>1714</v>
      </c>
      <c r="Q23" s="1" t="s">
        <v>1714</v>
      </c>
      <c r="R23" s="1">
        <v>2.2001388888889001E-2</v>
      </c>
      <c r="S23" s="2">
        <f t="shared" si="6"/>
        <v>3.1470187939095795</v>
      </c>
      <c r="T23" s="2">
        <f t="shared" si="7"/>
        <v>48400</v>
      </c>
      <c r="U23" s="2">
        <f t="shared" si="8"/>
        <v>9025</v>
      </c>
      <c r="V23" s="6">
        <f t="shared" si="9"/>
        <v>2.2240483961799623E-8</v>
      </c>
      <c r="Y23" s="1">
        <v>2.2001388888889001E-2</v>
      </c>
      <c r="Z23" s="2">
        <v>0</v>
      </c>
      <c r="AA23">
        <v>2.185225645123106E-2</v>
      </c>
      <c r="AE23" s="2">
        <v>4.7876923076923079</v>
      </c>
      <c r="AF23" s="1">
        <v>6.1608189911964804</v>
      </c>
      <c r="AG23" s="1">
        <v>6.5616761841437201</v>
      </c>
      <c r="AH23" s="2">
        <v>118.938707159769</v>
      </c>
      <c r="AI23" s="2">
        <v>0</v>
      </c>
      <c r="AJ23" s="2">
        <v>118.805156737236</v>
      </c>
      <c r="AK23">
        <f t="shared" si="10"/>
        <v>-0.11228508004008653</v>
      </c>
      <c r="AL23" s="2">
        <v>113.30871794871794</v>
      </c>
      <c r="AM23">
        <f t="shared" si="11"/>
        <v>-4.7335214460405677</v>
      </c>
    </row>
    <row r="24" spans="1:39" x14ac:dyDescent="0.25">
      <c r="A24" s="2">
        <v>227</v>
      </c>
      <c r="B24" s="2">
        <v>3.9897435897435893</v>
      </c>
      <c r="C24">
        <v>220</v>
      </c>
      <c r="D24">
        <v>95</v>
      </c>
      <c r="E24">
        <v>2.2801297644412879E-2</v>
      </c>
      <c r="F24" s="5">
        <v>0.27375000000000005</v>
      </c>
      <c r="G24" s="1">
        <v>6.4659648156380198</v>
      </c>
      <c r="H24" s="1">
        <v>218.29147623890901</v>
      </c>
      <c r="I24" s="1">
        <v>96.098230088621705</v>
      </c>
      <c r="J24" s="1" t="s">
        <v>1714</v>
      </c>
      <c r="K24" s="2">
        <f t="shared" si="2"/>
        <v>6.1316715595701163</v>
      </c>
      <c r="L24" s="2">
        <f t="shared" si="3"/>
        <v>2.9190534422124923</v>
      </c>
      <c r="M24" s="2">
        <f t="shared" si="4"/>
        <v>1.2061093275540373</v>
      </c>
      <c r="N24" s="2">
        <f t="shared" si="5"/>
        <v>5.1989917426910825E-4</v>
      </c>
      <c r="O24" s="1">
        <v>6.8636896240738103</v>
      </c>
      <c r="P24" s="1" t="s">
        <v>1714</v>
      </c>
      <c r="Q24" s="1" t="s">
        <v>1714</v>
      </c>
      <c r="R24" s="1">
        <v>2.3015277777777898E-2</v>
      </c>
      <c r="S24" s="2">
        <f t="shared" si="6"/>
        <v>8.2595658082424031</v>
      </c>
      <c r="T24" s="2">
        <f t="shared" si="7"/>
        <v>48400</v>
      </c>
      <c r="U24" s="2">
        <f t="shared" si="8"/>
        <v>9025</v>
      </c>
      <c r="V24" s="6">
        <f t="shared" si="9"/>
        <v>4.5787497474911509E-8</v>
      </c>
      <c r="Y24" s="1">
        <v>2.3015277777777898E-2</v>
      </c>
      <c r="Z24" s="2">
        <v>0</v>
      </c>
      <c r="AA24">
        <v>2.2801297644412879E-2</v>
      </c>
      <c r="AE24" s="2">
        <v>3.9897435897435893</v>
      </c>
      <c r="AF24" s="1">
        <v>6.4659648156380198</v>
      </c>
      <c r="AG24" s="1">
        <v>6.8636896240738103</v>
      </c>
      <c r="AH24" s="2">
        <v>124.91399412280499</v>
      </c>
      <c r="AI24" s="2">
        <v>0</v>
      </c>
      <c r="AJ24" s="2">
        <v>125.127369615269</v>
      </c>
      <c r="AK24">
        <f t="shared" si="10"/>
        <v>0.17081792473487845</v>
      </c>
      <c r="AL24" s="2">
        <v>119.69230769230769</v>
      </c>
      <c r="AM24">
        <f t="shared" si="11"/>
        <v>-4.1802253359729864</v>
      </c>
    </row>
    <row r="25" spans="1:39" x14ac:dyDescent="0.25">
      <c r="A25" s="2">
        <v>237</v>
      </c>
      <c r="B25" s="2">
        <v>5.5856410256410252</v>
      </c>
      <c r="C25">
        <v>220</v>
      </c>
      <c r="D25">
        <v>96</v>
      </c>
      <c r="E25">
        <v>2.3845242956912878E-2</v>
      </c>
      <c r="F25" s="5">
        <v>0.27375000000000005</v>
      </c>
      <c r="G25" s="1">
        <v>6.7753195061611198</v>
      </c>
      <c r="H25" s="1">
        <v>218.38523394355499</v>
      </c>
      <c r="I25" s="1">
        <v>96.100484044881995</v>
      </c>
      <c r="J25" s="1" t="s">
        <v>1714</v>
      </c>
      <c r="K25" s="2">
        <f t="shared" si="2"/>
        <v>1.4153348870126012</v>
      </c>
      <c r="L25" s="2">
        <f t="shared" si="3"/>
        <v>2.6074694170469574</v>
      </c>
      <c r="M25" s="2">
        <f t="shared" si="4"/>
        <v>1.0097043275846746E-2</v>
      </c>
      <c r="N25" s="2">
        <f t="shared" si="5"/>
        <v>5.6859561167420323E-4</v>
      </c>
      <c r="O25" s="1">
        <v>7.1657030640038899</v>
      </c>
      <c r="P25" s="1" t="s">
        <v>1714</v>
      </c>
      <c r="Q25" s="1" t="s">
        <v>1714</v>
      </c>
      <c r="R25" s="1">
        <v>2.4029166666666799E-2</v>
      </c>
      <c r="S25" s="2">
        <f t="shared" si="6"/>
        <v>2.4965960450754112</v>
      </c>
      <c r="T25" s="2">
        <f t="shared" si="7"/>
        <v>48400</v>
      </c>
      <c r="U25" s="2">
        <f t="shared" si="8"/>
        <v>9216</v>
      </c>
      <c r="V25" s="6">
        <f t="shared" si="9"/>
        <v>3.3827931009644699E-8</v>
      </c>
      <c r="Y25" s="1">
        <v>2.4029166666666799E-2</v>
      </c>
      <c r="Z25" s="2">
        <v>0</v>
      </c>
      <c r="AA25">
        <v>2.3845242956912878E-2</v>
      </c>
      <c r="AE25" s="2">
        <v>5.5856410256410252</v>
      </c>
      <c r="AF25" s="1">
        <v>6.7753195061611198</v>
      </c>
      <c r="AG25" s="1">
        <v>7.1657030640038899</v>
      </c>
      <c r="AH25" s="2">
        <v>130.90391258139499</v>
      </c>
      <c r="AI25" s="2">
        <v>0</v>
      </c>
      <c r="AJ25" s="2">
        <v>131.42946199497101</v>
      </c>
      <c r="AK25">
        <f t="shared" si="10"/>
        <v>0.40147723869539131</v>
      </c>
      <c r="AL25" s="2">
        <v>126.07589743589743</v>
      </c>
      <c r="AM25">
        <f t="shared" si="11"/>
        <v>-3.6882130184577422</v>
      </c>
    </row>
    <row r="26" spans="1:39" x14ac:dyDescent="0.25">
      <c r="A26" s="2">
        <v>248</v>
      </c>
      <c r="B26" s="2">
        <v>4.7876923076923079</v>
      </c>
      <c r="C26">
        <v>220</v>
      </c>
      <c r="D26">
        <v>96</v>
      </c>
      <c r="E26">
        <v>2.4972098425662878E-2</v>
      </c>
      <c r="F26" s="5">
        <v>0.27375000000000005</v>
      </c>
      <c r="G26" s="1">
        <v>7.1199423602329803</v>
      </c>
      <c r="H26" s="1">
        <v>218.47835250411799</v>
      </c>
      <c r="I26" s="1">
        <v>96.099501753991703</v>
      </c>
      <c r="J26" s="1" t="s">
        <v>1714</v>
      </c>
      <c r="K26" s="2">
        <f t="shared" si="2"/>
        <v>5.4393903075759695</v>
      </c>
      <c r="L26" s="2">
        <f t="shared" si="3"/>
        <v>2.3154111017239831</v>
      </c>
      <c r="M26" s="2">
        <f t="shared" si="4"/>
        <v>9.900599047425367E-3</v>
      </c>
      <c r="N26" s="2">
        <f t="shared" si="5"/>
        <v>6.2360569978099438E-4</v>
      </c>
      <c r="O26" s="1">
        <v>7.4979178479269804</v>
      </c>
      <c r="P26" s="1" t="s">
        <v>1714</v>
      </c>
      <c r="Q26" s="1" t="s">
        <v>1714</v>
      </c>
      <c r="R26" s="1">
        <v>2.51444444444445E-2</v>
      </c>
      <c r="S26" s="2">
        <f t="shared" si="6"/>
        <v>7.3453224789403224</v>
      </c>
      <c r="T26" s="2">
        <f t="shared" si="7"/>
        <v>48400</v>
      </c>
      <c r="U26" s="2">
        <f t="shared" si="8"/>
        <v>9216</v>
      </c>
      <c r="V26" s="6">
        <f t="shared" si="9"/>
        <v>2.9703150189875339E-8</v>
      </c>
      <c r="Y26" s="1">
        <v>2.51444444444445E-2</v>
      </c>
      <c r="Z26" s="2">
        <v>0</v>
      </c>
      <c r="AA26">
        <v>2.4972098425662878E-2</v>
      </c>
      <c r="AE26" s="2">
        <v>4.7876923076923079</v>
      </c>
      <c r="AF26" s="1">
        <v>7.1199423602329803</v>
      </c>
      <c r="AG26" s="1">
        <v>7.4979178479269804</v>
      </c>
      <c r="AH26" s="2">
        <v>136.881676799323</v>
      </c>
      <c r="AI26" s="2">
        <v>0</v>
      </c>
      <c r="AJ26" s="2">
        <v>137.77426077934501</v>
      </c>
      <c r="AK26">
        <f t="shared" si="10"/>
        <v>0.65208434093819712</v>
      </c>
      <c r="AL26" s="2">
        <v>132.45948717948718</v>
      </c>
      <c r="AM26">
        <f t="shared" si="11"/>
        <v>-3.2306658737962568</v>
      </c>
    </row>
    <row r="27" spans="1:39" x14ac:dyDescent="0.25">
      <c r="A27" s="2">
        <v>258</v>
      </c>
      <c r="B27" s="2">
        <v>4.7876923076923079</v>
      </c>
      <c r="C27">
        <v>220</v>
      </c>
      <c r="D27">
        <v>96</v>
      </c>
      <c r="E27">
        <v>2.5921139618844697E-2</v>
      </c>
      <c r="F27" s="5">
        <v>0.27375000000000005</v>
      </c>
      <c r="G27" s="1">
        <v>7.4261832928115004</v>
      </c>
      <c r="H27" s="1">
        <v>218.49176259223299</v>
      </c>
      <c r="I27" s="1">
        <v>96.098483344874893</v>
      </c>
      <c r="J27" s="1" t="s">
        <v>1714</v>
      </c>
      <c r="K27" s="2">
        <f t="shared" si="2"/>
        <v>6.9616346785552468</v>
      </c>
      <c r="L27" s="2">
        <f t="shared" si="3"/>
        <v>2.2747800781877574</v>
      </c>
      <c r="M27" s="2">
        <f t="shared" si="4"/>
        <v>9.6989692177471068E-3</v>
      </c>
      <c r="N27" s="2">
        <f t="shared" si="5"/>
        <v>6.7190547913964017E-4</v>
      </c>
      <c r="O27" s="1">
        <v>7.7999312878570599</v>
      </c>
      <c r="P27" s="1" t="s">
        <v>1714</v>
      </c>
      <c r="Q27" s="1" t="s">
        <v>1714</v>
      </c>
      <c r="R27" s="1">
        <v>2.6158333333333401E-2</v>
      </c>
      <c r="S27" s="2">
        <f t="shared" si="6"/>
        <v>9.0735836736239843</v>
      </c>
      <c r="T27" s="2">
        <f t="shared" si="7"/>
        <v>48400</v>
      </c>
      <c r="U27" s="2">
        <f t="shared" si="8"/>
        <v>9216</v>
      </c>
      <c r="V27" s="6">
        <f t="shared" si="9"/>
        <v>5.6260858192949041E-8</v>
      </c>
      <c r="Y27" s="1">
        <v>2.6158333333333401E-2</v>
      </c>
      <c r="Z27" s="2">
        <v>0</v>
      </c>
      <c r="AA27">
        <v>2.5921139618844697E-2</v>
      </c>
      <c r="AE27" s="2">
        <v>4.7876923076923079</v>
      </c>
      <c r="AF27" s="1">
        <v>7.4261832928115004</v>
      </c>
      <c r="AG27" s="1">
        <v>7.7999312878570599</v>
      </c>
      <c r="AH27" s="2">
        <v>142.84790779618501</v>
      </c>
      <c r="AI27" s="2">
        <v>0</v>
      </c>
      <c r="AJ27" s="2">
        <v>144.14080775774801</v>
      </c>
      <c r="AK27">
        <f t="shared" si="10"/>
        <v>0.90508848292527588</v>
      </c>
      <c r="AL27" s="2">
        <v>138.04512820512818</v>
      </c>
      <c r="AM27">
        <f t="shared" si="11"/>
        <v>-3.362163062205592</v>
      </c>
    </row>
    <row r="28" spans="1:39" x14ac:dyDescent="0.25">
      <c r="A28" s="2">
        <v>268</v>
      </c>
      <c r="B28" s="2">
        <v>6.3835897435897433</v>
      </c>
      <c r="C28">
        <v>220</v>
      </c>
      <c r="D28">
        <v>96</v>
      </c>
      <c r="E28">
        <v>2.6965084931344696E-2</v>
      </c>
      <c r="F28" s="5">
        <v>0.27375000000000005</v>
      </c>
      <c r="G28" s="1">
        <v>7.7376749469114303</v>
      </c>
      <c r="H28" s="1">
        <v>218.60131203695201</v>
      </c>
      <c r="I28" s="1">
        <v>96.101633674711593</v>
      </c>
      <c r="J28" s="1" t="s">
        <v>1714</v>
      </c>
      <c r="K28" s="2">
        <f t="shared" si="2"/>
        <v>1.8335467378547345</v>
      </c>
      <c r="L28" s="2">
        <f t="shared" si="3"/>
        <v>1.9563280179753368</v>
      </c>
      <c r="M28" s="2">
        <f t="shared" si="4"/>
        <v>1.0329403835381879E-2</v>
      </c>
      <c r="N28" s="2">
        <f t="shared" si="5"/>
        <v>7.2711580535463277E-4</v>
      </c>
      <c r="O28" s="1">
        <v>8.1019447277871404</v>
      </c>
      <c r="P28" s="1" t="s">
        <v>1714</v>
      </c>
      <c r="Q28" s="1" t="s">
        <v>1714</v>
      </c>
      <c r="R28" s="1">
        <v>2.7172222222222299E-2</v>
      </c>
      <c r="S28" s="2">
        <f t="shared" si="6"/>
        <v>2.9527438517160367</v>
      </c>
      <c r="T28" s="2">
        <f t="shared" si="7"/>
        <v>48400</v>
      </c>
      <c r="U28" s="2">
        <f t="shared" si="8"/>
        <v>9216</v>
      </c>
      <c r="V28" s="6">
        <f t="shared" si="9"/>
        <v>4.2905857272112654E-8</v>
      </c>
      <c r="Y28" s="1">
        <v>2.7172222222222299E-2</v>
      </c>
      <c r="Z28" s="2">
        <v>0</v>
      </c>
      <c r="AA28">
        <v>2.6965084931344696E-2</v>
      </c>
      <c r="AE28" s="2">
        <v>6.3835897435897433</v>
      </c>
      <c r="AF28" s="1">
        <v>7.7376749469114303</v>
      </c>
      <c r="AG28" s="1">
        <v>8.1019447277871404</v>
      </c>
      <c r="AH28" s="2">
        <v>148.82965745945299</v>
      </c>
      <c r="AI28" s="2">
        <v>0</v>
      </c>
      <c r="AJ28" s="2">
        <v>150.537129169303</v>
      </c>
      <c r="AK28">
        <f t="shared" si="10"/>
        <v>1.1472657661092844</v>
      </c>
      <c r="AL28" s="2">
        <v>144.42871794871795</v>
      </c>
      <c r="AM28">
        <f t="shared" si="11"/>
        <v>-2.9570312704200297</v>
      </c>
    </row>
    <row r="29" spans="1:39" x14ac:dyDescent="0.25">
      <c r="A29" s="2">
        <v>279</v>
      </c>
      <c r="B29" s="2">
        <v>6.3835897435897433</v>
      </c>
      <c r="C29">
        <v>220</v>
      </c>
      <c r="D29">
        <v>96</v>
      </c>
      <c r="E29">
        <v>2.8114498993844696E-2</v>
      </c>
      <c r="F29" s="5">
        <v>0.27375000000000005</v>
      </c>
      <c r="G29" s="1">
        <v>8.0874482995767192</v>
      </c>
      <c r="H29" s="1">
        <v>218.72684805392601</v>
      </c>
      <c r="I29" s="1">
        <v>96.100865795748007</v>
      </c>
      <c r="J29" s="1" t="s">
        <v>1714</v>
      </c>
      <c r="K29" s="2">
        <f t="shared" si="2"/>
        <v>2.9031339788100228</v>
      </c>
      <c r="L29" s="2">
        <f t="shared" si="3"/>
        <v>1.6209158777919996</v>
      </c>
      <c r="M29" s="2">
        <f t="shared" si="4"/>
        <v>1.0173908751878628E-2</v>
      </c>
      <c r="N29" s="2">
        <f t="shared" si="5"/>
        <v>7.9042505367489437E-4</v>
      </c>
      <c r="O29" s="1">
        <v>8.4341595117102308</v>
      </c>
      <c r="P29" s="1" t="s">
        <v>1714</v>
      </c>
      <c r="Q29" s="1" t="s">
        <v>1714</v>
      </c>
      <c r="R29" s="1">
        <v>2.8287500000000101E-2</v>
      </c>
      <c r="S29" s="2">
        <f t="shared" si="6"/>
        <v>4.2048363739297097</v>
      </c>
      <c r="T29" s="2">
        <f t="shared" si="7"/>
        <v>48400</v>
      </c>
      <c r="U29" s="2">
        <f t="shared" si="8"/>
        <v>9216</v>
      </c>
      <c r="V29" s="6">
        <f t="shared" si="9"/>
        <v>2.9929348130782497E-8</v>
      </c>
      <c r="Y29" s="1">
        <v>2.8287500000000101E-2</v>
      </c>
      <c r="Z29" s="2">
        <v>0</v>
      </c>
      <c r="AA29">
        <v>2.8114498993844696E-2</v>
      </c>
      <c r="AE29" s="2">
        <v>6.3835897435897433</v>
      </c>
      <c r="AF29" s="1">
        <v>8.0874482995767192</v>
      </c>
      <c r="AG29" s="1">
        <v>8.4341595117102308</v>
      </c>
      <c r="AH29" s="2">
        <v>154.79943031622801</v>
      </c>
      <c r="AI29" s="2">
        <v>0</v>
      </c>
      <c r="AJ29" s="2">
        <v>156.93069178911401</v>
      </c>
      <c r="AK29">
        <f t="shared" si="10"/>
        <v>1.3767889639724196</v>
      </c>
      <c r="AL29" s="2">
        <v>150.81230769230768</v>
      </c>
      <c r="AM29">
        <f t="shared" si="11"/>
        <v>-2.575670088562565</v>
      </c>
    </row>
    <row r="30" spans="1:39" x14ac:dyDescent="0.25">
      <c r="A30" s="2">
        <v>289</v>
      </c>
      <c r="B30" s="2">
        <v>5.5856410256410252</v>
      </c>
      <c r="C30">
        <v>220</v>
      </c>
      <c r="D30">
        <v>96</v>
      </c>
      <c r="E30">
        <v>2.9045784505208332E-2</v>
      </c>
      <c r="F30" s="5">
        <v>0.27375000000000005</v>
      </c>
      <c r="G30" s="1">
        <v>8.3944873527157498</v>
      </c>
      <c r="H30" s="1">
        <v>218.70869416478601</v>
      </c>
      <c r="I30" s="1">
        <v>96.098109734939598</v>
      </c>
      <c r="J30" s="1" t="s">
        <v>1714</v>
      </c>
      <c r="K30" s="2">
        <f t="shared" si="2"/>
        <v>7.8896176891211711</v>
      </c>
      <c r="L30" s="2">
        <f t="shared" si="3"/>
        <v>1.6674707600577001</v>
      </c>
      <c r="M30" s="2">
        <f t="shared" si="4"/>
        <v>9.6255200899181895E-3</v>
      </c>
      <c r="N30" s="2">
        <f t="shared" si="5"/>
        <v>8.4365759752300042E-4</v>
      </c>
      <c r="O30" s="1">
        <v>8.7361729516403202</v>
      </c>
      <c r="P30" s="1" t="s">
        <v>1714</v>
      </c>
      <c r="Q30" s="1" t="s">
        <v>1714</v>
      </c>
      <c r="R30" s="1">
        <v>2.9301388888889002E-2</v>
      </c>
      <c r="S30" s="2">
        <f t="shared" si="6"/>
        <v>9.9258514167408265</v>
      </c>
      <c r="T30" s="2">
        <f t="shared" si="7"/>
        <v>48400</v>
      </c>
      <c r="U30" s="2">
        <f t="shared" si="8"/>
        <v>9216</v>
      </c>
      <c r="V30" s="6">
        <f t="shared" si="9"/>
        <v>6.5333600956775224E-8</v>
      </c>
      <c r="Y30" s="1">
        <v>2.9301388888889002E-2</v>
      </c>
      <c r="Z30" s="2">
        <v>0</v>
      </c>
      <c r="AA30">
        <v>2.9045784505208332E-2</v>
      </c>
      <c r="AE30" s="2">
        <v>5.5856410256410252</v>
      </c>
      <c r="AF30" s="1">
        <v>8.3944873527157498</v>
      </c>
      <c r="AG30" s="1">
        <v>8.7361729516403202</v>
      </c>
      <c r="AH30" s="2">
        <v>159.43709562261901</v>
      </c>
      <c r="AI30" s="2">
        <v>0</v>
      </c>
      <c r="AJ30" s="2">
        <v>161.01736898970901</v>
      </c>
      <c r="AK30">
        <f t="shared" si="10"/>
        <v>0.99115789893116091</v>
      </c>
      <c r="AL30" s="2">
        <v>155.6</v>
      </c>
      <c r="AM30">
        <f t="shared" si="11"/>
        <v>-2.4066517316028269</v>
      </c>
    </row>
    <row r="31" spans="1:39" x14ac:dyDescent="0.25">
      <c r="A31" s="2">
        <v>299</v>
      </c>
      <c r="B31" s="2">
        <v>7.1815384615384614</v>
      </c>
      <c r="C31">
        <v>220</v>
      </c>
      <c r="D31">
        <v>96</v>
      </c>
      <c r="E31">
        <v>3.0090706380208332E-2</v>
      </c>
      <c r="F31" s="5">
        <v>0.27375000000000005</v>
      </c>
      <c r="G31" s="1">
        <v>8.7053901505117004</v>
      </c>
      <c r="H31" s="1">
        <v>218.78492540828501</v>
      </c>
      <c r="I31" s="1">
        <v>96.101260989995495</v>
      </c>
      <c r="J31" s="1" t="s">
        <v>1714</v>
      </c>
      <c r="K31" s="2">
        <f t="shared" si="2"/>
        <v>2.3221239699865932</v>
      </c>
      <c r="L31" s="2">
        <f t="shared" si="3"/>
        <v>1.4764062634313613</v>
      </c>
      <c r="M31" s="2">
        <f t="shared" si="4"/>
        <v>1.0253788094867792E-2</v>
      </c>
      <c r="N31" s="2">
        <f t="shared" si="5"/>
        <v>9.054506104599104E-4</v>
      </c>
      <c r="O31" s="1">
        <v>9.0381863915704006</v>
      </c>
      <c r="P31" s="1" t="s">
        <v>1714</v>
      </c>
      <c r="Q31" s="1" t="s">
        <v>1714</v>
      </c>
      <c r="R31" s="1">
        <v>3.0315277777777899E-2</v>
      </c>
      <c r="S31" s="2">
        <f t="shared" si="6"/>
        <v>3.4471415360918845</v>
      </c>
      <c r="T31" s="2">
        <f t="shared" si="7"/>
        <v>48400</v>
      </c>
      <c r="U31" s="2">
        <f t="shared" si="8"/>
        <v>9216</v>
      </c>
      <c r="V31" s="6">
        <f t="shared" si="9"/>
        <v>5.0432312606348679E-8</v>
      </c>
      <c r="Y31" s="1">
        <v>3.0315277777777899E-2</v>
      </c>
      <c r="Z31" s="2">
        <v>0</v>
      </c>
      <c r="AA31">
        <v>3.0090706380208332E-2</v>
      </c>
      <c r="AE31" s="2">
        <v>7.1815384615384614</v>
      </c>
      <c r="AF31" s="1">
        <v>8.7053901505117004</v>
      </c>
      <c r="AG31" s="1">
        <v>9.0381863915704006</v>
      </c>
    </row>
    <row r="32" spans="1:39" x14ac:dyDescent="0.25">
      <c r="A32" s="2">
        <v>309</v>
      </c>
      <c r="B32" s="2">
        <v>7.1815384615384614</v>
      </c>
      <c r="C32">
        <v>220</v>
      </c>
      <c r="D32">
        <v>96</v>
      </c>
      <c r="E32">
        <v>3.1115120442708331E-2</v>
      </c>
      <c r="F32" s="5">
        <v>0.27375000000000005</v>
      </c>
      <c r="G32" s="1">
        <v>9.0230247180754795</v>
      </c>
      <c r="H32" s="1">
        <v>218.91363921406699</v>
      </c>
      <c r="I32" s="1">
        <v>96.102573679588005</v>
      </c>
      <c r="J32" s="1" t="s">
        <v>1714</v>
      </c>
      <c r="K32" s="2">
        <f t="shared" si="2"/>
        <v>3.3910716330147204</v>
      </c>
      <c r="L32" s="2">
        <f t="shared" si="3"/>
        <v>1.1801797572129877</v>
      </c>
      <c r="M32" s="2">
        <f t="shared" si="4"/>
        <v>1.0521359744222716E-2</v>
      </c>
      <c r="N32" s="2">
        <f t="shared" si="5"/>
        <v>9.6815072016424592E-4</v>
      </c>
      <c r="O32" s="1">
        <v>9.3401998315004793</v>
      </c>
      <c r="P32" s="1" t="s">
        <v>1714</v>
      </c>
      <c r="Q32" s="1" t="s">
        <v>1714</v>
      </c>
      <c r="R32" s="1">
        <v>3.1329166666666797E-2</v>
      </c>
      <c r="S32" s="2">
        <f t="shared" si="6"/>
        <v>4.6598189101662957</v>
      </c>
      <c r="T32" s="2">
        <f t="shared" si="7"/>
        <v>48400</v>
      </c>
      <c r="U32" s="2">
        <f t="shared" si="8"/>
        <v>9216</v>
      </c>
      <c r="V32" s="6">
        <f t="shared" si="9"/>
        <v>4.5815785990877504E-8</v>
      </c>
      <c r="Y32" s="1">
        <v>3.1329166666666797E-2</v>
      </c>
      <c r="Z32" s="2">
        <v>0</v>
      </c>
      <c r="AA32">
        <v>3.1115120442708331E-2</v>
      </c>
      <c r="AE32" s="2">
        <v>7.1815384615384614</v>
      </c>
      <c r="AF32" s="1">
        <v>9.0230247180754795</v>
      </c>
      <c r="AG32" s="1">
        <v>9.3401998315004793</v>
      </c>
    </row>
    <row r="33" spans="1:33" x14ac:dyDescent="0.25">
      <c r="A33" s="2">
        <v>320</v>
      </c>
      <c r="B33" s="2">
        <v>6.3835897435897433</v>
      </c>
      <c r="C33">
        <v>220</v>
      </c>
      <c r="D33">
        <v>96</v>
      </c>
      <c r="E33">
        <v>3.2241975911458332E-2</v>
      </c>
      <c r="F33" s="5">
        <v>0.27375000000000005</v>
      </c>
      <c r="G33" s="1">
        <v>9.3733753708755305</v>
      </c>
      <c r="H33" s="1">
        <v>219.001079267932</v>
      </c>
      <c r="I33" s="1">
        <v>96.100663169488001</v>
      </c>
      <c r="J33" s="1" t="s">
        <v>1714</v>
      </c>
      <c r="K33" s="2">
        <f t="shared" si="2"/>
        <v>8.9388180971246687</v>
      </c>
      <c r="L33" s="2">
        <f t="shared" si="3"/>
        <v>0.99784262895527087</v>
      </c>
      <c r="M33" s="2">
        <f t="shared" si="4"/>
        <v>1.0133073691370087E-2</v>
      </c>
      <c r="N33" s="2">
        <f t="shared" si="5"/>
        <v>1.0395450106750594E-3</v>
      </c>
      <c r="O33" s="1">
        <v>9.6724146154235697</v>
      </c>
      <c r="P33" s="1" t="s">
        <v>1714</v>
      </c>
      <c r="Q33" s="1" t="s">
        <v>1714</v>
      </c>
      <c r="R33" s="1">
        <v>3.2444444444444498E-2</v>
      </c>
      <c r="S33" s="2">
        <f t="shared" si="6"/>
        <v>10.816369037592786</v>
      </c>
      <c r="T33" s="2">
        <f t="shared" si="7"/>
        <v>48400</v>
      </c>
      <c r="U33" s="2">
        <f t="shared" si="8"/>
        <v>9216</v>
      </c>
      <c r="V33" s="6">
        <f t="shared" si="9"/>
        <v>4.0993506849570351E-8</v>
      </c>
      <c r="Y33" s="1">
        <v>3.2444444444444498E-2</v>
      </c>
      <c r="Z33" s="2">
        <v>0</v>
      </c>
      <c r="AA33">
        <v>3.2241975911458332E-2</v>
      </c>
      <c r="AE33" s="2">
        <v>6.3835897435897433</v>
      </c>
      <c r="AF33" s="1">
        <v>9.3733753708755305</v>
      </c>
      <c r="AG33" s="1">
        <v>9.6724146154235697</v>
      </c>
    </row>
    <row r="34" spans="1:33" x14ac:dyDescent="0.25">
      <c r="A34" s="2">
        <v>330</v>
      </c>
      <c r="B34" s="2">
        <v>9.5753846153846158</v>
      </c>
      <c r="C34">
        <v>220</v>
      </c>
      <c r="D34">
        <v>96</v>
      </c>
      <c r="E34">
        <v>3.3174149206912876E-2</v>
      </c>
      <c r="F34" s="5">
        <v>0.27375000000000005</v>
      </c>
      <c r="G34" s="1">
        <v>9.6785665133653094</v>
      </c>
      <c r="H34" s="1">
        <v>218.91817484932099</v>
      </c>
      <c r="I34" s="1">
        <v>96.096883136451495</v>
      </c>
      <c r="J34" s="1" t="s">
        <v>1714</v>
      </c>
      <c r="K34" s="2">
        <f t="shared" si="2"/>
        <v>1.0646504070898252E-2</v>
      </c>
      <c r="L34" s="2">
        <f t="shared" si="3"/>
        <v>1.1703456566416608</v>
      </c>
      <c r="M34" s="2">
        <f t="shared" si="4"/>
        <v>9.3863421286790941E-3</v>
      </c>
      <c r="N34" s="2">
        <f t="shared" si="5"/>
        <v>1.1005241756025183E-3</v>
      </c>
      <c r="O34" s="1">
        <v>9.9744280553536608</v>
      </c>
      <c r="P34" s="1" t="s">
        <v>1714</v>
      </c>
      <c r="Q34" s="1" t="s">
        <v>1714</v>
      </c>
      <c r="R34" s="1">
        <v>3.3458333333333402E-2</v>
      </c>
      <c r="S34" s="2">
        <f t="shared" si="6"/>
        <v>0.15923566698232883</v>
      </c>
      <c r="T34" s="2">
        <f t="shared" si="7"/>
        <v>48400</v>
      </c>
      <c r="U34" s="2">
        <f t="shared" si="8"/>
        <v>9216</v>
      </c>
      <c r="V34" s="6">
        <f t="shared" si="9"/>
        <v>8.0760617709397867E-8</v>
      </c>
      <c r="Y34" s="1">
        <v>3.3458333333333402E-2</v>
      </c>
      <c r="Z34" s="2">
        <v>0</v>
      </c>
      <c r="AA34">
        <v>3.3174149206912876E-2</v>
      </c>
      <c r="AE34" s="2">
        <v>9.5753846153846158</v>
      </c>
      <c r="AF34" s="1">
        <v>9.6785665133653094</v>
      </c>
      <c r="AG34" s="1">
        <v>9.9744280553536608</v>
      </c>
    </row>
    <row r="35" spans="1:33" x14ac:dyDescent="0.25">
      <c r="A35" s="2">
        <v>340</v>
      </c>
      <c r="B35" s="2">
        <v>7.9794871794871787</v>
      </c>
      <c r="C35">
        <v>220</v>
      </c>
      <c r="D35">
        <v>96</v>
      </c>
      <c r="E35">
        <v>3.4198563269412875E-2</v>
      </c>
      <c r="F35" s="5">
        <v>0.27375000000000005</v>
      </c>
      <c r="G35" s="1">
        <v>9.9852841296706991</v>
      </c>
      <c r="H35" s="1">
        <v>218.92683574748301</v>
      </c>
      <c r="I35" s="1">
        <v>96.100128081577097</v>
      </c>
      <c r="J35" s="1" t="s">
        <v>1714</v>
      </c>
      <c r="K35" s="2">
        <f t="shared" si="2"/>
        <v>4.0232214053655122</v>
      </c>
      <c r="L35" s="2">
        <f t="shared" si="3"/>
        <v>1.1516815128803475</v>
      </c>
      <c r="M35" s="2">
        <f t="shared" si="4"/>
        <v>1.0025632720309761E-2</v>
      </c>
      <c r="N35" s="2">
        <f t="shared" si="5"/>
        <v>1.1695417296920354E-3</v>
      </c>
      <c r="O35" s="1">
        <v>10.2764414952837</v>
      </c>
      <c r="P35" s="1" t="s">
        <v>1714</v>
      </c>
      <c r="Q35" s="1" t="s">
        <v>1714</v>
      </c>
      <c r="R35" s="1">
        <v>3.44722222222223E-2</v>
      </c>
      <c r="S35" s="2">
        <f t="shared" si="6"/>
        <v>5.2759991288562675</v>
      </c>
      <c r="T35" s="2">
        <f t="shared" si="7"/>
        <v>48400</v>
      </c>
      <c r="U35" s="2">
        <f t="shared" si="8"/>
        <v>9216</v>
      </c>
      <c r="V35" s="6">
        <f t="shared" si="9"/>
        <v>7.4889222452750904E-8</v>
      </c>
      <c r="Y35" s="1">
        <v>3.44722222222223E-2</v>
      </c>
      <c r="Z35" s="2">
        <v>0</v>
      </c>
      <c r="AA35">
        <v>3.4198563269412875E-2</v>
      </c>
      <c r="AE35" s="2">
        <v>7.9794871794871787</v>
      </c>
      <c r="AF35" s="1">
        <v>9.9852841296706991</v>
      </c>
      <c r="AG35" s="1">
        <v>10.2764414952837</v>
      </c>
    </row>
    <row r="36" spans="1:33" x14ac:dyDescent="0.25">
      <c r="A36" s="2">
        <v>350</v>
      </c>
      <c r="B36" s="2">
        <v>8.7774358974358968</v>
      </c>
      <c r="C36">
        <v>220</v>
      </c>
      <c r="D36">
        <v>96</v>
      </c>
      <c r="E36">
        <v>3.5224930456912877E-2</v>
      </c>
      <c r="F36" s="5">
        <v>0.27375000000000005</v>
      </c>
      <c r="G36" s="1">
        <v>10.3004977141478</v>
      </c>
      <c r="H36" s="1">
        <v>219.019518337351</v>
      </c>
      <c r="I36" s="1">
        <v>96.102110713116403</v>
      </c>
      <c r="J36" s="1" t="s">
        <v>1714</v>
      </c>
      <c r="K36" s="2">
        <f t="shared" si="2"/>
        <v>2.3197172975257643</v>
      </c>
      <c r="L36" s="2">
        <f t="shared" si="3"/>
        <v>0.96134429079094363</v>
      </c>
      <c r="M36" s="2">
        <f t="shared" si="4"/>
        <v>1.0426597733140348E-2</v>
      </c>
      <c r="N36" s="2">
        <f t="shared" si="5"/>
        <v>1.2407957256943484E-3</v>
      </c>
      <c r="O36" s="1">
        <v>10.5784549352138</v>
      </c>
      <c r="P36" s="1" t="s">
        <v>1714</v>
      </c>
      <c r="Q36" s="1" t="s">
        <v>1714</v>
      </c>
      <c r="R36" s="1">
        <v>3.5486111111111197E-2</v>
      </c>
      <c r="S36" s="2">
        <f t="shared" si="6"/>
        <v>3.2436695744384458</v>
      </c>
      <c r="T36" s="2">
        <f t="shared" si="7"/>
        <v>48400</v>
      </c>
      <c r="U36" s="2">
        <f t="shared" si="8"/>
        <v>9216</v>
      </c>
      <c r="V36" s="6">
        <f t="shared" si="9"/>
        <v>6.821533412746255E-8</v>
      </c>
      <c r="Y36" s="1">
        <v>3.5486111111111197E-2</v>
      </c>
      <c r="Z36" s="2">
        <v>0</v>
      </c>
      <c r="AA36">
        <v>3.5224930456912877E-2</v>
      </c>
      <c r="AE36" s="2">
        <v>8.7774358974358968</v>
      </c>
      <c r="AF36" s="1">
        <v>10.3004977141478</v>
      </c>
      <c r="AG36" s="1">
        <v>10.5784549352138</v>
      </c>
    </row>
    <row r="37" spans="1:33" x14ac:dyDescent="0.25">
      <c r="A37" s="2">
        <v>360</v>
      </c>
      <c r="B37" s="2">
        <v>8.7774358974358968</v>
      </c>
      <c r="C37">
        <v>220</v>
      </c>
      <c r="D37">
        <v>95</v>
      </c>
      <c r="E37">
        <v>3.6250321081912874E-2</v>
      </c>
      <c r="F37" s="5">
        <v>0.27375000000000005</v>
      </c>
      <c r="G37" s="1">
        <v>10.620580471924701</v>
      </c>
      <c r="H37" s="1">
        <v>219.15963641877201</v>
      </c>
      <c r="I37" s="1">
        <v>96.103638915993798</v>
      </c>
      <c r="J37" s="1" t="s">
        <v>1714</v>
      </c>
      <c r="K37" s="2">
        <f t="shared" si="2"/>
        <v>3.3971819224675133</v>
      </c>
      <c r="L37" s="2">
        <f t="shared" si="3"/>
        <v>0.70621094865433276</v>
      </c>
      <c r="M37" s="2">
        <f t="shared" si="4"/>
        <v>1.218018856895966</v>
      </c>
      <c r="N37" s="2">
        <f t="shared" si="5"/>
        <v>1.314085778541777E-3</v>
      </c>
      <c r="O37" s="1">
        <v>10.8804683751439</v>
      </c>
      <c r="P37" s="1" t="s">
        <v>1714</v>
      </c>
      <c r="Q37" s="1" t="s">
        <v>1714</v>
      </c>
      <c r="R37" s="1">
        <v>3.6500000000000102E-2</v>
      </c>
      <c r="S37" s="2">
        <f t="shared" si="6"/>
        <v>4.4227456022946647</v>
      </c>
      <c r="T37" s="2">
        <f t="shared" si="7"/>
        <v>48400</v>
      </c>
      <c r="U37" s="2">
        <f t="shared" si="8"/>
        <v>9025</v>
      </c>
      <c r="V37" s="6">
        <f t="shared" si="9"/>
        <v>6.2339562137208446E-8</v>
      </c>
      <c r="Y37" s="1">
        <v>3.6500000000000102E-2</v>
      </c>
      <c r="Z37" s="2">
        <v>0</v>
      </c>
      <c r="AA37">
        <v>3.6250321081912874E-2</v>
      </c>
      <c r="AE37" s="2">
        <v>8.7774358974358968</v>
      </c>
      <c r="AF37" s="1">
        <v>10.620580471924701</v>
      </c>
      <c r="AG37" s="1">
        <v>10.8804683751439</v>
      </c>
    </row>
    <row r="38" spans="1:33" x14ac:dyDescent="0.25">
      <c r="A38" s="2">
        <v>371</v>
      </c>
      <c r="B38" s="2">
        <v>7.9794871794871787</v>
      </c>
      <c r="C38">
        <v>220</v>
      </c>
      <c r="D38">
        <v>96</v>
      </c>
      <c r="E38">
        <v>3.7400809363162875E-2</v>
      </c>
      <c r="F38" s="5">
        <v>0.27375000000000005</v>
      </c>
      <c r="G38" s="1">
        <v>10.976122908450799</v>
      </c>
      <c r="H38" s="1">
        <v>219.29128757852899</v>
      </c>
      <c r="I38" s="1">
        <v>96.102777840524794</v>
      </c>
      <c r="J38" s="1" t="s">
        <v>1714</v>
      </c>
      <c r="K38" s="2">
        <f t="shared" si="2"/>
        <v>8.9798256921013291</v>
      </c>
      <c r="L38" s="2">
        <f t="shared" si="3"/>
        <v>0.50227329634729667</v>
      </c>
      <c r="M38" s="2">
        <f t="shared" si="4"/>
        <v>1.0563284502940055E-2</v>
      </c>
      <c r="N38" s="2">
        <f t="shared" si="5"/>
        <v>1.3988205410196519E-3</v>
      </c>
      <c r="O38" s="1">
        <v>11.2121952150988</v>
      </c>
      <c r="P38" s="1" t="s">
        <v>1714</v>
      </c>
      <c r="Q38" s="1" t="s">
        <v>1714</v>
      </c>
      <c r="R38" s="1">
        <v>3.76152777777779E-2</v>
      </c>
      <c r="S38" s="2">
        <f t="shared" si="6"/>
        <v>10.450401243507951</v>
      </c>
      <c r="T38" s="2">
        <f t="shared" si="7"/>
        <v>48400</v>
      </c>
      <c r="U38" s="2">
        <f t="shared" si="8"/>
        <v>9216</v>
      </c>
      <c r="V38" s="6">
        <f t="shared" si="9"/>
        <v>4.5996700867482376E-8</v>
      </c>
      <c r="Y38" s="1">
        <v>3.76152777777779E-2</v>
      </c>
      <c r="Z38" s="2">
        <v>0</v>
      </c>
      <c r="AA38">
        <v>3.7400809363162875E-2</v>
      </c>
      <c r="AE38" s="2">
        <v>7.9794871794871787</v>
      </c>
      <c r="AF38" s="1">
        <v>10.976122908450799</v>
      </c>
      <c r="AG38" s="1">
        <v>11.2121952150988</v>
      </c>
    </row>
    <row r="39" spans="1:33" x14ac:dyDescent="0.25">
      <c r="A39" s="2">
        <v>381</v>
      </c>
      <c r="B39" s="2">
        <v>7.1815384615384614</v>
      </c>
      <c r="C39">
        <v>220</v>
      </c>
      <c r="D39">
        <v>96</v>
      </c>
      <c r="E39">
        <v>3.8332982658617419E-2</v>
      </c>
      <c r="F39" s="5">
        <v>0.27375000000000005</v>
      </c>
      <c r="G39" s="1">
        <v>11.288627351852201</v>
      </c>
      <c r="H39" s="1">
        <v>219.26694115801999</v>
      </c>
      <c r="I39" s="1">
        <v>96.099210141868994</v>
      </c>
      <c r="J39" s="1" t="s">
        <v>1714</v>
      </c>
      <c r="K39" s="2">
        <f t="shared" si="2"/>
        <v>16.868179152938541</v>
      </c>
      <c r="L39" s="2">
        <f t="shared" si="3"/>
        <v>0.53737526580507444</v>
      </c>
      <c r="M39" s="2">
        <f t="shared" si="4"/>
        <v>9.842652249665941E-3</v>
      </c>
      <c r="N39" s="2">
        <f t="shared" si="5"/>
        <v>1.4694175595058637E-3</v>
      </c>
      <c r="O39" s="1">
        <v>11.5137650696033</v>
      </c>
      <c r="P39" s="1" t="s">
        <v>1714</v>
      </c>
      <c r="Q39" s="1" t="s">
        <v>1714</v>
      </c>
      <c r="R39" s="1">
        <v>3.8629166666666798E-2</v>
      </c>
      <c r="S39" s="2">
        <f t="shared" si="6"/>
        <v>18.76818738362498</v>
      </c>
      <c r="T39" s="2">
        <f t="shared" si="7"/>
        <v>48400</v>
      </c>
      <c r="U39" s="2">
        <f t="shared" si="8"/>
        <v>9216</v>
      </c>
      <c r="V39" s="6">
        <f t="shared" si="9"/>
        <v>8.7724966624194337E-8</v>
      </c>
      <c r="Y39" s="1">
        <v>3.8629166666666798E-2</v>
      </c>
      <c r="Z39" s="2">
        <v>0</v>
      </c>
      <c r="AA39">
        <v>3.8332982658617419E-2</v>
      </c>
      <c r="AE39" s="2">
        <v>7.1815384615384614</v>
      </c>
      <c r="AF39" s="1">
        <v>11.288627351852201</v>
      </c>
      <c r="AG39" s="1">
        <v>11.5137650696033</v>
      </c>
    </row>
    <row r="40" spans="1:33" x14ac:dyDescent="0.25">
      <c r="A40" s="2">
        <v>392</v>
      </c>
      <c r="B40" s="2">
        <v>9.5753846153846158</v>
      </c>
      <c r="C40">
        <v>220</v>
      </c>
      <c r="D40">
        <v>95</v>
      </c>
      <c r="E40">
        <v>3.9506029533617419E-2</v>
      </c>
      <c r="F40" s="5">
        <v>0.27375000000000005</v>
      </c>
      <c r="G40" s="1">
        <v>11.6343079643575</v>
      </c>
      <c r="H40" s="1">
        <v>219.30771204479601</v>
      </c>
      <c r="I40" s="1">
        <v>96.101440910237898</v>
      </c>
      <c r="J40" s="1" t="s">
        <v>1714</v>
      </c>
      <c r="K40" s="2">
        <f t="shared" si="2"/>
        <v>4.2391653569457182</v>
      </c>
      <c r="L40" s="2">
        <f t="shared" si="3"/>
        <v>0.4792626129205278</v>
      </c>
      <c r="M40" s="2">
        <f t="shared" si="4"/>
        <v>1.2131720787456886</v>
      </c>
      <c r="N40" s="2">
        <f t="shared" si="5"/>
        <v>1.5607263695110517E-3</v>
      </c>
      <c r="O40" s="1">
        <v>11.8454919095582</v>
      </c>
      <c r="P40" s="1" t="s">
        <v>1714</v>
      </c>
      <c r="Q40" s="1" t="s">
        <v>1714</v>
      </c>
      <c r="R40" s="1">
        <v>3.9744444444444603E-2</v>
      </c>
      <c r="S40" s="2">
        <f t="shared" si="6"/>
        <v>5.153387127060113</v>
      </c>
      <c r="T40" s="2">
        <f t="shared" si="7"/>
        <v>48400</v>
      </c>
      <c r="U40" s="2">
        <f t="shared" si="8"/>
        <v>9025</v>
      </c>
      <c r="V40" s="6">
        <f t="shared" si="9"/>
        <v>5.6841669704734004E-8</v>
      </c>
      <c r="Y40" s="1">
        <v>3.9744444444444603E-2</v>
      </c>
      <c r="Z40" s="2">
        <v>0</v>
      </c>
      <c r="AA40">
        <v>3.9506029533617419E-2</v>
      </c>
      <c r="AE40" s="2">
        <v>9.5753846153846158</v>
      </c>
      <c r="AF40" s="1">
        <v>11.6343079643575</v>
      </c>
      <c r="AG40" s="1">
        <v>11.8454919095582</v>
      </c>
    </row>
    <row r="41" spans="1:33" x14ac:dyDescent="0.25">
      <c r="A41" s="2">
        <v>402</v>
      </c>
      <c r="B41" s="2">
        <v>9.5753846153846158</v>
      </c>
      <c r="C41">
        <v>220</v>
      </c>
      <c r="D41">
        <v>96</v>
      </c>
      <c r="E41">
        <v>4.043997839725378E-2</v>
      </c>
      <c r="F41" s="5">
        <v>0.27375000000000005</v>
      </c>
      <c r="G41" s="1">
        <v>11.944822083193101</v>
      </c>
      <c r="H41" s="1">
        <v>219.254726975279</v>
      </c>
      <c r="I41" s="1">
        <v>96.098328252348793</v>
      </c>
      <c r="J41" s="1" t="s">
        <v>1714</v>
      </c>
      <c r="K41" s="2">
        <f t="shared" si="2"/>
        <v>5.6142339138546848</v>
      </c>
      <c r="L41" s="2">
        <f t="shared" si="3"/>
        <v>0.55543188137679023</v>
      </c>
      <c r="M41" s="2">
        <f t="shared" si="4"/>
        <v>9.6684452099679054E-3</v>
      </c>
      <c r="N41" s="2">
        <f t="shared" si="5"/>
        <v>1.6353918527703523E-3</v>
      </c>
      <c r="O41" s="1">
        <v>12.1470617640627</v>
      </c>
      <c r="P41" s="1" t="s">
        <v>1714</v>
      </c>
      <c r="Q41" s="1" t="s">
        <v>1714</v>
      </c>
      <c r="R41" s="1">
        <v>4.0758333333333403E-2</v>
      </c>
      <c r="S41" s="2">
        <f t="shared" si="6"/>
        <v>6.6135233570330412</v>
      </c>
      <c r="T41" s="2">
        <f t="shared" si="7"/>
        <v>48400</v>
      </c>
      <c r="U41" s="2">
        <f t="shared" si="8"/>
        <v>9216</v>
      </c>
      <c r="V41" s="6">
        <f t="shared" si="9"/>
        <v>1.0134986532626109E-7</v>
      </c>
      <c r="Y41" s="1">
        <v>4.0758333333333403E-2</v>
      </c>
      <c r="Z41" s="2">
        <v>0</v>
      </c>
      <c r="AA41">
        <v>4.043997839725378E-2</v>
      </c>
      <c r="AE41" s="2">
        <v>9.5753846153846158</v>
      </c>
      <c r="AF41" s="1">
        <v>11.944822083193101</v>
      </c>
      <c r="AG41" s="1">
        <v>12.1470617640627</v>
      </c>
    </row>
    <row r="42" spans="1:33" x14ac:dyDescent="0.25">
      <c r="A42" s="2">
        <v>412</v>
      </c>
      <c r="B42" s="2">
        <v>9.5753846153846158</v>
      </c>
      <c r="C42">
        <v>220</v>
      </c>
      <c r="D42">
        <v>95</v>
      </c>
      <c r="E42">
        <v>4.146732214725378E-2</v>
      </c>
      <c r="F42" s="5">
        <v>0.27375000000000005</v>
      </c>
      <c r="G42" s="1">
        <v>12.2544938858378</v>
      </c>
      <c r="H42" s="1">
        <v>219.259558999961</v>
      </c>
      <c r="I42" s="1">
        <v>96.100967966977606</v>
      </c>
      <c r="J42" s="1" t="s">
        <v>1714</v>
      </c>
      <c r="K42" s="2">
        <f t="shared" si="2"/>
        <v>7.1776264830281908</v>
      </c>
      <c r="L42" s="2">
        <f t="shared" si="3"/>
        <v>0.54825287453875249</v>
      </c>
      <c r="M42" s="2">
        <f t="shared" si="4"/>
        <v>1.2121304643108035</v>
      </c>
      <c r="N42" s="2">
        <f t="shared" si="5"/>
        <v>1.7195388060641237E-3</v>
      </c>
      <c r="O42" s="1">
        <v>12.4486316185671</v>
      </c>
      <c r="P42" s="1" t="s">
        <v>1714</v>
      </c>
      <c r="Q42" s="1" t="s">
        <v>1714</v>
      </c>
      <c r="R42" s="1">
        <v>4.1772222222222301E-2</v>
      </c>
      <c r="S42" s="2">
        <f t="shared" si="6"/>
        <v>8.2555483412971284</v>
      </c>
      <c r="T42" s="2">
        <f t="shared" si="7"/>
        <v>48400</v>
      </c>
      <c r="U42" s="2">
        <f t="shared" si="8"/>
        <v>9025</v>
      </c>
      <c r="V42" s="6">
        <f t="shared" si="9"/>
        <v>9.29640557158099E-8</v>
      </c>
      <c r="Y42" s="1">
        <v>4.1772222222222301E-2</v>
      </c>
      <c r="Z42" s="2">
        <v>0</v>
      </c>
      <c r="AA42">
        <v>4.146732214725378E-2</v>
      </c>
      <c r="AB42" s="1">
        <f t="shared" ref="AB42" si="13">AA42</f>
        <v>4.146732214725378E-2</v>
      </c>
      <c r="AC42">
        <f t="shared" ref="AC42" si="14">(AB42/Y42-1)*100</f>
        <v>-0.72991107187569959</v>
      </c>
      <c r="AE42" s="2">
        <v>9.5753846153846158</v>
      </c>
      <c r="AF42" s="1">
        <v>12.2544938858378</v>
      </c>
      <c r="AG42" s="1">
        <v>12.4486316185671</v>
      </c>
    </row>
    <row r="43" spans="1:33" x14ac:dyDescent="0.25">
      <c r="A43" s="2">
        <v>422</v>
      </c>
      <c r="B43" s="2">
        <v>11.17128205128205</v>
      </c>
      <c r="C43">
        <v>220</v>
      </c>
      <c r="D43">
        <v>96</v>
      </c>
      <c r="E43">
        <v>4.2494665897253779E-2</v>
      </c>
      <c r="F43" s="5">
        <v>0.27375000000000005</v>
      </c>
      <c r="G43" s="1">
        <v>12.572089995816301</v>
      </c>
      <c r="H43" s="1">
        <v>219.34224921336801</v>
      </c>
      <c r="I43" s="1">
        <v>96.102712590638404</v>
      </c>
      <c r="J43" s="1" t="s">
        <v>1714</v>
      </c>
      <c r="K43" s="2">
        <f t="shared" si="2"/>
        <v>1.9622628974702712</v>
      </c>
      <c r="L43" s="2">
        <f t="shared" si="3"/>
        <v>0.43263609731500607</v>
      </c>
      <c r="M43" s="2">
        <f t="shared" si="4"/>
        <v>1.0549876275652422E-2</v>
      </c>
      <c r="N43" s="2">
        <f t="shared" si="5"/>
        <v>1.8057966297192233E-3</v>
      </c>
      <c r="O43" s="1">
        <v>12.7502014730716</v>
      </c>
      <c r="P43" s="1" t="s">
        <v>1714</v>
      </c>
      <c r="Q43" s="1" t="s">
        <v>1714</v>
      </c>
      <c r="R43" s="1">
        <v>4.2786111111111198E-2</v>
      </c>
      <c r="S43" s="2">
        <f t="shared" si="6"/>
        <v>2.4929865405042468</v>
      </c>
      <c r="T43" s="2">
        <f t="shared" si="7"/>
        <v>48400</v>
      </c>
      <c r="U43" s="2">
        <f t="shared" si="8"/>
        <v>9216</v>
      </c>
      <c r="V43" s="6">
        <f t="shared" si="9"/>
        <v>8.4940312680396803E-8</v>
      </c>
      <c r="Y43" s="1">
        <v>4.2786111111111198E-2</v>
      </c>
      <c r="Z43" s="2">
        <v>0</v>
      </c>
      <c r="AA43">
        <v>4.2494665897253779E-2</v>
      </c>
      <c r="AE43" s="2">
        <v>11.17128205128205</v>
      </c>
      <c r="AF43" s="1">
        <v>12.572089995816301</v>
      </c>
      <c r="AG43" s="1">
        <v>12.7502014730716</v>
      </c>
    </row>
    <row r="44" spans="1:33" x14ac:dyDescent="0.25">
      <c r="A44" s="2">
        <v>433</v>
      </c>
      <c r="B44" s="2">
        <v>11.17128205128205</v>
      </c>
      <c r="C44">
        <v>220</v>
      </c>
      <c r="D44">
        <v>96</v>
      </c>
      <c r="E44">
        <v>4.3624744022253782E-2</v>
      </c>
      <c r="F44" s="5">
        <v>0.27375000000000005</v>
      </c>
      <c r="G44" s="1">
        <v>12.9233426177114</v>
      </c>
      <c r="H44" s="1">
        <v>219.41128177744099</v>
      </c>
      <c r="I44" s="1">
        <v>96.1017899811348</v>
      </c>
      <c r="J44" s="1" t="s">
        <v>1714</v>
      </c>
      <c r="K44" s="2">
        <f t="shared" si="2"/>
        <v>3.0697162284367341</v>
      </c>
      <c r="L44" s="2">
        <f t="shared" si="3"/>
        <v>0.34658914557303944</v>
      </c>
      <c r="M44" s="2">
        <f t="shared" si="4"/>
        <v>1.0361200259422981E-2</v>
      </c>
      <c r="N44" s="2">
        <f t="shared" si="5"/>
        <v>1.903118291007167E-3</v>
      </c>
      <c r="O44" s="1">
        <v>13.0819283130265</v>
      </c>
      <c r="P44" s="1" t="s">
        <v>1714</v>
      </c>
      <c r="Q44" s="1" t="s">
        <v>1714</v>
      </c>
      <c r="R44" s="1">
        <v>4.3901388888888997E-2</v>
      </c>
      <c r="S44" s="2">
        <f t="shared" si="6"/>
        <v>3.6505691375180414</v>
      </c>
      <c r="T44" s="2">
        <f t="shared" si="7"/>
        <v>48400</v>
      </c>
      <c r="U44" s="2">
        <f t="shared" si="8"/>
        <v>9216</v>
      </c>
      <c r="V44" s="6">
        <f t="shared" si="9"/>
        <v>7.6532382235615604E-8</v>
      </c>
      <c r="Y44" s="1">
        <v>4.3901388888888997E-2</v>
      </c>
      <c r="Z44" s="2">
        <v>0</v>
      </c>
      <c r="AA44">
        <v>4.3624744022253782E-2</v>
      </c>
      <c r="AE44" s="2">
        <v>11.17128205128205</v>
      </c>
      <c r="AF44" s="1">
        <v>12.9233426177114</v>
      </c>
      <c r="AG44" s="1">
        <v>13.0819283130265</v>
      </c>
    </row>
    <row r="45" spans="1:33" x14ac:dyDescent="0.25">
      <c r="A45" s="2">
        <v>443</v>
      </c>
      <c r="B45" s="2">
        <v>11.969230769230769</v>
      </c>
      <c r="C45">
        <v>220</v>
      </c>
      <c r="D45">
        <v>96</v>
      </c>
      <c r="E45">
        <v>4.4578224135890146E-2</v>
      </c>
      <c r="F45" s="5">
        <v>0.27375000000000005</v>
      </c>
      <c r="G45" s="1">
        <v>13.236645222849701</v>
      </c>
      <c r="H45" s="1">
        <v>219.39167144342201</v>
      </c>
      <c r="I45" s="1">
        <v>96.099701441804399</v>
      </c>
      <c r="J45" s="1" t="s">
        <v>1714</v>
      </c>
      <c r="K45" s="2">
        <f t="shared" si="2"/>
        <v>1.6063393972421742</v>
      </c>
      <c r="L45" s="2">
        <f t="shared" si="3"/>
        <v>0.37006363274825771</v>
      </c>
      <c r="M45" s="2">
        <f t="shared" si="4"/>
        <v>9.9403774978759369E-3</v>
      </c>
      <c r="N45" s="2">
        <f t="shared" si="5"/>
        <v>1.9872180671096588E-3</v>
      </c>
      <c r="O45" s="1">
        <v>13.383498167531</v>
      </c>
      <c r="P45" s="1" t="s">
        <v>1714</v>
      </c>
      <c r="Q45" s="1" t="s">
        <v>1714</v>
      </c>
      <c r="R45" s="1">
        <v>4.4915277777777901E-2</v>
      </c>
      <c r="S45" s="2">
        <f t="shared" si="6"/>
        <v>2.0001522738949036</v>
      </c>
      <c r="T45" s="2">
        <f t="shared" si="7"/>
        <v>48400</v>
      </c>
      <c r="U45" s="2">
        <f t="shared" si="8"/>
        <v>9216</v>
      </c>
      <c r="V45" s="6">
        <f t="shared" si="9"/>
        <v>1.1360515750979907E-7</v>
      </c>
      <c r="Y45" s="1">
        <v>4.4915277777777901E-2</v>
      </c>
      <c r="Z45" s="2">
        <v>0</v>
      </c>
      <c r="AA45">
        <v>4.4578224135890146E-2</v>
      </c>
      <c r="AE45" s="2">
        <v>11.969230769230769</v>
      </c>
      <c r="AF45" s="1">
        <v>13.236645222849701</v>
      </c>
      <c r="AG45" s="1">
        <v>13.383498167531</v>
      </c>
    </row>
    <row r="46" spans="1:33" x14ac:dyDescent="0.25">
      <c r="A46" s="2">
        <v>453</v>
      </c>
      <c r="B46" s="2">
        <v>12.767179487179487</v>
      </c>
      <c r="C46">
        <v>220</v>
      </c>
      <c r="D46">
        <v>96</v>
      </c>
      <c r="E46">
        <v>4.5605567885890146E-2</v>
      </c>
      <c r="F46" s="5">
        <v>0.27375000000000005</v>
      </c>
      <c r="G46" s="1">
        <v>13.5496131304805</v>
      </c>
      <c r="H46" s="1">
        <v>219.415245908418</v>
      </c>
      <c r="I46" s="1">
        <v>96.101732995654402</v>
      </c>
      <c r="J46" s="1" t="s">
        <v>1714</v>
      </c>
      <c r="K46" s="2">
        <f t="shared" si="2"/>
        <v>0.61220240616929766</v>
      </c>
      <c r="L46" s="2">
        <f t="shared" si="3"/>
        <v>0.34193734762188899</v>
      </c>
      <c r="M46" s="2">
        <f t="shared" si="4"/>
        <v>1.0349602404818525E-2</v>
      </c>
      <c r="N46" s="2">
        <f t="shared" si="5"/>
        <v>2.0798678221945347E-3</v>
      </c>
      <c r="O46" s="1">
        <v>13.6850680220354</v>
      </c>
      <c r="P46" s="1" t="s">
        <v>1714</v>
      </c>
      <c r="Q46" s="1" t="s">
        <v>1714</v>
      </c>
      <c r="R46" s="1">
        <v>4.5929166666666799E-2</v>
      </c>
      <c r="S46" s="2">
        <f t="shared" si="6"/>
        <v>0.84251936241993608</v>
      </c>
      <c r="T46" s="2">
        <f t="shared" si="7"/>
        <v>48400</v>
      </c>
      <c r="U46" s="2">
        <f t="shared" si="8"/>
        <v>9216</v>
      </c>
      <c r="V46" s="6">
        <f t="shared" si="9"/>
        <v>1.0471617092013633E-7</v>
      </c>
      <c r="Y46" s="1">
        <v>4.5929166666666799E-2</v>
      </c>
      <c r="Z46" s="2">
        <v>0</v>
      </c>
      <c r="AA46">
        <v>4.5605567885890146E-2</v>
      </c>
      <c r="AE46" s="2">
        <v>12.767179487179487</v>
      </c>
      <c r="AF46" s="1">
        <v>13.5496131304805</v>
      </c>
      <c r="AG46" s="1">
        <v>13.6850680220354</v>
      </c>
    </row>
    <row r="47" spans="1:33" x14ac:dyDescent="0.25">
      <c r="A47" s="2">
        <v>463</v>
      </c>
      <c r="B47" s="2">
        <v>11.969230769230769</v>
      </c>
      <c r="C47">
        <v>220</v>
      </c>
      <c r="D47">
        <v>96</v>
      </c>
      <c r="E47">
        <v>4.6632911635890145E-2</v>
      </c>
      <c r="F47" s="5">
        <v>0.27375000000000005</v>
      </c>
      <c r="G47" s="1">
        <v>13.869220653011901</v>
      </c>
      <c r="H47" s="1">
        <v>219.506774620307</v>
      </c>
      <c r="I47" s="1">
        <v>96.103377850032103</v>
      </c>
      <c r="J47" s="1" t="s">
        <v>1714</v>
      </c>
      <c r="K47" s="2">
        <f t="shared" si="2"/>
        <v>3.6099615584706379</v>
      </c>
      <c r="L47" s="2">
        <f t="shared" si="3"/>
        <v>0.2432712751733053</v>
      </c>
      <c r="M47" s="2">
        <f t="shared" si="4"/>
        <v>1.0686979877260066E-2</v>
      </c>
      <c r="N47" s="2">
        <f t="shared" si="5"/>
        <v>2.1746284476407383E-3</v>
      </c>
      <c r="O47" s="1">
        <v>13.9866378765399</v>
      </c>
      <c r="P47" s="1" t="s">
        <v>1714</v>
      </c>
      <c r="Q47" s="1" t="s">
        <v>1714</v>
      </c>
      <c r="R47" s="1">
        <v>4.6943055555555703E-2</v>
      </c>
      <c r="S47" s="2">
        <f t="shared" si="6"/>
        <v>4.0699314366213954</v>
      </c>
      <c r="T47" s="2">
        <f t="shared" si="7"/>
        <v>48400</v>
      </c>
      <c r="U47" s="2">
        <f t="shared" si="8"/>
        <v>9216</v>
      </c>
      <c r="V47" s="6">
        <f t="shared" si="9"/>
        <v>9.6189250905515989E-8</v>
      </c>
      <c r="Y47" s="1">
        <v>4.6943055555555703E-2</v>
      </c>
      <c r="Z47" s="2">
        <v>0</v>
      </c>
      <c r="AA47">
        <v>4.6632911635890145E-2</v>
      </c>
      <c r="AE47" s="2">
        <v>11.969230769230769</v>
      </c>
      <c r="AF47" s="1">
        <v>13.869220653011901</v>
      </c>
      <c r="AG47" s="1">
        <v>13.9866378765399</v>
      </c>
    </row>
    <row r="48" spans="1:33" x14ac:dyDescent="0.25">
      <c r="A48" s="2">
        <v>473</v>
      </c>
      <c r="B48" s="2">
        <v>12.767179487179487</v>
      </c>
      <c r="C48">
        <v>220</v>
      </c>
      <c r="D48">
        <v>96</v>
      </c>
      <c r="E48">
        <v>4.7660255385890145E-2</v>
      </c>
      <c r="F48" s="5">
        <v>0.27375000000000005</v>
      </c>
      <c r="G48" s="1">
        <v>14.192563626165899</v>
      </c>
      <c r="H48" s="1">
        <v>219.62061909551599</v>
      </c>
      <c r="I48" s="1">
        <v>96.104067216985996</v>
      </c>
      <c r="J48" s="1" t="s">
        <v>1714</v>
      </c>
      <c r="K48" s="2">
        <f t="shared" si="2"/>
        <v>2.0317199436740374</v>
      </c>
      <c r="L48" s="2">
        <f t="shared" si="3"/>
        <v>0.14392987068710464</v>
      </c>
      <c r="M48" s="2">
        <f t="shared" si="4"/>
        <v>1.0829985651210367E-2</v>
      </c>
      <c r="N48" s="2">
        <f t="shared" si="5"/>
        <v>2.2714999434482706E-3</v>
      </c>
      <c r="O48" s="1">
        <v>14.2882077310444</v>
      </c>
      <c r="P48" s="1" t="s">
        <v>1714</v>
      </c>
      <c r="Q48" s="1" t="s">
        <v>1714</v>
      </c>
      <c r="R48" s="1">
        <v>4.7956944444444503E-2</v>
      </c>
      <c r="S48" s="2">
        <f t="shared" si="6"/>
        <v>2.3135269186347824</v>
      </c>
      <c r="T48" s="2">
        <f t="shared" si="7"/>
        <v>48400</v>
      </c>
      <c r="U48" s="2">
        <f t="shared" si="8"/>
        <v>9216</v>
      </c>
      <c r="V48" s="6">
        <f t="shared" si="9"/>
        <v>8.8024397465871607E-8</v>
      </c>
      <c r="Y48" s="1">
        <v>4.7956944444444503E-2</v>
      </c>
      <c r="Z48" s="2">
        <v>0</v>
      </c>
      <c r="AA48">
        <v>4.7660255385890145E-2</v>
      </c>
      <c r="AE48" s="2">
        <v>12.767179487179487</v>
      </c>
      <c r="AF48" s="1">
        <v>14.192563626165899</v>
      </c>
      <c r="AG48" s="1">
        <v>14.2882077310444</v>
      </c>
    </row>
    <row r="49" spans="1:33" x14ac:dyDescent="0.25">
      <c r="A49" s="2">
        <v>484</v>
      </c>
      <c r="B49" s="2">
        <v>13.565128205128204</v>
      </c>
      <c r="C49">
        <v>220</v>
      </c>
      <c r="D49">
        <v>96</v>
      </c>
      <c r="E49">
        <v>4.8789259292140147E-2</v>
      </c>
      <c r="F49" s="5">
        <v>0.27375000000000005</v>
      </c>
      <c r="G49" s="1">
        <v>14.546305538917</v>
      </c>
      <c r="H49" s="1">
        <v>219.67491473927799</v>
      </c>
      <c r="I49" s="1">
        <v>96.101887220894994</v>
      </c>
      <c r="J49" s="1" t="s">
        <v>1714</v>
      </c>
      <c r="K49" s="2">
        <f t="shared" si="2"/>
        <v>0.96270896034089104</v>
      </c>
      <c r="L49" s="2">
        <f t="shared" si="3"/>
        <v>0.10568042673869422</v>
      </c>
      <c r="M49" s="2">
        <f t="shared" si="4"/>
        <v>1.0381005781705374E-2</v>
      </c>
      <c r="N49" s="2">
        <f t="shared" si="5"/>
        <v>2.3803918222756837E-3</v>
      </c>
      <c r="O49" s="1">
        <v>14.6199345709993</v>
      </c>
      <c r="P49" s="1" t="s">
        <v>1714</v>
      </c>
      <c r="Q49" s="1" t="s">
        <v>1714</v>
      </c>
      <c r="R49" s="1">
        <v>4.9072222222222302E-2</v>
      </c>
      <c r="S49" s="2">
        <f t="shared" si="6"/>
        <v>1.112616469482189</v>
      </c>
      <c r="T49" s="2">
        <f t="shared" si="7"/>
        <v>48400</v>
      </c>
      <c r="U49" s="2">
        <f t="shared" si="8"/>
        <v>9216</v>
      </c>
      <c r="V49" s="6">
        <f t="shared" si="9"/>
        <v>8.0068019800678449E-8</v>
      </c>
      <c r="Y49" s="1">
        <v>4.9072222222222302E-2</v>
      </c>
      <c r="Z49" s="2">
        <v>0</v>
      </c>
      <c r="AA49">
        <v>4.8789259292140147E-2</v>
      </c>
      <c r="AE49" s="2">
        <v>13.565128205128204</v>
      </c>
      <c r="AF49" s="1">
        <v>14.546305538917</v>
      </c>
      <c r="AG49" s="1">
        <v>14.6199345709993</v>
      </c>
    </row>
    <row r="50" spans="1:33" x14ac:dyDescent="0.25">
      <c r="A50" s="2">
        <v>494</v>
      </c>
      <c r="B50" s="2">
        <v>13.565128205128204</v>
      </c>
      <c r="C50">
        <v>220</v>
      </c>
      <c r="D50">
        <v>95</v>
      </c>
      <c r="E50">
        <v>4.9723208155776508E-2</v>
      </c>
      <c r="F50" s="5">
        <v>0.27375000000000005</v>
      </c>
      <c r="G50" s="1">
        <v>14.8604962235157</v>
      </c>
      <c r="H50" s="1">
        <v>219.644564493865</v>
      </c>
      <c r="I50" s="1">
        <v>96.100293970438997</v>
      </c>
      <c r="J50" s="1" t="s">
        <v>1714</v>
      </c>
      <c r="K50" s="2">
        <f t="shared" si="2"/>
        <v>1.6779783030611477</v>
      </c>
      <c r="L50" s="2">
        <f t="shared" si="3"/>
        <v>0.1263343990214402</v>
      </c>
      <c r="M50" s="2">
        <f t="shared" si="4"/>
        <v>1.2106468213844133</v>
      </c>
      <c r="N50" s="2">
        <f t="shared" si="5"/>
        <v>2.4723974293026792E-3</v>
      </c>
      <c r="O50" s="1">
        <v>14.9215044255037</v>
      </c>
      <c r="P50" s="1" t="s">
        <v>1714</v>
      </c>
      <c r="Q50" s="1" t="s">
        <v>1714</v>
      </c>
      <c r="R50" s="1">
        <v>5.0086111111111199E-2</v>
      </c>
      <c r="S50" s="2">
        <f t="shared" si="6"/>
        <v>1.8397564512001177</v>
      </c>
      <c r="T50" s="2">
        <f t="shared" si="7"/>
        <v>48400</v>
      </c>
      <c r="U50" s="2">
        <f t="shared" si="8"/>
        <v>9025</v>
      </c>
      <c r="V50" s="6">
        <f t="shared" si="9"/>
        <v>1.3169855499065314E-7</v>
      </c>
      <c r="Y50" s="1">
        <v>5.0086111111111199E-2</v>
      </c>
      <c r="Z50" s="2">
        <v>0</v>
      </c>
      <c r="AA50">
        <v>4.9723208155776508E-2</v>
      </c>
      <c r="AE50" s="2">
        <v>13.565128205128204</v>
      </c>
      <c r="AF50" s="1">
        <v>14.8604962235157</v>
      </c>
      <c r="AG50" s="1">
        <v>14.9215044255037</v>
      </c>
    </row>
    <row r="51" spans="1:33" x14ac:dyDescent="0.25">
      <c r="A51" s="2">
        <v>505</v>
      </c>
      <c r="B51" s="2">
        <v>14.363076923076923</v>
      </c>
      <c r="C51">
        <v>220</v>
      </c>
      <c r="D51">
        <v>96</v>
      </c>
      <c r="E51">
        <v>5.0894106593276506E-2</v>
      </c>
      <c r="F51" s="5">
        <v>0.27375000000000005</v>
      </c>
      <c r="G51" s="1">
        <v>15.2070120423622</v>
      </c>
      <c r="H51" s="1">
        <v>219.656366373944</v>
      </c>
      <c r="I51" s="1">
        <v>96.101860862947902</v>
      </c>
      <c r="J51" s="1" t="s">
        <v>1714</v>
      </c>
      <c r="K51" s="2">
        <f t="shared" si="2"/>
        <v>0.71222648556305446</v>
      </c>
      <c r="L51" s="2">
        <f t="shared" si="3"/>
        <v>0.1180840689563976</v>
      </c>
      <c r="M51" s="2">
        <f t="shared" si="4"/>
        <v>1.0375635400491247E-2</v>
      </c>
      <c r="N51" s="2">
        <f t="shared" si="5"/>
        <v>2.5902100859277913E-3</v>
      </c>
      <c r="O51" s="1">
        <v>15.2532312654586</v>
      </c>
      <c r="P51" s="1" t="s">
        <v>1714</v>
      </c>
      <c r="Q51" s="1" t="s">
        <v>1714</v>
      </c>
      <c r="R51" s="1">
        <v>5.1201388888888998E-2</v>
      </c>
      <c r="S51" s="2">
        <f t="shared" si="6"/>
        <v>0.79237475326095685</v>
      </c>
      <c r="T51" s="2">
        <f t="shared" si="7"/>
        <v>48400</v>
      </c>
      <c r="U51" s="2">
        <f t="shared" si="8"/>
        <v>9216</v>
      </c>
      <c r="V51" s="6">
        <f t="shared" si="9"/>
        <v>9.4422409196882814E-8</v>
      </c>
      <c r="Y51" s="1">
        <v>5.1201388888888998E-2</v>
      </c>
      <c r="Z51" s="2">
        <v>0</v>
      </c>
      <c r="AA51">
        <v>5.0894106593276506E-2</v>
      </c>
      <c r="AE51" s="2">
        <v>14.363076923076923</v>
      </c>
      <c r="AF51" s="1">
        <v>15.2070120423622</v>
      </c>
      <c r="AG51" s="1">
        <v>15.2532312654586</v>
      </c>
    </row>
    <row r="52" spans="1:33" x14ac:dyDescent="0.25">
      <c r="A52" s="2">
        <v>515</v>
      </c>
      <c r="B52" s="2">
        <v>15.16102564102564</v>
      </c>
      <c r="C52">
        <v>220</v>
      </c>
      <c r="D52">
        <v>96</v>
      </c>
      <c r="E52">
        <v>5.1862679036458324E-2</v>
      </c>
      <c r="F52" s="5">
        <v>0.27375000000000005</v>
      </c>
      <c r="G52" s="1">
        <v>15.523723940676</v>
      </c>
      <c r="H52" s="1">
        <v>219.66627063109999</v>
      </c>
      <c r="I52" s="1">
        <v>96.101418264072393</v>
      </c>
      <c r="J52" s="1" t="s">
        <v>1714</v>
      </c>
      <c r="K52" s="2">
        <f t="shared" si="2"/>
        <v>0.13155005656926205</v>
      </c>
      <c r="L52" s="2">
        <f t="shared" si="3"/>
        <v>0.1113752916663984</v>
      </c>
      <c r="M52" s="2">
        <f t="shared" si="4"/>
        <v>1.0285664287457655E-2</v>
      </c>
      <c r="N52" s="2">
        <f t="shared" si="5"/>
        <v>2.6897374768386937E-3</v>
      </c>
      <c r="O52" s="1">
        <v>15.5548011199631</v>
      </c>
      <c r="P52" s="1" t="s">
        <v>1714</v>
      </c>
      <c r="Q52" s="1" t="s">
        <v>1714</v>
      </c>
      <c r="R52" s="1">
        <v>5.2215277777777902E-2</v>
      </c>
      <c r="S52" s="2">
        <f t="shared" si="6"/>
        <v>0.15505912781242609</v>
      </c>
      <c r="T52" s="2">
        <f t="shared" si="7"/>
        <v>48400</v>
      </c>
      <c r="U52" s="2">
        <f t="shared" si="8"/>
        <v>9216</v>
      </c>
      <c r="V52" s="6">
        <f t="shared" si="9"/>
        <v>1.2432587238015051E-7</v>
      </c>
      <c r="Y52" s="1">
        <v>5.2215277777777902E-2</v>
      </c>
      <c r="Z52" s="2">
        <v>0</v>
      </c>
      <c r="AA52">
        <v>5.1862679036458324E-2</v>
      </c>
      <c r="AE52" s="2">
        <v>15.16102564102564</v>
      </c>
      <c r="AF52" s="1">
        <v>15.523723940676</v>
      </c>
      <c r="AG52" s="1">
        <v>15.5548011199631</v>
      </c>
    </row>
    <row r="53" spans="1:33" x14ac:dyDescent="0.25">
      <c r="A53" s="2">
        <v>525</v>
      </c>
      <c r="B53" s="2">
        <v>15.16102564102564</v>
      </c>
      <c r="C53">
        <v>220</v>
      </c>
      <c r="D53">
        <v>96</v>
      </c>
      <c r="E53">
        <v>5.2888069661458322E-2</v>
      </c>
      <c r="F53" s="5">
        <v>0.29200000000000004</v>
      </c>
      <c r="G53" s="1">
        <v>15.840810372763899</v>
      </c>
      <c r="H53" s="1">
        <v>219.702085065814</v>
      </c>
      <c r="I53" s="1">
        <v>96.102636445377797</v>
      </c>
      <c r="J53" s="1" t="s">
        <v>1714</v>
      </c>
      <c r="K53" s="2">
        <f t="shared" si="2"/>
        <v>0.46210728150445679</v>
      </c>
      <c r="L53" s="2">
        <f t="shared" si="3"/>
        <v>8.8753308011046667E-2</v>
      </c>
      <c r="M53" s="2">
        <f t="shared" si="4"/>
        <v>1.053423991978956E-2</v>
      </c>
      <c r="N53" s="2">
        <f t="shared" si="5"/>
        <v>2.797147912515268E-3</v>
      </c>
      <c r="O53" s="1">
        <v>15.8563709744676</v>
      </c>
      <c r="P53" s="1" t="s">
        <v>1714</v>
      </c>
      <c r="Q53" s="1" t="s">
        <v>1714</v>
      </c>
      <c r="R53" s="1">
        <v>5.32291666666668E-2</v>
      </c>
      <c r="S53" s="2">
        <f t="shared" si="6"/>
        <v>0.4835051327395104</v>
      </c>
      <c r="T53" s="2">
        <f t="shared" si="7"/>
        <v>48400</v>
      </c>
      <c r="U53" s="2">
        <f t="shared" si="8"/>
        <v>9216</v>
      </c>
      <c r="V53" s="6">
        <f t="shared" si="9"/>
        <v>1.1634716696219249E-7</v>
      </c>
      <c r="Y53" s="1">
        <v>5.32291666666668E-2</v>
      </c>
      <c r="Z53" s="2">
        <v>0</v>
      </c>
      <c r="AA53">
        <v>5.2888069661458322E-2</v>
      </c>
      <c r="AE53" s="2">
        <v>15.16102564102564</v>
      </c>
      <c r="AF53" s="1">
        <v>15.840810372763899</v>
      </c>
      <c r="AG53" s="1">
        <v>15.8563709744676</v>
      </c>
    </row>
    <row r="54" spans="1:33" x14ac:dyDescent="0.25">
      <c r="A54" s="2">
        <v>535</v>
      </c>
      <c r="B54" s="2">
        <v>15.16102564102564</v>
      </c>
      <c r="C54">
        <v>220</v>
      </c>
      <c r="D54">
        <v>96</v>
      </c>
      <c r="E54">
        <v>5.3915413411458321E-2</v>
      </c>
      <c r="F54" s="5">
        <v>0.31025000000000003</v>
      </c>
      <c r="G54" s="1">
        <v>16.1627292420883</v>
      </c>
      <c r="H54" s="1">
        <v>219.78610513458599</v>
      </c>
      <c r="I54" s="1">
        <v>96.103930024231005</v>
      </c>
      <c r="J54" s="1" t="s">
        <v>1714</v>
      </c>
      <c r="K54" s="2">
        <f t="shared" si="2"/>
        <v>1.0034101043819008</v>
      </c>
      <c r="L54" s="2">
        <f t="shared" si="3"/>
        <v>4.5751013450475379E-2</v>
      </c>
      <c r="M54" s="2">
        <f t="shared" si="4"/>
        <v>1.0801449936657253E-2</v>
      </c>
      <c r="N54" s="2">
        <f t="shared" si="5"/>
        <v>2.9068718033284599E-3</v>
      </c>
      <c r="O54" s="1">
        <v>16.157940828971999</v>
      </c>
      <c r="P54" s="1" t="s">
        <v>1714</v>
      </c>
      <c r="Q54" s="1" t="s">
        <v>1714</v>
      </c>
      <c r="R54" s="1">
        <v>5.4243055555555697E-2</v>
      </c>
      <c r="S54" s="2">
        <f t="shared" si="6"/>
        <v>0.99383989195812328</v>
      </c>
      <c r="T54" s="2">
        <f t="shared" si="7"/>
        <v>48400</v>
      </c>
      <c r="U54" s="2">
        <f t="shared" si="8"/>
        <v>9216</v>
      </c>
      <c r="V54" s="6">
        <f t="shared" si="9"/>
        <v>1.0734937458872564E-7</v>
      </c>
      <c r="Y54" s="1">
        <v>5.4243055555555697E-2</v>
      </c>
      <c r="Z54" s="2">
        <v>0</v>
      </c>
      <c r="AA54">
        <v>5.3915413411458321E-2</v>
      </c>
      <c r="AE54" s="2">
        <v>15.16102564102564</v>
      </c>
      <c r="AF54" s="1">
        <v>16.1627292420883</v>
      </c>
      <c r="AG54" s="1">
        <v>16.157940828971999</v>
      </c>
    </row>
    <row r="55" spans="1:33" x14ac:dyDescent="0.25">
      <c r="A55" s="2">
        <v>546</v>
      </c>
      <c r="B55" s="2">
        <v>15.958974358974357</v>
      </c>
      <c r="C55">
        <v>220</v>
      </c>
      <c r="D55">
        <v>96</v>
      </c>
      <c r="E55">
        <v>5.5044417317708323E-2</v>
      </c>
      <c r="F55" s="5">
        <v>0.32850000000000001</v>
      </c>
      <c r="G55" s="1">
        <v>16.517007511061301</v>
      </c>
      <c r="H55" s="1">
        <v>219.83180276162699</v>
      </c>
      <c r="I55" s="1">
        <v>96.102155994617107</v>
      </c>
      <c r="J55" s="1" t="s">
        <v>1714</v>
      </c>
      <c r="K55" s="2">
        <f t="shared" si="2"/>
        <v>0.3114009988280903</v>
      </c>
      <c r="L55" s="2">
        <f t="shared" si="3"/>
        <v>2.829031099630757E-2</v>
      </c>
      <c r="M55" s="2">
        <f t="shared" si="4"/>
        <v>1.0435847236210327E-2</v>
      </c>
      <c r="N55" s="2">
        <f t="shared" si="5"/>
        <v>3.0298878778460278E-3</v>
      </c>
      <c r="O55" s="1">
        <v>16.489401517671599</v>
      </c>
      <c r="P55" s="1" t="s">
        <v>1714</v>
      </c>
      <c r="Q55" s="1" t="s">
        <v>1714</v>
      </c>
      <c r="R55" s="1">
        <v>5.5358333333333398E-2</v>
      </c>
      <c r="S55" s="2">
        <f t="shared" si="6"/>
        <v>0.28135297068362869</v>
      </c>
      <c r="T55" s="2">
        <f t="shared" si="7"/>
        <v>48400</v>
      </c>
      <c r="U55" s="2">
        <f t="shared" si="8"/>
        <v>9216</v>
      </c>
      <c r="V55" s="6">
        <f t="shared" si="9"/>
        <v>9.8543264865922354E-8</v>
      </c>
      <c r="Y55" s="1">
        <v>5.5358333333333398E-2</v>
      </c>
      <c r="Z55" s="2">
        <v>0</v>
      </c>
      <c r="AA55">
        <v>5.5044417317708323E-2</v>
      </c>
      <c r="AE55" s="2">
        <v>15.958974358974357</v>
      </c>
      <c r="AF55" s="1">
        <v>16.517007511061301</v>
      </c>
      <c r="AG55" s="1">
        <v>16.489401517671599</v>
      </c>
    </row>
    <row r="56" spans="1:33" x14ac:dyDescent="0.25">
      <c r="A56" s="2">
        <v>556</v>
      </c>
      <c r="B56" s="2">
        <v>15.16102564102564</v>
      </c>
      <c r="C56">
        <v>220</v>
      </c>
      <c r="D56">
        <v>96</v>
      </c>
      <c r="E56">
        <v>5.5997009647253779E-2</v>
      </c>
      <c r="F56" s="5">
        <v>0.34675</v>
      </c>
      <c r="G56" s="1">
        <v>16.832131709960599</v>
      </c>
      <c r="H56" s="1">
        <v>219.80011614255099</v>
      </c>
      <c r="I56" s="1">
        <v>96.100788956045307</v>
      </c>
      <c r="J56" s="1" t="s">
        <v>1714</v>
      </c>
      <c r="K56" s="2">
        <f t="shared" si="2"/>
        <v>2.7925954936312523</v>
      </c>
      <c r="L56" s="2">
        <f t="shared" si="3"/>
        <v>3.9953556468695903E-2</v>
      </c>
      <c r="M56" s="2">
        <f t="shared" si="4"/>
        <v>1.0158413660702741E-2</v>
      </c>
      <c r="N56" s="2">
        <f t="shared" si="5"/>
        <v>3.1356650894346326E-3</v>
      </c>
      <c r="O56" s="1">
        <v>16.790527786750399</v>
      </c>
      <c r="P56" s="1" t="s">
        <v>1714</v>
      </c>
      <c r="Q56" s="1" t="s">
        <v>1714</v>
      </c>
      <c r="R56" s="1">
        <v>5.6372222222222303E-2</v>
      </c>
      <c r="S56" s="2">
        <f t="shared" si="6"/>
        <v>2.6552772429215934</v>
      </c>
      <c r="T56" s="2">
        <f t="shared" si="7"/>
        <v>48400</v>
      </c>
      <c r="U56" s="2">
        <f t="shared" si="8"/>
        <v>9216</v>
      </c>
      <c r="V56" s="6">
        <f t="shared" si="9"/>
        <v>1.4078447641451022E-7</v>
      </c>
      <c r="Y56" s="1">
        <v>5.6372222222222303E-2</v>
      </c>
      <c r="Z56" s="2">
        <v>0</v>
      </c>
      <c r="AA56">
        <v>5.5997009647253779E-2</v>
      </c>
      <c r="AE56" s="2">
        <v>15.16102564102564</v>
      </c>
      <c r="AF56" s="1">
        <v>16.832131709960599</v>
      </c>
      <c r="AG56" s="1">
        <v>16.790527786750399</v>
      </c>
    </row>
    <row r="57" spans="1:33" x14ac:dyDescent="0.25">
      <c r="A57" s="2">
        <v>566</v>
      </c>
      <c r="B57" s="2">
        <v>15.958974358974357</v>
      </c>
      <c r="C57">
        <v>220</v>
      </c>
      <c r="D57">
        <v>96</v>
      </c>
      <c r="E57">
        <v>5.7024353397253778E-2</v>
      </c>
      <c r="F57" s="5">
        <v>0.36499999999999999</v>
      </c>
      <c r="G57" s="1">
        <v>17.147576613183201</v>
      </c>
      <c r="H57" s="1">
        <v>219.80505537736599</v>
      </c>
      <c r="I57" s="1">
        <v>96.102197437608694</v>
      </c>
      <c r="J57" s="1" t="s">
        <v>1714</v>
      </c>
      <c r="K57" s="2">
        <f t="shared" si="2"/>
        <v>1.4127753187103447</v>
      </c>
      <c r="L57" s="2">
        <f t="shared" si="3"/>
        <v>3.8003405893917139E-2</v>
      </c>
      <c r="M57" s="2">
        <f t="shared" si="4"/>
        <v>1.0444316253783002E-2</v>
      </c>
      <c r="N57" s="2">
        <f t="shared" si="5"/>
        <v>3.2517768803748885E-3</v>
      </c>
      <c r="O57" s="1">
        <v>17.091654055829299</v>
      </c>
      <c r="P57" s="1" t="s">
        <v>1714</v>
      </c>
      <c r="Q57" s="1" t="s">
        <v>1714</v>
      </c>
      <c r="R57" s="1">
        <v>5.73861111111112E-2</v>
      </c>
      <c r="S57" s="2">
        <f t="shared" si="6"/>
        <v>1.2829632956674017</v>
      </c>
      <c r="T57" s="2">
        <f t="shared" si="7"/>
        <v>48400</v>
      </c>
      <c r="U57" s="2">
        <f t="shared" si="8"/>
        <v>9216</v>
      </c>
      <c r="V57" s="6">
        <f t="shared" si="9"/>
        <v>1.3086864353534828E-7</v>
      </c>
      <c r="Y57" s="1">
        <v>5.73861111111112E-2</v>
      </c>
      <c r="Z57" s="2">
        <v>0</v>
      </c>
      <c r="AA57">
        <v>5.7024353397253778E-2</v>
      </c>
      <c r="AE57" s="2">
        <v>15.958974358974357</v>
      </c>
      <c r="AF57" s="1">
        <v>17.147576613183201</v>
      </c>
      <c r="AG57" s="1">
        <v>17.091654055829299</v>
      </c>
    </row>
    <row r="58" spans="1:33" x14ac:dyDescent="0.25">
      <c r="A58" s="2">
        <v>576</v>
      </c>
      <c r="B58" s="2">
        <v>15.958974358974357</v>
      </c>
      <c r="C58">
        <v>220</v>
      </c>
      <c r="D58">
        <v>96</v>
      </c>
      <c r="E58">
        <v>5.8049744022253776E-2</v>
      </c>
      <c r="F58" s="5">
        <v>0.38324999999999998</v>
      </c>
      <c r="G58" s="1">
        <v>17.468532644068599</v>
      </c>
      <c r="H58" s="1">
        <v>219.86965219297301</v>
      </c>
      <c r="I58" s="1">
        <v>96.103720284319493</v>
      </c>
      <c r="J58" s="1" t="s">
        <v>1714</v>
      </c>
      <c r="K58" s="2">
        <f t="shared" si="2"/>
        <v>2.2787662160966682</v>
      </c>
      <c r="L58" s="2">
        <f t="shared" si="3"/>
        <v>1.6990550796746263E-2</v>
      </c>
      <c r="M58" s="2">
        <f t="shared" si="4"/>
        <v>1.0757897379316532E-2</v>
      </c>
      <c r="N58" s="2">
        <f t="shared" si="5"/>
        <v>3.369772781049188E-3</v>
      </c>
      <c r="O58" s="1">
        <v>17.392780324908099</v>
      </c>
      <c r="P58" s="1" t="s">
        <v>1714</v>
      </c>
      <c r="Q58" s="1" t="s">
        <v>1714</v>
      </c>
      <c r="R58" s="1">
        <v>5.8400000000000098E-2</v>
      </c>
      <c r="S58" s="2">
        <f t="shared" si="6"/>
        <v>2.0557995479471893</v>
      </c>
      <c r="T58" s="2">
        <f t="shared" si="7"/>
        <v>48400</v>
      </c>
      <c r="U58" s="2">
        <f t="shared" si="8"/>
        <v>9216</v>
      </c>
      <c r="V58" s="6">
        <f t="shared" si="9"/>
        <v>1.2267924994703208E-7</v>
      </c>
      <c r="Y58" s="1">
        <v>5.8400000000000098E-2</v>
      </c>
      <c r="Z58" s="2">
        <v>0</v>
      </c>
      <c r="AA58">
        <v>5.8049744022253776E-2</v>
      </c>
      <c r="AE58" s="2">
        <v>15.958974358974357</v>
      </c>
      <c r="AF58" s="1">
        <v>17.468532644068599</v>
      </c>
      <c r="AG58" s="1">
        <v>17.392780324908099</v>
      </c>
    </row>
    <row r="59" spans="1:33" x14ac:dyDescent="0.25">
      <c r="A59" s="2">
        <v>587</v>
      </c>
      <c r="B59" s="2">
        <v>15.958974358974357</v>
      </c>
      <c r="C59">
        <v>220</v>
      </c>
      <c r="D59">
        <v>96</v>
      </c>
      <c r="E59">
        <v>5.9177673709753777E-2</v>
      </c>
      <c r="F59" s="5">
        <v>0.40149999999999997</v>
      </c>
      <c r="G59" s="1">
        <v>17.8216176819164</v>
      </c>
      <c r="H59" s="1">
        <v>219.881841646932</v>
      </c>
      <c r="I59" s="1">
        <v>96.101335231750198</v>
      </c>
      <c r="J59" s="1" t="s">
        <v>1714</v>
      </c>
      <c r="K59" s="2">
        <f t="shared" si="2"/>
        <v>3.4694401485005764</v>
      </c>
      <c r="L59" s="2">
        <f t="shared" si="3"/>
        <v>1.3961396399741499E-2</v>
      </c>
      <c r="M59" s="2">
        <f t="shared" si="4"/>
        <v>1.0268829193866401E-2</v>
      </c>
      <c r="N59" s="2">
        <f t="shared" si="5"/>
        <v>3.5019970656980834E-3</v>
      </c>
      <c r="O59" s="1">
        <v>17.7240192208948</v>
      </c>
      <c r="P59" s="1" t="s">
        <v>1714</v>
      </c>
      <c r="Q59" s="1" t="s">
        <v>1714</v>
      </c>
      <c r="R59" s="1">
        <v>5.9515277777777903E-2</v>
      </c>
      <c r="S59" s="2">
        <f t="shared" si="6"/>
        <v>3.1153833645917528</v>
      </c>
      <c r="T59" s="2">
        <f t="shared" si="7"/>
        <v>48400</v>
      </c>
      <c r="U59" s="2">
        <f t="shared" si="8"/>
        <v>9216</v>
      </c>
      <c r="V59" s="6">
        <f t="shared" si="9"/>
        <v>1.1397650674643889E-7</v>
      </c>
      <c r="Y59" s="1">
        <v>5.9515277777777903E-2</v>
      </c>
      <c r="Z59" s="2">
        <v>0</v>
      </c>
      <c r="AA59">
        <v>5.9177673709753777E-2</v>
      </c>
      <c r="AE59" s="2">
        <v>15.958974358974357</v>
      </c>
      <c r="AF59" s="1">
        <v>17.8216176819164</v>
      </c>
      <c r="AG59" s="1">
        <v>17.7240192208948</v>
      </c>
    </row>
    <row r="60" spans="1:33" x14ac:dyDescent="0.25">
      <c r="A60" s="2">
        <v>597</v>
      </c>
      <c r="B60" s="2">
        <v>15.958974358974357</v>
      </c>
      <c r="C60">
        <v>220</v>
      </c>
      <c r="D60">
        <v>96</v>
      </c>
      <c r="E60">
        <v>6.0110734789299229E-2</v>
      </c>
      <c r="F60" s="5">
        <v>0.41974999999999996</v>
      </c>
      <c r="G60" s="1">
        <v>18.132615415579</v>
      </c>
      <c r="H60" s="1">
        <v>219.794672308853</v>
      </c>
      <c r="I60" s="1">
        <v>96.099424187424304</v>
      </c>
      <c r="J60" s="1" t="s">
        <v>1714</v>
      </c>
      <c r="K60" s="2">
        <f t="shared" si="2"/>
        <v>4.724715442957347</v>
      </c>
      <c r="L60" s="2">
        <f t="shared" si="3"/>
        <v>4.2159460751759872E-2</v>
      </c>
      <c r="M60" s="2">
        <f t="shared" si="4"/>
        <v>9.8851690449832247E-3</v>
      </c>
      <c r="N60" s="2">
        <f t="shared" si="5"/>
        <v>3.6133004369094685E-3</v>
      </c>
      <c r="O60" s="1">
        <v>18.025145489973699</v>
      </c>
      <c r="P60" s="1" t="s">
        <v>1714</v>
      </c>
      <c r="Q60" s="1" t="s">
        <v>1714</v>
      </c>
      <c r="R60" s="1">
        <v>6.05291666666668E-2</v>
      </c>
      <c r="S60" s="2">
        <f t="shared" si="6"/>
        <v>4.2690631425750993</v>
      </c>
      <c r="T60" s="2">
        <f t="shared" si="7"/>
        <v>48400</v>
      </c>
      <c r="U60" s="2">
        <f t="shared" si="8"/>
        <v>9216</v>
      </c>
      <c r="V60" s="6">
        <f t="shared" si="9"/>
        <v>1.7508523599735023E-7</v>
      </c>
      <c r="Y60" s="1">
        <v>6.05291666666668E-2</v>
      </c>
      <c r="Z60" s="2">
        <v>0</v>
      </c>
      <c r="AA60">
        <v>6.0110734789299229E-2</v>
      </c>
      <c r="AE60" s="2">
        <v>15.958974358974357</v>
      </c>
      <c r="AF60" s="1">
        <v>18.132615415579</v>
      </c>
      <c r="AG60" s="1">
        <v>18.025145489973699</v>
      </c>
    </row>
    <row r="61" spans="1:33" x14ac:dyDescent="0.25">
      <c r="A61" s="2">
        <v>607</v>
      </c>
      <c r="B61" s="2">
        <v>15.958974358974357</v>
      </c>
      <c r="C61">
        <v>220</v>
      </c>
      <c r="D61">
        <v>96</v>
      </c>
      <c r="E61">
        <v>6.1136125414299226E-2</v>
      </c>
      <c r="F61" s="5">
        <v>0.43799999999999994</v>
      </c>
      <c r="G61" s="1">
        <v>18.444569038541101</v>
      </c>
      <c r="H61" s="1">
        <v>219.763388807252</v>
      </c>
      <c r="I61" s="1">
        <v>96.101255558503993</v>
      </c>
      <c r="J61" s="1" t="s">
        <v>1714</v>
      </c>
      <c r="K61" s="2">
        <f t="shared" si="2"/>
        <v>6.178180911090501</v>
      </c>
      <c r="L61" s="2">
        <f t="shared" si="3"/>
        <v>5.5984856533631479E-2</v>
      </c>
      <c r="M61" s="2">
        <f t="shared" si="4"/>
        <v>1.0252688127955625E-2</v>
      </c>
      <c r="N61" s="2">
        <f t="shared" si="5"/>
        <v>3.7376258306729237E-3</v>
      </c>
      <c r="O61" s="1">
        <v>18.326271759052499</v>
      </c>
      <c r="P61" s="1" t="s">
        <v>1714</v>
      </c>
      <c r="Q61" s="1" t="s">
        <v>1714</v>
      </c>
      <c r="R61" s="1">
        <v>6.1543055555555698E-2</v>
      </c>
      <c r="S61" s="2">
        <f t="shared" si="6"/>
        <v>5.6040969804167302</v>
      </c>
      <c r="T61" s="2">
        <f t="shared" si="7"/>
        <v>48400</v>
      </c>
      <c r="U61" s="2">
        <f t="shared" si="8"/>
        <v>9216</v>
      </c>
      <c r="V61" s="6">
        <f t="shared" si="9"/>
        <v>1.6559213986301193E-7</v>
      </c>
      <c r="Y61" s="1">
        <v>6.1543055555555698E-2</v>
      </c>
      <c r="Z61" s="2">
        <v>0</v>
      </c>
      <c r="AA61">
        <v>6.1136125414299226E-2</v>
      </c>
      <c r="AE61" s="2">
        <v>15.958974358974357</v>
      </c>
      <c r="AF61" s="1">
        <v>18.444569038541101</v>
      </c>
      <c r="AG61" s="1">
        <v>18.326271759052499</v>
      </c>
    </row>
    <row r="62" spans="1:33" x14ac:dyDescent="0.25">
      <c r="A62" s="2">
        <v>618</v>
      </c>
      <c r="B62" s="2">
        <v>15.958974358974357</v>
      </c>
      <c r="C62">
        <v>220</v>
      </c>
      <c r="D62">
        <v>96</v>
      </c>
      <c r="E62">
        <v>6.2265129320549228E-2</v>
      </c>
      <c r="F62" s="5">
        <v>0.45624999999999993</v>
      </c>
      <c r="G62" s="1">
        <v>18.792618590797101</v>
      </c>
      <c r="H62" s="1">
        <v>219.74915166322401</v>
      </c>
      <c r="I62" s="1">
        <v>96.100782298925495</v>
      </c>
      <c r="J62" s="1" t="s">
        <v>1714</v>
      </c>
      <c r="K62" s="2">
        <f t="shared" si="2"/>
        <v>8.0295396325423081</v>
      </c>
      <c r="L62" s="2">
        <f t="shared" si="3"/>
        <v>6.2924888063279463E-2</v>
      </c>
      <c r="M62" s="2">
        <f t="shared" si="4"/>
        <v>1.0157071776707776E-2</v>
      </c>
      <c r="N62" s="2">
        <f t="shared" si="5"/>
        <v>3.8769463293047194E-3</v>
      </c>
      <c r="O62" s="1">
        <v>18.6575106550393</v>
      </c>
      <c r="P62" s="1" t="s">
        <v>1714</v>
      </c>
      <c r="Q62" s="1" t="s">
        <v>1714</v>
      </c>
      <c r="R62" s="1">
        <v>6.2658333333333399E-2</v>
      </c>
      <c r="S62" s="2">
        <f t="shared" si="6"/>
        <v>7.2820981411798975</v>
      </c>
      <c r="T62" s="2">
        <f t="shared" si="7"/>
        <v>48400</v>
      </c>
      <c r="U62" s="2">
        <f t="shared" si="8"/>
        <v>9216</v>
      </c>
      <c r="V62" s="6">
        <f t="shared" si="9"/>
        <v>1.5460939566957429E-7</v>
      </c>
      <c r="Y62" s="1">
        <v>6.2658333333333399E-2</v>
      </c>
      <c r="Z62" s="2">
        <v>0</v>
      </c>
      <c r="AA62">
        <v>6.2265129320549228E-2</v>
      </c>
      <c r="AB62" s="1">
        <f t="shared" ref="AB62" si="15">AA62</f>
        <v>6.2265129320549228E-2</v>
      </c>
      <c r="AC62">
        <f t="shared" ref="AC62" si="16">(AB62/Y62-1)*100</f>
        <v>-0.62753666091368565</v>
      </c>
      <c r="AE62" s="2">
        <v>15.958974358974357</v>
      </c>
      <c r="AF62" s="1">
        <v>18.792618590797101</v>
      </c>
      <c r="AG62" s="1">
        <v>18.6575106550393</v>
      </c>
    </row>
    <row r="63" spans="1:33" x14ac:dyDescent="0.25">
      <c r="A63" s="2">
        <v>628</v>
      </c>
      <c r="B63" s="2">
        <v>18.352820512820511</v>
      </c>
      <c r="C63">
        <v>220</v>
      </c>
      <c r="D63">
        <v>97</v>
      </c>
      <c r="E63">
        <v>6.3214170513731044E-2</v>
      </c>
      <c r="F63" s="5">
        <v>0.47449999999999992</v>
      </c>
      <c r="G63" s="1">
        <v>19.1039943697924</v>
      </c>
      <c r="H63" s="1">
        <v>219.708277702902</v>
      </c>
      <c r="I63" s="1">
        <v>96.100715661676105</v>
      </c>
      <c r="J63" s="1" t="s">
        <v>1714</v>
      </c>
      <c r="K63" s="2">
        <f t="shared" si="2"/>
        <v>0.56426216339802349</v>
      </c>
      <c r="L63" s="2">
        <f t="shared" si="3"/>
        <v>8.510189862413664E-2</v>
      </c>
      <c r="M63" s="2">
        <f t="shared" si="4"/>
        <v>0.80871232115464542</v>
      </c>
      <c r="N63" s="2">
        <f t="shared" si="5"/>
        <v>3.9960313537390629E-3</v>
      </c>
      <c r="O63" s="1">
        <v>18.9586369241181</v>
      </c>
      <c r="P63" s="1" t="s">
        <v>1714</v>
      </c>
      <c r="Q63" s="1" t="s">
        <v>1714</v>
      </c>
      <c r="R63" s="1">
        <v>6.3672222222222297E-2</v>
      </c>
      <c r="S63" s="2">
        <f t="shared" si="6"/>
        <v>0.36701352419748928</v>
      </c>
      <c r="T63" s="2">
        <f t="shared" si="7"/>
        <v>48400</v>
      </c>
      <c r="U63" s="2">
        <f t="shared" si="8"/>
        <v>9409</v>
      </c>
      <c r="V63" s="6">
        <f t="shared" si="9"/>
        <v>2.098113676517556E-7</v>
      </c>
      <c r="Y63" s="1">
        <v>6.3672222222222297E-2</v>
      </c>
      <c r="Z63" s="2">
        <v>0</v>
      </c>
      <c r="AA63">
        <v>6.3214170513731044E-2</v>
      </c>
      <c r="AE63" s="2">
        <v>18.352820512820511</v>
      </c>
      <c r="AF63" s="1">
        <v>19.1039943697924</v>
      </c>
      <c r="AG63" s="1">
        <v>18.9586369241181</v>
      </c>
    </row>
    <row r="64" spans="1:33" x14ac:dyDescent="0.25">
      <c r="A64" s="2">
        <v>638</v>
      </c>
      <c r="B64" s="2">
        <v>18.352820512820511</v>
      </c>
      <c r="C64">
        <v>220</v>
      </c>
      <c r="D64">
        <v>96</v>
      </c>
      <c r="E64">
        <v>6.4280576763731043E-2</v>
      </c>
      <c r="F64" s="5">
        <v>0.49274999999999991</v>
      </c>
      <c r="G64" s="1">
        <v>19.424177633818701</v>
      </c>
      <c r="H64" s="1">
        <v>219.80502059893999</v>
      </c>
      <c r="I64" s="1">
        <v>96.104665959866793</v>
      </c>
      <c r="J64" s="1" t="s">
        <v>1714</v>
      </c>
      <c r="K64" s="2">
        <f t="shared" si="2"/>
        <v>1.1478060807135304</v>
      </c>
      <c r="L64" s="2">
        <f t="shared" si="3"/>
        <v>3.8016966837720267E-2</v>
      </c>
      <c r="M64" s="2">
        <f t="shared" si="4"/>
        <v>1.0954963154837112E-2</v>
      </c>
      <c r="N64" s="2">
        <f t="shared" si="5"/>
        <v>4.1319925490779195E-3</v>
      </c>
      <c r="O64" s="1">
        <v>19.259763193196999</v>
      </c>
      <c r="P64" s="1" t="s">
        <v>1714</v>
      </c>
      <c r="Q64" s="1" t="s">
        <v>1714</v>
      </c>
      <c r="R64" s="1">
        <v>6.4686111111111194E-2</v>
      </c>
      <c r="S64" s="2">
        <f t="shared" si="6"/>
        <v>0.82254502548848918</v>
      </c>
      <c r="T64" s="2">
        <f t="shared" si="7"/>
        <v>48400</v>
      </c>
      <c r="U64" s="2">
        <f t="shared" si="8"/>
        <v>9216</v>
      </c>
      <c r="V64" s="6">
        <f t="shared" si="9"/>
        <v>1.6445810690504538E-7</v>
      </c>
      <c r="Y64" s="1">
        <v>6.4686111111111194E-2</v>
      </c>
      <c r="Z64" s="2">
        <v>0</v>
      </c>
      <c r="AA64">
        <v>6.4280576763731043E-2</v>
      </c>
      <c r="AE64" s="2">
        <v>18.352820512820511</v>
      </c>
      <c r="AF64" s="1">
        <v>19.424177633818701</v>
      </c>
      <c r="AG64" s="1">
        <v>19.259763193196999</v>
      </c>
    </row>
    <row r="65" spans="1:33" x14ac:dyDescent="0.25">
      <c r="A65" s="2">
        <v>648</v>
      </c>
      <c r="B65" s="2">
        <v>18.352820512820511</v>
      </c>
      <c r="C65">
        <v>220</v>
      </c>
      <c r="D65">
        <v>97</v>
      </c>
      <c r="E65">
        <v>6.5327451763731045E-2</v>
      </c>
      <c r="F65" s="5">
        <v>0.5109999999999999</v>
      </c>
      <c r="G65" s="1">
        <v>19.752933906840301</v>
      </c>
      <c r="H65" s="1">
        <v>219.954494857778</v>
      </c>
      <c r="I65" s="1">
        <v>96.105695219682204</v>
      </c>
      <c r="J65" s="1" t="s">
        <v>1714</v>
      </c>
      <c r="K65" s="2">
        <f t="shared" si="2"/>
        <v>1.9603175161136166</v>
      </c>
      <c r="L65" s="2">
        <f t="shared" si="3"/>
        <v>2.070717968644273E-3</v>
      </c>
      <c r="M65" s="2">
        <f t="shared" si="4"/>
        <v>0.79978104009926165</v>
      </c>
      <c r="N65" s="2">
        <f t="shared" si="5"/>
        <v>4.2676759539426066E-3</v>
      </c>
      <c r="O65" s="1">
        <v>19.560889462275799</v>
      </c>
      <c r="P65" s="1" t="s">
        <v>1714</v>
      </c>
      <c r="Q65" s="1" t="s">
        <v>1714</v>
      </c>
      <c r="R65" s="1">
        <v>6.5700000000000106E-2</v>
      </c>
      <c r="S65" s="2">
        <f t="shared" si="6"/>
        <v>1.4594305866380044</v>
      </c>
      <c r="T65" s="2">
        <f t="shared" si="7"/>
        <v>48400</v>
      </c>
      <c r="U65" s="2">
        <f t="shared" si="8"/>
        <v>9409</v>
      </c>
      <c r="V65" s="6">
        <f t="shared" si="9"/>
        <v>1.3879218834718749E-7</v>
      </c>
      <c r="Y65" s="1">
        <v>6.5700000000000106E-2</v>
      </c>
      <c r="Z65" s="2">
        <v>0</v>
      </c>
      <c r="AA65">
        <v>6.5327451763731045E-2</v>
      </c>
      <c r="AE65" s="2">
        <v>18.352820512820511</v>
      </c>
      <c r="AF65" s="1">
        <v>19.752933906840301</v>
      </c>
      <c r="AG65" s="1">
        <v>19.560889462275799</v>
      </c>
    </row>
    <row r="66" spans="1:33" x14ac:dyDescent="0.25">
      <c r="A66" s="2">
        <v>659</v>
      </c>
      <c r="B66" s="2">
        <v>19.150769230769232</v>
      </c>
      <c r="C66">
        <v>220</v>
      </c>
      <c r="D66">
        <v>96</v>
      </c>
      <c r="E66">
        <v>6.6433897076231041E-2</v>
      </c>
      <c r="F66" s="5">
        <v>0.52924999999999989</v>
      </c>
      <c r="G66" s="1">
        <v>20.1102347823808</v>
      </c>
      <c r="H66" s="1">
        <v>219.99108984168501</v>
      </c>
      <c r="I66" s="1">
        <v>96.101785359445401</v>
      </c>
      <c r="J66" s="1" t="s">
        <v>1714</v>
      </c>
      <c r="K66" s="2">
        <f t="shared" si="2"/>
        <v>0.92057414472929167</v>
      </c>
      <c r="L66" s="2">
        <f t="shared" si="3"/>
        <v>7.9390921198181115E-5</v>
      </c>
      <c r="M66" s="2">
        <f t="shared" si="4"/>
        <v>1.0360259397429485E-2</v>
      </c>
      <c r="N66" s="2">
        <f t="shared" si="5"/>
        <v>4.4134626807352589E-3</v>
      </c>
      <c r="O66" s="1">
        <v>19.8921283582625</v>
      </c>
      <c r="P66" s="1" t="s">
        <v>1714</v>
      </c>
      <c r="Q66" s="1" t="s">
        <v>1714</v>
      </c>
      <c r="R66" s="1">
        <v>6.6815277777777904E-2</v>
      </c>
      <c r="S66" s="2">
        <f t="shared" si="6"/>
        <v>0.54961335591758032</v>
      </c>
      <c r="T66" s="2">
        <f t="shared" si="7"/>
        <v>48400</v>
      </c>
      <c r="U66" s="2">
        <f t="shared" si="8"/>
        <v>9216</v>
      </c>
      <c r="V66" s="6">
        <f t="shared" si="9"/>
        <v>1.4545123951237729E-7</v>
      </c>
      <c r="Y66" s="1">
        <v>6.6815277777777904E-2</v>
      </c>
      <c r="Z66" s="2">
        <v>0</v>
      </c>
      <c r="AA66">
        <v>6.6433897076231041E-2</v>
      </c>
      <c r="AE66" s="2">
        <v>19.150769230769232</v>
      </c>
      <c r="AF66" s="1">
        <v>20.1102347823808</v>
      </c>
      <c r="AG66" s="1">
        <v>19.8921283582625</v>
      </c>
    </row>
    <row r="67" spans="1:33" x14ac:dyDescent="0.25">
      <c r="A67" s="2">
        <v>669</v>
      </c>
      <c r="B67" s="2">
        <v>19.150769230769232</v>
      </c>
      <c r="C67">
        <v>220</v>
      </c>
      <c r="D67">
        <v>97</v>
      </c>
      <c r="E67">
        <v>6.7366070371685585E-2</v>
      </c>
      <c r="F67" s="5">
        <v>0.54749999999999988</v>
      </c>
      <c r="G67" s="1">
        <v>20.420448238239999</v>
      </c>
      <c r="H67" s="1">
        <v>219.88780473622401</v>
      </c>
      <c r="I67" s="1">
        <v>96.099334453322001</v>
      </c>
      <c r="J67" s="1" t="s">
        <v>1714</v>
      </c>
      <c r="K67" s="2">
        <f t="shared" ref="K67:K130" si="17">(G67-B67)^2</f>
        <v>1.6120847820119524</v>
      </c>
      <c r="L67" s="2">
        <f t="shared" ref="L67:L130" si="18">(H67-C67)^2</f>
        <v>1.2587777213763422E-2</v>
      </c>
      <c r="M67" s="2">
        <f t="shared" ref="M67:M130" si="19">(I67-D67)^2</f>
        <v>0.81119842697277866</v>
      </c>
      <c r="N67" s="2">
        <f t="shared" ref="N67:N130" si="20">(J67-E67)^2</f>
        <v>4.5381874373228949E-3</v>
      </c>
      <c r="O67" s="1">
        <v>20.1932546273414</v>
      </c>
      <c r="P67" s="1" t="s">
        <v>1714</v>
      </c>
      <c r="Q67" s="1" t="s">
        <v>1714</v>
      </c>
      <c r="R67" s="1">
        <v>6.7829166666666801E-2</v>
      </c>
      <c r="S67" s="2">
        <f t="shared" ref="S67:S130" si="21">(O67-B67)^2</f>
        <v>1.0867758020662306</v>
      </c>
      <c r="T67" s="2">
        <f t="shared" ref="T67:T130" si="22">(P67-C67)^2</f>
        <v>48400</v>
      </c>
      <c r="U67" s="2">
        <f t="shared" ref="U67:U130" si="23">(Q67-D67)^2</f>
        <v>9409</v>
      </c>
      <c r="V67" s="6">
        <f t="shared" ref="V67:V130" si="24">(R67-E67)^2</f>
        <v>2.1445817842532958E-7</v>
      </c>
      <c r="Y67" s="1">
        <v>6.7829166666666801E-2</v>
      </c>
      <c r="Z67" s="2">
        <v>0</v>
      </c>
      <c r="AA67">
        <v>6.7366070371685585E-2</v>
      </c>
      <c r="AE67" s="2">
        <v>19.150769230769232</v>
      </c>
      <c r="AF67" s="1">
        <v>20.420448238239999</v>
      </c>
      <c r="AG67" s="1">
        <v>20.1932546273414</v>
      </c>
    </row>
    <row r="68" spans="1:33" x14ac:dyDescent="0.25">
      <c r="A68" s="2">
        <v>679</v>
      </c>
      <c r="B68" s="2">
        <v>19.150769230769232</v>
      </c>
      <c r="C68">
        <v>220</v>
      </c>
      <c r="D68">
        <v>97</v>
      </c>
      <c r="E68">
        <v>6.8413921934185579E-2</v>
      </c>
      <c r="F68" s="5">
        <v>0.56574999999999986</v>
      </c>
      <c r="G68" s="1">
        <v>20.736359153431899</v>
      </c>
      <c r="H68" s="1">
        <v>219.91882230338601</v>
      </c>
      <c r="I68" s="1">
        <v>96.103456131711596</v>
      </c>
      <c r="J68" s="1" t="s">
        <v>1714</v>
      </c>
      <c r="K68" s="2">
        <f t="shared" si="17"/>
        <v>2.514095402849402</v>
      </c>
      <c r="L68" s="2">
        <f t="shared" si="18"/>
        <v>6.5898184275532722E-3</v>
      </c>
      <c r="M68" s="2">
        <f t="shared" si="19"/>
        <v>0.80379090776553541</v>
      </c>
      <c r="N68" s="2">
        <f t="shared" si="20"/>
        <v>4.6804647144168387E-3</v>
      </c>
      <c r="O68" s="1">
        <v>20.4943808964202</v>
      </c>
      <c r="P68" s="1" t="s">
        <v>1714</v>
      </c>
      <c r="Q68" s="1" t="s">
        <v>1714</v>
      </c>
      <c r="R68" s="1">
        <v>6.8843055555555699E-2</v>
      </c>
      <c r="S68" s="2">
        <f t="shared" si="21"/>
        <v>1.8052923080733692</v>
      </c>
      <c r="T68" s="2">
        <f t="shared" si="22"/>
        <v>48400</v>
      </c>
      <c r="U68" s="2">
        <f t="shared" si="23"/>
        <v>9409</v>
      </c>
      <c r="V68" s="6">
        <f t="shared" si="24"/>
        <v>1.8415566499023371E-7</v>
      </c>
      <c r="Y68" s="1">
        <v>6.8843055555555699E-2</v>
      </c>
      <c r="Z68" s="2">
        <v>0</v>
      </c>
      <c r="AA68">
        <v>6.8413921934185579E-2</v>
      </c>
      <c r="AE68" s="2">
        <v>19.150769230769232</v>
      </c>
      <c r="AF68" s="1">
        <v>20.736359153431899</v>
      </c>
      <c r="AG68" s="1">
        <v>20.4943808964202</v>
      </c>
    </row>
    <row r="69" spans="1:33" x14ac:dyDescent="0.25">
      <c r="A69" s="2">
        <v>689</v>
      </c>
      <c r="B69" s="2">
        <v>19.948717948717945</v>
      </c>
      <c r="C69">
        <v>220</v>
      </c>
      <c r="D69">
        <v>97</v>
      </c>
      <c r="E69">
        <v>6.9460796934185581E-2</v>
      </c>
      <c r="F69" s="5">
        <v>0.58399999999999985</v>
      </c>
      <c r="G69" s="1">
        <v>21.062815538552499</v>
      </c>
      <c r="H69" s="1">
        <v>220.046354322442</v>
      </c>
      <c r="I69" s="1">
        <v>96.105691603721695</v>
      </c>
      <c r="J69" s="1" t="s">
        <v>1714</v>
      </c>
      <c r="K69" s="2">
        <f t="shared" si="17"/>
        <v>1.2412134396751615</v>
      </c>
      <c r="L69" s="2">
        <f t="shared" si="18"/>
        <v>2.1487232090568425E-3</v>
      </c>
      <c r="M69" s="2">
        <f t="shared" si="19"/>
        <v>0.79978750765387374</v>
      </c>
      <c r="N69" s="2">
        <f t="shared" si="20"/>
        <v>4.8248023107321653E-3</v>
      </c>
      <c r="O69" s="1">
        <v>20.7955071654991</v>
      </c>
      <c r="P69" s="1" t="s">
        <v>1714</v>
      </c>
      <c r="Q69" s="1" t="s">
        <v>1714</v>
      </c>
      <c r="R69" s="1">
        <v>6.9856944444444596E-2</v>
      </c>
      <c r="S69" s="2">
        <f t="shared" si="21"/>
        <v>0.71705197765684048</v>
      </c>
      <c r="T69" s="2">
        <f t="shared" si="22"/>
        <v>48400</v>
      </c>
      <c r="U69" s="2">
        <f t="shared" si="23"/>
        <v>9409</v>
      </c>
      <c r="V69" s="6">
        <f t="shared" si="24"/>
        <v>1.5693284988441646E-7</v>
      </c>
      <c r="Y69" s="1">
        <v>6.9856944444444596E-2</v>
      </c>
      <c r="Z69" s="2">
        <v>0</v>
      </c>
      <c r="AA69">
        <v>6.9460796934185581E-2</v>
      </c>
      <c r="AE69" s="2">
        <v>19.948717948717945</v>
      </c>
      <c r="AF69" s="1">
        <v>21.062815538552499</v>
      </c>
      <c r="AG69" s="1">
        <v>20.7955071654991</v>
      </c>
    </row>
    <row r="70" spans="1:33" x14ac:dyDescent="0.25">
      <c r="A70" s="2">
        <v>700</v>
      </c>
      <c r="B70" s="2">
        <v>19.948717948717945</v>
      </c>
      <c r="C70">
        <v>220</v>
      </c>
      <c r="D70">
        <v>97</v>
      </c>
      <c r="E70">
        <v>7.0590875059185584E-2</v>
      </c>
      <c r="F70" s="5">
        <v>0.60224999999999984</v>
      </c>
      <c r="G70" s="1">
        <v>21.423106647583399</v>
      </c>
      <c r="H70" s="1">
        <v>220.12105930131099</v>
      </c>
      <c r="I70" s="1">
        <v>96.103236484571397</v>
      </c>
      <c r="J70" s="1" t="s">
        <v>1714</v>
      </c>
      <c r="K70" s="2">
        <f t="shared" si="17"/>
        <v>2.1738220353421656</v>
      </c>
      <c r="L70" s="2">
        <f t="shared" si="18"/>
        <v>1.4655354433905756E-2</v>
      </c>
      <c r="M70" s="2">
        <f t="shared" si="19"/>
        <v>0.80418480260386604</v>
      </c>
      <c r="N70" s="2">
        <f t="shared" si="20"/>
        <v>4.9830716416215497E-3</v>
      </c>
      <c r="O70" s="1">
        <v>21.1267460614858</v>
      </c>
      <c r="P70" s="1" t="s">
        <v>1714</v>
      </c>
      <c r="Q70" s="1" t="s">
        <v>1714</v>
      </c>
      <c r="R70" s="1">
        <v>7.0972222222222298E-2</v>
      </c>
      <c r="S70" s="2">
        <f t="shared" si="21"/>
        <v>1.3877502344713939</v>
      </c>
      <c r="T70" s="2">
        <f t="shared" si="22"/>
        <v>48400</v>
      </c>
      <c r="U70" s="2">
        <f t="shared" si="23"/>
        <v>9409</v>
      </c>
      <c r="V70" s="6">
        <f t="shared" si="24"/>
        <v>1.4542565875614954E-7</v>
      </c>
      <c r="Y70" s="1">
        <v>7.0972222222222298E-2</v>
      </c>
      <c r="Z70" s="2">
        <v>0</v>
      </c>
      <c r="AA70">
        <v>7.0590875059185584E-2</v>
      </c>
      <c r="AE70" s="2">
        <v>19.948717948717945</v>
      </c>
      <c r="AF70" s="1">
        <v>21.423106647583399</v>
      </c>
      <c r="AG70" s="1">
        <v>21.1267460614858</v>
      </c>
    </row>
    <row r="71" spans="1:33" x14ac:dyDescent="0.25">
      <c r="A71" s="2">
        <v>710</v>
      </c>
      <c r="B71" s="2">
        <v>19.948717948717945</v>
      </c>
      <c r="C71">
        <v>220</v>
      </c>
      <c r="D71">
        <v>97</v>
      </c>
      <c r="E71">
        <v>7.1523048354640129E-2</v>
      </c>
      <c r="F71" s="5">
        <v>0.62049999999999983</v>
      </c>
      <c r="G71" s="1">
        <v>21.7355125807881</v>
      </c>
      <c r="H71" s="1">
        <v>220.008642950698</v>
      </c>
      <c r="I71" s="1">
        <v>96.099037113024707</v>
      </c>
      <c r="J71" s="1" t="s">
        <v>1714</v>
      </c>
      <c r="K71" s="2">
        <f t="shared" si="17"/>
        <v>3.1926350571947202</v>
      </c>
      <c r="L71" s="2">
        <f t="shared" si="18"/>
        <v>7.4700596768126356E-5</v>
      </c>
      <c r="M71" s="2">
        <f t="shared" si="19"/>
        <v>0.8117341237068546</v>
      </c>
      <c r="N71" s="2">
        <f t="shared" si="20"/>
        <v>5.1155464459401896E-3</v>
      </c>
      <c r="O71" s="1">
        <v>21.4278723305647</v>
      </c>
      <c r="P71" s="1" t="s">
        <v>1714</v>
      </c>
      <c r="Q71" s="1" t="s">
        <v>1714</v>
      </c>
      <c r="R71" s="1">
        <v>7.1986111111111195E-2</v>
      </c>
      <c r="S71" s="2">
        <f t="shared" si="21"/>
        <v>2.1878976853364547</v>
      </c>
      <c r="T71" s="2">
        <f t="shared" si="22"/>
        <v>48400</v>
      </c>
      <c r="U71" s="2">
        <f t="shared" si="23"/>
        <v>9409</v>
      </c>
      <c r="V71" s="6">
        <f t="shared" si="24"/>
        <v>2.1442711643058228E-7</v>
      </c>
      <c r="Y71" s="1">
        <v>7.1986111111111195E-2</v>
      </c>
      <c r="Z71" s="2">
        <v>0</v>
      </c>
      <c r="AA71">
        <v>7.1523048354640129E-2</v>
      </c>
      <c r="AE71" s="2">
        <v>19.948717948717945</v>
      </c>
      <c r="AF71" s="1">
        <v>21.7355125807881</v>
      </c>
      <c r="AG71" s="1">
        <v>21.4278723305647</v>
      </c>
    </row>
    <row r="72" spans="1:33" x14ac:dyDescent="0.25">
      <c r="A72" s="2">
        <v>720</v>
      </c>
      <c r="B72" s="2">
        <v>20.746666666666666</v>
      </c>
      <c r="C72">
        <v>220</v>
      </c>
      <c r="D72">
        <v>97</v>
      </c>
      <c r="E72">
        <v>7.2551368667140126E-2</v>
      </c>
      <c r="F72" s="5">
        <v>0.63874999999999982</v>
      </c>
      <c r="G72" s="1">
        <v>22.0488447523072</v>
      </c>
      <c r="H72" s="1">
        <v>219.986341824135</v>
      </c>
      <c r="I72" s="1">
        <v>96.102195916810402</v>
      </c>
      <c r="J72" s="1" t="s">
        <v>1714</v>
      </c>
      <c r="K72" s="2">
        <f t="shared" si="17"/>
        <v>1.6956677667224467</v>
      </c>
      <c r="L72" s="2">
        <f t="shared" si="18"/>
        <v>1.8654576795937343E-4</v>
      </c>
      <c r="M72" s="2">
        <f t="shared" si="19"/>
        <v>0.80605217179191491</v>
      </c>
      <c r="N72" s="2">
        <f t="shared" si="20"/>
        <v>5.2637010954752822E-3</v>
      </c>
      <c r="O72" s="1">
        <v>21.7289985996435</v>
      </c>
      <c r="P72" s="1" t="s">
        <v>1714</v>
      </c>
      <c r="Q72" s="1" t="s">
        <v>1714</v>
      </c>
      <c r="R72" s="1">
        <v>7.3000000000000106E-2</v>
      </c>
      <c r="S72" s="2">
        <f t="shared" si="21"/>
        <v>0.96497602654600279</v>
      </c>
      <c r="T72" s="2">
        <f t="shared" si="22"/>
        <v>48400</v>
      </c>
      <c r="U72" s="2">
        <f t="shared" si="23"/>
        <v>9409</v>
      </c>
      <c r="V72" s="6">
        <f t="shared" si="24"/>
        <v>2.012700728237227E-7</v>
      </c>
      <c r="Y72" s="1">
        <v>7.3000000000000106E-2</v>
      </c>
      <c r="Z72" s="2">
        <v>0</v>
      </c>
      <c r="AA72">
        <v>7.2551368667140126E-2</v>
      </c>
      <c r="AE72" s="2">
        <v>20.746666666666666</v>
      </c>
      <c r="AF72" s="1">
        <v>22.0488447523072</v>
      </c>
      <c r="AG72" s="1">
        <v>21.7289985996435</v>
      </c>
    </row>
    <row r="73" spans="1:33" x14ac:dyDescent="0.25">
      <c r="A73" s="2">
        <v>730</v>
      </c>
      <c r="B73" s="2">
        <v>20.746666666666666</v>
      </c>
      <c r="C73">
        <v>220</v>
      </c>
      <c r="D73">
        <v>96</v>
      </c>
      <c r="E73">
        <v>7.3578712417140132E-2</v>
      </c>
      <c r="F73" s="5">
        <v>0.65699999999999981</v>
      </c>
      <c r="G73" s="1">
        <v>22.370159936725798</v>
      </c>
      <c r="H73" s="1">
        <v>220.04488432792999</v>
      </c>
      <c r="I73" s="1">
        <v>96.103995456423206</v>
      </c>
      <c r="J73" s="1" t="s">
        <v>1714</v>
      </c>
      <c r="K73" s="2">
        <f t="shared" si="17"/>
        <v>2.6357303979272944</v>
      </c>
      <c r="L73" s="2">
        <f t="shared" si="18"/>
        <v>2.0146028937270775E-3</v>
      </c>
      <c r="M73" s="2">
        <f t="shared" si="19"/>
        <v>1.0815054956670974E-2</v>
      </c>
      <c r="N73" s="2">
        <f t="shared" si="20"/>
        <v>5.4138269209642112E-3</v>
      </c>
      <c r="O73" s="1">
        <v>22.0296812832967</v>
      </c>
      <c r="P73" s="1" t="s">
        <v>1714</v>
      </c>
      <c r="Q73" s="1" t="s">
        <v>1714</v>
      </c>
      <c r="R73" s="1">
        <v>7.4013888888889004E-2</v>
      </c>
      <c r="S73" s="2">
        <f t="shared" si="21"/>
        <v>1.6461265064863126</v>
      </c>
      <c r="T73" s="2">
        <f t="shared" si="22"/>
        <v>48400</v>
      </c>
      <c r="U73" s="2">
        <f t="shared" si="23"/>
        <v>9216</v>
      </c>
      <c r="V73" s="6">
        <f t="shared" si="24"/>
        <v>1.8937856156379639E-7</v>
      </c>
      <c r="Y73" s="1">
        <v>7.4013888888889004E-2</v>
      </c>
      <c r="Z73" s="2">
        <v>0</v>
      </c>
      <c r="AA73">
        <v>7.3578712417140132E-2</v>
      </c>
      <c r="AE73" s="2">
        <v>20.746666666666666</v>
      </c>
      <c r="AF73" s="1">
        <v>22.370159936725798</v>
      </c>
      <c r="AG73" s="1">
        <v>22.0296812832967</v>
      </c>
    </row>
    <row r="74" spans="1:33" x14ac:dyDescent="0.25">
      <c r="A74" s="2">
        <v>741</v>
      </c>
      <c r="B74" s="2">
        <v>19.150769230769232</v>
      </c>
      <c r="C74">
        <v>220</v>
      </c>
      <c r="D74">
        <v>96</v>
      </c>
      <c r="E74">
        <v>7.470986476089013E-2</v>
      </c>
      <c r="F74" s="5">
        <v>0.67524999999999979</v>
      </c>
      <c r="G74" s="1">
        <v>22.726078286828798</v>
      </c>
      <c r="H74" s="1">
        <v>220.09138417063801</v>
      </c>
      <c r="I74" s="1">
        <v>96.103095975014099</v>
      </c>
      <c r="J74" s="1" t="s">
        <v>1714</v>
      </c>
      <c r="K74" s="2">
        <f t="shared" si="17"/>
        <v>12.782834846341549</v>
      </c>
      <c r="L74" s="2">
        <f t="shared" si="18"/>
        <v>8.3510666431966182E-3</v>
      </c>
      <c r="M74" s="2">
        <f t="shared" si="19"/>
        <v>1.0628780064107807E-2</v>
      </c>
      <c r="N74" s="2">
        <f t="shared" si="20"/>
        <v>5.5815638925904932E-3</v>
      </c>
      <c r="O74" s="1">
        <v>22.360432235315301</v>
      </c>
      <c r="P74" s="1" t="s">
        <v>1714</v>
      </c>
      <c r="Q74" s="1" t="s">
        <v>1714</v>
      </c>
      <c r="R74" s="1">
        <v>7.5129166666666802E-2</v>
      </c>
      <c r="S74" s="2">
        <f t="shared" si="21"/>
        <v>10.301936602751701</v>
      </c>
      <c r="T74" s="2">
        <f t="shared" si="22"/>
        <v>48400</v>
      </c>
      <c r="U74" s="2">
        <f t="shared" si="23"/>
        <v>9216</v>
      </c>
      <c r="V74" s="6">
        <f t="shared" si="24"/>
        <v>1.758140881879498E-7</v>
      </c>
      <c r="Y74" s="1">
        <v>7.5129166666666802E-2</v>
      </c>
      <c r="Z74" s="2">
        <v>0</v>
      </c>
      <c r="AA74">
        <v>7.470986476089013E-2</v>
      </c>
      <c r="AE74" s="2">
        <v>19.150769230769232</v>
      </c>
      <c r="AF74" s="1">
        <v>22.726078286828798</v>
      </c>
      <c r="AG74" s="1">
        <v>22.360432235315301</v>
      </c>
    </row>
    <row r="75" spans="1:33" x14ac:dyDescent="0.25">
      <c r="A75" s="2">
        <v>751</v>
      </c>
      <c r="B75" s="2">
        <v>22.342564102564101</v>
      </c>
      <c r="C75">
        <v>220</v>
      </c>
      <c r="D75">
        <v>96</v>
      </c>
      <c r="E75">
        <v>7.5663344874526486E-2</v>
      </c>
      <c r="F75" s="5">
        <v>0.69349999999999978</v>
      </c>
      <c r="G75" s="1">
        <v>23.042297572003498</v>
      </c>
      <c r="H75" s="1">
        <v>220.04944100468001</v>
      </c>
      <c r="I75" s="1">
        <v>96.101079693448199</v>
      </c>
      <c r="J75" s="1" t="s">
        <v>1714</v>
      </c>
      <c r="K75" s="2">
        <f t="shared" si="17"/>
        <v>0.48962692825369658</v>
      </c>
      <c r="L75" s="2">
        <f t="shared" si="18"/>
        <v>2.4444129437683321E-3</v>
      </c>
      <c r="M75" s="2">
        <f t="shared" si="19"/>
        <v>1.0217104427581839E-2</v>
      </c>
      <c r="N75" s="2">
        <f t="shared" si="20"/>
        <v>5.7249417576015335E-3</v>
      </c>
      <c r="O75" s="1">
        <v>22.6611149189686</v>
      </c>
      <c r="P75" s="1" t="s">
        <v>1714</v>
      </c>
      <c r="Q75" s="1" t="s">
        <v>1714</v>
      </c>
      <c r="R75" s="1">
        <v>7.61430555555557E-2</v>
      </c>
      <c r="S75" s="2">
        <f t="shared" si="21"/>
        <v>0.10147462263197325</v>
      </c>
      <c r="T75" s="2">
        <f t="shared" si="22"/>
        <v>48400</v>
      </c>
      <c r="U75" s="2">
        <f t="shared" si="23"/>
        <v>9216</v>
      </c>
      <c r="V75" s="6">
        <f t="shared" si="24"/>
        <v>2.3012233749351176E-7</v>
      </c>
      <c r="Y75" s="1">
        <v>7.61430555555557E-2</v>
      </c>
      <c r="Z75" s="2">
        <v>0</v>
      </c>
      <c r="AA75">
        <v>7.5663344874526486E-2</v>
      </c>
      <c r="AE75" s="2">
        <v>22.342564102564101</v>
      </c>
      <c r="AF75" s="1">
        <v>23.042297572003498</v>
      </c>
      <c r="AG75" s="1">
        <v>22.6611149189686</v>
      </c>
    </row>
    <row r="76" spans="1:33" x14ac:dyDescent="0.25">
      <c r="A76" s="2">
        <v>762</v>
      </c>
      <c r="B76" s="2">
        <v>21.544615384615383</v>
      </c>
      <c r="C76">
        <v>220</v>
      </c>
      <c r="D76">
        <v>96</v>
      </c>
      <c r="E76">
        <v>7.6839614405776482E-2</v>
      </c>
      <c r="F76" s="5">
        <v>0.71174999999999977</v>
      </c>
      <c r="G76" s="1">
        <v>23.3942226768451</v>
      </c>
      <c r="H76" s="1">
        <v>220.07893832911901</v>
      </c>
      <c r="I76" s="1">
        <v>96.103122863169204</v>
      </c>
      <c r="J76" s="1" t="s">
        <v>1714</v>
      </c>
      <c r="K76" s="2">
        <f t="shared" si="17"/>
        <v>3.4210471354693444</v>
      </c>
      <c r="L76" s="2">
        <f t="shared" si="18"/>
        <v>6.2312598041014576E-3</v>
      </c>
      <c r="M76" s="2">
        <f t="shared" si="19"/>
        <v>1.0634324908214473E-2</v>
      </c>
      <c r="N76" s="2">
        <f t="shared" si="20"/>
        <v>5.9043263420284131E-3</v>
      </c>
      <c r="O76" s="1">
        <v>22.991865870987102</v>
      </c>
      <c r="P76" s="1" t="s">
        <v>1714</v>
      </c>
      <c r="Q76" s="1" t="s">
        <v>1714</v>
      </c>
      <c r="R76" s="1">
        <v>7.7258333333333401E-2</v>
      </c>
      <c r="S76" s="2">
        <f t="shared" si="21"/>
        <v>2.0945339703031753</v>
      </c>
      <c r="T76" s="2">
        <f t="shared" si="22"/>
        <v>48400</v>
      </c>
      <c r="U76" s="2">
        <f t="shared" si="23"/>
        <v>9216</v>
      </c>
      <c r="V76" s="6">
        <f t="shared" si="24"/>
        <v>1.7532554029441607E-7</v>
      </c>
      <c r="Y76" s="1">
        <v>7.7258333333333401E-2</v>
      </c>
      <c r="Z76" s="2">
        <v>0</v>
      </c>
      <c r="AA76">
        <v>7.6839614405776482E-2</v>
      </c>
      <c r="AE76" s="2">
        <v>21.544615384615383</v>
      </c>
      <c r="AF76" s="1">
        <v>23.3942226768451</v>
      </c>
      <c r="AG76" s="1">
        <v>22.991865870987102</v>
      </c>
    </row>
    <row r="77" spans="1:33" x14ac:dyDescent="0.25">
      <c r="A77" s="2">
        <v>772</v>
      </c>
      <c r="B77" s="2">
        <v>22.342564102564101</v>
      </c>
      <c r="C77">
        <v>220</v>
      </c>
      <c r="D77">
        <v>96</v>
      </c>
      <c r="E77">
        <v>7.7774451053503751E-2</v>
      </c>
      <c r="F77" s="5">
        <v>0.72999999999999976</v>
      </c>
      <c r="G77" s="1">
        <v>23.709564133255999</v>
      </c>
      <c r="H77" s="1">
        <v>220.00774707726899</v>
      </c>
      <c r="I77" s="1">
        <v>96.0997920205794</v>
      </c>
      <c r="J77" s="1" t="s">
        <v>1714</v>
      </c>
      <c r="K77" s="2">
        <f t="shared" si="17"/>
        <v>1.8686890839116499</v>
      </c>
      <c r="L77" s="2">
        <f t="shared" si="18"/>
        <v>6.001720621166783E-5</v>
      </c>
      <c r="M77" s="2">
        <f t="shared" si="19"/>
        <v>9.9584473713194496E-3</v>
      </c>
      <c r="N77" s="2">
        <f t="shared" si="20"/>
        <v>6.0488652366738511E-3</v>
      </c>
      <c r="O77" s="1">
        <v>23.292548554640401</v>
      </c>
      <c r="P77" s="1" t="s">
        <v>1714</v>
      </c>
      <c r="Q77" s="1" t="s">
        <v>1714</v>
      </c>
      <c r="R77" s="1">
        <v>7.8272222222222299E-2</v>
      </c>
      <c r="S77" s="2">
        <f t="shared" si="21"/>
        <v>0.90247045918670898</v>
      </c>
      <c r="T77" s="2">
        <f t="shared" si="22"/>
        <v>48400</v>
      </c>
      <c r="U77" s="2">
        <f t="shared" si="23"/>
        <v>9216</v>
      </c>
      <c r="V77" s="6">
        <f t="shared" si="24"/>
        <v>2.4777613640742827E-7</v>
      </c>
      <c r="Y77" s="1">
        <v>7.8272222222222299E-2</v>
      </c>
      <c r="Z77" s="2">
        <v>0</v>
      </c>
      <c r="AA77">
        <v>7.7774451053503751E-2</v>
      </c>
      <c r="AE77" s="2">
        <v>22.342564102564101</v>
      </c>
      <c r="AF77" s="1">
        <v>23.709564133255999</v>
      </c>
      <c r="AG77" s="1">
        <v>23.292548554640401</v>
      </c>
    </row>
    <row r="78" spans="1:33" x14ac:dyDescent="0.25">
      <c r="A78" s="2">
        <v>782</v>
      </c>
      <c r="B78" s="2">
        <v>22.342564102564101</v>
      </c>
      <c r="C78">
        <v>220</v>
      </c>
      <c r="D78">
        <v>96</v>
      </c>
      <c r="E78">
        <v>7.8802771366003749E-2</v>
      </c>
      <c r="F78" s="5">
        <v>0.72999999999999976</v>
      </c>
      <c r="G78" s="1">
        <v>24.0240232064757</v>
      </c>
      <c r="H78" s="1">
        <v>220.00222937491299</v>
      </c>
      <c r="I78" s="1">
        <v>96.102692880437004</v>
      </c>
      <c r="J78" s="1" t="s">
        <v>1714</v>
      </c>
      <c r="K78" s="2">
        <f t="shared" si="17"/>
        <v>2.8273047181271993</v>
      </c>
      <c r="L78" s="2">
        <f t="shared" si="18"/>
        <v>4.9701125026504619E-6</v>
      </c>
      <c r="M78" s="2">
        <f t="shared" si="19"/>
        <v>1.0545827692448885E-2</v>
      </c>
      <c r="N78" s="2">
        <f t="shared" si="20"/>
        <v>6.2098767749626605E-3</v>
      </c>
      <c r="O78" s="1">
        <v>23.593231238293601</v>
      </c>
      <c r="P78" s="1" t="s">
        <v>1714</v>
      </c>
      <c r="Q78" s="1" t="s">
        <v>1714</v>
      </c>
      <c r="R78" s="1">
        <v>7.9286111111111196E-2</v>
      </c>
      <c r="S78" s="2">
        <f t="shared" si="21"/>
        <v>1.5641682843938329</v>
      </c>
      <c r="T78" s="2">
        <f t="shared" si="22"/>
        <v>48400</v>
      </c>
      <c r="U78" s="2">
        <f t="shared" si="23"/>
        <v>9216</v>
      </c>
      <c r="V78" s="6">
        <f t="shared" si="24"/>
        <v>2.3361730920053209E-7</v>
      </c>
      <c r="Y78" s="1">
        <v>7.9286111111111196E-2</v>
      </c>
      <c r="Z78" s="2">
        <v>0</v>
      </c>
      <c r="AA78">
        <v>7.8802771366003749E-2</v>
      </c>
      <c r="AE78" s="2">
        <v>22.342564102564101</v>
      </c>
      <c r="AF78" s="1">
        <v>24.0240232064757</v>
      </c>
      <c r="AG78" s="1">
        <v>23.593231238293601</v>
      </c>
    </row>
    <row r="79" spans="1:33" x14ac:dyDescent="0.25">
      <c r="A79" s="2">
        <v>792</v>
      </c>
      <c r="B79" s="2">
        <v>22.342564102564101</v>
      </c>
      <c r="C79">
        <v>220</v>
      </c>
      <c r="D79">
        <v>96</v>
      </c>
      <c r="E79">
        <v>7.9850622928503742E-2</v>
      </c>
      <c r="F79" s="5">
        <v>0.72999999999999976</v>
      </c>
      <c r="G79" s="1">
        <v>24.348210699023301</v>
      </c>
      <c r="H79" s="1">
        <v>220.09734063620701</v>
      </c>
      <c r="I79" s="1">
        <v>96.1050537273412</v>
      </c>
      <c r="J79" s="1" t="s">
        <v>1714</v>
      </c>
      <c r="K79" s="2">
        <f t="shared" si="17"/>
        <v>4.0226182698883761</v>
      </c>
      <c r="L79" s="2">
        <f t="shared" si="18"/>
        <v>9.475199457185066E-3</v>
      </c>
      <c r="M79" s="2">
        <f t="shared" si="19"/>
        <v>1.1036285628279286E-2</v>
      </c>
      <c r="N79" s="2">
        <f t="shared" si="20"/>
        <v>6.3761219820700878E-3</v>
      </c>
      <c r="O79" s="1">
        <v>23.893913921946901</v>
      </c>
      <c r="P79" s="1" t="s">
        <v>1714</v>
      </c>
      <c r="Q79" s="1" t="s">
        <v>1714</v>
      </c>
      <c r="R79" s="1">
        <v>8.0300000000000094E-2</v>
      </c>
      <c r="S79" s="2">
        <f t="shared" si="21"/>
        <v>2.4066862620990461</v>
      </c>
      <c r="T79" s="2">
        <f t="shared" si="22"/>
        <v>48400</v>
      </c>
      <c r="U79" s="2">
        <f t="shared" si="23"/>
        <v>9216</v>
      </c>
      <c r="V79" s="6">
        <f t="shared" si="24"/>
        <v>2.0193975238663684E-7</v>
      </c>
      <c r="Y79" s="1">
        <v>8.0300000000000094E-2</v>
      </c>
      <c r="Z79" s="2">
        <v>0</v>
      </c>
      <c r="AA79">
        <v>7.9850622928503742E-2</v>
      </c>
      <c r="AE79" s="2">
        <v>22.342564102564101</v>
      </c>
      <c r="AF79" s="1">
        <v>24.348210699023301</v>
      </c>
      <c r="AG79" s="1">
        <v>23.893913921946901</v>
      </c>
    </row>
    <row r="80" spans="1:33" x14ac:dyDescent="0.25">
      <c r="A80" s="2">
        <v>803</v>
      </c>
      <c r="B80" s="2">
        <v>23.938461538461539</v>
      </c>
      <c r="C80">
        <v>220</v>
      </c>
      <c r="D80">
        <v>96</v>
      </c>
      <c r="E80">
        <v>8.0978552616003743E-2</v>
      </c>
      <c r="F80" s="5">
        <v>0.72999999999999976</v>
      </c>
      <c r="G80" s="1">
        <v>24.7055172279779</v>
      </c>
      <c r="H80" s="1">
        <v>220.14308698204701</v>
      </c>
      <c r="I80" s="1">
        <v>96.1028509715577</v>
      </c>
      <c r="J80" s="1" t="s">
        <v>1714</v>
      </c>
      <c r="K80" s="2">
        <f t="shared" si="17"/>
        <v>0.58837443081942065</v>
      </c>
      <c r="L80" s="2">
        <f t="shared" si="18"/>
        <v>2.0473884431321168E-2</v>
      </c>
      <c r="M80" s="2">
        <f t="shared" si="19"/>
        <v>1.0578322350362851E-2</v>
      </c>
      <c r="N80" s="2">
        <f t="shared" si="20"/>
        <v>6.5575259837828866E-3</v>
      </c>
      <c r="O80" s="1">
        <v>24.224664873965398</v>
      </c>
      <c r="P80" s="1" t="s">
        <v>1714</v>
      </c>
      <c r="Q80" s="1" t="s">
        <v>1714</v>
      </c>
      <c r="R80" s="1">
        <v>8.1415277777777906E-2</v>
      </c>
      <c r="S80" s="2">
        <f t="shared" si="21"/>
        <v>8.1912349253534925E-2</v>
      </c>
      <c r="T80" s="2">
        <f t="shared" si="22"/>
        <v>48400</v>
      </c>
      <c r="U80" s="2">
        <f t="shared" si="23"/>
        <v>9216</v>
      </c>
      <c r="V80" s="6">
        <f t="shared" si="24"/>
        <v>1.9072886692666834E-7</v>
      </c>
      <c r="Y80" s="1">
        <v>8.1415277777777906E-2</v>
      </c>
      <c r="Z80" s="2">
        <v>0</v>
      </c>
      <c r="AA80">
        <v>8.0978552616003743E-2</v>
      </c>
      <c r="AE80" s="2">
        <v>23.938461538461539</v>
      </c>
      <c r="AF80" s="1">
        <v>24.7055172279779</v>
      </c>
      <c r="AG80" s="1">
        <v>24.224664873965398</v>
      </c>
    </row>
    <row r="81" spans="1:33" x14ac:dyDescent="0.25">
      <c r="A81" s="2">
        <v>813</v>
      </c>
      <c r="B81" s="2">
        <v>23.938461538461539</v>
      </c>
      <c r="C81">
        <v>220</v>
      </c>
      <c r="D81">
        <v>96</v>
      </c>
      <c r="E81">
        <v>8.1912501479640104E-2</v>
      </c>
      <c r="F81" s="5">
        <v>0.72999999999999976</v>
      </c>
      <c r="G81" s="1">
        <v>25.020220409005301</v>
      </c>
      <c r="H81" s="1">
        <v>220.06094042154399</v>
      </c>
      <c r="I81" s="1">
        <v>96.099703055057006</v>
      </c>
      <c r="J81" s="1" t="s">
        <v>1714</v>
      </c>
      <c r="K81" s="2">
        <f t="shared" si="17"/>
        <v>1.170202254000116</v>
      </c>
      <c r="L81" s="2">
        <f t="shared" si="18"/>
        <v>3.7137349779591379E-3</v>
      </c>
      <c r="M81" s="2">
        <f t="shared" si="19"/>
        <v>9.9406991877003578E-3</v>
      </c>
      <c r="N81" s="2">
        <f t="shared" si="20"/>
        <v>6.7096578986520425E-3</v>
      </c>
      <c r="O81" s="1">
        <v>24.525347557618701</v>
      </c>
      <c r="P81" s="1" t="s">
        <v>1714</v>
      </c>
      <c r="Q81" s="1" t="s">
        <v>1714</v>
      </c>
      <c r="R81" s="1">
        <v>8.2429166666666803E-2</v>
      </c>
      <c r="S81" s="2">
        <f t="shared" si="21"/>
        <v>0.34443519948214163</v>
      </c>
      <c r="T81" s="2">
        <f t="shared" si="22"/>
        <v>48400</v>
      </c>
      <c r="U81" s="2">
        <f t="shared" si="23"/>
        <v>9216</v>
      </c>
      <c r="V81" s="6">
        <f t="shared" si="24"/>
        <v>2.6694291548533402E-7</v>
      </c>
      <c r="Y81" s="1">
        <v>8.2429166666666803E-2</v>
      </c>
      <c r="Z81" s="2">
        <v>0</v>
      </c>
      <c r="AA81">
        <v>8.1912501479640104E-2</v>
      </c>
      <c r="AE81" s="2">
        <v>23.938461538461539</v>
      </c>
      <c r="AF81" s="1">
        <v>25.020220409005301</v>
      </c>
      <c r="AG81" s="1">
        <v>24.525347557618701</v>
      </c>
    </row>
    <row r="82" spans="1:33" x14ac:dyDescent="0.25">
      <c r="A82" s="2">
        <v>823</v>
      </c>
      <c r="B82" s="2">
        <v>23.938461538461539</v>
      </c>
      <c r="C82">
        <v>220</v>
      </c>
      <c r="D82">
        <v>96</v>
      </c>
      <c r="E82">
        <v>8.2938868667140106E-2</v>
      </c>
      <c r="F82" s="5">
        <v>0.72999999999999976</v>
      </c>
      <c r="G82" s="1">
        <v>25.333908855082999</v>
      </c>
      <c r="H82" s="1">
        <v>220.03995617971501</v>
      </c>
      <c r="I82" s="1">
        <v>96.102405714589494</v>
      </c>
      <c r="J82" s="1" t="s">
        <v>1714</v>
      </c>
      <c r="K82" s="2">
        <f t="shared" si="17"/>
        <v>1.9472732134660347</v>
      </c>
      <c r="L82" s="2">
        <f t="shared" si="18"/>
        <v>1.5964962974178286E-3</v>
      </c>
      <c r="M82" s="2">
        <f t="shared" si="19"/>
        <v>1.048693038058497E-2</v>
      </c>
      <c r="N82" s="2">
        <f t="shared" si="20"/>
        <v>6.8788559357851149E-3</v>
      </c>
      <c r="O82" s="1">
        <v>24.826030241271901</v>
      </c>
      <c r="P82" s="1" t="s">
        <v>1714</v>
      </c>
      <c r="Q82" s="1" t="s">
        <v>1714</v>
      </c>
      <c r="R82" s="1">
        <v>8.3443055555555701E-2</v>
      </c>
      <c r="S82" s="2">
        <f t="shared" si="21"/>
        <v>0.78777820220846995</v>
      </c>
      <c r="T82" s="2">
        <f t="shared" si="22"/>
        <v>48400</v>
      </c>
      <c r="U82" s="2">
        <f t="shared" si="23"/>
        <v>9216</v>
      </c>
      <c r="V82" s="6">
        <f t="shared" si="24"/>
        <v>2.5420441845019941E-7</v>
      </c>
      <c r="Y82" s="1">
        <v>8.3443055555555701E-2</v>
      </c>
      <c r="Z82" s="2">
        <v>0</v>
      </c>
      <c r="AA82">
        <v>8.2938868667140106E-2</v>
      </c>
      <c r="AB82" s="1">
        <f t="shared" ref="AB82" si="25">AA82</f>
        <v>8.2938868667140106E-2</v>
      </c>
      <c r="AC82">
        <f t="shared" ref="AC82" si="26">(AB82/Y82-1)*100</f>
        <v>-0.60422869831260329</v>
      </c>
      <c r="AE82" s="2">
        <v>23.938461538461539</v>
      </c>
      <c r="AF82" s="1">
        <v>25.333908855082999</v>
      </c>
      <c r="AG82" s="1">
        <v>24.826030241271901</v>
      </c>
    </row>
    <row r="83" spans="1:33" x14ac:dyDescent="0.25">
      <c r="A83" s="2">
        <v>833</v>
      </c>
      <c r="B83" s="2">
        <v>24.736410256410252</v>
      </c>
      <c r="C83">
        <v>220</v>
      </c>
      <c r="D83">
        <v>96</v>
      </c>
      <c r="E83">
        <v>8.3985743667140109E-2</v>
      </c>
      <c r="F83" s="5">
        <v>0.72999999999999976</v>
      </c>
      <c r="G83" s="1">
        <v>25.657199225882302</v>
      </c>
      <c r="H83" s="1">
        <v>220.12224370257599</v>
      </c>
      <c r="I83" s="1">
        <v>96.104832750808995</v>
      </c>
      <c r="J83" s="1" t="s">
        <v>1714</v>
      </c>
      <c r="K83" s="2">
        <f t="shared" si="17"/>
        <v>0.8478523263013984</v>
      </c>
      <c r="L83" s="2">
        <f t="shared" si="18"/>
        <v>1.494352281948611E-2</v>
      </c>
      <c r="M83" s="2">
        <f t="shared" si="19"/>
        <v>1.0989905642180938E-2</v>
      </c>
      <c r="N83" s="2">
        <f t="shared" si="20"/>
        <v>7.0536051393225649E-3</v>
      </c>
      <c r="O83" s="1">
        <v>25.126712924925201</v>
      </c>
      <c r="P83" s="1" t="s">
        <v>1714</v>
      </c>
      <c r="Q83" s="1" t="s">
        <v>1714</v>
      </c>
      <c r="R83" s="1">
        <v>8.4456944444444598E-2</v>
      </c>
      <c r="S83" s="2">
        <f t="shared" si="21"/>
        <v>0.15233617304988972</v>
      </c>
      <c r="T83" s="2">
        <f t="shared" si="22"/>
        <v>48400</v>
      </c>
      <c r="U83" s="2">
        <f t="shared" si="23"/>
        <v>9216</v>
      </c>
      <c r="V83" s="6">
        <f t="shared" si="24"/>
        <v>2.220301725323552E-7</v>
      </c>
      <c r="Y83" s="1">
        <v>8.4456944444444598E-2</v>
      </c>
      <c r="Z83" s="2">
        <v>0</v>
      </c>
      <c r="AA83">
        <v>8.3985743667140109E-2</v>
      </c>
      <c r="AE83" s="2">
        <v>24.736410256410252</v>
      </c>
      <c r="AF83" s="1">
        <v>25.657199225882302</v>
      </c>
      <c r="AG83" s="1">
        <v>25.126712924925201</v>
      </c>
    </row>
    <row r="84" spans="1:33" x14ac:dyDescent="0.25">
      <c r="A84" s="2">
        <v>844</v>
      </c>
      <c r="B84" s="2">
        <v>24.736410256410252</v>
      </c>
      <c r="C84">
        <v>220</v>
      </c>
      <c r="D84">
        <v>96</v>
      </c>
      <c r="E84">
        <v>8.5115821792140112E-2</v>
      </c>
      <c r="F84" s="5">
        <v>0.72999999999999976</v>
      </c>
      <c r="G84" s="1">
        <v>26.014020396154699</v>
      </c>
      <c r="H84" s="1">
        <v>220.161841928077</v>
      </c>
      <c r="I84" s="1">
        <v>96.102687043144101</v>
      </c>
      <c r="J84" s="1" t="s">
        <v>1714</v>
      </c>
      <c r="K84" s="2">
        <f t="shared" si="17"/>
        <v>1.6322876691778239</v>
      </c>
      <c r="L84" s="2">
        <f t="shared" si="18"/>
        <v>2.6192809683679416E-2</v>
      </c>
      <c r="M84" s="2">
        <f t="shared" si="19"/>
        <v>1.0544628829678491E-2</v>
      </c>
      <c r="N84" s="2">
        <f t="shared" si="20"/>
        <v>7.2447031193513534E-3</v>
      </c>
      <c r="O84" s="1">
        <v>25.457463876943699</v>
      </c>
      <c r="P84" s="1" t="s">
        <v>1714</v>
      </c>
      <c r="Q84" s="1" t="s">
        <v>1714</v>
      </c>
      <c r="R84" s="1">
        <v>8.5572222222222299E-2</v>
      </c>
      <c r="S84" s="2">
        <f t="shared" si="21"/>
        <v>0.51991832368439128</v>
      </c>
      <c r="T84" s="2">
        <f t="shared" si="22"/>
        <v>48400</v>
      </c>
      <c r="U84" s="2">
        <f t="shared" si="23"/>
        <v>9216</v>
      </c>
      <c r="V84" s="6">
        <f t="shared" si="24"/>
        <v>2.0830135257920599E-7</v>
      </c>
      <c r="Y84" s="1">
        <v>8.5572222222222299E-2</v>
      </c>
      <c r="Z84" s="2">
        <v>0</v>
      </c>
      <c r="AA84">
        <v>8.5115821792140112E-2</v>
      </c>
      <c r="AE84" s="2">
        <v>24.736410256410252</v>
      </c>
      <c r="AF84" s="1">
        <v>26.014020396154699</v>
      </c>
      <c r="AG84" s="1">
        <v>25.457463876943699</v>
      </c>
    </row>
    <row r="85" spans="1:33" x14ac:dyDescent="0.25">
      <c r="A85" s="2">
        <v>854</v>
      </c>
      <c r="B85" s="2">
        <v>24.736410256410252</v>
      </c>
      <c r="C85">
        <v>220</v>
      </c>
      <c r="D85">
        <v>96</v>
      </c>
      <c r="E85">
        <v>8.6050658439867381E-2</v>
      </c>
      <c r="F85" s="5">
        <v>0.72999999999999976</v>
      </c>
      <c r="G85" s="1">
        <v>26.329169572346299</v>
      </c>
      <c r="H85" s="1">
        <v>220.08791059854499</v>
      </c>
      <c r="I85" s="1">
        <v>96.100035466809999</v>
      </c>
      <c r="J85" s="1" t="s">
        <v>1714</v>
      </c>
      <c r="K85" s="2">
        <f t="shared" si="17"/>
        <v>2.5368822385010619</v>
      </c>
      <c r="L85" s="2">
        <f t="shared" si="18"/>
        <v>7.7282733365390916E-3</v>
      </c>
      <c r="M85" s="2">
        <f t="shared" si="19"/>
        <v>1.0007094619894363E-2</v>
      </c>
      <c r="N85" s="2">
        <f t="shared" si="20"/>
        <v>7.4047158179347192E-3</v>
      </c>
      <c r="O85" s="1">
        <v>25.758146560597002</v>
      </c>
      <c r="P85" s="1" t="s">
        <v>1714</v>
      </c>
      <c r="Q85" s="1" t="s">
        <v>1714</v>
      </c>
      <c r="R85" s="1">
        <v>8.6586111111111197E-2</v>
      </c>
      <c r="S85" s="2">
        <f t="shared" si="21"/>
        <v>1.0439450752931976</v>
      </c>
      <c r="T85" s="2">
        <f t="shared" si="22"/>
        <v>48400</v>
      </c>
      <c r="U85" s="2">
        <f t="shared" si="23"/>
        <v>9216</v>
      </c>
      <c r="V85" s="6">
        <f t="shared" si="24"/>
        <v>2.8670956314213833E-7</v>
      </c>
      <c r="Y85" s="1">
        <v>8.6586111111111197E-2</v>
      </c>
      <c r="Z85" s="2">
        <v>0</v>
      </c>
      <c r="AA85">
        <v>8.6050658439867381E-2</v>
      </c>
      <c r="AE85" s="2">
        <v>24.736410256410252</v>
      </c>
      <c r="AF85" s="1">
        <v>26.329169572346299</v>
      </c>
      <c r="AG85" s="1">
        <v>25.758146560597002</v>
      </c>
    </row>
    <row r="86" spans="1:33" x14ac:dyDescent="0.25">
      <c r="A86" s="2">
        <v>864</v>
      </c>
      <c r="B86" s="2">
        <v>25.534358974358973</v>
      </c>
      <c r="C86">
        <v>220</v>
      </c>
      <c r="D86">
        <v>96</v>
      </c>
      <c r="E86">
        <v>8.7078002189867387E-2</v>
      </c>
      <c r="F86" s="5">
        <v>0.72999999999999976</v>
      </c>
      <c r="G86" s="1">
        <v>26.642745788413599</v>
      </c>
      <c r="H86" s="1">
        <v>220.05373729837399</v>
      </c>
      <c r="I86" s="1">
        <v>96.101963220465606</v>
      </c>
      <c r="J86" s="1" t="s">
        <v>1714</v>
      </c>
      <c r="K86" s="2">
        <f t="shared" si="17"/>
        <v>1.2285213295701636</v>
      </c>
      <c r="L86" s="2">
        <f t="shared" si="18"/>
        <v>2.8876972365350726E-3</v>
      </c>
      <c r="M86" s="2">
        <f t="shared" si="19"/>
        <v>1.0396498327717824E-2</v>
      </c>
      <c r="N86" s="2">
        <f t="shared" si="20"/>
        <v>7.5825784653785495E-3</v>
      </c>
      <c r="O86" s="1">
        <v>26.058829244250202</v>
      </c>
      <c r="P86" s="1" t="s">
        <v>1714</v>
      </c>
      <c r="Q86" s="1" t="s">
        <v>1714</v>
      </c>
      <c r="R86" s="1">
        <v>8.7600000000000094E-2</v>
      </c>
      <c r="S86" s="2">
        <f t="shared" si="21"/>
        <v>0.27506906399977804</v>
      </c>
      <c r="T86" s="2">
        <f t="shared" si="22"/>
        <v>48400</v>
      </c>
      <c r="U86" s="2">
        <f t="shared" si="23"/>
        <v>9216</v>
      </c>
      <c r="V86" s="6">
        <f t="shared" si="24"/>
        <v>2.7248171378334182E-7</v>
      </c>
      <c r="Y86" s="1">
        <v>8.7600000000000094E-2</v>
      </c>
      <c r="Z86" s="2">
        <v>0</v>
      </c>
      <c r="AA86">
        <v>8.7078002189867387E-2</v>
      </c>
      <c r="AE86" s="2">
        <v>25.534358974358973</v>
      </c>
      <c r="AF86" s="1">
        <v>26.642745788413599</v>
      </c>
      <c r="AG86" s="1">
        <v>26.058829244250202</v>
      </c>
    </row>
    <row r="87" spans="1:33" x14ac:dyDescent="0.25">
      <c r="A87" s="2">
        <v>875</v>
      </c>
      <c r="B87" s="2">
        <v>25.534358974358973</v>
      </c>
      <c r="C87">
        <v>220</v>
      </c>
      <c r="D87">
        <v>96</v>
      </c>
      <c r="E87">
        <v>8.8210228752367392E-2</v>
      </c>
      <c r="F87" s="5">
        <v>0.72999999999999976</v>
      </c>
      <c r="G87" s="1">
        <v>26.994454826181599</v>
      </c>
      <c r="H87" s="1">
        <v>220.078636133506</v>
      </c>
      <c r="I87" s="1">
        <v>96.102832019026295</v>
      </c>
      <c r="J87" s="1" t="s">
        <v>1714</v>
      </c>
      <c r="K87" s="2">
        <f t="shared" si="17"/>
        <v>2.131879896509639</v>
      </c>
      <c r="L87" s="2">
        <f t="shared" si="18"/>
        <v>6.1836414927726813E-3</v>
      </c>
      <c r="M87" s="2">
        <f t="shared" si="19"/>
        <v>1.0574424137024209E-2</v>
      </c>
      <c r="N87" s="2">
        <f t="shared" si="20"/>
        <v>7.7810444565449832E-3</v>
      </c>
      <c r="O87" s="1">
        <v>26.389580196268799</v>
      </c>
      <c r="P87" s="1" t="s">
        <v>1714</v>
      </c>
      <c r="Q87" s="1" t="s">
        <v>1714</v>
      </c>
      <c r="R87" s="1">
        <v>8.8715277777777907E-2</v>
      </c>
      <c r="S87" s="2">
        <f t="shared" si="21"/>
        <v>0.73140333840493565</v>
      </c>
      <c r="T87" s="2">
        <f t="shared" si="22"/>
        <v>48400</v>
      </c>
      <c r="U87" s="2">
        <f t="shared" si="23"/>
        <v>9216</v>
      </c>
      <c r="V87" s="6">
        <f t="shared" si="24"/>
        <v>2.5507451806811045E-7</v>
      </c>
      <c r="Y87" s="1">
        <v>8.8715277777777907E-2</v>
      </c>
      <c r="Z87" s="2">
        <v>0</v>
      </c>
      <c r="AA87">
        <v>8.8210228752367392E-2</v>
      </c>
      <c r="AE87" s="2">
        <v>25.534358974358973</v>
      </c>
      <c r="AF87" s="1">
        <v>26.994454826181599</v>
      </c>
      <c r="AG87" s="1">
        <v>26.389580196268799</v>
      </c>
    </row>
    <row r="88" spans="1:33" x14ac:dyDescent="0.25">
      <c r="A88" s="2">
        <v>885</v>
      </c>
      <c r="B88" s="2">
        <v>25.534358974358973</v>
      </c>
      <c r="C88">
        <v>220</v>
      </c>
      <c r="D88">
        <v>96</v>
      </c>
      <c r="E88">
        <v>8.9200995797821939E-2</v>
      </c>
      <c r="F88" s="5">
        <v>0.72999999999999976</v>
      </c>
      <c r="G88" s="1">
        <v>27.314511908291902</v>
      </c>
      <c r="H88" s="1">
        <v>220.09913521246199</v>
      </c>
      <c r="I88" s="1">
        <v>96.1028179698652</v>
      </c>
      <c r="J88" s="1" t="s">
        <v>1714</v>
      </c>
      <c r="K88" s="2">
        <f t="shared" si="17"/>
        <v>3.1689444681900132</v>
      </c>
      <c r="L88" s="2">
        <f t="shared" si="18"/>
        <v>9.8277903498834966E-3</v>
      </c>
      <c r="M88" s="2">
        <f t="shared" si="19"/>
        <v>1.0571534927201101E-2</v>
      </c>
      <c r="N88" s="2">
        <f t="shared" si="20"/>
        <v>7.9568176513230473E-3</v>
      </c>
      <c r="O88" s="1">
        <v>26.690262879921999</v>
      </c>
      <c r="P88" s="1" t="s">
        <v>1714</v>
      </c>
      <c r="Q88" s="1" t="s">
        <v>1714</v>
      </c>
      <c r="R88" s="1">
        <v>8.9729166666666804E-2</v>
      </c>
      <c r="S88" s="2">
        <f t="shared" si="21"/>
        <v>1.3361138388958564</v>
      </c>
      <c r="T88" s="2">
        <f t="shared" si="22"/>
        <v>48400</v>
      </c>
      <c r="U88" s="2">
        <f t="shared" si="23"/>
        <v>9216</v>
      </c>
      <c r="V88" s="6">
        <f t="shared" si="24"/>
        <v>2.7896446669634013E-7</v>
      </c>
      <c r="Y88" s="1">
        <v>8.9729166666666804E-2</v>
      </c>
      <c r="Z88" s="2">
        <v>0</v>
      </c>
      <c r="AA88">
        <v>8.9200995797821939E-2</v>
      </c>
      <c r="AE88" s="2">
        <v>25.534358974358973</v>
      </c>
      <c r="AF88" s="1">
        <v>27.314511908291902</v>
      </c>
      <c r="AG88" s="1">
        <v>26.690262879921999</v>
      </c>
    </row>
    <row r="89" spans="1:33" x14ac:dyDescent="0.25">
      <c r="A89" s="2">
        <v>895</v>
      </c>
      <c r="B89" s="2">
        <v>26.332307692307694</v>
      </c>
      <c r="C89">
        <v>220</v>
      </c>
      <c r="D89">
        <v>96</v>
      </c>
      <c r="E89">
        <v>9.0230292672821941E-2</v>
      </c>
      <c r="F89" s="5">
        <v>0.72999999999999976</v>
      </c>
      <c r="G89" s="1">
        <v>27.636238025511499</v>
      </c>
      <c r="H89" s="1">
        <v>220.15173559990001</v>
      </c>
      <c r="I89" s="1">
        <v>96.104032146779801</v>
      </c>
      <c r="J89" s="1" t="s">
        <v>1714</v>
      </c>
      <c r="K89" s="2">
        <f t="shared" si="17"/>
        <v>1.7002343138489866</v>
      </c>
      <c r="L89" s="2">
        <f t="shared" si="18"/>
        <v>2.3023692277015124E-2</v>
      </c>
      <c r="M89" s="2">
        <f t="shared" si="19"/>
        <v>1.0822687563614035E-2</v>
      </c>
      <c r="N89" s="2">
        <f t="shared" si="20"/>
        <v>8.1415057158231042E-3</v>
      </c>
      <c r="O89" s="1">
        <v>26.990945563575298</v>
      </c>
      <c r="P89" s="1" t="s">
        <v>1714</v>
      </c>
      <c r="Q89" s="1" t="s">
        <v>1714</v>
      </c>
      <c r="R89" s="1">
        <v>9.0743055555555702E-2</v>
      </c>
      <c r="S89" s="2">
        <f t="shared" si="21"/>
        <v>0.43380384546792145</v>
      </c>
      <c r="T89" s="2">
        <f t="shared" si="22"/>
        <v>48400</v>
      </c>
      <c r="U89" s="2">
        <f t="shared" si="23"/>
        <v>9216</v>
      </c>
      <c r="V89" s="6">
        <f t="shared" si="24"/>
        <v>2.6292577390943678E-7</v>
      </c>
      <c r="Y89" s="1">
        <v>9.0743055555555702E-2</v>
      </c>
      <c r="Z89" s="2">
        <v>0</v>
      </c>
      <c r="AA89">
        <v>9.0230292672821941E-2</v>
      </c>
      <c r="AE89" s="2">
        <v>26.332307692307694</v>
      </c>
      <c r="AF89" s="1">
        <v>27.636238025511499</v>
      </c>
      <c r="AG89" s="1">
        <v>26.990945563575298</v>
      </c>
    </row>
    <row r="90" spans="1:33" x14ac:dyDescent="0.25">
      <c r="A90" s="2">
        <v>905</v>
      </c>
      <c r="B90" s="2">
        <v>26.332307692307694</v>
      </c>
      <c r="C90">
        <v>220</v>
      </c>
      <c r="D90">
        <v>96</v>
      </c>
      <c r="E90">
        <v>9.1259589547821943E-2</v>
      </c>
      <c r="F90" s="5">
        <v>0.72999999999999976</v>
      </c>
      <c r="G90" s="1">
        <v>27.9619859440228</v>
      </c>
      <c r="H90" s="1">
        <v>220.23865267300101</v>
      </c>
      <c r="I90" s="1">
        <v>96.104993547031199</v>
      </c>
      <c r="J90" s="1" t="s">
        <v>1714</v>
      </c>
      <c r="K90" s="2">
        <f t="shared" si="17"/>
        <v>2.6558512041132039</v>
      </c>
      <c r="L90" s="2">
        <f t="shared" si="18"/>
        <v>5.6955098330528545E-2</v>
      </c>
      <c r="M90" s="2">
        <f t="shared" si="19"/>
        <v>1.1023644918192669E-2</v>
      </c>
      <c r="N90" s="2">
        <f t="shared" si="20"/>
        <v>8.3283126844369317E-3</v>
      </c>
      <c r="O90" s="1">
        <v>27.291406454515698</v>
      </c>
      <c r="P90" s="1" t="s">
        <v>1714</v>
      </c>
      <c r="Q90" s="1" t="s">
        <v>1714</v>
      </c>
      <c r="R90" s="1">
        <v>9.1756944444444599E-2</v>
      </c>
      <c r="S90" s="2">
        <f t="shared" si="21"/>
        <v>0.9198704356689259</v>
      </c>
      <c r="T90" s="2">
        <f t="shared" si="22"/>
        <v>48400</v>
      </c>
      <c r="U90" s="2">
        <f t="shared" si="23"/>
        <v>9216</v>
      </c>
      <c r="V90" s="6">
        <f t="shared" si="24"/>
        <v>2.4736189319453334E-7</v>
      </c>
      <c r="Y90" s="1">
        <v>9.1756944444444599E-2</v>
      </c>
      <c r="Z90" s="2">
        <v>0</v>
      </c>
      <c r="AA90">
        <v>9.1259589547821943E-2</v>
      </c>
      <c r="AE90" s="2">
        <v>26.332307692307694</v>
      </c>
      <c r="AF90" s="1">
        <v>27.9619859440228</v>
      </c>
      <c r="AG90" s="1">
        <v>27.291406454515698</v>
      </c>
    </row>
    <row r="91" spans="1:33" x14ac:dyDescent="0.25">
      <c r="A91" s="2">
        <v>916</v>
      </c>
      <c r="B91" s="2">
        <v>26.332307692307694</v>
      </c>
      <c r="C91">
        <v>220</v>
      </c>
      <c r="D91">
        <v>96</v>
      </c>
      <c r="E91">
        <v>9.2389667672821946E-2</v>
      </c>
      <c r="F91" s="5">
        <v>0.72999999999999976</v>
      </c>
      <c r="G91" s="1">
        <v>28.3186924552265</v>
      </c>
      <c r="H91" s="1">
        <v>220.25961885160501</v>
      </c>
      <c r="I91" s="1">
        <v>96.102362807198602</v>
      </c>
      <c r="J91" s="1" t="s">
        <v>1714</v>
      </c>
      <c r="K91" s="2">
        <f t="shared" si="17"/>
        <v>3.9457244263560032</v>
      </c>
      <c r="L91" s="2">
        <f t="shared" si="18"/>
        <v>6.7401948108705229E-2</v>
      </c>
      <c r="M91" s="2">
        <f t="shared" si="19"/>
        <v>1.0478144297578261E-2</v>
      </c>
      <c r="N91" s="2">
        <f t="shared" si="20"/>
        <v>8.535850692694481E-3</v>
      </c>
      <c r="O91" s="1">
        <v>27.6216694625661</v>
      </c>
      <c r="P91" s="1" t="s">
        <v>1714</v>
      </c>
      <c r="Q91" s="1" t="s">
        <v>1714</v>
      </c>
      <c r="R91" s="1">
        <v>9.28722222222223E-2</v>
      </c>
      <c r="S91" s="2">
        <f t="shared" si="21"/>
        <v>1.6624537746038903</v>
      </c>
      <c r="T91" s="2">
        <f t="shared" si="22"/>
        <v>48400</v>
      </c>
      <c r="U91" s="2">
        <f t="shared" si="23"/>
        <v>9216</v>
      </c>
      <c r="V91" s="6">
        <f t="shared" si="24"/>
        <v>2.3285889314697937E-7</v>
      </c>
      <c r="Y91" s="1">
        <v>9.28722222222223E-2</v>
      </c>
      <c r="Z91" s="2">
        <v>0</v>
      </c>
      <c r="AA91">
        <v>9.2389667672821946E-2</v>
      </c>
      <c r="AE91" s="2">
        <v>26.332307692307694</v>
      </c>
      <c r="AF91" s="1">
        <v>28.3186924552265</v>
      </c>
      <c r="AG91" s="1">
        <v>27.6216694625661</v>
      </c>
    </row>
    <row r="92" spans="1:33" x14ac:dyDescent="0.25">
      <c r="A92" s="2">
        <v>926</v>
      </c>
      <c r="B92" s="2">
        <v>26.332307692307694</v>
      </c>
      <c r="C92">
        <v>220</v>
      </c>
      <c r="D92">
        <v>96</v>
      </c>
      <c r="E92">
        <v>9.3325392104640123E-2</v>
      </c>
      <c r="F92" s="5">
        <v>0.72999999999999976</v>
      </c>
      <c r="G92" s="1">
        <v>28.633391695563301</v>
      </c>
      <c r="H92" s="1">
        <v>220.18271197661301</v>
      </c>
      <c r="I92" s="1">
        <v>96.1004739473737</v>
      </c>
      <c r="J92" s="1" t="s">
        <v>1714</v>
      </c>
      <c r="K92" s="2">
        <f t="shared" si="17"/>
        <v>5.2949875900388497</v>
      </c>
      <c r="L92" s="2">
        <f t="shared" si="18"/>
        <v>3.3383666397831926E-2</v>
      </c>
      <c r="M92" s="2">
        <f t="shared" si="19"/>
        <v>1.009501410085312E-2</v>
      </c>
      <c r="N92" s="2">
        <f t="shared" si="20"/>
        <v>8.7096288114848243E-3</v>
      </c>
      <c r="O92" s="1">
        <v>27.9219085607937</v>
      </c>
      <c r="P92" s="1" t="s">
        <v>1714</v>
      </c>
      <c r="Q92" s="1" t="s">
        <v>1714</v>
      </c>
      <c r="R92" s="1">
        <v>9.3886111111111198E-2</v>
      </c>
      <c r="S92" s="2">
        <f t="shared" si="21"/>
        <v>2.5268309210914635</v>
      </c>
      <c r="T92" s="2">
        <f t="shared" si="22"/>
        <v>48400</v>
      </c>
      <c r="U92" s="2">
        <f t="shared" si="23"/>
        <v>9216</v>
      </c>
      <c r="V92" s="6">
        <f t="shared" si="24"/>
        <v>3.1440580421790928E-7</v>
      </c>
      <c r="Y92" s="1">
        <v>9.3886111111111198E-2</v>
      </c>
      <c r="Z92" s="2">
        <v>0</v>
      </c>
      <c r="AA92">
        <v>9.3325392104640123E-2</v>
      </c>
      <c r="AE92" s="2">
        <v>26.332307692307694</v>
      </c>
      <c r="AF92" s="1">
        <v>28.633391695563301</v>
      </c>
      <c r="AG92" s="1">
        <v>27.9219085607937</v>
      </c>
    </row>
    <row r="93" spans="1:33" x14ac:dyDescent="0.25">
      <c r="A93" s="2">
        <v>936</v>
      </c>
      <c r="B93" s="2">
        <v>30.32205128205128</v>
      </c>
      <c r="C93">
        <v>220</v>
      </c>
      <c r="D93">
        <v>96</v>
      </c>
      <c r="E93">
        <v>9.4354688979640125E-2</v>
      </c>
      <c r="F93" s="5">
        <v>0.72999999999999976</v>
      </c>
      <c r="G93" s="1">
        <v>28.9489565333404</v>
      </c>
      <c r="H93" s="1">
        <v>220.17200700926901</v>
      </c>
      <c r="I93" s="1">
        <v>96.102879703318095</v>
      </c>
      <c r="J93" s="1" t="s">
        <v>1714</v>
      </c>
      <c r="K93" s="2">
        <f t="shared" si="17"/>
        <v>1.8853891889373946</v>
      </c>
      <c r="L93" s="2">
        <f t="shared" si="18"/>
        <v>2.9586411237669072E-2</v>
      </c>
      <c r="M93" s="2">
        <f t="shared" si="19"/>
        <v>1.0584233354819256E-2</v>
      </c>
      <c r="N93" s="2">
        <f t="shared" si="20"/>
        <v>8.9028073324446209E-3</v>
      </c>
      <c r="O93" s="1">
        <v>28.222147659021399</v>
      </c>
      <c r="P93" s="1" t="s">
        <v>1714</v>
      </c>
      <c r="Q93" s="1" t="s">
        <v>1714</v>
      </c>
      <c r="R93" s="1">
        <v>9.4900000000000095E-2</v>
      </c>
      <c r="S93" s="2">
        <f t="shared" si="21"/>
        <v>4.4095952260140221</v>
      </c>
      <c r="T93" s="2">
        <f t="shared" si="22"/>
        <v>48400</v>
      </c>
      <c r="U93" s="2">
        <f t="shared" si="23"/>
        <v>9216</v>
      </c>
      <c r="V93" s="6">
        <f t="shared" si="24"/>
        <v>2.9736410892603204E-7</v>
      </c>
      <c r="Y93" s="1">
        <v>9.4900000000000095E-2</v>
      </c>
      <c r="Z93" s="2">
        <v>0</v>
      </c>
      <c r="AA93">
        <v>9.4354688979640125E-2</v>
      </c>
      <c r="AE93" s="2">
        <v>30.32205128205128</v>
      </c>
      <c r="AF93" s="1">
        <v>28.9489565333404</v>
      </c>
      <c r="AG93" s="1">
        <v>28.222147659021399</v>
      </c>
    </row>
    <row r="94" spans="1:33" x14ac:dyDescent="0.25">
      <c r="A94" s="2">
        <v>946</v>
      </c>
      <c r="B94" s="2">
        <v>27.928205128205128</v>
      </c>
      <c r="C94">
        <v>220</v>
      </c>
      <c r="D94">
        <v>96</v>
      </c>
      <c r="E94">
        <v>9.5404493667140128E-2</v>
      </c>
      <c r="F94" s="5">
        <v>0.72999999999999976</v>
      </c>
      <c r="G94" s="1">
        <v>29.274602271985199</v>
      </c>
      <c r="H94" s="1">
        <v>220.28085522998401</v>
      </c>
      <c r="I94" s="1">
        <v>96.106026068241803</v>
      </c>
      <c r="J94" s="1" t="s">
        <v>1714</v>
      </c>
      <c r="K94" s="2">
        <f t="shared" si="17"/>
        <v>1.8127852687791308</v>
      </c>
      <c r="L94" s="2">
        <f t="shared" si="18"/>
        <v>7.8879660209372843E-2</v>
      </c>
      <c r="M94" s="2">
        <f t="shared" si="19"/>
        <v>1.1241527146815524E-2</v>
      </c>
      <c r="N94" s="2">
        <f t="shared" si="20"/>
        <v>9.1020174118833803E-3</v>
      </c>
      <c r="O94" s="1">
        <v>28.522386757248999</v>
      </c>
      <c r="P94" s="1" t="s">
        <v>1714</v>
      </c>
      <c r="Q94" s="1" t="s">
        <v>1714</v>
      </c>
      <c r="R94" s="1">
        <v>9.5913888888889007E-2</v>
      </c>
      <c r="S94" s="2">
        <f t="shared" si="21"/>
        <v>0.35305180829322735</v>
      </c>
      <c r="T94" s="2">
        <f t="shared" si="22"/>
        <v>48400</v>
      </c>
      <c r="U94" s="2">
        <f t="shared" si="23"/>
        <v>9216</v>
      </c>
      <c r="V94" s="6">
        <f t="shared" si="24"/>
        <v>2.5948349194058959E-7</v>
      </c>
      <c r="Y94" s="1">
        <v>9.5913888888889007E-2</v>
      </c>
      <c r="Z94" s="2">
        <v>0</v>
      </c>
      <c r="AA94">
        <v>9.5404493667140128E-2</v>
      </c>
      <c r="AE94" s="2">
        <v>27.928205128205128</v>
      </c>
      <c r="AF94" s="1">
        <v>29.274602271985199</v>
      </c>
      <c r="AG94" s="1">
        <v>28.522386757248999</v>
      </c>
    </row>
    <row r="95" spans="1:33" x14ac:dyDescent="0.25">
      <c r="A95" s="2">
        <v>957</v>
      </c>
      <c r="B95" s="2">
        <v>25.534358974358973</v>
      </c>
      <c r="C95">
        <v>220</v>
      </c>
      <c r="D95">
        <v>96</v>
      </c>
      <c r="E95">
        <v>9.6559278823390132E-2</v>
      </c>
      <c r="F95" s="5">
        <v>0.72999999999999976</v>
      </c>
      <c r="G95" s="1">
        <v>29.637023040163001</v>
      </c>
      <c r="H95" s="1">
        <v>220.36851599926999</v>
      </c>
      <c r="I95" s="1">
        <v>96.104126138359206</v>
      </c>
      <c r="J95" s="1" t="s">
        <v>1714</v>
      </c>
      <c r="K95" s="2">
        <f t="shared" si="17"/>
        <v>16.831852436839636</v>
      </c>
      <c r="L95" s="2">
        <f t="shared" si="18"/>
        <v>0.13580404171795782</v>
      </c>
      <c r="M95" s="2">
        <f t="shared" si="19"/>
        <v>1.0842252689600472E-2</v>
      </c>
      <c r="N95" s="2">
        <f t="shared" si="20"/>
        <v>9.3236943268931987E-3</v>
      </c>
      <c r="O95" s="1">
        <v>28.8526497652994</v>
      </c>
      <c r="P95" s="1" t="s">
        <v>1714</v>
      </c>
      <c r="Q95" s="1" t="s">
        <v>1714</v>
      </c>
      <c r="R95" s="1">
        <v>9.7029166666666805E-2</v>
      </c>
      <c r="S95" s="2">
        <f t="shared" si="21"/>
        <v>11.011053773240045</v>
      </c>
      <c r="T95" s="2">
        <f t="shared" si="22"/>
        <v>48400</v>
      </c>
      <c r="U95" s="2">
        <f t="shared" si="23"/>
        <v>9216</v>
      </c>
      <c r="V95" s="6">
        <f t="shared" si="24"/>
        <v>2.2079458525920308E-7</v>
      </c>
      <c r="Y95" s="1">
        <v>9.7029166666666805E-2</v>
      </c>
      <c r="Z95" s="2">
        <v>0</v>
      </c>
      <c r="AA95">
        <v>9.6559278823390132E-2</v>
      </c>
      <c r="AE95" s="2">
        <v>25.534358974358973</v>
      </c>
      <c r="AF95" s="1">
        <v>29.637023040163001</v>
      </c>
      <c r="AG95" s="1">
        <v>28.8526497652994</v>
      </c>
    </row>
    <row r="96" spans="1:33" x14ac:dyDescent="0.25">
      <c r="A96" s="2">
        <v>967</v>
      </c>
      <c r="B96" s="2">
        <v>27.130256410256408</v>
      </c>
      <c r="C96">
        <v>220</v>
      </c>
      <c r="D96">
        <v>96</v>
      </c>
      <c r="E96">
        <v>9.7495891039299218E-2</v>
      </c>
      <c r="F96" s="5">
        <v>0.72999999999999976</v>
      </c>
      <c r="G96" s="1">
        <v>29.9557860667955</v>
      </c>
      <c r="H96" s="1">
        <v>220.32410471195001</v>
      </c>
      <c r="I96" s="1">
        <v>96.101588291732398</v>
      </c>
      <c r="J96" s="1" t="s">
        <v>1714</v>
      </c>
      <c r="K96" s="2">
        <f t="shared" si="17"/>
        <v>7.9836178399819238</v>
      </c>
      <c r="L96" s="2">
        <f t="shared" si="18"/>
        <v>0.10504386430820141</v>
      </c>
      <c r="M96" s="2">
        <f t="shared" si="19"/>
        <v>1.0320181017106765E-2</v>
      </c>
      <c r="N96" s="2">
        <f t="shared" si="20"/>
        <v>9.505448769546905E-3</v>
      </c>
      <c r="O96" s="1">
        <v>29.152888863527</v>
      </c>
      <c r="P96" s="1" t="s">
        <v>1714</v>
      </c>
      <c r="Q96" s="1" t="s">
        <v>1714</v>
      </c>
      <c r="R96" s="1">
        <v>9.8043055555555703E-2</v>
      </c>
      <c r="S96" s="2">
        <f t="shared" si="21"/>
        <v>4.0910420410234147</v>
      </c>
      <c r="T96" s="2">
        <f t="shared" si="22"/>
        <v>48400</v>
      </c>
      <c r="U96" s="2">
        <f t="shared" si="23"/>
        <v>9216</v>
      </c>
      <c r="V96" s="6">
        <f t="shared" si="24"/>
        <v>2.99389007850193E-7</v>
      </c>
      <c r="Y96" s="1">
        <v>9.8043055555555703E-2</v>
      </c>
      <c r="Z96" s="2">
        <v>0</v>
      </c>
      <c r="AA96">
        <v>9.7495891039299218E-2</v>
      </c>
      <c r="AE96" s="2">
        <v>27.130256410256408</v>
      </c>
      <c r="AF96" s="1">
        <v>29.9557860667955</v>
      </c>
      <c r="AG96" s="1">
        <v>29.152888863527</v>
      </c>
    </row>
    <row r="97" spans="1:33" x14ac:dyDescent="0.25">
      <c r="A97" s="2">
        <v>977</v>
      </c>
      <c r="B97" s="2">
        <v>28.726153846153846</v>
      </c>
      <c r="C97">
        <v>220</v>
      </c>
      <c r="D97">
        <v>96</v>
      </c>
      <c r="E97">
        <v>9.8524211351799215E-2</v>
      </c>
      <c r="F97" s="5">
        <v>0.72999999999999976</v>
      </c>
      <c r="G97" s="1">
        <v>30.274208677346799</v>
      </c>
      <c r="H97" s="1">
        <v>220.325806471855</v>
      </c>
      <c r="I97" s="1">
        <v>96.103496504856196</v>
      </c>
      <c r="J97" s="1" t="s">
        <v>1714</v>
      </c>
      <c r="K97" s="2">
        <f t="shared" si="17"/>
        <v>2.3964737603798429</v>
      </c>
      <c r="L97" s="2">
        <f t="shared" si="18"/>
        <v>0.10614985710260494</v>
      </c>
      <c r="M97" s="2">
        <f t="shared" si="19"/>
        <v>1.0711526517448555E-2</v>
      </c>
      <c r="N97" s="2">
        <f t="shared" si="20"/>
        <v>9.7070202224940009E-3</v>
      </c>
      <c r="O97" s="1">
        <v>29.453127961754699</v>
      </c>
      <c r="P97" s="1" t="s">
        <v>1714</v>
      </c>
      <c r="Q97" s="1" t="s">
        <v>1714</v>
      </c>
      <c r="R97" s="1">
        <v>9.90569444444446E-2</v>
      </c>
      <c r="S97" s="2">
        <f t="shared" si="21"/>
        <v>0.52849136475364322</v>
      </c>
      <c r="T97" s="2">
        <f t="shared" si="22"/>
        <v>48400</v>
      </c>
      <c r="U97" s="2">
        <f t="shared" si="23"/>
        <v>9216</v>
      </c>
      <c r="V97" s="6">
        <f t="shared" si="24"/>
        <v>2.8380454799951626E-7</v>
      </c>
      <c r="Y97" s="1">
        <v>9.90569444444446E-2</v>
      </c>
      <c r="Z97" s="2">
        <v>0</v>
      </c>
      <c r="AA97">
        <v>9.8524211351799215E-2</v>
      </c>
      <c r="AE97" s="2">
        <v>28.726153846153846</v>
      </c>
      <c r="AF97" s="1">
        <v>30.274208677346799</v>
      </c>
      <c r="AG97" s="1">
        <v>29.453127961754699</v>
      </c>
    </row>
    <row r="98" spans="1:33" x14ac:dyDescent="0.25">
      <c r="A98" s="2">
        <v>988</v>
      </c>
      <c r="B98" s="2">
        <v>28.726153846153846</v>
      </c>
      <c r="C98">
        <v>220</v>
      </c>
      <c r="D98">
        <v>96</v>
      </c>
      <c r="E98">
        <v>9.9676848070549218E-2</v>
      </c>
      <c r="F98" s="5">
        <v>0.72999999999999976</v>
      </c>
      <c r="G98" s="1">
        <v>30.6300046874148</v>
      </c>
      <c r="H98" s="1">
        <v>220.33897878726799</v>
      </c>
      <c r="I98" s="1">
        <v>96.102638646486696</v>
      </c>
      <c r="J98" s="1" t="s">
        <v>1714</v>
      </c>
      <c r="K98" s="2">
        <f t="shared" si="17"/>
        <v>3.624648025770044</v>
      </c>
      <c r="L98" s="2">
        <f t="shared" si="18"/>
        <v>0.11490661821767746</v>
      </c>
      <c r="M98" s="2">
        <f t="shared" si="19"/>
        <v>1.0534691752620945E-2</v>
      </c>
      <c r="N98" s="2">
        <f t="shared" si="20"/>
        <v>9.9354740412793512E-3</v>
      </c>
      <c r="O98" s="1">
        <v>29.783390969805001</v>
      </c>
      <c r="P98" s="1" t="s">
        <v>1714</v>
      </c>
      <c r="Q98" s="1" t="s">
        <v>1714</v>
      </c>
      <c r="R98" s="1">
        <v>0.100172222222222</v>
      </c>
      <c r="S98" s="2">
        <f t="shared" si="21"/>
        <v>1.1177503356261691</v>
      </c>
      <c r="T98" s="2">
        <f t="shared" si="22"/>
        <v>48400</v>
      </c>
      <c r="U98" s="2">
        <f t="shared" si="23"/>
        <v>9216</v>
      </c>
      <c r="V98" s="6">
        <f t="shared" si="24"/>
        <v>2.4539555014552478E-7</v>
      </c>
      <c r="Y98" s="1">
        <v>0.100172222222222</v>
      </c>
      <c r="Z98" s="2">
        <v>0</v>
      </c>
      <c r="AA98">
        <v>9.9676848070549218E-2</v>
      </c>
      <c r="AE98" s="2">
        <v>28.726153846153846</v>
      </c>
      <c r="AF98" s="1">
        <v>30.6300046874148</v>
      </c>
      <c r="AG98" s="1">
        <v>29.783390969805001</v>
      </c>
    </row>
    <row r="99" spans="1:33" x14ac:dyDescent="0.25">
      <c r="A99" s="2">
        <v>998</v>
      </c>
      <c r="B99" s="2">
        <v>28.726153846153846</v>
      </c>
      <c r="C99">
        <v>220</v>
      </c>
      <c r="D99">
        <v>96</v>
      </c>
      <c r="E99">
        <v>0.10060902136600376</v>
      </c>
      <c r="F99" s="5">
        <v>0.72999999999999976</v>
      </c>
      <c r="G99" s="1">
        <v>30.944952631973301</v>
      </c>
      <c r="H99" s="1">
        <v>220.27519314340299</v>
      </c>
      <c r="I99" s="1">
        <v>96.101395713107607</v>
      </c>
      <c r="J99" s="1" t="s">
        <v>1714</v>
      </c>
      <c r="K99" s="2">
        <f t="shared" si="17"/>
        <v>4.923068051953889</v>
      </c>
      <c r="L99" s="2">
        <f t="shared" si="18"/>
        <v>7.5731266176016998E-2</v>
      </c>
      <c r="M99" s="2">
        <f t="shared" si="19"/>
        <v>1.028109063660012E-2</v>
      </c>
      <c r="N99" s="2">
        <f t="shared" si="20"/>
        <v>1.0122175180225002E-2</v>
      </c>
      <c r="O99" s="1">
        <v>30.083630068032701</v>
      </c>
      <c r="P99" s="1" t="s">
        <v>1714</v>
      </c>
      <c r="Q99" s="1" t="s">
        <v>1714</v>
      </c>
      <c r="R99" s="1">
        <v>0.101186111111111</v>
      </c>
      <c r="S99" s="2">
        <f t="shared" si="21"/>
        <v>1.8427416929664904</v>
      </c>
      <c r="T99" s="2">
        <f t="shared" si="22"/>
        <v>48400</v>
      </c>
      <c r="U99" s="2">
        <f t="shared" si="23"/>
        <v>9216</v>
      </c>
      <c r="V99" s="6">
        <f t="shared" si="24"/>
        <v>3.3303257390794227E-7</v>
      </c>
      <c r="Y99" s="1">
        <v>0.101186111111111</v>
      </c>
      <c r="Z99" s="2">
        <v>0</v>
      </c>
      <c r="AA99">
        <v>0.10060902136600376</v>
      </c>
      <c r="AE99" s="2">
        <v>28.726153846153846</v>
      </c>
      <c r="AF99" s="1">
        <v>30.944952631973301</v>
      </c>
      <c r="AG99" s="1">
        <v>30.083630068032701</v>
      </c>
    </row>
    <row r="100" spans="1:33" x14ac:dyDescent="0.25">
      <c r="A100" s="2">
        <v>1009</v>
      </c>
      <c r="B100" s="2">
        <v>28.726153846153846</v>
      </c>
      <c r="C100">
        <v>220</v>
      </c>
      <c r="D100">
        <v>96</v>
      </c>
      <c r="E100">
        <v>0.10178206824100376</v>
      </c>
      <c r="F100" s="5">
        <v>0.72999999999999976</v>
      </c>
      <c r="G100" s="1">
        <v>31.295813269844899</v>
      </c>
      <c r="H100" s="1">
        <v>220.251863266041</v>
      </c>
      <c r="I100" s="1">
        <v>96.102066954230907</v>
      </c>
      <c r="J100" s="1" t="s">
        <v>1714</v>
      </c>
      <c r="K100" s="2">
        <f t="shared" si="17"/>
        <v>6.6031495537642373</v>
      </c>
      <c r="L100" s="2">
        <f t="shared" si="18"/>
        <v>6.3435104780839136E-2</v>
      </c>
      <c r="M100" s="2">
        <f t="shared" si="19"/>
        <v>1.0417663145973963E-2</v>
      </c>
      <c r="N100" s="2">
        <f t="shared" si="20"/>
        <v>1.0359589415416346E-2</v>
      </c>
      <c r="O100" s="1">
        <v>30.413893076083099</v>
      </c>
      <c r="P100" s="1" t="s">
        <v>1714</v>
      </c>
      <c r="Q100" s="1" t="s">
        <v>1714</v>
      </c>
      <c r="R100" s="1">
        <v>0.102301388888889</v>
      </c>
      <c r="S100" s="2">
        <f t="shared" si="21"/>
        <v>2.8484637082421882</v>
      </c>
      <c r="T100" s="2">
        <f t="shared" si="22"/>
        <v>48400</v>
      </c>
      <c r="U100" s="2">
        <f t="shared" si="23"/>
        <v>9216</v>
      </c>
      <c r="V100" s="6">
        <f t="shared" si="24"/>
        <v>2.696939353199405E-7</v>
      </c>
      <c r="Y100" s="1">
        <v>0.102301388888889</v>
      </c>
      <c r="Z100" s="2">
        <v>0</v>
      </c>
      <c r="AA100">
        <v>0.10178206824100376</v>
      </c>
      <c r="AE100" s="2">
        <v>28.726153846153846</v>
      </c>
      <c r="AF100" s="1">
        <v>31.295813269844899</v>
      </c>
      <c r="AG100" s="1">
        <v>30.413893076083099</v>
      </c>
    </row>
    <row r="101" spans="1:33" x14ac:dyDescent="0.25">
      <c r="A101" s="2">
        <v>1019</v>
      </c>
      <c r="B101" s="2">
        <v>28.726153846153846</v>
      </c>
      <c r="C101">
        <v>220</v>
      </c>
      <c r="D101">
        <v>96</v>
      </c>
      <c r="E101">
        <v>0.10271424153645831</v>
      </c>
      <c r="F101" s="5">
        <v>0.72999999999999976</v>
      </c>
      <c r="G101" s="1">
        <v>31.6076606415699</v>
      </c>
      <c r="H101" s="1">
        <v>220.14975421122099</v>
      </c>
      <c r="I101" s="1">
        <v>96.099870376187894</v>
      </c>
      <c r="J101" s="1" t="s">
        <v>1714</v>
      </c>
      <c r="K101" s="2">
        <f t="shared" si="17"/>
        <v>8.3030814120289005</v>
      </c>
      <c r="L101" s="2">
        <f t="shared" si="18"/>
        <v>2.2426323778422144E-2</v>
      </c>
      <c r="M101" s="2">
        <f t="shared" si="19"/>
        <v>9.9740920399115241E-3</v>
      </c>
      <c r="N101" s="2">
        <f t="shared" si="20"/>
        <v>1.0550215414409897E-2</v>
      </c>
      <c r="O101" s="1">
        <v>30.714132174310699</v>
      </c>
      <c r="P101" s="1" t="s">
        <v>1714</v>
      </c>
      <c r="Q101" s="1" t="s">
        <v>1714</v>
      </c>
      <c r="R101" s="1">
        <v>0.10331527777777801</v>
      </c>
      <c r="S101" s="2">
        <f t="shared" si="21"/>
        <v>3.9520578332213154</v>
      </c>
      <c r="T101" s="2">
        <f t="shared" si="22"/>
        <v>48400</v>
      </c>
      <c r="U101" s="2">
        <f t="shared" si="23"/>
        <v>9216</v>
      </c>
      <c r="V101" s="6">
        <f t="shared" si="24"/>
        <v>3.6124456337971212E-7</v>
      </c>
      <c r="Y101" s="1">
        <v>0.10331527777777801</v>
      </c>
      <c r="Z101" s="2">
        <v>0</v>
      </c>
      <c r="AA101">
        <v>0.10271424153645831</v>
      </c>
      <c r="AE101" s="2">
        <v>28.726153846153846</v>
      </c>
      <c r="AF101" s="1">
        <v>31.6076606415699</v>
      </c>
      <c r="AG101" s="1">
        <v>30.714132174310699</v>
      </c>
    </row>
    <row r="102" spans="1:33" x14ac:dyDescent="0.25">
      <c r="A102" s="2">
        <v>1029</v>
      </c>
      <c r="B102" s="2">
        <v>30.32205128205128</v>
      </c>
      <c r="C102">
        <v>220</v>
      </c>
      <c r="D102">
        <v>96</v>
      </c>
      <c r="E102">
        <v>0.10376111653645831</v>
      </c>
      <c r="F102" s="5">
        <v>0.72999999999999976</v>
      </c>
      <c r="G102" s="1">
        <v>31.924845656970898</v>
      </c>
      <c r="H102" s="1">
        <v>220.175243226503</v>
      </c>
      <c r="I102" s="1">
        <v>96.103781296578703</v>
      </c>
      <c r="J102" s="1" t="s">
        <v>1714</v>
      </c>
      <c r="K102" s="2">
        <f t="shared" si="17"/>
        <v>2.5689498082739699</v>
      </c>
      <c r="L102" s="2">
        <f t="shared" si="18"/>
        <v>3.0710188435181588E-2</v>
      </c>
      <c r="M102" s="2">
        <f t="shared" si="19"/>
        <v>1.077055751955663E-2</v>
      </c>
      <c r="N102" s="2">
        <f t="shared" si="20"/>
        <v>1.0766369304892482E-2</v>
      </c>
      <c r="O102" s="1">
        <v>31.014371272538298</v>
      </c>
      <c r="P102" s="1" t="s">
        <v>1714</v>
      </c>
      <c r="Q102" s="1" t="s">
        <v>1714</v>
      </c>
      <c r="R102" s="1">
        <v>0.104329166666667</v>
      </c>
      <c r="S102" s="2">
        <f t="shared" si="21"/>
        <v>0.4793069692279448</v>
      </c>
      <c r="T102" s="2">
        <f t="shared" si="22"/>
        <v>48400</v>
      </c>
      <c r="U102" s="2">
        <f t="shared" si="23"/>
        <v>9216</v>
      </c>
      <c r="V102" s="6">
        <f t="shared" si="24"/>
        <v>3.226809504301114E-7</v>
      </c>
      <c r="Y102" s="1">
        <v>0.104329166666667</v>
      </c>
      <c r="Z102" s="2">
        <v>0</v>
      </c>
      <c r="AA102">
        <v>0.10376111653645831</v>
      </c>
      <c r="AB102" s="1">
        <f t="shared" ref="AB102" si="27">AA102</f>
        <v>0.10376111653645831</v>
      </c>
      <c r="AC102">
        <f t="shared" ref="AC102" si="28">(AB102/Y102-1)*100</f>
        <v>-0.54447873816879655</v>
      </c>
      <c r="AE102" s="2">
        <v>30.32205128205128</v>
      </c>
      <c r="AF102" s="1">
        <v>31.924845656970898</v>
      </c>
      <c r="AG102" s="1">
        <v>31.014371272538298</v>
      </c>
    </row>
    <row r="103" spans="1:33" x14ac:dyDescent="0.25">
      <c r="A103" s="2">
        <v>1039</v>
      </c>
      <c r="B103" s="2">
        <v>30.32205128205128</v>
      </c>
      <c r="C103">
        <v>220</v>
      </c>
      <c r="D103">
        <v>96</v>
      </c>
      <c r="E103">
        <v>0.1048089680989583</v>
      </c>
      <c r="G103" s="1">
        <v>32.252243842072403</v>
      </c>
      <c r="H103" s="1">
        <v>220.29523410159001</v>
      </c>
      <c r="I103" s="1">
        <v>96.105966498900898</v>
      </c>
      <c r="J103" s="1" t="s">
        <v>1714</v>
      </c>
      <c r="K103" s="2">
        <f t="shared" si="17"/>
        <v>3.7256433187608953</v>
      </c>
      <c r="L103" s="2">
        <f t="shared" si="18"/>
        <v>8.7163174741661367E-2</v>
      </c>
      <c r="M103" s="2">
        <f t="shared" si="19"/>
        <v>1.1228898889314002E-2</v>
      </c>
      <c r="N103" s="2">
        <f t="shared" si="20"/>
        <v>1.098491979396846E-2</v>
      </c>
      <c r="O103" s="1">
        <v>31.314610370766001</v>
      </c>
      <c r="P103" s="1" t="s">
        <v>1714</v>
      </c>
      <c r="Q103" s="1" t="s">
        <v>1714</v>
      </c>
      <c r="R103" s="1">
        <v>0.10534305555555599</v>
      </c>
      <c r="S103" s="2">
        <f t="shared" si="21"/>
        <v>0.98517354459019713</v>
      </c>
      <c r="T103" s="2">
        <f t="shared" si="22"/>
        <v>48400</v>
      </c>
      <c r="U103" s="2">
        <f t="shared" si="23"/>
        <v>9216</v>
      </c>
      <c r="V103" s="6">
        <f t="shared" si="24"/>
        <v>2.8524941129499232E-7</v>
      </c>
      <c r="Y103" s="1">
        <v>0.10534305555555599</v>
      </c>
      <c r="Z103" s="2">
        <v>0</v>
      </c>
      <c r="AA103">
        <v>0.1048089680989583</v>
      </c>
      <c r="AE103" s="2">
        <v>30.32205128205128</v>
      </c>
      <c r="AF103" s="1">
        <v>32.252243842072403</v>
      </c>
      <c r="AG103" s="1">
        <v>31.314610370766001</v>
      </c>
    </row>
    <row r="104" spans="1:33" x14ac:dyDescent="0.25">
      <c r="A104" s="2">
        <v>1050</v>
      </c>
      <c r="B104" s="2">
        <v>27.928205128205128</v>
      </c>
      <c r="C104">
        <v>220</v>
      </c>
      <c r="D104">
        <v>96</v>
      </c>
      <c r="E104">
        <v>0.10593904622395831</v>
      </c>
      <c r="G104" s="1">
        <v>32.613392785799597</v>
      </c>
      <c r="H104" s="1">
        <v>220.36110708299799</v>
      </c>
      <c r="I104" s="1">
        <v>96.1034850775861</v>
      </c>
      <c r="J104" s="1" t="s">
        <v>1714</v>
      </c>
      <c r="K104" s="2">
        <f t="shared" si="17"/>
        <v>21.950983386875546</v>
      </c>
      <c r="L104" s="2">
        <f t="shared" si="18"/>
        <v>0.13039832539131682</v>
      </c>
      <c r="M104" s="2">
        <f t="shared" si="19"/>
        <v>1.070916128300119E-2</v>
      </c>
      <c r="N104" s="2">
        <f t="shared" si="20"/>
        <v>1.1223081514841974E-2</v>
      </c>
      <c r="O104" s="1">
        <v>31.6448733788163</v>
      </c>
      <c r="P104" s="1" t="s">
        <v>1714</v>
      </c>
      <c r="Q104" s="1" t="s">
        <v>1714</v>
      </c>
      <c r="R104" s="1">
        <v>0.106458333333333</v>
      </c>
      <c r="S104" s="2">
        <f t="shared" si="21"/>
        <v>13.813622885101104</v>
      </c>
      <c r="T104" s="2">
        <f t="shared" si="22"/>
        <v>48400</v>
      </c>
      <c r="U104" s="2">
        <f t="shared" si="23"/>
        <v>9216</v>
      </c>
      <c r="V104" s="6">
        <f t="shared" si="24"/>
        <v>2.6965910196272856E-7</v>
      </c>
      <c r="Y104" s="1">
        <v>0.106458333333333</v>
      </c>
      <c r="Z104" s="2">
        <v>0</v>
      </c>
      <c r="AA104">
        <v>0.10593904622395831</v>
      </c>
      <c r="AE104" s="2">
        <v>27.928205128205128</v>
      </c>
      <c r="AF104" s="1">
        <v>32.613392785799597</v>
      </c>
      <c r="AG104" s="1">
        <v>31.6448733788163</v>
      </c>
    </row>
    <row r="105" spans="1:33" x14ac:dyDescent="0.25">
      <c r="A105" s="2">
        <v>1060</v>
      </c>
      <c r="B105" s="2">
        <v>31.12</v>
      </c>
      <c r="C105">
        <v>220</v>
      </c>
      <c r="D105">
        <v>96</v>
      </c>
      <c r="E105">
        <v>0.10687299508759467</v>
      </c>
      <c r="G105" s="1">
        <v>32.9266161927628</v>
      </c>
      <c r="H105" s="1">
        <v>220.24094424380499</v>
      </c>
      <c r="I105" s="1">
        <v>96.0992494208854</v>
      </c>
      <c r="J105" s="1" t="s">
        <v>1714</v>
      </c>
      <c r="K105" s="2">
        <f t="shared" si="17"/>
        <v>3.2638620679527528</v>
      </c>
      <c r="L105" s="2">
        <f t="shared" si="18"/>
        <v>5.8054128622758154E-2</v>
      </c>
      <c r="M105" s="2">
        <f t="shared" si="19"/>
        <v>9.850447546087231E-3</v>
      </c>
      <c r="N105" s="2">
        <f t="shared" si="20"/>
        <v>1.1421837078993033E-2</v>
      </c>
      <c r="O105" s="1">
        <v>31.945112477043999</v>
      </c>
      <c r="P105" s="1" t="s">
        <v>1714</v>
      </c>
      <c r="Q105" s="1" t="s">
        <v>1714</v>
      </c>
      <c r="R105" s="1">
        <v>0.107472222222222</v>
      </c>
      <c r="S105" s="2">
        <f t="shared" si="21"/>
        <v>0.68081059977368197</v>
      </c>
      <c r="T105" s="2">
        <f t="shared" si="22"/>
        <v>48400</v>
      </c>
      <c r="U105" s="2">
        <f t="shared" si="23"/>
        <v>9216</v>
      </c>
      <c r="V105" s="6">
        <f t="shared" si="24"/>
        <v>3.5907315887368136E-7</v>
      </c>
      <c r="Y105" s="1">
        <v>0.107472222222222</v>
      </c>
      <c r="Z105" s="2">
        <v>0</v>
      </c>
      <c r="AA105">
        <v>0.10687299508759467</v>
      </c>
      <c r="AE105" s="2">
        <v>31.12</v>
      </c>
      <c r="AF105" s="1">
        <v>32.9266161927628</v>
      </c>
      <c r="AG105" s="1">
        <v>31.945112477043999</v>
      </c>
    </row>
    <row r="106" spans="1:33" x14ac:dyDescent="0.25">
      <c r="A106" s="2">
        <v>1070</v>
      </c>
      <c r="B106" s="2">
        <v>30.32205128205128</v>
      </c>
      <c r="C106">
        <v>220</v>
      </c>
      <c r="D106">
        <v>96</v>
      </c>
      <c r="E106">
        <v>0.10789838571259466</v>
      </c>
      <c r="G106" s="1">
        <v>33.240145201124498</v>
      </c>
      <c r="H106" s="1">
        <v>220.20259836439001</v>
      </c>
      <c r="I106" s="1">
        <v>96.102135445078105</v>
      </c>
      <c r="J106" s="1" t="s">
        <v>1714</v>
      </c>
      <c r="K106" s="2">
        <f t="shared" si="17"/>
        <v>8.515272120532094</v>
      </c>
      <c r="L106" s="2">
        <f t="shared" si="18"/>
        <v>4.104609725350862E-2</v>
      </c>
      <c r="M106" s="2">
        <f t="shared" si="19"/>
        <v>1.0431649141302537E-2</v>
      </c>
      <c r="N106" s="2">
        <f t="shared" si="20"/>
        <v>1.1642061639383852E-2</v>
      </c>
      <c r="O106" s="1">
        <v>32.245351575271599</v>
      </c>
      <c r="P106" s="1" t="s">
        <v>1714</v>
      </c>
      <c r="Q106" s="1" t="s">
        <v>1714</v>
      </c>
      <c r="R106" s="1">
        <v>0.10848611111111101</v>
      </c>
      <c r="S106" s="2">
        <f t="shared" si="21"/>
        <v>3.6990840179013631</v>
      </c>
      <c r="T106" s="2">
        <f t="shared" si="22"/>
        <v>48400</v>
      </c>
      <c r="U106" s="2">
        <f t="shared" si="23"/>
        <v>9216</v>
      </c>
      <c r="V106" s="6">
        <f t="shared" si="24"/>
        <v>3.4542114406119326E-7</v>
      </c>
      <c r="Y106" s="1">
        <v>0.10848611111111101</v>
      </c>
      <c r="Z106" s="2">
        <v>0</v>
      </c>
      <c r="AA106">
        <v>0.10789838571259466</v>
      </c>
      <c r="AE106" s="2">
        <v>30.32205128205128</v>
      </c>
      <c r="AF106" s="1">
        <v>33.240145201124498</v>
      </c>
      <c r="AG106" s="1">
        <v>32.245351575271599</v>
      </c>
    </row>
    <row r="107" spans="1:33" x14ac:dyDescent="0.25">
      <c r="A107" s="2">
        <v>1080</v>
      </c>
      <c r="B107" s="2">
        <v>30.32205128205128</v>
      </c>
      <c r="C107">
        <v>220</v>
      </c>
      <c r="D107">
        <v>96</v>
      </c>
      <c r="E107">
        <v>0.10892377633759466</v>
      </c>
      <c r="G107" s="1">
        <v>33.561052222354697</v>
      </c>
      <c r="H107" s="1">
        <v>220.24054862077099</v>
      </c>
      <c r="I107" s="1">
        <v>96.103780901546898</v>
      </c>
      <c r="J107" s="1" t="s">
        <v>1714</v>
      </c>
      <c r="K107" s="2">
        <f t="shared" si="17"/>
        <v>10.491127091286415</v>
      </c>
      <c r="L107" s="2">
        <f t="shared" si="18"/>
        <v>5.7863638954827559E-2</v>
      </c>
      <c r="M107" s="2">
        <f t="shared" si="19"/>
        <v>1.0770475525886938E-2</v>
      </c>
      <c r="N107" s="2">
        <f t="shared" si="20"/>
        <v>1.1864389051642346E-2</v>
      </c>
      <c r="O107" s="1">
        <v>32.545590673499198</v>
      </c>
      <c r="P107" s="1" t="s">
        <v>1714</v>
      </c>
      <c r="Q107" s="1" t="s">
        <v>1714</v>
      </c>
      <c r="R107" s="1">
        <v>0.1095</v>
      </c>
      <c r="S107" s="2">
        <f t="shared" si="21"/>
        <v>4.9441274253205787</v>
      </c>
      <c r="T107" s="2">
        <f t="shared" si="22"/>
        <v>48400</v>
      </c>
      <c r="U107" s="2">
        <f t="shared" si="23"/>
        <v>9216</v>
      </c>
      <c r="V107" s="6">
        <f t="shared" si="24"/>
        <v>3.3203370911582281E-7</v>
      </c>
      <c r="Y107" s="1">
        <v>0.1095</v>
      </c>
      <c r="Z107" s="2">
        <v>0</v>
      </c>
      <c r="AA107">
        <v>0.10892377633759466</v>
      </c>
      <c r="AE107" s="2">
        <v>30.32205128205128</v>
      </c>
      <c r="AF107" s="1">
        <v>33.561052222354697</v>
      </c>
      <c r="AG107" s="1">
        <v>32.545590673499198</v>
      </c>
    </row>
    <row r="108" spans="1:33" x14ac:dyDescent="0.25">
      <c r="A108" s="2">
        <v>1091</v>
      </c>
      <c r="B108" s="2">
        <v>31.12</v>
      </c>
      <c r="C108">
        <v>220</v>
      </c>
      <c r="D108">
        <v>96</v>
      </c>
      <c r="E108">
        <v>0.11005063180634465</v>
      </c>
      <c r="G108" s="1">
        <v>33.916397687374399</v>
      </c>
      <c r="H108" s="1">
        <v>220.27217817311501</v>
      </c>
      <c r="I108" s="1">
        <v>96.103112601237399</v>
      </c>
      <c r="J108" s="1" t="s">
        <v>1714</v>
      </c>
      <c r="K108" s="2">
        <f t="shared" si="17"/>
        <v>7.8198400259528817</v>
      </c>
      <c r="L108" s="2">
        <f t="shared" si="18"/>
        <v>7.4080957920223706E-2</v>
      </c>
      <c r="M108" s="2">
        <f t="shared" si="19"/>
        <v>1.0632208533942826E-2</v>
      </c>
      <c r="N108" s="2">
        <f t="shared" si="20"/>
        <v>1.2111141560975638E-2</v>
      </c>
      <c r="O108" s="1">
        <v>32.875365737581397</v>
      </c>
      <c r="P108" s="1" t="s">
        <v>1714</v>
      </c>
      <c r="Q108" s="1" t="s">
        <v>1714</v>
      </c>
      <c r="R108" s="1">
        <v>0.11061527777777801</v>
      </c>
      <c r="S108" s="2">
        <f t="shared" si="21"/>
        <v>3.0813088726746791</v>
      </c>
      <c r="T108" s="2">
        <f t="shared" si="22"/>
        <v>48400</v>
      </c>
      <c r="U108" s="2">
        <f t="shared" si="23"/>
        <v>9216</v>
      </c>
      <c r="V108" s="6">
        <f t="shared" si="24"/>
        <v>3.1882507305591484E-7</v>
      </c>
      <c r="Y108" s="1">
        <v>0.11061527777777801</v>
      </c>
      <c r="Z108" s="2">
        <v>0</v>
      </c>
      <c r="AA108">
        <v>0.11005063180634465</v>
      </c>
      <c r="AE108" s="2">
        <v>31.12</v>
      </c>
      <c r="AF108" s="1">
        <v>33.916397687374399</v>
      </c>
      <c r="AG108" s="1">
        <v>32.875365737581397</v>
      </c>
    </row>
    <row r="109" spans="1:33" x14ac:dyDescent="0.25">
      <c r="A109" s="2">
        <v>1101</v>
      </c>
      <c r="B109" s="2">
        <v>31.917948717948715</v>
      </c>
      <c r="C109">
        <v>220</v>
      </c>
      <c r="D109">
        <v>96</v>
      </c>
      <c r="E109">
        <v>0.11101920424952647</v>
      </c>
      <c r="G109" s="1">
        <v>34.2333490631244</v>
      </c>
      <c r="H109" s="1">
        <v>220.221835891712</v>
      </c>
      <c r="I109" s="1">
        <v>96.101016160305207</v>
      </c>
      <c r="J109" s="1" t="s">
        <v>1714</v>
      </c>
      <c r="K109" s="2">
        <f t="shared" si="17"/>
        <v>5.3610787584396844</v>
      </c>
      <c r="L109" s="2">
        <f t="shared" si="18"/>
        <v>4.9211162851660072E-2</v>
      </c>
      <c r="M109" s="2">
        <f t="shared" si="19"/>
        <v>1.0204264642807255E-2</v>
      </c>
      <c r="N109" s="2">
        <f t="shared" si="20"/>
        <v>1.2325263712198074E-2</v>
      </c>
      <c r="O109" s="1">
        <v>33.175161250383397</v>
      </c>
      <c r="P109" s="1" t="s">
        <v>1714</v>
      </c>
      <c r="Q109" s="1" t="s">
        <v>1714</v>
      </c>
      <c r="R109" s="1">
        <v>0.111629166666667</v>
      </c>
      <c r="S109" s="2">
        <f t="shared" si="21"/>
        <v>1.5805833517108265</v>
      </c>
      <c r="T109" s="2">
        <f t="shared" si="22"/>
        <v>48400</v>
      </c>
      <c r="U109" s="2">
        <f t="shared" si="23"/>
        <v>9216</v>
      </c>
      <c r="V109" s="6">
        <f t="shared" si="24"/>
        <v>3.7205415032392527E-7</v>
      </c>
      <c r="Y109" s="1">
        <v>0.111629166666667</v>
      </c>
      <c r="Z109" s="2">
        <v>0</v>
      </c>
      <c r="AA109">
        <v>0.11101920424952647</v>
      </c>
      <c r="AE109" s="2">
        <v>31.917948717948715</v>
      </c>
      <c r="AF109" s="1">
        <v>34.2333490631244</v>
      </c>
      <c r="AG109" s="1">
        <v>33.175161250383397</v>
      </c>
    </row>
    <row r="110" spans="1:33" x14ac:dyDescent="0.25">
      <c r="A110" s="2">
        <v>1112</v>
      </c>
      <c r="B110" s="2">
        <v>30.32205128205128</v>
      </c>
      <c r="C110">
        <v>220</v>
      </c>
      <c r="D110">
        <v>96</v>
      </c>
      <c r="E110">
        <v>0.11214928237452647</v>
      </c>
      <c r="G110" s="1">
        <v>34.580681381155003</v>
      </c>
      <c r="H110" s="1">
        <v>220.17368557978801</v>
      </c>
      <c r="I110" s="1">
        <v>96.101260847905294</v>
      </c>
      <c r="J110" s="1" t="s">
        <v>1714</v>
      </c>
      <c r="K110" s="2">
        <f t="shared" si="17"/>
        <v>18.135930320992184</v>
      </c>
      <c r="L110" s="2">
        <f t="shared" si="18"/>
        <v>3.0166680626298546E-2</v>
      </c>
      <c r="M110" s="2">
        <f t="shared" si="19"/>
        <v>1.025375931849915E-2</v>
      </c>
      <c r="N110" s="2">
        <f t="shared" si="20"/>
        <v>1.2577461537121273E-2</v>
      </c>
      <c r="O110" s="1">
        <v>33.504936314465603</v>
      </c>
      <c r="P110" s="1" t="s">
        <v>1714</v>
      </c>
      <c r="Q110" s="1" t="s">
        <v>1714</v>
      </c>
      <c r="R110" s="1">
        <v>0.11274444444444499</v>
      </c>
      <c r="S110" s="2">
        <f t="shared" si="21"/>
        <v>10.130757129567122</v>
      </c>
      <c r="T110" s="2">
        <f t="shared" si="22"/>
        <v>48400</v>
      </c>
      <c r="U110" s="2">
        <f t="shared" si="23"/>
        <v>9216</v>
      </c>
      <c r="V110" s="6">
        <f t="shared" si="24"/>
        <v>3.5421788946970399E-7</v>
      </c>
      <c r="Y110" s="1">
        <v>0.11274444444444499</v>
      </c>
      <c r="Z110" s="2">
        <v>0</v>
      </c>
      <c r="AA110">
        <v>0.11214928237452647</v>
      </c>
      <c r="AE110" s="2">
        <v>30.32205128205128</v>
      </c>
      <c r="AF110" s="1">
        <v>34.580681381155003</v>
      </c>
      <c r="AG110" s="1">
        <v>33.504936314465603</v>
      </c>
    </row>
    <row r="111" spans="1:33" x14ac:dyDescent="0.25">
      <c r="A111" s="2">
        <v>1122</v>
      </c>
      <c r="B111" s="2">
        <v>32.715897435897432</v>
      </c>
      <c r="C111">
        <v>220</v>
      </c>
      <c r="D111">
        <v>96</v>
      </c>
      <c r="E111">
        <v>0.1131000991358901</v>
      </c>
      <c r="G111" s="1">
        <v>34.892900892830603</v>
      </c>
      <c r="H111" s="1">
        <v>220.086440658535</v>
      </c>
      <c r="I111" s="1">
        <v>96.099784354768403</v>
      </c>
      <c r="J111" s="1" t="s">
        <v>1714</v>
      </c>
      <c r="K111" s="2">
        <f t="shared" si="17"/>
        <v>4.7393440514989784</v>
      </c>
      <c r="L111" s="2">
        <f t="shared" si="18"/>
        <v>7.4719874479639197E-3</v>
      </c>
      <c r="M111" s="2">
        <f t="shared" si="19"/>
        <v>9.9569174565464613E-3</v>
      </c>
      <c r="N111" s="2">
        <f t="shared" si="20"/>
        <v>1.2791632424548168E-2</v>
      </c>
      <c r="O111" s="1">
        <v>33.804731827267602</v>
      </c>
      <c r="P111" s="1" t="s">
        <v>1714</v>
      </c>
      <c r="Q111" s="1" t="s">
        <v>1714</v>
      </c>
      <c r="R111" s="1">
        <v>0.113758333333333</v>
      </c>
      <c r="S111" s="2">
        <f t="shared" si="21"/>
        <v>1.1855603318304493</v>
      </c>
      <c r="T111" s="2">
        <f t="shared" si="22"/>
        <v>48400</v>
      </c>
      <c r="U111" s="2">
        <f t="shared" si="23"/>
        <v>9216</v>
      </c>
      <c r="V111" s="6">
        <f t="shared" si="24"/>
        <v>4.3327225868330248E-7</v>
      </c>
      <c r="Y111" s="1">
        <v>0.113758333333333</v>
      </c>
      <c r="Z111" s="2">
        <v>0</v>
      </c>
      <c r="AA111">
        <v>0.1131000991358901</v>
      </c>
      <c r="AE111" s="2">
        <v>32.715897435897432</v>
      </c>
      <c r="AF111" s="1">
        <v>34.892900892830603</v>
      </c>
      <c r="AG111" s="1">
        <v>33.804731827267602</v>
      </c>
    </row>
    <row r="112" spans="1:33" x14ac:dyDescent="0.25">
      <c r="A112" s="2">
        <v>1132</v>
      </c>
      <c r="B112" s="2">
        <v>32.715897435897432</v>
      </c>
      <c r="C112">
        <v>220</v>
      </c>
      <c r="D112">
        <v>96</v>
      </c>
      <c r="E112">
        <v>0.1141469741358901</v>
      </c>
      <c r="G112" s="1">
        <v>35.2087704702327</v>
      </c>
      <c r="H112" s="1">
        <v>220.10093378113001</v>
      </c>
      <c r="I112" s="1">
        <v>96.1032391912305</v>
      </c>
      <c r="J112" s="1" t="s">
        <v>1714</v>
      </c>
      <c r="K112" s="2">
        <f t="shared" si="17"/>
        <v>6.2144159653159274</v>
      </c>
      <c r="L112" s="2">
        <f t="shared" si="18"/>
        <v>1.0187628173200753E-2</v>
      </c>
      <c r="M112" s="2">
        <f t="shared" si="19"/>
        <v>1.0658330605927786E-2</v>
      </c>
      <c r="N112" s="2">
        <f t="shared" si="20"/>
        <v>1.3029531704379564E-2</v>
      </c>
      <c r="O112" s="1">
        <v>34.104527340069602</v>
      </c>
      <c r="P112" s="1" t="s">
        <v>1714</v>
      </c>
      <c r="Q112" s="1" t="s">
        <v>1714</v>
      </c>
      <c r="R112" s="1">
        <v>0.114772222222222</v>
      </c>
      <c r="S112" s="2">
        <f t="shared" si="21"/>
        <v>1.9282930107612097</v>
      </c>
      <c r="T112" s="2">
        <f t="shared" si="22"/>
        <v>48400</v>
      </c>
      <c r="U112" s="2">
        <f t="shared" si="23"/>
        <v>9216</v>
      </c>
      <c r="V112" s="6">
        <f t="shared" si="24"/>
        <v>3.9093516946169667E-7</v>
      </c>
      <c r="Y112" s="1">
        <v>0.114772222222222</v>
      </c>
      <c r="Z112" s="2">
        <v>0</v>
      </c>
      <c r="AA112">
        <v>0.1141469741358901</v>
      </c>
      <c r="AE112" s="2">
        <v>32.715897435897432</v>
      </c>
      <c r="AF112" s="1">
        <v>35.2087704702327</v>
      </c>
      <c r="AG112" s="1">
        <v>34.104527340069602</v>
      </c>
    </row>
    <row r="113" spans="1:33" x14ac:dyDescent="0.25">
      <c r="A113" s="2">
        <v>1142</v>
      </c>
      <c r="B113" s="2">
        <v>33.513846153846153</v>
      </c>
      <c r="C113">
        <v>220</v>
      </c>
      <c r="D113">
        <v>96</v>
      </c>
      <c r="E113">
        <v>0.11517431788589011</v>
      </c>
      <c r="G113" s="1">
        <v>35.532643985245301</v>
      </c>
      <c r="H113" s="1">
        <v>220.17966251222401</v>
      </c>
      <c r="I113" s="1">
        <v>96.104397060651493</v>
      </c>
      <c r="J113" s="1" t="s">
        <v>1714</v>
      </c>
      <c r="K113" s="2">
        <f t="shared" si="17"/>
        <v>4.0755446840619021</v>
      </c>
      <c r="L113" s="2">
        <f t="shared" si="18"/>
        <v>3.2278618298643612E-2</v>
      </c>
      <c r="M113" s="2">
        <f t="shared" si="19"/>
        <v>1.0898746272671556E-2</v>
      </c>
      <c r="N113" s="2">
        <f t="shared" si="20"/>
        <v>1.3265123500480066E-2</v>
      </c>
      <c r="O113" s="1">
        <v>34.404322852871601</v>
      </c>
      <c r="P113" s="1" t="s">
        <v>1714</v>
      </c>
      <c r="Q113" s="1" t="s">
        <v>1714</v>
      </c>
      <c r="R113" s="1">
        <v>0.11578611111111101</v>
      </c>
      <c r="S113" s="2">
        <f t="shared" si="21"/>
        <v>0.79294875150725952</v>
      </c>
      <c r="T113" s="2">
        <f t="shared" si="22"/>
        <v>48400</v>
      </c>
      <c r="U113" s="2">
        <f t="shared" si="23"/>
        <v>9216</v>
      </c>
      <c r="V113" s="6">
        <f t="shared" si="24"/>
        <v>3.7429095042618701E-7</v>
      </c>
      <c r="Y113" s="1">
        <v>0.11578611111111101</v>
      </c>
      <c r="Z113" s="2">
        <v>0</v>
      </c>
      <c r="AA113">
        <v>0.11517431788589011</v>
      </c>
      <c r="AE113" s="2">
        <v>33.513846153846153</v>
      </c>
      <c r="AF113" s="1">
        <v>35.532643985245301</v>
      </c>
      <c r="AG113" s="1">
        <v>34.404322852871601</v>
      </c>
    </row>
    <row r="114" spans="1:33" x14ac:dyDescent="0.25">
      <c r="A114" s="2">
        <v>1153</v>
      </c>
      <c r="B114" s="2">
        <v>33.513846153846153</v>
      </c>
      <c r="C114">
        <v>220</v>
      </c>
      <c r="D114">
        <v>96</v>
      </c>
      <c r="E114">
        <v>0.11630547022964011</v>
      </c>
      <c r="G114" s="1">
        <v>35.888836076756903</v>
      </c>
      <c r="H114" s="1">
        <v>220.22573336217999</v>
      </c>
      <c r="I114" s="1">
        <v>96.103075465655905</v>
      </c>
      <c r="J114" s="1" t="s">
        <v>1714</v>
      </c>
      <c r="K114" s="2">
        <f t="shared" si="17"/>
        <v>5.6405771339276098</v>
      </c>
      <c r="L114" s="2">
        <f t="shared" si="18"/>
        <v>5.0955550801084527E-2</v>
      </c>
      <c r="M114" s="2">
        <f t="shared" si="19"/>
        <v>1.0624551620181737E-2</v>
      </c>
      <c r="N114" s="2">
        <f t="shared" si="20"/>
        <v>1.3526962405337701E-2</v>
      </c>
      <c r="O114" s="1">
        <v>34.7340979169538</v>
      </c>
      <c r="P114" s="1" t="s">
        <v>1714</v>
      </c>
      <c r="Q114" s="1" t="s">
        <v>1714</v>
      </c>
      <c r="R114" s="1">
        <v>0.116901388888889</v>
      </c>
      <c r="S114" s="2">
        <f t="shared" si="21"/>
        <v>1.4890143653673222</v>
      </c>
      <c r="T114" s="2">
        <f t="shared" si="22"/>
        <v>48400</v>
      </c>
      <c r="U114" s="2">
        <f t="shared" si="23"/>
        <v>9216</v>
      </c>
      <c r="V114" s="6">
        <f t="shared" si="24"/>
        <v>3.5511904844099755E-7</v>
      </c>
      <c r="Y114" s="1">
        <v>0.116901388888889</v>
      </c>
      <c r="Z114" s="2">
        <v>0</v>
      </c>
      <c r="AA114">
        <v>0.11630547022964011</v>
      </c>
      <c r="AE114" s="2">
        <v>33.513846153846153</v>
      </c>
      <c r="AF114" s="1">
        <v>35.888836076756903</v>
      </c>
      <c r="AG114" s="1">
        <v>34.7340979169538</v>
      </c>
    </row>
    <row r="115" spans="1:33" x14ac:dyDescent="0.25">
      <c r="A115" s="2">
        <v>1163</v>
      </c>
      <c r="B115" s="2">
        <v>33.513846153846153</v>
      </c>
      <c r="C115">
        <v>220</v>
      </c>
      <c r="D115">
        <v>96</v>
      </c>
      <c r="E115">
        <v>0.11725806255918556</v>
      </c>
      <c r="G115" s="1">
        <v>36.206258226903998</v>
      </c>
      <c r="H115" s="1">
        <v>220.18955979187501</v>
      </c>
      <c r="I115" s="1">
        <v>96.101151712219107</v>
      </c>
      <c r="J115" s="1" t="s">
        <v>1714</v>
      </c>
      <c r="K115" s="2">
        <f t="shared" si="17"/>
        <v>7.2490827711476431</v>
      </c>
      <c r="L115" s="2">
        <f t="shared" si="18"/>
        <v>3.5932914695698134E-2</v>
      </c>
      <c r="M115" s="2">
        <f t="shared" si="19"/>
        <v>1.0231668884856954E-2</v>
      </c>
      <c r="N115" s="2">
        <f t="shared" si="20"/>
        <v>1.3749453235133872E-2</v>
      </c>
      <c r="O115" s="1">
        <v>35.0338934297558</v>
      </c>
      <c r="P115" s="1" t="s">
        <v>1714</v>
      </c>
      <c r="Q115" s="1" t="s">
        <v>1714</v>
      </c>
      <c r="R115" s="1">
        <v>0.11791527777777799</v>
      </c>
      <c r="S115" s="2">
        <f t="shared" si="21"/>
        <v>2.3105437210003386</v>
      </c>
      <c r="T115" s="2">
        <f t="shared" si="22"/>
        <v>48400</v>
      </c>
      <c r="U115" s="2">
        <f t="shared" si="23"/>
        <v>9216</v>
      </c>
      <c r="V115" s="6">
        <f t="shared" si="24"/>
        <v>4.3193184354950669E-7</v>
      </c>
      <c r="Y115" s="1">
        <v>0.11791527777777799</v>
      </c>
      <c r="Z115" s="2">
        <v>0</v>
      </c>
      <c r="AA115">
        <v>0.11725806255918556</v>
      </c>
      <c r="AE115" s="2">
        <v>33.513846153846153</v>
      </c>
      <c r="AF115" s="1">
        <v>36.206258226903998</v>
      </c>
      <c r="AG115" s="1">
        <v>35.0338934297558</v>
      </c>
    </row>
    <row r="116" spans="1:33" x14ac:dyDescent="0.25">
      <c r="A116" s="2">
        <v>1173</v>
      </c>
      <c r="B116" s="2">
        <v>34.311794871794866</v>
      </c>
      <c r="C116">
        <v>220</v>
      </c>
      <c r="D116">
        <v>96</v>
      </c>
      <c r="E116">
        <v>0.11830396099668555</v>
      </c>
      <c r="G116" s="1">
        <v>36.524589304492601</v>
      </c>
      <c r="H116" s="1">
        <v>220.210530795354</v>
      </c>
      <c r="I116" s="1">
        <v>96.103535435755504</v>
      </c>
      <c r="J116" s="1" t="s">
        <v>1714</v>
      </c>
      <c r="K116" s="2">
        <f t="shared" si="17"/>
        <v>4.8964592013780877</v>
      </c>
      <c r="L116" s="2">
        <f t="shared" si="18"/>
        <v>4.4323215792389271E-2</v>
      </c>
      <c r="M116" s="2">
        <f t="shared" si="19"/>
        <v>1.0719586457082016E-2</v>
      </c>
      <c r="N116" s="2">
        <f t="shared" si="20"/>
        <v>1.3995827187505297E-2</v>
      </c>
      <c r="O116" s="1">
        <v>35.333688942557799</v>
      </c>
      <c r="P116" s="1" t="s">
        <v>1714</v>
      </c>
      <c r="Q116" s="1" t="s">
        <v>1714</v>
      </c>
      <c r="R116" s="1">
        <v>0.118929166666667</v>
      </c>
      <c r="S116" s="2">
        <f t="shared" si="21"/>
        <v>1.0442674918604382</v>
      </c>
      <c r="T116" s="2">
        <f t="shared" si="22"/>
        <v>48400</v>
      </c>
      <c r="U116" s="2">
        <f t="shared" si="23"/>
        <v>9216</v>
      </c>
      <c r="V116" s="6">
        <f t="shared" si="24"/>
        <v>3.9088212977695252E-7</v>
      </c>
      <c r="Y116" s="1">
        <v>0.118929166666667</v>
      </c>
      <c r="Z116" s="2">
        <v>0</v>
      </c>
      <c r="AA116">
        <v>0.11830396099668555</v>
      </c>
      <c r="AE116" s="2">
        <v>34.311794871794866</v>
      </c>
      <c r="AF116" s="1">
        <v>36.524589304492601</v>
      </c>
      <c r="AG116" s="1">
        <v>35.333688942557799</v>
      </c>
    </row>
    <row r="117" spans="1:33" x14ac:dyDescent="0.25">
      <c r="A117" s="2">
        <v>1184</v>
      </c>
      <c r="B117" s="2">
        <v>34.311794871794866</v>
      </c>
      <c r="C117">
        <v>220</v>
      </c>
      <c r="D117">
        <v>96</v>
      </c>
      <c r="E117">
        <v>0.11943403912168556</v>
      </c>
      <c r="G117" s="1">
        <v>36.878123619906901</v>
      </c>
      <c r="H117" s="1">
        <v>220.21730028634099</v>
      </c>
      <c r="I117" s="1">
        <v>96.1019849400016</v>
      </c>
      <c r="J117" s="1" t="s">
        <v>1714</v>
      </c>
      <c r="K117" s="2">
        <f t="shared" si="17"/>
        <v>6.5860432433862846</v>
      </c>
      <c r="L117" s="2">
        <f t="shared" si="18"/>
        <v>4.721941444387464E-2</v>
      </c>
      <c r="M117" s="2">
        <f t="shared" si="19"/>
        <v>1.0400927987129945E-2</v>
      </c>
      <c r="N117" s="2">
        <f t="shared" si="20"/>
        <v>1.4264489700920317E-2</v>
      </c>
      <c r="O117" s="1">
        <v>35.663464006639998</v>
      </c>
      <c r="P117" s="1" t="s">
        <v>1714</v>
      </c>
      <c r="Q117" s="1" t="s">
        <v>1714</v>
      </c>
      <c r="R117" s="1">
        <v>0.12004444444444499</v>
      </c>
      <c r="S117" s="2">
        <f t="shared" si="21"/>
        <v>1.827009450092987</v>
      </c>
      <c r="T117" s="2">
        <f t="shared" si="22"/>
        <v>48400</v>
      </c>
      <c r="U117" s="2">
        <f t="shared" si="23"/>
        <v>9216</v>
      </c>
      <c r="V117" s="6">
        <f t="shared" si="24"/>
        <v>3.7259465805305442E-7</v>
      </c>
      <c r="Y117" s="1">
        <v>0.12004444444444499</v>
      </c>
      <c r="Z117" s="2">
        <v>0</v>
      </c>
      <c r="AA117">
        <v>0.11943403912168556</v>
      </c>
      <c r="AE117" s="2">
        <v>34.311794871794866</v>
      </c>
      <c r="AF117" s="1">
        <v>36.878123619906901</v>
      </c>
      <c r="AG117" s="1">
        <v>35.663464006639998</v>
      </c>
    </row>
    <row r="118" spans="1:33" x14ac:dyDescent="0.25">
      <c r="A118" s="2">
        <v>1194</v>
      </c>
      <c r="B118" s="2">
        <v>34.311794871794866</v>
      </c>
      <c r="C118">
        <v>220</v>
      </c>
      <c r="D118">
        <v>96</v>
      </c>
      <c r="E118">
        <v>0.12036887576941283</v>
      </c>
      <c r="G118" s="1">
        <v>37.191654733687102</v>
      </c>
      <c r="H118" s="1">
        <v>220.13237946815701</v>
      </c>
      <c r="I118" s="1">
        <v>96.0997086860595</v>
      </c>
      <c r="J118" s="1" t="s">
        <v>1714</v>
      </c>
      <c r="K118" s="2">
        <f t="shared" si="17"/>
        <v>8.2935928241379653</v>
      </c>
      <c r="L118" s="2">
        <f t="shared" si="18"/>
        <v>1.7524323589533371E-2</v>
      </c>
      <c r="M118" s="2">
        <f t="shared" si="19"/>
        <v>9.9418220757120195E-3</v>
      </c>
      <c r="N118" s="2">
        <f t="shared" si="20"/>
        <v>1.4488666253992338E-2</v>
      </c>
      <c r="O118" s="1">
        <v>35.963259519441998</v>
      </c>
      <c r="P118" s="1" t="s">
        <v>1714</v>
      </c>
      <c r="Q118" s="1" t="s">
        <v>1714</v>
      </c>
      <c r="R118" s="1">
        <v>0.121058333333333</v>
      </c>
      <c r="S118" s="2">
        <f t="shared" si="21"/>
        <v>2.7273354824282636</v>
      </c>
      <c r="T118" s="2">
        <f t="shared" si="22"/>
        <v>48400</v>
      </c>
      <c r="U118" s="2">
        <f t="shared" si="23"/>
        <v>9216</v>
      </c>
      <c r="V118" s="6">
        <f t="shared" si="24"/>
        <v>4.7535173244674753E-7</v>
      </c>
      <c r="Y118" s="1">
        <v>0.121058333333333</v>
      </c>
      <c r="Z118" s="2">
        <v>0</v>
      </c>
      <c r="AA118">
        <v>0.12036887576941283</v>
      </c>
      <c r="AE118" s="2">
        <v>34.311794871794866</v>
      </c>
      <c r="AF118" s="1">
        <v>37.191654733687102</v>
      </c>
      <c r="AG118" s="1">
        <v>35.963259519441998</v>
      </c>
    </row>
    <row r="119" spans="1:33" x14ac:dyDescent="0.25">
      <c r="A119" s="2">
        <v>1204</v>
      </c>
      <c r="B119" s="2">
        <v>35.109743589743587</v>
      </c>
      <c r="C119">
        <v>220</v>
      </c>
      <c r="D119">
        <v>96</v>
      </c>
      <c r="E119">
        <v>0.12139914920691283</v>
      </c>
      <c r="G119" s="1">
        <v>37.505424615597498</v>
      </c>
      <c r="H119" s="1">
        <v>220.11728572073</v>
      </c>
      <c r="I119" s="1">
        <v>96.102531763244698</v>
      </c>
      <c r="J119" s="1" t="s">
        <v>1714</v>
      </c>
      <c r="K119" s="2">
        <f t="shared" si="17"/>
        <v>5.7392875776364463</v>
      </c>
      <c r="L119" s="2">
        <f t="shared" si="18"/>
        <v>1.3755940287154506E-2</v>
      </c>
      <c r="M119" s="2">
        <f t="shared" si="19"/>
        <v>1.0512762474066902E-2</v>
      </c>
      <c r="N119" s="2">
        <f t="shared" si="20"/>
        <v>1.4737753428162284E-2</v>
      </c>
      <c r="O119" s="1">
        <v>36.263055032243898</v>
      </c>
      <c r="P119" s="1" t="s">
        <v>1714</v>
      </c>
      <c r="Q119" s="1" t="s">
        <v>1714</v>
      </c>
      <c r="R119" s="1">
        <v>0.122072222222222</v>
      </c>
      <c r="S119" s="2">
        <f t="shared" si="21"/>
        <v>1.3301272834021471</v>
      </c>
      <c r="T119" s="2">
        <f t="shared" si="22"/>
        <v>48400</v>
      </c>
      <c r="U119" s="2">
        <f t="shared" si="23"/>
        <v>9216</v>
      </c>
      <c r="V119" s="6">
        <f t="shared" si="24"/>
        <v>4.5302728393737395E-7</v>
      </c>
      <c r="Y119" s="1">
        <v>0.122072222222222</v>
      </c>
      <c r="Z119" s="2">
        <v>0</v>
      </c>
      <c r="AA119">
        <v>0.12139914920691283</v>
      </c>
      <c r="AE119" s="2">
        <v>35.109743589743587</v>
      </c>
      <c r="AF119" s="1">
        <v>37.505424615597498</v>
      </c>
      <c r="AG119" s="1">
        <v>36.263055032243898</v>
      </c>
    </row>
    <row r="120" spans="1:33" x14ac:dyDescent="0.25">
      <c r="A120" s="2">
        <v>1214</v>
      </c>
      <c r="B120" s="2">
        <v>35.109743589743587</v>
      </c>
      <c r="C120">
        <v>220</v>
      </c>
      <c r="D120">
        <v>96</v>
      </c>
      <c r="E120">
        <v>0.12245090701941283</v>
      </c>
      <c r="G120" s="1">
        <v>37.829405577800102</v>
      </c>
      <c r="H120" s="1">
        <v>220.212903104741</v>
      </c>
      <c r="I120" s="1">
        <v>96.105183041671197</v>
      </c>
      <c r="J120" s="1" t="s">
        <v>1714</v>
      </c>
      <c r="K120" s="2">
        <f t="shared" si="17"/>
        <v>7.3965613292795167</v>
      </c>
      <c r="L120" s="2">
        <f t="shared" si="18"/>
        <v>4.5327732008358233E-2</v>
      </c>
      <c r="M120" s="2">
        <f t="shared" si="19"/>
        <v>1.1063472255204664E-2</v>
      </c>
      <c r="N120" s="2">
        <f t="shared" si="20"/>
        <v>1.4994224629876885E-2</v>
      </c>
      <c r="O120" s="1">
        <v>36.562850545045897</v>
      </c>
      <c r="P120" s="1" t="s">
        <v>1714</v>
      </c>
      <c r="Q120" s="1" t="s">
        <v>1714</v>
      </c>
      <c r="R120" s="1">
        <v>0.12308611111111099</v>
      </c>
      <c r="S120" s="2">
        <f t="shared" si="21"/>
        <v>2.1115198235479502</v>
      </c>
      <c r="T120" s="2">
        <f t="shared" si="22"/>
        <v>48400</v>
      </c>
      <c r="U120" s="2">
        <f t="shared" si="23"/>
        <v>9216</v>
      </c>
      <c r="V120" s="6">
        <f t="shared" si="24"/>
        <v>4.0348423811008864E-7</v>
      </c>
      <c r="Y120" s="1">
        <v>0.12308611111111099</v>
      </c>
      <c r="Z120" s="2">
        <v>0</v>
      </c>
      <c r="AA120">
        <v>0.12245090701941283</v>
      </c>
      <c r="AE120" s="2">
        <v>35.109743589743587</v>
      </c>
      <c r="AF120" s="1">
        <v>37.829405577800102</v>
      </c>
      <c r="AG120" s="1">
        <v>36.562850545045897</v>
      </c>
    </row>
    <row r="121" spans="1:33" x14ac:dyDescent="0.25">
      <c r="A121" s="2">
        <v>1225</v>
      </c>
      <c r="B121" s="2">
        <v>36.705641025641022</v>
      </c>
      <c r="C121">
        <v>220</v>
      </c>
      <c r="D121">
        <v>95</v>
      </c>
      <c r="E121">
        <v>0.12358528201941282</v>
      </c>
      <c r="G121" s="1">
        <v>38.188240243345298</v>
      </c>
      <c r="H121" s="1">
        <v>220.28359435108999</v>
      </c>
      <c r="I121" s="1">
        <v>96.103491738096906</v>
      </c>
      <c r="J121" s="1" t="s">
        <v>1714</v>
      </c>
      <c r="K121" s="2">
        <f t="shared" si="17"/>
        <v>2.1981004403373325</v>
      </c>
      <c r="L121" s="2">
        <f t="shared" si="18"/>
        <v>8.0425755970151433E-2</v>
      </c>
      <c r="M121" s="2">
        <f t="shared" si="19"/>
        <v>1.2176940160481311</v>
      </c>
      <c r="N121" s="2">
        <f t="shared" si="20"/>
        <v>1.5273321931817803E-2</v>
      </c>
      <c r="O121" s="1">
        <v>36.892625609128103</v>
      </c>
      <c r="P121" s="1" t="s">
        <v>1714</v>
      </c>
      <c r="Q121" s="1" t="s">
        <v>1714</v>
      </c>
      <c r="R121" s="1">
        <v>0.124201388888889</v>
      </c>
      <c r="S121" s="2">
        <f t="shared" si="21"/>
        <v>3.4963234461837384E-2</v>
      </c>
      <c r="T121" s="2">
        <f t="shared" si="22"/>
        <v>48400</v>
      </c>
      <c r="U121" s="2">
        <f t="shared" si="23"/>
        <v>9025</v>
      </c>
      <c r="V121" s="6">
        <f t="shared" si="24"/>
        <v>3.7958767461573473E-7</v>
      </c>
      <c r="Y121" s="1">
        <v>0.124201388888889</v>
      </c>
      <c r="Z121" s="2">
        <v>0</v>
      </c>
      <c r="AA121">
        <v>0.12358528201941282</v>
      </c>
      <c r="AE121" s="2">
        <v>36.705641025641022</v>
      </c>
      <c r="AF121" s="1">
        <v>38.188240243345298</v>
      </c>
      <c r="AG121" s="1">
        <v>36.892625609128103</v>
      </c>
    </row>
    <row r="122" spans="1:33" x14ac:dyDescent="0.25">
      <c r="A122" s="2">
        <v>1235</v>
      </c>
      <c r="B122" s="2">
        <v>36.705641025641022</v>
      </c>
      <c r="C122">
        <v>220</v>
      </c>
      <c r="D122">
        <v>96</v>
      </c>
      <c r="E122">
        <v>0.1245396499171401</v>
      </c>
      <c r="G122" s="1">
        <v>38.507966204996201</v>
      </c>
      <c r="H122" s="1">
        <v>220.27701107009599</v>
      </c>
      <c r="I122" s="1">
        <v>96.102289641107902</v>
      </c>
      <c r="J122" s="1" t="s">
        <v>1714</v>
      </c>
      <c r="K122" s="2">
        <f t="shared" si="17"/>
        <v>3.2483760521376794</v>
      </c>
      <c r="L122" s="2">
        <f t="shared" si="18"/>
        <v>7.6735132955728078E-2</v>
      </c>
      <c r="M122" s="2">
        <f t="shared" si="19"/>
        <v>1.0463170677983339E-2</v>
      </c>
      <c r="N122" s="2">
        <f t="shared" si="20"/>
        <v>1.5510124401483815E-2</v>
      </c>
      <c r="O122" s="1">
        <v>37.192421121930103</v>
      </c>
      <c r="P122" s="1" t="s">
        <v>1714</v>
      </c>
      <c r="Q122" s="1" t="s">
        <v>1714</v>
      </c>
      <c r="R122" s="1">
        <v>0.12521527777777799</v>
      </c>
      <c r="S122" s="2">
        <f t="shared" si="21"/>
        <v>0.2369548621432071</v>
      </c>
      <c r="T122" s="2">
        <f t="shared" si="22"/>
        <v>48400</v>
      </c>
      <c r="U122" s="2">
        <f t="shared" si="23"/>
        <v>9216</v>
      </c>
      <c r="V122" s="6">
        <f t="shared" si="24"/>
        <v>4.5647300607013534E-7</v>
      </c>
      <c r="Y122" s="1">
        <v>0.12521527777777799</v>
      </c>
      <c r="Z122" s="2">
        <v>0</v>
      </c>
      <c r="AA122">
        <v>0.1245396499171401</v>
      </c>
      <c r="AB122" s="1">
        <f t="shared" ref="AB122" si="29">AA122</f>
        <v>0.1245396499171401</v>
      </c>
      <c r="AC122">
        <f t="shared" ref="AC122" si="30">(AB122/Y122-1)*100</f>
        <v>-0.53957302385810868</v>
      </c>
      <c r="AE122" s="2">
        <v>36.705641025641022</v>
      </c>
      <c r="AF122" s="1">
        <v>38.507966204996201</v>
      </c>
      <c r="AG122" s="1">
        <v>37.192421121930103</v>
      </c>
    </row>
    <row r="123" spans="1:33" x14ac:dyDescent="0.25">
      <c r="A123" s="2">
        <v>1246</v>
      </c>
      <c r="B123" s="2">
        <v>36.705641025641022</v>
      </c>
      <c r="C123">
        <v>220</v>
      </c>
      <c r="D123">
        <v>96</v>
      </c>
      <c r="E123">
        <v>0.12569658351089011</v>
      </c>
      <c r="G123" s="1">
        <v>38.8591534443892</v>
      </c>
      <c r="H123" s="1">
        <v>220.27696707981801</v>
      </c>
      <c r="I123" s="1">
        <v>96.1025955754249</v>
      </c>
      <c r="J123" s="1" t="s">
        <v>1714</v>
      </c>
      <c r="K123" s="2">
        <f t="shared" si="17"/>
        <v>4.6376157377026299</v>
      </c>
      <c r="L123" s="2">
        <f t="shared" si="18"/>
        <v>7.6710763302914417E-2</v>
      </c>
      <c r="M123" s="2">
        <f t="shared" si="19"/>
        <v>1.0525852096766288E-2</v>
      </c>
      <c r="N123" s="2">
        <f t="shared" si="20"/>
        <v>1.579963110631017E-2</v>
      </c>
      <c r="O123" s="1">
        <v>37.522196186012302</v>
      </c>
      <c r="P123" s="1" t="s">
        <v>1714</v>
      </c>
      <c r="Q123" s="1" t="s">
        <v>1714</v>
      </c>
      <c r="R123" s="1">
        <v>0.126330555555556</v>
      </c>
      <c r="S123" s="2">
        <f t="shared" si="21"/>
        <v>0.66676232992896667</v>
      </c>
      <c r="T123" s="2">
        <f t="shared" si="22"/>
        <v>48400</v>
      </c>
      <c r="U123" s="2">
        <f t="shared" si="23"/>
        <v>9216</v>
      </c>
      <c r="V123" s="6">
        <f t="shared" si="24"/>
        <v>4.019205534178524E-7</v>
      </c>
      <c r="Y123" s="1">
        <v>0.126330555555556</v>
      </c>
      <c r="Z123" s="2">
        <v>0</v>
      </c>
      <c r="AA123">
        <v>0.12569658351089011</v>
      </c>
      <c r="AE123" s="2">
        <v>36.705641025641022</v>
      </c>
      <c r="AF123" s="1">
        <v>38.8591534443892</v>
      </c>
      <c r="AG123" s="1">
        <v>37.522196186012302</v>
      </c>
    </row>
    <row r="124" spans="1:33" x14ac:dyDescent="0.25">
      <c r="A124" s="2">
        <v>1256</v>
      </c>
      <c r="B124" s="2">
        <v>36.705641025641022</v>
      </c>
      <c r="C124">
        <v>220</v>
      </c>
      <c r="D124">
        <v>96</v>
      </c>
      <c r="E124">
        <v>0.12667048265861738</v>
      </c>
      <c r="G124" s="1">
        <v>39.178023273376397</v>
      </c>
      <c r="H124" s="1">
        <v>220.27048796419299</v>
      </c>
      <c r="I124" s="1">
        <v>96.102383115771104</v>
      </c>
      <c r="J124" s="1" t="s">
        <v>1714</v>
      </c>
      <c r="K124" s="2">
        <f t="shared" si="17"/>
        <v>6.1126739789170248</v>
      </c>
      <c r="L124" s="2">
        <f t="shared" si="18"/>
        <v>7.3163738773270898E-2</v>
      </c>
      <c r="M124" s="2">
        <f t="shared" si="19"/>
        <v>1.048230239499936E-2</v>
      </c>
      <c r="N124" s="2">
        <f t="shared" si="20"/>
        <v>1.6045411176967086E-2</v>
      </c>
      <c r="O124" s="1">
        <v>37.821991698814301</v>
      </c>
      <c r="P124" s="1" t="s">
        <v>1714</v>
      </c>
      <c r="Q124" s="1" t="s">
        <v>1714</v>
      </c>
      <c r="R124" s="1">
        <v>0.12734444444444501</v>
      </c>
      <c r="S124" s="2">
        <f t="shared" si="21"/>
        <v>1.2462388254944343</v>
      </c>
      <c r="T124" s="2">
        <f t="shared" si="22"/>
        <v>48400</v>
      </c>
      <c r="U124" s="2">
        <f t="shared" si="23"/>
        <v>9216</v>
      </c>
      <c r="V124" s="6">
        <f t="shared" si="24"/>
        <v>4.5422448875596269E-7</v>
      </c>
      <c r="Y124" s="1">
        <v>0.12734444444444501</v>
      </c>
      <c r="Z124" s="2">
        <v>0</v>
      </c>
      <c r="AA124">
        <v>0.12667048265861738</v>
      </c>
      <c r="AE124" s="2">
        <v>36.705641025641022</v>
      </c>
      <c r="AF124" s="1">
        <v>39.178023273376397</v>
      </c>
      <c r="AG124" s="1">
        <v>37.821991698814301</v>
      </c>
    </row>
    <row r="125" spans="1:33" x14ac:dyDescent="0.25">
      <c r="A125" s="2">
        <v>1266</v>
      </c>
      <c r="B125" s="2">
        <v>36.705641025641022</v>
      </c>
      <c r="C125">
        <v>220</v>
      </c>
      <c r="D125">
        <v>96</v>
      </c>
      <c r="E125">
        <v>0.1277017326586174</v>
      </c>
      <c r="G125" s="1">
        <v>39.498414641877702</v>
      </c>
      <c r="H125" s="1">
        <v>220.30081350005199</v>
      </c>
      <c r="I125" s="1">
        <v>96.103682907823199</v>
      </c>
      <c r="J125" s="1" t="s">
        <v>1714</v>
      </c>
      <c r="K125" s="2">
        <f t="shared" si="17"/>
        <v>7.7995844715477016</v>
      </c>
      <c r="L125" s="2">
        <f t="shared" si="18"/>
        <v>9.0488761813526872E-2</v>
      </c>
      <c r="M125" s="2">
        <f t="shared" si="19"/>
        <v>1.0750145374673958E-2</v>
      </c>
      <c r="N125" s="2">
        <f t="shared" si="20"/>
        <v>1.6307732524012988E-2</v>
      </c>
      <c r="O125" s="1">
        <v>38.121521060360898</v>
      </c>
      <c r="P125" s="1" t="s">
        <v>1714</v>
      </c>
      <c r="Q125" s="1" t="s">
        <v>1714</v>
      </c>
      <c r="R125" s="1">
        <v>0.12835833333333299</v>
      </c>
      <c r="S125" s="2">
        <f t="shared" si="21"/>
        <v>2.0047162727183583</v>
      </c>
      <c r="T125" s="2">
        <f t="shared" si="22"/>
        <v>48400</v>
      </c>
      <c r="U125" s="2">
        <f t="shared" si="23"/>
        <v>9216</v>
      </c>
      <c r="V125" s="6">
        <f t="shared" si="24"/>
        <v>4.311244460369761E-7</v>
      </c>
      <c r="Y125" s="1">
        <v>0.12835833333333299</v>
      </c>
      <c r="Z125" s="2">
        <v>0</v>
      </c>
      <c r="AA125">
        <v>0.1277017326586174</v>
      </c>
      <c r="AE125" s="2">
        <v>36.705641025641022</v>
      </c>
      <c r="AF125" s="1">
        <v>39.498414641877702</v>
      </c>
      <c r="AG125" s="1">
        <v>38.121521060360898</v>
      </c>
    </row>
    <row r="126" spans="1:33" x14ac:dyDescent="0.25">
      <c r="A126" s="2">
        <v>1276</v>
      </c>
      <c r="B126" s="2">
        <v>37.503589743589743</v>
      </c>
      <c r="C126">
        <v>220</v>
      </c>
      <c r="D126">
        <v>96</v>
      </c>
      <c r="E126">
        <v>0.1287320060961174</v>
      </c>
      <c r="G126" s="1">
        <v>39.823691473544201</v>
      </c>
      <c r="H126" s="1">
        <v>220.38150053182699</v>
      </c>
      <c r="I126" s="1">
        <v>96.105062789242893</v>
      </c>
      <c r="J126" s="1" t="s">
        <v>1714</v>
      </c>
      <c r="K126" s="2">
        <f t="shared" si="17"/>
        <v>5.3828720373376724</v>
      </c>
      <c r="L126" s="2">
        <f t="shared" si="18"/>
        <v>0.14554265578427381</v>
      </c>
      <c r="M126" s="2">
        <f t="shared" si="19"/>
        <v>1.1038189683496652E-2</v>
      </c>
      <c r="N126" s="2">
        <f t="shared" si="20"/>
        <v>1.6571929393530808E-2</v>
      </c>
      <c r="O126" s="1">
        <v>38.420872987737297</v>
      </c>
      <c r="P126" s="1" t="s">
        <v>1714</v>
      </c>
      <c r="Q126" s="1" t="s">
        <v>1714</v>
      </c>
      <c r="R126" s="1">
        <v>0.129372222222222</v>
      </c>
      <c r="S126" s="2">
        <f t="shared" si="21"/>
        <v>0.84140854999386283</v>
      </c>
      <c r="T126" s="2">
        <f t="shared" si="22"/>
        <v>48400</v>
      </c>
      <c r="U126" s="2">
        <f t="shared" si="23"/>
        <v>9216</v>
      </c>
      <c r="V126" s="6">
        <f t="shared" si="24"/>
        <v>4.0987668812437849E-7</v>
      </c>
      <c r="Y126" s="1">
        <v>0.129372222222222</v>
      </c>
      <c r="Z126" s="2">
        <v>0</v>
      </c>
      <c r="AA126">
        <v>0.1287320060961174</v>
      </c>
      <c r="AE126" s="2">
        <v>37.503589743589743</v>
      </c>
      <c r="AF126" s="1">
        <v>39.823691473544201</v>
      </c>
      <c r="AG126" s="1">
        <v>38.420872987737297</v>
      </c>
    </row>
    <row r="127" spans="1:33" x14ac:dyDescent="0.25">
      <c r="A127" s="2">
        <v>1287</v>
      </c>
      <c r="B127" s="2">
        <v>37.503589743589743</v>
      </c>
      <c r="C127">
        <v>220</v>
      </c>
      <c r="D127">
        <v>96</v>
      </c>
      <c r="E127">
        <v>0.1298674553148674</v>
      </c>
      <c r="G127" s="1">
        <v>40.181316903646803</v>
      </c>
      <c r="H127" s="1">
        <v>220.40772004517001</v>
      </c>
      <c r="I127" s="1">
        <v>96.102634668994</v>
      </c>
      <c r="J127" s="1" t="s">
        <v>1714</v>
      </c>
      <c r="K127" s="2">
        <f t="shared" si="17"/>
        <v>7.1702227437072477</v>
      </c>
      <c r="L127" s="2">
        <f t="shared" si="18"/>
        <v>0.16623563523343449</v>
      </c>
      <c r="M127" s="2">
        <f t="shared" si="19"/>
        <v>1.0533875279507918E-2</v>
      </c>
      <c r="N127" s="2">
        <f t="shared" si="20"/>
        <v>1.6865555949959081E-2</v>
      </c>
      <c r="O127" s="1">
        <v>38.7501601078514</v>
      </c>
      <c r="P127" s="1" t="s">
        <v>1714</v>
      </c>
      <c r="Q127" s="1" t="s">
        <v>1714</v>
      </c>
      <c r="R127" s="1">
        <v>0.13048750000000001</v>
      </c>
      <c r="S127" s="2">
        <f t="shared" si="21"/>
        <v>1.5539376730554413</v>
      </c>
      <c r="T127" s="2">
        <f t="shared" si="22"/>
        <v>48400</v>
      </c>
      <c r="U127" s="2">
        <f t="shared" si="23"/>
        <v>9216</v>
      </c>
      <c r="V127" s="6">
        <f t="shared" si="24"/>
        <v>3.8445541156118952E-7</v>
      </c>
      <c r="Y127" s="1">
        <v>0.13048750000000001</v>
      </c>
      <c r="Z127" s="2">
        <v>0</v>
      </c>
      <c r="AA127">
        <v>0.1298674553148674</v>
      </c>
      <c r="AE127" s="2">
        <v>37.503589743589743</v>
      </c>
      <c r="AF127" s="1">
        <v>40.181316903646803</v>
      </c>
      <c r="AG127" s="1">
        <v>38.7501601078514</v>
      </c>
    </row>
    <row r="128" spans="1:33" x14ac:dyDescent="0.25">
      <c r="A128" s="2">
        <v>1297</v>
      </c>
      <c r="B128" s="2">
        <v>37.503589743589743</v>
      </c>
      <c r="C128">
        <v>220</v>
      </c>
      <c r="D128">
        <v>96</v>
      </c>
      <c r="E128">
        <v>0.13080495531486741</v>
      </c>
      <c r="G128" s="1">
        <v>40.496958844138298</v>
      </c>
      <c r="H128" s="1">
        <v>220.34747739348001</v>
      </c>
      <c r="I128" s="1">
        <v>96.101321629169504</v>
      </c>
      <c r="J128" s="1" t="s">
        <v>1714</v>
      </c>
      <c r="K128" s="2">
        <f t="shared" si="17"/>
        <v>8.9602585721188692</v>
      </c>
      <c r="L128" s="2">
        <f t="shared" si="18"/>
        <v>0.12074053897965857</v>
      </c>
      <c r="M128" s="2">
        <f t="shared" si="19"/>
        <v>1.0266072537562582E-2</v>
      </c>
      <c r="N128" s="2">
        <f t="shared" si="20"/>
        <v>1.7109936334924459E-2</v>
      </c>
      <c r="O128" s="1">
        <v>39.049512035227799</v>
      </c>
      <c r="P128" s="1" t="s">
        <v>1714</v>
      </c>
      <c r="Q128" s="1" t="s">
        <v>1714</v>
      </c>
      <c r="R128" s="1">
        <v>0.13150138888888899</v>
      </c>
      <c r="S128" s="2">
        <f t="shared" si="21"/>
        <v>2.3898757317834614</v>
      </c>
      <c r="T128" s="2">
        <f t="shared" si="22"/>
        <v>48400</v>
      </c>
      <c r="U128" s="2">
        <f t="shared" si="23"/>
        <v>9216</v>
      </c>
      <c r="V128" s="6">
        <f t="shared" si="24"/>
        <v>4.8501972302446674E-7</v>
      </c>
      <c r="Y128" s="1">
        <v>0.13150138888888899</v>
      </c>
      <c r="Z128" s="2">
        <v>0</v>
      </c>
      <c r="AA128">
        <v>0.13080495531486741</v>
      </c>
      <c r="AE128" s="2">
        <v>37.503589743589743</v>
      </c>
      <c r="AF128" s="1">
        <v>40.496958844138298</v>
      </c>
      <c r="AG128" s="1">
        <v>39.049512035227799</v>
      </c>
    </row>
    <row r="129" spans="1:33" x14ac:dyDescent="0.25">
      <c r="A129" s="2">
        <v>1307</v>
      </c>
      <c r="B129" s="2">
        <v>38.301538461538463</v>
      </c>
      <c r="C129">
        <v>220</v>
      </c>
      <c r="D129">
        <v>96</v>
      </c>
      <c r="E129">
        <v>0.1318557365648674</v>
      </c>
      <c r="G129" s="1">
        <v>40.816678128044202</v>
      </c>
      <c r="H129" s="1">
        <v>220.38170594786001</v>
      </c>
      <c r="I129" s="1">
        <v>96.104348311024097</v>
      </c>
      <c r="J129" s="1" t="s">
        <v>1714</v>
      </c>
      <c r="K129" s="2">
        <f t="shared" si="17"/>
        <v>6.3259275420306</v>
      </c>
      <c r="L129" s="2">
        <f t="shared" si="18"/>
        <v>0.14569943063171087</v>
      </c>
      <c r="M129" s="2">
        <f t="shared" si="19"/>
        <v>1.088857001358169E-2</v>
      </c>
      <c r="N129" s="2">
        <f t="shared" si="20"/>
        <v>1.7385935265063712E-2</v>
      </c>
      <c r="O129" s="1">
        <v>39.348863962604199</v>
      </c>
      <c r="P129" s="1" t="s">
        <v>1714</v>
      </c>
      <c r="Q129" s="1" t="s">
        <v>1714</v>
      </c>
      <c r="R129" s="1">
        <v>0.132515277777778</v>
      </c>
      <c r="S129" s="2">
        <f t="shared" si="21"/>
        <v>1.0968907051825938</v>
      </c>
      <c r="T129" s="2">
        <f t="shared" si="22"/>
        <v>48400</v>
      </c>
      <c r="U129" s="2">
        <f t="shared" si="23"/>
        <v>9216</v>
      </c>
      <c r="V129" s="6">
        <f t="shared" si="24"/>
        <v>4.3499461152757421E-7</v>
      </c>
      <c r="Y129" s="1">
        <v>0.132515277777778</v>
      </c>
      <c r="Z129" s="2">
        <v>0</v>
      </c>
      <c r="AA129">
        <v>0.1318557365648674</v>
      </c>
      <c r="AE129" s="2">
        <v>38.301538461538463</v>
      </c>
      <c r="AF129" s="1">
        <v>40.816678128044202</v>
      </c>
      <c r="AG129" s="1">
        <v>39.348863962604199</v>
      </c>
    </row>
    <row r="130" spans="1:33" x14ac:dyDescent="0.25">
      <c r="A130" s="2">
        <v>1318</v>
      </c>
      <c r="B130" s="2">
        <v>38.301538461538463</v>
      </c>
      <c r="C130">
        <v>220</v>
      </c>
      <c r="D130">
        <v>96</v>
      </c>
      <c r="E130">
        <v>0.1330137443773674</v>
      </c>
      <c r="G130" s="1">
        <v>41.175764580551103</v>
      </c>
      <c r="H130" s="1">
        <v>220.43728440363401</v>
      </c>
      <c r="I130" s="1">
        <v>96.103569310196406</v>
      </c>
      <c r="J130" s="1" t="s">
        <v>1714</v>
      </c>
      <c r="K130" s="2">
        <f t="shared" si="17"/>
        <v>8.2611757832144619</v>
      </c>
      <c r="L130" s="2">
        <f t="shared" si="18"/>
        <v>0.19121764966155158</v>
      </c>
      <c r="M130" s="2">
        <f t="shared" si="19"/>
        <v>1.0726602014559305E-2</v>
      </c>
      <c r="N130" s="2">
        <f t="shared" si="20"/>
        <v>1.769265619328764E-2</v>
      </c>
      <c r="O130" s="1">
        <v>39.678151082718202</v>
      </c>
      <c r="P130" s="1" t="s">
        <v>1714</v>
      </c>
      <c r="Q130" s="1" t="s">
        <v>1714</v>
      </c>
      <c r="R130" s="1">
        <v>0.133630555555556</v>
      </c>
      <c r="S130" s="2">
        <f t="shared" si="21"/>
        <v>1.8950623087913501</v>
      </c>
      <c r="T130" s="2">
        <f t="shared" si="22"/>
        <v>48400</v>
      </c>
      <c r="U130" s="2">
        <f t="shared" si="23"/>
        <v>9216</v>
      </c>
      <c r="V130" s="6">
        <f t="shared" si="24"/>
        <v>3.8045602953840596E-7</v>
      </c>
      <c r="Y130" s="1">
        <v>0.133630555555556</v>
      </c>
      <c r="Z130" s="2">
        <v>0</v>
      </c>
      <c r="AA130">
        <v>0.1330137443773674</v>
      </c>
      <c r="AE130" s="2">
        <v>38.301538461538463</v>
      </c>
      <c r="AF130" s="1">
        <v>41.175764580551103</v>
      </c>
      <c r="AG130" s="1">
        <v>39.678151082718202</v>
      </c>
    </row>
    <row r="131" spans="1:33" x14ac:dyDescent="0.25">
      <c r="A131" s="2">
        <v>1328</v>
      </c>
      <c r="B131" s="2">
        <v>38.301538461538463</v>
      </c>
      <c r="C131">
        <v>220</v>
      </c>
      <c r="D131">
        <v>96</v>
      </c>
      <c r="E131">
        <v>0.1339503565932765</v>
      </c>
      <c r="G131" s="1">
        <v>41.492171074561703</v>
      </c>
      <c r="H131" s="1">
        <v>220.36928548226999</v>
      </c>
      <c r="I131" s="1">
        <v>96.1009402121514</v>
      </c>
      <c r="J131" s="1" t="s">
        <v>1714</v>
      </c>
      <c r="K131" s="2">
        <f t="shared" ref="K131:K194" si="31">(G131-B131)^2</f>
        <v>10.18013647128751</v>
      </c>
      <c r="L131" s="2">
        <f t="shared" ref="L131:L194" si="32">(H131-C131)^2</f>
        <v>0.13637176741537699</v>
      </c>
      <c r="M131" s="2">
        <f t="shared" ref="M131:M194" si="33">(I131-D131)^2</f>
        <v>1.0188926429169647E-2</v>
      </c>
      <c r="N131" s="2">
        <f t="shared" ref="N131:N194" si="34">(J131-E131)^2</f>
        <v>1.7942698031465934E-2</v>
      </c>
      <c r="O131" s="1">
        <v>39.977503010094601</v>
      </c>
      <c r="P131" s="1" t="s">
        <v>1714</v>
      </c>
      <c r="Q131" s="1" t="s">
        <v>1714</v>
      </c>
      <c r="R131" s="1">
        <v>0.13464444444444501</v>
      </c>
      <c r="S131" s="2">
        <f t="shared" ref="S131:S194" si="35">(O131-B131)^2</f>
        <v>2.8088571680169792</v>
      </c>
      <c r="T131" s="2">
        <f t="shared" ref="T131:T194" si="36">(P131-C131)^2</f>
        <v>48400</v>
      </c>
      <c r="U131" s="2">
        <f t="shared" ref="U131:U194" si="37">(Q131-D131)^2</f>
        <v>9216</v>
      </c>
      <c r="V131" s="6">
        <f t="shared" ref="V131:V194" si="38">(R131-E131)^2</f>
        <v>4.8175794513971512E-7</v>
      </c>
      <c r="Y131" s="1">
        <v>0.13464444444444501</v>
      </c>
      <c r="Z131" s="2">
        <v>0</v>
      </c>
      <c r="AA131">
        <v>0.1339503565932765</v>
      </c>
      <c r="AE131" s="2">
        <v>38.301538461538463</v>
      </c>
      <c r="AF131" s="1">
        <v>41.492171074561703</v>
      </c>
      <c r="AG131" s="1">
        <v>39.977503010094601</v>
      </c>
    </row>
    <row r="132" spans="1:33" x14ac:dyDescent="0.25">
      <c r="A132" s="2">
        <v>1338</v>
      </c>
      <c r="B132" s="2">
        <v>39.099487179487177</v>
      </c>
      <c r="C132">
        <v>220</v>
      </c>
      <c r="D132">
        <v>96</v>
      </c>
      <c r="E132">
        <v>0.13498063003077651</v>
      </c>
      <c r="G132" s="1">
        <v>41.809727970152601</v>
      </c>
      <c r="H132" s="1">
        <v>220.372587202738</v>
      </c>
      <c r="I132" s="1">
        <v>96.103436227164394</v>
      </c>
      <c r="J132" s="1" t="s">
        <v>1714</v>
      </c>
      <c r="K132" s="2">
        <f t="shared" si="31"/>
        <v>7.3454051433867402</v>
      </c>
      <c r="L132" s="2">
        <f t="shared" si="32"/>
        <v>0.13882122364413013</v>
      </c>
      <c r="M132" s="2">
        <f t="shared" si="33"/>
        <v>1.0699053090004174E-2</v>
      </c>
      <c r="N132" s="2">
        <f t="shared" si="34"/>
        <v>1.8219770483505364E-2</v>
      </c>
      <c r="O132" s="1">
        <v>40.276854937471001</v>
      </c>
      <c r="P132" s="1" t="s">
        <v>1714</v>
      </c>
      <c r="Q132" s="1" t="s">
        <v>1714</v>
      </c>
      <c r="R132" s="1">
        <v>0.13565833333333299</v>
      </c>
      <c r="S132" s="2">
        <f t="shared" si="35"/>
        <v>1.3861948375398552</v>
      </c>
      <c r="T132" s="2">
        <f t="shared" si="36"/>
        <v>48400</v>
      </c>
      <c r="U132" s="2">
        <f t="shared" si="37"/>
        <v>9216</v>
      </c>
      <c r="V132" s="6">
        <f t="shared" si="38"/>
        <v>4.5928176629596201E-7</v>
      </c>
      <c r="Y132" s="1">
        <v>0.13565833333333299</v>
      </c>
      <c r="Z132" s="2">
        <v>0</v>
      </c>
      <c r="AA132">
        <v>0.13498063003077651</v>
      </c>
      <c r="AE132" s="2">
        <v>39.099487179487177</v>
      </c>
      <c r="AF132" s="1">
        <v>41.809727970152601</v>
      </c>
      <c r="AG132" s="1">
        <v>40.276854937471001</v>
      </c>
    </row>
    <row r="133" spans="1:33" x14ac:dyDescent="0.25">
      <c r="A133" s="2">
        <v>1348</v>
      </c>
      <c r="B133" s="2">
        <v>39.099487179487177</v>
      </c>
      <c r="C133">
        <v>220</v>
      </c>
      <c r="D133">
        <v>96</v>
      </c>
      <c r="E133">
        <v>0.13603238784327651</v>
      </c>
      <c r="G133" s="1">
        <v>42.136467675752399</v>
      </c>
      <c r="H133" s="1">
        <v>220.475987034083</v>
      </c>
      <c r="I133" s="1">
        <v>96.105943949477705</v>
      </c>
      <c r="J133" s="1" t="s">
        <v>1714</v>
      </c>
      <c r="K133" s="2">
        <f t="shared" si="31"/>
        <v>9.2232505346953566</v>
      </c>
      <c r="L133" s="2">
        <f t="shared" si="32"/>
        <v>0.22656365661513558</v>
      </c>
      <c r="M133" s="2">
        <f t="shared" si="33"/>
        <v>1.1224120430934561E-2</v>
      </c>
      <c r="N133" s="2">
        <f t="shared" si="34"/>
        <v>1.8504810542343604E-2</v>
      </c>
      <c r="O133" s="1">
        <v>40.5762068648474</v>
      </c>
      <c r="P133" s="1" t="s">
        <v>1714</v>
      </c>
      <c r="Q133" s="1" t="s">
        <v>1714</v>
      </c>
      <c r="R133" s="1">
        <v>0.136672222222222</v>
      </c>
      <c r="S133" s="2">
        <f t="shared" si="35"/>
        <v>2.1807010291303959</v>
      </c>
      <c r="T133" s="2">
        <f t="shared" si="36"/>
        <v>48400</v>
      </c>
      <c r="U133" s="2">
        <f t="shared" si="37"/>
        <v>9216</v>
      </c>
      <c r="V133" s="6">
        <f t="shared" si="38"/>
        <v>4.0938803248056329E-7</v>
      </c>
      <c r="Y133" s="1">
        <v>0.136672222222222</v>
      </c>
      <c r="Z133" s="2">
        <v>0</v>
      </c>
      <c r="AA133">
        <v>0.13603238784327651</v>
      </c>
      <c r="AE133" s="2">
        <v>39.099487179487177</v>
      </c>
      <c r="AF133" s="1">
        <v>42.136467675752399</v>
      </c>
      <c r="AG133" s="1">
        <v>40.5762068648474</v>
      </c>
    </row>
    <row r="134" spans="1:33" x14ac:dyDescent="0.25">
      <c r="A134" s="2">
        <v>1359</v>
      </c>
      <c r="B134" s="2">
        <v>40.695384615384619</v>
      </c>
      <c r="C134">
        <v>220</v>
      </c>
      <c r="D134">
        <v>96</v>
      </c>
      <c r="E134">
        <v>0.13716783706202651</v>
      </c>
      <c r="G134" s="1">
        <v>42.498478835514398</v>
      </c>
      <c r="H134" s="1">
        <v>220.55122976538601</v>
      </c>
      <c r="I134" s="1">
        <v>96.104232703127096</v>
      </c>
      <c r="J134" s="1" t="s">
        <v>1714</v>
      </c>
      <c r="K134" s="2">
        <f t="shared" si="31"/>
        <v>3.2511487666654162</v>
      </c>
      <c r="L134" s="2">
        <f t="shared" si="32"/>
        <v>0.30385425424751744</v>
      </c>
      <c r="M134" s="2">
        <f t="shared" si="33"/>
        <v>1.0864456401181279E-2</v>
      </c>
      <c r="N134" s="2">
        <f t="shared" si="34"/>
        <v>1.8815015524274652E-2</v>
      </c>
      <c r="O134" s="1">
        <v>40.905493984961403</v>
      </c>
      <c r="P134" s="1" t="s">
        <v>1714</v>
      </c>
      <c r="Q134" s="1" t="s">
        <v>1714</v>
      </c>
      <c r="R134" s="1">
        <v>0.13778750000000001</v>
      </c>
      <c r="S134" s="2">
        <f t="shared" si="35"/>
        <v>4.4145947183953767E-2</v>
      </c>
      <c r="T134" s="2">
        <f t="shared" si="36"/>
        <v>48400</v>
      </c>
      <c r="U134" s="2">
        <f t="shared" si="37"/>
        <v>9216</v>
      </c>
      <c r="V134" s="6">
        <f t="shared" si="38"/>
        <v>3.8398215669794659E-7</v>
      </c>
      <c r="Y134" s="1">
        <v>0.13778750000000001</v>
      </c>
      <c r="Z134" s="2">
        <v>0</v>
      </c>
      <c r="AA134">
        <v>0.13716783706202651</v>
      </c>
      <c r="AE134" s="2">
        <v>40.695384615384619</v>
      </c>
      <c r="AF134" s="1">
        <v>42.498478835514398</v>
      </c>
      <c r="AG134" s="1">
        <v>40.905493984961403</v>
      </c>
    </row>
    <row r="135" spans="1:33" x14ac:dyDescent="0.25">
      <c r="A135" s="2">
        <v>1369</v>
      </c>
      <c r="B135" s="2">
        <v>39.897435897435891</v>
      </c>
      <c r="C135">
        <v>220</v>
      </c>
      <c r="D135">
        <v>96</v>
      </c>
      <c r="E135">
        <v>0.13812398052793559</v>
      </c>
      <c r="G135" s="1">
        <v>42.818080338650397</v>
      </c>
      <c r="H135" s="1">
        <v>220.52912585318001</v>
      </c>
      <c r="I135" s="1">
        <v>96.102799748170298</v>
      </c>
      <c r="J135" s="1" t="s">
        <v>1714</v>
      </c>
      <c r="K135" s="2">
        <f t="shared" si="31"/>
        <v>8.5301639519971939</v>
      </c>
      <c r="L135" s="2">
        <f t="shared" si="32"/>
        <v>0.27997416850346862</v>
      </c>
      <c r="M135" s="2">
        <f t="shared" si="33"/>
        <v>1.0567788223876736E-2</v>
      </c>
      <c r="N135" s="2">
        <f t="shared" si="34"/>
        <v>1.9078233996881529E-2</v>
      </c>
      <c r="O135" s="1">
        <v>41.204845912337802</v>
      </c>
      <c r="P135" s="1" t="s">
        <v>1714</v>
      </c>
      <c r="Q135" s="1" t="s">
        <v>1714</v>
      </c>
      <c r="R135" s="1">
        <v>0.13880138888888899</v>
      </c>
      <c r="S135" s="2">
        <f t="shared" si="35"/>
        <v>1.7093209470658168</v>
      </c>
      <c r="T135" s="2">
        <f t="shared" si="36"/>
        <v>48400</v>
      </c>
      <c r="U135" s="2">
        <f t="shared" si="37"/>
        <v>9216</v>
      </c>
      <c r="V135" s="6">
        <f t="shared" si="38"/>
        <v>4.5888208748956714E-7</v>
      </c>
      <c r="Y135" s="1">
        <v>0.13880138888888899</v>
      </c>
      <c r="Z135" s="2">
        <v>0</v>
      </c>
      <c r="AA135">
        <v>0.13812398052793559</v>
      </c>
      <c r="AE135" s="2">
        <v>39.897435897435891</v>
      </c>
      <c r="AF135" s="1">
        <v>42.818080338650397</v>
      </c>
      <c r="AG135" s="1">
        <v>41.204845912337802</v>
      </c>
    </row>
    <row r="136" spans="1:33" x14ac:dyDescent="0.25">
      <c r="A136" s="2">
        <v>1380</v>
      </c>
      <c r="B136" s="2">
        <v>39.099487179487177</v>
      </c>
      <c r="C136">
        <v>220</v>
      </c>
      <c r="D136">
        <v>97</v>
      </c>
      <c r="E136">
        <v>0.1393023984966856</v>
      </c>
      <c r="G136" s="1">
        <v>43.175817329083699</v>
      </c>
      <c r="H136" s="1">
        <v>220.583504211979</v>
      </c>
      <c r="I136" s="1">
        <v>96.104754543042802</v>
      </c>
      <c r="J136" s="1" t="s">
        <v>1714</v>
      </c>
      <c r="K136" s="2">
        <f t="shared" si="31"/>
        <v>16.616467488509606</v>
      </c>
      <c r="L136" s="2">
        <f t="shared" si="32"/>
        <v>0.34047716539723916</v>
      </c>
      <c r="M136" s="2">
        <f t="shared" si="33"/>
        <v>0.80146442820250297</v>
      </c>
      <c r="N136" s="2">
        <f t="shared" si="34"/>
        <v>1.9405158226929394E-2</v>
      </c>
      <c r="O136" s="1">
        <v>41.534133032451798</v>
      </c>
      <c r="P136" s="1" t="s">
        <v>1714</v>
      </c>
      <c r="Q136" s="1" t="s">
        <v>1714</v>
      </c>
      <c r="R136" s="1">
        <v>0.13991666666666699</v>
      </c>
      <c r="S136" s="2">
        <f t="shared" si="35"/>
        <v>5.9275004293578286</v>
      </c>
      <c r="T136" s="2">
        <f t="shared" si="36"/>
        <v>48400</v>
      </c>
      <c r="U136" s="2">
        <f t="shared" si="37"/>
        <v>9409</v>
      </c>
      <c r="V136" s="6">
        <f t="shared" si="38"/>
        <v>3.7732538465228736E-7</v>
      </c>
      <c r="Y136" s="1">
        <v>0.13991666666666699</v>
      </c>
      <c r="Z136" s="2">
        <v>0</v>
      </c>
      <c r="AA136">
        <v>0.1393023984966856</v>
      </c>
      <c r="AE136" s="2">
        <v>39.099487179487177</v>
      </c>
      <c r="AF136" s="1">
        <v>43.175817329083699</v>
      </c>
      <c r="AG136" s="1">
        <v>41.534133032451798</v>
      </c>
    </row>
    <row r="137" spans="1:33" x14ac:dyDescent="0.25">
      <c r="A137" s="2">
        <v>1390</v>
      </c>
      <c r="B137" s="2">
        <v>39.897435897435891</v>
      </c>
      <c r="C137">
        <v>220</v>
      </c>
      <c r="D137">
        <v>97</v>
      </c>
      <c r="E137">
        <v>0.14025854196259468</v>
      </c>
      <c r="G137" s="1">
        <v>43.495187246878203</v>
      </c>
      <c r="H137" s="1">
        <v>220.52835280910099</v>
      </c>
      <c r="I137" s="1">
        <v>96.101495291684301</v>
      </c>
      <c r="J137" s="1" t="s">
        <v>1714</v>
      </c>
      <c r="K137" s="2">
        <f t="shared" si="31"/>
        <v>12.943814772413978</v>
      </c>
      <c r="L137" s="2">
        <f t="shared" si="32"/>
        <v>0.27915669088491157</v>
      </c>
      <c r="M137" s="2">
        <f t="shared" si="33"/>
        <v>0.80731071086547845</v>
      </c>
      <c r="N137" s="2">
        <f t="shared" si="34"/>
        <v>1.9672458593472934E-2</v>
      </c>
      <c r="O137" s="1">
        <v>41.833484959828198</v>
      </c>
      <c r="P137" s="1" t="s">
        <v>1714</v>
      </c>
      <c r="Q137" s="1" t="s">
        <v>1714</v>
      </c>
      <c r="R137" s="1">
        <v>0.140930555555556</v>
      </c>
      <c r="S137" s="2">
        <f t="shared" si="35"/>
        <v>3.7482859719901311</v>
      </c>
      <c r="T137" s="2">
        <f t="shared" si="36"/>
        <v>48400</v>
      </c>
      <c r="U137" s="2">
        <f t="shared" si="37"/>
        <v>9409</v>
      </c>
      <c r="V137" s="6">
        <f t="shared" si="38"/>
        <v>4.5160226912477999E-7</v>
      </c>
      <c r="Y137" s="1">
        <v>0.140930555555556</v>
      </c>
      <c r="Z137" s="2">
        <v>0</v>
      </c>
      <c r="AA137">
        <v>0.14025854196259468</v>
      </c>
      <c r="AE137" s="2">
        <v>39.897435897435891</v>
      </c>
      <c r="AF137" s="1">
        <v>43.495187246878203</v>
      </c>
      <c r="AG137" s="1">
        <v>41.833484959828198</v>
      </c>
    </row>
    <row r="138" spans="1:33" x14ac:dyDescent="0.25">
      <c r="A138" s="2">
        <v>1400</v>
      </c>
      <c r="B138" s="2">
        <v>40.695384615384619</v>
      </c>
      <c r="C138">
        <v>220</v>
      </c>
      <c r="D138">
        <v>97</v>
      </c>
      <c r="E138">
        <v>0.1412897919625947</v>
      </c>
      <c r="G138" s="1">
        <v>43.815360503669801</v>
      </c>
      <c r="H138" s="1">
        <v>220.55079531997501</v>
      </c>
      <c r="I138" s="1">
        <v>96.104420286124196</v>
      </c>
      <c r="J138" s="1" t="s">
        <v>1714</v>
      </c>
      <c r="K138" s="2">
        <f t="shared" si="31"/>
        <v>9.7342495434809138</v>
      </c>
      <c r="L138" s="2">
        <f t="shared" si="32"/>
        <v>0.30337548450637264</v>
      </c>
      <c r="M138" s="2">
        <f t="shared" si="33"/>
        <v>0.80206302390586759</v>
      </c>
      <c r="N138" s="2">
        <f t="shared" si="34"/>
        <v>1.9962805312833287E-2</v>
      </c>
      <c r="O138" s="1">
        <v>42.132836887204597</v>
      </c>
      <c r="P138" s="1" t="s">
        <v>1714</v>
      </c>
      <c r="Q138" s="1" t="s">
        <v>1714</v>
      </c>
      <c r="R138" s="1">
        <v>0.14194444444444501</v>
      </c>
      <c r="S138" s="2">
        <f t="shared" si="35"/>
        <v>2.0662690337604173</v>
      </c>
      <c r="T138" s="2">
        <f t="shared" si="36"/>
        <v>48400</v>
      </c>
      <c r="U138" s="2">
        <f t="shared" si="37"/>
        <v>9409</v>
      </c>
      <c r="V138" s="6">
        <f t="shared" si="38"/>
        <v>4.2856987199277729E-7</v>
      </c>
      <c r="Y138" s="1">
        <v>0.14194444444444501</v>
      </c>
      <c r="Z138" s="2">
        <v>0</v>
      </c>
      <c r="AA138">
        <v>0.1412897919625947</v>
      </c>
      <c r="AE138" s="2">
        <v>40.695384615384619</v>
      </c>
      <c r="AF138" s="1">
        <v>43.815360503669801</v>
      </c>
      <c r="AG138" s="1">
        <v>42.132836887204597</v>
      </c>
    </row>
    <row r="139" spans="1:33" x14ac:dyDescent="0.25">
      <c r="A139" s="2">
        <v>1411</v>
      </c>
      <c r="B139" s="2">
        <v>40.695384615384619</v>
      </c>
      <c r="C139">
        <v>220</v>
      </c>
      <c r="D139">
        <v>97</v>
      </c>
      <c r="E139">
        <v>0.14244672555634469</v>
      </c>
      <c r="G139" s="1">
        <v>44.175290445746001</v>
      </c>
      <c r="H139" s="1">
        <v>220.60767781550399</v>
      </c>
      <c r="I139" s="1">
        <v>96.104343821805301</v>
      </c>
      <c r="J139" s="1" t="s">
        <v>1714</v>
      </c>
      <c r="K139" s="2">
        <f t="shared" si="31"/>
        <v>12.109744588183139</v>
      </c>
      <c r="L139" s="2">
        <f t="shared" si="32"/>
        <v>0.36927232745570177</v>
      </c>
      <c r="M139" s="2">
        <f t="shared" si="33"/>
        <v>0.80219998953833405</v>
      </c>
      <c r="N139" s="2">
        <f t="shared" si="34"/>
        <v>2.0291069621724583E-2</v>
      </c>
      <c r="O139" s="1">
        <v>42.4621240073187</v>
      </c>
      <c r="P139" s="1" t="s">
        <v>1714</v>
      </c>
      <c r="Q139" s="1" t="s">
        <v>1714</v>
      </c>
      <c r="R139" s="1">
        <v>0.14305972222222199</v>
      </c>
      <c r="S139" s="2">
        <f t="shared" si="35"/>
        <v>3.1213680790116065</v>
      </c>
      <c r="T139" s="2">
        <f t="shared" si="36"/>
        <v>48400</v>
      </c>
      <c r="U139" s="2">
        <f t="shared" si="37"/>
        <v>9409</v>
      </c>
      <c r="V139" s="6">
        <f t="shared" si="38"/>
        <v>3.7576491237668895E-7</v>
      </c>
      <c r="Y139" s="1">
        <v>0.14305972222222199</v>
      </c>
      <c r="Z139" s="2">
        <v>0</v>
      </c>
      <c r="AA139">
        <v>0.14244672555634469</v>
      </c>
      <c r="AE139" s="2">
        <v>40.695384615384619</v>
      </c>
      <c r="AF139" s="1">
        <v>44.175290445746001</v>
      </c>
      <c r="AG139" s="1">
        <v>42.4621240073187</v>
      </c>
    </row>
    <row r="140" spans="1:33" x14ac:dyDescent="0.25">
      <c r="A140" s="2">
        <v>1421</v>
      </c>
      <c r="B140" s="2">
        <v>37.503589743589743</v>
      </c>
      <c r="C140">
        <v>220</v>
      </c>
      <c r="D140">
        <v>97</v>
      </c>
      <c r="E140">
        <v>0.1433851133404356</v>
      </c>
      <c r="G140" s="1">
        <v>44.492573949070398</v>
      </c>
      <c r="H140" s="1">
        <v>220.51779706280399</v>
      </c>
      <c r="I140" s="1">
        <v>96.100408063201698</v>
      </c>
      <c r="J140" s="1" t="s">
        <v>1714</v>
      </c>
      <c r="K140" s="2">
        <f t="shared" si="31"/>
        <v>48.845900224458063</v>
      </c>
      <c r="L140" s="2">
        <f t="shared" si="32"/>
        <v>0.26811379824844223</v>
      </c>
      <c r="M140" s="2">
        <f t="shared" si="33"/>
        <v>0.80926565275252027</v>
      </c>
      <c r="N140" s="2">
        <f t="shared" si="34"/>
        <v>2.0559290727649563E-2</v>
      </c>
      <c r="O140" s="1">
        <v>42.761475934695</v>
      </c>
      <c r="P140" s="1" t="s">
        <v>1714</v>
      </c>
      <c r="Q140" s="1" t="s">
        <v>1714</v>
      </c>
      <c r="R140" s="1">
        <v>0.144073611111111</v>
      </c>
      <c r="S140" s="2">
        <f t="shared" si="35"/>
        <v>27.645367198615347</v>
      </c>
      <c r="T140" s="2">
        <f t="shared" si="36"/>
        <v>48400</v>
      </c>
      <c r="U140" s="2">
        <f t="shared" si="37"/>
        <v>9409</v>
      </c>
      <c r="V140" s="6">
        <f t="shared" si="38"/>
        <v>4.7402918022498847E-7</v>
      </c>
      <c r="Y140" s="1">
        <v>0.144073611111111</v>
      </c>
      <c r="Z140" s="2">
        <v>0</v>
      </c>
      <c r="AA140">
        <v>0.1433851133404356</v>
      </c>
      <c r="AE140" s="2">
        <v>37.503589743589743</v>
      </c>
      <c r="AF140" s="1">
        <v>44.492573949070398</v>
      </c>
      <c r="AG140" s="1">
        <v>42.761475934695</v>
      </c>
    </row>
    <row r="141" spans="1:33" x14ac:dyDescent="0.25">
      <c r="A141" s="2">
        <v>1431</v>
      </c>
      <c r="B141" s="2">
        <v>41.493333333333332</v>
      </c>
      <c r="C141">
        <v>220</v>
      </c>
      <c r="D141">
        <v>97</v>
      </c>
      <c r="E141">
        <v>0.14441733990293559</v>
      </c>
      <c r="G141" s="1">
        <v>44.809295746268099</v>
      </c>
      <c r="H141" s="1">
        <v>220.498865542159</v>
      </c>
      <c r="I141" s="1">
        <v>96.103255455475306</v>
      </c>
      <c r="J141" s="1" t="s">
        <v>1714</v>
      </c>
      <c r="K141" s="2">
        <f t="shared" si="31"/>
        <v>10.995606723996158</v>
      </c>
      <c r="L141" s="2">
        <f t="shared" si="32"/>
        <v>0.24886682915358838</v>
      </c>
      <c r="M141" s="2">
        <f t="shared" si="33"/>
        <v>0.80415077813480051</v>
      </c>
      <c r="N141" s="2">
        <f t="shared" si="34"/>
        <v>2.0856368064640033E-2</v>
      </c>
      <c r="O141" s="1">
        <v>43.060827862071399</v>
      </c>
      <c r="P141" s="1" t="s">
        <v>1714</v>
      </c>
      <c r="Q141" s="1" t="s">
        <v>1714</v>
      </c>
      <c r="R141" s="1">
        <v>0.14508750000000001</v>
      </c>
      <c r="S141" s="2">
        <f t="shared" si="35"/>
        <v>2.4570390976237735</v>
      </c>
      <c r="T141" s="2">
        <f t="shared" si="36"/>
        <v>48400</v>
      </c>
      <c r="U141" s="2">
        <f t="shared" si="37"/>
        <v>9409</v>
      </c>
      <c r="V141" s="6">
        <f t="shared" si="38"/>
        <v>4.4911455569738619E-7</v>
      </c>
      <c r="Y141" s="1">
        <v>0.14508750000000001</v>
      </c>
      <c r="Z141" s="2">
        <v>0</v>
      </c>
      <c r="AA141">
        <v>0.14441733990293559</v>
      </c>
      <c r="AE141" s="2">
        <v>41.493333333333332</v>
      </c>
      <c r="AF141" s="1">
        <v>44.809295746268099</v>
      </c>
      <c r="AG141" s="1">
        <v>43.060827862071399</v>
      </c>
    </row>
    <row r="142" spans="1:33" x14ac:dyDescent="0.25">
      <c r="A142" s="2">
        <v>1441</v>
      </c>
      <c r="B142" s="2">
        <v>41.493333333333332</v>
      </c>
      <c r="C142">
        <v>220</v>
      </c>
      <c r="D142">
        <v>97</v>
      </c>
      <c r="E142">
        <v>0.14544956646543558</v>
      </c>
      <c r="G142" s="1">
        <v>45.134263243964398</v>
      </c>
      <c r="H142" s="1">
        <v>220.56973995829</v>
      </c>
      <c r="I142" s="1">
        <v>96.105368048565694</v>
      </c>
      <c r="J142" s="1" t="s">
        <v>1714</v>
      </c>
      <c r="K142" s="2">
        <f t="shared" si="31"/>
        <v>13.256370614127938</v>
      </c>
      <c r="L142" s="2">
        <f t="shared" si="32"/>
        <v>0.32460362007229149</v>
      </c>
      <c r="M142" s="2">
        <f t="shared" si="33"/>
        <v>0.80036632852715439</v>
      </c>
      <c r="N142" s="2">
        <f t="shared" si="34"/>
        <v>2.1155576384983162E-2</v>
      </c>
      <c r="O142" s="1">
        <v>43.360135430905203</v>
      </c>
      <c r="P142" s="1" t="s">
        <v>1714</v>
      </c>
      <c r="Q142" s="1" t="s">
        <v>1714</v>
      </c>
      <c r="R142" s="1">
        <v>0.14610138888888899</v>
      </c>
      <c r="S142" s="2">
        <f t="shared" si="35"/>
        <v>3.4849500714987354</v>
      </c>
      <c r="T142" s="2">
        <f t="shared" si="36"/>
        <v>48400</v>
      </c>
      <c r="U142" s="2">
        <f t="shared" si="37"/>
        <v>9409</v>
      </c>
      <c r="V142" s="6">
        <f t="shared" si="38"/>
        <v>4.2487247171667339E-7</v>
      </c>
      <c r="Y142" s="1">
        <v>0.14610138888888899</v>
      </c>
      <c r="Z142" s="2">
        <v>0</v>
      </c>
      <c r="AA142">
        <v>0.14544956646543558</v>
      </c>
      <c r="AB142" s="1">
        <f t="shared" ref="AB142" si="39">AA142</f>
        <v>0.14544956646543558</v>
      </c>
      <c r="AC142">
        <f t="shared" ref="AC142" si="40">(AB142/Y142-1)*100</f>
        <v>-0.44614389254651332</v>
      </c>
      <c r="AE142" s="2">
        <v>41.493333333333332</v>
      </c>
      <c r="AF142" s="1">
        <v>45.134263243964398</v>
      </c>
      <c r="AG142" s="1">
        <v>43.360135430905203</v>
      </c>
    </row>
    <row r="143" spans="1:33" x14ac:dyDescent="0.25">
      <c r="A143" s="2">
        <v>1452</v>
      </c>
      <c r="B143" s="2">
        <v>41.493333333333332</v>
      </c>
      <c r="C143">
        <v>220</v>
      </c>
      <c r="D143">
        <v>96</v>
      </c>
      <c r="E143">
        <v>0.14660650005918557</v>
      </c>
      <c r="G143" s="1">
        <v>45.496626788538201</v>
      </c>
      <c r="H143" s="1">
        <v>220.66014216930699</v>
      </c>
      <c r="I143" s="1">
        <v>96.105265890671504</v>
      </c>
      <c r="J143" s="1" t="s">
        <v>1714</v>
      </c>
      <c r="K143" s="2">
        <f t="shared" si="31"/>
        <v>16.026358488486135</v>
      </c>
      <c r="L143" s="2">
        <f t="shared" si="32"/>
        <v>0.43578768369734361</v>
      </c>
      <c r="M143" s="2">
        <f t="shared" si="33"/>
        <v>1.1080907738864996E-2</v>
      </c>
      <c r="N143" s="2">
        <f t="shared" si="34"/>
        <v>2.1493465859603978E-2</v>
      </c>
      <c r="O143" s="1">
        <v>43.688934607050797</v>
      </c>
      <c r="P143" s="1" t="s">
        <v>1714</v>
      </c>
      <c r="Q143" s="1" t="s">
        <v>1714</v>
      </c>
      <c r="R143" s="1">
        <v>0.147216666666667</v>
      </c>
      <c r="S143" s="2">
        <f t="shared" si="35"/>
        <v>4.8206649531497527</v>
      </c>
      <c r="T143" s="2">
        <f t="shared" si="36"/>
        <v>48400</v>
      </c>
      <c r="U143" s="2">
        <f t="shared" si="37"/>
        <v>9216</v>
      </c>
      <c r="V143" s="6">
        <f t="shared" si="38"/>
        <v>3.7230328888538722E-7</v>
      </c>
      <c r="Y143" s="1">
        <v>0.147216666666667</v>
      </c>
      <c r="Z143" s="2">
        <v>0</v>
      </c>
      <c r="AA143">
        <v>0.14660650005918557</v>
      </c>
      <c r="AE143" s="2">
        <v>41.493333333333332</v>
      </c>
      <c r="AF143" s="1">
        <v>45.496626788538201</v>
      </c>
      <c r="AG143" s="1">
        <v>43.688934607050797</v>
      </c>
    </row>
    <row r="144" spans="1:33" x14ac:dyDescent="0.25">
      <c r="A144" s="2">
        <v>1462</v>
      </c>
      <c r="B144" s="2">
        <v>43.089230769230767</v>
      </c>
      <c r="C144">
        <v>220</v>
      </c>
      <c r="D144">
        <v>97</v>
      </c>
      <c r="E144">
        <v>0.14756264352509466</v>
      </c>
      <c r="G144" s="1">
        <v>45.818963917883501</v>
      </c>
      <c r="H144" s="1">
        <v>220.63147838172901</v>
      </c>
      <c r="I144" s="1">
        <v>96.102208238810107</v>
      </c>
      <c r="J144" s="1" t="s">
        <v>1714</v>
      </c>
      <c r="K144" s="2">
        <f t="shared" si="31"/>
        <v>7.4514430628535697</v>
      </c>
      <c r="L144" s="2">
        <f t="shared" si="32"/>
        <v>0.39876494659109002</v>
      </c>
      <c r="M144" s="2">
        <f t="shared" si="33"/>
        <v>0.80603004646045007</v>
      </c>
      <c r="N144" s="2">
        <f t="shared" si="34"/>
        <v>2.1774733764114158E-2</v>
      </c>
      <c r="O144" s="1">
        <v>43.987842949001397</v>
      </c>
      <c r="P144" s="1" t="s">
        <v>1714</v>
      </c>
      <c r="Q144" s="1" t="s">
        <v>1714</v>
      </c>
      <c r="R144" s="1">
        <v>0.148230555555556</v>
      </c>
      <c r="S144" s="2">
        <f t="shared" si="35"/>
        <v>0.80750384963212363</v>
      </c>
      <c r="T144" s="2">
        <f t="shared" si="36"/>
        <v>48400</v>
      </c>
      <c r="U144" s="2">
        <f t="shared" si="37"/>
        <v>9409</v>
      </c>
      <c r="V144" s="6">
        <f t="shared" si="38"/>
        <v>4.4610648043500119E-7</v>
      </c>
      <c r="Y144" s="1">
        <v>0.148230555555556</v>
      </c>
      <c r="Z144" s="2">
        <v>0</v>
      </c>
      <c r="AA144">
        <v>0.14756264352509466</v>
      </c>
      <c r="AE144" s="2">
        <v>43.089230769230767</v>
      </c>
      <c r="AF144" s="1">
        <v>45.818963917883501</v>
      </c>
      <c r="AG144" s="1">
        <v>43.987842949001397</v>
      </c>
    </row>
    <row r="145" spans="1:33" x14ac:dyDescent="0.25">
      <c r="A145" s="2">
        <v>1472</v>
      </c>
      <c r="B145" s="2">
        <v>43.089230769230767</v>
      </c>
      <c r="C145">
        <v>220</v>
      </c>
      <c r="D145">
        <v>96</v>
      </c>
      <c r="E145">
        <v>0.14859389352509467</v>
      </c>
      <c r="G145" s="1">
        <v>46.140006753151901</v>
      </c>
      <c r="H145" s="1">
        <v>220.644344403654</v>
      </c>
      <c r="I145" s="1">
        <v>96.104303246542102</v>
      </c>
      <c r="J145" s="1" t="s">
        <v>1714</v>
      </c>
      <c r="K145" s="2">
        <f t="shared" si="31"/>
        <v>9.3072341040699662</v>
      </c>
      <c r="L145" s="2">
        <f t="shared" si="32"/>
        <v>0.41517971052023267</v>
      </c>
      <c r="M145" s="2">
        <f t="shared" si="33"/>
        <v>1.0879167239222534E-2</v>
      </c>
      <c r="N145" s="2">
        <f t="shared" si="34"/>
        <v>2.2080145192947171E-2</v>
      </c>
      <c r="O145" s="1">
        <v>44.286751290951898</v>
      </c>
      <c r="P145" s="1" t="s">
        <v>1714</v>
      </c>
      <c r="Q145" s="1" t="s">
        <v>1714</v>
      </c>
      <c r="R145" s="1">
        <v>0.14924444444444501</v>
      </c>
      <c r="S145" s="2">
        <f t="shared" si="35"/>
        <v>1.4340553999432499</v>
      </c>
      <c r="T145" s="2">
        <f t="shared" si="36"/>
        <v>48400</v>
      </c>
      <c r="U145" s="2">
        <f t="shared" si="37"/>
        <v>9216</v>
      </c>
      <c r="V145" s="6">
        <f t="shared" si="38"/>
        <v>4.2321649866757986E-7</v>
      </c>
      <c r="Y145" s="1">
        <v>0.14924444444444501</v>
      </c>
      <c r="Z145" s="2">
        <v>0</v>
      </c>
      <c r="AA145">
        <v>0.14859389352509467</v>
      </c>
      <c r="AE145" s="2">
        <v>43.089230769230767</v>
      </c>
      <c r="AF145" s="1">
        <v>46.140006753151901</v>
      </c>
      <c r="AG145" s="1">
        <v>44.286751290951898</v>
      </c>
    </row>
    <row r="146" spans="1:33" x14ac:dyDescent="0.25">
      <c r="A146" s="2">
        <v>1483</v>
      </c>
      <c r="B146" s="2">
        <v>43.089230769230767</v>
      </c>
      <c r="C146">
        <v>220</v>
      </c>
      <c r="D146">
        <v>96</v>
      </c>
      <c r="E146">
        <v>0.14974975290009468</v>
      </c>
      <c r="G146" s="1">
        <v>46.4984582173606</v>
      </c>
      <c r="H146" s="1">
        <v>220.68028719565299</v>
      </c>
      <c r="I146" s="1">
        <v>96.104043092971693</v>
      </c>
      <c r="J146" s="1" t="s">
        <v>1714</v>
      </c>
      <c r="K146" s="2">
        <f t="shared" si="31"/>
        <v>11.622831793081854</v>
      </c>
      <c r="L146" s="2">
        <f t="shared" si="32"/>
        <v>0.46279066856941509</v>
      </c>
      <c r="M146" s="2">
        <f t="shared" si="33"/>
        <v>1.0824965195116424E-2</v>
      </c>
      <c r="N146" s="2">
        <f t="shared" si="34"/>
        <v>2.2424988493639414E-2</v>
      </c>
      <c r="O146" s="1">
        <v>44.615550467097499</v>
      </c>
      <c r="P146" s="1" t="s">
        <v>1714</v>
      </c>
      <c r="Q146" s="1" t="s">
        <v>1714</v>
      </c>
      <c r="R146" s="1">
        <v>0.15035972222222199</v>
      </c>
      <c r="S146" s="2">
        <f t="shared" si="35"/>
        <v>2.329651820095993</v>
      </c>
      <c r="T146" s="2">
        <f t="shared" si="36"/>
        <v>48400</v>
      </c>
      <c r="U146" s="2">
        <f t="shared" si="37"/>
        <v>9216</v>
      </c>
      <c r="V146" s="6">
        <f t="shared" si="38"/>
        <v>3.720625739364535E-7</v>
      </c>
      <c r="Y146" s="1">
        <v>0.15035972222222199</v>
      </c>
      <c r="Z146" s="2">
        <v>0</v>
      </c>
      <c r="AA146">
        <v>0.14974975290009468</v>
      </c>
      <c r="AE146" s="2">
        <v>43.089230769230767</v>
      </c>
      <c r="AF146" s="1">
        <v>46.4984582173606</v>
      </c>
      <c r="AG146" s="1">
        <v>44.615550467097499</v>
      </c>
    </row>
    <row r="147" spans="1:33" x14ac:dyDescent="0.25">
      <c r="A147" s="2">
        <v>1493</v>
      </c>
      <c r="B147" s="2">
        <v>43.887179487179488</v>
      </c>
      <c r="C147">
        <v>220</v>
      </c>
      <c r="D147">
        <v>97</v>
      </c>
      <c r="E147">
        <v>0.15068458954782196</v>
      </c>
      <c r="G147" s="1">
        <v>46.818214832118599</v>
      </c>
      <c r="H147" s="1">
        <v>220.625127445174</v>
      </c>
      <c r="I147" s="1">
        <v>96.101595255723296</v>
      </c>
      <c r="J147" s="1" t="s">
        <v>1714</v>
      </c>
      <c r="K147" s="2">
        <f t="shared" si="31"/>
        <v>8.5909681932823361</v>
      </c>
      <c r="L147" s="2">
        <f t="shared" si="32"/>
        <v>0.39078432270977442</v>
      </c>
      <c r="M147" s="2">
        <f t="shared" si="33"/>
        <v>0.80713108453888915</v>
      </c>
      <c r="N147" s="2">
        <f t="shared" si="34"/>
        <v>2.2705845527195574E-2</v>
      </c>
      <c r="O147" s="1">
        <v>44.914458809048</v>
      </c>
      <c r="P147" s="1" t="s">
        <v>1714</v>
      </c>
      <c r="Q147" s="1" t="s">
        <v>1714</v>
      </c>
      <c r="R147" s="1">
        <v>0.151373611111111</v>
      </c>
      <c r="S147" s="2">
        <f t="shared" si="35"/>
        <v>1.0553028051386306</v>
      </c>
      <c r="T147" s="2">
        <f t="shared" si="36"/>
        <v>48400</v>
      </c>
      <c r="U147" s="2">
        <f t="shared" si="37"/>
        <v>9409</v>
      </c>
      <c r="V147" s="6">
        <f t="shared" si="38"/>
        <v>4.7475071467727037E-7</v>
      </c>
      <c r="Y147" s="1">
        <v>0.151373611111111</v>
      </c>
      <c r="Z147" s="2">
        <v>0</v>
      </c>
      <c r="AA147">
        <v>0.15068458954782196</v>
      </c>
      <c r="AE147" s="2">
        <v>43.887179487179488</v>
      </c>
      <c r="AF147" s="1">
        <v>46.818214832118599</v>
      </c>
      <c r="AG147" s="1">
        <v>44.914458809048</v>
      </c>
    </row>
    <row r="148" spans="1:33" x14ac:dyDescent="0.25">
      <c r="A148" s="2">
        <v>1504</v>
      </c>
      <c r="B148" s="2">
        <v>43.887179487179488</v>
      </c>
      <c r="C148">
        <v>220</v>
      </c>
      <c r="D148">
        <v>97</v>
      </c>
      <c r="E148">
        <v>0.15186085907907196</v>
      </c>
      <c r="G148" s="1">
        <v>47.169514628444801</v>
      </c>
      <c r="H148" s="1">
        <v>220.60545551765901</v>
      </c>
      <c r="I148" s="1">
        <v>96.103151998705798</v>
      </c>
      <c r="J148" s="1" t="s">
        <v>1714</v>
      </c>
      <c r="K148" s="2">
        <f t="shared" si="31"/>
        <v>10.773723979585188</v>
      </c>
      <c r="L148" s="2">
        <f t="shared" si="32"/>
        <v>0.3665763838637397</v>
      </c>
      <c r="M148" s="2">
        <f t="shared" si="33"/>
        <v>0.80433633742540567</v>
      </c>
      <c r="N148" s="2">
        <f t="shared" si="34"/>
        <v>2.3061720520233753E-2</v>
      </c>
      <c r="O148" s="1">
        <v>45.243257985193601</v>
      </c>
      <c r="P148" s="1" t="s">
        <v>1714</v>
      </c>
      <c r="Q148" s="1" t="s">
        <v>1714</v>
      </c>
      <c r="R148" s="1">
        <v>0.15248888888888901</v>
      </c>
      <c r="S148" s="2">
        <f t="shared" si="35"/>
        <v>1.8389488927762143</v>
      </c>
      <c r="T148" s="2">
        <f t="shared" si="36"/>
        <v>48400</v>
      </c>
      <c r="U148" s="2">
        <f t="shared" si="37"/>
        <v>9409</v>
      </c>
      <c r="V148" s="6">
        <f t="shared" si="38"/>
        <v>3.9442144201883865E-7</v>
      </c>
      <c r="Y148" s="1">
        <v>0.15248888888888901</v>
      </c>
      <c r="Z148" s="2">
        <v>0</v>
      </c>
      <c r="AA148">
        <v>0.15186085907907196</v>
      </c>
      <c r="AE148" s="2">
        <v>43.887179487179488</v>
      </c>
      <c r="AF148" s="1">
        <v>47.169514628444801</v>
      </c>
      <c r="AG148" s="1">
        <v>45.243257985193601</v>
      </c>
    </row>
    <row r="149" spans="1:33" x14ac:dyDescent="0.25">
      <c r="A149" s="2">
        <v>1514</v>
      </c>
      <c r="B149" s="2">
        <v>43.089230769230767</v>
      </c>
      <c r="C149">
        <v>220</v>
      </c>
      <c r="D149">
        <v>97</v>
      </c>
      <c r="E149">
        <v>0.15281611476089013</v>
      </c>
      <c r="G149" s="1">
        <v>47.488839426125899</v>
      </c>
      <c r="H149" s="1">
        <v>220.56179799594301</v>
      </c>
      <c r="I149" s="1">
        <v>96.101797177901702</v>
      </c>
      <c r="J149" s="1" t="s">
        <v>1714</v>
      </c>
      <c r="K149" s="2">
        <f t="shared" si="31"/>
        <v>19.356556333826592</v>
      </c>
      <c r="L149" s="2">
        <f t="shared" si="32"/>
        <v>0.31561698824558249</v>
      </c>
      <c r="M149" s="2">
        <f t="shared" si="33"/>
        <v>0.80676830962534729</v>
      </c>
      <c r="N149" s="2">
        <f t="shared" si="34"/>
        <v>2.3352764930613543E-2</v>
      </c>
      <c r="O149" s="1">
        <v>45.542166327144201</v>
      </c>
      <c r="P149" s="1" t="s">
        <v>1714</v>
      </c>
      <c r="Q149" s="1" t="s">
        <v>1714</v>
      </c>
      <c r="R149" s="1">
        <v>0.15350277777777799</v>
      </c>
      <c r="S149" s="2">
        <f t="shared" si="35"/>
        <v>6.0168928512760926</v>
      </c>
      <c r="T149" s="2">
        <f t="shared" si="36"/>
        <v>48400</v>
      </c>
      <c r="U149" s="2">
        <f t="shared" si="37"/>
        <v>9409</v>
      </c>
      <c r="V149" s="6">
        <f t="shared" si="38"/>
        <v>4.7150609876153233E-7</v>
      </c>
      <c r="Y149" s="1">
        <v>0.15350277777777799</v>
      </c>
      <c r="Z149" s="2">
        <v>0</v>
      </c>
      <c r="AA149">
        <v>0.15281611476089013</v>
      </c>
      <c r="AE149" s="2">
        <v>43.089230769230767</v>
      </c>
      <c r="AF149" s="1">
        <v>47.488839426125899</v>
      </c>
      <c r="AG149" s="1">
        <v>45.542166327144201</v>
      </c>
    </row>
    <row r="150" spans="1:33" x14ac:dyDescent="0.25">
      <c r="A150" s="2">
        <v>1524</v>
      </c>
      <c r="B150" s="2">
        <v>43.887179487179488</v>
      </c>
      <c r="C150">
        <v>220</v>
      </c>
      <c r="D150">
        <v>96</v>
      </c>
      <c r="E150">
        <v>0.15384736476089014</v>
      </c>
      <c r="G150" s="1">
        <v>47.807697459852001</v>
      </c>
      <c r="H150" s="1">
        <v>220.55634737092299</v>
      </c>
      <c r="I150" s="1">
        <v>96.103545445327697</v>
      </c>
      <c r="J150" s="1" t="s">
        <v>1714</v>
      </c>
      <c r="K150" s="2">
        <f t="shared" si="31"/>
        <v>15.370461174048195</v>
      </c>
      <c r="L150" s="2">
        <f t="shared" si="32"/>
        <v>0.30952239713292579</v>
      </c>
      <c r="M150" s="2">
        <f t="shared" si="33"/>
        <v>1.0721659248111077E-2</v>
      </c>
      <c r="N150" s="2">
        <f t="shared" si="34"/>
        <v>2.3669011643870381E-2</v>
      </c>
      <c r="O150" s="1">
        <v>45.841074669094702</v>
      </c>
      <c r="P150" s="1" t="s">
        <v>1714</v>
      </c>
      <c r="Q150" s="1" t="s">
        <v>1714</v>
      </c>
      <c r="R150" s="1">
        <v>0.154516666666667</v>
      </c>
      <c r="S150" s="2">
        <f t="shared" si="35"/>
        <v>3.8177063819114894</v>
      </c>
      <c r="T150" s="2">
        <f t="shared" si="36"/>
        <v>48400</v>
      </c>
      <c r="U150" s="2">
        <f t="shared" si="37"/>
        <v>9216</v>
      </c>
      <c r="V150" s="6">
        <f t="shared" si="38"/>
        <v>4.4796504107652802E-7</v>
      </c>
      <c r="Y150" s="1">
        <v>0.154516666666667</v>
      </c>
      <c r="Z150" s="2">
        <v>0</v>
      </c>
      <c r="AA150">
        <v>0.15384736476089014</v>
      </c>
      <c r="AE150" s="2">
        <v>43.887179487179488</v>
      </c>
      <c r="AF150" s="1">
        <v>47.807697459852001</v>
      </c>
      <c r="AG150" s="1">
        <v>45.841074669094702</v>
      </c>
    </row>
    <row r="151" spans="1:33" x14ac:dyDescent="0.25">
      <c r="A151" s="2">
        <v>1534</v>
      </c>
      <c r="B151" s="2">
        <v>44.685128205128201</v>
      </c>
      <c r="C151">
        <v>220</v>
      </c>
      <c r="D151">
        <v>97</v>
      </c>
      <c r="E151">
        <v>0.15487959132339013</v>
      </c>
      <c r="G151" s="1">
        <v>48.133709975667003</v>
      </c>
      <c r="H151" s="1">
        <v>220.633782626482</v>
      </c>
      <c r="I151" s="1">
        <v>96.105665029088399</v>
      </c>
      <c r="J151" s="1" t="s">
        <v>1714</v>
      </c>
      <c r="K151" s="2">
        <f t="shared" si="31"/>
        <v>11.892716228092535</v>
      </c>
      <c r="L151" s="2">
        <f t="shared" si="32"/>
        <v>0.40168041763042528</v>
      </c>
      <c r="M151" s="2">
        <f t="shared" si="33"/>
        <v>0.79983504019545359</v>
      </c>
      <c r="N151" s="2">
        <f t="shared" si="34"/>
        <v>2.3987687808500344E-2</v>
      </c>
      <c r="O151" s="1">
        <v>46.139983011045203</v>
      </c>
      <c r="P151" s="1" t="s">
        <v>1714</v>
      </c>
      <c r="Q151" s="1" t="s">
        <v>1714</v>
      </c>
      <c r="R151" s="1">
        <v>0.155530555555556</v>
      </c>
      <c r="S151" s="2">
        <f t="shared" si="35"/>
        <v>2.1166025062997966</v>
      </c>
      <c r="T151" s="2">
        <f t="shared" si="36"/>
        <v>48400</v>
      </c>
      <c r="U151" s="2">
        <f t="shared" si="37"/>
        <v>9409</v>
      </c>
      <c r="V151" s="6">
        <f t="shared" si="38"/>
        <v>4.2375443155930554E-7</v>
      </c>
      <c r="Y151" s="1">
        <v>0.155530555555556</v>
      </c>
      <c r="Z151" s="2">
        <v>0</v>
      </c>
      <c r="AA151">
        <v>0.15487959132339013</v>
      </c>
      <c r="AE151" s="2">
        <v>44.685128205128201</v>
      </c>
      <c r="AF151" s="1">
        <v>48.133709975667003</v>
      </c>
      <c r="AG151" s="1">
        <v>46.139983011045203</v>
      </c>
    </row>
    <row r="152" spans="1:33" x14ac:dyDescent="0.25">
      <c r="A152" s="2">
        <v>1545</v>
      </c>
      <c r="B152" s="2">
        <v>44.685128205128201</v>
      </c>
      <c r="C152">
        <v>220</v>
      </c>
      <c r="D152">
        <v>96</v>
      </c>
      <c r="E152">
        <v>0.15603759913589013</v>
      </c>
      <c r="G152" s="1">
        <v>48.495670049203603</v>
      </c>
      <c r="H152" s="1">
        <v>220.71028302495</v>
      </c>
      <c r="I152" s="1">
        <v>96.104835808086904</v>
      </c>
      <c r="J152" s="1" t="s">
        <v>1714</v>
      </c>
      <c r="K152" s="2">
        <f t="shared" si="31"/>
        <v>14.520229145449568</v>
      </c>
      <c r="L152" s="2">
        <f t="shared" si="32"/>
        <v>0.50450197553212461</v>
      </c>
      <c r="M152" s="2">
        <f t="shared" si="33"/>
        <v>1.0990546657234087E-2</v>
      </c>
      <c r="N152" s="2">
        <f t="shared" si="34"/>
        <v>2.4347732344092741E-2</v>
      </c>
      <c r="O152" s="1">
        <v>46.468782187190797</v>
      </c>
      <c r="P152" s="1" t="s">
        <v>1714</v>
      </c>
      <c r="Q152" s="1" t="s">
        <v>1714</v>
      </c>
      <c r="R152" s="1">
        <v>0.15664583333333301</v>
      </c>
      <c r="S152" s="2">
        <f t="shared" si="35"/>
        <v>3.1814215277277551</v>
      </c>
      <c r="T152" s="2">
        <f t="shared" si="36"/>
        <v>48400</v>
      </c>
      <c r="U152" s="2">
        <f t="shared" si="37"/>
        <v>9216</v>
      </c>
      <c r="V152" s="6">
        <f t="shared" si="38"/>
        <v>3.6994883893898512E-7</v>
      </c>
      <c r="Y152" s="1">
        <v>0.15664583333333301</v>
      </c>
      <c r="Z152" s="2">
        <v>0</v>
      </c>
      <c r="AA152">
        <v>0.15603759913589013</v>
      </c>
      <c r="AE152" s="2">
        <v>44.685128205128201</v>
      </c>
      <c r="AF152" s="1">
        <v>48.495670049203603</v>
      </c>
      <c r="AG152" s="1">
        <v>46.468782187190797</v>
      </c>
    </row>
    <row r="153" spans="1:33" x14ac:dyDescent="0.25">
      <c r="A153" s="2">
        <v>1555</v>
      </c>
      <c r="B153" s="2">
        <v>45.483076923076922</v>
      </c>
      <c r="C153">
        <v>220</v>
      </c>
      <c r="D153">
        <v>96</v>
      </c>
      <c r="E153">
        <v>0.15699463038589012</v>
      </c>
      <c r="G153" s="1">
        <v>48.818850514468899</v>
      </c>
      <c r="H153" s="1">
        <v>220.698386309933</v>
      </c>
      <c r="I153" s="1">
        <v>96.102932954011393</v>
      </c>
      <c r="J153" s="1" t="s">
        <v>1714</v>
      </c>
      <c r="K153" s="2">
        <f t="shared" si="31"/>
        <v>11.127385453028127</v>
      </c>
      <c r="L153" s="2">
        <f t="shared" si="32"/>
        <v>0.48774343790183156</v>
      </c>
      <c r="M153" s="2">
        <f t="shared" si="33"/>
        <v>1.0595193021511641E-2</v>
      </c>
      <c r="N153" s="2">
        <f t="shared" si="34"/>
        <v>2.4647313970002253E-2</v>
      </c>
      <c r="O153" s="1">
        <v>46.767690529141397</v>
      </c>
      <c r="P153" s="1" t="s">
        <v>1714</v>
      </c>
      <c r="Q153" s="1" t="s">
        <v>1714</v>
      </c>
      <c r="R153" s="1">
        <v>0.15765972222222199</v>
      </c>
      <c r="S153" s="2">
        <f t="shared" si="35"/>
        <v>1.6502321168859748</v>
      </c>
      <c r="T153" s="2">
        <f t="shared" si="36"/>
        <v>48400</v>
      </c>
      <c r="U153" s="2">
        <f t="shared" si="37"/>
        <v>9216</v>
      </c>
      <c r="V153" s="6">
        <f t="shared" si="38"/>
        <v>4.4234715075530084E-7</v>
      </c>
      <c r="Y153" s="1">
        <v>0.15765972222222199</v>
      </c>
      <c r="Z153" s="2">
        <v>0</v>
      </c>
      <c r="AA153">
        <v>0.15699463038589012</v>
      </c>
      <c r="AE153" s="2">
        <v>45.483076923076922</v>
      </c>
      <c r="AF153" s="1">
        <v>48.818850514468899</v>
      </c>
      <c r="AG153" s="1">
        <v>46.767690529141397</v>
      </c>
    </row>
    <row r="154" spans="1:33" x14ac:dyDescent="0.25">
      <c r="A154" s="2">
        <v>1565</v>
      </c>
      <c r="B154" s="2">
        <v>46.281025641025636</v>
      </c>
      <c r="C154">
        <v>220</v>
      </c>
      <c r="D154">
        <v>97</v>
      </c>
      <c r="E154">
        <v>0.15802588038589013</v>
      </c>
      <c r="G154" s="1">
        <v>49.140231306124598</v>
      </c>
      <c r="H154" s="1">
        <v>220.69815480621801</v>
      </c>
      <c r="I154" s="1">
        <v>96.103941845519898</v>
      </c>
      <c r="J154" s="1" t="s">
        <v>1714</v>
      </c>
      <c r="K154" s="2">
        <f t="shared" si="31"/>
        <v>8.1750570353339977</v>
      </c>
      <c r="L154" s="2">
        <f t="shared" si="32"/>
        <v>0.48742013344531249</v>
      </c>
      <c r="M154" s="2">
        <f t="shared" si="33"/>
        <v>0.80292021621028564</v>
      </c>
      <c r="N154" s="2">
        <f t="shared" si="34"/>
        <v>2.4972178871735657E-2</v>
      </c>
      <c r="O154" s="1">
        <v>47.066598871091898</v>
      </c>
      <c r="P154" s="1" t="s">
        <v>1714</v>
      </c>
      <c r="Q154" s="1" t="s">
        <v>1714</v>
      </c>
      <c r="R154" s="1">
        <v>0.158673611111111</v>
      </c>
      <c r="S154" s="2">
        <f t="shared" si="35"/>
        <v>0.61712529979674069</v>
      </c>
      <c r="T154" s="2">
        <f t="shared" si="36"/>
        <v>48400</v>
      </c>
      <c r="U154" s="2">
        <f t="shared" si="37"/>
        <v>9409</v>
      </c>
      <c r="V154" s="6">
        <f t="shared" si="38"/>
        <v>4.1955509239515237E-7</v>
      </c>
      <c r="Y154" s="1">
        <v>0.158673611111111</v>
      </c>
      <c r="Z154" s="2">
        <v>0</v>
      </c>
      <c r="AA154">
        <v>0.15802588038589013</v>
      </c>
      <c r="AE154" s="2">
        <v>46.281025641025636</v>
      </c>
      <c r="AF154" s="1">
        <v>49.140231306124598</v>
      </c>
      <c r="AG154" s="1">
        <v>47.066598871091898</v>
      </c>
    </row>
    <row r="155" spans="1:33" x14ac:dyDescent="0.25">
      <c r="A155" s="2">
        <v>1576</v>
      </c>
      <c r="B155" s="2">
        <v>46.281025641025636</v>
      </c>
      <c r="C155">
        <v>220</v>
      </c>
      <c r="D155">
        <v>97</v>
      </c>
      <c r="E155">
        <v>0.15915918116714015</v>
      </c>
      <c r="G155" s="1">
        <v>49.495043119957501</v>
      </c>
      <c r="H155" s="1">
        <v>220.67073797253099</v>
      </c>
      <c r="I155" s="1">
        <v>96.102166135789602</v>
      </c>
      <c r="J155" s="1" t="s">
        <v>1714</v>
      </c>
      <c r="K155" s="2">
        <f t="shared" si="31"/>
        <v>10.329908354879541</v>
      </c>
      <c r="L155" s="2">
        <f t="shared" si="32"/>
        <v>0.44988942779497815</v>
      </c>
      <c r="M155" s="2">
        <f t="shared" si="33"/>
        <v>0.80610564772297499</v>
      </c>
      <c r="N155" s="2">
        <f t="shared" si="34"/>
        <v>2.5331644949794539E-2</v>
      </c>
      <c r="O155" s="1">
        <v>47.395398047237499</v>
      </c>
      <c r="P155" s="1" t="s">
        <v>1714</v>
      </c>
      <c r="Q155" s="1" t="s">
        <v>1714</v>
      </c>
      <c r="R155" s="1">
        <v>0.15978888888888901</v>
      </c>
      <c r="S155" s="2">
        <f t="shared" si="35"/>
        <v>1.2418258597264187</v>
      </c>
      <c r="T155" s="2">
        <f t="shared" si="36"/>
        <v>48400</v>
      </c>
      <c r="U155" s="2">
        <f t="shared" si="37"/>
        <v>9409</v>
      </c>
      <c r="V155" s="6">
        <f t="shared" si="38"/>
        <v>3.9653181483014251E-7</v>
      </c>
      <c r="Y155" s="1">
        <v>0.15978888888888901</v>
      </c>
      <c r="Z155" s="2">
        <v>0</v>
      </c>
      <c r="AA155">
        <v>0.15915918116714015</v>
      </c>
      <c r="AE155" s="2">
        <v>46.281025641025636</v>
      </c>
      <c r="AF155" s="1">
        <v>49.495043119957501</v>
      </c>
      <c r="AG155" s="1">
        <v>47.395398047237499</v>
      </c>
    </row>
    <row r="156" spans="1:33" x14ac:dyDescent="0.25">
      <c r="A156" s="2">
        <v>1586</v>
      </c>
      <c r="B156" s="2">
        <v>46.281025641025636</v>
      </c>
      <c r="C156">
        <v>220</v>
      </c>
      <c r="D156">
        <v>97</v>
      </c>
      <c r="E156">
        <v>0.16009579338304925</v>
      </c>
      <c r="G156" s="1">
        <v>49.810409210240799</v>
      </c>
      <c r="H156" s="1">
        <v>220.58656178360701</v>
      </c>
      <c r="I156" s="1">
        <v>96.101205609054404</v>
      </c>
      <c r="J156" s="1" t="s">
        <v>1714</v>
      </c>
      <c r="K156" s="2">
        <f t="shared" si="31"/>
        <v>12.456548378645964</v>
      </c>
      <c r="L156" s="2">
        <f t="shared" si="32"/>
        <v>0.34405472598823689</v>
      </c>
      <c r="M156" s="2">
        <f t="shared" si="33"/>
        <v>0.80783135719526566</v>
      </c>
      <c r="N156" s="2">
        <f t="shared" si="34"/>
        <v>2.5630663058947994E-2</v>
      </c>
      <c r="O156" s="1">
        <v>47.694306389188</v>
      </c>
      <c r="P156" s="1" t="s">
        <v>1714</v>
      </c>
      <c r="Q156" s="1" t="s">
        <v>1714</v>
      </c>
      <c r="R156" s="1">
        <v>0.16080277777777799</v>
      </c>
      <c r="S156" s="2">
        <f t="shared" si="35"/>
        <v>1.9973624731263724</v>
      </c>
      <c r="T156" s="2">
        <f t="shared" si="36"/>
        <v>48400</v>
      </c>
      <c r="U156" s="2">
        <f t="shared" si="37"/>
        <v>9409</v>
      </c>
      <c r="V156" s="6">
        <f t="shared" si="38"/>
        <v>4.9982693438996787E-7</v>
      </c>
      <c r="Y156" s="1">
        <v>0.16080277777777799</v>
      </c>
      <c r="Z156" s="2">
        <v>0</v>
      </c>
      <c r="AA156">
        <v>0.16009579338304925</v>
      </c>
      <c r="AE156" s="2">
        <v>46.281025641025636</v>
      </c>
      <c r="AF156" s="1">
        <v>49.810409210240799</v>
      </c>
      <c r="AG156" s="1">
        <v>47.694306389188</v>
      </c>
    </row>
    <row r="157" spans="1:33" x14ac:dyDescent="0.25">
      <c r="A157" s="2">
        <v>1596</v>
      </c>
      <c r="B157" s="2">
        <v>47.078974358974357</v>
      </c>
      <c r="C157">
        <v>220</v>
      </c>
      <c r="D157">
        <v>96</v>
      </c>
      <c r="E157">
        <v>0.16114657463304924</v>
      </c>
      <c r="G157" s="1">
        <v>50.128713295285898</v>
      </c>
      <c r="H157" s="1">
        <v>220.57770574631701</v>
      </c>
      <c r="I157" s="1">
        <v>96.103574959285993</v>
      </c>
      <c r="J157" s="1" t="s">
        <v>1714</v>
      </c>
      <c r="K157" s="2">
        <f t="shared" si="31"/>
        <v>9.3009075796546536</v>
      </c>
      <c r="L157" s="2">
        <f t="shared" si="32"/>
        <v>0.33374392932769131</v>
      </c>
      <c r="M157" s="2">
        <f t="shared" si="33"/>
        <v>1.0727772191095091E-2</v>
      </c>
      <c r="N157" s="2">
        <f t="shared" si="34"/>
        <v>2.5968218515964907E-2</v>
      </c>
      <c r="O157" s="1">
        <v>47.9932147311386</v>
      </c>
      <c r="P157" s="1" t="s">
        <v>1714</v>
      </c>
      <c r="Q157" s="1" t="s">
        <v>1714</v>
      </c>
      <c r="R157" s="1">
        <v>0.161816666666667</v>
      </c>
      <c r="S157" s="2">
        <f t="shared" si="35"/>
        <v>0.83583545809501503</v>
      </c>
      <c r="T157" s="2">
        <f t="shared" si="36"/>
        <v>48400</v>
      </c>
      <c r="U157" s="2">
        <f t="shared" si="37"/>
        <v>9216</v>
      </c>
      <c r="V157" s="6">
        <f t="shared" si="38"/>
        <v>4.4902333351798315E-7</v>
      </c>
      <c r="Y157" s="1">
        <v>0.161816666666667</v>
      </c>
      <c r="Z157" s="2">
        <v>0</v>
      </c>
      <c r="AA157">
        <v>0.16114657463304924</v>
      </c>
      <c r="AE157" s="2">
        <v>47.078974358974357</v>
      </c>
      <c r="AF157" s="1">
        <v>50.128713295285898</v>
      </c>
      <c r="AG157" s="1">
        <v>47.9932147311386</v>
      </c>
    </row>
    <row r="158" spans="1:33" x14ac:dyDescent="0.25">
      <c r="A158" s="2">
        <v>1607</v>
      </c>
      <c r="B158" s="2">
        <v>46.281025641025636</v>
      </c>
      <c r="C158">
        <v>220</v>
      </c>
      <c r="D158">
        <v>96</v>
      </c>
      <c r="E158">
        <v>0.16228202385179924</v>
      </c>
      <c r="G158" s="1">
        <v>50.4843469637037</v>
      </c>
      <c r="H158" s="1">
        <v>220.58470597059801</v>
      </c>
      <c r="I158" s="1">
        <v>96.102830639395705</v>
      </c>
      <c r="J158" s="1" t="s">
        <v>1714</v>
      </c>
      <c r="K158" s="2">
        <f t="shared" si="31"/>
        <v>17.667910141680075</v>
      </c>
      <c r="L158" s="2">
        <f t="shared" si="32"/>
        <v>0.34188107205295937</v>
      </c>
      <c r="M158" s="2">
        <f t="shared" si="33"/>
        <v>1.0574140398529568E-2</v>
      </c>
      <c r="N158" s="2">
        <f t="shared" si="34"/>
        <v>2.6335455265435938E-2</v>
      </c>
      <c r="O158" s="1">
        <v>48.322013907284202</v>
      </c>
      <c r="P158" s="1" t="s">
        <v>1714</v>
      </c>
      <c r="Q158" s="1" t="s">
        <v>1714</v>
      </c>
      <c r="R158" s="1">
        <v>0.162931944444445</v>
      </c>
      <c r="S158" s="2">
        <f t="shared" si="35"/>
        <v>4.1656331030051463</v>
      </c>
      <c r="T158" s="2">
        <f t="shared" si="36"/>
        <v>48400</v>
      </c>
      <c r="U158" s="2">
        <f t="shared" si="37"/>
        <v>9216</v>
      </c>
      <c r="V158" s="6">
        <f t="shared" si="38"/>
        <v>4.223967767450212E-7</v>
      </c>
      <c r="Y158" s="1">
        <v>0.162931944444445</v>
      </c>
      <c r="Z158" s="2">
        <v>0</v>
      </c>
      <c r="AA158">
        <v>0.16228202385179924</v>
      </c>
      <c r="AE158" s="2">
        <v>46.281025641025636</v>
      </c>
      <c r="AF158" s="1">
        <v>50.4843469637037</v>
      </c>
      <c r="AG158" s="1">
        <v>48.322013907284202</v>
      </c>
    </row>
    <row r="159" spans="1:33" x14ac:dyDescent="0.25">
      <c r="A159" s="2">
        <v>1617</v>
      </c>
      <c r="B159" s="2">
        <v>47.876923076923077</v>
      </c>
      <c r="C159">
        <v>220</v>
      </c>
      <c r="D159">
        <v>96</v>
      </c>
      <c r="E159">
        <v>0.16323727953361741</v>
      </c>
      <c r="G159" s="1">
        <v>50.802642004412498</v>
      </c>
      <c r="H159" s="1">
        <v>220.55988616094399</v>
      </c>
      <c r="I159" s="1">
        <v>96.102792781557199</v>
      </c>
      <c r="J159" s="1" t="s">
        <v>1714</v>
      </c>
      <c r="K159" s="2">
        <f t="shared" si="31"/>
        <v>8.5598312426698424</v>
      </c>
      <c r="L159" s="2">
        <f t="shared" si="32"/>
        <v>0.31347251321659875</v>
      </c>
      <c r="M159" s="2">
        <f t="shared" si="33"/>
        <v>1.0566355940265931E-2</v>
      </c>
      <c r="N159" s="2">
        <f t="shared" si="34"/>
        <v>2.664640942953635E-2</v>
      </c>
      <c r="O159" s="1">
        <v>48.620922249234702</v>
      </c>
      <c r="P159" s="1" t="s">
        <v>1714</v>
      </c>
      <c r="Q159" s="1" t="s">
        <v>1714</v>
      </c>
      <c r="R159" s="1">
        <v>0.16394583333333301</v>
      </c>
      <c r="S159" s="2">
        <f t="shared" si="35"/>
        <v>0.55353476840038318</v>
      </c>
      <c r="T159" s="2">
        <f t="shared" si="36"/>
        <v>48400</v>
      </c>
      <c r="U159" s="2">
        <f t="shared" si="37"/>
        <v>9216</v>
      </c>
      <c r="V159" s="6">
        <f t="shared" si="38"/>
        <v>5.0204848709141449E-7</v>
      </c>
      <c r="Y159" s="1">
        <v>0.16394583333333301</v>
      </c>
      <c r="Z159" s="2">
        <v>0</v>
      </c>
      <c r="AA159">
        <v>0.16323727953361741</v>
      </c>
      <c r="AE159" s="2">
        <v>47.876923076923077</v>
      </c>
      <c r="AF159" s="1">
        <v>50.802642004412498</v>
      </c>
      <c r="AG159" s="1">
        <v>48.620922249234702</v>
      </c>
    </row>
    <row r="160" spans="1:33" x14ac:dyDescent="0.25">
      <c r="A160" s="2">
        <v>1627</v>
      </c>
      <c r="B160" s="2">
        <v>47.078974358974357</v>
      </c>
      <c r="C160">
        <v>220</v>
      </c>
      <c r="D160">
        <v>97</v>
      </c>
      <c r="E160">
        <v>0.16430661547111741</v>
      </c>
      <c r="G160" s="1">
        <v>51.127724798235199</v>
      </c>
      <c r="H160" s="1">
        <v>220.64310598996701</v>
      </c>
      <c r="I160" s="1">
        <v>96.106014077219001</v>
      </c>
      <c r="J160" s="1" t="s">
        <v>1714</v>
      </c>
      <c r="K160" s="2">
        <f t="shared" si="31"/>
        <v>16.392380119414867</v>
      </c>
      <c r="L160" s="2">
        <f t="shared" si="32"/>
        <v>0.41358531433145018</v>
      </c>
      <c r="M160" s="2">
        <f t="shared" si="33"/>
        <v>0.79921083013059424</v>
      </c>
      <c r="N160" s="2">
        <f t="shared" si="34"/>
        <v>2.699666388757364E-2</v>
      </c>
      <c r="O160" s="1">
        <v>48.919520081387503</v>
      </c>
      <c r="P160" s="1" t="s">
        <v>1714</v>
      </c>
      <c r="Q160" s="1" t="s">
        <v>1714</v>
      </c>
      <c r="R160" s="1">
        <v>0.16495972222222199</v>
      </c>
      <c r="S160" s="2">
        <f t="shared" si="35"/>
        <v>3.387608556293332</v>
      </c>
      <c r="T160" s="2">
        <f t="shared" si="36"/>
        <v>48400</v>
      </c>
      <c r="U160" s="2">
        <f t="shared" si="37"/>
        <v>9409</v>
      </c>
      <c r="V160" s="6">
        <f t="shared" si="38"/>
        <v>4.2654842833838218E-7</v>
      </c>
      <c r="Y160" s="1">
        <v>0.16495972222222199</v>
      </c>
      <c r="Z160" s="2">
        <v>0</v>
      </c>
      <c r="AA160">
        <v>0.16430661547111741</v>
      </c>
      <c r="AE160" s="2">
        <v>47.078974358974357</v>
      </c>
      <c r="AF160" s="1">
        <v>51.127724798235199</v>
      </c>
      <c r="AG160" s="1">
        <v>48.919520081387503</v>
      </c>
    </row>
    <row r="161" spans="1:33" x14ac:dyDescent="0.25">
      <c r="A161" s="2">
        <v>1638</v>
      </c>
      <c r="B161" s="2">
        <v>47.078974358974357</v>
      </c>
      <c r="C161">
        <v>220</v>
      </c>
      <c r="D161">
        <v>97</v>
      </c>
      <c r="E161">
        <v>0.16546140062736742</v>
      </c>
      <c r="G161" s="1">
        <v>51.4912938148912</v>
      </c>
      <c r="H161" s="1">
        <v>220.721914537168</v>
      </c>
      <c r="I161" s="1">
        <v>96.104469194185299</v>
      </c>
      <c r="J161" s="1" t="s">
        <v>1714</v>
      </c>
      <c r="K161" s="2">
        <f t="shared" si="31"/>
        <v>19.468562981062313</v>
      </c>
      <c r="L161" s="2">
        <f t="shared" si="32"/>
        <v>0.52116059897449374</v>
      </c>
      <c r="M161" s="2">
        <f t="shared" si="33"/>
        <v>0.80197542416312795</v>
      </c>
      <c r="N161" s="2">
        <f t="shared" si="34"/>
        <v>2.7377475097570183E-2</v>
      </c>
      <c r="O161" s="1">
        <v>49.247831313565101</v>
      </c>
      <c r="P161" s="1" t="s">
        <v>1714</v>
      </c>
      <c r="Q161" s="1" t="s">
        <v>1714</v>
      </c>
      <c r="R161" s="1">
        <v>0.166075</v>
      </c>
      <c r="S161" s="2">
        <f t="shared" si="35"/>
        <v>4.7039404894766372</v>
      </c>
      <c r="T161" s="2">
        <f t="shared" si="36"/>
        <v>48400</v>
      </c>
      <c r="U161" s="2">
        <f t="shared" si="37"/>
        <v>9409</v>
      </c>
      <c r="V161" s="6">
        <f t="shared" si="38"/>
        <v>3.7650419009510054E-7</v>
      </c>
      <c r="Y161" s="1">
        <v>0.166075</v>
      </c>
      <c r="Z161" s="2">
        <v>0</v>
      </c>
      <c r="AA161">
        <v>0.16546140062736742</v>
      </c>
      <c r="AE161" s="2">
        <v>47.078974358974357</v>
      </c>
      <c r="AF161" s="1">
        <v>51.4912938148912</v>
      </c>
      <c r="AG161" s="1">
        <v>49.247831313565101</v>
      </c>
    </row>
    <row r="162" spans="1:33" x14ac:dyDescent="0.25">
      <c r="A162" s="2">
        <v>1648</v>
      </c>
      <c r="B162" s="2">
        <v>44.685128205128201</v>
      </c>
      <c r="C162">
        <v>220</v>
      </c>
      <c r="D162">
        <v>97</v>
      </c>
      <c r="E162">
        <v>0.16639712505918561</v>
      </c>
      <c r="G162" s="1">
        <v>51.809728591306801</v>
      </c>
      <c r="H162" s="1">
        <v>220.65163668400299</v>
      </c>
      <c r="I162" s="1">
        <v>96.101401444773899</v>
      </c>
      <c r="J162" s="1" t="s">
        <v>1714</v>
      </c>
      <c r="K162" s="2">
        <f t="shared" si="31"/>
        <v>50.759930662736245</v>
      </c>
      <c r="L162" s="2">
        <f t="shared" si="32"/>
        <v>0.42463036793841857</v>
      </c>
      <c r="M162" s="2">
        <f t="shared" si="33"/>
        <v>0.80747936345443672</v>
      </c>
      <c r="N162" s="2">
        <f t="shared" si="34"/>
        <v>2.7688003227962256E-2</v>
      </c>
      <c r="O162" s="1">
        <v>49.5462960700903</v>
      </c>
      <c r="P162" s="1" t="s">
        <v>1714</v>
      </c>
      <c r="Q162" s="1" t="s">
        <v>1714</v>
      </c>
      <c r="R162" s="1">
        <v>0.16708888888888901</v>
      </c>
      <c r="S162" s="2">
        <f t="shared" si="35"/>
        <v>23.630953011340168</v>
      </c>
      <c r="T162" s="2">
        <f t="shared" si="36"/>
        <v>48400</v>
      </c>
      <c r="U162" s="2">
        <f t="shared" si="37"/>
        <v>9409</v>
      </c>
      <c r="V162" s="6">
        <f t="shared" si="38"/>
        <v>4.7853719608591634E-7</v>
      </c>
      <c r="Y162" s="1">
        <v>0.16708888888888901</v>
      </c>
      <c r="Z162" s="2">
        <v>0</v>
      </c>
      <c r="AA162">
        <v>0.16639712505918561</v>
      </c>
      <c r="AB162" s="1">
        <f t="shared" ref="AB162" si="41">AA162</f>
        <v>0.16639712505918561</v>
      </c>
      <c r="AC162">
        <f t="shared" ref="AC162" si="42">(AB162/Y162-1)*100</f>
        <v>-0.41400947382169706</v>
      </c>
      <c r="AE162" s="2">
        <v>44.685128205128201</v>
      </c>
      <c r="AF162" s="1">
        <v>51.809728591306801</v>
      </c>
      <c r="AG162" s="1">
        <v>49.5462960700903</v>
      </c>
    </row>
    <row r="163" spans="1:33" x14ac:dyDescent="0.25">
      <c r="A163" s="2">
        <v>1658</v>
      </c>
      <c r="B163" s="2">
        <v>47.876923076923077</v>
      </c>
      <c r="C163">
        <v>220</v>
      </c>
      <c r="D163">
        <v>97</v>
      </c>
      <c r="E163">
        <v>0.16742642193418561</v>
      </c>
      <c r="G163" s="1">
        <v>52.128330530872503</v>
      </c>
      <c r="H163" s="1">
        <v>220.64250362907001</v>
      </c>
      <c r="I163" s="1">
        <v>96.103655495034999</v>
      </c>
      <c r="J163" s="1" t="s">
        <v>1714</v>
      </c>
      <c r="K163" s="2">
        <f t="shared" si="31"/>
        <v>18.07446533949674</v>
      </c>
      <c r="L163" s="2">
        <f t="shared" si="32"/>
        <v>0.41281091336812831</v>
      </c>
      <c r="M163" s="2">
        <f t="shared" si="33"/>
        <v>0.8034334715809518</v>
      </c>
      <c r="N163" s="2">
        <f t="shared" si="34"/>
        <v>2.8031606761683949E-2</v>
      </c>
      <c r="O163" s="1">
        <v>49.844760826615399</v>
      </c>
      <c r="P163" s="1" t="s">
        <v>1714</v>
      </c>
      <c r="Q163" s="1" t="s">
        <v>1714</v>
      </c>
      <c r="R163" s="1">
        <v>0.16810277777777799</v>
      </c>
      <c r="S163" s="2">
        <f t="shared" si="35"/>
        <v>3.8723854091141412</v>
      </c>
      <c r="T163" s="2">
        <f t="shared" si="36"/>
        <v>48400</v>
      </c>
      <c r="U163" s="2">
        <f t="shared" si="37"/>
        <v>9409</v>
      </c>
      <c r="V163" s="6">
        <f t="shared" si="38"/>
        <v>4.5745722716155996E-7</v>
      </c>
      <c r="Y163" s="1">
        <v>0.16810277777777799</v>
      </c>
      <c r="Z163" s="2">
        <v>0</v>
      </c>
      <c r="AA163">
        <v>0.16742642193418561</v>
      </c>
      <c r="AE163" s="2">
        <v>47.876923076923077</v>
      </c>
      <c r="AF163" s="1">
        <v>52.128330530872503</v>
      </c>
      <c r="AG163" s="1">
        <v>49.844760826615399</v>
      </c>
    </row>
    <row r="164" spans="1:33" x14ac:dyDescent="0.25">
      <c r="A164" s="2">
        <v>1669</v>
      </c>
      <c r="B164" s="2">
        <v>48.674871794871791</v>
      </c>
      <c r="C164">
        <v>220</v>
      </c>
      <c r="D164">
        <v>97</v>
      </c>
      <c r="E164">
        <v>0.16858120709043561</v>
      </c>
      <c r="G164" s="1">
        <v>52.485559471571797</v>
      </c>
      <c r="H164" s="1">
        <v>220.659337048212</v>
      </c>
      <c r="I164" s="1">
        <v>96.103271018328201</v>
      </c>
      <c r="J164" s="1" t="s">
        <v>1714</v>
      </c>
      <c r="K164" s="2">
        <f t="shared" si="31"/>
        <v>14.521340569353288</v>
      </c>
      <c r="L164" s="2">
        <f t="shared" si="32"/>
        <v>0.4347253431449068</v>
      </c>
      <c r="M164" s="2">
        <f t="shared" si="33"/>
        <v>0.80412286657014231</v>
      </c>
      <c r="N164" s="2">
        <f t="shared" si="34"/>
        <v>2.8419623384068338E-2</v>
      </c>
      <c r="O164" s="1">
        <v>50.173072058792997</v>
      </c>
      <c r="P164" s="1" t="s">
        <v>1714</v>
      </c>
      <c r="Q164" s="1" t="s">
        <v>1714</v>
      </c>
      <c r="R164" s="1">
        <v>0.169218055555556</v>
      </c>
      <c r="S164" s="2">
        <f t="shared" si="35"/>
        <v>2.2446040308135697</v>
      </c>
      <c r="T164" s="2">
        <f t="shared" si="36"/>
        <v>48400</v>
      </c>
      <c r="U164" s="2">
        <f t="shared" si="37"/>
        <v>9409</v>
      </c>
      <c r="V164" s="6">
        <f t="shared" si="38"/>
        <v>4.0557596752618649E-7</v>
      </c>
      <c r="Y164" s="1">
        <v>0.169218055555556</v>
      </c>
      <c r="Z164" s="2">
        <v>0</v>
      </c>
      <c r="AA164">
        <v>0.16858120709043561</v>
      </c>
      <c r="AE164" s="2">
        <v>48.674871794871791</v>
      </c>
      <c r="AF164" s="1">
        <v>52.485559471571797</v>
      </c>
      <c r="AG164" s="1">
        <v>50.173072058792997</v>
      </c>
    </row>
    <row r="165" spans="1:33" x14ac:dyDescent="0.25">
      <c r="A165" s="2">
        <v>1679</v>
      </c>
      <c r="B165" s="2">
        <v>45.483076923076922</v>
      </c>
      <c r="C165">
        <v>220</v>
      </c>
      <c r="D165">
        <v>97</v>
      </c>
      <c r="E165">
        <v>0.16951781930634471</v>
      </c>
      <c r="G165" s="1">
        <v>52.800571447690999</v>
      </c>
      <c r="H165" s="1">
        <v>220.56687229004001</v>
      </c>
      <c r="I165" s="1">
        <v>96.100789610430596</v>
      </c>
      <c r="J165" s="1" t="s">
        <v>1714</v>
      </c>
      <c r="K165" s="2">
        <f t="shared" si="31"/>
        <v>53.545726117756992</v>
      </c>
      <c r="L165" s="2">
        <f t="shared" si="32"/>
        <v>0.32134419321520502</v>
      </c>
      <c r="M165" s="2">
        <f t="shared" si="33"/>
        <v>0.80857932470955995</v>
      </c>
      <c r="N165" s="2">
        <f t="shared" si="34"/>
        <v>2.8736291062378537E-2</v>
      </c>
      <c r="O165" s="1">
        <v>50.471536815318203</v>
      </c>
      <c r="P165" s="1" t="s">
        <v>1714</v>
      </c>
      <c r="Q165" s="1" t="s">
        <v>1714</v>
      </c>
      <c r="R165" s="1">
        <v>0.170231944444445</v>
      </c>
      <c r="S165" s="2">
        <f t="shared" si="35"/>
        <v>24.884732096499889</v>
      </c>
      <c r="T165" s="2">
        <f t="shared" si="36"/>
        <v>48400</v>
      </c>
      <c r="U165" s="2">
        <f t="shared" si="37"/>
        <v>9409</v>
      </c>
      <c r="V165" s="6">
        <f t="shared" si="38"/>
        <v>5.0997471286675987E-7</v>
      </c>
      <c r="Y165" s="1">
        <v>0.170231944444445</v>
      </c>
      <c r="Z165" s="2">
        <v>0</v>
      </c>
      <c r="AA165">
        <v>0.16951781930634471</v>
      </c>
      <c r="AE165" s="2">
        <v>45.483076923076922</v>
      </c>
      <c r="AF165" s="1">
        <v>52.800571447690999</v>
      </c>
      <c r="AG165" s="1">
        <v>50.471536815318203</v>
      </c>
    </row>
    <row r="166" spans="1:33" x14ac:dyDescent="0.25">
      <c r="A166" s="2">
        <v>1689</v>
      </c>
      <c r="B166" s="2">
        <v>49.472820512820505</v>
      </c>
      <c r="C166">
        <v>220</v>
      </c>
      <c r="D166">
        <v>97</v>
      </c>
      <c r="E166">
        <v>0.17056860055634471</v>
      </c>
      <c r="G166" s="1">
        <v>53.120003589362398</v>
      </c>
      <c r="H166" s="1">
        <v>220.58135879771999</v>
      </c>
      <c r="I166" s="1">
        <v>96.104024233535597</v>
      </c>
      <c r="J166" s="1" t="s">
        <v>1714</v>
      </c>
      <c r="K166" s="2">
        <f t="shared" si="31"/>
        <v>13.301944393813587</v>
      </c>
      <c r="L166" s="2">
        <f t="shared" si="32"/>
        <v>0.33797805168642747</v>
      </c>
      <c r="M166" s="2">
        <f t="shared" si="33"/>
        <v>0.80277257409147451</v>
      </c>
      <c r="N166" s="2">
        <f t="shared" si="34"/>
        <v>2.9093647495749875E-2</v>
      </c>
      <c r="O166" s="1">
        <v>50.770001571843302</v>
      </c>
      <c r="P166" s="1" t="s">
        <v>1714</v>
      </c>
      <c r="Q166" s="1" t="s">
        <v>1714</v>
      </c>
      <c r="R166" s="1">
        <v>0.17124583333333299</v>
      </c>
      <c r="S166" s="2">
        <f t="shared" si="35"/>
        <v>1.6826786998875063</v>
      </c>
      <c r="T166" s="2">
        <f t="shared" si="36"/>
        <v>48400</v>
      </c>
      <c r="U166" s="2">
        <f t="shared" si="37"/>
        <v>9409</v>
      </c>
      <c r="V166" s="6">
        <f t="shared" si="38"/>
        <v>4.5864423422725618E-7</v>
      </c>
      <c r="Y166" s="1">
        <v>0.17124583333333299</v>
      </c>
      <c r="Z166" s="2">
        <v>0</v>
      </c>
      <c r="AA166">
        <v>0.17056860055634471</v>
      </c>
      <c r="AE166" s="2">
        <v>49.472820512820505</v>
      </c>
      <c r="AF166" s="1">
        <v>53.120003589362398</v>
      </c>
      <c r="AG166" s="1">
        <v>50.770001571843302</v>
      </c>
    </row>
    <row r="167" spans="1:33" x14ac:dyDescent="0.25">
      <c r="A167" s="2">
        <v>1700</v>
      </c>
      <c r="B167" s="2">
        <v>48.674871794871791</v>
      </c>
      <c r="C167">
        <v>220</v>
      </c>
      <c r="D167">
        <v>97</v>
      </c>
      <c r="E167">
        <v>0.17170082711884471</v>
      </c>
      <c r="G167" s="1">
        <v>53.4770753201784</v>
      </c>
      <c r="H167" s="1">
        <v>220.60562362641201</v>
      </c>
      <c r="I167" s="1">
        <v>96.103275682690807</v>
      </c>
      <c r="J167" s="1" t="s">
        <v>1714</v>
      </c>
      <c r="K167" s="2">
        <f t="shared" si="31"/>
        <v>23.061158698467228</v>
      </c>
      <c r="L167" s="2">
        <f t="shared" si="32"/>
        <v>0.36677997686843583</v>
      </c>
      <c r="M167" s="2">
        <f t="shared" si="33"/>
        <v>0.80411450125363826</v>
      </c>
      <c r="N167" s="2">
        <f t="shared" si="34"/>
        <v>2.94811740332954E-2</v>
      </c>
      <c r="O167" s="1">
        <v>51.098312804020999</v>
      </c>
      <c r="P167" s="1" t="s">
        <v>1714</v>
      </c>
      <c r="Q167" s="1" t="s">
        <v>1714</v>
      </c>
      <c r="R167" s="1">
        <v>0.17236111111111099</v>
      </c>
      <c r="S167" s="2">
        <f t="shared" si="35"/>
        <v>5.8730663248261319</v>
      </c>
      <c r="T167" s="2">
        <f t="shared" si="36"/>
        <v>48400</v>
      </c>
      <c r="U167" s="2">
        <f t="shared" si="37"/>
        <v>9409</v>
      </c>
      <c r="V167" s="6">
        <f t="shared" si="38"/>
        <v>4.3597495044309777E-7</v>
      </c>
      <c r="Y167" s="1">
        <v>0.17236111111111099</v>
      </c>
      <c r="Z167" s="2">
        <v>0</v>
      </c>
      <c r="AA167">
        <v>0.17170082711884471</v>
      </c>
      <c r="AE167" s="2">
        <v>48.674871794871791</v>
      </c>
      <c r="AF167" s="1">
        <v>53.4770753201784</v>
      </c>
      <c r="AG167" s="1">
        <v>51.098312804020999</v>
      </c>
    </row>
    <row r="168" spans="1:33" x14ac:dyDescent="0.25">
      <c r="A168" s="2">
        <v>1710</v>
      </c>
      <c r="B168" s="2">
        <v>49.472820512820505</v>
      </c>
      <c r="C168">
        <v>220</v>
      </c>
      <c r="D168">
        <v>97</v>
      </c>
      <c r="E168">
        <v>0.17265608280066289</v>
      </c>
      <c r="G168" s="1">
        <v>53.7927365836414</v>
      </c>
      <c r="H168" s="1">
        <v>220.52706127936099</v>
      </c>
      <c r="I168" s="1">
        <v>96.100931561327897</v>
      </c>
      <c r="J168" s="1" t="s">
        <v>1714</v>
      </c>
      <c r="K168" s="2">
        <f t="shared" si="31"/>
        <v>18.661674858936639</v>
      </c>
      <c r="L168" s="2">
        <f t="shared" si="32"/>
        <v>0.27779359220164646</v>
      </c>
      <c r="M168" s="2">
        <f t="shared" si="33"/>
        <v>0.80832405741629276</v>
      </c>
      <c r="N168" s="2">
        <f t="shared" si="34"/>
        <v>2.9810122928069359E-2</v>
      </c>
      <c r="O168" s="1">
        <v>51.396777560546099</v>
      </c>
      <c r="P168" s="1" t="s">
        <v>1714</v>
      </c>
      <c r="Q168" s="1" t="s">
        <v>1714</v>
      </c>
      <c r="R168" s="1">
        <v>0.173375</v>
      </c>
      <c r="S168" s="2">
        <f t="shared" si="35"/>
        <v>3.7016107214929828</v>
      </c>
      <c r="T168" s="2">
        <f t="shared" si="36"/>
        <v>48400</v>
      </c>
      <c r="U168" s="2">
        <f t="shared" si="37"/>
        <v>9409</v>
      </c>
      <c r="V168" s="6">
        <f t="shared" si="38"/>
        <v>5.1684193950272216E-7</v>
      </c>
      <c r="Y168" s="1">
        <v>0.173375</v>
      </c>
      <c r="Z168" s="2">
        <v>0</v>
      </c>
      <c r="AA168">
        <v>0.17265608280066289</v>
      </c>
      <c r="AE168" s="2">
        <v>49.472820512820505</v>
      </c>
      <c r="AF168" s="1">
        <v>53.7927365836414</v>
      </c>
      <c r="AG168" s="1">
        <v>51.396777560546099</v>
      </c>
    </row>
    <row r="169" spans="1:33" x14ac:dyDescent="0.25">
      <c r="A169" s="2">
        <v>1720</v>
      </c>
      <c r="B169" s="2">
        <v>49.472820512820505</v>
      </c>
      <c r="C169">
        <v>220</v>
      </c>
      <c r="D169">
        <v>97</v>
      </c>
      <c r="E169">
        <v>0.17370588748816287</v>
      </c>
      <c r="G169" s="1">
        <v>54.113220649361303</v>
      </c>
      <c r="H169" s="1">
        <v>220.56322764040701</v>
      </c>
      <c r="I169" s="1">
        <v>96.104544754107707</v>
      </c>
      <c r="J169" s="1" t="s">
        <v>1714</v>
      </c>
      <c r="K169" s="2">
        <f t="shared" si="31"/>
        <v>21.533313427207855</v>
      </c>
      <c r="L169" s="2">
        <f t="shared" si="32"/>
        <v>0.31722537491844466</v>
      </c>
      <c r="M169" s="2">
        <f t="shared" si="33"/>
        <v>0.80184009739602746</v>
      </c>
      <c r="N169" s="2">
        <f t="shared" si="34"/>
        <v>3.0173735348050301E-2</v>
      </c>
      <c r="O169" s="1">
        <v>51.695242317071198</v>
      </c>
      <c r="P169" s="1" t="s">
        <v>1714</v>
      </c>
      <c r="Q169" s="1" t="s">
        <v>1714</v>
      </c>
      <c r="R169" s="1">
        <v>0.17438888888888901</v>
      </c>
      <c r="S169" s="2">
        <f t="shared" si="35"/>
        <v>4.9391586760089075</v>
      </c>
      <c r="T169" s="2">
        <f t="shared" si="36"/>
        <v>48400</v>
      </c>
      <c r="U169" s="2">
        <f t="shared" si="37"/>
        <v>9409</v>
      </c>
      <c r="V169" s="6">
        <f t="shared" si="38"/>
        <v>4.6649091339386293E-7</v>
      </c>
      <c r="Y169" s="1">
        <v>0.17438888888888901</v>
      </c>
      <c r="Z169" s="2">
        <v>0</v>
      </c>
      <c r="AA169">
        <v>0.17370588748816287</v>
      </c>
      <c r="AE169" s="2">
        <v>49.472820512820505</v>
      </c>
      <c r="AF169" s="1">
        <v>54.113220649361303</v>
      </c>
      <c r="AG169" s="1">
        <v>51.695242317071198</v>
      </c>
    </row>
    <row r="170" spans="1:33" x14ac:dyDescent="0.25">
      <c r="A170" s="2">
        <v>1731</v>
      </c>
      <c r="B170" s="2">
        <v>48.674871794871791</v>
      </c>
      <c r="C170">
        <v>220</v>
      </c>
      <c r="D170">
        <v>97</v>
      </c>
      <c r="E170">
        <v>0.17483811405066288</v>
      </c>
      <c r="G170" s="1">
        <v>54.470921186246599</v>
      </c>
      <c r="H170" s="1">
        <v>220.59798821215301</v>
      </c>
      <c r="I170" s="1">
        <v>96.103553094236702</v>
      </c>
      <c r="J170" s="1" t="s">
        <v>1714</v>
      </c>
      <c r="K170" s="2">
        <f t="shared" si="31"/>
        <v>33.59418854725628</v>
      </c>
      <c r="L170" s="2">
        <f t="shared" si="32"/>
        <v>0.35758990187395623</v>
      </c>
      <c r="M170" s="2">
        <f t="shared" si="33"/>
        <v>0.80361705485259172</v>
      </c>
      <c r="N170" s="2">
        <f t="shared" si="34"/>
        <v>3.0568366124792599E-2</v>
      </c>
      <c r="O170" s="1">
        <v>52.023553549248902</v>
      </c>
      <c r="P170" s="1" t="s">
        <v>1714</v>
      </c>
      <c r="Q170" s="1" t="s">
        <v>1714</v>
      </c>
      <c r="R170" s="1">
        <v>0.17550416666666699</v>
      </c>
      <c r="S170" s="2">
        <f t="shared" si="35"/>
        <v>11.213669492098166</v>
      </c>
      <c r="T170" s="2">
        <f t="shared" si="36"/>
        <v>48400</v>
      </c>
      <c r="U170" s="2">
        <f t="shared" si="37"/>
        <v>9409</v>
      </c>
      <c r="V170" s="6">
        <f t="shared" si="38"/>
        <v>4.4362608728591724E-7</v>
      </c>
      <c r="Y170" s="1">
        <v>0.17550416666666699</v>
      </c>
      <c r="Z170" s="2">
        <v>0</v>
      </c>
      <c r="AA170">
        <v>0.17483811405066288</v>
      </c>
      <c r="AE170" s="2">
        <v>48.674871794871791</v>
      </c>
      <c r="AF170" s="1">
        <v>54.470921186246599</v>
      </c>
      <c r="AG170" s="1">
        <v>52.023553549248902</v>
      </c>
    </row>
    <row r="171" spans="1:33" x14ac:dyDescent="0.25">
      <c r="A171" s="2">
        <v>1741</v>
      </c>
      <c r="B171" s="2">
        <v>47.876923076923077</v>
      </c>
      <c r="C171">
        <v>220</v>
      </c>
      <c r="D171">
        <v>97</v>
      </c>
      <c r="E171">
        <v>0.17579248194839014</v>
      </c>
      <c r="G171" s="1">
        <v>54.788740359600297</v>
      </c>
      <c r="H171" s="1">
        <v>220.55302716252601</v>
      </c>
      <c r="I171" s="1">
        <v>96.101819585943204</v>
      </c>
      <c r="J171" s="1" t="s">
        <v>1714</v>
      </c>
      <c r="K171" s="2">
        <f t="shared" si="31"/>
        <v>47.7732181491155</v>
      </c>
      <c r="L171" s="2">
        <f t="shared" si="32"/>
        <v>0.30583904249156657</v>
      </c>
      <c r="M171" s="2">
        <f t="shared" si="33"/>
        <v>0.80672805619523735</v>
      </c>
      <c r="N171" s="2">
        <f t="shared" si="34"/>
        <v>3.0902996709575074E-2</v>
      </c>
      <c r="O171" s="1">
        <v>52.322018305774002</v>
      </c>
      <c r="P171" s="1" t="s">
        <v>1714</v>
      </c>
      <c r="Q171" s="1" t="s">
        <v>1714</v>
      </c>
      <c r="R171" s="1">
        <v>0.176518055555556</v>
      </c>
      <c r="S171" s="2">
        <f t="shared" si="35"/>
        <v>19.758871593553252</v>
      </c>
      <c r="T171" s="2">
        <f t="shared" si="36"/>
        <v>48400</v>
      </c>
      <c r="U171" s="2">
        <f t="shared" si="37"/>
        <v>9409</v>
      </c>
      <c r="V171" s="6">
        <f t="shared" si="38"/>
        <v>5.2645705941566685E-7</v>
      </c>
      <c r="Y171" s="1">
        <v>0.176518055555556</v>
      </c>
      <c r="Z171" s="2">
        <v>0</v>
      </c>
      <c r="AA171">
        <v>0.17579248194839014</v>
      </c>
      <c r="AE171" s="2">
        <v>47.876923076923077</v>
      </c>
      <c r="AF171" s="1">
        <v>54.788740359600297</v>
      </c>
      <c r="AG171" s="1">
        <v>52.322018305774002</v>
      </c>
    </row>
    <row r="172" spans="1:33" x14ac:dyDescent="0.25">
      <c r="A172" s="2">
        <v>1752</v>
      </c>
      <c r="B172" s="2">
        <v>51.068717948717946</v>
      </c>
      <c r="C172">
        <v>220</v>
      </c>
      <c r="D172">
        <v>97</v>
      </c>
      <c r="E172">
        <v>0.17699023585464013</v>
      </c>
      <c r="G172" s="1">
        <v>55.144898021544698</v>
      </c>
      <c r="H172" s="1">
        <v>220.60856581096201</v>
      </c>
      <c r="I172" s="1">
        <v>96.104568958583897</v>
      </c>
      <c r="J172" s="1" t="s">
        <v>1714</v>
      </c>
      <c r="K172" s="2">
        <f t="shared" si="31"/>
        <v>16.615243986109903</v>
      </c>
      <c r="L172" s="2">
        <f t="shared" si="32"/>
        <v>0.37035234627184349</v>
      </c>
      <c r="M172" s="2">
        <f t="shared" si="33"/>
        <v>0.8017967499315265</v>
      </c>
      <c r="N172" s="2">
        <f t="shared" si="34"/>
        <v>3.1325543587881144E-2</v>
      </c>
      <c r="O172" s="1">
        <v>52.650329537951698</v>
      </c>
      <c r="P172" s="1" t="s">
        <v>1714</v>
      </c>
      <c r="Q172" s="1" t="s">
        <v>1714</v>
      </c>
      <c r="R172" s="1">
        <v>0.177633333333333</v>
      </c>
      <c r="S172" s="2">
        <f t="shared" si="35"/>
        <v>2.5014952191985151</v>
      </c>
      <c r="T172" s="2">
        <f t="shared" si="36"/>
        <v>48400</v>
      </c>
      <c r="U172" s="2">
        <f t="shared" si="37"/>
        <v>9409</v>
      </c>
      <c r="V172" s="6">
        <f t="shared" si="38"/>
        <v>4.135743671011293E-7</v>
      </c>
      <c r="Y172" s="1">
        <v>0.177633333333333</v>
      </c>
      <c r="Z172" s="2">
        <v>0</v>
      </c>
      <c r="AA172">
        <v>0.17699023585464013</v>
      </c>
      <c r="AE172" s="2">
        <v>51.068717948717946</v>
      </c>
      <c r="AF172" s="1">
        <v>55.144898021544698</v>
      </c>
      <c r="AG172" s="1">
        <v>52.650329537951698</v>
      </c>
    </row>
    <row r="173" spans="1:33" x14ac:dyDescent="0.25">
      <c r="A173" s="2">
        <v>1762</v>
      </c>
      <c r="B173" s="2">
        <v>51.86666666666666</v>
      </c>
      <c r="C173">
        <v>220</v>
      </c>
      <c r="D173">
        <v>96</v>
      </c>
      <c r="E173">
        <v>0.17792418471827651</v>
      </c>
      <c r="G173" s="1">
        <v>55.463852007302499</v>
      </c>
      <c r="H173" s="1">
        <v>220.54292628957799</v>
      </c>
      <c r="I173" s="1">
        <v>96.100601468486104</v>
      </c>
      <c r="J173" s="1" t="s">
        <v>1714</v>
      </c>
      <c r="K173" s="2">
        <f t="shared" si="31"/>
        <v>12.939742374885379</v>
      </c>
      <c r="L173" s="2">
        <f t="shared" si="32"/>
        <v>0.29476895591492497</v>
      </c>
      <c r="M173" s="2">
        <f t="shared" si="33"/>
        <v>1.0120655461560636E-2</v>
      </c>
      <c r="N173" s="2">
        <f t="shared" si="34"/>
        <v>3.165701550766338E-2</v>
      </c>
      <c r="O173" s="1">
        <v>52.948794294476798</v>
      </c>
      <c r="P173" s="1" t="s">
        <v>1714</v>
      </c>
      <c r="Q173" s="1" t="s">
        <v>1714</v>
      </c>
      <c r="R173" s="1">
        <v>0.17864722222222201</v>
      </c>
      <c r="S173" s="2">
        <f t="shared" si="35"/>
        <v>1.1710002028699964</v>
      </c>
      <c r="T173" s="2">
        <f t="shared" si="36"/>
        <v>48400</v>
      </c>
      <c r="U173" s="2">
        <f t="shared" si="37"/>
        <v>9216</v>
      </c>
      <c r="V173" s="6">
        <f t="shared" si="38"/>
        <v>5.2278323211174784E-7</v>
      </c>
      <c r="Y173" s="1">
        <v>0.17864722222222201</v>
      </c>
      <c r="Z173" s="2">
        <v>0</v>
      </c>
      <c r="AA173">
        <v>0.17792418471827651</v>
      </c>
      <c r="AE173" s="2">
        <v>51.86666666666666</v>
      </c>
      <c r="AF173" s="1">
        <v>55.463852007302499</v>
      </c>
      <c r="AG173" s="1">
        <v>52.948794294476798</v>
      </c>
    </row>
    <row r="174" spans="1:33" x14ac:dyDescent="0.25">
      <c r="A174" s="2">
        <v>1772</v>
      </c>
      <c r="B174" s="2">
        <v>51.86666666666666</v>
      </c>
      <c r="C174">
        <v>220</v>
      </c>
      <c r="D174">
        <v>96</v>
      </c>
      <c r="E174">
        <v>0.1789515284682765</v>
      </c>
      <c r="G174" s="1">
        <v>55.780127732099103</v>
      </c>
      <c r="H174" s="1">
        <v>220.52480188442601</v>
      </c>
      <c r="I174" s="1">
        <v>96.103112727932995</v>
      </c>
      <c r="J174" s="1" t="s">
        <v>1714</v>
      </c>
      <c r="K174" s="2">
        <f t="shared" si="31"/>
        <v>15.315177510655634</v>
      </c>
      <c r="L174" s="2">
        <f t="shared" si="32"/>
        <v>0.27541701789709283</v>
      </c>
      <c r="M174" s="2">
        <f t="shared" si="33"/>
        <v>1.0632234661783865E-2</v>
      </c>
      <c r="N174" s="2">
        <f t="shared" si="34"/>
        <v>3.2023649541132376E-2</v>
      </c>
      <c r="O174" s="1">
        <v>53.247259051001997</v>
      </c>
      <c r="P174" s="1" t="s">
        <v>1714</v>
      </c>
      <c r="Q174" s="1" t="s">
        <v>1714</v>
      </c>
      <c r="R174" s="1">
        <v>0.17966111111111099</v>
      </c>
      <c r="S174" s="2">
        <f t="shared" si="35"/>
        <v>1.9060353316847307</v>
      </c>
      <c r="T174" s="2">
        <f t="shared" si="36"/>
        <v>48400</v>
      </c>
      <c r="U174" s="2">
        <f t="shared" si="37"/>
        <v>9216</v>
      </c>
      <c r="V174" s="6">
        <f t="shared" si="38"/>
        <v>5.0350752701198543E-7</v>
      </c>
      <c r="Y174" s="1">
        <v>0.17966111111111099</v>
      </c>
      <c r="Z174" s="2">
        <v>0</v>
      </c>
      <c r="AA174">
        <v>0.1789515284682765</v>
      </c>
      <c r="AE174" s="2">
        <v>51.86666666666666</v>
      </c>
      <c r="AF174" s="1">
        <v>55.780127732099103</v>
      </c>
      <c r="AG174" s="1">
        <v>53.247259051001997</v>
      </c>
    </row>
    <row r="175" spans="1:33" x14ac:dyDescent="0.25">
      <c r="A175" s="2">
        <v>1782</v>
      </c>
      <c r="B175" s="2">
        <v>52.664615384615388</v>
      </c>
      <c r="C175">
        <v>220</v>
      </c>
      <c r="D175">
        <v>96</v>
      </c>
      <c r="E175">
        <v>0.18000035659327651</v>
      </c>
      <c r="G175" s="1">
        <v>56.105466607837897</v>
      </c>
      <c r="H175" s="1">
        <v>220.604101925842</v>
      </c>
      <c r="I175" s="1">
        <v>96.105408079944496</v>
      </c>
      <c r="J175" s="1" t="s">
        <v>1714</v>
      </c>
      <c r="K175" s="2">
        <f t="shared" si="31"/>
        <v>11.839457140351838</v>
      </c>
      <c r="L175" s="2">
        <f t="shared" si="32"/>
        <v>0.36493913680601592</v>
      </c>
      <c r="M175" s="2">
        <f t="shared" si="33"/>
        <v>1.1110863317585276E-2</v>
      </c>
      <c r="N175" s="2">
        <f t="shared" si="34"/>
        <v>3.2400128373706705E-2</v>
      </c>
      <c r="O175" s="1">
        <v>53.545723807527096</v>
      </c>
      <c r="P175" s="1" t="s">
        <v>1714</v>
      </c>
      <c r="Q175" s="1" t="s">
        <v>1714</v>
      </c>
      <c r="R175" s="1">
        <v>0.180675</v>
      </c>
      <c r="S175" s="2">
        <f t="shared" si="35"/>
        <v>0.77635205292595821</v>
      </c>
      <c r="T175" s="2">
        <f t="shared" si="36"/>
        <v>48400</v>
      </c>
      <c r="U175" s="2">
        <f t="shared" si="37"/>
        <v>9216</v>
      </c>
      <c r="V175" s="6">
        <f t="shared" si="38"/>
        <v>4.5514372623547738E-7</v>
      </c>
      <c r="Y175" s="1">
        <v>0.180675</v>
      </c>
      <c r="Z175" s="2">
        <v>0</v>
      </c>
      <c r="AA175">
        <v>0.18000035659327651</v>
      </c>
      <c r="AE175" s="2">
        <v>52.664615384615388</v>
      </c>
      <c r="AF175" s="1">
        <v>56.105466607837897</v>
      </c>
      <c r="AG175" s="1">
        <v>53.545723807527096</v>
      </c>
    </row>
    <row r="176" spans="1:33" x14ac:dyDescent="0.25">
      <c r="A176" s="2">
        <v>1793</v>
      </c>
      <c r="B176" s="2">
        <v>52.664615384615388</v>
      </c>
      <c r="C176">
        <v>220</v>
      </c>
      <c r="D176">
        <v>96</v>
      </c>
      <c r="E176">
        <v>0.18113150893702651</v>
      </c>
      <c r="G176" s="1">
        <v>56.4640690283167</v>
      </c>
      <c r="H176" s="1">
        <v>220.63668096165901</v>
      </c>
      <c r="I176" s="1">
        <v>96.103280219896106</v>
      </c>
      <c r="J176" s="1" t="s">
        <v>1714</v>
      </c>
      <c r="K176" s="2">
        <f t="shared" si="31"/>
        <v>14.43584799063518</v>
      </c>
      <c r="L176" s="2">
        <f t="shared" si="32"/>
        <v>0.40536264693904217</v>
      </c>
      <c r="M176" s="2">
        <f t="shared" si="33"/>
        <v>1.0666803821788107E-2</v>
      </c>
      <c r="N176" s="2">
        <f t="shared" si="34"/>
        <v>3.2808623529804112E-2</v>
      </c>
      <c r="O176" s="1">
        <v>53.8740350397048</v>
      </c>
      <c r="P176" s="1" t="s">
        <v>1714</v>
      </c>
      <c r="Q176" s="1" t="s">
        <v>1714</v>
      </c>
      <c r="R176" s="1">
        <v>0.18179027777777801</v>
      </c>
      <c r="S176" s="2">
        <f t="shared" si="35"/>
        <v>1.4626959021165935</v>
      </c>
      <c r="T176" s="2">
        <f t="shared" si="36"/>
        <v>48400</v>
      </c>
      <c r="U176" s="2">
        <f t="shared" si="37"/>
        <v>9216</v>
      </c>
      <c r="V176" s="6">
        <f t="shared" si="38"/>
        <v>4.3397638554507543E-7</v>
      </c>
      <c r="Y176" s="1">
        <v>0.18179027777777801</v>
      </c>
      <c r="Z176" s="2">
        <v>0</v>
      </c>
      <c r="AA176">
        <v>0.18113150893702651</v>
      </c>
      <c r="AE176" s="2">
        <v>52.664615384615388</v>
      </c>
      <c r="AF176" s="1">
        <v>56.4640690283167</v>
      </c>
      <c r="AG176" s="1">
        <v>53.8740350397048</v>
      </c>
    </row>
    <row r="177" spans="1:33" x14ac:dyDescent="0.25">
      <c r="A177" s="2">
        <v>1803</v>
      </c>
      <c r="B177" s="2">
        <v>53.462564102564102</v>
      </c>
      <c r="C177">
        <v>220</v>
      </c>
      <c r="D177">
        <v>96</v>
      </c>
      <c r="E177">
        <v>0.18206634558475379</v>
      </c>
      <c r="G177" s="1">
        <v>56.780740969451003</v>
      </c>
      <c r="H177" s="1">
        <v>220.557992840845</v>
      </c>
      <c r="I177" s="1">
        <v>96.100594497779994</v>
      </c>
      <c r="J177" s="1" t="s">
        <v>1714</v>
      </c>
      <c r="K177" s="2">
        <f t="shared" si="31"/>
        <v>11.010297719943372</v>
      </c>
      <c r="L177" s="2">
        <f t="shared" si="32"/>
        <v>0.31135601043427685</v>
      </c>
      <c r="M177" s="2">
        <f t="shared" si="33"/>
        <v>1.0119252983609255E-2</v>
      </c>
      <c r="N177" s="2">
        <f t="shared" si="34"/>
        <v>3.3148154194586998E-2</v>
      </c>
      <c r="O177" s="1">
        <v>54.172366720602199</v>
      </c>
      <c r="P177" s="1" t="s">
        <v>1714</v>
      </c>
      <c r="Q177" s="1" t="s">
        <v>1714</v>
      </c>
      <c r="R177" s="1">
        <v>0.18280416666666699</v>
      </c>
      <c r="S177" s="2">
        <f t="shared" si="35"/>
        <v>0.50381975657373657</v>
      </c>
      <c r="T177" s="2">
        <f t="shared" si="36"/>
        <v>48400</v>
      </c>
      <c r="U177" s="2">
        <f t="shared" si="37"/>
        <v>9216</v>
      </c>
      <c r="V177" s="6">
        <f t="shared" si="38"/>
        <v>5.4437994891556207E-7</v>
      </c>
      <c r="Y177" s="1">
        <v>0.18280416666666699</v>
      </c>
      <c r="Z177" s="2">
        <v>0</v>
      </c>
      <c r="AA177">
        <v>0.18206634558475379</v>
      </c>
      <c r="AE177" s="2">
        <v>53.462564102564102</v>
      </c>
      <c r="AF177" s="1">
        <v>56.780740969451003</v>
      </c>
      <c r="AG177" s="1">
        <v>54.172366720602199</v>
      </c>
    </row>
    <row r="178" spans="1:33" x14ac:dyDescent="0.25">
      <c r="A178" s="2">
        <v>1813</v>
      </c>
      <c r="B178" s="2">
        <v>51.86666666666666</v>
      </c>
      <c r="C178">
        <v>220</v>
      </c>
      <c r="D178">
        <v>96</v>
      </c>
      <c r="E178">
        <v>0.18311810339725379</v>
      </c>
      <c r="G178" s="1">
        <v>57.0980451365158</v>
      </c>
      <c r="H178" s="1">
        <v>220.55257361297299</v>
      </c>
      <c r="I178" s="1">
        <v>96.103580363815198</v>
      </c>
      <c r="J178" s="1" t="s">
        <v>1714</v>
      </c>
      <c r="K178" s="2">
        <f t="shared" si="31"/>
        <v>27.367320694801133</v>
      </c>
      <c r="L178" s="2">
        <f t="shared" si="32"/>
        <v>0.30533759775402608</v>
      </c>
      <c r="M178" s="2">
        <f t="shared" si="33"/>
        <v>1.0728891768088682E-2</v>
      </c>
      <c r="N178" s="2">
        <f t="shared" si="34"/>
        <v>3.3532239791807333E-2</v>
      </c>
      <c r="O178" s="1">
        <v>54.470387891701698</v>
      </c>
      <c r="P178" s="1" t="s">
        <v>1714</v>
      </c>
      <c r="Q178" s="1" t="s">
        <v>1714</v>
      </c>
      <c r="R178" s="1">
        <v>0.183818055555556</v>
      </c>
      <c r="S178" s="2">
        <f t="shared" si="35"/>
        <v>6.7793642176979585</v>
      </c>
      <c r="T178" s="2">
        <f t="shared" si="36"/>
        <v>48400</v>
      </c>
      <c r="U178" s="2">
        <f t="shared" si="37"/>
        <v>9216</v>
      </c>
      <c r="V178" s="6">
        <f t="shared" si="38"/>
        <v>4.899330239119198E-7</v>
      </c>
      <c r="Y178" s="1">
        <v>0.183818055555556</v>
      </c>
      <c r="Z178" s="2">
        <v>0</v>
      </c>
      <c r="AA178">
        <v>0.18311810339725379</v>
      </c>
      <c r="AE178" s="2">
        <v>51.86666666666666</v>
      </c>
      <c r="AF178" s="1">
        <v>57.0980451365158</v>
      </c>
      <c r="AG178" s="1">
        <v>54.470387891701698</v>
      </c>
    </row>
    <row r="179" spans="1:33" x14ac:dyDescent="0.25">
      <c r="A179" s="2">
        <v>1824</v>
      </c>
      <c r="B179" s="2">
        <v>52.664615384615388</v>
      </c>
      <c r="C179">
        <v>220</v>
      </c>
      <c r="D179">
        <v>96</v>
      </c>
      <c r="E179">
        <v>0.18425247839725378</v>
      </c>
      <c r="G179" s="1">
        <v>57.4531958865728</v>
      </c>
      <c r="H179" s="1">
        <v>220.568586074374</v>
      </c>
      <c r="I179" s="1">
        <v>96.102936107886904</v>
      </c>
      <c r="J179" s="1" t="s">
        <v>1714</v>
      </c>
      <c r="K179" s="2">
        <f t="shared" si="31"/>
        <v>22.930503223726703</v>
      </c>
      <c r="L179" s="2">
        <f t="shared" si="32"/>
        <v>0.32329012397203194</v>
      </c>
      <c r="M179" s="2">
        <f t="shared" si="33"/>
        <v>1.059584230690443E-2</v>
      </c>
      <c r="N179" s="2">
        <f t="shared" si="34"/>
        <v>3.3948975795530474E-2</v>
      </c>
      <c r="O179" s="1">
        <v>54.798211179911199</v>
      </c>
      <c r="P179" s="1" t="s">
        <v>1714</v>
      </c>
      <c r="Q179" s="1" t="s">
        <v>1714</v>
      </c>
      <c r="R179" s="1">
        <v>0.18493333333333301</v>
      </c>
      <c r="S179" s="2">
        <f t="shared" si="35"/>
        <v>4.5522310177039644</v>
      </c>
      <c r="T179" s="2">
        <f t="shared" si="36"/>
        <v>48400</v>
      </c>
      <c r="U179" s="2">
        <f t="shared" si="37"/>
        <v>9216</v>
      </c>
      <c r="V179" s="6">
        <f t="shared" si="38"/>
        <v>4.6356344398344236E-7</v>
      </c>
      <c r="Y179" s="1">
        <v>0.18493333333333301</v>
      </c>
      <c r="Z179" s="2">
        <v>0</v>
      </c>
      <c r="AA179">
        <v>0.18425247839725378</v>
      </c>
      <c r="AE179" s="2">
        <v>52.664615384615388</v>
      </c>
      <c r="AF179" s="1">
        <v>57.4531958865728</v>
      </c>
      <c r="AG179" s="1">
        <v>54.798211179911199</v>
      </c>
    </row>
    <row r="180" spans="1:33" x14ac:dyDescent="0.25">
      <c r="A180" s="2">
        <v>1834</v>
      </c>
      <c r="B180" s="2">
        <v>53.462564102564102</v>
      </c>
      <c r="C180">
        <v>220</v>
      </c>
      <c r="D180">
        <v>96</v>
      </c>
      <c r="E180">
        <v>0.18520773407907196</v>
      </c>
      <c r="G180" s="1">
        <v>57.771443350576597</v>
      </c>
      <c r="H180" s="1">
        <v>220.53072135578901</v>
      </c>
      <c r="I180" s="1">
        <v>96.101744595402295</v>
      </c>
      <c r="J180" s="1" t="s">
        <v>1714</v>
      </c>
      <c r="K180" s="2">
        <f t="shared" si="31"/>
        <v>18.566440373952727</v>
      </c>
      <c r="L180" s="2">
        <f t="shared" si="32"/>
        <v>0.28166515749052734</v>
      </c>
      <c r="M180" s="2">
        <f t="shared" si="33"/>
        <v>1.0351962693576635E-2</v>
      </c>
      <c r="N180" s="2">
        <f t="shared" si="34"/>
        <v>3.4301904762704234E-2</v>
      </c>
      <c r="O180" s="1">
        <v>55.096232351010798</v>
      </c>
      <c r="P180" s="1" t="s">
        <v>1714</v>
      </c>
      <c r="Q180" s="1" t="s">
        <v>1714</v>
      </c>
      <c r="R180" s="1">
        <v>0.18594722222222199</v>
      </c>
      <c r="S180" s="2">
        <f t="shared" si="35"/>
        <v>2.6688719459828962</v>
      </c>
      <c r="T180" s="2">
        <f t="shared" si="36"/>
        <v>48400</v>
      </c>
      <c r="U180" s="2">
        <f t="shared" si="37"/>
        <v>9216</v>
      </c>
      <c r="V180" s="6">
        <f t="shared" si="38"/>
        <v>5.4684271385947918E-7</v>
      </c>
      <c r="Y180" s="1">
        <v>0.18594722222222199</v>
      </c>
      <c r="Z180" s="2">
        <v>0</v>
      </c>
      <c r="AA180">
        <v>0.18520773407907196</v>
      </c>
      <c r="AE180" s="2">
        <v>53.462564102564102</v>
      </c>
      <c r="AF180" s="1">
        <v>57.771443350576597</v>
      </c>
      <c r="AG180" s="1">
        <v>55.096232351010798</v>
      </c>
    </row>
    <row r="181" spans="1:33" x14ac:dyDescent="0.25">
      <c r="A181" s="2">
        <v>1844</v>
      </c>
      <c r="B181" s="2">
        <v>54.260512820512815</v>
      </c>
      <c r="C181">
        <v>220</v>
      </c>
      <c r="D181">
        <v>96</v>
      </c>
      <c r="E181">
        <v>0.18625851532907195</v>
      </c>
      <c r="G181" s="1">
        <v>58.091294628042597</v>
      </c>
      <c r="H181" s="1">
        <v>220.55146959213999</v>
      </c>
      <c r="I181" s="1">
        <v>96.104035312193105</v>
      </c>
      <c r="J181" s="1" t="s">
        <v>1714</v>
      </c>
      <c r="K181" s="2">
        <f t="shared" si="31"/>
        <v>14.674889256901141</v>
      </c>
      <c r="L181" s="2">
        <f t="shared" si="32"/>
        <v>0.30411871105505223</v>
      </c>
      <c r="M181" s="2">
        <f t="shared" si="33"/>
        <v>1.082334618311678E-2</v>
      </c>
      <c r="N181" s="2">
        <f t="shared" si="34"/>
        <v>3.4692234532590127E-2</v>
      </c>
      <c r="O181" s="1">
        <v>55.394253522110297</v>
      </c>
      <c r="P181" s="1" t="s">
        <v>1714</v>
      </c>
      <c r="Q181" s="1" t="s">
        <v>1714</v>
      </c>
      <c r="R181" s="1">
        <v>0.18696111111111099</v>
      </c>
      <c r="S181" s="2">
        <f t="shared" si="35"/>
        <v>1.2853679784587504</v>
      </c>
      <c r="T181" s="2">
        <f t="shared" si="36"/>
        <v>48400</v>
      </c>
      <c r="U181" s="2">
        <f t="shared" si="37"/>
        <v>9216</v>
      </c>
      <c r="V181" s="6">
        <f t="shared" si="38"/>
        <v>4.9364083293905717E-7</v>
      </c>
      <c r="Y181" s="1">
        <v>0.18696111111111099</v>
      </c>
      <c r="Z181" s="2">
        <v>0</v>
      </c>
      <c r="AA181">
        <v>0.18625851532907195</v>
      </c>
      <c r="AE181" s="2">
        <v>54.260512820512815</v>
      </c>
      <c r="AF181" s="1">
        <v>58.091294628042597</v>
      </c>
      <c r="AG181" s="1">
        <v>55.394253522110297</v>
      </c>
    </row>
    <row r="182" spans="1:33" x14ac:dyDescent="0.25">
      <c r="A182" s="2">
        <v>1855</v>
      </c>
      <c r="B182" s="2">
        <v>54.260512820512815</v>
      </c>
      <c r="C182">
        <v>220</v>
      </c>
      <c r="D182">
        <v>96</v>
      </c>
      <c r="E182">
        <v>0.18739181611032196</v>
      </c>
      <c r="G182" s="1">
        <v>58.447255942535797</v>
      </c>
      <c r="H182" s="1">
        <v>220.57298707037199</v>
      </c>
      <c r="I182" s="1">
        <v>96.102890829662698</v>
      </c>
      <c r="J182" s="1" t="s">
        <v>1714</v>
      </c>
      <c r="K182" s="2">
        <f t="shared" si="31"/>
        <v>17.528817969806745</v>
      </c>
      <c r="L182" s="2">
        <f t="shared" si="32"/>
        <v>0.32831418281348029</v>
      </c>
      <c r="M182" s="2">
        <f t="shared" si="33"/>
        <v>1.058652282867834E-2</v>
      </c>
      <c r="N182" s="2">
        <f t="shared" si="34"/>
        <v>3.5115692745124723E-2</v>
      </c>
      <c r="O182" s="1">
        <v>55.722076810319798</v>
      </c>
      <c r="P182" s="1" t="s">
        <v>1714</v>
      </c>
      <c r="Q182" s="1" t="s">
        <v>1714</v>
      </c>
      <c r="R182" s="1">
        <v>0.188076388888889</v>
      </c>
      <c r="S182" s="2">
        <f t="shared" si="35"/>
        <v>2.1361692963005066</v>
      </c>
      <c r="T182" s="2">
        <f t="shared" si="36"/>
        <v>48400</v>
      </c>
      <c r="U182" s="2">
        <f t="shared" si="37"/>
        <v>9216</v>
      </c>
      <c r="V182" s="6">
        <f t="shared" si="38"/>
        <v>4.6863988915499561E-7</v>
      </c>
      <c r="Y182" s="1">
        <v>0.188076388888889</v>
      </c>
      <c r="Z182" s="2">
        <v>0</v>
      </c>
      <c r="AA182">
        <v>0.18739181611032196</v>
      </c>
      <c r="AB182" s="1">
        <f t="shared" ref="AB182" si="43">AA182</f>
        <v>0.18739181611032196</v>
      </c>
      <c r="AC182">
        <f t="shared" ref="AC182" si="44">(AB182/Y182-1)*100</f>
        <v>-0.36398656025423692</v>
      </c>
      <c r="AE182" s="2">
        <v>54.260512820512815</v>
      </c>
      <c r="AF182" s="1">
        <v>58.447255942535797</v>
      </c>
      <c r="AG182" s="1">
        <v>55.722076810319798</v>
      </c>
    </row>
    <row r="183" spans="1:33" x14ac:dyDescent="0.25">
      <c r="A183" s="2">
        <v>1865</v>
      </c>
      <c r="B183" s="2">
        <v>54.260512820512815</v>
      </c>
      <c r="C183">
        <v>220</v>
      </c>
      <c r="D183">
        <v>96</v>
      </c>
      <c r="E183">
        <v>0.18834529622395832</v>
      </c>
      <c r="G183" s="1">
        <v>58.766196788169701</v>
      </c>
      <c r="H183" s="1">
        <v>220.55195418083301</v>
      </c>
      <c r="I183" s="1">
        <v>96.102448143266301</v>
      </c>
      <c r="J183" s="1" t="s">
        <v>1714</v>
      </c>
      <c r="K183" s="2">
        <f t="shared" si="31"/>
        <v>20.301188016400296</v>
      </c>
      <c r="L183" s="2">
        <f t="shared" si="32"/>
        <v>0.30465341773903637</v>
      </c>
      <c r="M183" s="2">
        <f t="shared" si="33"/>
        <v>1.0495622058712519E-2</v>
      </c>
      <c r="N183" s="2">
        <f t="shared" si="34"/>
        <v>3.5473950609690608E-2</v>
      </c>
      <c r="O183" s="1">
        <v>56.020097981419298</v>
      </c>
      <c r="P183" s="1" t="s">
        <v>1714</v>
      </c>
      <c r="Q183" s="1" t="s">
        <v>1714</v>
      </c>
      <c r="R183" s="1">
        <v>0.18909027777777801</v>
      </c>
      <c r="S183" s="2">
        <f t="shared" si="35"/>
        <v>3.0961399384822914</v>
      </c>
      <c r="T183" s="2">
        <f t="shared" si="36"/>
        <v>48400</v>
      </c>
      <c r="U183" s="2">
        <f t="shared" si="37"/>
        <v>9216</v>
      </c>
      <c r="V183" s="6">
        <f t="shared" si="38"/>
        <v>5.5499751553159996E-7</v>
      </c>
      <c r="Y183" s="1">
        <v>0.18909027777777801</v>
      </c>
      <c r="Z183" s="2">
        <v>0</v>
      </c>
      <c r="AA183">
        <v>0.18834529622395832</v>
      </c>
      <c r="AE183" s="2">
        <v>54.260512820512815</v>
      </c>
      <c r="AF183" s="1">
        <v>58.766196788169701</v>
      </c>
      <c r="AG183" s="1">
        <v>56.020097981419298</v>
      </c>
    </row>
    <row r="184" spans="1:33" x14ac:dyDescent="0.25">
      <c r="A184" s="2">
        <v>1876</v>
      </c>
      <c r="B184" s="2">
        <v>55.058461538461536</v>
      </c>
      <c r="C184">
        <v>220</v>
      </c>
      <c r="D184">
        <v>96</v>
      </c>
      <c r="E184">
        <v>0.18952156575520832</v>
      </c>
      <c r="G184" s="1">
        <v>59.118499585305997</v>
      </c>
      <c r="H184" s="1">
        <v>220.54903877523401</v>
      </c>
      <c r="I184" s="1">
        <v>96.102762804713507</v>
      </c>
      <c r="J184" s="1" t="s">
        <v>1714</v>
      </c>
      <c r="K184" s="2">
        <f t="shared" si="31"/>
        <v>16.483908941824588</v>
      </c>
      <c r="L184" s="2">
        <f t="shared" si="32"/>
        <v>0.30144357671046151</v>
      </c>
      <c r="M184" s="2">
        <f t="shared" si="33"/>
        <v>1.0560194032586323E-2</v>
      </c>
      <c r="N184" s="2">
        <f t="shared" si="34"/>
        <v>3.5918423886305749E-2</v>
      </c>
      <c r="O184" s="1">
        <v>56.347921269628799</v>
      </c>
      <c r="P184" s="1" t="s">
        <v>1714</v>
      </c>
      <c r="Q184" s="1" t="s">
        <v>1714</v>
      </c>
      <c r="R184" s="1">
        <v>0.19020555555555599</v>
      </c>
      <c r="S184" s="2">
        <f t="shared" si="35"/>
        <v>1.6627063983019492</v>
      </c>
      <c r="T184" s="2">
        <f t="shared" si="36"/>
        <v>48400</v>
      </c>
      <c r="U184" s="2">
        <f t="shared" si="37"/>
        <v>9216</v>
      </c>
      <c r="V184" s="6">
        <f t="shared" si="38"/>
        <v>4.6784204697964956E-7</v>
      </c>
      <c r="Y184" s="1">
        <v>0.19020555555555599</v>
      </c>
      <c r="Z184" s="2">
        <v>0</v>
      </c>
      <c r="AA184">
        <v>0.18952156575520832</v>
      </c>
      <c r="AE184" s="2">
        <v>55.058461538461536</v>
      </c>
      <c r="AF184" s="1">
        <v>59.118499585305997</v>
      </c>
      <c r="AG184" s="1">
        <v>56.347921269628799</v>
      </c>
    </row>
    <row r="185" spans="1:33" x14ac:dyDescent="0.25">
      <c r="A185" s="2">
        <v>1886</v>
      </c>
      <c r="B185" s="2">
        <v>55.058461538461536</v>
      </c>
      <c r="C185">
        <v>220</v>
      </c>
      <c r="D185">
        <v>96</v>
      </c>
      <c r="E185">
        <v>0.19047682143702649</v>
      </c>
      <c r="G185" s="1">
        <v>59.436687284449299</v>
      </c>
      <c r="H185" s="1">
        <v>220.51533940134601</v>
      </c>
      <c r="I185" s="1">
        <v>96.101830240427006</v>
      </c>
      <c r="J185" s="1" t="s">
        <v>1714</v>
      </c>
      <c r="K185" s="2">
        <f t="shared" si="31"/>
        <v>19.1688606828301</v>
      </c>
      <c r="L185" s="2">
        <f t="shared" si="32"/>
        <v>0.26557469857966554</v>
      </c>
      <c r="M185" s="2">
        <f t="shared" si="33"/>
        <v>1.0369397865421836E-2</v>
      </c>
      <c r="N185" s="2">
        <f t="shared" si="34"/>
        <v>3.6281419504752874E-2</v>
      </c>
      <c r="O185" s="1">
        <v>56.645942440728298</v>
      </c>
      <c r="P185" s="1" t="s">
        <v>1714</v>
      </c>
      <c r="Q185" s="1" t="s">
        <v>1714</v>
      </c>
      <c r="R185" s="1">
        <v>0.191219444444445</v>
      </c>
      <c r="S185" s="2">
        <f t="shared" si="35"/>
        <v>2.5200956150616927</v>
      </c>
      <c r="T185" s="2">
        <f t="shared" si="36"/>
        <v>48400</v>
      </c>
      <c r="U185" s="2">
        <f t="shared" si="37"/>
        <v>9216</v>
      </c>
      <c r="V185" s="6">
        <f t="shared" si="38"/>
        <v>5.5148893114730952E-7</v>
      </c>
      <c r="Y185" s="1">
        <v>0.191219444444445</v>
      </c>
      <c r="Z185" s="2">
        <v>0</v>
      </c>
      <c r="AA185">
        <v>0.19047682143702649</v>
      </c>
      <c r="AE185" s="2">
        <v>55.058461538461536</v>
      </c>
      <c r="AF185" s="1">
        <v>59.436687284449299</v>
      </c>
      <c r="AG185" s="1">
        <v>56.645942440728298</v>
      </c>
    </row>
    <row r="186" spans="1:33" x14ac:dyDescent="0.25">
      <c r="A186" s="2">
        <v>1896</v>
      </c>
      <c r="B186" s="2">
        <v>55.856410256410257</v>
      </c>
      <c r="C186">
        <v>220</v>
      </c>
      <c r="D186">
        <v>96</v>
      </c>
      <c r="E186">
        <v>0.1915070948745265</v>
      </c>
      <c r="G186" s="1">
        <v>59.755762116853703</v>
      </c>
      <c r="H186" s="1">
        <v>220.52813897909999</v>
      </c>
      <c r="I186" s="1">
        <v>96.103659519019402</v>
      </c>
      <c r="J186" s="1" t="s">
        <v>1714</v>
      </c>
      <c r="K186" s="2">
        <f t="shared" si="31"/>
        <v>15.204944931543761</v>
      </c>
      <c r="L186" s="2">
        <f t="shared" si="32"/>
        <v>0.27893078124478221</v>
      </c>
      <c r="M186" s="2">
        <f t="shared" si="33"/>
        <v>1.074529588333378E-2</v>
      </c>
      <c r="N186" s="2">
        <f t="shared" si="34"/>
        <v>3.6674967387280891E-2</v>
      </c>
      <c r="O186" s="1">
        <v>56.943963611827897</v>
      </c>
      <c r="P186" s="1" t="s">
        <v>1714</v>
      </c>
      <c r="Q186" s="1" t="s">
        <v>1714</v>
      </c>
      <c r="R186" s="1">
        <v>0.19223333333333301</v>
      </c>
      <c r="S186" s="2">
        <f t="shared" si="35"/>
        <v>1.1827723008801676</v>
      </c>
      <c r="T186" s="2">
        <f t="shared" si="36"/>
        <v>48400</v>
      </c>
      <c r="U186" s="2">
        <f t="shared" si="37"/>
        <v>9216</v>
      </c>
      <c r="V186" s="6">
        <f t="shared" si="38"/>
        <v>5.2742229904965595E-7</v>
      </c>
      <c r="Y186" s="1">
        <v>0.19223333333333301</v>
      </c>
      <c r="Z186" s="2">
        <v>0</v>
      </c>
      <c r="AA186">
        <v>0.1915070948745265</v>
      </c>
      <c r="AE186" s="2">
        <v>55.856410256410257</v>
      </c>
      <c r="AF186" s="1">
        <v>59.755762116853703</v>
      </c>
      <c r="AG186" s="1">
        <v>56.943963611827897</v>
      </c>
    </row>
    <row r="187" spans="1:33" x14ac:dyDescent="0.25">
      <c r="A187" s="2">
        <v>1907</v>
      </c>
      <c r="B187" s="2">
        <v>55.856410256410257</v>
      </c>
      <c r="C187">
        <v>220</v>
      </c>
      <c r="D187">
        <v>96</v>
      </c>
      <c r="E187">
        <v>0.19266080581202649</v>
      </c>
      <c r="G187" s="1">
        <v>60.112031580049504</v>
      </c>
      <c r="H187" s="1">
        <v>220.56010358500899</v>
      </c>
      <c r="I187" s="1">
        <v>96.103149646271007</v>
      </c>
      <c r="J187" s="1" t="s">
        <v>1714</v>
      </c>
      <c r="K187" s="2">
        <f t="shared" si="31"/>
        <v>18.110312850213052</v>
      </c>
      <c r="L187" s="2">
        <f t="shared" si="32"/>
        <v>0.31371602593992132</v>
      </c>
      <c r="M187" s="2">
        <f t="shared" si="33"/>
        <v>1.0639849525833795E-2</v>
      </c>
      <c r="N187" s="2">
        <f t="shared" si="34"/>
        <v>3.7118186096139379E-2</v>
      </c>
      <c r="O187" s="1">
        <v>57.271786900037398</v>
      </c>
      <c r="P187" s="1" t="s">
        <v>1714</v>
      </c>
      <c r="Q187" s="1" t="s">
        <v>1714</v>
      </c>
      <c r="R187" s="1">
        <v>0.19334861111111101</v>
      </c>
      <c r="S187" s="2">
        <f t="shared" si="35"/>
        <v>2.0032910433252313</v>
      </c>
      <c r="T187" s="2">
        <f t="shared" si="36"/>
        <v>48400</v>
      </c>
      <c r="U187" s="2">
        <f t="shared" si="37"/>
        <v>9216</v>
      </c>
      <c r="V187" s="6">
        <f t="shared" si="38"/>
        <v>4.7307612944874698E-7</v>
      </c>
      <c r="Y187" s="1">
        <v>0.19334861111111101</v>
      </c>
      <c r="Z187" s="2">
        <v>0</v>
      </c>
      <c r="AA187">
        <v>0.19266080581202649</v>
      </c>
      <c r="AE187" s="2">
        <v>55.856410256410257</v>
      </c>
      <c r="AF187" s="1">
        <v>60.112031580049504</v>
      </c>
      <c r="AG187" s="1">
        <v>57.271786900037398</v>
      </c>
    </row>
    <row r="188" spans="1:33" x14ac:dyDescent="0.25">
      <c r="A188" s="2">
        <v>1917</v>
      </c>
      <c r="B188" s="2">
        <v>56.654358974358971</v>
      </c>
      <c r="C188">
        <v>220</v>
      </c>
      <c r="D188">
        <v>96</v>
      </c>
      <c r="E188">
        <v>0.19361428592566285</v>
      </c>
      <c r="G188" s="1">
        <v>60.429749985828003</v>
      </c>
      <c r="H188" s="1">
        <v>220.518615036184</v>
      </c>
      <c r="I188" s="1">
        <v>96.101666204603404</v>
      </c>
      <c r="J188" s="1" t="s">
        <v>1714</v>
      </c>
      <c r="K188" s="2">
        <f t="shared" si="31"/>
        <v>14.253577289481166</v>
      </c>
      <c r="L188" s="2">
        <f t="shared" si="32"/>
        <v>0.26896155575613379</v>
      </c>
      <c r="M188" s="2">
        <f t="shared" si="33"/>
        <v>1.0336017158461256E-2</v>
      </c>
      <c r="N188" s="2">
        <f t="shared" si="34"/>
        <v>3.7486491714504327E-2</v>
      </c>
      <c r="O188" s="1">
        <v>57.569808071136897</v>
      </c>
      <c r="P188" s="1" t="s">
        <v>1714</v>
      </c>
      <c r="Q188" s="1" t="s">
        <v>1714</v>
      </c>
      <c r="R188" s="1">
        <v>0.19436249999999999</v>
      </c>
      <c r="S188" s="2">
        <f t="shared" si="35"/>
        <v>0.83804704879152192</v>
      </c>
      <c r="T188" s="2">
        <f t="shared" si="36"/>
        <v>48400</v>
      </c>
      <c r="U188" s="2">
        <f t="shared" si="37"/>
        <v>9216</v>
      </c>
      <c r="V188" s="6">
        <f t="shared" si="38"/>
        <v>5.598243010361901E-7</v>
      </c>
      <c r="Y188" s="1">
        <v>0.19436249999999999</v>
      </c>
      <c r="Z188" s="2">
        <v>0</v>
      </c>
      <c r="AA188">
        <v>0.19361428592566285</v>
      </c>
      <c r="AE188" s="2">
        <v>56.654358974358971</v>
      </c>
      <c r="AF188" s="1">
        <v>60.429749985828003</v>
      </c>
      <c r="AG188" s="1">
        <v>57.569808071136897</v>
      </c>
    </row>
    <row r="189" spans="1:33" x14ac:dyDescent="0.25">
      <c r="A189" s="2">
        <v>1927</v>
      </c>
      <c r="B189" s="2">
        <v>56.654358974358971</v>
      </c>
      <c r="C189">
        <v>220</v>
      </c>
      <c r="D189">
        <v>95</v>
      </c>
      <c r="E189">
        <v>0.19464553592566286</v>
      </c>
      <c r="G189" s="1">
        <v>60.748109559256498</v>
      </c>
      <c r="H189" s="1">
        <v>220.518176344452</v>
      </c>
      <c r="I189" s="1">
        <v>96.103095012226106</v>
      </c>
      <c r="J189" s="1" t="s">
        <v>1714</v>
      </c>
      <c r="K189" s="2">
        <f t="shared" si="31"/>
        <v>16.758793851348852</v>
      </c>
      <c r="L189" s="2">
        <f t="shared" si="32"/>
        <v>0.26850672394963937</v>
      </c>
      <c r="M189" s="2">
        <f t="shared" si="33"/>
        <v>1.216818605998113</v>
      </c>
      <c r="N189" s="2">
        <f t="shared" si="34"/>
        <v>3.7886884655788509E-2</v>
      </c>
      <c r="O189" s="1">
        <v>57.867829242236397</v>
      </c>
      <c r="P189" s="1" t="s">
        <v>1714</v>
      </c>
      <c r="Q189" s="1" t="s">
        <v>1714</v>
      </c>
      <c r="R189" s="1">
        <v>0.195376388888889</v>
      </c>
      <c r="S189" s="2">
        <f t="shared" si="35"/>
        <v>1.4725100910225122</v>
      </c>
      <c r="T189" s="2">
        <f t="shared" si="36"/>
        <v>48400</v>
      </c>
      <c r="U189" s="2">
        <f t="shared" si="37"/>
        <v>9025</v>
      </c>
      <c r="V189" s="6">
        <f t="shared" si="38"/>
        <v>5.3414605385643213E-7</v>
      </c>
      <c r="Y189" s="1">
        <v>0.195376388888889</v>
      </c>
      <c r="Z189" s="2">
        <v>0</v>
      </c>
      <c r="AA189">
        <v>0.19464553592566286</v>
      </c>
      <c r="AE189" s="2">
        <v>56.654358974358971</v>
      </c>
      <c r="AF189" s="1">
        <v>60.748109559256498</v>
      </c>
      <c r="AG189" s="1">
        <v>57.867829242236397</v>
      </c>
    </row>
    <row r="190" spans="1:33" x14ac:dyDescent="0.25">
      <c r="A190" s="2">
        <v>1937</v>
      </c>
      <c r="B190" s="2">
        <v>56.654358974358971</v>
      </c>
      <c r="C190">
        <v>220</v>
      </c>
      <c r="D190">
        <v>96</v>
      </c>
      <c r="E190">
        <v>0.19567678592566287</v>
      </c>
      <c r="G190" s="1">
        <v>61.072671309148703</v>
      </c>
      <c r="H190" s="1">
        <v>220.59801607484201</v>
      </c>
      <c r="I190" s="1">
        <v>96.105380060578298</v>
      </c>
      <c r="J190" s="1" t="s">
        <v>1714</v>
      </c>
      <c r="K190" s="2">
        <f t="shared" si="31"/>
        <v>19.521483887755096</v>
      </c>
      <c r="L190" s="2">
        <f t="shared" si="32"/>
        <v>0.35762322576944161</v>
      </c>
      <c r="M190" s="2">
        <f t="shared" si="33"/>
        <v>1.1104957167485795E-2</v>
      </c>
      <c r="N190" s="2">
        <f t="shared" si="34"/>
        <v>3.8289404550197692E-2</v>
      </c>
      <c r="O190" s="1">
        <v>58.165850413336003</v>
      </c>
      <c r="P190" s="1" t="s">
        <v>1714</v>
      </c>
      <c r="Q190" s="1" t="s">
        <v>1714</v>
      </c>
      <c r="R190" s="1">
        <v>0.19639027777777801</v>
      </c>
      <c r="S190" s="2">
        <f t="shared" si="35"/>
        <v>2.284606370100859</v>
      </c>
      <c r="T190" s="2">
        <f t="shared" si="36"/>
        <v>48400</v>
      </c>
      <c r="U190" s="2">
        <f t="shared" si="37"/>
        <v>9216</v>
      </c>
      <c r="V190" s="6">
        <f t="shared" si="38"/>
        <v>5.0907062303469137E-7</v>
      </c>
      <c r="Y190" s="1">
        <v>0.19639027777777801</v>
      </c>
      <c r="Z190" s="2">
        <v>0</v>
      </c>
      <c r="AA190">
        <v>0.19567678592566287</v>
      </c>
      <c r="AE190" s="2">
        <v>56.654358974358971</v>
      </c>
      <c r="AF190" s="1">
        <v>61.072671309148703</v>
      </c>
      <c r="AG190" s="1">
        <v>58.165850413336003</v>
      </c>
    </row>
    <row r="191" spans="1:33" x14ac:dyDescent="0.25">
      <c r="A191" s="2">
        <v>1948</v>
      </c>
      <c r="B191" s="2">
        <v>57.452307692307691</v>
      </c>
      <c r="C191">
        <v>220</v>
      </c>
      <c r="D191">
        <v>96</v>
      </c>
      <c r="E191">
        <v>0.19683371951941286</v>
      </c>
      <c r="G191" s="1">
        <v>61.433369428106097</v>
      </c>
      <c r="H191" s="1">
        <v>220.65910379184999</v>
      </c>
      <c r="I191" s="1">
        <v>96.103743090974106</v>
      </c>
      <c r="J191" s="1" t="s">
        <v>1714</v>
      </c>
      <c r="K191" s="2">
        <f t="shared" si="31"/>
        <v>15.848852544238214</v>
      </c>
      <c r="L191" s="2">
        <f t="shared" si="32"/>
        <v>0.43441780843103028</v>
      </c>
      <c r="M191" s="2">
        <f t="shared" si="33"/>
        <v>1.0762628924861668E-2</v>
      </c>
      <c r="N191" s="2">
        <f t="shared" si="34"/>
        <v>3.8743513139846891E-2</v>
      </c>
      <c r="O191" s="1">
        <v>58.493673701545397</v>
      </c>
      <c r="P191" s="1" t="s">
        <v>1714</v>
      </c>
      <c r="Q191" s="1" t="s">
        <v>1714</v>
      </c>
      <c r="R191" s="1">
        <v>0.19750555555555599</v>
      </c>
      <c r="S191" s="2">
        <f t="shared" si="35"/>
        <v>1.0844431651956654</v>
      </c>
      <c r="T191" s="2">
        <f t="shared" si="36"/>
        <v>48400</v>
      </c>
      <c r="U191" s="2">
        <f t="shared" si="37"/>
        <v>9216</v>
      </c>
      <c r="V191" s="6">
        <f t="shared" si="38"/>
        <v>4.5136365946050669E-7</v>
      </c>
      <c r="Y191" s="1">
        <v>0.19750555555555599</v>
      </c>
      <c r="Z191" s="2">
        <v>0</v>
      </c>
      <c r="AA191">
        <v>0.19683371951941286</v>
      </c>
      <c r="AE191" s="2">
        <v>57.452307692307691</v>
      </c>
      <c r="AF191" s="1">
        <v>61.433369428106097</v>
      </c>
      <c r="AG191" s="1">
        <v>58.493673701545397</v>
      </c>
    </row>
    <row r="192" spans="1:33" x14ac:dyDescent="0.25">
      <c r="A192" s="2">
        <v>1958</v>
      </c>
      <c r="B192" s="2">
        <v>58.250256410256405</v>
      </c>
      <c r="C192">
        <v>220</v>
      </c>
      <c r="D192">
        <v>96</v>
      </c>
      <c r="E192">
        <v>0.19777121951941287</v>
      </c>
      <c r="G192" s="1">
        <v>61.750115697430097</v>
      </c>
      <c r="H192" s="1">
        <v>220.58744970773</v>
      </c>
      <c r="I192" s="1">
        <v>96.100989982626999</v>
      </c>
      <c r="J192" s="1" t="s">
        <v>1714</v>
      </c>
      <c r="K192" s="2">
        <f t="shared" si="31"/>
        <v>12.249015030015942</v>
      </c>
      <c r="L192" s="2">
        <f t="shared" si="32"/>
        <v>0.34509715911206484</v>
      </c>
      <c r="M192" s="2">
        <f t="shared" si="33"/>
        <v>1.0198976591001489E-2</v>
      </c>
      <c r="N192" s="2">
        <f t="shared" si="34"/>
        <v>3.9113455270195795E-2</v>
      </c>
      <c r="O192" s="1">
        <v>58.791694872645003</v>
      </c>
      <c r="P192" s="1" t="s">
        <v>1714</v>
      </c>
      <c r="Q192" s="1" t="s">
        <v>1714</v>
      </c>
      <c r="R192" s="1">
        <v>0.198519444444445</v>
      </c>
      <c r="S192" s="2">
        <f t="shared" si="35"/>
        <v>0.29315560855372919</v>
      </c>
      <c r="T192" s="2">
        <f t="shared" si="36"/>
        <v>48400</v>
      </c>
      <c r="U192" s="2">
        <f t="shared" si="37"/>
        <v>9216</v>
      </c>
      <c r="V192" s="6">
        <f t="shared" si="38"/>
        <v>5.5984053843933059E-7</v>
      </c>
      <c r="Y192" s="1">
        <v>0.198519444444445</v>
      </c>
      <c r="Z192" s="2">
        <v>0</v>
      </c>
      <c r="AA192">
        <v>0.19777121951941287</v>
      </c>
      <c r="AE192" s="2">
        <v>58.250256410256405</v>
      </c>
      <c r="AF192" s="1">
        <v>61.750115697430097</v>
      </c>
      <c r="AG192" s="1">
        <v>58.791694872645003</v>
      </c>
    </row>
    <row r="193" spans="1:33" x14ac:dyDescent="0.25">
      <c r="A193" s="2">
        <v>1968</v>
      </c>
      <c r="B193" s="2">
        <v>58.250256410256405</v>
      </c>
      <c r="C193">
        <v>220</v>
      </c>
      <c r="D193">
        <v>96</v>
      </c>
      <c r="E193">
        <v>0.19880149295691288</v>
      </c>
      <c r="G193" s="1">
        <v>62.068171371956602</v>
      </c>
      <c r="H193" s="1">
        <v>220.59726389986201</v>
      </c>
      <c r="I193" s="1">
        <v>96.103909207705399</v>
      </c>
      <c r="J193" s="1" t="s">
        <v>1714</v>
      </c>
      <c r="K193" s="2">
        <f t="shared" si="31"/>
        <v>14.576474654774216</v>
      </c>
      <c r="L193" s="2">
        <f t="shared" si="32"/>
        <v>0.35672416607838203</v>
      </c>
      <c r="M193" s="2">
        <f t="shared" si="33"/>
        <v>1.0797123445963824E-2</v>
      </c>
      <c r="N193" s="2">
        <f t="shared" si="34"/>
        <v>3.9522033601897481E-2</v>
      </c>
      <c r="O193" s="1">
        <v>59.089716043744502</v>
      </c>
      <c r="P193" s="1" t="s">
        <v>1714</v>
      </c>
      <c r="Q193" s="1" t="s">
        <v>1714</v>
      </c>
      <c r="R193" s="1">
        <v>0.19953333333333301</v>
      </c>
      <c r="S193" s="2">
        <f t="shared" si="35"/>
        <v>0.70469247625597065</v>
      </c>
      <c r="T193" s="2">
        <f t="shared" si="36"/>
        <v>48400</v>
      </c>
      <c r="U193" s="2">
        <f t="shared" si="37"/>
        <v>9216</v>
      </c>
      <c r="V193" s="6">
        <f t="shared" si="38"/>
        <v>5.3559033655875565E-7</v>
      </c>
      <c r="Y193" s="1">
        <v>0.19953333333333301</v>
      </c>
      <c r="Z193" s="2">
        <v>0</v>
      </c>
      <c r="AA193">
        <v>0.19880149295691288</v>
      </c>
      <c r="AE193" s="2">
        <v>58.250256410256405</v>
      </c>
      <c r="AF193" s="1">
        <v>62.068171371956602</v>
      </c>
      <c r="AG193" s="1">
        <v>59.089716043744502</v>
      </c>
    </row>
    <row r="194" spans="1:33" x14ac:dyDescent="0.25">
      <c r="A194" s="2">
        <v>1979</v>
      </c>
      <c r="B194" s="2">
        <v>57.452307692307691</v>
      </c>
      <c r="C194">
        <v>220</v>
      </c>
      <c r="D194">
        <v>96</v>
      </c>
      <c r="E194">
        <v>0.19997668826941287</v>
      </c>
      <c r="G194" s="1">
        <v>62.427731315740701</v>
      </c>
      <c r="H194" s="1">
        <v>220.66038354574701</v>
      </c>
      <c r="I194" s="1">
        <v>96.104112446385599</v>
      </c>
      <c r="J194" s="1" t="s">
        <v>1714</v>
      </c>
      <c r="K194" s="2">
        <f t="shared" si="31"/>
        <v>24.754840232615255</v>
      </c>
      <c r="L194" s="2">
        <f t="shared" si="32"/>
        <v>0.4361064274933929</v>
      </c>
      <c r="M194" s="2">
        <f t="shared" si="33"/>
        <v>1.0839401492394301E-2</v>
      </c>
      <c r="N194" s="2">
        <f t="shared" si="34"/>
        <v>3.9990675851201932E-2</v>
      </c>
      <c r="O194" s="1">
        <v>59.417539331954004</v>
      </c>
      <c r="P194" s="1" t="s">
        <v>1714</v>
      </c>
      <c r="Q194" s="1" t="s">
        <v>1714</v>
      </c>
      <c r="R194" s="1">
        <v>0.20064861111111101</v>
      </c>
      <c r="S194" s="2">
        <f t="shared" si="35"/>
        <v>3.8621353974669321</v>
      </c>
      <c r="T194" s="2">
        <f t="shared" si="36"/>
        <v>48400</v>
      </c>
      <c r="U194" s="2">
        <f t="shared" si="37"/>
        <v>9216</v>
      </c>
      <c r="V194" s="6">
        <f t="shared" si="38"/>
        <v>4.5148030519571322E-7</v>
      </c>
      <c r="Y194" s="1">
        <v>0.20064861111111101</v>
      </c>
      <c r="Z194" s="2">
        <v>0</v>
      </c>
      <c r="AA194">
        <v>0.19997668826941287</v>
      </c>
      <c r="AE194" s="2">
        <v>57.452307692307691</v>
      </c>
      <c r="AF194" s="1">
        <v>62.427731315740701</v>
      </c>
      <c r="AG194" s="1">
        <v>59.417539331954004</v>
      </c>
    </row>
    <row r="195" spans="1:33" x14ac:dyDescent="0.25">
      <c r="A195" s="2">
        <v>1989</v>
      </c>
      <c r="B195" s="2">
        <v>59.048205128205126</v>
      </c>
      <c r="C195">
        <v>220</v>
      </c>
      <c r="D195">
        <v>96</v>
      </c>
      <c r="E195">
        <v>0.20091063713304924</v>
      </c>
      <c r="G195" s="1">
        <v>62.744834136426903</v>
      </c>
      <c r="H195" s="1">
        <v>220.603704013189</v>
      </c>
      <c r="I195" s="1">
        <v>96.1015624332572</v>
      </c>
      <c r="J195" s="1" t="s">
        <v>1714</v>
      </c>
      <c r="K195" s="2">
        <f t="shared" ref="K195:K258" si="45">(G195-B195)^2</f>
        <v>13.665066024426716</v>
      </c>
      <c r="L195" s="2">
        <f t="shared" ref="L195:L258" si="46">(H195-C195)^2</f>
        <v>0.36445853554050711</v>
      </c>
      <c r="M195" s="2">
        <f t="shared" ref="M195:M258" si="47">(I195-D195)^2</f>
        <v>1.0314927849123259E-2</v>
      </c>
      <c r="N195" s="2">
        <f t="shared" ref="N195:N258" si="48">(J195-E195)^2</f>
        <v>4.0365084113207786E-2</v>
      </c>
      <c r="O195" s="1">
        <v>59.715161276170498</v>
      </c>
      <c r="P195" s="1" t="s">
        <v>1714</v>
      </c>
      <c r="Q195" s="1" t="s">
        <v>1714</v>
      </c>
      <c r="R195" s="1">
        <v>0.20166249999999999</v>
      </c>
      <c r="S195" s="2">
        <f t="shared" ref="S195:S258" si="49">(O195-B195)^2</f>
        <v>0.44483050330880758</v>
      </c>
      <c r="T195" s="2">
        <f t="shared" ref="T195:T258" si="50">(P195-C195)^2</f>
        <v>48400</v>
      </c>
      <c r="U195" s="2">
        <f t="shared" ref="U195:U258" si="51">(Q195-D195)^2</f>
        <v>9216</v>
      </c>
      <c r="V195" s="6">
        <f t="shared" ref="V195:V258" si="52">(R195-E195)^2</f>
        <v>5.6529777069940609E-7</v>
      </c>
      <c r="Y195" s="1">
        <v>0.20166249999999999</v>
      </c>
      <c r="Z195" s="2">
        <v>0</v>
      </c>
      <c r="AA195">
        <v>0.20091063713304924</v>
      </c>
      <c r="AE195" s="2">
        <v>59.048205128205126</v>
      </c>
      <c r="AF195" s="1">
        <v>62.744834136426903</v>
      </c>
      <c r="AG195" s="1">
        <v>59.715161276170498</v>
      </c>
    </row>
    <row r="196" spans="1:33" x14ac:dyDescent="0.25">
      <c r="A196" s="2">
        <v>2000</v>
      </c>
      <c r="B196" s="2">
        <v>59.048205128205126</v>
      </c>
      <c r="C196">
        <v>220</v>
      </c>
      <c r="D196">
        <v>96</v>
      </c>
      <c r="E196">
        <v>0.20208583244554923</v>
      </c>
      <c r="G196" s="1">
        <v>63.098344390615402</v>
      </c>
      <c r="H196" s="1">
        <v>220.61939847076101</v>
      </c>
      <c r="I196" s="1">
        <v>96.103599167163694</v>
      </c>
      <c r="J196" s="1" t="s">
        <v>1714</v>
      </c>
      <c r="K196" s="2">
        <f t="shared" si="45"/>
        <v>16.403628044917259</v>
      </c>
      <c r="L196" s="2">
        <f t="shared" si="46"/>
        <v>0.38365446558108113</v>
      </c>
      <c r="M196" s="2">
        <f t="shared" si="47"/>
        <v>1.0732787437010919E-2</v>
      </c>
      <c r="N196" s="2">
        <f t="shared" si="48"/>
        <v>4.0838683675210596E-2</v>
      </c>
      <c r="O196" s="1">
        <v>60.042496620411796</v>
      </c>
      <c r="P196" s="1" t="s">
        <v>1714</v>
      </c>
      <c r="Q196" s="1" t="s">
        <v>1714</v>
      </c>
      <c r="R196" s="1">
        <v>0.202777777777778</v>
      </c>
      <c r="S196" s="2">
        <f t="shared" si="49"/>
        <v>0.98861557147456769</v>
      </c>
      <c r="T196" s="2">
        <f t="shared" si="50"/>
        <v>48400</v>
      </c>
      <c r="U196" s="2">
        <f t="shared" si="51"/>
        <v>9216</v>
      </c>
      <c r="V196" s="6">
        <f t="shared" si="52"/>
        <v>4.7878834279318519E-7</v>
      </c>
      <c r="Y196" s="1">
        <v>0.202777777777778</v>
      </c>
      <c r="Z196" s="2">
        <v>0</v>
      </c>
      <c r="AA196">
        <v>0.20208583244554923</v>
      </c>
      <c r="AE196" s="2">
        <v>59.048205128205126</v>
      </c>
      <c r="AF196" s="1">
        <v>63.098344390615402</v>
      </c>
      <c r="AG196" s="1">
        <v>60.042496620411796</v>
      </c>
    </row>
    <row r="197" spans="1:33" x14ac:dyDescent="0.25">
      <c r="A197" s="2">
        <v>2010</v>
      </c>
      <c r="B197" s="2">
        <v>59.846153846153847</v>
      </c>
      <c r="C197">
        <v>220</v>
      </c>
      <c r="D197">
        <v>96</v>
      </c>
      <c r="E197">
        <v>0.20303931255918559</v>
      </c>
      <c r="G197" s="1">
        <v>63.4143282933004</v>
      </c>
      <c r="H197" s="1">
        <v>220.53847190469401</v>
      </c>
      <c r="I197" s="1">
        <v>96.100454173129293</v>
      </c>
      <c r="J197" s="1" t="s">
        <v>1714</v>
      </c>
      <c r="K197" s="2">
        <f t="shared" si="45"/>
        <v>12.731868885269613</v>
      </c>
      <c r="L197" s="2">
        <f t="shared" si="46"/>
        <v>0.289951992144791</v>
      </c>
      <c r="M197" s="2">
        <f t="shared" si="47"/>
        <v>1.0091040899090005E-2</v>
      </c>
      <c r="N197" s="2">
        <f t="shared" si="48"/>
        <v>4.1224962444506658E-2</v>
      </c>
      <c r="O197" s="1">
        <v>60.340074206085703</v>
      </c>
      <c r="P197" s="1" t="s">
        <v>1714</v>
      </c>
      <c r="Q197" s="1" t="s">
        <v>1714</v>
      </c>
      <c r="R197" s="1">
        <v>0.20379166666666701</v>
      </c>
      <c r="S197" s="2">
        <f t="shared" si="49"/>
        <v>0.24395732195521419</v>
      </c>
      <c r="T197" s="2">
        <f t="shared" si="50"/>
        <v>48400</v>
      </c>
      <c r="U197" s="2">
        <f t="shared" si="51"/>
        <v>9216</v>
      </c>
      <c r="V197" s="6">
        <f t="shared" si="52"/>
        <v>5.6603670304416907E-7</v>
      </c>
      <c r="Y197" s="1">
        <v>0.20379166666666701</v>
      </c>
      <c r="Z197" s="2">
        <v>0</v>
      </c>
      <c r="AA197">
        <v>0.20303931255918559</v>
      </c>
      <c r="AE197" s="2">
        <v>59.846153846153847</v>
      </c>
      <c r="AF197" s="1">
        <v>63.4143282933004</v>
      </c>
      <c r="AG197" s="1">
        <v>60.340074206085703</v>
      </c>
    </row>
    <row r="198" spans="1:33" x14ac:dyDescent="0.25">
      <c r="A198" s="2">
        <v>2020</v>
      </c>
      <c r="B198" s="2">
        <v>59.846153846153847</v>
      </c>
      <c r="C198">
        <v>220</v>
      </c>
      <c r="D198">
        <v>96</v>
      </c>
      <c r="E198">
        <v>0.20406763287168558</v>
      </c>
      <c r="G198" s="1">
        <v>63.730958464093199</v>
      </c>
      <c r="H198" s="1">
        <v>220.526886909214</v>
      </c>
      <c r="I198" s="1">
        <v>96.102926827160104</v>
      </c>
      <c r="J198" s="1" t="s">
        <v>1714</v>
      </c>
      <c r="K198" s="2">
        <f t="shared" si="45"/>
        <v>15.091706919562915</v>
      </c>
      <c r="L198" s="2">
        <f t="shared" si="46"/>
        <v>0.27760981510108124</v>
      </c>
      <c r="M198" s="2">
        <f t="shared" si="47"/>
        <v>1.059393174924593E-2</v>
      </c>
      <c r="N198" s="2">
        <f t="shared" si="48"/>
        <v>4.1643598785853053E-2</v>
      </c>
      <c r="O198" s="1">
        <v>60.637651791759602</v>
      </c>
      <c r="P198" s="1" t="s">
        <v>1714</v>
      </c>
      <c r="Q198" s="1" t="s">
        <v>1714</v>
      </c>
      <c r="R198" s="1">
        <v>0.20480555555555599</v>
      </c>
      <c r="S198" s="2">
        <f t="shared" si="49"/>
        <v>0.62646899789813093</v>
      </c>
      <c r="T198" s="2">
        <f t="shared" si="50"/>
        <v>48400</v>
      </c>
      <c r="U198" s="2">
        <f t="shared" si="51"/>
        <v>9216</v>
      </c>
      <c r="V198" s="6">
        <f t="shared" si="52"/>
        <v>5.4452988737050421E-7</v>
      </c>
      <c r="Y198" s="1">
        <v>0.20480555555555599</v>
      </c>
      <c r="Z198" s="2">
        <v>0</v>
      </c>
      <c r="AA198">
        <v>0.20406763287168558</v>
      </c>
      <c r="AE198" s="2">
        <v>59.846153846153847</v>
      </c>
      <c r="AF198" s="1">
        <v>63.730958464093199</v>
      </c>
      <c r="AG198" s="1">
        <v>60.637651791759602</v>
      </c>
    </row>
    <row r="199" spans="1:33" x14ac:dyDescent="0.25">
      <c r="A199" s="2">
        <v>2031</v>
      </c>
      <c r="B199" s="2">
        <v>59.846153846153847</v>
      </c>
      <c r="C199">
        <v>220</v>
      </c>
      <c r="D199">
        <v>96</v>
      </c>
      <c r="E199">
        <v>0.20519985943418559</v>
      </c>
      <c r="G199" s="1">
        <v>64.084160393236402</v>
      </c>
      <c r="H199" s="1">
        <v>220.52700056946401</v>
      </c>
      <c r="I199" s="1">
        <v>96.102437739661895</v>
      </c>
      <c r="J199" s="1" t="s">
        <v>1714</v>
      </c>
      <c r="K199" s="2">
        <f t="shared" si="45"/>
        <v>17.960699493114607</v>
      </c>
      <c r="L199" s="2">
        <f t="shared" si="46"/>
        <v>0.27772960021538834</v>
      </c>
      <c r="M199" s="2">
        <f t="shared" si="47"/>
        <v>1.0493490507038076E-2</v>
      </c>
      <c r="N199" s="2">
        <f t="shared" si="48"/>
        <v>4.2106982311809524E-2</v>
      </c>
      <c r="O199" s="1">
        <v>60.9649871360009</v>
      </c>
      <c r="P199" s="1" t="s">
        <v>1714</v>
      </c>
      <c r="Q199" s="1" t="s">
        <v>1714</v>
      </c>
      <c r="R199" s="1">
        <v>0.205920833333333</v>
      </c>
      <c r="S199" s="2">
        <f t="shared" si="49"/>
        <v>1.2517879304699806</v>
      </c>
      <c r="T199" s="2">
        <f t="shared" si="50"/>
        <v>48400</v>
      </c>
      <c r="U199" s="2">
        <f t="shared" si="51"/>
        <v>9216</v>
      </c>
      <c r="V199" s="6">
        <f t="shared" si="52"/>
        <v>5.1980336325181835E-7</v>
      </c>
      <c r="Y199" s="1">
        <v>0.205920833333333</v>
      </c>
      <c r="Z199" s="2">
        <v>0</v>
      </c>
      <c r="AA199">
        <v>0.20519985943418559</v>
      </c>
      <c r="AE199" s="2">
        <v>59.846153846153847</v>
      </c>
      <c r="AF199" s="1">
        <v>64.084160393236402</v>
      </c>
      <c r="AG199" s="1">
        <v>60.9649871360009</v>
      </c>
    </row>
    <row r="200" spans="1:33" x14ac:dyDescent="0.25">
      <c r="A200" s="2">
        <v>2041</v>
      </c>
      <c r="B200" s="2">
        <v>59.846153846153847</v>
      </c>
      <c r="C200">
        <v>220</v>
      </c>
      <c r="D200">
        <v>96</v>
      </c>
      <c r="E200">
        <v>0.20615245176373104</v>
      </c>
      <c r="G200" s="1">
        <v>64.398194134007696</v>
      </c>
      <c r="H200" s="1">
        <v>220.444872885796</v>
      </c>
      <c r="I200" s="1">
        <v>96.100252401217702</v>
      </c>
      <c r="J200" s="1" t="s">
        <v>1714</v>
      </c>
      <c r="K200" s="2">
        <f t="shared" si="45"/>
        <v>20.721070782244553</v>
      </c>
      <c r="L200" s="2">
        <f t="shared" si="46"/>
        <v>0.19791188451646266</v>
      </c>
      <c r="M200" s="2">
        <f t="shared" si="47"/>
        <v>1.005054394991509E-2</v>
      </c>
      <c r="N200" s="2">
        <f t="shared" si="48"/>
        <v>4.2498833368197451E-2</v>
      </c>
      <c r="O200" s="1">
        <v>61.262564721674799</v>
      </c>
      <c r="P200" s="1" t="s">
        <v>1714</v>
      </c>
      <c r="Q200" s="1" t="s">
        <v>1714</v>
      </c>
      <c r="R200" s="1">
        <v>0.20693472222222201</v>
      </c>
      <c r="S200" s="2">
        <f t="shared" si="49"/>
        <v>2.0062197682940313</v>
      </c>
      <c r="T200" s="2">
        <f t="shared" si="50"/>
        <v>48400</v>
      </c>
      <c r="U200" s="2">
        <f t="shared" si="51"/>
        <v>9216</v>
      </c>
      <c r="V200" s="6">
        <f t="shared" si="52"/>
        <v>6.1194707022767079E-7</v>
      </c>
      <c r="Y200" s="1">
        <v>0.20693472222222201</v>
      </c>
      <c r="Z200" s="2">
        <v>0</v>
      </c>
      <c r="AA200">
        <v>0.20615245176373104</v>
      </c>
      <c r="AE200" s="2">
        <v>59.846153846153847</v>
      </c>
      <c r="AF200" s="1">
        <v>64.398194134007696</v>
      </c>
      <c r="AG200" s="1">
        <v>61.262564721674799</v>
      </c>
    </row>
    <row r="201" spans="1:33" x14ac:dyDescent="0.25">
      <c r="A201" s="2">
        <v>2051</v>
      </c>
      <c r="B201" s="2">
        <v>60.64410256410256</v>
      </c>
      <c r="C201">
        <v>220</v>
      </c>
      <c r="D201">
        <v>96</v>
      </c>
      <c r="E201">
        <v>0.20720127988873105</v>
      </c>
      <c r="G201" s="1">
        <v>64.716279809702499</v>
      </c>
      <c r="H201" s="1">
        <v>220.47577305213301</v>
      </c>
      <c r="I201" s="1">
        <v>96.104037687517504</v>
      </c>
      <c r="J201" s="1" t="s">
        <v>1714</v>
      </c>
      <c r="K201" s="2">
        <f t="shared" si="45"/>
        <v>16.582627519581902</v>
      </c>
      <c r="L201" s="2">
        <f t="shared" si="46"/>
        <v>0.22635999713595745</v>
      </c>
      <c r="M201" s="2">
        <f t="shared" si="47"/>
        <v>1.0823840423989848E-2</v>
      </c>
      <c r="N201" s="2">
        <f t="shared" si="48"/>
        <v>4.2932370387528264E-2</v>
      </c>
      <c r="O201" s="1">
        <v>61.560142307348698</v>
      </c>
      <c r="P201" s="1" t="s">
        <v>1714</v>
      </c>
      <c r="Q201" s="1" t="s">
        <v>1714</v>
      </c>
      <c r="R201" s="1">
        <v>0.20794861111111099</v>
      </c>
      <c r="S201" s="2">
        <f t="shared" si="49"/>
        <v>0.83912881120645044</v>
      </c>
      <c r="T201" s="2">
        <f t="shared" si="50"/>
        <v>48400</v>
      </c>
      <c r="U201" s="2">
        <f t="shared" si="51"/>
        <v>9216</v>
      </c>
      <c r="V201" s="6">
        <f t="shared" si="52"/>
        <v>5.5850395594389199E-7</v>
      </c>
      <c r="Y201" s="1">
        <v>0.20794861111111099</v>
      </c>
      <c r="Z201" s="2">
        <v>0</v>
      </c>
      <c r="AA201">
        <v>0.20720127988873105</v>
      </c>
      <c r="AE201" s="2">
        <v>60.64410256410256</v>
      </c>
      <c r="AF201" s="1">
        <v>64.716279809702499</v>
      </c>
      <c r="AG201" s="1">
        <v>61.560142307348698</v>
      </c>
    </row>
    <row r="202" spans="1:33" x14ac:dyDescent="0.25">
      <c r="A202" s="2">
        <v>2062</v>
      </c>
      <c r="B202" s="2">
        <v>60.64410256410256</v>
      </c>
      <c r="C202">
        <v>220</v>
      </c>
      <c r="D202">
        <v>96</v>
      </c>
      <c r="E202">
        <v>0.20835391660748104</v>
      </c>
      <c r="G202" s="1">
        <v>65.073875982614297</v>
      </c>
      <c r="H202" s="1">
        <v>220.53406896064101</v>
      </c>
      <c r="I202" s="1">
        <v>96.103620495104806</v>
      </c>
      <c r="J202" s="1" t="s">
        <v>1714</v>
      </c>
      <c r="K202" s="2">
        <f t="shared" si="45"/>
        <v>19.622892539353156</v>
      </c>
      <c r="L202" s="2">
        <f t="shared" si="46"/>
        <v>0.28522965472016659</v>
      </c>
      <c r="M202" s="2">
        <f t="shared" si="47"/>
        <v>1.0737207005765189E-2</v>
      </c>
      <c r="N202" s="2">
        <f t="shared" si="48"/>
        <v>4.3411354565677164E-2</v>
      </c>
      <c r="O202" s="1">
        <v>61.887477651589997</v>
      </c>
      <c r="P202" s="1" t="s">
        <v>1714</v>
      </c>
      <c r="Q202" s="1" t="s">
        <v>1714</v>
      </c>
      <c r="R202" s="1">
        <v>0.20906388888888899</v>
      </c>
      <c r="S202" s="2">
        <f t="shared" si="49"/>
        <v>1.5459816081843898</v>
      </c>
      <c r="T202" s="2">
        <f t="shared" si="50"/>
        <v>48400</v>
      </c>
      <c r="U202" s="2">
        <f t="shared" si="51"/>
        <v>9216</v>
      </c>
      <c r="V202" s="6">
        <f t="shared" si="52"/>
        <v>5.040606403676174E-7</v>
      </c>
      <c r="Y202" s="1">
        <v>0.20906388888888899</v>
      </c>
      <c r="Z202" s="2">
        <v>0</v>
      </c>
      <c r="AA202">
        <v>0.20835391660748104</v>
      </c>
      <c r="AB202" s="1">
        <f t="shared" ref="AB202" si="53">AA202</f>
        <v>0.20835391660748104</v>
      </c>
      <c r="AC202">
        <f t="shared" ref="AC202" si="54">(AB202/Y202-1)*100</f>
        <v>-0.33959584564375866</v>
      </c>
      <c r="AE202" s="2">
        <v>60.64410256410256</v>
      </c>
      <c r="AF202" s="1">
        <v>65.073875982614297</v>
      </c>
      <c r="AG202" s="1">
        <v>61.887477651589997</v>
      </c>
    </row>
    <row r="203" spans="1:33" x14ac:dyDescent="0.25">
      <c r="A203" s="2">
        <v>2072</v>
      </c>
      <c r="B203" s="2">
        <v>60.64410256410256</v>
      </c>
      <c r="C203">
        <v>220</v>
      </c>
      <c r="D203">
        <v>96</v>
      </c>
      <c r="E203">
        <v>0.20928964103929923</v>
      </c>
      <c r="G203" s="1">
        <v>65.390309031287103</v>
      </c>
      <c r="H203" s="1">
        <v>220.466146746763</v>
      </c>
      <c r="I203" s="1">
        <v>96.100295992927499</v>
      </c>
      <c r="J203" s="1" t="s">
        <v>1714</v>
      </c>
      <c r="K203" s="2">
        <f t="shared" si="45"/>
        <v>22.526475829144378</v>
      </c>
      <c r="L203" s="2">
        <f t="shared" si="46"/>
        <v>0.21729278951773015</v>
      </c>
      <c r="M203" s="2">
        <f t="shared" si="47"/>
        <v>1.0059286197313E-2</v>
      </c>
      <c r="N203" s="2">
        <f t="shared" si="48"/>
        <v>4.3802153846358723E-2</v>
      </c>
      <c r="O203" s="1">
        <v>62.185055237263803</v>
      </c>
      <c r="P203" s="1" t="s">
        <v>1714</v>
      </c>
      <c r="Q203" s="1" t="s">
        <v>1714</v>
      </c>
      <c r="R203" s="1">
        <v>0.210077777777778</v>
      </c>
      <c r="S203" s="2">
        <f t="shared" si="49"/>
        <v>2.3745351409227808</v>
      </c>
      <c r="T203" s="2">
        <f t="shared" si="50"/>
        <v>48400</v>
      </c>
      <c r="U203" s="2">
        <f t="shared" si="51"/>
        <v>9216</v>
      </c>
      <c r="V203" s="6">
        <f t="shared" si="52"/>
        <v>6.2115951853995776E-7</v>
      </c>
      <c r="Y203" s="1">
        <v>0.210077777777778</v>
      </c>
      <c r="Z203" s="2">
        <v>0</v>
      </c>
      <c r="AA203">
        <v>0.20928964103929923</v>
      </c>
      <c r="AE203" s="2">
        <v>60.64410256410256</v>
      </c>
      <c r="AF203" s="1">
        <v>65.390309031287103</v>
      </c>
      <c r="AG203" s="1">
        <v>62.185055237263803</v>
      </c>
    </row>
    <row r="204" spans="1:33" x14ac:dyDescent="0.25">
      <c r="A204" s="2">
        <v>2082</v>
      </c>
      <c r="B204" s="2">
        <v>59.846153846153847</v>
      </c>
      <c r="C204">
        <v>220</v>
      </c>
      <c r="D204">
        <v>96</v>
      </c>
      <c r="E204">
        <v>0.21033846916429924</v>
      </c>
      <c r="G204" s="1">
        <v>65.707526971034397</v>
      </c>
      <c r="H204" s="1">
        <v>220.482260904876</v>
      </c>
      <c r="I204" s="1">
        <v>96.103704291660904</v>
      </c>
      <c r="J204" s="1" t="s">
        <v>1714</v>
      </c>
      <c r="K204" s="2">
        <f t="shared" si="45"/>
        <v>34.355694909071993</v>
      </c>
      <c r="L204" s="2">
        <f t="shared" si="46"/>
        <v>0.23257558037181836</v>
      </c>
      <c r="M204" s="2">
        <f t="shared" si="47"/>
        <v>1.075458010888982E-2</v>
      </c>
      <c r="N204" s="2">
        <f t="shared" si="48"/>
        <v>4.4242271610380864E-2</v>
      </c>
      <c r="O204" s="1">
        <v>62.482632822937703</v>
      </c>
      <c r="P204" s="1" t="s">
        <v>1714</v>
      </c>
      <c r="Q204" s="1" t="s">
        <v>1714</v>
      </c>
      <c r="R204" s="1">
        <v>0.21109166666666701</v>
      </c>
      <c r="S204" s="2">
        <f t="shared" si="49"/>
        <v>6.9510213950232478</v>
      </c>
      <c r="T204" s="2">
        <f t="shared" si="50"/>
        <v>48400</v>
      </c>
      <c r="U204" s="2">
        <f t="shared" si="51"/>
        <v>9216</v>
      </c>
      <c r="V204" s="6">
        <f t="shared" si="52"/>
        <v>5.6730647757304611E-7</v>
      </c>
      <c r="Y204" s="1">
        <v>0.21109166666666701</v>
      </c>
      <c r="Z204" s="2">
        <v>0</v>
      </c>
      <c r="AA204">
        <v>0.21033846916429924</v>
      </c>
      <c r="AE204" s="2">
        <v>59.846153846153847</v>
      </c>
      <c r="AF204" s="1">
        <v>65.707526971034397</v>
      </c>
      <c r="AG204" s="1">
        <v>62.482632822937703</v>
      </c>
    </row>
    <row r="205" spans="1:33" x14ac:dyDescent="0.25">
      <c r="A205" s="2">
        <v>2093</v>
      </c>
      <c r="B205" s="2">
        <v>62.24</v>
      </c>
      <c r="C205">
        <v>220</v>
      </c>
      <c r="D205">
        <v>96</v>
      </c>
      <c r="E205">
        <v>0.21149110588304923</v>
      </c>
      <c r="G205" s="1">
        <v>66.063840027310903</v>
      </c>
      <c r="H205" s="1">
        <v>220.528805770752</v>
      </c>
      <c r="I205" s="1">
        <v>96.103308415427705</v>
      </c>
      <c r="J205" s="1" t="s">
        <v>1714</v>
      </c>
      <c r="K205" s="2">
        <f t="shared" si="45"/>
        <v>14.621752554465031</v>
      </c>
      <c r="L205" s="2">
        <f t="shared" si="46"/>
        <v>0.2796355431806179</v>
      </c>
      <c r="M205" s="2">
        <f t="shared" si="47"/>
        <v>1.0672628698183247E-2</v>
      </c>
      <c r="N205" s="2">
        <f t="shared" si="48"/>
        <v>4.4728487867635142E-2</v>
      </c>
      <c r="O205" s="1">
        <v>62.809968167179001</v>
      </c>
      <c r="P205" s="1" t="s">
        <v>1714</v>
      </c>
      <c r="Q205" s="1" t="s">
        <v>1714</v>
      </c>
      <c r="R205" s="1">
        <v>0.21220694444444499</v>
      </c>
      <c r="S205" s="2">
        <f t="shared" si="49"/>
        <v>0.32486371159738725</v>
      </c>
      <c r="T205" s="2">
        <f t="shared" si="50"/>
        <v>48400</v>
      </c>
      <c r="U205" s="2">
        <f t="shared" si="51"/>
        <v>9216</v>
      </c>
      <c r="V205" s="6">
        <f t="shared" si="52"/>
        <v>5.1242484598115075E-7</v>
      </c>
      <c r="Y205" s="1">
        <v>0.21220694444444499</v>
      </c>
      <c r="Z205" s="2">
        <v>0</v>
      </c>
      <c r="AA205">
        <v>0.21149110588304923</v>
      </c>
      <c r="AE205" s="2">
        <v>62.24</v>
      </c>
      <c r="AF205" s="1">
        <v>66.063840027310903</v>
      </c>
      <c r="AG205" s="1">
        <v>62.809968167179001</v>
      </c>
    </row>
    <row r="206" spans="1:33" x14ac:dyDescent="0.25">
      <c r="A206" s="2">
        <v>2103</v>
      </c>
      <c r="B206" s="2">
        <v>62.24</v>
      </c>
      <c r="C206">
        <v>220</v>
      </c>
      <c r="D206">
        <v>96</v>
      </c>
      <c r="E206">
        <v>0.21242594253077651</v>
      </c>
      <c r="G206" s="1">
        <v>66.381248840052606</v>
      </c>
      <c r="H206" s="1">
        <v>220.48028265155199</v>
      </c>
      <c r="I206" s="1">
        <v>96.100872588928098</v>
      </c>
      <c r="J206" s="1" t="s">
        <v>1714</v>
      </c>
      <c r="K206" s="2">
        <f t="shared" si="45"/>
        <v>17.14994195523704</v>
      </c>
      <c r="L206" s="2">
        <f t="shared" si="46"/>
        <v>0.23067142538180854</v>
      </c>
      <c r="M206" s="2">
        <f t="shared" si="47"/>
        <v>1.0175279197057067E-2</v>
      </c>
      <c r="N206" s="2">
        <f t="shared" si="48"/>
        <v>4.5124781060088763E-2</v>
      </c>
      <c r="O206" s="1">
        <v>63.1075457528529</v>
      </c>
      <c r="P206" s="1" t="s">
        <v>1714</v>
      </c>
      <c r="Q206" s="1" t="s">
        <v>1714</v>
      </c>
      <c r="R206" s="1">
        <v>0.213220833333333</v>
      </c>
      <c r="S206" s="2">
        <f t="shared" si="49"/>
        <v>0.75263563329310168</v>
      </c>
      <c r="T206" s="2">
        <f t="shared" si="50"/>
        <v>48400</v>
      </c>
      <c r="U206" s="2">
        <f t="shared" si="51"/>
        <v>9216</v>
      </c>
      <c r="V206" s="6">
        <f t="shared" si="52"/>
        <v>6.3185138798889443E-7</v>
      </c>
      <c r="Y206" s="1">
        <v>0.213220833333333</v>
      </c>
      <c r="Z206" s="2">
        <v>0</v>
      </c>
      <c r="AA206">
        <v>0.21242594253077651</v>
      </c>
      <c r="AE206" s="2">
        <v>62.24</v>
      </c>
      <c r="AF206" s="1">
        <v>66.381248840052606</v>
      </c>
      <c r="AG206" s="1">
        <v>63.1075457528529</v>
      </c>
    </row>
    <row r="207" spans="1:33" x14ac:dyDescent="0.25">
      <c r="A207" s="2">
        <v>2114</v>
      </c>
      <c r="B207" s="2">
        <v>61.442051282051274</v>
      </c>
      <c r="C207">
        <v>220</v>
      </c>
      <c r="D207">
        <v>96</v>
      </c>
      <c r="E207">
        <v>0.21360221206202651</v>
      </c>
      <c r="G207" s="1">
        <v>66.730759329353901</v>
      </c>
      <c r="H207" s="1">
        <v>220.482980551937</v>
      </c>
      <c r="I207" s="1">
        <v>96.102953687574797</v>
      </c>
      <c r="J207" s="1" t="s">
        <v>1714</v>
      </c>
      <c r="K207" s="2">
        <f t="shared" si="45"/>
        <v>27.970432809603569</v>
      </c>
      <c r="L207" s="2">
        <f t="shared" si="46"/>
        <v>0.23327021354937308</v>
      </c>
      <c r="M207" s="2">
        <f t="shared" si="47"/>
        <v>1.0599461785248808E-2</v>
      </c>
      <c r="N207" s="2">
        <f t="shared" si="48"/>
        <v>4.5625904997790942E-2</v>
      </c>
      <c r="O207" s="1">
        <v>63.434881097094198</v>
      </c>
      <c r="P207" s="1" t="s">
        <v>1714</v>
      </c>
      <c r="Q207" s="1" t="s">
        <v>1714</v>
      </c>
      <c r="R207" s="1">
        <v>0.21433611111111101</v>
      </c>
      <c r="S207" s="2">
        <f t="shared" si="49"/>
        <v>3.9713706717240154</v>
      </c>
      <c r="T207" s="2">
        <f t="shared" si="50"/>
        <v>48400</v>
      </c>
      <c r="U207" s="2">
        <f t="shared" si="51"/>
        <v>9216</v>
      </c>
      <c r="V207" s="6">
        <f t="shared" si="52"/>
        <v>5.3860781424712831E-7</v>
      </c>
      <c r="Y207" s="1">
        <v>0.21433611111111101</v>
      </c>
      <c r="Z207" s="2">
        <v>0</v>
      </c>
      <c r="AA207">
        <v>0.21360221206202651</v>
      </c>
      <c r="AE207" s="2">
        <v>61.442051282051274</v>
      </c>
      <c r="AF207" s="1">
        <v>66.730759329353901</v>
      </c>
      <c r="AG207" s="1">
        <v>63.434881097094198</v>
      </c>
    </row>
    <row r="208" spans="1:33" x14ac:dyDescent="0.25">
      <c r="A208" s="2">
        <v>2124</v>
      </c>
      <c r="B208" s="2">
        <v>63.037948717948716</v>
      </c>
      <c r="C208">
        <v>220</v>
      </c>
      <c r="D208">
        <v>96</v>
      </c>
      <c r="E208">
        <v>0.21457344785748106</v>
      </c>
      <c r="G208" s="1">
        <v>67.050954603936802</v>
      </c>
      <c r="H208" s="1">
        <v>220.490974060003</v>
      </c>
      <c r="I208" s="1">
        <v>96.102561015054704</v>
      </c>
      <c r="J208" s="1" t="s">
        <v>1714</v>
      </c>
      <c r="K208" s="2">
        <f t="shared" si="45"/>
        <v>16.104216240975024</v>
      </c>
      <c r="L208" s="2">
        <f t="shared" si="46"/>
        <v>0.24105552759582718</v>
      </c>
      <c r="M208" s="2">
        <f t="shared" si="47"/>
        <v>1.0518761809051185E-2</v>
      </c>
      <c r="N208" s="2">
        <f t="shared" si="48"/>
        <v>4.6041764525447143E-2</v>
      </c>
      <c r="O208" s="1">
        <v>63.732458682768097</v>
      </c>
      <c r="P208" s="1" t="s">
        <v>1714</v>
      </c>
      <c r="Q208" s="1" t="s">
        <v>1714</v>
      </c>
      <c r="R208" s="1">
        <v>0.21535000000000001</v>
      </c>
      <c r="S208" s="2">
        <f t="shared" si="49"/>
        <v>0.48234409123341887</v>
      </c>
      <c r="T208" s="2">
        <f t="shared" si="50"/>
        <v>48400</v>
      </c>
      <c r="U208" s="2">
        <f t="shared" si="51"/>
        <v>9216</v>
      </c>
      <c r="V208" s="6">
        <f t="shared" si="52"/>
        <v>6.0303323005077903E-7</v>
      </c>
      <c r="Y208" s="1">
        <v>0.21535000000000001</v>
      </c>
      <c r="Z208" s="2">
        <v>0</v>
      </c>
      <c r="AA208">
        <v>0.21457344785748106</v>
      </c>
      <c r="AE208" s="2">
        <v>63.037948717948716</v>
      </c>
      <c r="AF208" s="1">
        <v>67.050954603936802</v>
      </c>
      <c r="AG208" s="1">
        <v>63.732458682768097</v>
      </c>
    </row>
    <row r="209" spans="1:33" x14ac:dyDescent="0.25">
      <c r="A209" s="2">
        <v>2134</v>
      </c>
      <c r="B209" s="2">
        <v>63.037948717948716</v>
      </c>
      <c r="C209">
        <v>220</v>
      </c>
      <c r="D209">
        <v>96</v>
      </c>
      <c r="E209">
        <v>0.21562129941998107</v>
      </c>
      <c r="G209" s="1">
        <v>67.372590439049503</v>
      </c>
      <c r="H209" s="1">
        <v>220.537706817383</v>
      </c>
      <c r="I209" s="1">
        <v>96.104250070797804</v>
      </c>
      <c r="J209" s="1" t="s">
        <v>1714</v>
      </c>
      <c r="K209" s="2">
        <f t="shared" si="45"/>
        <v>18.789118850307599</v>
      </c>
      <c r="L209" s="2">
        <f t="shared" si="46"/>
        <v>0.28912862146015156</v>
      </c>
      <c r="M209" s="2">
        <f t="shared" si="47"/>
        <v>1.0868077261347057E-2</v>
      </c>
      <c r="N209" s="2">
        <f t="shared" si="48"/>
        <v>4.6492544763561128E-2</v>
      </c>
      <c r="O209" s="1">
        <v>64.030036268442004</v>
      </c>
      <c r="P209" s="1" t="s">
        <v>1714</v>
      </c>
      <c r="Q209" s="1" t="s">
        <v>1714</v>
      </c>
      <c r="R209" s="1">
        <v>0.21636388888888899</v>
      </c>
      <c r="S209" s="2">
        <f t="shared" si="49"/>
        <v>0.98423770784377229</v>
      </c>
      <c r="T209" s="2">
        <f t="shared" si="50"/>
        <v>48400</v>
      </c>
      <c r="U209" s="2">
        <f t="shared" si="51"/>
        <v>9216</v>
      </c>
      <c r="V209" s="6">
        <f t="shared" si="52"/>
        <v>5.5143911933295886E-7</v>
      </c>
      <c r="Y209" s="1">
        <v>0.21636388888888899</v>
      </c>
      <c r="Z209" s="2">
        <v>0</v>
      </c>
      <c r="AA209">
        <v>0.21562129941998107</v>
      </c>
      <c r="AE209" s="2">
        <v>63.037948717948716</v>
      </c>
      <c r="AF209" s="1">
        <v>67.372590439049503</v>
      </c>
      <c r="AG209" s="1">
        <v>64.030036268442004</v>
      </c>
    </row>
    <row r="210" spans="1:33" x14ac:dyDescent="0.25">
      <c r="A210" s="2">
        <v>2145</v>
      </c>
      <c r="B210" s="2">
        <v>63.037948717948716</v>
      </c>
      <c r="C210">
        <v>220</v>
      </c>
      <c r="D210">
        <v>96</v>
      </c>
      <c r="E210">
        <v>0.21675245176373106</v>
      </c>
      <c r="G210" s="1">
        <v>67.727715842616306</v>
      </c>
      <c r="H210" s="1">
        <v>220.547950361273</v>
      </c>
      <c r="I210" s="1">
        <v>96.102125356124105</v>
      </c>
      <c r="J210" s="1" t="s">
        <v>1714</v>
      </c>
      <c r="K210" s="2">
        <f t="shared" si="45"/>
        <v>21.993915683612911</v>
      </c>
      <c r="L210" s="2">
        <f t="shared" si="46"/>
        <v>0.30024959841920651</v>
      </c>
      <c r="M210" s="2">
        <f t="shared" si="47"/>
        <v>1.042958836347534E-2</v>
      </c>
      <c r="N210" s="2">
        <f t="shared" si="48"/>
        <v>4.6981625345588564E-2</v>
      </c>
      <c r="O210" s="1">
        <v>64.357371612683295</v>
      </c>
      <c r="P210" s="1" t="s">
        <v>1714</v>
      </c>
      <c r="Q210" s="1" t="s">
        <v>1714</v>
      </c>
      <c r="R210" s="1">
        <v>0.217479166666667</v>
      </c>
      <c r="S210" s="2">
        <f t="shared" si="49"/>
        <v>1.7408767751497765</v>
      </c>
      <c r="T210" s="2">
        <f t="shared" si="50"/>
        <v>48400</v>
      </c>
      <c r="U210" s="2">
        <f t="shared" si="51"/>
        <v>9216</v>
      </c>
      <c r="V210" s="6">
        <f t="shared" si="52"/>
        <v>5.2811455014918931E-7</v>
      </c>
      <c r="Y210" s="1">
        <v>0.217479166666667</v>
      </c>
      <c r="Z210" s="2">
        <v>0</v>
      </c>
      <c r="AA210">
        <v>0.21675245176373106</v>
      </c>
      <c r="AE210" s="2">
        <v>63.037948717948716</v>
      </c>
      <c r="AF210" s="1">
        <v>67.727715842616306</v>
      </c>
      <c r="AG210" s="1">
        <v>64.357371612683295</v>
      </c>
    </row>
    <row r="211" spans="1:33" x14ac:dyDescent="0.25">
      <c r="A211" s="2">
        <v>2155</v>
      </c>
      <c r="B211" s="2">
        <v>63.037948717948716</v>
      </c>
      <c r="C211">
        <v>220</v>
      </c>
      <c r="D211">
        <v>96</v>
      </c>
      <c r="E211">
        <v>0.21768817619554925</v>
      </c>
      <c r="G211" s="1">
        <v>68.042457997612402</v>
      </c>
      <c r="H211" s="1">
        <v>220.47721783334899</v>
      </c>
      <c r="I211" s="1">
        <v>96.100563313770493</v>
      </c>
      <c r="J211" s="1" t="s">
        <v>1714</v>
      </c>
      <c r="K211" s="2">
        <f t="shared" si="45"/>
        <v>25.045113130239951</v>
      </c>
      <c r="L211" s="2">
        <f t="shared" si="46"/>
        <v>0.22773686046630209</v>
      </c>
      <c r="M211" s="2">
        <f t="shared" si="47"/>
        <v>1.0112980076502692E-2</v>
      </c>
      <c r="N211" s="2">
        <f t="shared" si="48"/>
        <v>4.7388142055344494E-2</v>
      </c>
      <c r="O211" s="1">
        <v>64.654949198357201</v>
      </c>
      <c r="P211" s="1" t="s">
        <v>1714</v>
      </c>
      <c r="Q211" s="1" t="s">
        <v>1714</v>
      </c>
      <c r="R211" s="1">
        <v>0.21849305555555601</v>
      </c>
      <c r="S211" s="2">
        <f t="shared" si="49"/>
        <v>2.6146905536412728</v>
      </c>
      <c r="T211" s="2">
        <f t="shared" si="50"/>
        <v>48400</v>
      </c>
      <c r="U211" s="2">
        <f t="shared" si="51"/>
        <v>9216</v>
      </c>
      <c r="V211" s="6">
        <f t="shared" si="52"/>
        <v>6.4783078416488347E-7</v>
      </c>
      <c r="Y211" s="1">
        <v>0.21849305555555601</v>
      </c>
      <c r="Z211" s="2">
        <v>0</v>
      </c>
      <c r="AA211">
        <v>0.21768817619554925</v>
      </c>
      <c r="AE211" s="2">
        <v>63.037948717948716</v>
      </c>
      <c r="AF211" s="1">
        <v>68.042457997612402</v>
      </c>
      <c r="AG211" s="1">
        <v>64.654949198357201</v>
      </c>
    </row>
    <row r="212" spans="1:33" x14ac:dyDescent="0.25">
      <c r="A212" s="2">
        <v>2165</v>
      </c>
      <c r="B212" s="2">
        <v>63.835897435897429</v>
      </c>
      <c r="C212">
        <v>220</v>
      </c>
      <c r="D212">
        <v>96</v>
      </c>
      <c r="E212">
        <v>0.21873700432054927</v>
      </c>
      <c r="G212" s="1">
        <v>68.358321664946303</v>
      </c>
      <c r="H212" s="1">
        <v>220.46689972745801</v>
      </c>
      <c r="I212" s="1">
        <v>96.102811013955602</v>
      </c>
      <c r="J212" s="1" t="s">
        <v>1714</v>
      </c>
      <c r="K212" s="2">
        <f t="shared" si="45"/>
        <v>20.452320907488296</v>
      </c>
      <c r="L212" s="2">
        <f t="shared" si="46"/>
        <v>0.21799535550036733</v>
      </c>
      <c r="M212" s="2">
        <f t="shared" si="47"/>
        <v>1.0570104590578987E-2</v>
      </c>
      <c r="N212" s="2">
        <f t="shared" si="48"/>
        <v>4.7845877059127989E-2</v>
      </c>
      <c r="O212" s="1">
        <v>64.9523049913183</v>
      </c>
      <c r="P212" s="1" t="s">
        <v>1714</v>
      </c>
      <c r="Q212" s="1" t="s">
        <v>1714</v>
      </c>
      <c r="R212" s="1">
        <v>0.21950694444444499</v>
      </c>
      <c r="S212" s="2">
        <f t="shared" si="49"/>
        <v>1.2463658298008047</v>
      </c>
      <c r="T212" s="2">
        <f t="shared" si="50"/>
        <v>48400</v>
      </c>
      <c r="U212" s="2">
        <f t="shared" si="51"/>
        <v>9216</v>
      </c>
      <c r="V212" s="6">
        <f t="shared" si="52"/>
        <v>5.9280779438456245E-7</v>
      </c>
      <c r="Y212" s="1">
        <v>0.21950694444444499</v>
      </c>
      <c r="Z212" s="2">
        <v>0</v>
      </c>
      <c r="AA212">
        <v>0.21873700432054927</v>
      </c>
      <c r="AE212" s="2">
        <v>63.835897435897429</v>
      </c>
      <c r="AF212" s="1">
        <v>68.358321664946303</v>
      </c>
      <c r="AG212" s="1">
        <v>64.9523049913183</v>
      </c>
    </row>
    <row r="213" spans="1:33" x14ac:dyDescent="0.25">
      <c r="A213" s="2">
        <v>2176</v>
      </c>
      <c r="B213" s="2">
        <v>63.835897435897429</v>
      </c>
      <c r="C213">
        <v>220</v>
      </c>
      <c r="D213">
        <v>96</v>
      </c>
      <c r="E213">
        <v>0.21986923088304927</v>
      </c>
      <c r="G213" s="1">
        <v>68.711633426351995</v>
      </c>
      <c r="H213" s="1">
        <v>220.48536173785601</v>
      </c>
      <c r="I213" s="1">
        <v>96.102534193352099</v>
      </c>
      <c r="J213" s="1" t="s">
        <v>1714</v>
      </c>
      <c r="K213" s="2">
        <f t="shared" si="45"/>
        <v>23.772801448613961</v>
      </c>
      <c r="L213" s="2">
        <f t="shared" si="46"/>
        <v>0.23557601657460639</v>
      </c>
      <c r="M213" s="2">
        <f t="shared" si="47"/>
        <v>1.0513260806365648E-2</v>
      </c>
      <c r="N213" s="2">
        <f t="shared" si="48"/>
        <v>4.834247868910363E-2</v>
      </c>
      <c r="O213" s="1">
        <v>65.279152391591396</v>
      </c>
      <c r="P213" s="1" t="s">
        <v>1714</v>
      </c>
      <c r="Q213" s="1" t="s">
        <v>1714</v>
      </c>
      <c r="R213" s="1">
        <v>0.220622222222222</v>
      </c>
      <c r="S213" s="2">
        <f t="shared" si="49"/>
        <v>2.0829848671351923</v>
      </c>
      <c r="T213" s="2">
        <f t="shared" si="50"/>
        <v>48400</v>
      </c>
      <c r="U213" s="2">
        <f t="shared" si="51"/>
        <v>9216</v>
      </c>
      <c r="V213" s="6">
        <f t="shared" si="52"/>
        <v>5.669959568691354E-7</v>
      </c>
      <c r="Y213" s="1">
        <v>0.220622222222222</v>
      </c>
      <c r="Z213" s="2">
        <v>0</v>
      </c>
      <c r="AA213">
        <v>0.21986923088304927</v>
      </c>
      <c r="AE213" s="2">
        <v>63.835897435897429</v>
      </c>
      <c r="AF213" s="1">
        <v>68.711633426351995</v>
      </c>
      <c r="AG213" s="1">
        <v>65.279152391591396</v>
      </c>
    </row>
    <row r="214" spans="1:33" x14ac:dyDescent="0.25">
      <c r="A214" s="2">
        <v>2186</v>
      </c>
      <c r="B214" s="2">
        <v>63.835897435897429</v>
      </c>
      <c r="C214">
        <v>220</v>
      </c>
      <c r="D214">
        <v>96</v>
      </c>
      <c r="E214">
        <v>0.22084046667850382</v>
      </c>
      <c r="G214" s="1">
        <v>69.029041794792306</v>
      </c>
      <c r="H214" s="1">
        <v>220.460864833334</v>
      </c>
      <c r="I214" s="1">
        <v>96.101732309995995</v>
      </c>
      <c r="J214" s="1" t="s">
        <v>1714</v>
      </c>
      <c r="K214" s="2">
        <f t="shared" si="45"/>
        <v>26.968748332321681</v>
      </c>
      <c r="L214" s="2">
        <f t="shared" si="46"/>
        <v>0.21239639460397558</v>
      </c>
      <c r="M214" s="2">
        <f t="shared" si="47"/>
        <v>1.0349462897121275E-2</v>
      </c>
      <c r="N214" s="2">
        <f t="shared" si="48"/>
        <v>4.877051172277936E-2</v>
      </c>
      <c r="O214" s="1">
        <v>65.576286391839602</v>
      </c>
      <c r="P214" s="1" t="s">
        <v>1714</v>
      </c>
      <c r="Q214" s="1" t="s">
        <v>1714</v>
      </c>
      <c r="R214" s="1">
        <v>0.22163611111111101</v>
      </c>
      <c r="S214" s="2">
        <f t="shared" si="49"/>
        <v>3.0289537179654862</v>
      </c>
      <c r="T214" s="2">
        <f t="shared" si="50"/>
        <v>48400</v>
      </c>
      <c r="U214" s="2">
        <f t="shared" si="51"/>
        <v>9216</v>
      </c>
      <c r="V214" s="6">
        <f t="shared" si="52"/>
        <v>6.330500631388083E-7</v>
      </c>
      <c r="Y214" s="1">
        <v>0.22163611111111101</v>
      </c>
      <c r="Z214" s="2">
        <v>0</v>
      </c>
      <c r="AA214">
        <v>0.22084046667850382</v>
      </c>
      <c r="AE214" s="2">
        <v>63.835897435897429</v>
      </c>
      <c r="AF214" s="1">
        <v>69.029041794792306</v>
      </c>
      <c r="AG214" s="1">
        <v>65.576286391839602</v>
      </c>
    </row>
    <row r="215" spans="1:33" x14ac:dyDescent="0.25">
      <c r="A215" s="2">
        <v>2196</v>
      </c>
      <c r="B215" s="2">
        <v>64.63384615384615</v>
      </c>
      <c r="C215">
        <v>220</v>
      </c>
      <c r="D215">
        <v>97</v>
      </c>
      <c r="E215">
        <v>0.22186976355350382</v>
      </c>
      <c r="G215" s="1">
        <v>69.348120119160598</v>
      </c>
      <c r="H215" s="1">
        <v>220.48794307125601</v>
      </c>
      <c r="I215" s="1">
        <v>96.1036395666207</v>
      </c>
      <c r="J215" s="1" t="s">
        <v>1714</v>
      </c>
      <c r="K215" s="2">
        <f t="shared" si="45"/>
        <v>22.224379020041603</v>
      </c>
      <c r="L215" s="2">
        <f t="shared" si="46"/>
        <v>0.23808844078674982</v>
      </c>
      <c r="M215" s="2">
        <f t="shared" si="47"/>
        <v>0.80346202652792664</v>
      </c>
      <c r="N215" s="2">
        <f t="shared" si="48"/>
        <v>4.9226191979287695E-2</v>
      </c>
      <c r="O215" s="1">
        <v>65.873420392087795</v>
      </c>
      <c r="P215" s="1" t="s">
        <v>1714</v>
      </c>
      <c r="Q215" s="1" t="s">
        <v>1714</v>
      </c>
      <c r="R215" s="1">
        <v>0.22264999999999999</v>
      </c>
      <c r="S215" s="2">
        <f t="shared" si="49"/>
        <v>1.5365442921123529</v>
      </c>
      <c r="T215" s="2">
        <f t="shared" si="50"/>
        <v>48400</v>
      </c>
      <c r="U215" s="2">
        <f t="shared" si="51"/>
        <v>9409</v>
      </c>
      <c r="V215" s="6">
        <f t="shared" si="52"/>
        <v>6.0876891244095994E-7</v>
      </c>
      <c r="Y215" s="1">
        <v>0.22264999999999999</v>
      </c>
      <c r="Z215" s="2">
        <v>0</v>
      </c>
      <c r="AA215">
        <v>0.22186976355350382</v>
      </c>
      <c r="AE215" s="2">
        <v>64.63384615384615</v>
      </c>
      <c r="AF215" s="1">
        <v>69.348120119160598</v>
      </c>
      <c r="AG215" s="1">
        <v>65.873420392087795</v>
      </c>
    </row>
    <row r="216" spans="1:33" x14ac:dyDescent="0.25">
      <c r="A216" s="2">
        <v>2207</v>
      </c>
      <c r="B216" s="2">
        <v>64.63384615384615</v>
      </c>
      <c r="C216">
        <v>220</v>
      </c>
      <c r="D216">
        <v>97</v>
      </c>
      <c r="E216">
        <v>0.22302454870975383</v>
      </c>
      <c r="G216" s="1">
        <v>69.704079411686493</v>
      </c>
      <c r="H216" s="1">
        <v>220.52917666098301</v>
      </c>
      <c r="I216" s="1">
        <v>96.1030099003722</v>
      </c>
      <c r="J216" s="1" t="s">
        <v>1714</v>
      </c>
      <c r="K216" s="2">
        <f t="shared" si="45"/>
        <v>25.707265288910296</v>
      </c>
      <c r="L216" s="2">
        <f t="shared" si="46"/>
        <v>0.28002793852912961</v>
      </c>
      <c r="M216" s="2">
        <f t="shared" si="47"/>
        <v>0.80459123883029049</v>
      </c>
      <c r="N216" s="2">
        <f t="shared" si="48"/>
        <v>4.9739949327189358E-2</v>
      </c>
      <c r="O216" s="1">
        <v>66.200267792360904</v>
      </c>
      <c r="P216" s="1" t="s">
        <v>1714</v>
      </c>
      <c r="Q216" s="1" t="s">
        <v>1714</v>
      </c>
      <c r="R216" s="1">
        <v>0.22376527777777799</v>
      </c>
      <c r="S216" s="2">
        <f t="shared" si="49"/>
        <v>2.4536767496072467</v>
      </c>
      <c r="T216" s="2">
        <f t="shared" si="50"/>
        <v>48400</v>
      </c>
      <c r="U216" s="2">
        <f t="shared" si="51"/>
        <v>9409</v>
      </c>
      <c r="V216" s="6">
        <f t="shared" si="52"/>
        <v>5.4867955221594827E-7</v>
      </c>
      <c r="Y216" s="1">
        <v>0.22376527777777799</v>
      </c>
      <c r="Z216" s="2">
        <v>0</v>
      </c>
      <c r="AA216">
        <v>0.22302454870975383</v>
      </c>
      <c r="AE216" s="2">
        <v>64.63384615384615</v>
      </c>
      <c r="AF216" s="1">
        <v>69.704079411686493</v>
      </c>
      <c r="AG216" s="1">
        <v>66.200267792360904</v>
      </c>
    </row>
    <row r="217" spans="1:33" x14ac:dyDescent="0.25">
      <c r="A217" s="2">
        <v>2217</v>
      </c>
      <c r="B217" s="2">
        <v>65.431794871794864</v>
      </c>
      <c r="C217">
        <v>220</v>
      </c>
      <c r="D217">
        <v>96</v>
      </c>
      <c r="E217">
        <v>0.22397802882339019</v>
      </c>
      <c r="G217" s="1">
        <v>70.021187750887506</v>
      </c>
      <c r="H217" s="1">
        <v>220.48969771355101</v>
      </c>
      <c r="I217" s="1">
        <v>96.101390764454706</v>
      </c>
      <c r="J217" s="1" t="s">
        <v>1714</v>
      </c>
      <c r="K217" s="2">
        <f t="shared" si="45"/>
        <v>21.062526998666254</v>
      </c>
      <c r="L217" s="2">
        <f t="shared" si="46"/>
        <v>0.23980385065708693</v>
      </c>
      <c r="M217" s="2">
        <f t="shared" si="47"/>
        <v>1.0280087116709689E-2</v>
      </c>
      <c r="N217" s="2">
        <f t="shared" si="48"/>
        <v>5.0166157395611408E-2</v>
      </c>
      <c r="O217" s="1">
        <v>66.497401792609097</v>
      </c>
      <c r="P217" s="1" t="s">
        <v>1714</v>
      </c>
      <c r="Q217" s="1" t="s">
        <v>1714</v>
      </c>
      <c r="R217" s="1">
        <v>0.224779166666667</v>
      </c>
      <c r="S217" s="2">
        <f t="shared" si="49"/>
        <v>1.1355181096871905</v>
      </c>
      <c r="T217" s="2">
        <f t="shared" si="50"/>
        <v>48400</v>
      </c>
      <c r="U217" s="2">
        <f t="shared" si="51"/>
        <v>9216</v>
      </c>
      <c r="V217" s="6">
        <f t="shared" si="52"/>
        <v>6.4182184393022945E-7</v>
      </c>
      <c r="Y217" s="1">
        <v>0.224779166666667</v>
      </c>
      <c r="Z217" s="2">
        <v>0</v>
      </c>
      <c r="AA217">
        <v>0.22397802882339019</v>
      </c>
      <c r="AE217" s="2">
        <v>65.431794871794864</v>
      </c>
      <c r="AF217" s="1">
        <v>70.021187750887506</v>
      </c>
      <c r="AG217" s="1">
        <v>66.497401792609097</v>
      </c>
    </row>
    <row r="218" spans="1:33" x14ac:dyDescent="0.25">
      <c r="A218" s="2">
        <v>2228</v>
      </c>
      <c r="B218" s="2">
        <v>66.229743589743592</v>
      </c>
      <c r="C218">
        <v>220</v>
      </c>
      <c r="D218">
        <v>97</v>
      </c>
      <c r="E218">
        <v>0.22511025538589019</v>
      </c>
      <c r="G218" s="1">
        <v>70.367502111266305</v>
      </c>
      <c r="H218" s="1">
        <v>220.41552799954599</v>
      </c>
      <c r="I218" s="1">
        <v>96.100272718039406</v>
      </c>
      <c r="J218" s="1" t="s">
        <v>1714</v>
      </c>
      <c r="K218" s="2">
        <f t="shared" si="45"/>
        <v>17.121045582433826</v>
      </c>
      <c r="L218" s="2">
        <f t="shared" si="46"/>
        <v>0.17266351840668928</v>
      </c>
      <c r="M218" s="2">
        <f t="shared" si="47"/>
        <v>0.80950918190419807</v>
      </c>
      <c r="N218" s="2">
        <f t="shared" si="48"/>
        <v>5.0674627079900704E-2</v>
      </c>
      <c r="O218" s="1">
        <v>66.824249192882206</v>
      </c>
      <c r="P218" s="1" t="s">
        <v>1714</v>
      </c>
      <c r="Q218" s="1" t="s">
        <v>1714</v>
      </c>
      <c r="R218" s="1">
        <v>0.22589444444444501</v>
      </c>
      <c r="S218" s="2">
        <f t="shared" si="49"/>
        <v>0.35343691216320772</v>
      </c>
      <c r="T218" s="2">
        <f t="shared" si="50"/>
        <v>48400</v>
      </c>
      <c r="U218" s="2">
        <f t="shared" si="51"/>
        <v>9409</v>
      </c>
      <c r="V218" s="6">
        <f t="shared" si="52"/>
        <v>6.1495247955709233E-7</v>
      </c>
      <c r="Y218" s="1">
        <v>0.22589444444444501</v>
      </c>
      <c r="Z218" s="2">
        <v>0</v>
      </c>
      <c r="AA218">
        <v>0.22511025538589019</v>
      </c>
      <c r="AE218" s="2">
        <v>66.229743589743592</v>
      </c>
      <c r="AF218" s="1">
        <v>70.367502111266305</v>
      </c>
      <c r="AG218" s="1">
        <v>66.824249192882206</v>
      </c>
    </row>
    <row r="219" spans="1:33" x14ac:dyDescent="0.25">
      <c r="A219" s="2">
        <v>2238</v>
      </c>
      <c r="B219" s="2">
        <v>64.63384615384615</v>
      </c>
      <c r="C219">
        <v>220</v>
      </c>
      <c r="D219">
        <v>97</v>
      </c>
      <c r="E219">
        <v>0.22606284771543564</v>
      </c>
      <c r="G219" s="1">
        <v>70.6785888821355</v>
      </c>
      <c r="H219" s="1">
        <v>220.35635451833099</v>
      </c>
      <c r="I219" s="1">
        <v>96.101178704189905</v>
      </c>
      <c r="J219" s="1" t="s">
        <v>1714</v>
      </c>
      <c r="K219" s="2">
        <f t="shared" si="45"/>
        <v>36.538914651206973</v>
      </c>
      <c r="L219" s="2">
        <f t="shared" si="46"/>
        <v>0.12698854273491075</v>
      </c>
      <c r="M219" s="2">
        <f t="shared" si="47"/>
        <v>0.80787972180173739</v>
      </c>
      <c r="N219" s="2">
        <f t="shared" si="48"/>
        <v>5.1104411117212242E-2</v>
      </c>
      <c r="O219" s="1">
        <v>67.121383193130399</v>
      </c>
      <c r="P219" s="1" t="s">
        <v>1714</v>
      </c>
      <c r="Q219" s="1" t="s">
        <v>1714</v>
      </c>
      <c r="R219" s="1">
        <v>0.22690833333333299</v>
      </c>
      <c r="S219" s="2">
        <f t="shared" si="49"/>
        <v>6.1878405218110446</v>
      </c>
      <c r="T219" s="2">
        <f t="shared" si="50"/>
        <v>48400</v>
      </c>
      <c r="U219" s="2">
        <f t="shared" si="51"/>
        <v>9409</v>
      </c>
      <c r="V219" s="6">
        <f t="shared" si="52"/>
        <v>7.1484593007126594E-7</v>
      </c>
      <c r="Y219" s="1">
        <v>0.22690833333333299</v>
      </c>
      <c r="Z219" s="2">
        <v>0</v>
      </c>
      <c r="AA219">
        <v>0.22606284771543564</v>
      </c>
      <c r="AE219" s="2">
        <v>64.63384615384615</v>
      </c>
      <c r="AF219" s="1">
        <v>70.6785888821355</v>
      </c>
      <c r="AG219" s="1">
        <v>67.121383193130399</v>
      </c>
    </row>
    <row r="220" spans="1:33" x14ac:dyDescent="0.25">
      <c r="A220" s="2">
        <v>2248</v>
      </c>
      <c r="B220" s="2">
        <v>66.229743589743592</v>
      </c>
      <c r="C220">
        <v>220</v>
      </c>
      <c r="D220">
        <v>96</v>
      </c>
      <c r="E220">
        <v>0.22714976177793564</v>
      </c>
      <c r="G220" s="1">
        <v>71.001124369769698</v>
      </c>
      <c r="H220" s="1">
        <v>220.450881276263</v>
      </c>
      <c r="I220" s="1">
        <v>96.105190374040106</v>
      </c>
      <c r="J220" s="1" t="s">
        <v>1714</v>
      </c>
      <c r="K220" s="2">
        <f t="shared" si="45"/>
        <v>22.766074548002535</v>
      </c>
      <c r="L220" s="2">
        <f t="shared" si="46"/>
        <v>0.20329392528455564</v>
      </c>
      <c r="M220" s="2">
        <f t="shared" si="47"/>
        <v>1.1065014790697384E-2</v>
      </c>
      <c r="N220" s="2">
        <f t="shared" si="48"/>
        <v>5.1597014275772908E-2</v>
      </c>
      <c r="O220" s="1">
        <v>67.418517193378605</v>
      </c>
      <c r="P220" s="1" t="s">
        <v>1714</v>
      </c>
      <c r="Q220" s="1" t="s">
        <v>1714</v>
      </c>
      <c r="R220" s="1">
        <v>0.227922222222222</v>
      </c>
      <c r="S220" s="2">
        <f t="shared" si="49"/>
        <v>1.4131826806993759</v>
      </c>
      <c r="T220" s="2">
        <f t="shared" si="50"/>
        <v>48400</v>
      </c>
      <c r="U220" s="2">
        <f t="shared" si="51"/>
        <v>9216</v>
      </c>
      <c r="V220" s="6">
        <f t="shared" si="52"/>
        <v>5.9669513798708114E-7</v>
      </c>
      <c r="Y220" s="1">
        <v>0.227922222222222</v>
      </c>
      <c r="Z220" s="2">
        <v>0</v>
      </c>
      <c r="AA220">
        <v>0.22714976177793564</v>
      </c>
      <c r="AE220" s="2">
        <v>66.229743589743592</v>
      </c>
      <c r="AF220" s="1">
        <v>71.001124369769698</v>
      </c>
      <c r="AG220" s="1">
        <v>67.418517193378605</v>
      </c>
    </row>
    <row r="221" spans="1:33" x14ac:dyDescent="0.25">
      <c r="A221" s="2">
        <v>2259</v>
      </c>
      <c r="B221" s="2">
        <v>62.24</v>
      </c>
      <c r="C221">
        <v>220</v>
      </c>
      <c r="D221">
        <v>96</v>
      </c>
      <c r="E221">
        <v>0.22828198834043564</v>
      </c>
      <c r="G221" s="1">
        <v>71.361032663934694</v>
      </c>
      <c r="H221" s="1">
        <v>220.53106138176699</v>
      </c>
      <c r="I221" s="1">
        <v>96.103535894336602</v>
      </c>
      <c r="J221" s="1" t="s">
        <v>1714</v>
      </c>
      <c r="K221" s="2">
        <f t="shared" si="45"/>
        <v>83.193236856563573</v>
      </c>
      <c r="L221" s="2">
        <f t="shared" si="46"/>
        <v>0.28202619120426353</v>
      </c>
      <c r="M221" s="2">
        <f t="shared" si="47"/>
        <v>1.0719681416080023E-2</v>
      </c>
      <c r="N221" s="2">
        <f t="shared" si="48"/>
        <v>5.2112666200662794E-2</v>
      </c>
      <c r="O221" s="1">
        <v>67.745364593651701</v>
      </c>
      <c r="P221" s="1" t="s">
        <v>1714</v>
      </c>
      <c r="Q221" s="1" t="s">
        <v>1714</v>
      </c>
      <c r="R221" s="1">
        <v>0.2290375</v>
      </c>
      <c r="S221" s="2">
        <f t="shared" si="49"/>
        <v>30.309039309033732</v>
      </c>
      <c r="T221" s="2">
        <f t="shared" si="50"/>
        <v>48400</v>
      </c>
      <c r="U221" s="2">
        <f t="shared" si="51"/>
        <v>9216</v>
      </c>
      <c r="V221" s="6">
        <f t="shared" si="52"/>
        <v>5.7079786773769613E-7</v>
      </c>
      <c r="Y221" s="1">
        <v>0.2290375</v>
      </c>
      <c r="Z221" s="2">
        <v>0</v>
      </c>
      <c r="AA221">
        <v>0.22828198834043564</v>
      </c>
      <c r="AE221" s="2">
        <v>62.24</v>
      </c>
      <c r="AF221" s="1">
        <v>71.361032663934694</v>
      </c>
      <c r="AG221" s="1">
        <v>67.745364593651701</v>
      </c>
    </row>
    <row r="222" spans="1:33" x14ac:dyDescent="0.25">
      <c r="A222" s="2">
        <v>2269</v>
      </c>
      <c r="B222" s="2">
        <v>67.027692307692305</v>
      </c>
      <c r="C222">
        <v>220</v>
      </c>
      <c r="D222">
        <v>96</v>
      </c>
      <c r="E222">
        <v>0.229235468454072</v>
      </c>
      <c r="G222" s="1">
        <v>71.677076662667204</v>
      </c>
      <c r="H222" s="1">
        <v>220.47326483454</v>
      </c>
      <c r="I222" s="1">
        <v>96.100735601607298</v>
      </c>
      <c r="J222" s="1" t="s">
        <v>1714</v>
      </c>
      <c r="K222" s="2">
        <f t="shared" si="45"/>
        <v>21.616774880285355</v>
      </c>
      <c r="L222" s="2">
        <f t="shared" si="46"/>
        <v>0.22397960361217706</v>
      </c>
      <c r="M222" s="2">
        <f t="shared" si="47"/>
        <v>1.0147661431184169E-2</v>
      </c>
      <c r="N222" s="2">
        <f t="shared" si="48"/>
        <v>5.2548899997357838E-2</v>
      </c>
      <c r="O222" s="1">
        <v>68.042498593899893</v>
      </c>
      <c r="P222" s="1" t="s">
        <v>1714</v>
      </c>
      <c r="Q222" s="1" t="s">
        <v>1714</v>
      </c>
      <c r="R222" s="1">
        <v>0.23005138888888901</v>
      </c>
      <c r="S222" s="2">
        <f t="shared" si="49"/>
        <v>1.029831798526436</v>
      </c>
      <c r="T222" s="2">
        <f t="shared" si="50"/>
        <v>48400</v>
      </c>
      <c r="U222" s="2">
        <f t="shared" si="51"/>
        <v>9216</v>
      </c>
      <c r="V222" s="6">
        <f t="shared" si="52"/>
        <v>6.657261559519844E-7</v>
      </c>
      <c r="Y222" s="1">
        <v>0.23005138888888901</v>
      </c>
      <c r="Z222" s="2">
        <v>0</v>
      </c>
      <c r="AA222">
        <v>0.229235468454072</v>
      </c>
      <c r="AB222" s="1">
        <f t="shared" ref="AB222" si="55">AA222</f>
        <v>0.229235468454072</v>
      </c>
      <c r="AC222">
        <f t="shared" ref="AC222" si="56">(AB222/Y222-1)*100</f>
        <v>-0.35466877151134613</v>
      </c>
      <c r="AE222" s="2">
        <v>67.027692307692305</v>
      </c>
      <c r="AF222" s="1">
        <v>71.677076662667204</v>
      </c>
      <c r="AG222" s="1">
        <v>68.042498593899893</v>
      </c>
    </row>
    <row r="223" spans="1:33" x14ac:dyDescent="0.25">
      <c r="A223" s="2">
        <v>2279</v>
      </c>
      <c r="B223" s="2">
        <v>67.027692307692305</v>
      </c>
      <c r="C223">
        <v>220</v>
      </c>
      <c r="D223">
        <v>96</v>
      </c>
      <c r="E223">
        <v>0.230264765329072</v>
      </c>
      <c r="G223" s="1">
        <v>71.993787230434904</v>
      </c>
      <c r="H223" s="1">
        <v>220.47140582676499</v>
      </c>
      <c r="I223" s="1">
        <v>96.102695111571194</v>
      </c>
      <c r="J223" s="1" t="s">
        <v>1714</v>
      </c>
      <c r="K223" s="2">
        <f t="shared" si="45"/>
        <v>24.662098781689817</v>
      </c>
      <c r="L223" s="2">
        <f t="shared" si="46"/>
        <v>0.22222345350798678</v>
      </c>
      <c r="M223" s="2">
        <f t="shared" si="47"/>
        <v>1.0546285940619947E-2</v>
      </c>
      <c r="N223" s="2">
        <f t="shared" si="48"/>
        <v>5.3021862152052603E-2</v>
      </c>
      <c r="O223" s="1">
        <v>68.3396325941481</v>
      </c>
      <c r="P223" s="1" t="s">
        <v>1714</v>
      </c>
      <c r="Q223" s="1" t="s">
        <v>1714</v>
      </c>
      <c r="R223" s="1">
        <v>0.23106527777777799</v>
      </c>
      <c r="S223" s="2">
        <f t="shared" si="49"/>
        <v>1.7211873152257111</v>
      </c>
      <c r="T223" s="2">
        <f t="shared" si="50"/>
        <v>48400</v>
      </c>
      <c r="U223" s="2">
        <f t="shared" si="51"/>
        <v>9216</v>
      </c>
      <c r="V223" s="6">
        <f t="shared" si="52"/>
        <v>6.4082018053326389E-7</v>
      </c>
      <c r="Y223" s="1">
        <v>0.23106527777777799</v>
      </c>
      <c r="Z223" s="2">
        <v>0</v>
      </c>
      <c r="AA223">
        <v>0.230264765329072</v>
      </c>
      <c r="AE223" s="2">
        <v>67.027692307692305</v>
      </c>
      <c r="AF223" s="1">
        <v>71.993787230434904</v>
      </c>
      <c r="AG223" s="1">
        <v>68.3396325941481</v>
      </c>
    </row>
    <row r="224" spans="1:33" x14ac:dyDescent="0.25">
      <c r="A224" s="2">
        <v>2290</v>
      </c>
      <c r="B224" s="2">
        <v>67.027692307692305</v>
      </c>
      <c r="C224">
        <v>220</v>
      </c>
      <c r="D224">
        <v>96</v>
      </c>
      <c r="E224">
        <v>0.23139699189157201</v>
      </c>
      <c r="G224" s="1">
        <v>72.346549705380198</v>
      </c>
      <c r="H224" s="1">
        <v>220.47859601271901</v>
      </c>
      <c r="I224" s="1">
        <v>96.102157425237394</v>
      </c>
      <c r="J224" s="1" t="s">
        <v>1714</v>
      </c>
      <c r="K224" s="2">
        <f t="shared" si="45"/>
        <v>28.290244016939223</v>
      </c>
      <c r="L224" s="2">
        <f t="shared" si="46"/>
        <v>0.22905414339053423</v>
      </c>
      <c r="M224" s="2">
        <f t="shared" si="47"/>
        <v>1.0436139531133704E-2</v>
      </c>
      <c r="N224" s="2">
        <f t="shared" si="48"/>
        <v>5.3544567856468238E-2</v>
      </c>
      <c r="O224" s="1">
        <v>68.666479994421195</v>
      </c>
      <c r="P224" s="1" t="s">
        <v>1714</v>
      </c>
      <c r="Q224" s="1" t="s">
        <v>1714</v>
      </c>
      <c r="R224" s="1">
        <v>0.232180555555556</v>
      </c>
      <c r="S224" s="2">
        <f t="shared" si="49"/>
        <v>2.6856250821742251</v>
      </c>
      <c r="T224" s="2">
        <f t="shared" si="50"/>
        <v>48400</v>
      </c>
      <c r="U224" s="2">
        <f t="shared" si="51"/>
        <v>9216</v>
      </c>
      <c r="V224" s="6">
        <f t="shared" si="52"/>
        <v>6.1397201551602114E-7</v>
      </c>
      <c r="Y224" s="1">
        <v>0.232180555555556</v>
      </c>
      <c r="Z224" s="2">
        <v>0</v>
      </c>
      <c r="AA224">
        <v>0.23139699189157201</v>
      </c>
      <c r="AE224" s="2">
        <v>67.027692307692305</v>
      </c>
      <c r="AF224" s="1">
        <v>72.346549705380198</v>
      </c>
      <c r="AG224" s="1">
        <v>68.666479994421195</v>
      </c>
    </row>
    <row r="225" spans="1:33" x14ac:dyDescent="0.25">
      <c r="A225" s="2">
        <v>2300</v>
      </c>
      <c r="B225" s="2">
        <v>67.825641025641019</v>
      </c>
      <c r="C225">
        <v>220</v>
      </c>
      <c r="D225">
        <v>96</v>
      </c>
      <c r="E225">
        <v>0.23235135978929927</v>
      </c>
      <c r="G225" s="1">
        <v>72.658994621481298</v>
      </c>
      <c r="H225" s="1">
        <v>220.39399088347801</v>
      </c>
      <c r="I225" s="1">
        <v>96.099974519581394</v>
      </c>
      <c r="J225" s="1" t="s">
        <v>1714</v>
      </c>
      <c r="K225" s="2">
        <f t="shared" si="45"/>
        <v>23.361306982422157</v>
      </c>
      <c r="L225" s="2">
        <f t="shared" si="46"/>
        <v>0.15522881626378385</v>
      </c>
      <c r="M225" s="2">
        <f t="shared" si="47"/>
        <v>9.9949045655306039E-3</v>
      </c>
      <c r="N225" s="2">
        <f t="shared" si="48"/>
        <v>5.3987154395936397E-2</v>
      </c>
      <c r="O225" s="1">
        <v>68.963613994669402</v>
      </c>
      <c r="P225" s="1" t="s">
        <v>1714</v>
      </c>
      <c r="Q225" s="1" t="s">
        <v>1714</v>
      </c>
      <c r="R225" s="1">
        <v>0.23319444444444501</v>
      </c>
      <c r="S225" s="2">
        <f t="shared" si="49"/>
        <v>1.2949824782392718</v>
      </c>
      <c r="T225" s="2">
        <f t="shared" si="50"/>
        <v>48400</v>
      </c>
      <c r="U225" s="2">
        <f t="shared" si="51"/>
        <v>9216</v>
      </c>
      <c r="V225" s="6">
        <f t="shared" si="52"/>
        <v>7.107917357422065E-7</v>
      </c>
      <c r="Y225" s="1">
        <v>0.23319444444444501</v>
      </c>
      <c r="Z225" s="2">
        <v>0</v>
      </c>
      <c r="AA225">
        <v>0.23235135978929927</v>
      </c>
      <c r="AE225" s="2">
        <v>67.825641025641019</v>
      </c>
      <c r="AF225" s="1">
        <v>72.658994621481298</v>
      </c>
      <c r="AG225" s="1">
        <v>68.963613994669402</v>
      </c>
    </row>
    <row r="226" spans="1:33" x14ac:dyDescent="0.25">
      <c r="A226" s="2">
        <v>2310</v>
      </c>
      <c r="B226" s="2">
        <v>67.825641025641019</v>
      </c>
      <c r="C226">
        <v>220</v>
      </c>
      <c r="D226">
        <v>96</v>
      </c>
      <c r="E226">
        <v>0.23340116447679926</v>
      </c>
      <c r="G226" s="1">
        <v>72.977097317532596</v>
      </c>
      <c r="H226" s="1">
        <v>220.44348236002401</v>
      </c>
      <c r="I226" s="1">
        <v>96.104237310428303</v>
      </c>
      <c r="J226" s="1" t="s">
        <v>1714</v>
      </c>
      <c r="K226" s="2">
        <f t="shared" si="45"/>
        <v>26.537501927269318</v>
      </c>
      <c r="L226" s="2">
        <f t="shared" si="46"/>
        <v>0.19667660365246256</v>
      </c>
      <c r="M226" s="2">
        <f t="shared" si="47"/>
        <v>1.08654168853264E-2</v>
      </c>
      <c r="N226" s="2">
        <f t="shared" si="48"/>
        <v>5.4476103579125898E-2</v>
      </c>
      <c r="O226" s="1">
        <v>69.260747994917594</v>
      </c>
      <c r="P226" s="1" t="s">
        <v>1714</v>
      </c>
      <c r="Q226" s="1" t="s">
        <v>1714</v>
      </c>
      <c r="R226" s="1">
        <v>0.23420833333333299</v>
      </c>
      <c r="S226" s="2">
        <f t="shared" si="49"/>
        <v>2.0595320132661956</v>
      </c>
      <c r="T226" s="2">
        <f t="shared" si="50"/>
        <v>48400</v>
      </c>
      <c r="U226" s="2">
        <f t="shared" si="51"/>
        <v>9216</v>
      </c>
      <c r="V226" s="6">
        <f t="shared" si="52"/>
        <v>6.5152156295796896E-7</v>
      </c>
      <c r="Y226" s="1">
        <v>0.23420833333333299</v>
      </c>
      <c r="Z226" s="2">
        <v>0</v>
      </c>
      <c r="AA226">
        <v>0.23340116447679926</v>
      </c>
      <c r="AE226" s="2">
        <v>67.825641025641019</v>
      </c>
      <c r="AF226" s="1">
        <v>72.977097317532596</v>
      </c>
      <c r="AG226" s="1">
        <v>69.260747994917594</v>
      </c>
    </row>
    <row r="227" spans="1:33" x14ac:dyDescent="0.25">
      <c r="A227" s="2">
        <v>2321</v>
      </c>
      <c r="B227" s="2">
        <v>68.623589743589733</v>
      </c>
      <c r="C227">
        <v>220</v>
      </c>
      <c r="D227">
        <v>96</v>
      </c>
      <c r="E227">
        <v>0.23455702385179927</v>
      </c>
      <c r="G227" s="1">
        <v>73.336264391999094</v>
      </c>
      <c r="H227" s="1">
        <v>220.53495396855999</v>
      </c>
      <c r="I227" s="1">
        <v>96.104234526017606</v>
      </c>
      <c r="J227" s="1" t="s">
        <v>1714</v>
      </c>
      <c r="K227" s="2">
        <f t="shared" si="45"/>
        <v>22.209302341760299</v>
      </c>
      <c r="L227" s="2">
        <f t="shared" si="46"/>
        <v>0.28617574847808208</v>
      </c>
      <c r="M227" s="2">
        <f t="shared" si="47"/>
        <v>1.0864836414115045E-2</v>
      </c>
      <c r="N227" s="2">
        <f t="shared" si="48"/>
        <v>5.5016997438213533E-2</v>
      </c>
      <c r="O227" s="1">
        <v>69.587595395190704</v>
      </c>
      <c r="P227" s="1" t="s">
        <v>1714</v>
      </c>
      <c r="Q227" s="1" t="s">
        <v>1714</v>
      </c>
      <c r="R227" s="1">
        <v>0.235323611111111</v>
      </c>
      <c r="S227" s="2">
        <f t="shared" si="49"/>
        <v>0.92930689631861219</v>
      </c>
      <c r="T227" s="2">
        <f t="shared" si="50"/>
        <v>48400</v>
      </c>
      <c r="U227" s="2">
        <f t="shared" si="51"/>
        <v>9216</v>
      </c>
      <c r="V227" s="6">
        <f t="shared" si="52"/>
        <v>5.8765602613906041E-7</v>
      </c>
      <c r="Y227" s="1">
        <v>0.235323611111111</v>
      </c>
      <c r="Z227" s="2">
        <v>0</v>
      </c>
      <c r="AA227">
        <v>0.23455702385179927</v>
      </c>
      <c r="AE227" s="2">
        <v>68.623589743589733</v>
      </c>
      <c r="AF227" s="1">
        <v>73.336264391999094</v>
      </c>
      <c r="AG227" s="1">
        <v>69.587595395190704</v>
      </c>
    </row>
    <row r="228" spans="1:33" x14ac:dyDescent="0.25">
      <c r="A228" s="2">
        <v>2331</v>
      </c>
      <c r="B228" s="2">
        <v>68.623589743589733</v>
      </c>
      <c r="C228">
        <v>220</v>
      </c>
      <c r="D228">
        <v>96</v>
      </c>
      <c r="E228">
        <v>0.23551227953361745</v>
      </c>
      <c r="G228" s="1">
        <v>73.654377626747703</v>
      </c>
      <c r="H228" s="1">
        <v>220.493450922005</v>
      </c>
      <c r="I228" s="1">
        <v>96.100884311658703</v>
      </c>
      <c r="J228" s="1" t="s">
        <v>1714</v>
      </c>
      <c r="K228" s="2">
        <f t="shared" si="45"/>
        <v>25.308826725329048</v>
      </c>
      <c r="L228" s="2">
        <f t="shared" si="46"/>
        <v>0.24349381242758072</v>
      </c>
      <c r="M228" s="2">
        <f t="shared" si="47"/>
        <v>1.0177644338850326E-2</v>
      </c>
      <c r="N228" s="2">
        <f t="shared" si="48"/>
        <v>5.5466033811120766E-2</v>
      </c>
      <c r="O228" s="1">
        <v>69.884729395438896</v>
      </c>
      <c r="P228" s="1" t="s">
        <v>1714</v>
      </c>
      <c r="Q228" s="1" t="s">
        <v>1714</v>
      </c>
      <c r="R228" s="1">
        <v>0.23633750000000001</v>
      </c>
      <c r="S228" s="2">
        <f t="shared" si="49"/>
        <v>1.5904732214662283</v>
      </c>
      <c r="T228" s="2">
        <f t="shared" si="50"/>
        <v>48400</v>
      </c>
      <c r="U228" s="2">
        <f t="shared" si="51"/>
        <v>9216</v>
      </c>
      <c r="V228" s="6">
        <f t="shared" si="52"/>
        <v>6.8098881813664834E-7</v>
      </c>
      <c r="Y228" s="1">
        <v>0.23633750000000001</v>
      </c>
      <c r="Z228" s="2">
        <v>0</v>
      </c>
      <c r="AA228">
        <v>0.23551227953361745</v>
      </c>
      <c r="AE228" s="2">
        <v>68.623589743589733</v>
      </c>
      <c r="AF228" s="1">
        <v>73.654377626747703</v>
      </c>
      <c r="AG228" s="1">
        <v>69.884729395438896</v>
      </c>
    </row>
    <row r="229" spans="1:33" x14ac:dyDescent="0.25">
      <c r="A229" s="2">
        <v>2341</v>
      </c>
      <c r="B229" s="2">
        <v>69.421538461538461</v>
      </c>
      <c r="C229">
        <v>220</v>
      </c>
      <c r="D229">
        <v>96</v>
      </c>
      <c r="E229">
        <v>0.23654255297111745</v>
      </c>
      <c r="G229" s="1">
        <v>73.971860734910507</v>
      </c>
      <c r="H229" s="1">
        <v>220.508048556273</v>
      </c>
      <c r="I229" s="1">
        <v>96.1033127979113</v>
      </c>
      <c r="J229" s="1" t="s">
        <v>1714</v>
      </c>
      <c r="K229" s="2">
        <f t="shared" si="45"/>
        <v>20.705432791545746</v>
      </c>
      <c r="L229" s="2">
        <f t="shared" si="46"/>
        <v>0.25811333553107574</v>
      </c>
      <c r="M229" s="2">
        <f t="shared" si="47"/>
        <v>1.0673534212261204E-2</v>
      </c>
      <c r="N229" s="2">
        <f t="shared" si="48"/>
        <v>5.5952379366093909E-2</v>
      </c>
      <c r="O229" s="1">
        <v>70.181819037144606</v>
      </c>
      <c r="P229" s="1" t="s">
        <v>1714</v>
      </c>
      <c r="Q229" s="1" t="s">
        <v>1714</v>
      </c>
      <c r="R229" s="1">
        <v>0.23735138888888899</v>
      </c>
      <c r="S229" s="2">
        <f t="shared" si="49"/>
        <v>0.57802655364401223</v>
      </c>
      <c r="T229" s="2">
        <f t="shared" si="50"/>
        <v>48400</v>
      </c>
      <c r="U229" s="2">
        <f t="shared" si="51"/>
        <v>9216</v>
      </c>
      <c r="V229" s="6">
        <f t="shared" si="52"/>
        <v>6.5421554187731836E-7</v>
      </c>
      <c r="Y229" s="1">
        <v>0.23735138888888899</v>
      </c>
      <c r="Z229" s="2">
        <v>0</v>
      </c>
      <c r="AA229">
        <v>0.23654255297111745</v>
      </c>
      <c r="AE229" s="2">
        <v>69.421538461538461</v>
      </c>
      <c r="AF229" s="1">
        <v>73.971860734910507</v>
      </c>
      <c r="AG229" s="1">
        <v>70.181819037144606</v>
      </c>
    </row>
    <row r="230" spans="1:33" x14ac:dyDescent="0.25">
      <c r="A230" s="2">
        <v>2352</v>
      </c>
      <c r="B230" s="2">
        <v>69.421538461538461</v>
      </c>
      <c r="C230">
        <v>220</v>
      </c>
      <c r="D230">
        <v>96</v>
      </c>
      <c r="E230">
        <v>0.23769733812736746</v>
      </c>
      <c r="G230" s="1">
        <v>74.328096200248098</v>
      </c>
      <c r="H230" s="1">
        <v>220.56708387366001</v>
      </c>
      <c r="I230" s="1">
        <v>96.103720120863201</v>
      </c>
      <c r="J230" s="1" t="s">
        <v>1714</v>
      </c>
      <c r="K230" s="2">
        <f t="shared" si="45"/>
        <v>24.074308843291426</v>
      </c>
      <c r="L230" s="2">
        <f t="shared" si="46"/>
        <v>0.32158411976524259</v>
      </c>
      <c r="M230" s="2">
        <f t="shared" si="47"/>
        <v>1.0757863471877077E-2</v>
      </c>
      <c r="N230" s="2">
        <f t="shared" si="48"/>
        <v>5.6500024552836058E-2</v>
      </c>
      <c r="O230" s="1">
        <v>70.508178493449506</v>
      </c>
      <c r="P230" s="1" t="s">
        <v>1714</v>
      </c>
      <c r="Q230" s="1" t="s">
        <v>1714</v>
      </c>
      <c r="R230" s="1">
        <v>0.23846666666666699</v>
      </c>
      <c r="S230" s="2">
        <f t="shared" si="49"/>
        <v>1.1807865589516378</v>
      </c>
      <c r="T230" s="2">
        <f t="shared" si="50"/>
        <v>48400</v>
      </c>
      <c r="U230" s="2">
        <f t="shared" si="51"/>
        <v>9216</v>
      </c>
      <c r="V230" s="6">
        <f t="shared" si="52"/>
        <v>5.9186640138075654E-7</v>
      </c>
      <c r="Y230" s="1">
        <v>0.23846666666666699</v>
      </c>
      <c r="Z230" s="2">
        <v>0</v>
      </c>
      <c r="AA230">
        <v>0.23769733812736746</v>
      </c>
      <c r="AE230" s="2">
        <v>69.421538461538461</v>
      </c>
      <c r="AF230" s="1">
        <v>74.328096200248098</v>
      </c>
      <c r="AG230" s="1">
        <v>70.508178493449506</v>
      </c>
    </row>
    <row r="231" spans="1:33" x14ac:dyDescent="0.25">
      <c r="A231" s="2">
        <v>2362</v>
      </c>
      <c r="B231" s="2">
        <v>70.219487179487174</v>
      </c>
      <c r="C231">
        <v>220</v>
      </c>
      <c r="D231">
        <v>96</v>
      </c>
      <c r="E231">
        <v>0.23864993045691291</v>
      </c>
      <c r="G231" s="1">
        <v>74.646748264268993</v>
      </c>
      <c r="H231" s="1">
        <v>220.53982709092401</v>
      </c>
      <c r="I231" s="1">
        <v>96.101446513878798</v>
      </c>
      <c r="J231" s="1" t="s">
        <v>1714</v>
      </c>
      <c r="K231" s="2">
        <f t="shared" si="45"/>
        <v>19.600640712823484</v>
      </c>
      <c r="L231" s="2">
        <f t="shared" si="46"/>
        <v>0.29141328809547595</v>
      </c>
      <c r="M231" s="2">
        <f t="shared" si="47"/>
        <v>1.0291395178161222E-2</v>
      </c>
      <c r="N231" s="2">
        <f t="shared" si="48"/>
        <v>5.6953789307089366E-2</v>
      </c>
      <c r="O231" s="1">
        <v>70.804868908272198</v>
      </c>
      <c r="P231" s="1" t="s">
        <v>1714</v>
      </c>
      <c r="Q231" s="1" t="s">
        <v>1714</v>
      </c>
      <c r="R231" s="1">
        <v>0.239480555555556</v>
      </c>
      <c r="S231" s="2">
        <f t="shared" si="49"/>
        <v>0.34267176839534264</v>
      </c>
      <c r="T231" s="2">
        <f t="shared" si="50"/>
        <v>48400</v>
      </c>
      <c r="U231" s="2">
        <f t="shared" si="51"/>
        <v>9216</v>
      </c>
      <c r="V231" s="6">
        <f t="shared" si="52"/>
        <v>6.8993805449585164E-7</v>
      </c>
      <c r="Y231" s="1">
        <v>0.239480555555556</v>
      </c>
      <c r="Z231" s="2">
        <v>0</v>
      </c>
      <c r="AA231">
        <v>0.23864993045691291</v>
      </c>
      <c r="AE231" s="2">
        <v>70.219487179487174</v>
      </c>
      <c r="AF231" s="1">
        <v>74.646748264268993</v>
      </c>
      <c r="AG231" s="1">
        <v>70.804868908272198</v>
      </c>
    </row>
    <row r="232" spans="1:33" x14ac:dyDescent="0.25">
      <c r="A232" s="2">
        <v>2373</v>
      </c>
      <c r="B232" s="2">
        <v>69.421538461538461</v>
      </c>
      <c r="C232">
        <v>220</v>
      </c>
      <c r="D232">
        <v>96</v>
      </c>
      <c r="E232">
        <v>0.2398261999881629</v>
      </c>
      <c r="G232" s="1">
        <v>74.998449687875805</v>
      </c>
      <c r="H232" s="1">
        <v>220.56170738799301</v>
      </c>
      <c r="I232" s="1">
        <v>96.103230974739006</v>
      </c>
      <c r="J232" s="1" t="s">
        <v>1714</v>
      </c>
      <c r="K232" s="2">
        <f t="shared" si="45"/>
        <v>31.101938826447501</v>
      </c>
      <c r="L232" s="2">
        <f t="shared" si="46"/>
        <v>0.31551518972593023</v>
      </c>
      <c r="M232" s="2">
        <f t="shared" si="47"/>
        <v>1.0656634145565272E-2</v>
      </c>
      <c r="N232" s="2">
        <f t="shared" si="48"/>
        <v>5.7516606200762307E-2</v>
      </c>
      <c r="O232" s="1">
        <v>71.131228364577197</v>
      </c>
      <c r="P232" s="1" t="s">
        <v>1714</v>
      </c>
      <c r="Q232" s="1" t="s">
        <v>1714</v>
      </c>
      <c r="R232" s="1">
        <v>0.24059583333333301</v>
      </c>
      <c r="S232" s="2">
        <f t="shared" si="49"/>
        <v>2.9230395645526035</v>
      </c>
      <c r="T232" s="2">
        <f t="shared" si="50"/>
        <v>48400</v>
      </c>
      <c r="U232" s="2">
        <f t="shared" si="51"/>
        <v>9216</v>
      </c>
      <c r="V232" s="6">
        <f t="shared" si="52"/>
        <v>5.9233548599772826E-7</v>
      </c>
      <c r="Y232" s="1">
        <v>0.24059583333333301</v>
      </c>
      <c r="Z232" s="2">
        <v>0</v>
      </c>
      <c r="AA232">
        <v>0.2398261999881629</v>
      </c>
      <c r="AE232" s="2">
        <v>69.421538461538461</v>
      </c>
      <c r="AF232" s="1">
        <v>74.998449687875805</v>
      </c>
      <c r="AG232" s="1">
        <v>71.131228364577197</v>
      </c>
    </row>
    <row r="233" spans="1:33" x14ac:dyDescent="0.25">
      <c r="A233" s="2">
        <v>2383</v>
      </c>
      <c r="B233" s="2">
        <v>70.219487179487174</v>
      </c>
      <c r="C233">
        <v>220</v>
      </c>
      <c r="D233">
        <v>97</v>
      </c>
      <c r="E233">
        <v>0.24077968010179926</v>
      </c>
      <c r="G233" s="1">
        <v>75.317043351578405</v>
      </c>
      <c r="H233" s="1">
        <v>220.53324203898001</v>
      </c>
      <c r="I233" s="1">
        <v>96.101331858446599</v>
      </c>
      <c r="J233" s="1" t="s">
        <v>1714</v>
      </c>
      <c r="K233" s="2">
        <f t="shared" si="45"/>
        <v>25.985078927625405</v>
      </c>
      <c r="L233" s="2">
        <f t="shared" si="46"/>
        <v>0.2843470721355546</v>
      </c>
      <c r="M233" s="2">
        <f t="shared" si="47"/>
        <v>0.80760442864304327</v>
      </c>
      <c r="N233" s="2">
        <f t="shared" si="48"/>
        <v>5.7974854349924783E-2</v>
      </c>
      <c r="O233" s="1">
        <v>71.427918779399903</v>
      </c>
      <c r="P233" s="1" t="s">
        <v>1714</v>
      </c>
      <c r="Q233" s="1" t="s">
        <v>1714</v>
      </c>
      <c r="R233" s="1">
        <v>0.24160972222222199</v>
      </c>
      <c r="S233" s="2">
        <f t="shared" si="49"/>
        <v>1.4603069316676365</v>
      </c>
      <c r="T233" s="2">
        <f t="shared" si="50"/>
        <v>48400</v>
      </c>
      <c r="U233" s="2">
        <f t="shared" si="51"/>
        <v>9409</v>
      </c>
      <c r="V233" s="6">
        <f t="shared" si="52"/>
        <v>6.8896992167586245E-7</v>
      </c>
      <c r="Y233" s="1">
        <v>0.24160972222222199</v>
      </c>
      <c r="Z233" s="2">
        <v>0</v>
      </c>
      <c r="AA233">
        <v>0.24077968010179926</v>
      </c>
      <c r="AE233" s="2">
        <v>70.219487179487174</v>
      </c>
      <c r="AF233" s="1">
        <v>75.317043351578405</v>
      </c>
      <c r="AG233" s="1">
        <v>71.427918779399903</v>
      </c>
    </row>
    <row r="234" spans="1:33" x14ac:dyDescent="0.25">
      <c r="A234" s="2">
        <v>2394</v>
      </c>
      <c r="B234" s="2">
        <v>70.219487179487174</v>
      </c>
      <c r="C234">
        <v>220</v>
      </c>
      <c r="D234">
        <v>96</v>
      </c>
      <c r="E234">
        <v>0.24193553947679927</v>
      </c>
      <c r="G234" s="1">
        <v>75.665434304027301</v>
      </c>
      <c r="H234" s="1">
        <v>220.505739723159</v>
      </c>
      <c r="I234" s="1">
        <v>96.101790048087494</v>
      </c>
      <c r="J234" s="1" t="s">
        <v>1714</v>
      </c>
      <c r="K234" s="2">
        <f t="shared" si="45"/>
        <v>29.658340083286866</v>
      </c>
      <c r="L234" s="2">
        <f t="shared" si="46"/>
        <v>0.25577266758093786</v>
      </c>
      <c r="M234" s="2">
        <f t="shared" si="47"/>
        <v>1.0361213889654393E-2</v>
      </c>
      <c r="N234" s="2">
        <f t="shared" si="48"/>
        <v>5.8532805261929902E-2</v>
      </c>
      <c r="O234" s="1">
        <v>71.754278235704902</v>
      </c>
      <c r="P234" s="1" t="s">
        <v>1714</v>
      </c>
      <c r="Q234" s="1" t="s">
        <v>1714</v>
      </c>
      <c r="R234" s="1">
        <v>0.242725</v>
      </c>
      <c r="S234" s="2">
        <f t="shared" si="49"/>
        <v>2.355583586245928</v>
      </c>
      <c r="T234" s="2">
        <f t="shared" si="50"/>
        <v>48400</v>
      </c>
      <c r="U234" s="2">
        <f t="shared" si="51"/>
        <v>9216</v>
      </c>
      <c r="V234" s="6">
        <f t="shared" si="52"/>
        <v>6.2324791769236175E-7</v>
      </c>
      <c r="Y234" s="1">
        <v>0.242725</v>
      </c>
      <c r="Z234" s="2">
        <v>0</v>
      </c>
      <c r="AA234">
        <v>0.24193553947679927</v>
      </c>
      <c r="AE234" s="2">
        <v>70.219487179487174</v>
      </c>
      <c r="AF234" s="1">
        <v>75.665434304027301</v>
      </c>
      <c r="AG234" s="1">
        <v>71.754278235704902</v>
      </c>
    </row>
    <row r="235" spans="1:33" x14ac:dyDescent="0.25">
      <c r="A235" s="2">
        <v>2404</v>
      </c>
      <c r="B235" s="2">
        <v>71.017435897435888</v>
      </c>
      <c r="C235">
        <v>220</v>
      </c>
      <c r="D235">
        <v>96</v>
      </c>
      <c r="E235">
        <v>0.24289079515861745</v>
      </c>
      <c r="G235" s="1">
        <v>75.980377696646997</v>
      </c>
      <c r="H235" s="1">
        <v>220.44838217708099</v>
      </c>
      <c r="I235" s="1">
        <v>96.100507230957703</v>
      </c>
      <c r="J235" s="1" t="s">
        <v>1714</v>
      </c>
      <c r="K235" s="2">
        <f t="shared" si="45"/>
        <v>24.630791302356798</v>
      </c>
      <c r="L235" s="2">
        <f t="shared" si="46"/>
        <v>0.20104657672388543</v>
      </c>
      <c r="M235" s="2">
        <f t="shared" si="47"/>
        <v>1.0101703474785069E-2</v>
      </c>
      <c r="N235" s="2">
        <f t="shared" si="48"/>
        <v>5.899593837278546E-2</v>
      </c>
      <c r="O235" s="1">
        <v>72.050968650527494</v>
      </c>
      <c r="P235" s="1" t="s">
        <v>1714</v>
      </c>
      <c r="Q235" s="1" t="s">
        <v>1714</v>
      </c>
      <c r="R235" s="1">
        <v>0.243738888888889</v>
      </c>
      <c r="S235" s="2">
        <f t="shared" si="49"/>
        <v>1.0681899517131148</v>
      </c>
      <c r="T235" s="2">
        <f t="shared" si="50"/>
        <v>48400</v>
      </c>
      <c r="U235" s="2">
        <f t="shared" si="51"/>
        <v>9216</v>
      </c>
      <c r="V235" s="6">
        <f t="shared" si="52"/>
        <v>7.1926297532592895E-7</v>
      </c>
      <c r="Y235" s="1">
        <v>0.243738888888889</v>
      </c>
      <c r="Z235" s="2">
        <v>0</v>
      </c>
      <c r="AA235">
        <v>0.24289079515861745</v>
      </c>
      <c r="AE235" s="2">
        <v>71.017435897435888</v>
      </c>
      <c r="AF235" s="1">
        <v>75.980377696646997</v>
      </c>
      <c r="AG235" s="1">
        <v>72.050968650527494</v>
      </c>
    </row>
    <row r="236" spans="1:33" x14ac:dyDescent="0.25">
      <c r="A236" s="2">
        <v>2414</v>
      </c>
      <c r="B236" s="2">
        <v>71.815384615384616</v>
      </c>
      <c r="C236">
        <v>220</v>
      </c>
      <c r="D236">
        <v>96</v>
      </c>
      <c r="E236">
        <v>0.24392106859611745</v>
      </c>
      <c r="G236" s="1">
        <v>76.296092154294101</v>
      </c>
      <c r="H236" s="1">
        <v>220.44628653439699</v>
      </c>
      <c r="I236" s="1">
        <v>96.102745172251502</v>
      </c>
      <c r="J236" s="1" t="s">
        <v>1714</v>
      </c>
      <c r="K236" s="2">
        <f t="shared" si="45"/>
        <v>20.076740049240293</v>
      </c>
      <c r="L236" s="2">
        <f t="shared" si="46"/>
        <v>0.1991716707840753</v>
      </c>
      <c r="M236" s="2">
        <f t="shared" si="47"/>
        <v>1.0556570420990915E-2</v>
      </c>
      <c r="N236" s="2">
        <f t="shared" si="48"/>
        <v>5.9497487705071836E-2</v>
      </c>
      <c r="O236" s="1">
        <v>72.3476590653502</v>
      </c>
      <c r="P236" s="1" t="s">
        <v>1714</v>
      </c>
      <c r="Q236" s="1" t="s">
        <v>1714</v>
      </c>
      <c r="R236" s="1">
        <v>0.24475277777777801</v>
      </c>
      <c r="S236" s="2">
        <f t="shared" si="49"/>
        <v>0.28331609008616504</v>
      </c>
      <c r="T236" s="2">
        <f t="shared" si="50"/>
        <v>48400</v>
      </c>
      <c r="U236" s="2">
        <f t="shared" si="51"/>
        <v>9216</v>
      </c>
      <c r="V236" s="6">
        <f t="shared" si="52"/>
        <v>6.9174016285848089E-7</v>
      </c>
      <c r="Y236" s="1">
        <v>0.24475277777777801</v>
      </c>
      <c r="Z236" s="2">
        <v>0</v>
      </c>
      <c r="AA236">
        <v>0.24392106859611745</v>
      </c>
      <c r="AE236" s="2">
        <v>71.815384615384616</v>
      </c>
      <c r="AF236" s="1">
        <v>76.296092154294101</v>
      </c>
      <c r="AG236" s="1">
        <v>72.3476590653502</v>
      </c>
    </row>
    <row r="237" spans="1:33" x14ac:dyDescent="0.25">
      <c r="A237" s="2">
        <v>2425</v>
      </c>
      <c r="B237" s="2">
        <v>71.815384615384616</v>
      </c>
      <c r="C237">
        <v>220</v>
      </c>
      <c r="D237">
        <v>96</v>
      </c>
      <c r="E237">
        <v>0.24507585375236746</v>
      </c>
      <c r="G237" s="1">
        <v>76.649611480958399</v>
      </c>
      <c r="H237" s="1">
        <v>220.48129581216199</v>
      </c>
      <c r="I237" s="1">
        <v>96.102737194468205</v>
      </c>
      <c r="J237" s="1" t="s">
        <v>1714</v>
      </c>
      <c r="K237" s="2">
        <f t="shared" si="45"/>
        <v>23.36974938783532</v>
      </c>
      <c r="L237" s="2">
        <f t="shared" si="46"/>
        <v>0.2316456588046682</v>
      </c>
      <c r="M237" s="2">
        <f t="shared" si="47"/>
        <v>1.0554931127197671E-2</v>
      </c>
      <c r="N237" s="2">
        <f t="shared" si="48"/>
        <v>6.0062174092451799E-2</v>
      </c>
      <c r="O237" s="1">
        <v>72.674018521655199</v>
      </c>
      <c r="P237" s="1" t="s">
        <v>1714</v>
      </c>
      <c r="Q237" s="1" t="s">
        <v>1714</v>
      </c>
      <c r="R237" s="1">
        <v>0.24586805555555599</v>
      </c>
      <c r="S237" s="2">
        <f t="shared" si="49"/>
        <v>0.73725218499748069</v>
      </c>
      <c r="T237" s="2">
        <f t="shared" si="50"/>
        <v>48400</v>
      </c>
      <c r="U237" s="2">
        <f t="shared" si="51"/>
        <v>9216</v>
      </c>
      <c r="V237" s="6">
        <f t="shared" si="52"/>
        <v>6.2758369697516762E-7</v>
      </c>
      <c r="Y237" s="1">
        <v>0.24586805555555599</v>
      </c>
      <c r="Z237" s="2">
        <v>0</v>
      </c>
      <c r="AA237">
        <v>0.24507585375236746</v>
      </c>
      <c r="AE237" s="2">
        <v>71.815384615384616</v>
      </c>
      <c r="AF237" s="1">
        <v>76.649611480958399</v>
      </c>
      <c r="AG237" s="1">
        <v>72.674018521655199</v>
      </c>
    </row>
    <row r="238" spans="1:33" x14ac:dyDescent="0.25">
      <c r="A238" s="2">
        <v>2435</v>
      </c>
      <c r="B238" s="2">
        <v>72.61333333333333</v>
      </c>
      <c r="C238">
        <v>220</v>
      </c>
      <c r="D238">
        <v>96</v>
      </c>
      <c r="E238">
        <v>0.24603199721827654</v>
      </c>
      <c r="G238" s="1">
        <v>76.967753822513302</v>
      </c>
      <c r="H238" s="1">
        <v>220.47246190036699</v>
      </c>
      <c r="I238" s="1">
        <v>96.101891797987406</v>
      </c>
      <c r="J238" s="1" t="s">
        <v>1714</v>
      </c>
      <c r="K238" s="2">
        <f t="shared" si="45"/>
        <v>18.960977796590349</v>
      </c>
      <c r="L238" s="2">
        <f t="shared" si="46"/>
        <v>0.22322024729839166</v>
      </c>
      <c r="M238" s="2">
        <f t="shared" si="47"/>
        <v>1.0381938497106375E-2</v>
      </c>
      <c r="N238" s="2">
        <f t="shared" si="48"/>
        <v>6.0531743655214035E-2</v>
      </c>
      <c r="O238" s="1">
        <v>72.970708936477905</v>
      </c>
      <c r="P238" s="1" t="s">
        <v>1714</v>
      </c>
      <c r="Q238" s="1" t="s">
        <v>1714</v>
      </c>
      <c r="R238" s="1">
        <v>0.246881944444445</v>
      </c>
      <c r="S238" s="2">
        <f t="shared" si="49"/>
        <v>0.12771732172294906</v>
      </c>
      <c r="T238" s="2">
        <f t="shared" si="50"/>
        <v>48400</v>
      </c>
      <c r="U238" s="2">
        <f t="shared" si="51"/>
        <v>9216</v>
      </c>
      <c r="V238" s="6">
        <f t="shared" si="52"/>
        <v>7.2241028727146379E-7</v>
      </c>
      <c r="Y238" s="1">
        <v>0.246881944444445</v>
      </c>
      <c r="Z238" s="2">
        <v>0</v>
      </c>
      <c r="AA238">
        <v>0.24603199721827654</v>
      </c>
      <c r="AE238" s="2">
        <v>72.61333333333333</v>
      </c>
      <c r="AF238" s="1">
        <v>76.967753822513302</v>
      </c>
      <c r="AG238" s="1">
        <v>72.970708936477905</v>
      </c>
    </row>
    <row r="239" spans="1:33" x14ac:dyDescent="0.25">
      <c r="A239" s="2">
        <v>2445</v>
      </c>
      <c r="B239" s="2">
        <v>71.815384615384616</v>
      </c>
      <c r="C239">
        <v>220</v>
      </c>
      <c r="D239">
        <v>96</v>
      </c>
      <c r="E239">
        <v>0.24708277846827653</v>
      </c>
      <c r="G239" s="1">
        <v>77.288055183787904</v>
      </c>
      <c r="H239" s="1">
        <v>220.524582507406</v>
      </c>
      <c r="I239" s="1">
        <v>96.104300149640693</v>
      </c>
      <c r="J239" s="1" t="s">
        <v>1714</v>
      </c>
      <c r="K239" s="2">
        <f t="shared" si="45"/>
        <v>29.950123150267565</v>
      </c>
      <c r="L239" s="2">
        <f t="shared" si="46"/>
        <v>0.2751868070763609</v>
      </c>
      <c r="M239" s="2">
        <f t="shared" si="47"/>
        <v>1.0878521215070954E-2</v>
      </c>
      <c r="N239" s="2">
        <f t="shared" si="48"/>
        <v>6.1049899415603417E-2</v>
      </c>
      <c r="O239" s="1">
        <v>73.267399351300597</v>
      </c>
      <c r="P239" s="1" t="s">
        <v>1714</v>
      </c>
      <c r="Q239" s="1" t="s">
        <v>1714</v>
      </c>
      <c r="R239" s="1">
        <v>0.24789583333333301</v>
      </c>
      <c r="S239" s="2">
        <f t="shared" si="49"/>
        <v>2.1083467933171551</v>
      </c>
      <c r="T239" s="2">
        <f t="shared" si="50"/>
        <v>48400</v>
      </c>
      <c r="U239" s="2">
        <f t="shared" si="51"/>
        <v>9216</v>
      </c>
      <c r="V239" s="6">
        <f t="shared" si="52"/>
        <v>6.6105821359200831E-7</v>
      </c>
      <c r="Y239" s="1">
        <v>0.24789583333333301</v>
      </c>
      <c r="Z239" s="2">
        <v>0</v>
      </c>
      <c r="AA239">
        <v>0.24708277846827653</v>
      </c>
      <c r="AE239" s="2">
        <v>71.815384615384616</v>
      </c>
      <c r="AF239" s="1">
        <v>77.288055183787904</v>
      </c>
      <c r="AG239" s="1">
        <v>73.267399351300597</v>
      </c>
    </row>
    <row r="240" spans="1:33" x14ac:dyDescent="0.25">
      <c r="A240" s="2">
        <v>2456</v>
      </c>
      <c r="B240" s="2">
        <v>71.815384615384616</v>
      </c>
      <c r="C240">
        <v>220</v>
      </c>
      <c r="D240">
        <v>96</v>
      </c>
      <c r="E240">
        <v>0.24823756362452654</v>
      </c>
      <c r="G240" s="1">
        <v>77.645243552091401</v>
      </c>
      <c r="H240" s="1">
        <v>220.57478477761401</v>
      </c>
      <c r="I240" s="1">
        <v>96.102879246343406</v>
      </c>
      <c r="J240" s="1" t="s">
        <v>1714</v>
      </c>
      <c r="K240" s="2">
        <f t="shared" si="45"/>
        <v>33.987255221899964</v>
      </c>
      <c r="L240" s="2">
        <f t="shared" si="46"/>
        <v>0.33037754057679081</v>
      </c>
      <c r="M240" s="2">
        <f t="shared" si="47"/>
        <v>1.0584139328187183E-2</v>
      </c>
      <c r="N240" s="2">
        <f t="shared" si="48"/>
        <v>6.1621887994240863E-2</v>
      </c>
      <c r="O240" s="1">
        <v>73.593758807605496</v>
      </c>
      <c r="P240" s="1" t="s">
        <v>1714</v>
      </c>
      <c r="Q240" s="1" t="s">
        <v>1714</v>
      </c>
      <c r="R240" s="1">
        <v>0.24901111111111099</v>
      </c>
      <c r="S240" s="2">
        <f t="shared" si="49"/>
        <v>3.1626147675572689</v>
      </c>
      <c r="T240" s="2">
        <f t="shared" si="50"/>
        <v>48400</v>
      </c>
      <c r="U240" s="2">
        <f t="shared" si="51"/>
        <v>9216</v>
      </c>
      <c r="V240" s="6">
        <f t="shared" si="52"/>
        <v>5.9837571400112407E-7</v>
      </c>
      <c r="Y240" s="1">
        <v>0.24901111111111099</v>
      </c>
      <c r="Z240" s="2">
        <v>0</v>
      </c>
      <c r="AA240">
        <v>0.24823756362452654</v>
      </c>
      <c r="AE240" s="2">
        <v>71.815384615384616</v>
      </c>
      <c r="AF240" s="1">
        <v>77.645243552091401</v>
      </c>
      <c r="AG240" s="1">
        <v>73.593758807605496</v>
      </c>
    </row>
    <row r="241" spans="1:33" x14ac:dyDescent="0.25">
      <c r="A241" s="2">
        <v>2466</v>
      </c>
      <c r="B241" s="2">
        <v>73.411282051282043</v>
      </c>
      <c r="C241">
        <v>220</v>
      </c>
      <c r="D241">
        <v>96</v>
      </c>
      <c r="E241">
        <v>0.24917328805634473</v>
      </c>
      <c r="G241" s="1">
        <v>77.961890441352807</v>
      </c>
      <c r="H241" s="1">
        <v>220.53154905765899</v>
      </c>
      <c r="I241" s="1">
        <v>96.101228341683296</v>
      </c>
      <c r="J241" s="1" t="s">
        <v>1714</v>
      </c>
      <c r="K241" s="2">
        <f t="shared" si="45"/>
        <v>20.708036719782427</v>
      </c>
      <c r="L241" s="2">
        <f t="shared" si="46"/>
        <v>0.28254440069816272</v>
      </c>
      <c r="M241" s="2">
        <f t="shared" si="47"/>
        <v>1.0247177159950072E-2</v>
      </c>
      <c r="N241" s="2">
        <f t="shared" si="48"/>
        <v>6.2087327480810146E-2</v>
      </c>
      <c r="O241" s="1">
        <v>73.890449222428202</v>
      </c>
      <c r="P241" s="1" t="s">
        <v>1714</v>
      </c>
      <c r="Q241" s="1" t="s">
        <v>1714</v>
      </c>
      <c r="R241" s="1">
        <v>0.250025</v>
      </c>
      <c r="S241" s="2">
        <f t="shared" si="49"/>
        <v>0.22960117790421236</v>
      </c>
      <c r="T241" s="2">
        <f t="shared" si="50"/>
        <v>48400</v>
      </c>
      <c r="U241" s="2">
        <f t="shared" si="51"/>
        <v>9216</v>
      </c>
      <c r="V241" s="6">
        <f t="shared" si="52"/>
        <v>7.2541323496503789E-7</v>
      </c>
      <c r="Y241" s="1">
        <v>0.250025</v>
      </c>
      <c r="Z241" s="2">
        <v>0</v>
      </c>
      <c r="AA241">
        <v>0.24917328805634473</v>
      </c>
      <c r="AE241" s="2">
        <v>73.411282051282043</v>
      </c>
      <c r="AF241" s="1">
        <v>77.961890441352807</v>
      </c>
      <c r="AG241" s="1">
        <v>73.890449222428202</v>
      </c>
    </row>
    <row r="242" spans="1:33" x14ac:dyDescent="0.25">
      <c r="A242" s="2">
        <v>2477</v>
      </c>
      <c r="B242" s="2">
        <v>71.017435897435888</v>
      </c>
      <c r="C242">
        <v>220</v>
      </c>
      <c r="D242">
        <v>96</v>
      </c>
      <c r="E242">
        <v>0.25032699899384475</v>
      </c>
      <c r="G242" s="1">
        <v>78.308347444598695</v>
      </c>
      <c r="H242" s="1">
        <v>220.471358992223</v>
      </c>
      <c r="I242" s="1">
        <v>96.100711800365502</v>
      </c>
      <c r="J242" s="1" t="s">
        <v>1714</v>
      </c>
      <c r="K242" s="2">
        <f t="shared" si="45"/>
        <v>53.157391188551955</v>
      </c>
      <c r="L242" s="2">
        <f t="shared" si="46"/>
        <v>0.22217929954948482</v>
      </c>
      <c r="M242" s="2">
        <f t="shared" si="47"/>
        <v>1.0142866732860792E-2</v>
      </c>
      <c r="N242" s="2">
        <f t="shared" si="48"/>
        <v>6.2663606425264348E-2</v>
      </c>
      <c r="O242" s="1">
        <v>74.216808678733202</v>
      </c>
      <c r="P242" s="1" t="s">
        <v>1714</v>
      </c>
      <c r="Q242" s="1" t="s">
        <v>1714</v>
      </c>
      <c r="R242" s="1">
        <v>0.25114027777777798</v>
      </c>
      <c r="S242" s="2">
        <f t="shared" si="49"/>
        <v>10.235986193706106</v>
      </c>
      <c r="T242" s="2">
        <f t="shared" si="50"/>
        <v>48400</v>
      </c>
      <c r="U242" s="2">
        <f t="shared" si="51"/>
        <v>9216</v>
      </c>
      <c r="V242" s="6">
        <f t="shared" si="52"/>
        <v>6.6142238039590448E-7</v>
      </c>
      <c r="Y242" s="1">
        <v>0.25114027777777798</v>
      </c>
      <c r="Z242" s="2">
        <v>0</v>
      </c>
      <c r="AA242">
        <v>0.25032699899384475</v>
      </c>
      <c r="AB242" s="1">
        <f t="shared" ref="AB242" si="57">AA242</f>
        <v>0.25032699899384475</v>
      </c>
      <c r="AC242">
        <f t="shared" ref="AC242" si="58">(AB242/Y242-1)*100</f>
        <v>-0.32383446858048615</v>
      </c>
      <c r="AE242" s="2">
        <v>71.017435897435888</v>
      </c>
      <c r="AF242" s="1">
        <v>78.308347444598695</v>
      </c>
      <c r="AG242" s="1">
        <v>74.216808678733202</v>
      </c>
    </row>
    <row r="243" spans="1:33" x14ac:dyDescent="0.25">
      <c r="A243" s="2">
        <v>2487</v>
      </c>
      <c r="B243" s="2">
        <v>68.623589743589733</v>
      </c>
      <c r="C243">
        <v>220</v>
      </c>
      <c r="D243">
        <v>96</v>
      </c>
      <c r="E243">
        <v>0.25128136689157204</v>
      </c>
      <c r="G243" s="1">
        <v>78.621539546206407</v>
      </c>
      <c r="H243" s="1">
        <v>220.42996710991599</v>
      </c>
      <c r="I243" s="1">
        <v>96.101457726418204</v>
      </c>
      <c r="J243" s="1" t="s">
        <v>1714</v>
      </c>
      <c r="K243" s="2">
        <f t="shared" si="45"/>
        <v>99.959000255642792</v>
      </c>
      <c r="L243" s="2">
        <f t="shared" si="46"/>
        <v>0.18487171560951099</v>
      </c>
      <c r="M243" s="2">
        <f t="shared" si="47"/>
        <v>1.0293670249951073E-2</v>
      </c>
      <c r="N243" s="2">
        <f t="shared" si="48"/>
        <v>6.3142325346896844E-2</v>
      </c>
      <c r="O243" s="1">
        <v>74.513499093555893</v>
      </c>
      <c r="P243" s="1" t="s">
        <v>1714</v>
      </c>
      <c r="Q243" s="1" t="s">
        <v>1714</v>
      </c>
      <c r="R243" s="1">
        <v>0.25215416666666701</v>
      </c>
      <c r="S243" s="2">
        <f t="shared" si="49"/>
        <v>34.691032150818799</v>
      </c>
      <c r="T243" s="2">
        <f t="shared" si="50"/>
        <v>48400</v>
      </c>
      <c r="U243" s="2">
        <f t="shared" si="51"/>
        <v>9216</v>
      </c>
      <c r="V243" s="6">
        <f t="shared" si="52"/>
        <v>7.6177944740582644E-7</v>
      </c>
      <c r="Y243" s="1">
        <v>0.25215416666666701</v>
      </c>
      <c r="Z243" s="2">
        <v>0</v>
      </c>
      <c r="AA243">
        <v>0.25128136689157204</v>
      </c>
      <c r="AE243" s="2">
        <v>68.623589743589733</v>
      </c>
      <c r="AF243" s="1">
        <v>78.621539546206407</v>
      </c>
      <c r="AG243" s="1">
        <v>74.513499093555893</v>
      </c>
    </row>
    <row r="244" spans="1:33" x14ac:dyDescent="0.25">
      <c r="A244" s="2">
        <v>2497</v>
      </c>
      <c r="B244" s="2">
        <v>72.61333333333333</v>
      </c>
      <c r="C244">
        <v>220</v>
      </c>
      <c r="D244">
        <v>96</v>
      </c>
      <c r="E244">
        <v>0.25235167939157205</v>
      </c>
      <c r="G244" s="1">
        <v>78.943596776230706</v>
      </c>
      <c r="H244" s="1">
        <v>220.52803683993301</v>
      </c>
      <c r="I244" s="1">
        <v>96.105585924778794</v>
      </c>
      <c r="J244" s="1" t="s">
        <v>1714</v>
      </c>
      <c r="K244" s="2">
        <f t="shared" si="45"/>
        <v>40.072235256482941</v>
      </c>
      <c r="L244" s="2">
        <f t="shared" si="46"/>
        <v>0.2788229043264378</v>
      </c>
      <c r="M244" s="2">
        <f t="shared" si="47"/>
        <v>1.1148387511393057E-2</v>
      </c>
      <c r="N244" s="2">
        <f t="shared" si="48"/>
        <v>6.3681370091746764E-2</v>
      </c>
      <c r="O244" s="1">
        <v>74.8101895083785</v>
      </c>
      <c r="P244" s="1" t="s">
        <v>1714</v>
      </c>
      <c r="Q244" s="1" t="s">
        <v>1714</v>
      </c>
      <c r="R244" s="1">
        <v>0.25316805555555599</v>
      </c>
      <c r="S244" s="2">
        <f t="shared" si="49"/>
        <v>4.826177053834094</v>
      </c>
      <c r="T244" s="2">
        <f t="shared" si="50"/>
        <v>48400</v>
      </c>
      <c r="U244" s="2">
        <f t="shared" si="51"/>
        <v>9216</v>
      </c>
      <c r="V244" s="6">
        <f t="shared" si="52"/>
        <v>6.6647004112114122E-7</v>
      </c>
      <c r="Y244" s="1">
        <v>0.25316805555555599</v>
      </c>
      <c r="Z244" s="2">
        <v>0</v>
      </c>
      <c r="AA244">
        <v>0.25235167939157205</v>
      </c>
      <c r="AE244" s="2">
        <v>72.61333333333333</v>
      </c>
      <c r="AF244" s="1">
        <v>78.943596776230706</v>
      </c>
      <c r="AG244" s="1">
        <v>74.8101895083785</v>
      </c>
    </row>
    <row r="245" spans="1:33" x14ac:dyDescent="0.25">
      <c r="A245" s="2">
        <v>2508</v>
      </c>
      <c r="B245" s="2">
        <v>73.411282051282043</v>
      </c>
      <c r="C245">
        <v>220</v>
      </c>
      <c r="D245">
        <v>96</v>
      </c>
      <c r="E245">
        <v>0.25352902314157205</v>
      </c>
      <c r="G245" s="1">
        <v>79.307373134345795</v>
      </c>
      <c r="H245" s="1">
        <v>220.65596895431401</v>
      </c>
      <c r="I245" s="1">
        <v>96.104782588953398</v>
      </c>
      <c r="J245" s="1" t="s">
        <v>1714</v>
      </c>
      <c r="K245" s="2">
        <f t="shared" si="45"/>
        <v>34.763890059783883</v>
      </c>
      <c r="L245" s="2">
        <f t="shared" si="46"/>
        <v>0.43029526902380955</v>
      </c>
      <c r="M245" s="2">
        <f t="shared" si="47"/>
        <v>1.0979390947776807E-2</v>
      </c>
      <c r="N245" s="2">
        <f t="shared" si="48"/>
        <v>6.4276965575119777E-2</v>
      </c>
      <c r="O245" s="1">
        <v>75.136548964683499</v>
      </c>
      <c r="P245" s="1" t="s">
        <v>1714</v>
      </c>
      <c r="Q245" s="1" t="s">
        <v>1714</v>
      </c>
      <c r="R245" s="1">
        <v>0.25428333333333297</v>
      </c>
      <c r="S245" s="2">
        <f t="shared" si="49"/>
        <v>2.9765459224777846</v>
      </c>
      <c r="T245" s="2">
        <f t="shared" si="50"/>
        <v>48400</v>
      </c>
      <c r="U245" s="2">
        <f t="shared" si="51"/>
        <v>9216</v>
      </c>
      <c r="V245" s="6">
        <f t="shared" si="52"/>
        <v>5.6898386539439696E-7</v>
      </c>
      <c r="Y245" s="1">
        <v>0.25428333333333297</v>
      </c>
      <c r="Z245" s="2">
        <v>0</v>
      </c>
      <c r="AA245">
        <v>0.25352902314157205</v>
      </c>
      <c r="AE245" s="2">
        <v>73.411282051282043</v>
      </c>
      <c r="AF245" s="1">
        <v>79.307373134345795</v>
      </c>
      <c r="AG245" s="1">
        <v>75.136548964683499</v>
      </c>
    </row>
    <row r="246" spans="1:33" x14ac:dyDescent="0.25">
      <c r="A246" s="2">
        <v>2518</v>
      </c>
      <c r="B246" s="2">
        <v>75.007179487179485</v>
      </c>
      <c r="C246">
        <v>220</v>
      </c>
      <c r="D246">
        <v>96</v>
      </c>
      <c r="E246">
        <v>0.25446474757339022</v>
      </c>
      <c r="G246" s="1">
        <v>79.626920204198001</v>
      </c>
      <c r="H246" s="1">
        <v>220.63670168829199</v>
      </c>
      <c r="I246" s="1">
        <v>96.102039012490593</v>
      </c>
      <c r="J246" s="1" t="s">
        <v>1714</v>
      </c>
      <c r="K246" s="2">
        <f t="shared" si="45"/>
        <v>21.342004292478752</v>
      </c>
      <c r="L246" s="2">
        <f t="shared" si="46"/>
        <v>0.40538903987387381</v>
      </c>
      <c r="M246" s="2">
        <f t="shared" si="47"/>
        <v>1.0411960070055393E-2</v>
      </c>
      <c r="N246" s="2">
        <f t="shared" si="48"/>
        <v>6.4752307757589195E-2</v>
      </c>
      <c r="O246" s="1">
        <v>75.433239379506205</v>
      </c>
      <c r="P246" s="1" t="s">
        <v>1714</v>
      </c>
      <c r="Q246" s="1" t="s">
        <v>1714</v>
      </c>
      <c r="R246" s="1">
        <v>0.25529722222222201</v>
      </c>
      <c r="S246" s="2">
        <f t="shared" si="49"/>
        <v>0.1815270318494559</v>
      </c>
      <c r="T246" s="2">
        <f t="shared" si="50"/>
        <v>48400</v>
      </c>
      <c r="U246" s="2">
        <f t="shared" si="51"/>
        <v>9216</v>
      </c>
      <c r="V246" s="6">
        <f t="shared" si="52"/>
        <v>6.9301404094761798E-7</v>
      </c>
      <c r="Y246" s="1">
        <v>0.25529722222222201</v>
      </c>
      <c r="Z246" s="2">
        <v>0</v>
      </c>
      <c r="AA246">
        <v>0.25446474757339022</v>
      </c>
      <c r="AE246" s="2">
        <v>75.007179487179485</v>
      </c>
      <c r="AF246" s="1">
        <v>79.626920204198001</v>
      </c>
      <c r="AG246" s="1">
        <v>75.433239379506205</v>
      </c>
    </row>
    <row r="247" spans="1:33" x14ac:dyDescent="0.25">
      <c r="A247" s="2">
        <v>2529</v>
      </c>
      <c r="B247" s="2">
        <v>75.007179487179485</v>
      </c>
      <c r="C247">
        <v>220</v>
      </c>
      <c r="D247">
        <v>96</v>
      </c>
      <c r="E247">
        <v>0.25562168116714024</v>
      </c>
      <c r="G247" s="1">
        <v>79.977913310857204</v>
      </c>
      <c r="H247" s="1">
        <v>220.61785029180101</v>
      </c>
      <c r="I247" s="1">
        <v>96.102056812431798</v>
      </c>
      <c r="J247" s="1" t="s">
        <v>1714</v>
      </c>
      <c r="K247" s="2">
        <f t="shared" si="45"/>
        <v>24.708194745853717</v>
      </c>
      <c r="L247" s="2">
        <f t="shared" si="46"/>
        <v>0.3817389830785875</v>
      </c>
      <c r="M247" s="2">
        <f t="shared" si="47"/>
        <v>1.0415592963739105E-2</v>
      </c>
      <c r="N247" s="2">
        <f t="shared" si="48"/>
        <v>6.5342443882715096E-2</v>
      </c>
      <c r="O247" s="1">
        <v>75.759199608928</v>
      </c>
      <c r="P247" s="1" t="s">
        <v>1714</v>
      </c>
      <c r="Q247" s="1" t="s">
        <v>1714</v>
      </c>
      <c r="R247" s="1">
        <v>0.25641249999999999</v>
      </c>
      <c r="S247" s="2">
        <f t="shared" si="49"/>
        <v>0.56553426351465164</v>
      </c>
      <c r="T247" s="2">
        <f t="shared" si="50"/>
        <v>48400</v>
      </c>
      <c r="U247" s="2">
        <f t="shared" si="51"/>
        <v>9216</v>
      </c>
      <c r="V247" s="6">
        <f t="shared" si="52"/>
        <v>6.2539442640566047E-7</v>
      </c>
      <c r="Y247" s="1">
        <v>0.25641249999999999</v>
      </c>
      <c r="Z247" s="2">
        <v>0</v>
      </c>
      <c r="AA247">
        <v>0.25562168116714024</v>
      </c>
      <c r="AE247" s="2">
        <v>75.007179487179485</v>
      </c>
      <c r="AF247" s="1">
        <v>79.977913310857204</v>
      </c>
      <c r="AG247" s="1">
        <v>75.759199608928</v>
      </c>
    </row>
    <row r="248" spans="1:33" x14ac:dyDescent="0.25">
      <c r="A248" s="2">
        <v>2539</v>
      </c>
      <c r="B248" s="2">
        <v>75.007179487179485</v>
      </c>
      <c r="C248">
        <v>220</v>
      </c>
      <c r="D248">
        <v>96</v>
      </c>
      <c r="E248">
        <v>0.25657782463304935</v>
      </c>
      <c r="G248" s="1">
        <v>80.291245974406294</v>
      </c>
      <c r="H248" s="1">
        <v>220.53573629162699</v>
      </c>
      <c r="I248" s="1">
        <v>96.100293323627199</v>
      </c>
      <c r="J248" s="1" t="s">
        <v>1714</v>
      </c>
      <c r="K248" s="2">
        <f t="shared" si="45"/>
        <v>27.921358641433471</v>
      </c>
      <c r="L248" s="2">
        <f t="shared" si="46"/>
        <v>0.28701337416623846</v>
      </c>
      <c r="M248" s="2">
        <f t="shared" si="47"/>
        <v>1.0058750764189986E-2</v>
      </c>
      <c r="N248" s="2">
        <f t="shared" si="48"/>
        <v>6.5832180093427825E-2</v>
      </c>
      <c r="O248" s="1">
        <v>76.055446438325006</v>
      </c>
      <c r="P248" s="1" t="s">
        <v>1714</v>
      </c>
      <c r="Q248" s="1" t="s">
        <v>1714</v>
      </c>
      <c r="R248" s="1">
        <v>0.25742638888888902</v>
      </c>
      <c r="S248" s="2">
        <f t="shared" si="49"/>
        <v>1.098863600863927</v>
      </c>
      <c r="T248" s="2">
        <f t="shared" si="50"/>
        <v>48400</v>
      </c>
      <c r="U248" s="2">
        <f t="shared" si="51"/>
        <v>9216</v>
      </c>
      <c r="V248" s="6">
        <f t="shared" si="52"/>
        <v>7.2006129628874802E-7</v>
      </c>
      <c r="Y248" s="1">
        <v>0.25742638888888902</v>
      </c>
      <c r="Z248" s="2">
        <v>0</v>
      </c>
      <c r="AA248">
        <v>0.25657782463304935</v>
      </c>
      <c r="AE248" s="2">
        <v>75.007179487179485</v>
      </c>
      <c r="AF248" s="1">
        <v>80.291245974406294</v>
      </c>
      <c r="AG248" s="1">
        <v>76.055446438325006</v>
      </c>
    </row>
    <row r="249" spans="1:33" x14ac:dyDescent="0.25">
      <c r="A249" s="2">
        <v>2549</v>
      </c>
      <c r="B249" s="2">
        <v>75.805128205128199</v>
      </c>
      <c r="C249">
        <v>220</v>
      </c>
      <c r="D249">
        <v>96</v>
      </c>
      <c r="E249">
        <v>0.25761005119554936</v>
      </c>
      <c r="G249" s="1">
        <v>80.607735930626404</v>
      </c>
      <c r="H249" s="1">
        <v>220.544828263228</v>
      </c>
      <c r="I249" s="1">
        <v>96.103184478624797</v>
      </c>
      <c r="J249" s="1" t="s">
        <v>1714</v>
      </c>
      <c r="K249" s="2">
        <f t="shared" si="45"/>
        <v>23.065040965015047</v>
      </c>
      <c r="L249" s="2">
        <f t="shared" si="46"/>
        <v>0.29683783641203709</v>
      </c>
      <c r="M249" s="2">
        <f t="shared" si="47"/>
        <v>1.064703662907125E-2</v>
      </c>
      <c r="N249" s="2">
        <f t="shared" si="48"/>
        <v>6.6362938476973568E-2</v>
      </c>
      <c r="O249" s="1">
        <v>76.351693267721998</v>
      </c>
      <c r="P249" s="1" t="s">
        <v>1714</v>
      </c>
      <c r="Q249" s="1" t="s">
        <v>1714</v>
      </c>
      <c r="R249" s="1">
        <v>0.258440277777778</v>
      </c>
      <c r="S249" s="2">
        <f t="shared" si="49"/>
        <v>0.29873336764816416</v>
      </c>
      <c r="T249" s="2">
        <f t="shared" si="50"/>
        <v>48400</v>
      </c>
      <c r="U249" s="2">
        <f t="shared" si="51"/>
        <v>9216</v>
      </c>
      <c r="V249" s="6">
        <f t="shared" si="52"/>
        <v>6.8927617783905484E-7</v>
      </c>
      <c r="Y249" s="1">
        <v>0.258440277777778</v>
      </c>
      <c r="Z249" s="2">
        <v>0</v>
      </c>
      <c r="AA249">
        <v>0.25761005119554936</v>
      </c>
      <c r="AE249" s="2">
        <v>75.805128205128199</v>
      </c>
      <c r="AF249" s="1">
        <v>80.607735930626404</v>
      </c>
      <c r="AG249" s="1">
        <v>76.351693267721998</v>
      </c>
    </row>
    <row r="250" spans="1:33" x14ac:dyDescent="0.25">
      <c r="A250" s="2">
        <v>2560</v>
      </c>
      <c r="B250" s="2">
        <v>75.007179487179485</v>
      </c>
      <c r="C250">
        <v>220</v>
      </c>
      <c r="D250">
        <v>96</v>
      </c>
      <c r="E250">
        <v>0.25876591057054937</v>
      </c>
      <c r="G250" s="1">
        <v>80.964289050108306</v>
      </c>
      <c r="H250" s="1">
        <v>220.603566145249</v>
      </c>
      <c r="I250" s="1">
        <v>96.103591311059503</v>
      </c>
      <c r="J250" s="1" t="s">
        <v>1714</v>
      </c>
      <c r="K250" s="2">
        <f t="shared" si="45"/>
        <v>35.487154344738009</v>
      </c>
      <c r="L250" s="2">
        <f t="shared" si="46"/>
        <v>0.36429209169074256</v>
      </c>
      <c r="M250" s="2">
        <f t="shared" si="47"/>
        <v>1.0731159727026762E-2</v>
      </c>
      <c r="N250" s="2">
        <f t="shared" si="48"/>
        <v>6.6959796473405553E-2</v>
      </c>
      <c r="O250" s="1">
        <v>76.677564780058702</v>
      </c>
      <c r="P250" s="1" t="s">
        <v>1714</v>
      </c>
      <c r="Q250" s="1" t="s">
        <v>1714</v>
      </c>
      <c r="R250" s="1">
        <v>0.25955555555555598</v>
      </c>
      <c r="S250" s="2">
        <f t="shared" si="49"/>
        <v>2.7901870266671889</v>
      </c>
      <c r="T250" s="2">
        <f t="shared" si="50"/>
        <v>48400</v>
      </c>
      <c r="U250" s="2">
        <f t="shared" si="51"/>
        <v>9216</v>
      </c>
      <c r="V250" s="6">
        <f t="shared" si="52"/>
        <v>6.2353920234608946E-7</v>
      </c>
      <c r="Y250" s="1">
        <v>0.25955555555555598</v>
      </c>
      <c r="Z250" s="2">
        <v>0</v>
      </c>
      <c r="AA250">
        <v>0.25876591057054937</v>
      </c>
      <c r="AE250" s="2">
        <v>75.007179487179485</v>
      </c>
      <c r="AF250" s="1">
        <v>80.964289050108306</v>
      </c>
      <c r="AG250" s="1">
        <v>76.677564780058702</v>
      </c>
    </row>
    <row r="251" spans="1:33" x14ac:dyDescent="0.25">
      <c r="A251" s="2">
        <v>2570</v>
      </c>
      <c r="B251" s="2">
        <v>76.603076923076927</v>
      </c>
      <c r="C251">
        <v>220</v>
      </c>
      <c r="D251">
        <v>96</v>
      </c>
      <c r="E251">
        <v>0.25971939068418576</v>
      </c>
      <c r="G251" s="1">
        <v>81.280021898303303</v>
      </c>
      <c r="H251" s="1">
        <v>220.54349473938399</v>
      </c>
      <c r="I251" s="1">
        <v>96.100649037871094</v>
      </c>
      <c r="J251" s="1" t="s">
        <v>1714</v>
      </c>
      <c r="K251" s="2">
        <f t="shared" si="45"/>
        <v>21.873814301295255</v>
      </c>
      <c r="L251" s="2">
        <f t="shared" si="46"/>
        <v>0.29538653173806872</v>
      </c>
      <c r="M251" s="2">
        <f t="shared" si="47"/>
        <v>1.013022882437683E-2</v>
      </c>
      <c r="N251" s="2">
        <f t="shared" si="48"/>
        <v>6.7454161897364723E-2</v>
      </c>
      <c r="O251" s="1">
        <v>76.973811609455694</v>
      </c>
      <c r="P251" s="1" t="s">
        <v>1714</v>
      </c>
      <c r="Q251" s="1" t="s">
        <v>1714</v>
      </c>
      <c r="R251" s="1">
        <v>0.26056944444444502</v>
      </c>
      <c r="S251" s="2">
        <f t="shared" si="49"/>
        <v>0.13744420768436325</v>
      </c>
      <c r="T251" s="2">
        <f t="shared" si="50"/>
        <v>48400</v>
      </c>
      <c r="U251" s="2">
        <f t="shared" si="51"/>
        <v>9216</v>
      </c>
      <c r="V251" s="6">
        <f t="shared" si="52"/>
        <v>7.2259139533091035E-7</v>
      </c>
      <c r="Y251" s="1">
        <v>0.26056944444444502</v>
      </c>
      <c r="Z251" s="2">
        <v>0</v>
      </c>
      <c r="AA251">
        <v>0.25971939068418576</v>
      </c>
      <c r="AE251" s="2">
        <v>76.603076923076927</v>
      </c>
      <c r="AF251" s="1">
        <v>81.280021898303303</v>
      </c>
      <c r="AG251" s="1">
        <v>76.973811609455694</v>
      </c>
    </row>
    <row r="252" spans="1:33" x14ac:dyDescent="0.25">
      <c r="A252" s="2">
        <v>2580</v>
      </c>
      <c r="B252" s="2">
        <v>76.603076923076927</v>
      </c>
      <c r="C252">
        <v>220</v>
      </c>
      <c r="D252">
        <v>97</v>
      </c>
      <c r="E252">
        <v>0.26076724224668574</v>
      </c>
      <c r="G252" s="1">
        <v>81.599393674311301</v>
      </c>
      <c r="H252" s="1">
        <v>220.59444970563601</v>
      </c>
      <c r="I252" s="1">
        <v>96.104429424493503</v>
      </c>
      <c r="J252" s="1" t="s">
        <v>1714</v>
      </c>
      <c r="K252" s="2">
        <f t="shared" si="45"/>
        <v>24.963181078665215</v>
      </c>
      <c r="L252" s="2">
        <f t="shared" si="46"/>
        <v>0.35337045253073796</v>
      </c>
      <c r="M252" s="2">
        <f t="shared" si="47"/>
        <v>0.80204665571303801</v>
      </c>
      <c r="N252" s="2">
        <f t="shared" si="48"/>
        <v>6.799955462894168E-2</v>
      </c>
      <c r="O252" s="1">
        <v>77.270058438852701</v>
      </c>
      <c r="P252" s="1" t="s">
        <v>1714</v>
      </c>
      <c r="Q252" s="1" t="s">
        <v>1714</v>
      </c>
      <c r="R252" s="1">
        <v>0.261583333333333</v>
      </c>
      <c r="S252" s="2">
        <f t="shared" si="49"/>
        <v>0.44486434238654893</v>
      </c>
      <c r="T252" s="2">
        <f t="shared" si="50"/>
        <v>48400</v>
      </c>
      <c r="U252" s="2">
        <f t="shared" si="51"/>
        <v>9409</v>
      </c>
      <c r="V252" s="6">
        <f t="shared" si="52"/>
        <v>6.6600466170511165E-7</v>
      </c>
      <c r="Y252" s="1">
        <v>0.261583333333333</v>
      </c>
      <c r="Z252" s="2">
        <v>0</v>
      </c>
      <c r="AA252">
        <v>0.26076724224668574</v>
      </c>
      <c r="AE252" s="2">
        <v>76.603076923076927</v>
      </c>
      <c r="AF252" s="1">
        <v>81.599393674311301</v>
      </c>
      <c r="AG252" s="1">
        <v>77.270058438852701</v>
      </c>
    </row>
    <row r="253" spans="1:33" x14ac:dyDescent="0.25">
      <c r="A253" s="2">
        <v>2591</v>
      </c>
      <c r="B253" s="2">
        <v>76.603076923076927</v>
      </c>
      <c r="C253">
        <v>220</v>
      </c>
      <c r="D253">
        <v>97</v>
      </c>
      <c r="E253">
        <v>0.26192095318418573</v>
      </c>
      <c r="G253" s="1">
        <v>81.958729061208501</v>
      </c>
      <c r="H253" s="1">
        <v>220.676072289686</v>
      </c>
      <c r="I253" s="1">
        <v>96.104198087645997</v>
      </c>
      <c r="J253" s="1" t="s">
        <v>1714</v>
      </c>
      <c r="K253" s="2">
        <f t="shared" si="45"/>
        <v>28.683009824673309</v>
      </c>
      <c r="L253" s="2">
        <f t="shared" si="46"/>
        <v>0.45707374088127684</v>
      </c>
      <c r="M253" s="2">
        <f t="shared" si="47"/>
        <v>0.80246106617708823</v>
      </c>
      <c r="N253" s="2">
        <f t="shared" si="48"/>
        <v>6.8602585716912412E-2</v>
      </c>
      <c r="O253" s="1">
        <v>77.595929951189405</v>
      </c>
      <c r="P253" s="1" t="s">
        <v>1714</v>
      </c>
      <c r="Q253" s="1" t="s">
        <v>1714</v>
      </c>
      <c r="R253" s="1">
        <v>0.26269861111111098</v>
      </c>
      <c r="S253" s="2">
        <f t="shared" si="49"/>
        <v>0.98575713543211685</v>
      </c>
      <c r="T253" s="2">
        <f t="shared" si="50"/>
        <v>48400</v>
      </c>
      <c r="U253" s="2">
        <f t="shared" si="51"/>
        <v>9409</v>
      </c>
      <c r="V253" s="6">
        <f t="shared" si="52"/>
        <v>6.0475185130967117E-7</v>
      </c>
      <c r="Y253" s="1">
        <v>0.26269861111111098</v>
      </c>
      <c r="Z253" s="2">
        <v>0</v>
      </c>
      <c r="AA253">
        <v>0.26192095318418573</v>
      </c>
      <c r="AE253" s="2">
        <v>76.603076923076927</v>
      </c>
      <c r="AF253" s="1">
        <v>81.958729061208501</v>
      </c>
      <c r="AG253" s="1">
        <v>77.595929951189405</v>
      </c>
    </row>
    <row r="254" spans="1:33" x14ac:dyDescent="0.25">
      <c r="A254" s="2">
        <v>2601</v>
      </c>
      <c r="B254" s="2">
        <v>77.40102564102564</v>
      </c>
      <c r="C254">
        <v>220</v>
      </c>
      <c r="D254">
        <v>97</v>
      </c>
      <c r="E254">
        <v>0.26287532108191303</v>
      </c>
      <c r="G254" s="1">
        <v>82.276583268115004</v>
      </c>
      <c r="H254" s="1">
        <v>220.62160162401099</v>
      </c>
      <c r="I254" s="1">
        <v>96.100713902587103</v>
      </c>
      <c r="J254" s="1" t="s">
        <v>1714</v>
      </c>
      <c r="K254" s="2">
        <f t="shared" si="45"/>
        <v>23.771062175069272</v>
      </c>
      <c r="L254" s="2">
        <f t="shared" si="46"/>
        <v>0.38638857897310303</v>
      </c>
      <c r="M254" s="2">
        <f t="shared" si="47"/>
        <v>0.80871548500011903</v>
      </c>
      <c r="N254" s="2">
        <f t="shared" si="48"/>
        <v>6.9103434433918864E-2</v>
      </c>
      <c r="O254" s="1">
        <v>77.892176780586297</v>
      </c>
      <c r="P254" s="1" t="s">
        <v>1714</v>
      </c>
      <c r="Q254" s="1" t="s">
        <v>1714</v>
      </c>
      <c r="R254" s="1">
        <v>0.26371250000000002</v>
      </c>
      <c r="S254" s="2">
        <f t="shared" si="49"/>
        <v>0.24122944189173168</v>
      </c>
      <c r="T254" s="2">
        <f t="shared" si="50"/>
        <v>48400</v>
      </c>
      <c r="U254" s="2">
        <f t="shared" si="51"/>
        <v>9409</v>
      </c>
      <c r="V254" s="6">
        <f t="shared" si="52"/>
        <v>7.0086854088930196E-7</v>
      </c>
      <c r="Y254" s="1">
        <v>0.26371250000000002</v>
      </c>
      <c r="Z254" s="2">
        <v>0</v>
      </c>
      <c r="AA254">
        <v>0.26287532108191303</v>
      </c>
      <c r="AE254" s="2">
        <v>77.40102564102564</v>
      </c>
      <c r="AF254" s="1">
        <v>82.276583268115004</v>
      </c>
      <c r="AG254" s="1">
        <v>77.892176780586297</v>
      </c>
    </row>
    <row r="255" spans="1:33" x14ac:dyDescent="0.25">
      <c r="A255" s="2">
        <v>2612</v>
      </c>
      <c r="B255" s="2">
        <v>78.198974358974354</v>
      </c>
      <c r="C255">
        <v>220</v>
      </c>
      <c r="D255">
        <v>96</v>
      </c>
      <c r="E255">
        <v>0.26400862186316304</v>
      </c>
      <c r="G255" s="1">
        <v>82.624204797887998</v>
      </c>
      <c r="H255" s="1">
        <v>220.592003821421</v>
      </c>
      <c r="I255" s="1">
        <v>96.1020496249415</v>
      </c>
      <c r="J255" s="1" t="s">
        <v>1714</v>
      </c>
      <c r="K255" s="2">
        <f t="shared" si="45"/>
        <v>19.582664437487843</v>
      </c>
      <c r="L255" s="2">
        <f t="shared" si="46"/>
        <v>0.35046852457707006</v>
      </c>
      <c r="M255" s="2">
        <f t="shared" si="47"/>
        <v>1.0414125950700896E-2</v>
      </c>
      <c r="N255" s="2">
        <f t="shared" si="48"/>
        <v>6.9700552418086606E-2</v>
      </c>
      <c r="O255" s="1">
        <v>78.218048292923001</v>
      </c>
      <c r="P255" s="1" t="s">
        <v>1714</v>
      </c>
      <c r="Q255" s="1" t="s">
        <v>1714</v>
      </c>
      <c r="R255" s="1">
        <v>0.264827777777778</v>
      </c>
      <c r="S255" s="2">
        <f t="shared" si="49"/>
        <v>3.6381495627734785E-4</v>
      </c>
      <c r="T255" s="2">
        <f t="shared" si="50"/>
        <v>48400</v>
      </c>
      <c r="U255" s="2">
        <f t="shared" si="51"/>
        <v>9216</v>
      </c>
      <c r="V255" s="6">
        <f t="shared" si="52"/>
        <v>6.7101641244866376E-7</v>
      </c>
      <c r="Y255" s="1">
        <v>0.264827777777778</v>
      </c>
      <c r="Z255" s="2">
        <v>0</v>
      </c>
      <c r="AA255">
        <v>0.26400862186316304</v>
      </c>
      <c r="AE255" s="2">
        <v>78.198974358974354</v>
      </c>
      <c r="AF255" s="1">
        <v>82.624204797887998</v>
      </c>
      <c r="AG255" s="1">
        <v>78.218048292923001</v>
      </c>
    </row>
    <row r="256" spans="1:33" x14ac:dyDescent="0.25">
      <c r="A256" s="2">
        <v>2622</v>
      </c>
      <c r="B256" s="2">
        <v>77.40102564102564</v>
      </c>
      <c r="C256">
        <v>220</v>
      </c>
      <c r="D256">
        <v>96</v>
      </c>
      <c r="E256">
        <v>0.26500027669270848</v>
      </c>
      <c r="G256" s="1">
        <v>82.941806659715098</v>
      </c>
      <c r="H256" s="1">
        <v>220.57731977293301</v>
      </c>
      <c r="I256" s="1">
        <v>96.102065197715802</v>
      </c>
      <c r="J256" s="1" t="s">
        <v>1714</v>
      </c>
      <c r="K256" s="2">
        <f t="shared" si="45"/>
        <v>30.700254297069389</v>
      </c>
      <c r="L256" s="2">
        <f t="shared" si="46"/>
        <v>0.3332981202194214</v>
      </c>
      <c r="M256" s="2">
        <f t="shared" si="47"/>
        <v>1.0417304584765849E-2</v>
      </c>
      <c r="N256" s="2">
        <f t="shared" si="48"/>
        <v>7.022514664721205E-2</v>
      </c>
      <c r="O256" s="1">
        <v>78.514295122319993</v>
      </c>
      <c r="P256" s="1" t="s">
        <v>1714</v>
      </c>
      <c r="Q256" s="1" t="s">
        <v>1714</v>
      </c>
      <c r="R256" s="1">
        <v>0.26584166666666698</v>
      </c>
      <c r="S256" s="2">
        <f t="shared" si="49"/>
        <v>1.239368937981397</v>
      </c>
      <c r="T256" s="2">
        <f t="shared" si="50"/>
        <v>48400</v>
      </c>
      <c r="U256" s="2">
        <f t="shared" si="51"/>
        <v>9216</v>
      </c>
      <c r="V256" s="6">
        <f t="shared" si="52"/>
        <v>7.079370882778771E-7</v>
      </c>
      <c r="Y256" s="1">
        <v>0.26584166666666698</v>
      </c>
      <c r="Z256" s="2">
        <v>0</v>
      </c>
      <c r="AA256">
        <v>0.26500027669270848</v>
      </c>
      <c r="AE256" s="2">
        <v>77.40102564102564</v>
      </c>
      <c r="AF256" s="1">
        <v>82.941806659715098</v>
      </c>
      <c r="AG256" s="1">
        <v>78.514295122319993</v>
      </c>
    </row>
    <row r="257" spans="1:33" x14ac:dyDescent="0.25">
      <c r="A257" s="2">
        <v>2633</v>
      </c>
      <c r="B257" s="2">
        <v>78.996923076923068</v>
      </c>
      <c r="C257">
        <v>220</v>
      </c>
      <c r="D257">
        <v>96</v>
      </c>
      <c r="E257">
        <v>0.26615506184895849</v>
      </c>
      <c r="G257" s="1">
        <v>83.293585437854006</v>
      </c>
      <c r="H257" s="1">
        <v>220.59057253434801</v>
      </c>
      <c r="I257" s="1">
        <v>96.102687181764296</v>
      </c>
      <c r="J257" s="1" t="s">
        <v>1714</v>
      </c>
      <c r="K257" s="2">
        <f t="shared" si="45"/>
        <v>18.461307443840621</v>
      </c>
      <c r="L257" s="2">
        <f t="shared" si="46"/>
        <v>0.34877591832623478</v>
      </c>
      <c r="M257" s="2">
        <f t="shared" si="47"/>
        <v>1.054465729869348E-2</v>
      </c>
      <c r="N257" s="2">
        <f t="shared" si="48"/>
        <v>7.0838516947822922E-2</v>
      </c>
      <c r="O257" s="1">
        <v>78.840166634656697</v>
      </c>
      <c r="P257" s="1" t="s">
        <v>1714</v>
      </c>
      <c r="Q257" s="1" t="s">
        <v>1714</v>
      </c>
      <c r="R257" s="1">
        <v>0.26695694444444501</v>
      </c>
      <c r="S257" s="2">
        <f t="shared" si="49"/>
        <v>2.4572582192010028E-2</v>
      </c>
      <c r="T257" s="2">
        <f t="shared" si="50"/>
        <v>48400</v>
      </c>
      <c r="U257" s="2">
        <f t="shared" si="51"/>
        <v>9216</v>
      </c>
      <c r="V257" s="6">
        <f t="shared" si="52"/>
        <v>6.4301569694420584E-7</v>
      </c>
      <c r="Y257" s="1">
        <v>0.26695694444444501</v>
      </c>
      <c r="Z257" s="2">
        <v>0</v>
      </c>
      <c r="AA257">
        <v>0.26615506184895849</v>
      </c>
      <c r="AE257" s="2">
        <v>78.996923076923068</v>
      </c>
      <c r="AF257" s="1">
        <v>83.293585437854006</v>
      </c>
      <c r="AG257" s="1">
        <v>78.840166634656697</v>
      </c>
    </row>
    <row r="258" spans="1:33" x14ac:dyDescent="0.25">
      <c r="A258" s="2">
        <v>2643</v>
      </c>
      <c r="B258" s="2">
        <v>78.198974358974354</v>
      </c>
      <c r="C258">
        <v>220</v>
      </c>
      <c r="D258">
        <v>96</v>
      </c>
      <c r="E258">
        <v>0.26711031753077669</v>
      </c>
      <c r="G258" s="1">
        <v>83.6105550558879</v>
      </c>
      <c r="H258" s="1">
        <v>220.553377896901</v>
      </c>
      <c r="I258" s="1">
        <v>96.101086011236802</v>
      </c>
      <c r="J258" s="1" t="s">
        <v>1714</v>
      </c>
      <c r="K258" s="2">
        <f t="shared" si="45"/>
        <v>29.285205639207302</v>
      </c>
      <c r="L258" s="2">
        <f t="shared" si="46"/>
        <v>0.30622709677857074</v>
      </c>
      <c r="M258" s="2">
        <f t="shared" si="47"/>
        <v>1.0218381667766894E-2</v>
      </c>
      <c r="N258" s="2">
        <f t="shared" si="48"/>
        <v>7.1347921731392344E-2</v>
      </c>
      <c r="O258" s="1">
        <v>79.136413464053703</v>
      </c>
      <c r="P258" s="1" t="s">
        <v>1714</v>
      </c>
      <c r="Q258" s="1" t="s">
        <v>1714</v>
      </c>
      <c r="R258" s="1">
        <v>0.26797083333333299</v>
      </c>
      <c r="S258" s="2">
        <f t="shared" si="49"/>
        <v>0.87879207573197093</v>
      </c>
      <c r="T258" s="2">
        <f t="shared" si="50"/>
        <v>48400</v>
      </c>
      <c r="U258" s="2">
        <f t="shared" si="51"/>
        <v>9216</v>
      </c>
      <c r="V258" s="6">
        <f t="shared" si="52"/>
        <v>7.4048744644912221E-7</v>
      </c>
      <c r="Y258" s="1">
        <v>0.26797083333333299</v>
      </c>
      <c r="Z258" s="2">
        <v>0</v>
      </c>
      <c r="AA258">
        <v>0.26711031753077669</v>
      </c>
      <c r="AE258" s="2">
        <v>78.198974358974354</v>
      </c>
      <c r="AF258" s="1">
        <v>83.6105550558879</v>
      </c>
      <c r="AG258" s="1">
        <v>79.136413464053703</v>
      </c>
    </row>
    <row r="259" spans="1:33" x14ac:dyDescent="0.25">
      <c r="A259" s="2">
        <v>2653</v>
      </c>
      <c r="B259" s="2">
        <v>78.198974358974354</v>
      </c>
      <c r="C259">
        <v>220</v>
      </c>
      <c r="D259">
        <v>96</v>
      </c>
      <c r="E259">
        <v>0.26816109878077671</v>
      </c>
      <c r="G259" s="1">
        <v>83.928460733245302</v>
      </c>
      <c r="H259" s="1">
        <v>220.547118739789</v>
      </c>
      <c r="I259" s="1">
        <v>96.1025467122886</v>
      </c>
      <c r="J259" s="1" t="s">
        <v>1714</v>
      </c>
      <c r="K259" s="2">
        <f t="shared" ref="K259:K322" si="59">(G259-B259)^2</f>
        <v>32.827014112956455</v>
      </c>
      <c r="L259" s="2">
        <f t="shared" ref="L259:L322" si="60">(H259-C259)^2</f>
        <v>0.2993389154283026</v>
      </c>
      <c r="M259" s="2">
        <f t="shared" ref="M259:M322" si="61">(I259-D259)^2</f>
        <v>1.0515828201200887E-2</v>
      </c>
      <c r="N259" s="2">
        <f t="shared" ref="N259:N322" si="62">(J259-E259)^2</f>
        <v>7.1910374899313484E-2</v>
      </c>
      <c r="O259" s="1">
        <v>79.432660293450695</v>
      </c>
      <c r="P259" s="1" t="s">
        <v>1714</v>
      </c>
      <c r="Q259" s="1" t="s">
        <v>1714</v>
      </c>
      <c r="R259" s="1">
        <v>0.26898472222222197</v>
      </c>
      <c r="S259" s="2">
        <f t="shared" ref="S259:S322" si="63">(O259-B259)^2</f>
        <v>1.521980984924763</v>
      </c>
      <c r="T259" s="2">
        <f t="shared" ref="T259:T322" si="64">(P259-C259)^2</f>
        <v>48400</v>
      </c>
      <c r="U259" s="2">
        <f t="shared" ref="U259:U322" si="65">(Q259-D259)^2</f>
        <v>9216</v>
      </c>
      <c r="V259" s="6">
        <f t="shared" ref="V259:V322" si="66">(R259-E259)^2</f>
        <v>6.7835557329814154E-7</v>
      </c>
      <c r="Y259" s="1">
        <v>0.26898472222222197</v>
      </c>
      <c r="Z259" s="2">
        <v>0</v>
      </c>
      <c r="AA259">
        <v>0.26816109878077671</v>
      </c>
      <c r="AE259" s="2">
        <v>78.198974358974354</v>
      </c>
      <c r="AF259" s="1">
        <v>83.928460733245302</v>
      </c>
      <c r="AG259" s="1">
        <v>79.432660293450695</v>
      </c>
    </row>
    <row r="260" spans="1:33" x14ac:dyDescent="0.25">
      <c r="A260" s="2">
        <v>2664</v>
      </c>
      <c r="B260" s="2">
        <v>78.996923076923068</v>
      </c>
      <c r="C260">
        <v>220</v>
      </c>
      <c r="D260">
        <v>96</v>
      </c>
      <c r="E260">
        <v>0.26929762221827669</v>
      </c>
      <c r="G260" s="1">
        <v>84.257842504843396</v>
      </c>
      <c r="H260" s="1">
        <v>220.021075112886</v>
      </c>
      <c r="I260" s="1">
        <v>96.084216826376306</v>
      </c>
      <c r="J260" s="1" t="s">
        <v>1714</v>
      </c>
      <c r="K260" s="2">
        <f t="shared" si="59"/>
        <v>27.677273227069552</v>
      </c>
      <c r="L260" s="2">
        <f t="shared" si="60"/>
        <v>4.4416038315744916E-4</v>
      </c>
      <c r="M260" s="2">
        <f t="shared" si="61"/>
        <v>7.092473844896815E-3</v>
      </c>
      <c r="N260" s="2">
        <f t="shared" si="62"/>
        <v>7.2521209332417666E-2</v>
      </c>
      <c r="O260" s="1">
        <v>79.758531805787399</v>
      </c>
      <c r="P260" s="1" t="s">
        <v>1714</v>
      </c>
      <c r="Q260" s="1" t="s">
        <v>1714</v>
      </c>
      <c r="R260" s="1">
        <v>0.27010000000000001</v>
      </c>
      <c r="S260" s="2">
        <f t="shared" si="63"/>
        <v>0.58004785588234264</v>
      </c>
      <c r="T260" s="2">
        <f t="shared" si="64"/>
        <v>48400</v>
      </c>
      <c r="U260" s="2">
        <f t="shared" si="65"/>
        <v>9216</v>
      </c>
      <c r="V260" s="6">
        <f t="shared" si="66"/>
        <v>6.4381010460323251E-7</v>
      </c>
      <c r="Y260" s="1">
        <v>0.27010000000000001</v>
      </c>
      <c r="Z260" s="2">
        <v>0</v>
      </c>
      <c r="AA260">
        <v>0.26929762221827669</v>
      </c>
      <c r="AE260" s="2">
        <v>78.996923076923068</v>
      </c>
      <c r="AF260" s="1">
        <v>84.257842504843396</v>
      </c>
      <c r="AG260" s="1">
        <v>79.758531805787399</v>
      </c>
    </row>
    <row r="261" spans="1:33" x14ac:dyDescent="0.25">
      <c r="A261" s="2">
        <v>2674</v>
      </c>
      <c r="B261" s="2">
        <v>79.794871794871781</v>
      </c>
      <c r="C261">
        <v>220</v>
      </c>
      <c r="D261">
        <v>95</v>
      </c>
      <c r="E261">
        <v>0.26973529977509486</v>
      </c>
      <c r="G261" s="1">
        <v>84.444535877808605</v>
      </c>
      <c r="H261" s="1">
        <v>218.046710135658</v>
      </c>
      <c r="I261" s="1">
        <v>95.947295387429506</v>
      </c>
      <c r="J261" s="1" t="s">
        <v>1714</v>
      </c>
      <c r="K261" s="2">
        <f t="shared" si="59"/>
        <v>21.61937608415273</v>
      </c>
      <c r="L261" s="2">
        <f t="shared" si="60"/>
        <v>3.8153412941411768</v>
      </c>
      <c r="M261" s="2">
        <f t="shared" si="61"/>
        <v>0.89736855104521751</v>
      </c>
      <c r="N261" s="2">
        <f t="shared" si="62"/>
        <v>7.2757131944760287E-2</v>
      </c>
      <c r="O261" s="1">
        <v>80.054778635184405</v>
      </c>
      <c r="P261" s="1" t="s">
        <v>1714</v>
      </c>
      <c r="Q261" s="1" t="s">
        <v>1714</v>
      </c>
      <c r="R261" s="1">
        <v>0.27111388888888899</v>
      </c>
      <c r="S261" s="2">
        <f t="shared" si="63"/>
        <v>6.7551565641291778E-2</v>
      </c>
      <c r="T261" s="2">
        <f t="shared" si="64"/>
        <v>48400</v>
      </c>
      <c r="U261" s="2">
        <f t="shared" si="65"/>
        <v>9025</v>
      </c>
      <c r="V261" s="6">
        <f t="shared" si="66"/>
        <v>1.9005079446716748E-6</v>
      </c>
      <c r="Y261" s="1">
        <v>0.27111388888888899</v>
      </c>
      <c r="Z261" s="2">
        <v>0</v>
      </c>
      <c r="AA261">
        <v>0.26973529977509486</v>
      </c>
      <c r="AE261" s="2">
        <v>79.794871794871781</v>
      </c>
      <c r="AF261" s="1">
        <v>84.444535877808605</v>
      </c>
      <c r="AG261" s="1">
        <v>80.054778635184405</v>
      </c>
    </row>
    <row r="262" spans="1:33" x14ac:dyDescent="0.25">
      <c r="A262" s="2">
        <v>2684</v>
      </c>
      <c r="B262" s="2">
        <v>79.794871794871781</v>
      </c>
      <c r="C262">
        <v>217</v>
      </c>
      <c r="D262">
        <v>94</v>
      </c>
      <c r="E262">
        <v>0.26973529977509486</v>
      </c>
      <c r="G262" s="1">
        <v>84.492321842980502</v>
      </c>
      <c r="H262" s="1">
        <v>214.67514837095499</v>
      </c>
      <c r="I262" s="1">
        <v>95.402534911821206</v>
      </c>
      <c r="J262" s="1" t="s">
        <v>1714</v>
      </c>
      <c r="K262" s="2">
        <f t="shared" si="59"/>
        <v>22.066036954476619</v>
      </c>
      <c r="L262" s="2">
        <f t="shared" si="60"/>
        <v>5.4049350970732561</v>
      </c>
      <c r="M262" s="2">
        <f t="shared" si="61"/>
        <v>1.9671041788773189</v>
      </c>
      <c r="N262" s="2">
        <f t="shared" si="62"/>
        <v>7.2757131944760287E-2</v>
      </c>
      <c r="O262" s="1">
        <v>80.351025464581298</v>
      </c>
      <c r="P262" s="1" t="s">
        <v>1714</v>
      </c>
      <c r="Q262" s="1" t="s">
        <v>1714</v>
      </c>
      <c r="R262" s="1">
        <v>0.27212777777777802</v>
      </c>
      <c r="S262" s="2">
        <f t="shared" si="63"/>
        <v>0.30930690433136188</v>
      </c>
      <c r="T262" s="2">
        <f t="shared" si="64"/>
        <v>47089</v>
      </c>
      <c r="U262" s="2">
        <f t="shared" si="65"/>
        <v>8836</v>
      </c>
      <c r="V262" s="6">
        <f t="shared" si="66"/>
        <v>5.7239509933228154E-6</v>
      </c>
      <c r="Y262" s="1">
        <v>0.27374999999999999</v>
      </c>
      <c r="Z262" s="2">
        <v>0</v>
      </c>
      <c r="AA262">
        <v>0.26973529977509486</v>
      </c>
      <c r="AB262" s="1">
        <f t="shared" ref="AB262" si="67">AA262</f>
        <v>0.26973529977509486</v>
      </c>
      <c r="AC262">
        <f t="shared" ref="AC262" si="68">(AB262/Y262-1)*100</f>
        <v>-1.4665571597826998</v>
      </c>
      <c r="AE262" s="2">
        <v>81.390769230769237</v>
      </c>
      <c r="AF262" s="1">
        <v>84.492321842980502</v>
      </c>
      <c r="AG262" s="1">
        <v>80.825020391616505</v>
      </c>
    </row>
    <row r="263" spans="1:33" x14ac:dyDescent="0.25">
      <c r="A263" s="2">
        <v>2695</v>
      </c>
      <c r="B263" s="2">
        <v>79.794871794871781</v>
      </c>
      <c r="C263">
        <v>213</v>
      </c>
      <c r="D263">
        <v>93</v>
      </c>
      <c r="E263">
        <v>0.26973529977509486</v>
      </c>
      <c r="G263" s="1">
        <v>84.492321842980502</v>
      </c>
      <c r="H263" s="1">
        <v>210.303636722882</v>
      </c>
      <c r="I263" s="1">
        <v>94.313582704469397</v>
      </c>
      <c r="J263" s="1" t="s">
        <v>1714</v>
      </c>
      <c r="K263" s="2">
        <f t="shared" si="59"/>
        <v>22.066036954476619</v>
      </c>
      <c r="L263" s="2">
        <f t="shared" si="60"/>
        <v>7.2703749221904985</v>
      </c>
      <c r="M263" s="2">
        <f t="shared" si="61"/>
        <v>1.7254995214811348</v>
      </c>
      <c r="N263" s="2">
        <f t="shared" si="62"/>
        <v>7.2757131944760287E-2</v>
      </c>
      <c r="O263" s="1">
        <v>80.676896976918002</v>
      </c>
      <c r="P263" s="1" t="s">
        <v>1714</v>
      </c>
      <c r="Q263" s="1" t="s">
        <v>1714</v>
      </c>
      <c r="R263" s="1">
        <v>0.273243055555556</v>
      </c>
      <c r="S263" s="2">
        <f t="shared" si="63"/>
        <v>0.77796842176366821</v>
      </c>
      <c r="T263" s="2">
        <f t="shared" si="64"/>
        <v>45369</v>
      </c>
      <c r="U263" s="2">
        <f t="shared" si="65"/>
        <v>8649</v>
      </c>
      <c r="V263" s="6">
        <f t="shared" si="66"/>
        <v>1.2304350615358552E-5</v>
      </c>
      <c r="Y263" s="1">
        <v>0.27374999999999999</v>
      </c>
      <c r="Z263" s="2">
        <v>0</v>
      </c>
      <c r="AA263">
        <v>0.27062983102509486</v>
      </c>
      <c r="AE263" s="2">
        <v>81.390769230769237</v>
      </c>
      <c r="AF263" s="1">
        <v>84.492321842980502</v>
      </c>
      <c r="AG263" s="1">
        <v>80.825020391616505</v>
      </c>
    </row>
    <row r="264" spans="1:33" x14ac:dyDescent="0.25">
      <c r="A264" s="2">
        <v>2705</v>
      </c>
      <c r="B264" s="2">
        <v>79.794871794871781</v>
      </c>
      <c r="C264">
        <v>209</v>
      </c>
      <c r="D264">
        <v>92</v>
      </c>
      <c r="E264">
        <v>0.26973529977509486</v>
      </c>
      <c r="G264" s="1">
        <v>84.492321842980502</v>
      </c>
      <c r="H264" s="1">
        <v>206.13874882709101</v>
      </c>
      <c r="I264" s="1">
        <v>93.231567348881896</v>
      </c>
      <c r="J264" s="1" t="s">
        <v>1714</v>
      </c>
      <c r="K264" s="2">
        <f t="shared" si="59"/>
        <v>22.066036954476619</v>
      </c>
      <c r="L264" s="2">
        <f t="shared" si="60"/>
        <v>8.1867582744730889</v>
      </c>
      <c r="M264" s="2">
        <f t="shared" si="61"/>
        <v>1.5167581348319814</v>
      </c>
      <c r="N264" s="2">
        <f t="shared" si="62"/>
        <v>7.2757131944760287E-2</v>
      </c>
      <c r="O264" s="1">
        <v>80.825020391616505</v>
      </c>
      <c r="P264" s="1" t="s">
        <v>1714</v>
      </c>
      <c r="Q264" s="1" t="s">
        <v>1714</v>
      </c>
      <c r="R264" s="1">
        <v>0.27374999999999999</v>
      </c>
      <c r="S264" s="2">
        <f t="shared" si="63"/>
        <v>1.0612061313751229</v>
      </c>
      <c r="T264" s="2">
        <f t="shared" si="64"/>
        <v>43681</v>
      </c>
      <c r="U264" s="2">
        <f t="shared" si="65"/>
        <v>8464</v>
      </c>
      <c r="V264" s="6">
        <f t="shared" si="66"/>
        <v>1.6117817895853321E-5</v>
      </c>
      <c r="Y264" s="1">
        <v>0.27374999999999999</v>
      </c>
      <c r="Z264" s="2">
        <v>0</v>
      </c>
      <c r="AA264">
        <v>0.27175678415009485</v>
      </c>
      <c r="AE264" s="2">
        <v>81.390769230769237</v>
      </c>
      <c r="AF264" s="1">
        <v>84.492321842980502</v>
      </c>
      <c r="AG264" s="1">
        <v>80.825020391616505</v>
      </c>
    </row>
    <row r="265" spans="1:33" x14ac:dyDescent="0.25">
      <c r="A265" s="2">
        <v>2715</v>
      </c>
      <c r="B265" s="2">
        <v>79.794871794871781</v>
      </c>
      <c r="C265">
        <v>204</v>
      </c>
      <c r="D265">
        <v>90</v>
      </c>
      <c r="E265">
        <v>0.26973529977509486</v>
      </c>
      <c r="G265" s="1">
        <v>84.492321842980502</v>
      </c>
      <c r="H265" s="1">
        <v>201.95854544953499</v>
      </c>
      <c r="I265" s="1">
        <v>92.094684149768099</v>
      </c>
      <c r="J265" s="1" t="s">
        <v>1714</v>
      </c>
      <c r="K265" s="2">
        <f t="shared" si="59"/>
        <v>22.066036954476619</v>
      </c>
      <c r="L265" s="2">
        <f t="shared" si="60"/>
        <v>4.1675366816142754</v>
      </c>
      <c r="M265" s="2">
        <f t="shared" si="61"/>
        <v>4.387701687289705</v>
      </c>
      <c r="N265" s="2">
        <f t="shared" si="62"/>
        <v>7.2757131944760287E-2</v>
      </c>
      <c r="O265" s="1">
        <v>80.825020391616505</v>
      </c>
      <c r="P265" s="1" t="s">
        <v>1714</v>
      </c>
      <c r="Q265" s="1" t="s">
        <v>1714</v>
      </c>
      <c r="R265" s="1">
        <v>0.27374999999999999</v>
      </c>
      <c r="S265" s="2">
        <f t="shared" si="63"/>
        <v>1.0612061313751229</v>
      </c>
      <c r="T265" s="2">
        <f t="shared" si="64"/>
        <v>41616</v>
      </c>
      <c r="U265" s="2">
        <f t="shared" si="65"/>
        <v>8100</v>
      </c>
      <c r="V265" s="6">
        <f t="shared" si="66"/>
        <v>1.6117817895853321E-5</v>
      </c>
      <c r="Y265" s="1">
        <v>0.27374999999999999</v>
      </c>
      <c r="Z265" s="2">
        <v>0</v>
      </c>
      <c r="AA265">
        <v>0.27277773585464032</v>
      </c>
      <c r="AE265" s="2">
        <v>81.390769230769237</v>
      </c>
      <c r="AF265" s="1">
        <v>84.492321842980502</v>
      </c>
      <c r="AG265" s="1">
        <v>80.825020391616505</v>
      </c>
    </row>
    <row r="266" spans="1:33" x14ac:dyDescent="0.25">
      <c r="A266" s="2">
        <v>2726</v>
      </c>
      <c r="B266" s="2">
        <v>78.996923076923068</v>
      </c>
      <c r="C266">
        <v>199</v>
      </c>
      <c r="D266">
        <v>88</v>
      </c>
      <c r="E266">
        <v>0.26973529977509486</v>
      </c>
      <c r="G266" s="1">
        <v>84.492321842980502</v>
      </c>
      <c r="H266" s="1">
        <v>197.436553104273</v>
      </c>
      <c r="I266" s="1">
        <v>90.802297917358601</v>
      </c>
      <c r="J266" s="1" t="s">
        <v>1714</v>
      </c>
      <c r="K266" s="2">
        <f t="shared" si="59"/>
        <v>30.199407597985569</v>
      </c>
      <c r="L266" s="2">
        <f t="shared" si="60"/>
        <v>2.4443661957583847</v>
      </c>
      <c r="M266" s="2">
        <f t="shared" si="61"/>
        <v>7.8528736176323521</v>
      </c>
      <c r="N266" s="2">
        <f t="shared" si="62"/>
        <v>7.2757131944760287E-2</v>
      </c>
      <c r="O266" s="1">
        <v>80.825020391616505</v>
      </c>
      <c r="P266" s="1" t="s">
        <v>1714</v>
      </c>
      <c r="Q266" s="1" t="s">
        <v>1714</v>
      </c>
      <c r="R266" s="1">
        <v>0.27374999999999999</v>
      </c>
      <c r="S266" s="2">
        <f t="shared" si="63"/>
        <v>3.3419397919893559</v>
      </c>
      <c r="T266" s="2">
        <f t="shared" si="64"/>
        <v>39601</v>
      </c>
      <c r="U266" s="2">
        <f t="shared" si="65"/>
        <v>7744</v>
      </c>
      <c r="V266" s="6">
        <f t="shared" si="66"/>
        <v>1.6117817895853321E-5</v>
      </c>
      <c r="Y266" s="1">
        <v>0.27466249999999998</v>
      </c>
      <c r="Z266" s="2">
        <v>0</v>
      </c>
      <c r="AA266">
        <v>0.27400771632339033</v>
      </c>
      <c r="AE266" s="2">
        <v>81.390769230769237</v>
      </c>
      <c r="AF266" s="1">
        <v>84.492321842980502</v>
      </c>
      <c r="AG266" s="1">
        <v>80.825020391616505</v>
      </c>
    </row>
    <row r="267" spans="1:33" x14ac:dyDescent="0.25">
      <c r="A267" s="2">
        <v>2737</v>
      </c>
      <c r="B267" s="2">
        <v>79.794871794871781</v>
      </c>
      <c r="C267">
        <v>193</v>
      </c>
      <c r="D267">
        <v>87</v>
      </c>
      <c r="E267">
        <v>0.26973529977509486</v>
      </c>
      <c r="G267" s="1">
        <v>84.492321842980502</v>
      </c>
      <c r="H267" s="1">
        <v>193.04147047024301</v>
      </c>
      <c r="I267" s="1">
        <v>89.479412191263293</v>
      </c>
      <c r="J267" s="1" t="s">
        <v>1714</v>
      </c>
      <c r="K267" s="2">
        <f t="shared" si="59"/>
        <v>22.066036954476619</v>
      </c>
      <c r="L267" s="2">
        <f t="shared" si="60"/>
        <v>1.7197999021766159E-3</v>
      </c>
      <c r="M267" s="2">
        <f t="shared" si="61"/>
        <v>6.1474848141850451</v>
      </c>
      <c r="N267" s="2">
        <f t="shared" si="62"/>
        <v>7.2757131944760287E-2</v>
      </c>
      <c r="O267" s="1">
        <v>80.825020391616505</v>
      </c>
      <c r="P267" s="1" t="s">
        <v>1714</v>
      </c>
      <c r="Q267" s="1" t="s">
        <v>1714</v>
      </c>
      <c r="R267" s="1">
        <v>0.27374999999999999</v>
      </c>
      <c r="S267" s="2">
        <f t="shared" si="63"/>
        <v>1.0612061313751229</v>
      </c>
      <c r="T267" s="2">
        <f t="shared" si="64"/>
        <v>37249</v>
      </c>
      <c r="U267" s="2">
        <f t="shared" si="65"/>
        <v>7569</v>
      </c>
      <c r="V267" s="6">
        <f t="shared" si="66"/>
        <v>1.6117817895853321E-5</v>
      </c>
      <c r="Y267" s="1">
        <v>0.27577777777777801</v>
      </c>
      <c r="Z267" s="2">
        <v>0</v>
      </c>
      <c r="AA267">
        <v>0.27510439601089032</v>
      </c>
      <c r="AE267" s="2">
        <v>81.390769230769237</v>
      </c>
      <c r="AF267" s="1">
        <v>84.492321842980502</v>
      </c>
      <c r="AG267" s="1">
        <v>80.825020391616505</v>
      </c>
    </row>
    <row r="268" spans="1:33" x14ac:dyDescent="0.25">
      <c r="A268" s="2">
        <v>2747</v>
      </c>
      <c r="B268" s="2">
        <v>79.794871794871781</v>
      </c>
      <c r="C268">
        <v>189</v>
      </c>
      <c r="D268">
        <v>84</v>
      </c>
      <c r="E268">
        <v>0.26973529977509486</v>
      </c>
      <c r="G268" s="1">
        <v>84.492321842980502</v>
      </c>
      <c r="H268" s="1">
        <v>189.17628801847701</v>
      </c>
      <c r="I268" s="1">
        <v>88.256924990703197</v>
      </c>
      <c r="J268" s="1" t="s">
        <v>1714</v>
      </c>
      <c r="K268" s="2">
        <f t="shared" si="59"/>
        <v>22.066036954476619</v>
      </c>
      <c r="L268" s="2">
        <f t="shared" si="60"/>
        <v>3.1077465458550512E-2</v>
      </c>
      <c r="M268" s="2">
        <f t="shared" si="61"/>
        <v>18.121410376473417</v>
      </c>
      <c r="N268" s="2">
        <f t="shared" si="62"/>
        <v>7.2757131944760287E-2</v>
      </c>
      <c r="O268" s="1">
        <v>80.825020391616505</v>
      </c>
      <c r="P268" s="1" t="s">
        <v>1714</v>
      </c>
      <c r="Q268" s="1" t="s">
        <v>1714</v>
      </c>
      <c r="R268" s="1">
        <v>0.27374999999999999</v>
      </c>
      <c r="S268" s="2">
        <f t="shared" si="63"/>
        <v>1.0612061313751229</v>
      </c>
      <c r="T268" s="2">
        <f t="shared" si="64"/>
        <v>35721</v>
      </c>
      <c r="U268" s="2">
        <f t="shared" si="65"/>
        <v>7056</v>
      </c>
      <c r="V268" s="6">
        <f t="shared" si="66"/>
        <v>1.6117817895853321E-5</v>
      </c>
      <c r="Y268" s="1">
        <v>0.27689305555555599</v>
      </c>
      <c r="Z268" s="2">
        <v>0</v>
      </c>
      <c r="AA268">
        <v>0.2762391616358903</v>
      </c>
      <c r="AE268" s="2">
        <v>81.390769230769237</v>
      </c>
      <c r="AF268" s="1">
        <v>84.492321842980502</v>
      </c>
      <c r="AG268" s="1">
        <v>80.825020391616505</v>
      </c>
    </row>
    <row r="269" spans="1:33" x14ac:dyDescent="0.25">
      <c r="A269" s="2">
        <v>2757</v>
      </c>
      <c r="B269" s="2">
        <v>79.794871794871781</v>
      </c>
      <c r="C269">
        <v>184</v>
      </c>
      <c r="D269">
        <v>83</v>
      </c>
      <c r="E269">
        <v>0.26973529977509486</v>
      </c>
      <c r="G269" s="1">
        <v>84.492321842980502</v>
      </c>
      <c r="H269" s="1">
        <v>185.43902417376401</v>
      </c>
      <c r="I269" s="1">
        <v>87.020156006027307</v>
      </c>
      <c r="J269" s="1" t="s">
        <v>1714</v>
      </c>
      <c r="K269" s="2">
        <f t="shared" si="59"/>
        <v>22.066036954476619</v>
      </c>
      <c r="L269" s="2">
        <f t="shared" si="60"/>
        <v>2.0707905726771947</v>
      </c>
      <c r="M269" s="2">
        <f t="shared" si="61"/>
        <v>16.161654312797427</v>
      </c>
      <c r="N269" s="2">
        <f t="shared" si="62"/>
        <v>7.2757131944760287E-2</v>
      </c>
      <c r="O269" s="1">
        <v>80.825020391616505</v>
      </c>
      <c r="P269" s="1" t="s">
        <v>1714</v>
      </c>
      <c r="Q269" s="1" t="s">
        <v>1714</v>
      </c>
      <c r="R269" s="1">
        <v>0.27374999999999999</v>
      </c>
      <c r="S269" s="2">
        <f t="shared" si="63"/>
        <v>1.0612061313751229</v>
      </c>
      <c r="T269" s="2">
        <f t="shared" si="64"/>
        <v>33856</v>
      </c>
      <c r="U269" s="2">
        <f t="shared" si="65"/>
        <v>6889</v>
      </c>
      <c r="V269" s="6">
        <f t="shared" si="66"/>
        <v>1.6117817895853321E-5</v>
      </c>
      <c r="Y269" s="1">
        <v>0.27790694444444403</v>
      </c>
      <c r="Z269" s="2">
        <v>0</v>
      </c>
      <c r="AA269">
        <v>0.27723170424952664</v>
      </c>
      <c r="AE269" s="2">
        <v>81.390769230769237</v>
      </c>
      <c r="AF269" s="1">
        <v>84.492321842980502</v>
      </c>
      <c r="AG269" s="1">
        <v>80.825020391616505</v>
      </c>
    </row>
    <row r="270" spans="1:33" x14ac:dyDescent="0.25">
      <c r="A270" s="2">
        <v>2768</v>
      </c>
      <c r="B270" s="2">
        <v>79.794871794871781</v>
      </c>
      <c r="C270">
        <v>179</v>
      </c>
      <c r="D270">
        <v>81</v>
      </c>
      <c r="E270">
        <v>0.26973529977509486</v>
      </c>
      <c r="G270" s="1">
        <v>84.492321842980502</v>
      </c>
      <c r="H270" s="1">
        <v>181.47282031676599</v>
      </c>
      <c r="I270" s="1">
        <v>85.647169406478199</v>
      </c>
      <c r="J270" s="1" t="s">
        <v>1714</v>
      </c>
      <c r="K270" s="2">
        <f t="shared" si="59"/>
        <v>22.066036954476619</v>
      </c>
      <c r="L270" s="2">
        <f t="shared" si="60"/>
        <v>6.1148403190106508</v>
      </c>
      <c r="M270" s="2">
        <f t="shared" si="61"/>
        <v>21.596183492506931</v>
      </c>
      <c r="N270" s="2">
        <f t="shared" si="62"/>
        <v>7.2757131944760287E-2</v>
      </c>
      <c r="O270" s="1">
        <v>80.825020391616505</v>
      </c>
      <c r="P270" s="1" t="s">
        <v>1714</v>
      </c>
      <c r="Q270" s="1" t="s">
        <v>1714</v>
      </c>
      <c r="R270" s="1">
        <v>0.27374999999999999</v>
      </c>
      <c r="S270" s="2">
        <f t="shared" si="63"/>
        <v>1.0612061313751229</v>
      </c>
      <c r="T270" s="2">
        <f t="shared" si="64"/>
        <v>32041</v>
      </c>
      <c r="U270" s="2">
        <f t="shared" si="65"/>
        <v>6561</v>
      </c>
      <c r="V270" s="6">
        <f t="shared" si="66"/>
        <v>1.6117817895853321E-5</v>
      </c>
      <c r="Y270" s="1">
        <v>0.279022222222222</v>
      </c>
      <c r="Z270" s="2">
        <v>0</v>
      </c>
      <c r="AA270">
        <v>0.27845416518702665</v>
      </c>
      <c r="AE270" s="2">
        <v>81.390769230769237</v>
      </c>
      <c r="AF270" s="1">
        <v>84.492321842980502</v>
      </c>
      <c r="AG270" s="1">
        <v>80.825020391616505</v>
      </c>
    </row>
    <row r="271" spans="1:33" x14ac:dyDescent="0.25">
      <c r="A271" s="2">
        <v>2778</v>
      </c>
      <c r="B271" s="2">
        <v>78.996923076923068</v>
      </c>
      <c r="C271">
        <v>175</v>
      </c>
      <c r="D271">
        <v>81</v>
      </c>
      <c r="E271">
        <v>0.26973529977509486</v>
      </c>
      <c r="G271" s="1">
        <v>84.492321842980502</v>
      </c>
      <c r="H271" s="1">
        <v>178.002230017747</v>
      </c>
      <c r="I271" s="1">
        <v>84.389955738729199</v>
      </c>
      <c r="J271" s="1" t="s">
        <v>1714</v>
      </c>
      <c r="K271" s="2">
        <f t="shared" si="59"/>
        <v>30.199407597985569</v>
      </c>
      <c r="L271" s="2">
        <f t="shared" si="60"/>
        <v>9.013385079461127</v>
      </c>
      <c r="M271" s="2">
        <f t="shared" si="61"/>
        <v>11.491799910543032</v>
      </c>
      <c r="N271" s="2">
        <f t="shared" si="62"/>
        <v>7.2757131944760287E-2</v>
      </c>
      <c r="O271" s="1">
        <v>80.825020391616505</v>
      </c>
      <c r="P271" s="1" t="s">
        <v>1714</v>
      </c>
      <c r="Q271" s="1" t="s">
        <v>1714</v>
      </c>
      <c r="R271" s="1">
        <v>0.27374999999999999</v>
      </c>
      <c r="S271" s="2">
        <f t="shared" si="63"/>
        <v>3.3419397919893559</v>
      </c>
      <c r="T271" s="2">
        <f t="shared" si="64"/>
        <v>30625</v>
      </c>
      <c r="U271" s="2">
        <f t="shared" si="65"/>
        <v>6561</v>
      </c>
      <c r="V271" s="6">
        <f t="shared" si="66"/>
        <v>1.6117817895853321E-5</v>
      </c>
      <c r="Y271" s="1">
        <v>0.28013749999999998</v>
      </c>
      <c r="Z271" s="2">
        <v>0</v>
      </c>
      <c r="AA271">
        <v>0.27956354018702667</v>
      </c>
      <c r="AE271" s="2">
        <v>80.592820512820524</v>
      </c>
      <c r="AF271" s="1">
        <v>84.492321842980502</v>
      </c>
      <c r="AG271" s="1">
        <v>80.825020391616505</v>
      </c>
    </row>
    <row r="272" spans="1:33" x14ac:dyDescent="0.25">
      <c r="A272" s="2">
        <v>2788</v>
      </c>
      <c r="B272" s="2">
        <v>79.794871794871781</v>
      </c>
      <c r="C272">
        <v>171</v>
      </c>
      <c r="D272">
        <v>80</v>
      </c>
      <c r="E272">
        <v>0.26973529977509486</v>
      </c>
      <c r="G272" s="1">
        <v>84.492321842980502</v>
      </c>
      <c r="H272" s="1">
        <v>174.65406703551201</v>
      </c>
      <c r="I272" s="1">
        <v>83.126634689319104</v>
      </c>
      <c r="J272" s="1" t="s">
        <v>1714</v>
      </c>
      <c r="K272" s="2">
        <f t="shared" si="59"/>
        <v>22.066036954476619</v>
      </c>
      <c r="L272" s="2">
        <f t="shared" si="60"/>
        <v>13.352205900015559</v>
      </c>
      <c r="M272" s="2">
        <f t="shared" si="61"/>
        <v>9.7758444804535714</v>
      </c>
      <c r="N272" s="2">
        <f t="shared" si="62"/>
        <v>7.2757131944760287E-2</v>
      </c>
      <c r="O272" s="1">
        <v>80.825020391616505</v>
      </c>
      <c r="P272" s="1" t="s">
        <v>1714</v>
      </c>
      <c r="Q272" s="1" t="s">
        <v>1714</v>
      </c>
      <c r="R272" s="1">
        <v>0.27374999999999999</v>
      </c>
      <c r="S272" s="2">
        <f t="shared" si="63"/>
        <v>1.0612061313751229</v>
      </c>
      <c r="T272" s="2">
        <f t="shared" si="64"/>
        <v>29241</v>
      </c>
      <c r="U272" s="2">
        <f t="shared" si="65"/>
        <v>6400</v>
      </c>
      <c r="V272" s="6">
        <f t="shared" si="66"/>
        <v>1.6117817895853321E-5</v>
      </c>
      <c r="Y272" s="1">
        <v>0.28125277777777802</v>
      </c>
      <c r="Z272" s="2">
        <v>0</v>
      </c>
      <c r="AA272">
        <v>0.28065045424952667</v>
      </c>
      <c r="AE272" s="2">
        <v>81.390769230769237</v>
      </c>
      <c r="AF272" s="1">
        <v>84.492321842980502</v>
      </c>
      <c r="AG272" s="1">
        <v>80.825020391616505</v>
      </c>
    </row>
    <row r="273" spans="1:33" x14ac:dyDescent="0.25">
      <c r="A273" s="2">
        <v>2799</v>
      </c>
      <c r="B273" s="2">
        <v>80.592820512820524</v>
      </c>
      <c r="C273">
        <v>167</v>
      </c>
      <c r="D273">
        <v>78</v>
      </c>
      <c r="E273">
        <v>0.26973529977509486</v>
      </c>
      <c r="G273" s="1">
        <v>84.492321842980502</v>
      </c>
      <c r="H273" s="1">
        <v>171.103969272993</v>
      </c>
      <c r="I273" s="1">
        <v>81.732345775833593</v>
      </c>
      <c r="J273" s="1" t="s">
        <v>1714</v>
      </c>
      <c r="K273" s="2">
        <f t="shared" si="59"/>
        <v>15.206110623919441</v>
      </c>
      <c r="L273" s="2">
        <f t="shared" si="60"/>
        <v>16.842563793670678</v>
      </c>
      <c r="M273" s="2">
        <f t="shared" si="61"/>
        <v>13.930404990382868</v>
      </c>
      <c r="N273" s="2">
        <f t="shared" si="62"/>
        <v>7.2757131944760287E-2</v>
      </c>
      <c r="O273" s="1">
        <v>80.825020391616505</v>
      </c>
      <c r="P273" s="1" t="s">
        <v>1714</v>
      </c>
      <c r="Q273" s="1" t="s">
        <v>1714</v>
      </c>
      <c r="R273" s="1">
        <v>0.27374999999999999</v>
      </c>
      <c r="S273" s="2">
        <f t="shared" si="63"/>
        <v>5.3916783712868434E-2</v>
      </c>
      <c r="T273" s="2">
        <f t="shared" si="64"/>
        <v>27889</v>
      </c>
      <c r="U273" s="2">
        <f t="shared" si="65"/>
        <v>6084</v>
      </c>
      <c r="V273" s="6">
        <f t="shared" si="66"/>
        <v>1.6117817895853321E-5</v>
      </c>
      <c r="Y273" s="1">
        <v>0.282368055555556</v>
      </c>
      <c r="Z273" s="2">
        <v>0</v>
      </c>
      <c r="AA273">
        <v>0.28177838393702664</v>
      </c>
      <c r="AE273" s="2">
        <v>81.390769230769237</v>
      </c>
      <c r="AF273" s="1">
        <v>84.492321842980502</v>
      </c>
      <c r="AG273" s="1">
        <v>80.825020391616505</v>
      </c>
    </row>
    <row r="274" spans="1:33" x14ac:dyDescent="0.25">
      <c r="A274" s="2">
        <v>2809</v>
      </c>
      <c r="B274" s="2">
        <v>79.794871794871781</v>
      </c>
      <c r="C274">
        <v>163</v>
      </c>
      <c r="D274">
        <v>78</v>
      </c>
      <c r="E274">
        <v>0.26973529977509486</v>
      </c>
      <c r="G274" s="1">
        <v>84.492321842980502</v>
      </c>
      <c r="H274" s="1">
        <v>168.00059206913099</v>
      </c>
      <c r="I274" s="1">
        <v>80.462322613159898</v>
      </c>
      <c r="J274" s="1" t="s">
        <v>1714</v>
      </c>
      <c r="K274" s="2">
        <f t="shared" si="59"/>
        <v>22.066036954476619</v>
      </c>
      <c r="L274" s="2">
        <f t="shared" si="60"/>
        <v>25.005921041855739</v>
      </c>
      <c r="M274" s="2">
        <f t="shared" si="61"/>
        <v>6.0630326512785899</v>
      </c>
      <c r="N274" s="2">
        <f t="shared" si="62"/>
        <v>7.2757131944760287E-2</v>
      </c>
      <c r="O274" s="1">
        <v>80.825020391616505</v>
      </c>
      <c r="P274" s="1" t="s">
        <v>1714</v>
      </c>
      <c r="Q274" s="1" t="s">
        <v>1714</v>
      </c>
      <c r="R274" s="1">
        <v>0.27374999999999999</v>
      </c>
      <c r="S274" s="2">
        <f t="shared" si="63"/>
        <v>1.0612061313751229</v>
      </c>
      <c r="T274" s="2">
        <f t="shared" si="64"/>
        <v>26569</v>
      </c>
      <c r="U274" s="2">
        <f t="shared" si="65"/>
        <v>6084</v>
      </c>
      <c r="V274" s="6">
        <f t="shared" si="66"/>
        <v>1.6117817895853321E-5</v>
      </c>
      <c r="Y274" s="1">
        <v>0.28348333333333298</v>
      </c>
      <c r="Z274" s="2">
        <v>0</v>
      </c>
      <c r="AA274">
        <v>0.28292584487452666</v>
      </c>
      <c r="AE274" s="2">
        <v>81.390769230769237</v>
      </c>
      <c r="AF274" s="1">
        <v>84.492321842980502</v>
      </c>
      <c r="AG274" s="1">
        <v>80.825020391616505</v>
      </c>
    </row>
    <row r="275" spans="1:33" x14ac:dyDescent="0.25">
      <c r="A275" s="2">
        <v>2819</v>
      </c>
      <c r="B275" s="2">
        <v>80.592820512820524</v>
      </c>
      <c r="C275">
        <v>160</v>
      </c>
      <c r="D275">
        <v>78</v>
      </c>
      <c r="E275">
        <v>0.26973529977509486</v>
      </c>
      <c r="G275" s="1">
        <v>84.492321842980502</v>
      </c>
      <c r="H275" s="1">
        <v>165.00762254356701</v>
      </c>
      <c r="I275" s="1">
        <v>79.191757596278194</v>
      </c>
      <c r="J275" s="1" t="s">
        <v>1714</v>
      </c>
      <c r="K275" s="2">
        <f t="shared" si="59"/>
        <v>15.206110623919441</v>
      </c>
      <c r="L275" s="2">
        <f t="shared" si="60"/>
        <v>25.076283538840528</v>
      </c>
      <c r="M275" s="2">
        <f t="shared" si="61"/>
        <v>1.4202861682867787</v>
      </c>
      <c r="N275" s="2">
        <f t="shared" si="62"/>
        <v>7.2757131944760287E-2</v>
      </c>
      <c r="O275" s="1">
        <v>80.825020391616505</v>
      </c>
      <c r="P275" s="1" t="s">
        <v>1714</v>
      </c>
      <c r="Q275" s="1" t="s">
        <v>1714</v>
      </c>
      <c r="R275" s="1">
        <v>0.27374999999999999</v>
      </c>
      <c r="S275" s="2">
        <f t="shared" si="63"/>
        <v>5.3916783712868434E-2</v>
      </c>
      <c r="T275" s="2">
        <f t="shared" si="64"/>
        <v>25600</v>
      </c>
      <c r="U275" s="2">
        <f t="shared" si="65"/>
        <v>6084</v>
      </c>
      <c r="V275" s="6">
        <f t="shared" si="66"/>
        <v>1.6117817895853321E-5</v>
      </c>
      <c r="Y275" s="1">
        <v>0.28449722222222201</v>
      </c>
      <c r="Z275" s="2">
        <v>0</v>
      </c>
      <c r="AA275">
        <v>0.28391217299952665</v>
      </c>
      <c r="AE275" s="2">
        <v>81.390769230769237</v>
      </c>
      <c r="AF275" s="1">
        <v>84.492321842980502</v>
      </c>
      <c r="AG275" s="1">
        <v>80.825020391616505</v>
      </c>
    </row>
    <row r="276" spans="1:33" x14ac:dyDescent="0.25">
      <c r="A276" s="2">
        <v>2830</v>
      </c>
      <c r="B276" s="2">
        <v>80.592820512820524</v>
      </c>
      <c r="C276">
        <v>157</v>
      </c>
      <c r="D276">
        <v>77</v>
      </c>
      <c r="E276">
        <v>0.26973529977509486</v>
      </c>
      <c r="G276" s="1">
        <v>84.492321842980502</v>
      </c>
      <c r="H276" s="1">
        <v>161.833619202763</v>
      </c>
      <c r="I276" s="1">
        <v>77.795223555419</v>
      </c>
      <c r="J276" s="1" t="s">
        <v>1714</v>
      </c>
      <c r="K276" s="2">
        <f t="shared" si="59"/>
        <v>15.206110623919441</v>
      </c>
      <c r="L276" s="2">
        <f t="shared" si="60"/>
        <v>23.363874597319253</v>
      </c>
      <c r="M276" s="2">
        <f t="shared" si="61"/>
        <v>0.6323805030932349</v>
      </c>
      <c r="N276" s="2">
        <f t="shared" si="62"/>
        <v>7.2757131944760287E-2</v>
      </c>
      <c r="O276" s="1">
        <v>80.825020391616505</v>
      </c>
      <c r="P276" s="1" t="s">
        <v>1714</v>
      </c>
      <c r="Q276" s="1" t="s">
        <v>1714</v>
      </c>
      <c r="R276" s="1">
        <v>0.27374999999999999</v>
      </c>
      <c r="S276" s="2">
        <f t="shared" si="63"/>
        <v>5.3916783712868434E-2</v>
      </c>
      <c r="T276" s="2">
        <f t="shared" si="64"/>
        <v>24649</v>
      </c>
      <c r="U276" s="2">
        <f t="shared" si="65"/>
        <v>5929</v>
      </c>
      <c r="V276" s="6">
        <f t="shared" si="66"/>
        <v>1.6117817895853321E-5</v>
      </c>
      <c r="Y276" s="1">
        <v>0.28561249999999999</v>
      </c>
      <c r="Z276" s="2">
        <v>0</v>
      </c>
      <c r="AA276">
        <v>0.28512926284327667</v>
      </c>
      <c r="AE276" s="2">
        <v>81.390769230769237</v>
      </c>
      <c r="AF276" s="1">
        <v>84.492321842980502</v>
      </c>
      <c r="AG276" s="1">
        <v>80.825020391616505</v>
      </c>
    </row>
    <row r="277" spans="1:33" x14ac:dyDescent="0.25">
      <c r="A277" s="2">
        <v>2840</v>
      </c>
      <c r="B277" s="2">
        <v>79.794871794871781</v>
      </c>
      <c r="C277">
        <v>154</v>
      </c>
      <c r="D277">
        <v>76</v>
      </c>
      <c r="E277">
        <v>0.26973529977509486</v>
      </c>
      <c r="G277" s="1">
        <v>84.492321842980502</v>
      </c>
      <c r="H277" s="1">
        <v>159.06022569324901</v>
      </c>
      <c r="I277" s="1">
        <v>76.557389966697698</v>
      </c>
      <c r="J277" s="1" t="s">
        <v>1714</v>
      </c>
      <c r="K277" s="2">
        <f t="shared" si="59"/>
        <v>22.066036954476619</v>
      </c>
      <c r="L277" s="2">
        <f t="shared" si="60"/>
        <v>25.605884066617417</v>
      </c>
      <c r="M277" s="2">
        <f t="shared" si="61"/>
        <v>0.31068357497526139</v>
      </c>
      <c r="N277" s="2">
        <f t="shared" si="62"/>
        <v>7.2757131944760287E-2</v>
      </c>
      <c r="O277" s="1">
        <v>80.825020391616505</v>
      </c>
      <c r="P277" s="1" t="s">
        <v>1714</v>
      </c>
      <c r="Q277" s="1" t="s">
        <v>1714</v>
      </c>
      <c r="R277" s="1">
        <v>0.27374999999999999</v>
      </c>
      <c r="S277" s="2">
        <f t="shared" si="63"/>
        <v>1.0612061313751229</v>
      </c>
      <c r="T277" s="2">
        <f t="shared" si="64"/>
        <v>23716</v>
      </c>
      <c r="U277" s="2">
        <f t="shared" si="65"/>
        <v>5776</v>
      </c>
      <c r="V277" s="6">
        <f t="shared" si="66"/>
        <v>1.6117817895853321E-5</v>
      </c>
      <c r="Y277" s="1">
        <v>0.28672777777777803</v>
      </c>
      <c r="Z277" s="2">
        <v>0</v>
      </c>
      <c r="AA277">
        <v>0.28623473159327667</v>
      </c>
      <c r="AE277" s="2">
        <v>81.390769230769237</v>
      </c>
      <c r="AF277" s="1">
        <v>84.492321842980502</v>
      </c>
      <c r="AG277" s="1">
        <v>80.825020391616505</v>
      </c>
    </row>
    <row r="278" spans="1:33" x14ac:dyDescent="0.25">
      <c r="A278" s="2">
        <v>2851</v>
      </c>
      <c r="B278" s="2">
        <v>78.996923076923068</v>
      </c>
      <c r="C278">
        <v>151</v>
      </c>
      <c r="D278">
        <v>75</v>
      </c>
      <c r="E278">
        <v>0.26973529977509486</v>
      </c>
      <c r="G278" s="1">
        <v>84.492321842980502</v>
      </c>
      <c r="H278" s="1">
        <v>156.12767955132901</v>
      </c>
      <c r="I278" s="1">
        <v>75.305445896158602</v>
      </c>
      <c r="J278" s="1" t="s">
        <v>1714</v>
      </c>
      <c r="K278" s="2">
        <f t="shared" si="59"/>
        <v>30.199407597985569</v>
      </c>
      <c r="L278" s="2">
        <f t="shared" si="60"/>
        <v>26.293097581117674</v>
      </c>
      <c r="M278" s="2">
        <f t="shared" si="61"/>
        <v>9.3297195480131587E-2</v>
      </c>
      <c r="N278" s="2">
        <f t="shared" si="62"/>
        <v>7.2757131944760287E-2</v>
      </c>
      <c r="O278" s="1">
        <v>80.825020391616505</v>
      </c>
      <c r="P278" s="1" t="s">
        <v>1714</v>
      </c>
      <c r="Q278" s="1" t="s">
        <v>1714</v>
      </c>
      <c r="R278" s="1">
        <v>0.27374999999999999</v>
      </c>
      <c r="S278" s="2">
        <f t="shared" si="63"/>
        <v>3.3419397919893559</v>
      </c>
      <c r="T278" s="2">
        <f t="shared" si="64"/>
        <v>22801</v>
      </c>
      <c r="U278" s="2">
        <f t="shared" si="65"/>
        <v>5625</v>
      </c>
      <c r="V278" s="6">
        <f t="shared" si="66"/>
        <v>1.6117817895853321E-5</v>
      </c>
      <c r="Y278" s="1">
        <v>0.287843055555556</v>
      </c>
      <c r="Z278" s="2">
        <v>0</v>
      </c>
      <c r="AA278">
        <v>0.28733922378077664</v>
      </c>
      <c r="AE278" s="2">
        <v>81.390769230769237</v>
      </c>
      <c r="AF278" s="1">
        <v>84.492321842980502</v>
      </c>
      <c r="AG278" s="1">
        <v>80.825020391616505</v>
      </c>
    </row>
    <row r="279" spans="1:33" x14ac:dyDescent="0.25">
      <c r="A279" s="2">
        <v>2861</v>
      </c>
      <c r="B279" s="2">
        <v>80.592820512820524</v>
      </c>
      <c r="C279">
        <v>148</v>
      </c>
      <c r="D279">
        <v>75</v>
      </c>
      <c r="E279">
        <v>0.26973529977509486</v>
      </c>
      <c r="G279" s="1">
        <v>84.492321842980502</v>
      </c>
      <c r="H279" s="1">
        <v>153.55752654789799</v>
      </c>
      <c r="I279" s="1">
        <v>74.254560496135696</v>
      </c>
      <c r="J279" s="1" t="s">
        <v>1714</v>
      </c>
      <c r="K279" s="2">
        <f t="shared" si="59"/>
        <v>15.206110623919441</v>
      </c>
      <c r="L279" s="2">
        <f t="shared" si="60"/>
        <v>30.886101330590982</v>
      </c>
      <c r="M279" s="2">
        <f t="shared" si="61"/>
        <v>0.55568005392146003</v>
      </c>
      <c r="N279" s="2">
        <f t="shared" si="62"/>
        <v>7.2757131944760287E-2</v>
      </c>
      <c r="O279" s="1">
        <v>80.825020391616505</v>
      </c>
      <c r="P279" s="1" t="s">
        <v>1714</v>
      </c>
      <c r="Q279" s="1" t="s">
        <v>1714</v>
      </c>
      <c r="R279" s="1">
        <v>0.27374999999999999</v>
      </c>
      <c r="S279" s="2">
        <f t="shared" si="63"/>
        <v>5.3916783712868434E-2</v>
      </c>
      <c r="T279" s="2">
        <f t="shared" si="64"/>
        <v>21904</v>
      </c>
      <c r="U279" s="2">
        <f t="shared" si="65"/>
        <v>5625</v>
      </c>
      <c r="V279" s="6">
        <f t="shared" si="66"/>
        <v>1.6117817895853321E-5</v>
      </c>
      <c r="Y279" s="1">
        <v>0.28885694444444499</v>
      </c>
      <c r="Z279" s="2">
        <v>0</v>
      </c>
      <c r="AA279">
        <v>0.28832466412168573</v>
      </c>
      <c r="AE279" s="2">
        <v>81.390769230769237</v>
      </c>
      <c r="AF279" s="1">
        <v>84.492321842980502</v>
      </c>
      <c r="AG279" s="1">
        <v>80.825020391616505</v>
      </c>
    </row>
    <row r="280" spans="1:33" x14ac:dyDescent="0.25">
      <c r="A280" s="2">
        <v>2872</v>
      </c>
      <c r="B280" s="2">
        <v>79.794871794871781</v>
      </c>
      <c r="C280">
        <v>145</v>
      </c>
      <c r="D280">
        <v>74</v>
      </c>
      <c r="E280">
        <v>0.26973529977509486</v>
      </c>
      <c r="G280" s="1">
        <v>84.492321842980502</v>
      </c>
      <c r="H280" s="1">
        <v>150.839042547476</v>
      </c>
      <c r="I280" s="1">
        <v>73.191814288265803</v>
      </c>
      <c r="J280" s="1" t="s">
        <v>1714</v>
      </c>
      <c r="K280" s="2">
        <f t="shared" si="59"/>
        <v>22.066036954476619</v>
      </c>
      <c r="L280" s="2">
        <f t="shared" si="60"/>
        <v>34.094417871234988</v>
      </c>
      <c r="M280" s="2">
        <f t="shared" si="61"/>
        <v>0.65316414465131034</v>
      </c>
      <c r="N280" s="2">
        <f t="shared" si="62"/>
        <v>7.2757131944760287E-2</v>
      </c>
      <c r="O280" s="1">
        <v>80.825020391616505</v>
      </c>
      <c r="P280" s="1" t="s">
        <v>1714</v>
      </c>
      <c r="Q280" s="1" t="s">
        <v>1714</v>
      </c>
      <c r="R280" s="1">
        <v>0.27374999999999999</v>
      </c>
      <c r="S280" s="2">
        <f t="shared" si="63"/>
        <v>1.0612061313751229</v>
      </c>
      <c r="T280" s="2">
        <f t="shared" si="64"/>
        <v>21025</v>
      </c>
      <c r="U280" s="2">
        <f t="shared" si="65"/>
        <v>5476</v>
      </c>
      <c r="V280" s="6">
        <f t="shared" si="66"/>
        <v>1.6117817895853321E-5</v>
      </c>
      <c r="Y280" s="1">
        <v>0.28997222222222202</v>
      </c>
      <c r="Z280" s="2">
        <v>0</v>
      </c>
      <c r="AA280">
        <v>0.28953853130918572</v>
      </c>
      <c r="AE280" s="2">
        <v>81.390769230769237</v>
      </c>
      <c r="AF280" s="1">
        <v>84.492321842980502</v>
      </c>
      <c r="AG280" s="1">
        <v>80.825020391616505</v>
      </c>
    </row>
    <row r="281" spans="1:33" x14ac:dyDescent="0.25">
      <c r="A281" s="2">
        <v>2882</v>
      </c>
      <c r="B281" s="2">
        <v>79.794871794871781</v>
      </c>
      <c r="C281">
        <v>143</v>
      </c>
      <c r="D281">
        <v>74</v>
      </c>
      <c r="E281">
        <v>0.26973529977509486</v>
      </c>
      <c r="G281" s="1">
        <v>84.492321842980502</v>
      </c>
      <c r="H281" s="1">
        <v>148.45728329852599</v>
      </c>
      <c r="I281" s="1">
        <v>72.298205279442499</v>
      </c>
      <c r="J281" s="1" t="s">
        <v>1714</v>
      </c>
      <c r="K281" s="2">
        <f t="shared" si="59"/>
        <v>22.066036954476619</v>
      </c>
      <c r="L281" s="2">
        <f t="shared" si="60"/>
        <v>29.78194100037075</v>
      </c>
      <c r="M281" s="2">
        <f t="shared" si="61"/>
        <v>2.8961052709173836</v>
      </c>
      <c r="N281" s="2">
        <f t="shared" si="62"/>
        <v>7.2757131944760287E-2</v>
      </c>
      <c r="O281" s="1">
        <v>80.825020391616505</v>
      </c>
      <c r="P281" s="1" t="s">
        <v>1714</v>
      </c>
      <c r="Q281" s="1" t="s">
        <v>1714</v>
      </c>
      <c r="R281" s="1">
        <v>0.27374999999999999</v>
      </c>
      <c r="S281" s="2">
        <f t="shared" si="63"/>
        <v>1.0612061313751229</v>
      </c>
      <c r="T281" s="2">
        <f t="shared" si="64"/>
        <v>20449</v>
      </c>
      <c r="U281" s="2">
        <f t="shared" si="65"/>
        <v>5476</v>
      </c>
      <c r="V281" s="6">
        <f t="shared" si="66"/>
        <v>1.6117817895853321E-5</v>
      </c>
      <c r="Y281" s="1">
        <v>0.2910875</v>
      </c>
      <c r="Z281" s="2">
        <v>0</v>
      </c>
      <c r="AA281">
        <v>0.29064009380918571</v>
      </c>
      <c r="AE281" s="2">
        <v>81.390769230769237</v>
      </c>
      <c r="AF281" s="1">
        <v>84.492321842980502</v>
      </c>
      <c r="AG281" s="1">
        <v>80.825020391616505</v>
      </c>
    </row>
    <row r="282" spans="1:33" x14ac:dyDescent="0.25">
      <c r="A282" s="2">
        <v>2892</v>
      </c>
      <c r="B282" s="2">
        <v>80.592820512820524</v>
      </c>
      <c r="C282">
        <v>140</v>
      </c>
      <c r="D282">
        <v>73</v>
      </c>
      <c r="E282">
        <v>0.26973529977509486</v>
      </c>
      <c r="G282" s="1">
        <v>84.492321842980502</v>
      </c>
      <c r="H282" s="1">
        <v>146.160369363044</v>
      </c>
      <c r="I282" s="1">
        <v>71.469487696330503</v>
      </c>
      <c r="J282" s="1" t="s">
        <v>1714</v>
      </c>
      <c r="K282" s="2">
        <f t="shared" si="59"/>
        <v>15.206110623919441</v>
      </c>
      <c r="L282" s="2">
        <f t="shared" si="60"/>
        <v>37.950150689131114</v>
      </c>
      <c r="M282" s="2">
        <f t="shared" si="61"/>
        <v>2.342467911683709</v>
      </c>
      <c r="N282" s="2">
        <f t="shared" si="62"/>
        <v>7.2757131944760287E-2</v>
      </c>
      <c r="O282" s="1">
        <v>80.825020391616505</v>
      </c>
      <c r="P282" s="1" t="s">
        <v>1714</v>
      </c>
      <c r="Q282" s="1" t="s">
        <v>1714</v>
      </c>
      <c r="R282" s="1">
        <v>0.27374999999999999</v>
      </c>
      <c r="S282" s="2">
        <f t="shared" si="63"/>
        <v>5.3916783712868434E-2</v>
      </c>
      <c r="T282" s="2">
        <f t="shared" si="64"/>
        <v>19600</v>
      </c>
      <c r="U282" s="2">
        <f t="shared" si="65"/>
        <v>5329</v>
      </c>
      <c r="V282" s="6">
        <f t="shared" si="66"/>
        <v>1.6117817895853321E-5</v>
      </c>
      <c r="Y282" s="1">
        <v>0.29220277777777798</v>
      </c>
      <c r="Z282" s="2">
        <v>0</v>
      </c>
      <c r="AA282">
        <v>0.29174067974668572</v>
      </c>
      <c r="AB282" s="1">
        <f t="shared" ref="AB282" si="69">AA282</f>
        <v>0.29174067974668572</v>
      </c>
      <c r="AC282">
        <f t="shared" ref="AC282" si="70">(AB282/Y282-1)*100</f>
        <v>-0.15814292889566595</v>
      </c>
      <c r="AE282" s="2">
        <v>81.390769230769237</v>
      </c>
      <c r="AF282" s="1">
        <v>84.492321842980502</v>
      </c>
      <c r="AG282" s="1">
        <v>80.825020391616505</v>
      </c>
    </row>
    <row r="283" spans="1:33" x14ac:dyDescent="0.25">
      <c r="A283" s="2">
        <v>2903</v>
      </c>
      <c r="B283" s="2">
        <v>79.794871794871781</v>
      </c>
      <c r="C283">
        <v>138</v>
      </c>
      <c r="D283">
        <v>72</v>
      </c>
      <c r="E283">
        <v>0.26973529977509486</v>
      </c>
      <c r="G283" s="1">
        <v>84.492321842980502</v>
      </c>
      <c r="H283" s="1">
        <v>143.73012725533599</v>
      </c>
      <c r="I283" s="1">
        <v>70.627321145746905</v>
      </c>
      <c r="J283" s="1" t="s">
        <v>1714</v>
      </c>
      <c r="K283" s="2">
        <f t="shared" si="59"/>
        <v>22.066036954476619</v>
      </c>
      <c r="L283" s="2">
        <f t="shared" si="60"/>
        <v>32.834358362344325</v>
      </c>
      <c r="M283" s="2">
        <f t="shared" si="61"/>
        <v>1.8842472369135908</v>
      </c>
      <c r="N283" s="2">
        <f t="shared" si="62"/>
        <v>7.2757131944760287E-2</v>
      </c>
      <c r="O283" s="1">
        <v>80.825020391616505</v>
      </c>
      <c r="P283" s="1" t="s">
        <v>1714</v>
      </c>
      <c r="Q283" s="1" t="s">
        <v>1714</v>
      </c>
      <c r="R283" s="1">
        <v>0.27374999999999999</v>
      </c>
      <c r="S283" s="2">
        <f t="shared" si="63"/>
        <v>1.0612061313751229</v>
      </c>
      <c r="T283" s="2">
        <f t="shared" si="64"/>
        <v>19044</v>
      </c>
      <c r="U283" s="2">
        <f t="shared" si="65"/>
        <v>5184</v>
      </c>
      <c r="V283" s="6">
        <f t="shared" si="66"/>
        <v>1.6117817895853321E-5</v>
      </c>
      <c r="Y283" s="1">
        <v>0.29321666666666701</v>
      </c>
      <c r="Z283" s="2">
        <v>0</v>
      </c>
      <c r="AA283">
        <v>0.29274210020123115</v>
      </c>
      <c r="AE283" s="2">
        <v>81.390769230769237</v>
      </c>
      <c r="AF283" s="1">
        <v>84.492321842980502</v>
      </c>
      <c r="AG283" s="1">
        <v>80.825020391616505</v>
      </c>
    </row>
    <row r="284" spans="1:33" x14ac:dyDescent="0.25">
      <c r="A284" s="2">
        <v>2913</v>
      </c>
      <c r="B284" s="2">
        <v>80.592820512820524</v>
      </c>
      <c r="C284">
        <v>136</v>
      </c>
      <c r="D284">
        <v>71</v>
      </c>
      <c r="E284">
        <v>0.26973529977509486</v>
      </c>
      <c r="G284" s="1">
        <v>84.492321842980502</v>
      </c>
      <c r="H284" s="1">
        <v>141.60160863301601</v>
      </c>
      <c r="I284" s="1">
        <v>69.916576963324403</v>
      </c>
      <c r="J284" s="1" t="s">
        <v>1714</v>
      </c>
      <c r="K284" s="2">
        <f t="shared" si="59"/>
        <v>15.206110623919441</v>
      </c>
      <c r="L284" s="2">
        <f t="shared" si="60"/>
        <v>31.378019277479531</v>
      </c>
      <c r="M284" s="2">
        <f t="shared" si="61"/>
        <v>1.173805476399373</v>
      </c>
      <c r="N284" s="2">
        <f t="shared" si="62"/>
        <v>7.2757131944760287E-2</v>
      </c>
      <c r="O284" s="1">
        <v>80.825020391616505</v>
      </c>
      <c r="P284" s="1" t="s">
        <v>1714</v>
      </c>
      <c r="Q284" s="1" t="s">
        <v>1714</v>
      </c>
      <c r="R284" s="1">
        <v>0.27374999999999999</v>
      </c>
      <c r="S284" s="2">
        <f t="shared" si="63"/>
        <v>5.3916783712868434E-2</v>
      </c>
      <c r="T284" s="2">
        <f t="shared" si="64"/>
        <v>18496</v>
      </c>
      <c r="U284" s="2">
        <f t="shared" si="65"/>
        <v>5041</v>
      </c>
      <c r="V284" s="6">
        <f t="shared" si="66"/>
        <v>1.6117817895853321E-5</v>
      </c>
      <c r="Y284" s="1">
        <v>0.29433194444444499</v>
      </c>
      <c r="Z284" s="2">
        <v>0</v>
      </c>
      <c r="AA284">
        <v>0.29393448301373115</v>
      </c>
      <c r="AE284" s="2">
        <v>80.592820512820524</v>
      </c>
      <c r="AF284" s="1">
        <v>84.492321842980502</v>
      </c>
      <c r="AG284" s="1">
        <v>80.825020391616505</v>
      </c>
    </row>
    <row r="285" spans="1:33" x14ac:dyDescent="0.25">
      <c r="A285" s="2">
        <v>2923</v>
      </c>
      <c r="B285" s="2">
        <v>80.592820512820524</v>
      </c>
      <c r="C285">
        <v>134</v>
      </c>
      <c r="D285">
        <v>71</v>
      </c>
      <c r="E285">
        <v>0.26973529977509486</v>
      </c>
      <c r="G285" s="1">
        <v>84.492321842980502</v>
      </c>
      <c r="H285" s="1">
        <v>139.54891376120699</v>
      </c>
      <c r="I285" s="1">
        <v>69.254431097472406</v>
      </c>
      <c r="J285" s="1" t="s">
        <v>1714</v>
      </c>
      <c r="K285" s="2">
        <f t="shared" si="59"/>
        <v>15.206110623919441</v>
      </c>
      <c r="L285" s="2">
        <f t="shared" si="60"/>
        <v>30.7904439293123</v>
      </c>
      <c r="M285" s="2">
        <f t="shared" si="61"/>
        <v>3.0470107934713906</v>
      </c>
      <c r="N285" s="2">
        <f t="shared" si="62"/>
        <v>7.2757131944760287E-2</v>
      </c>
      <c r="O285" s="1">
        <v>80.825020391616505</v>
      </c>
      <c r="P285" s="1" t="s">
        <v>1714</v>
      </c>
      <c r="Q285" s="1" t="s">
        <v>1714</v>
      </c>
      <c r="R285" s="1">
        <v>0.27374999999999999</v>
      </c>
      <c r="S285" s="2">
        <f t="shared" si="63"/>
        <v>5.3916783712868434E-2</v>
      </c>
      <c r="T285" s="2">
        <f t="shared" si="64"/>
        <v>17956</v>
      </c>
      <c r="U285" s="2">
        <f t="shared" si="65"/>
        <v>5041</v>
      </c>
      <c r="V285" s="6">
        <f t="shared" si="66"/>
        <v>1.6117817895853321E-5</v>
      </c>
      <c r="Y285" s="1">
        <v>0.29544722222222197</v>
      </c>
      <c r="Z285" s="2">
        <v>0</v>
      </c>
      <c r="AA285">
        <v>0.29503799863873115</v>
      </c>
      <c r="AE285" s="2">
        <v>81.390769230769237</v>
      </c>
      <c r="AF285" s="1">
        <v>84.492321842980502</v>
      </c>
      <c r="AG285" s="1">
        <v>80.825020391616505</v>
      </c>
    </row>
    <row r="286" spans="1:33" x14ac:dyDescent="0.25">
      <c r="A286" s="2">
        <v>2934</v>
      </c>
      <c r="B286" s="2">
        <v>80.592820512820524</v>
      </c>
      <c r="C286">
        <v>132</v>
      </c>
      <c r="D286">
        <v>70</v>
      </c>
      <c r="E286">
        <v>0.26973529977509486</v>
      </c>
      <c r="G286" s="1">
        <v>84.492321842980502</v>
      </c>
      <c r="H286" s="1">
        <v>137.376373481738</v>
      </c>
      <c r="I286" s="1">
        <v>68.577637248783006</v>
      </c>
      <c r="J286" s="1" t="s">
        <v>1714</v>
      </c>
      <c r="K286" s="2">
        <f t="shared" si="59"/>
        <v>15.206110623919441</v>
      </c>
      <c r="L286" s="2">
        <f t="shared" si="60"/>
        <v>28.905391815135584</v>
      </c>
      <c r="M286" s="2">
        <f t="shared" si="61"/>
        <v>2.0231157960495767</v>
      </c>
      <c r="N286" s="2">
        <f t="shared" si="62"/>
        <v>7.2757131944760287E-2</v>
      </c>
      <c r="O286" s="1">
        <v>80.825020391616505</v>
      </c>
      <c r="P286" s="1" t="s">
        <v>1714</v>
      </c>
      <c r="Q286" s="1" t="s">
        <v>1714</v>
      </c>
      <c r="R286" s="1">
        <v>0.27374999999999999</v>
      </c>
      <c r="S286" s="2">
        <f t="shared" si="63"/>
        <v>5.3916783712868434E-2</v>
      </c>
      <c r="T286" s="2">
        <f t="shared" si="64"/>
        <v>17424</v>
      </c>
      <c r="U286" s="2">
        <f t="shared" si="65"/>
        <v>4900</v>
      </c>
      <c r="V286" s="6">
        <f t="shared" si="66"/>
        <v>1.6117817895853321E-5</v>
      </c>
      <c r="Y286" s="1">
        <v>0.29656250000000001</v>
      </c>
      <c r="Z286" s="2">
        <v>0</v>
      </c>
      <c r="AA286">
        <v>0.29618252988873117</v>
      </c>
      <c r="AE286" s="2">
        <v>81.390769230769237</v>
      </c>
      <c r="AF286" s="1">
        <v>84.492321842980502</v>
      </c>
      <c r="AG286" s="1">
        <v>80.825020391616505</v>
      </c>
    </row>
    <row r="287" spans="1:33" x14ac:dyDescent="0.25">
      <c r="A287" s="2">
        <v>2944</v>
      </c>
      <c r="B287" s="2">
        <v>79.794871794871781</v>
      </c>
      <c r="C287">
        <v>131</v>
      </c>
      <c r="D287">
        <v>70</v>
      </c>
      <c r="E287">
        <v>0.26973529977509486</v>
      </c>
      <c r="G287" s="1">
        <v>84.492321842980502</v>
      </c>
      <c r="H287" s="1">
        <v>135.47419196154601</v>
      </c>
      <c r="I287" s="1">
        <v>68.003773299432893</v>
      </c>
      <c r="J287" s="1" t="s">
        <v>1714</v>
      </c>
      <c r="K287" s="2">
        <f t="shared" si="59"/>
        <v>22.066036954476619</v>
      </c>
      <c r="L287" s="2">
        <f t="shared" si="60"/>
        <v>20.01839370876295</v>
      </c>
      <c r="M287" s="2">
        <f t="shared" si="61"/>
        <v>3.9849210400570367</v>
      </c>
      <c r="N287" s="2">
        <f t="shared" si="62"/>
        <v>7.2757131944760287E-2</v>
      </c>
      <c r="O287" s="1">
        <v>80.825020391616505</v>
      </c>
      <c r="P287" s="1" t="s">
        <v>1714</v>
      </c>
      <c r="Q287" s="1" t="s">
        <v>1714</v>
      </c>
      <c r="R287" s="1">
        <v>0.27374999999999999</v>
      </c>
      <c r="S287" s="2">
        <f t="shared" si="63"/>
        <v>1.0612061313751229</v>
      </c>
      <c r="T287" s="2">
        <f t="shared" si="64"/>
        <v>17161</v>
      </c>
      <c r="U287" s="2">
        <f t="shared" si="65"/>
        <v>4900</v>
      </c>
      <c r="V287" s="6">
        <f t="shared" si="66"/>
        <v>1.6117817895853321E-5</v>
      </c>
      <c r="Y287" s="1">
        <v>0.29767777777777799</v>
      </c>
      <c r="Z287" s="2">
        <v>0</v>
      </c>
      <c r="AA287">
        <v>0.29726553770123115</v>
      </c>
      <c r="AE287" s="2">
        <v>81.390769230769237</v>
      </c>
      <c r="AF287" s="1">
        <v>84.492321842980502</v>
      </c>
      <c r="AG287" s="1">
        <v>80.825020391616505</v>
      </c>
    </row>
    <row r="288" spans="1:33" x14ac:dyDescent="0.25">
      <c r="A288" s="2">
        <v>2954</v>
      </c>
      <c r="B288" s="2">
        <v>80.592820512820524</v>
      </c>
      <c r="C288">
        <v>129</v>
      </c>
      <c r="D288">
        <v>69</v>
      </c>
      <c r="E288">
        <v>0.26973529977509486</v>
      </c>
      <c r="G288" s="1">
        <v>84.492321842980502</v>
      </c>
      <c r="H288" s="1">
        <v>133.63977018841501</v>
      </c>
      <c r="I288" s="1">
        <v>67.466212476832496</v>
      </c>
      <c r="J288" s="1" t="s">
        <v>1714</v>
      </c>
      <c r="K288" s="2">
        <f t="shared" si="59"/>
        <v>15.206110623919441</v>
      </c>
      <c r="L288" s="2">
        <f t="shared" si="60"/>
        <v>21.527467401304694</v>
      </c>
      <c r="M288" s="2">
        <f t="shared" si="61"/>
        <v>2.3525041662243074</v>
      </c>
      <c r="N288" s="2">
        <f t="shared" si="62"/>
        <v>7.2757131944760287E-2</v>
      </c>
      <c r="O288" s="1">
        <v>80.825020391616505</v>
      </c>
      <c r="P288" s="1" t="s">
        <v>1714</v>
      </c>
      <c r="Q288" s="1" t="s">
        <v>1714</v>
      </c>
      <c r="R288" s="1">
        <v>0.27374999999999999</v>
      </c>
      <c r="S288" s="2">
        <f t="shared" si="63"/>
        <v>5.3916783712868434E-2</v>
      </c>
      <c r="T288" s="2">
        <f t="shared" si="64"/>
        <v>16641</v>
      </c>
      <c r="U288" s="2">
        <f t="shared" si="65"/>
        <v>4761</v>
      </c>
      <c r="V288" s="6">
        <f t="shared" si="66"/>
        <v>1.6117817895853321E-5</v>
      </c>
      <c r="Y288" s="1">
        <v>0.29879305555555602</v>
      </c>
      <c r="Z288" s="2">
        <v>0</v>
      </c>
      <c r="AA288">
        <v>0.29838956113873116</v>
      </c>
      <c r="AE288" s="2">
        <v>81.390769230769237</v>
      </c>
      <c r="AF288" s="1">
        <v>84.492321842980502</v>
      </c>
      <c r="AG288" s="1">
        <v>80.825020391616505</v>
      </c>
    </row>
    <row r="289" spans="1:33" x14ac:dyDescent="0.25">
      <c r="A289" s="2">
        <v>2965</v>
      </c>
      <c r="B289" s="2">
        <v>80.592820512820524</v>
      </c>
      <c r="C289">
        <v>128</v>
      </c>
      <c r="D289">
        <v>68</v>
      </c>
      <c r="E289">
        <v>0.26973529977509486</v>
      </c>
      <c r="G289" s="1">
        <v>84.492321842980502</v>
      </c>
      <c r="H289" s="1">
        <v>131.697622030465</v>
      </c>
      <c r="I289" s="1">
        <v>66.913089772480404</v>
      </c>
      <c r="J289" s="1" t="s">
        <v>1714</v>
      </c>
      <c r="K289" s="2">
        <f t="shared" si="59"/>
        <v>15.206110623919441</v>
      </c>
      <c r="L289" s="2">
        <f t="shared" si="60"/>
        <v>13.672408680180098</v>
      </c>
      <c r="M289" s="2">
        <f t="shared" si="61"/>
        <v>1.1813738426866991</v>
      </c>
      <c r="N289" s="2">
        <f t="shared" si="62"/>
        <v>7.2757131944760287E-2</v>
      </c>
      <c r="O289" s="1">
        <v>80.825020391616505</v>
      </c>
      <c r="P289" s="1" t="s">
        <v>1714</v>
      </c>
      <c r="Q289" s="1" t="s">
        <v>1714</v>
      </c>
      <c r="R289" s="1">
        <v>0.27374999999999999</v>
      </c>
      <c r="S289" s="2">
        <f t="shared" si="63"/>
        <v>5.3916783712868434E-2</v>
      </c>
      <c r="T289" s="2">
        <f t="shared" si="64"/>
        <v>16384</v>
      </c>
      <c r="U289" s="2">
        <f t="shared" si="65"/>
        <v>4624</v>
      </c>
      <c r="V289" s="6">
        <f t="shared" si="66"/>
        <v>1.6117817895853321E-5</v>
      </c>
      <c r="Y289" s="1">
        <v>0.299806944444445</v>
      </c>
      <c r="Z289" s="2">
        <v>0</v>
      </c>
      <c r="AA289">
        <v>0.29937500147964025</v>
      </c>
      <c r="AE289" s="2">
        <v>80.592820512820524</v>
      </c>
      <c r="AF289" s="1">
        <v>84.492321842980502</v>
      </c>
      <c r="AG289" s="1">
        <v>80.825020391616505</v>
      </c>
    </row>
    <row r="290" spans="1:33" x14ac:dyDescent="0.25">
      <c r="A290" s="2">
        <v>2975</v>
      </c>
      <c r="B290" s="2">
        <v>79.794871794871781</v>
      </c>
      <c r="C290">
        <v>126</v>
      </c>
      <c r="D290">
        <v>68</v>
      </c>
      <c r="E290">
        <v>0.26973529977509486</v>
      </c>
      <c r="G290" s="1">
        <v>84.492321842980502</v>
      </c>
      <c r="H290" s="1">
        <v>129.99772818509999</v>
      </c>
      <c r="I290" s="1">
        <v>66.441413122035797</v>
      </c>
      <c r="J290" s="1" t="s">
        <v>1714</v>
      </c>
      <c r="K290" s="2">
        <f t="shared" si="59"/>
        <v>22.066036954476619</v>
      </c>
      <c r="L290" s="2">
        <f t="shared" si="60"/>
        <v>15.981830641942839</v>
      </c>
      <c r="M290" s="2">
        <f t="shared" si="61"/>
        <v>2.4291930561622004</v>
      </c>
      <c r="N290" s="2">
        <f t="shared" si="62"/>
        <v>7.2757131944760287E-2</v>
      </c>
      <c r="O290" s="1">
        <v>80.825020391616505</v>
      </c>
      <c r="P290" s="1" t="s">
        <v>1714</v>
      </c>
      <c r="Q290" s="1" t="s">
        <v>1714</v>
      </c>
      <c r="R290" s="1">
        <v>0.27374999999999999</v>
      </c>
      <c r="S290" s="2">
        <f t="shared" si="63"/>
        <v>1.0612061313751229</v>
      </c>
      <c r="T290" s="2">
        <f t="shared" si="64"/>
        <v>15876</v>
      </c>
      <c r="U290" s="2">
        <f t="shared" si="65"/>
        <v>4624</v>
      </c>
      <c r="V290" s="6">
        <f t="shared" si="66"/>
        <v>1.6117817895853321E-5</v>
      </c>
      <c r="Y290" s="1">
        <v>0.30092222222222198</v>
      </c>
      <c r="Z290" s="2">
        <v>0</v>
      </c>
      <c r="AA290">
        <v>0.30058779444839023</v>
      </c>
      <c r="AE290" s="2">
        <v>81.390769230769237</v>
      </c>
      <c r="AF290" s="1">
        <v>84.492321842980502</v>
      </c>
      <c r="AG290" s="1">
        <v>80.825020391616505</v>
      </c>
    </row>
    <row r="291" spans="1:33" x14ac:dyDescent="0.25">
      <c r="A291" s="2">
        <v>2986</v>
      </c>
      <c r="B291" s="2">
        <v>80.592820512820524</v>
      </c>
      <c r="C291">
        <v>125</v>
      </c>
      <c r="D291">
        <v>68</v>
      </c>
      <c r="E291">
        <v>0.26973529977509486</v>
      </c>
      <c r="G291" s="1">
        <v>84.492321842980502</v>
      </c>
      <c r="H291" s="1">
        <v>128.19742529990401</v>
      </c>
      <c r="I291" s="1">
        <v>65.953600012200795</v>
      </c>
      <c r="J291" s="1" t="s">
        <v>1714</v>
      </c>
      <c r="K291" s="2">
        <f t="shared" si="59"/>
        <v>15.206110623919441</v>
      </c>
      <c r="L291" s="2">
        <f t="shared" si="60"/>
        <v>10.223528548466259</v>
      </c>
      <c r="M291" s="2">
        <f t="shared" si="61"/>
        <v>4.1877529100645869</v>
      </c>
      <c r="N291" s="2">
        <f t="shared" si="62"/>
        <v>7.2757131944760287E-2</v>
      </c>
      <c r="O291" s="1">
        <v>80.825020391616505</v>
      </c>
      <c r="P291" s="1" t="s">
        <v>1714</v>
      </c>
      <c r="Q291" s="1" t="s">
        <v>1714</v>
      </c>
      <c r="R291" s="1">
        <v>0.27374999999999999</v>
      </c>
      <c r="S291" s="2">
        <f t="shared" si="63"/>
        <v>5.3916783712868434E-2</v>
      </c>
      <c r="T291" s="2">
        <f t="shared" si="64"/>
        <v>15625</v>
      </c>
      <c r="U291" s="2">
        <f t="shared" si="65"/>
        <v>4624</v>
      </c>
      <c r="V291" s="6">
        <f t="shared" si="66"/>
        <v>1.6117817895853321E-5</v>
      </c>
      <c r="Y291" s="1">
        <v>0.30203750000000001</v>
      </c>
      <c r="Z291" s="2">
        <v>0</v>
      </c>
      <c r="AA291">
        <v>0.30168935694839022</v>
      </c>
      <c r="AE291" s="2">
        <v>81.390769230769237</v>
      </c>
      <c r="AF291" s="1">
        <v>84.492321842980502</v>
      </c>
      <c r="AG291" s="1">
        <v>80.825020391616505</v>
      </c>
    </row>
    <row r="292" spans="1:33" x14ac:dyDescent="0.25">
      <c r="A292" s="2">
        <v>2996</v>
      </c>
      <c r="B292" s="2">
        <v>79.794871794871781</v>
      </c>
      <c r="C292">
        <v>123</v>
      </c>
      <c r="D292">
        <v>68</v>
      </c>
      <c r="E292">
        <v>0.26973529977509486</v>
      </c>
      <c r="G292" s="1">
        <v>84.492321842980502</v>
      </c>
      <c r="H292" s="1">
        <v>126.62221237905899</v>
      </c>
      <c r="I292" s="1">
        <v>65.535874386188695</v>
      </c>
      <c r="J292" s="1" t="s">
        <v>1714</v>
      </c>
      <c r="K292" s="2">
        <f t="shared" si="59"/>
        <v>22.066036954476619</v>
      </c>
      <c r="L292" s="2">
        <f t="shared" si="60"/>
        <v>13.120422519008212</v>
      </c>
      <c r="M292" s="2">
        <f t="shared" si="61"/>
        <v>6.071915040640941</v>
      </c>
      <c r="N292" s="2">
        <f t="shared" si="62"/>
        <v>7.2757131944760287E-2</v>
      </c>
      <c r="O292" s="1">
        <v>80.825020391616505</v>
      </c>
      <c r="P292" s="1" t="s">
        <v>1714</v>
      </c>
      <c r="Q292" s="1" t="s">
        <v>1714</v>
      </c>
      <c r="R292" s="1">
        <v>0.27374999999999999</v>
      </c>
      <c r="S292" s="2">
        <f t="shared" si="63"/>
        <v>1.0612061313751229</v>
      </c>
      <c r="T292" s="2">
        <f t="shared" si="64"/>
        <v>15129</v>
      </c>
      <c r="U292" s="2">
        <f t="shared" si="65"/>
        <v>4624</v>
      </c>
      <c r="V292" s="6">
        <f t="shared" si="66"/>
        <v>1.6117817895853321E-5</v>
      </c>
      <c r="Y292" s="1">
        <v>0.30315277777777799</v>
      </c>
      <c r="Z292" s="2">
        <v>0</v>
      </c>
      <c r="AA292">
        <v>0.30277041163589025</v>
      </c>
      <c r="AE292" s="2">
        <v>81.390769230769237</v>
      </c>
      <c r="AF292" s="1">
        <v>84.492321842980502</v>
      </c>
      <c r="AG292" s="1">
        <v>80.825020391616505</v>
      </c>
    </row>
    <row r="293" spans="1:33" x14ac:dyDescent="0.25">
      <c r="A293" s="2">
        <v>3007</v>
      </c>
      <c r="B293" s="2">
        <v>79.794871794871781</v>
      </c>
      <c r="C293">
        <v>122</v>
      </c>
      <c r="D293">
        <v>67</v>
      </c>
      <c r="E293">
        <v>0.26973529977509486</v>
      </c>
      <c r="G293" s="1">
        <v>84.492321842980502</v>
      </c>
      <c r="H293" s="1">
        <v>124.95341096088799</v>
      </c>
      <c r="I293" s="1">
        <v>65.101543465852103</v>
      </c>
      <c r="J293" s="1" t="s">
        <v>1714</v>
      </c>
      <c r="K293" s="2">
        <f t="shared" si="59"/>
        <v>22.066036954476619</v>
      </c>
      <c r="L293" s="2">
        <f t="shared" si="60"/>
        <v>8.7226363038933385</v>
      </c>
      <c r="M293" s="2">
        <f t="shared" si="61"/>
        <v>3.6041372120488449</v>
      </c>
      <c r="N293" s="2">
        <f t="shared" si="62"/>
        <v>7.2757131944760287E-2</v>
      </c>
      <c r="O293" s="1">
        <v>80.825020391616505</v>
      </c>
      <c r="P293" s="1" t="s">
        <v>1714</v>
      </c>
      <c r="Q293" s="1" t="s">
        <v>1714</v>
      </c>
      <c r="R293" s="1">
        <v>0.27374999999999999</v>
      </c>
      <c r="S293" s="2">
        <f t="shared" si="63"/>
        <v>1.0612061313751229</v>
      </c>
      <c r="T293" s="2">
        <f t="shared" si="64"/>
        <v>14884</v>
      </c>
      <c r="U293" s="2">
        <f t="shared" si="65"/>
        <v>4489</v>
      </c>
      <c r="V293" s="6">
        <f t="shared" si="66"/>
        <v>1.6117817895853321E-5</v>
      </c>
      <c r="Y293" s="1">
        <v>0.30416666666666697</v>
      </c>
      <c r="Z293" s="2">
        <v>0</v>
      </c>
      <c r="AA293">
        <v>0.30377183209043568</v>
      </c>
      <c r="AE293" s="2">
        <v>81.390769230769237</v>
      </c>
      <c r="AF293" s="1">
        <v>84.492321842980502</v>
      </c>
      <c r="AG293" s="1">
        <v>80.825020391616505</v>
      </c>
    </row>
    <row r="294" spans="1:33" x14ac:dyDescent="0.25">
      <c r="A294" s="2">
        <v>3017</v>
      </c>
      <c r="B294" s="2">
        <v>80.592820512820524</v>
      </c>
      <c r="C294">
        <v>121</v>
      </c>
      <c r="D294">
        <v>67</v>
      </c>
      <c r="E294">
        <v>0.26973529977509486</v>
      </c>
      <c r="G294" s="1">
        <v>84.492321842980502</v>
      </c>
      <c r="H294" s="1">
        <v>123.49375127844699</v>
      </c>
      <c r="I294" s="1">
        <v>64.7279277244605</v>
      </c>
      <c r="J294" s="1" t="s">
        <v>1714</v>
      </c>
      <c r="K294" s="2">
        <f t="shared" si="59"/>
        <v>15.206110623919441</v>
      </c>
      <c r="L294" s="2">
        <f t="shared" si="60"/>
        <v>6.218795438756012</v>
      </c>
      <c r="M294" s="2">
        <f t="shared" si="61"/>
        <v>5.1623124252752426</v>
      </c>
      <c r="N294" s="2">
        <f t="shared" si="62"/>
        <v>7.2757131944760287E-2</v>
      </c>
      <c r="O294" s="1">
        <v>80.825020391616505</v>
      </c>
      <c r="P294" s="1" t="s">
        <v>1714</v>
      </c>
      <c r="Q294" s="1" t="s">
        <v>1714</v>
      </c>
      <c r="R294" s="1">
        <v>0.27374999999999999</v>
      </c>
      <c r="S294" s="2">
        <f t="shared" si="63"/>
        <v>5.3916783712868434E-2</v>
      </c>
      <c r="T294" s="2">
        <f t="shared" si="64"/>
        <v>14641</v>
      </c>
      <c r="U294" s="2">
        <f t="shared" si="65"/>
        <v>4489</v>
      </c>
      <c r="V294" s="6">
        <f t="shared" si="66"/>
        <v>1.6117817895853321E-5</v>
      </c>
      <c r="Y294" s="1">
        <v>0.30528194444444401</v>
      </c>
      <c r="Z294" s="2">
        <v>0</v>
      </c>
      <c r="AA294">
        <v>0.3049814024029357</v>
      </c>
      <c r="AE294" s="2">
        <v>81.390769230769237</v>
      </c>
      <c r="AF294" s="1">
        <v>84.492321842980502</v>
      </c>
      <c r="AG294" s="1">
        <v>80.825020391616505</v>
      </c>
    </row>
    <row r="295" spans="1:33" x14ac:dyDescent="0.25">
      <c r="A295" s="2">
        <v>3027</v>
      </c>
      <c r="B295" s="2">
        <v>79.794871794871781</v>
      </c>
      <c r="C295">
        <v>120</v>
      </c>
      <c r="D295">
        <v>67</v>
      </c>
      <c r="E295">
        <v>0.26973529977509486</v>
      </c>
      <c r="G295" s="1">
        <v>84.492321842980502</v>
      </c>
      <c r="H295" s="1">
        <v>122.086084527003</v>
      </c>
      <c r="I295" s="1">
        <v>64.372355226766302</v>
      </c>
      <c r="J295" s="1" t="s">
        <v>1714</v>
      </c>
      <c r="K295" s="2">
        <f t="shared" si="59"/>
        <v>22.066036954476619</v>
      </c>
      <c r="L295" s="2">
        <f t="shared" si="60"/>
        <v>4.3517486538013115</v>
      </c>
      <c r="M295" s="2">
        <f t="shared" si="61"/>
        <v>6.9045170543023699</v>
      </c>
      <c r="N295" s="2">
        <f t="shared" si="62"/>
        <v>7.2757131944760287E-2</v>
      </c>
      <c r="O295" s="1">
        <v>80.825020391616505</v>
      </c>
      <c r="P295" s="1" t="s">
        <v>1714</v>
      </c>
      <c r="Q295" s="1" t="s">
        <v>1714</v>
      </c>
      <c r="R295" s="1">
        <v>0.27374999999999999</v>
      </c>
      <c r="S295" s="2">
        <f t="shared" si="63"/>
        <v>1.0612061313751229</v>
      </c>
      <c r="T295" s="2">
        <f t="shared" si="64"/>
        <v>14400</v>
      </c>
      <c r="U295" s="2">
        <f t="shared" si="65"/>
        <v>4489</v>
      </c>
      <c r="V295" s="6">
        <f t="shared" si="66"/>
        <v>1.6117817895853321E-5</v>
      </c>
      <c r="Y295" s="1">
        <v>0.30639722222222199</v>
      </c>
      <c r="Z295" s="2">
        <v>0</v>
      </c>
      <c r="AA295">
        <v>0.30608394146543572</v>
      </c>
      <c r="AE295" s="2">
        <v>81.390769230769237</v>
      </c>
      <c r="AF295" s="1">
        <v>84.492321842980502</v>
      </c>
      <c r="AG295" s="1">
        <v>80.825020391616505</v>
      </c>
    </row>
    <row r="296" spans="1:33" x14ac:dyDescent="0.25">
      <c r="A296" s="2">
        <v>3038</v>
      </c>
      <c r="B296" s="2">
        <v>79.794871794871781</v>
      </c>
      <c r="C296">
        <v>119</v>
      </c>
      <c r="D296">
        <v>67</v>
      </c>
      <c r="E296">
        <v>0.26973529977509486</v>
      </c>
      <c r="G296" s="1">
        <v>84.492321842980502</v>
      </c>
      <c r="H296" s="1">
        <v>120.594293290997</v>
      </c>
      <c r="I296" s="1">
        <v>63.999710286303902</v>
      </c>
      <c r="J296" s="1" t="s">
        <v>1714</v>
      </c>
      <c r="K296" s="2">
        <f t="shared" si="59"/>
        <v>22.066036954476619</v>
      </c>
      <c r="L296" s="2">
        <f t="shared" si="60"/>
        <v>2.5417710977180485</v>
      </c>
      <c r="M296" s="2">
        <f t="shared" si="61"/>
        <v>9.0017383661106152</v>
      </c>
      <c r="N296" s="2">
        <f t="shared" si="62"/>
        <v>7.2757131944760287E-2</v>
      </c>
      <c r="O296" s="1">
        <v>80.825020391616505</v>
      </c>
      <c r="P296" s="1" t="s">
        <v>1714</v>
      </c>
      <c r="Q296" s="1" t="s">
        <v>1714</v>
      </c>
      <c r="R296" s="1">
        <v>0.27374999999999999</v>
      </c>
      <c r="S296" s="2">
        <f t="shared" si="63"/>
        <v>1.0612061313751229</v>
      </c>
      <c r="T296" s="2">
        <f t="shared" si="64"/>
        <v>14161</v>
      </c>
      <c r="U296" s="2">
        <f t="shared" si="65"/>
        <v>4489</v>
      </c>
      <c r="V296" s="6">
        <f t="shared" si="66"/>
        <v>1.6117817895853321E-5</v>
      </c>
      <c r="Y296" s="1">
        <v>0.30751250000000002</v>
      </c>
      <c r="Z296" s="2">
        <v>0</v>
      </c>
      <c r="AA296">
        <v>0.30718745709043571</v>
      </c>
      <c r="AE296" s="2">
        <v>81.390769230769237</v>
      </c>
      <c r="AF296" s="1">
        <v>84.492321842980502</v>
      </c>
      <c r="AG296" s="1">
        <v>80.825020391616505</v>
      </c>
    </row>
    <row r="297" spans="1:33" x14ac:dyDescent="0.25">
      <c r="A297" s="2">
        <v>3048</v>
      </c>
      <c r="B297" s="2">
        <v>79.794871794871781</v>
      </c>
      <c r="C297">
        <v>118</v>
      </c>
      <c r="D297">
        <v>67</v>
      </c>
      <c r="E297">
        <v>0.26973529977509486</v>
      </c>
      <c r="G297" s="1">
        <v>84.492321842980502</v>
      </c>
      <c r="H297" s="1">
        <v>119.289903268502</v>
      </c>
      <c r="I297" s="1">
        <v>63.676797515834302</v>
      </c>
      <c r="J297" s="1" t="s">
        <v>1714</v>
      </c>
      <c r="K297" s="2">
        <f t="shared" si="59"/>
        <v>22.066036954476619</v>
      </c>
      <c r="L297" s="2">
        <f t="shared" si="60"/>
        <v>1.6638504420921472</v>
      </c>
      <c r="M297" s="2">
        <f t="shared" si="61"/>
        <v>11.043674750765065</v>
      </c>
      <c r="N297" s="2">
        <f t="shared" si="62"/>
        <v>7.2757131944760287E-2</v>
      </c>
      <c r="O297" s="1">
        <v>80.825020391616505</v>
      </c>
      <c r="P297" s="1" t="s">
        <v>1714</v>
      </c>
      <c r="Q297" s="1" t="s">
        <v>1714</v>
      </c>
      <c r="R297" s="1">
        <v>0.27374999999999999</v>
      </c>
      <c r="S297" s="2">
        <f t="shared" si="63"/>
        <v>1.0612061313751229</v>
      </c>
      <c r="T297" s="2">
        <f t="shared" si="64"/>
        <v>13924</v>
      </c>
      <c r="U297" s="2">
        <f t="shared" si="65"/>
        <v>4489</v>
      </c>
      <c r="V297" s="6">
        <f t="shared" si="66"/>
        <v>1.6117817895853321E-5</v>
      </c>
      <c r="Y297" s="1">
        <v>0.308627777777778</v>
      </c>
      <c r="Z297" s="2">
        <v>0</v>
      </c>
      <c r="AA297">
        <v>0.30827144146543572</v>
      </c>
      <c r="AE297" s="2">
        <v>81.390769230769237</v>
      </c>
      <c r="AF297" s="1">
        <v>84.492321842980502</v>
      </c>
      <c r="AG297" s="1">
        <v>80.825020391616505</v>
      </c>
    </row>
    <row r="298" spans="1:33" x14ac:dyDescent="0.25">
      <c r="A298" s="2">
        <v>3058</v>
      </c>
      <c r="B298" s="2">
        <v>80.592820512820524</v>
      </c>
      <c r="C298">
        <v>117</v>
      </c>
      <c r="D298">
        <v>67</v>
      </c>
      <c r="E298">
        <v>0.26973529977509486</v>
      </c>
      <c r="G298" s="1">
        <v>84.492321842980502</v>
      </c>
      <c r="H298" s="1">
        <v>118.031973912238</v>
      </c>
      <c r="I298" s="1">
        <v>63.367211259972599</v>
      </c>
      <c r="J298" s="1" t="s">
        <v>1714</v>
      </c>
      <c r="K298" s="2">
        <f t="shared" si="59"/>
        <v>15.206110623919441</v>
      </c>
      <c r="L298" s="2">
        <f t="shared" si="60"/>
        <v>1.0649701555398061</v>
      </c>
      <c r="M298" s="2">
        <f t="shared" si="61"/>
        <v>13.19715402966987</v>
      </c>
      <c r="N298" s="2">
        <f t="shared" si="62"/>
        <v>7.2757131944760287E-2</v>
      </c>
      <c r="O298" s="1">
        <v>80.825020391616505</v>
      </c>
      <c r="P298" s="1" t="s">
        <v>1714</v>
      </c>
      <c r="Q298" s="1" t="s">
        <v>1714</v>
      </c>
      <c r="R298" s="1">
        <v>0.27374999999999999</v>
      </c>
      <c r="S298" s="2">
        <f t="shared" si="63"/>
        <v>5.3916783712868434E-2</v>
      </c>
      <c r="T298" s="2">
        <f t="shared" si="64"/>
        <v>13689</v>
      </c>
      <c r="U298" s="2">
        <f t="shared" si="65"/>
        <v>4489</v>
      </c>
      <c r="V298" s="6">
        <f t="shared" si="66"/>
        <v>1.6117817895853321E-5</v>
      </c>
      <c r="Y298" s="1">
        <v>0.30964166666666698</v>
      </c>
      <c r="Z298" s="2">
        <v>0</v>
      </c>
      <c r="AA298">
        <v>0.3092932809540721</v>
      </c>
      <c r="AE298" s="2">
        <v>81.390769230769237</v>
      </c>
      <c r="AF298" s="1">
        <v>84.492321842980502</v>
      </c>
      <c r="AG298" s="1">
        <v>80.825020391616505</v>
      </c>
    </row>
    <row r="299" spans="1:33" x14ac:dyDescent="0.25">
      <c r="A299" s="2">
        <v>3069</v>
      </c>
      <c r="B299" s="2">
        <v>80.592820512820524</v>
      </c>
      <c r="C299">
        <v>116</v>
      </c>
      <c r="D299">
        <v>67</v>
      </c>
      <c r="E299">
        <v>0.26973529977509486</v>
      </c>
      <c r="G299" s="1">
        <v>84.492321842980502</v>
      </c>
      <c r="H299" s="1">
        <v>116.698426941742</v>
      </c>
      <c r="I299" s="1">
        <v>63.040186700420001</v>
      </c>
      <c r="J299" s="1" t="s">
        <v>1714</v>
      </c>
      <c r="K299" s="2">
        <f t="shared" si="59"/>
        <v>15.206110623919441</v>
      </c>
      <c r="L299" s="2">
        <f t="shared" si="60"/>
        <v>0.48780019295108235</v>
      </c>
      <c r="M299" s="2">
        <f t="shared" si="61"/>
        <v>15.680121367530635</v>
      </c>
      <c r="N299" s="2">
        <f t="shared" si="62"/>
        <v>7.2757131944760287E-2</v>
      </c>
      <c r="O299" s="1">
        <v>80.825020391616505</v>
      </c>
      <c r="P299" s="1" t="s">
        <v>1714</v>
      </c>
      <c r="Q299" s="1" t="s">
        <v>1714</v>
      </c>
      <c r="R299" s="1">
        <v>0.27374999999999999</v>
      </c>
      <c r="S299" s="2">
        <f t="shared" si="63"/>
        <v>5.3916783712868434E-2</v>
      </c>
      <c r="T299" s="2">
        <f t="shared" si="64"/>
        <v>13456</v>
      </c>
      <c r="U299" s="2">
        <f t="shared" si="65"/>
        <v>4489</v>
      </c>
      <c r="V299" s="6">
        <f t="shared" si="66"/>
        <v>1.6117817895853321E-5</v>
      </c>
      <c r="Y299" s="1">
        <v>0.31075694444444402</v>
      </c>
      <c r="Z299" s="2">
        <v>0</v>
      </c>
      <c r="AA299">
        <v>0.31052863251657209</v>
      </c>
      <c r="AE299" s="2">
        <v>81.390769230769237</v>
      </c>
      <c r="AF299" s="1">
        <v>84.492321842980502</v>
      </c>
      <c r="AG299" s="1">
        <v>80.825020391616505</v>
      </c>
    </row>
    <row r="300" spans="1:33" x14ac:dyDescent="0.25">
      <c r="A300" s="2">
        <v>3079</v>
      </c>
      <c r="B300" s="2">
        <v>80.592820512820524</v>
      </c>
      <c r="C300">
        <v>115</v>
      </c>
      <c r="D300">
        <v>67</v>
      </c>
      <c r="E300">
        <v>0.26973529977509486</v>
      </c>
      <c r="G300" s="1">
        <v>84.492321842980502</v>
      </c>
      <c r="H300" s="1">
        <v>115.532800876629</v>
      </c>
      <c r="I300" s="1">
        <v>62.754686290511103</v>
      </c>
      <c r="J300" s="1" t="s">
        <v>1714</v>
      </c>
      <c r="K300" s="2">
        <f t="shared" si="59"/>
        <v>15.206110623919441</v>
      </c>
      <c r="L300" s="2">
        <f t="shared" si="60"/>
        <v>0.28387677413662754</v>
      </c>
      <c r="M300" s="2">
        <f t="shared" si="61"/>
        <v>18.022688491974382</v>
      </c>
      <c r="N300" s="2">
        <f t="shared" si="62"/>
        <v>7.2757131944760287E-2</v>
      </c>
      <c r="O300" s="1">
        <v>80.825020391616505</v>
      </c>
      <c r="P300" s="1" t="s">
        <v>1714</v>
      </c>
      <c r="Q300" s="1" t="s">
        <v>1714</v>
      </c>
      <c r="R300" s="1">
        <v>0.27374999999999999</v>
      </c>
      <c r="S300" s="2">
        <f t="shared" si="63"/>
        <v>5.3916783712868434E-2</v>
      </c>
      <c r="T300" s="2">
        <f t="shared" si="64"/>
        <v>13225</v>
      </c>
      <c r="U300" s="2">
        <f t="shared" si="65"/>
        <v>4489</v>
      </c>
      <c r="V300" s="6">
        <f t="shared" si="66"/>
        <v>1.6117817895853321E-5</v>
      </c>
      <c r="Y300" s="1">
        <v>0.311872222222222</v>
      </c>
      <c r="Z300" s="2">
        <v>0</v>
      </c>
      <c r="AA300">
        <v>0.31161164032907207</v>
      </c>
      <c r="AE300" s="2">
        <v>81.390769230769237</v>
      </c>
      <c r="AF300" s="1">
        <v>84.492321842980502</v>
      </c>
      <c r="AG300" s="1">
        <v>80.825020391616505</v>
      </c>
    </row>
    <row r="301" spans="1:33" x14ac:dyDescent="0.25">
      <c r="A301" s="2">
        <v>3090</v>
      </c>
      <c r="B301" s="2">
        <v>80.592820512820524</v>
      </c>
      <c r="C301">
        <v>114</v>
      </c>
      <c r="D301">
        <v>67</v>
      </c>
      <c r="E301">
        <v>0.26973529977509486</v>
      </c>
      <c r="G301" s="1">
        <v>84.492321842980502</v>
      </c>
      <c r="H301" s="1">
        <v>114.296693955338</v>
      </c>
      <c r="I301" s="1">
        <v>62.451514718607903</v>
      </c>
      <c r="J301" s="1" t="s">
        <v>1714</v>
      </c>
      <c r="K301" s="2">
        <f t="shared" si="59"/>
        <v>15.206110623919441</v>
      </c>
      <c r="L301" s="2">
        <f t="shared" si="60"/>
        <v>8.8027303134107227E-2</v>
      </c>
      <c r="M301" s="2">
        <f t="shared" si="61"/>
        <v>20.688718355040539</v>
      </c>
      <c r="N301" s="2">
        <f t="shared" si="62"/>
        <v>7.2757131944760287E-2</v>
      </c>
      <c r="O301" s="1">
        <v>80.825020391616505</v>
      </c>
      <c r="P301" s="1" t="s">
        <v>1714</v>
      </c>
      <c r="Q301" s="1" t="s">
        <v>1714</v>
      </c>
      <c r="R301" s="1">
        <v>0.27374999999999999</v>
      </c>
      <c r="S301" s="2">
        <f t="shared" si="63"/>
        <v>5.3916783712868434E-2</v>
      </c>
      <c r="T301" s="2">
        <f t="shared" si="64"/>
        <v>12996</v>
      </c>
      <c r="U301" s="2">
        <f t="shared" si="65"/>
        <v>4489</v>
      </c>
      <c r="V301" s="6">
        <f t="shared" si="66"/>
        <v>1.6117817895853321E-5</v>
      </c>
      <c r="Y301" s="1">
        <v>0.31298749999999997</v>
      </c>
      <c r="Z301" s="2">
        <v>0</v>
      </c>
      <c r="AA301">
        <v>0.31271515595407207</v>
      </c>
      <c r="AE301" s="2">
        <v>81.390769230769237</v>
      </c>
      <c r="AF301" s="1">
        <v>84.492321842980502</v>
      </c>
      <c r="AG301" s="1">
        <v>80.825020391616505</v>
      </c>
    </row>
    <row r="302" spans="1:33" x14ac:dyDescent="0.25">
      <c r="A302" s="2">
        <v>3100</v>
      </c>
      <c r="B302" s="2">
        <v>79.794871794871781</v>
      </c>
      <c r="C302">
        <v>113</v>
      </c>
      <c r="D302">
        <v>67</v>
      </c>
      <c r="E302">
        <v>0.26973529977509486</v>
      </c>
      <c r="G302" s="1">
        <v>84.492321842980502</v>
      </c>
      <c r="H302" s="1">
        <v>113.21661055912701</v>
      </c>
      <c r="I302" s="1">
        <v>62.185563511085697</v>
      </c>
      <c r="J302" s="1" t="s">
        <v>1714</v>
      </c>
      <c r="K302" s="2">
        <f t="shared" si="59"/>
        <v>22.066036954476619</v>
      </c>
      <c r="L302" s="2">
        <f t="shared" si="60"/>
        <v>4.6920134325313875E-2</v>
      </c>
      <c r="M302" s="2">
        <f t="shared" si="61"/>
        <v>23.178798705789486</v>
      </c>
      <c r="N302" s="2">
        <f t="shared" si="62"/>
        <v>7.2757131944760287E-2</v>
      </c>
      <c r="O302" s="1">
        <v>80.825020391616505</v>
      </c>
      <c r="P302" s="1" t="s">
        <v>1714</v>
      </c>
      <c r="Q302" s="1" t="s">
        <v>1714</v>
      </c>
      <c r="R302" s="1">
        <v>0.27374999999999999</v>
      </c>
      <c r="S302" s="2">
        <f t="shared" si="63"/>
        <v>1.0612061313751229</v>
      </c>
      <c r="T302" s="2">
        <f t="shared" si="64"/>
        <v>12769</v>
      </c>
      <c r="U302" s="2">
        <f t="shared" si="65"/>
        <v>4489</v>
      </c>
      <c r="V302" s="6">
        <f t="shared" si="66"/>
        <v>1.6117817895853321E-5</v>
      </c>
      <c r="Y302" s="1">
        <v>0.31400138888888901</v>
      </c>
      <c r="Z302" s="2">
        <v>0</v>
      </c>
      <c r="AA302">
        <v>0.31371923976089022</v>
      </c>
      <c r="AB302" s="1">
        <f t="shared" ref="AB302" si="71">AA302</f>
        <v>0.31371923976089022</v>
      </c>
      <c r="AC302">
        <f t="shared" ref="AC302" si="72">(AB302/Y302-1)*100</f>
        <v>-8.9856012738409596E-2</v>
      </c>
      <c r="AE302" s="2">
        <v>81.390769230769237</v>
      </c>
      <c r="AF302" s="1">
        <v>84.492321842980502</v>
      </c>
      <c r="AG302" s="1">
        <v>80.825020391616505</v>
      </c>
    </row>
    <row r="303" spans="1:33" x14ac:dyDescent="0.25">
      <c r="A303" s="2">
        <v>3111</v>
      </c>
      <c r="B303" s="2">
        <v>80.592820512820524</v>
      </c>
      <c r="C303">
        <v>113</v>
      </c>
      <c r="D303">
        <v>66</v>
      </c>
      <c r="E303">
        <v>0.26973529977509486</v>
      </c>
      <c r="G303" s="1">
        <v>84.492321842980502</v>
      </c>
      <c r="H303" s="1">
        <v>112.07454400955299</v>
      </c>
      <c r="I303" s="1">
        <v>61.902467605835199</v>
      </c>
      <c r="J303" s="1" t="s">
        <v>1714</v>
      </c>
      <c r="K303" s="2">
        <f t="shared" si="59"/>
        <v>15.206110623919441</v>
      </c>
      <c r="L303" s="2">
        <f t="shared" si="60"/>
        <v>0.85646879025424827</v>
      </c>
      <c r="M303" s="2">
        <f t="shared" si="61"/>
        <v>16.789771721229929</v>
      </c>
      <c r="N303" s="2">
        <f t="shared" si="62"/>
        <v>7.2757131944760287E-2</v>
      </c>
      <c r="O303" s="1">
        <v>80.825020391616505</v>
      </c>
      <c r="P303" s="1" t="s">
        <v>1714</v>
      </c>
      <c r="Q303" s="1" t="s">
        <v>1714</v>
      </c>
      <c r="R303" s="1">
        <v>0.27374999999999999</v>
      </c>
      <c r="S303" s="2">
        <f t="shared" si="63"/>
        <v>5.3916783712868434E-2</v>
      </c>
      <c r="T303" s="2">
        <f t="shared" si="64"/>
        <v>12769</v>
      </c>
      <c r="U303" s="2">
        <f t="shared" si="65"/>
        <v>4356</v>
      </c>
      <c r="V303" s="6">
        <f t="shared" si="66"/>
        <v>1.6117817895853321E-5</v>
      </c>
      <c r="Y303" s="1">
        <v>0.31511666666666699</v>
      </c>
      <c r="Z303" s="2">
        <v>0</v>
      </c>
      <c r="AA303">
        <v>0.31491162257339023</v>
      </c>
      <c r="AE303" s="2">
        <v>81.390769230769237</v>
      </c>
      <c r="AF303" s="1">
        <v>84.492321842980502</v>
      </c>
      <c r="AG303" s="1">
        <v>80.825020391616505</v>
      </c>
    </row>
    <row r="304" spans="1:33" x14ac:dyDescent="0.25">
      <c r="A304" s="2">
        <v>3121</v>
      </c>
      <c r="B304" s="2">
        <v>79.794871794871781</v>
      </c>
      <c r="C304">
        <v>112</v>
      </c>
      <c r="D304">
        <v>66</v>
      </c>
      <c r="E304">
        <v>0.26973529977509486</v>
      </c>
      <c r="G304" s="1">
        <v>84.492321842980502</v>
      </c>
      <c r="H304" s="1">
        <v>111.073604651306</v>
      </c>
      <c r="I304" s="1">
        <v>61.652280747048103</v>
      </c>
      <c r="J304" s="1" t="s">
        <v>1714</v>
      </c>
      <c r="K304" s="2">
        <f t="shared" si="59"/>
        <v>22.066036954476619</v>
      </c>
      <c r="L304" s="2">
        <f t="shared" si="60"/>
        <v>0.8582083420818799</v>
      </c>
      <c r="M304" s="2">
        <f t="shared" si="61"/>
        <v>18.902662702488605</v>
      </c>
      <c r="N304" s="2">
        <f t="shared" si="62"/>
        <v>7.2757131944760287E-2</v>
      </c>
      <c r="O304" s="1">
        <v>80.825020391616505</v>
      </c>
      <c r="P304" s="1" t="s">
        <v>1714</v>
      </c>
      <c r="Q304" s="1" t="s">
        <v>1714</v>
      </c>
      <c r="R304" s="1">
        <v>0.27374999999999999</v>
      </c>
      <c r="S304" s="2">
        <f t="shared" si="63"/>
        <v>1.0612061313751229</v>
      </c>
      <c r="T304" s="2">
        <f t="shared" si="64"/>
        <v>12544</v>
      </c>
      <c r="U304" s="2">
        <f t="shared" si="65"/>
        <v>4356</v>
      </c>
      <c r="V304" s="6">
        <f t="shared" si="66"/>
        <v>1.6117817895853321E-5</v>
      </c>
      <c r="Y304" s="1">
        <v>0.31623194444444402</v>
      </c>
      <c r="Z304" s="2">
        <v>0</v>
      </c>
      <c r="AA304">
        <v>0.31603759913589025</v>
      </c>
      <c r="AE304" s="2">
        <v>81.390769230769237</v>
      </c>
      <c r="AF304" s="1">
        <v>84.492321842980502</v>
      </c>
      <c r="AG304" s="1">
        <v>80.825020391616505</v>
      </c>
    </row>
    <row r="305" spans="1:33" x14ac:dyDescent="0.25">
      <c r="A305" s="2">
        <v>3131</v>
      </c>
      <c r="B305" s="2">
        <v>80.592820512820524</v>
      </c>
      <c r="C305">
        <v>111</v>
      </c>
      <c r="D305">
        <v>66</v>
      </c>
      <c r="E305">
        <v>0.26973529977509486</v>
      </c>
      <c r="G305" s="1">
        <v>84.492321842980502</v>
      </c>
      <c r="H305" s="1">
        <v>110.108313888712</v>
      </c>
      <c r="I305" s="1">
        <v>61.408516317856403</v>
      </c>
      <c r="J305" s="1" t="s">
        <v>1714</v>
      </c>
      <c r="K305" s="2">
        <f t="shared" si="59"/>
        <v>15.206110623919441</v>
      </c>
      <c r="L305" s="2">
        <f t="shared" si="60"/>
        <v>0.79510412106390782</v>
      </c>
      <c r="M305" s="2">
        <f t="shared" si="61"/>
        <v>21.081722403390923</v>
      </c>
      <c r="N305" s="2">
        <f t="shared" si="62"/>
        <v>7.2757131944760287E-2</v>
      </c>
      <c r="O305" s="1">
        <v>80.825020391616505</v>
      </c>
      <c r="P305" s="1" t="s">
        <v>1714</v>
      </c>
      <c r="Q305" s="1" t="s">
        <v>1714</v>
      </c>
      <c r="R305" s="1">
        <v>0.27374999999999999</v>
      </c>
      <c r="S305" s="2">
        <f t="shared" si="63"/>
        <v>5.3916783712868434E-2</v>
      </c>
      <c r="T305" s="2">
        <f t="shared" si="64"/>
        <v>12321</v>
      </c>
      <c r="U305" s="2">
        <f t="shared" si="65"/>
        <v>4356</v>
      </c>
      <c r="V305" s="6">
        <f t="shared" si="66"/>
        <v>1.6117817895853321E-5</v>
      </c>
      <c r="Y305" s="1">
        <v>0.317347222222222</v>
      </c>
      <c r="Z305" s="2">
        <v>0</v>
      </c>
      <c r="AA305">
        <v>0.31712060694839023</v>
      </c>
      <c r="AE305" s="2">
        <v>81.390769230769237</v>
      </c>
      <c r="AF305" s="1">
        <v>84.492321842980502</v>
      </c>
      <c r="AG305" s="1">
        <v>80.825020391616505</v>
      </c>
    </row>
    <row r="306" spans="1:33" x14ac:dyDescent="0.25">
      <c r="A306" s="2">
        <v>3142</v>
      </c>
      <c r="B306" s="2">
        <v>79.794871794871781</v>
      </c>
      <c r="C306">
        <v>110</v>
      </c>
      <c r="D306">
        <v>66</v>
      </c>
      <c r="E306">
        <v>0.26973529977509486</v>
      </c>
      <c r="G306" s="1">
        <v>84.492321842980502</v>
      </c>
      <c r="H306" s="1">
        <v>109.087304787424</v>
      </c>
      <c r="I306" s="1">
        <v>61.147231838622801</v>
      </c>
      <c r="J306" s="1" t="s">
        <v>1714</v>
      </c>
      <c r="K306" s="2">
        <f t="shared" si="59"/>
        <v>22.066036954476619</v>
      </c>
      <c r="L306" s="2">
        <f t="shared" si="60"/>
        <v>0.83301255105914451</v>
      </c>
      <c r="M306" s="2">
        <f t="shared" si="61"/>
        <v>23.54935882807624</v>
      </c>
      <c r="N306" s="2">
        <f t="shared" si="62"/>
        <v>7.2757131944760287E-2</v>
      </c>
      <c r="O306" s="1">
        <v>80.825020391616505</v>
      </c>
      <c r="P306" s="1" t="s">
        <v>1714</v>
      </c>
      <c r="Q306" s="1" t="s">
        <v>1714</v>
      </c>
      <c r="R306" s="1">
        <v>0.27374999999999999</v>
      </c>
      <c r="S306" s="2">
        <f t="shared" si="63"/>
        <v>1.0612061313751229</v>
      </c>
      <c r="T306" s="2">
        <f t="shared" si="64"/>
        <v>12100</v>
      </c>
      <c r="U306" s="2">
        <f t="shared" si="65"/>
        <v>4356</v>
      </c>
      <c r="V306" s="6">
        <f t="shared" si="66"/>
        <v>1.6117817895853321E-5</v>
      </c>
      <c r="Y306" s="1">
        <v>0.31836111111111098</v>
      </c>
      <c r="Z306" s="2">
        <v>0</v>
      </c>
      <c r="AA306">
        <v>0.31812469075520838</v>
      </c>
      <c r="AE306" s="2">
        <v>81.390769230769237</v>
      </c>
      <c r="AF306" s="1">
        <v>84.492321842980502</v>
      </c>
      <c r="AG306" s="1">
        <v>80.825020391616505</v>
      </c>
    </row>
    <row r="307" spans="1:33" x14ac:dyDescent="0.25">
      <c r="A307" s="2">
        <v>3152</v>
      </c>
      <c r="B307" s="2">
        <v>79.794871794871781</v>
      </c>
      <c r="C307">
        <v>110</v>
      </c>
      <c r="D307">
        <v>66</v>
      </c>
      <c r="E307">
        <v>0.26973529977509486</v>
      </c>
      <c r="G307" s="1">
        <v>84.492321842980502</v>
      </c>
      <c r="H307" s="1">
        <v>108.192754576807</v>
      </c>
      <c r="I307" s="1">
        <v>60.914981290129703</v>
      </c>
      <c r="J307" s="1" t="s">
        <v>1714</v>
      </c>
      <c r="K307" s="2">
        <f t="shared" si="59"/>
        <v>22.066036954476619</v>
      </c>
      <c r="L307" s="2">
        <f t="shared" si="60"/>
        <v>3.2661360196520288</v>
      </c>
      <c r="M307" s="2">
        <f t="shared" si="61"/>
        <v>25.857415279730983</v>
      </c>
      <c r="N307" s="2">
        <f t="shared" si="62"/>
        <v>7.2757131944760287E-2</v>
      </c>
      <c r="O307" s="1">
        <v>80.825020391616505</v>
      </c>
      <c r="P307" s="1" t="s">
        <v>1714</v>
      </c>
      <c r="Q307" s="1" t="s">
        <v>1714</v>
      </c>
      <c r="R307" s="1">
        <v>0.27374999999999999</v>
      </c>
      <c r="S307" s="2">
        <f t="shared" si="63"/>
        <v>1.0612061313751229</v>
      </c>
      <c r="T307" s="2">
        <f t="shared" si="64"/>
        <v>12100</v>
      </c>
      <c r="U307" s="2">
        <f t="shared" si="65"/>
        <v>4356</v>
      </c>
      <c r="V307" s="6">
        <f t="shared" si="66"/>
        <v>1.6117817895853321E-5</v>
      </c>
      <c r="Y307" s="1">
        <v>0.31947638888888902</v>
      </c>
      <c r="Z307" s="2">
        <v>0</v>
      </c>
      <c r="AA307">
        <v>0.31933963216145839</v>
      </c>
      <c r="AE307" s="2">
        <v>81.390769230769237</v>
      </c>
      <c r="AF307" s="1">
        <v>84.492321842980502</v>
      </c>
      <c r="AG307" s="1">
        <v>80.825020391616505</v>
      </c>
    </row>
    <row r="308" spans="1:33" x14ac:dyDescent="0.25">
      <c r="A308" s="2">
        <v>3163</v>
      </c>
      <c r="B308" s="2">
        <v>80.592820512820524</v>
      </c>
      <c r="C308">
        <v>109</v>
      </c>
      <c r="D308">
        <v>65</v>
      </c>
      <c r="E308">
        <v>0.26973529977509486</v>
      </c>
      <c r="G308" s="1">
        <v>84.492321842980502</v>
      </c>
      <c r="H308" s="1">
        <v>107.24626779875901</v>
      </c>
      <c r="I308" s="1">
        <v>60.665003198708497</v>
      </c>
      <c r="J308" s="1" t="s">
        <v>1714</v>
      </c>
      <c r="K308" s="2">
        <f t="shared" si="59"/>
        <v>15.206110623919441</v>
      </c>
      <c r="L308" s="2">
        <f t="shared" si="60"/>
        <v>3.0755766336695789</v>
      </c>
      <c r="M308" s="2">
        <f t="shared" si="61"/>
        <v>18.792197267207563</v>
      </c>
      <c r="N308" s="2">
        <f t="shared" si="62"/>
        <v>7.2757131944760287E-2</v>
      </c>
      <c r="O308" s="1">
        <v>80.825020391616505</v>
      </c>
      <c r="P308" s="1" t="s">
        <v>1714</v>
      </c>
      <c r="Q308" s="1" t="s">
        <v>1714</v>
      </c>
      <c r="R308" s="1">
        <v>0.27374999999999999</v>
      </c>
      <c r="S308" s="2">
        <f t="shared" si="63"/>
        <v>5.3916783712868434E-2</v>
      </c>
      <c r="T308" s="2">
        <f t="shared" si="64"/>
        <v>11881</v>
      </c>
      <c r="U308" s="2">
        <f t="shared" si="65"/>
        <v>4225</v>
      </c>
      <c r="V308" s="6">
        <f t="shared" si="66"/>
        <v>1.6117817895853321E-5</v>
      </c>
      <c r="Y308" s="1">
        <v>0.320591666666667</v>
      </c>
      <c r="Z308" s="2">
        <v>0</v>
      </c>
      <c r="AA308">
        <v>0.3204236165364584</v>
      </c>
      <c r="AE308" s="2">
        <v>81.390769230769237</v>
      </c>
      <c r="AF308" s="1">
        <v>84.492321842980502</v>
      </c>
      <c r="AG308" s="1">
        <v>80.825020391616505</v>
      </c>
    </row>
    <row r="309" spans="1:33" x14ac:dyDescent="0.25">
      <c r="A309" s="2">
        <v>3173</v>
      </c>
      <c r="B309" s="2">
        <v>80.592820512820524</v>
      </c>
      <c r="C309">
        <v>109</v>
      </c>
      <c r="D309">
        <v>65</v>
      </c>
      <c r="E309">
        <v>0.26973529977509486</v>
      </c>
      <c r="G309" s="1">
        <v>84.492321842980502</v>
      </c>
      <c r="H309" s="1">
        <v>106.417273516176</v>
      </c>
      <c r="I309" s="1">
        <v>60.4421036321231</v>
      </c>
      <c r="J309" s="1" t="s">
        <v>1714</v>
      </c>
      <c r="K309" s="2">
        <f t="shared" si="59"/>
        <v>15.206110623919441</v>
      </c>
      <c r="L309" s="2">
        <f t="shared" si="60"/>
        <v>6.670476090245903</v>
      </c>
      <c r="M309" s="2">
        <f t="shared" si="61"/>
        <v>20.774419300305436</v>
      </c>
      <c r="N309" s="2">
        <f t="shared" si="62"/>
        <v>7.2757131944760287E-2</v>
      </c>
      <c r="O309" s="1">
        <v>80.825020391616505</v>
      </c>
      <c r="P309" s="1" t="s">
        <v>1714</v>
      </c>
      <c r="Q309" s="1" t="s">
        <v>1714</v>
      </c>
      <c r="R309" s="1">
        <v>0.27374999999999999</v>
      </c>
      <c r="S309" s="2">
        <f t="shared" si="63"/>
        <v>5.3916783712868434E-2</v>
      </c>
      <c r="T309" s="2">
        <f t="shared" si="64"/>
        <v>11881</v>
      </c>
      <c r="U309" s="2">
        <f t="shared" si="65"/>
        <v>4225</v>
      </c>
      <c r="V309" s="6">
        <f t="shared" si="66"/>
        <v>1.6117817895853321E-5</v>
      </c>
      <c r="Y309" s="1">
        <v>0.32170694444444498</v>
      </c>
      <c r="Z309" s="2">
        <v>0</v>
      </c>
      <c r="AA309">
        <v>0.32152615559895842</v>
      </c>
      <c r="AE309" s="2">
        <v>81.390769230769237</v>
      </c>
      <c r="AF309" s="1">
        <v>84.492321842980502</v>
      </c>
      <c r="AG309" s="1">
        <v>80.825020391616505</v>
      </c>
    </row>
    <row r="310" spans="1:33" x14ac:dyDescent="0.25">
      <c r="A310" s="2">
        <v>3183</v>
      </c>
      <c r="B310" s="2">
        <v>80.592820512820524</v>
      </c>
      <c r="C310">
        <v>108</v>
      </c>
      <c r="D310">
        <v>65</v>
      </c>
      <c r="E310">
        <v>0.26973529977509486</v>
      </c>
      <c r="G310" s="1">
        <v>84.492321842980502</v>
      </c>
      <c r="H310" s="1">
        <v>105.617767623023</v>
      </c>
      <c r="I310" s="1">
        <v>60.223144245553001</v>
      </c>
      <c r="J310" s="1" t="s">
        <v>1714</v>
      </c>
      <c r="K310" s="2">
        <f t="shared" si="59"/>
        <v>15.206110623919441</v>
      </c>
      <c r="L310" s="2">
        <f t="shared" si="60"/>
        <v>5.6750310979174916</v>
      </c>
      <c r="M310" s="2">
        <f t="shared" si="61"/>
        <v>22.818350898793405</v>
      </c>
      <c r="N310" s="2">
        <f t="shared" si="62"/>
        <v>7.2757131944760287E-2</v>
      </c>
      <c r="O310" s="1">
        <v>80.825020391616505</v>
      </c>
      <c r="P310" s="1" t="s">
        <v>1714</v>
      </c>
      <c r="Q310" s="1" t="s">
        <v>1714</v>
      </c>
      <c r="R310" s="1">
        <v>0.27374999999999999</v>
      </c>
      <c r="S310" s="2">
        <f t="shared" si="63"/>
        <v>5.3916783712868434E-2</v>
      </c>
      <c r="T310" s="2">
        <f t="shared" si="64"/>
        <v>11664</v>
      </c>
      <c r="U310" s="2">
        <f t="shared" si="65"/>
        <v>4225</v>
      </c>
      <c r="V310" s="6">
        <f t="shared" si="66"/>
        <v>1.6117817895853321E-5</v>
      </c>
      <c r="Y310" s="1">
        <v>0.32282222222222201</v>
      </c>
      <c r="Z310" s="2">
        <v>0</v>
      </c>
      <c r="AA310">
        <v>0.3226911946614584</v>
      </c>
      <c r="AE310" s="2">
        <v>81.390769230769237</v>
      </c>
      <c r="AF310" s="1">
        <v>84.492321842980502</v>
      </c>
      <c r="AG310" s="1">
        <v>80.825020391616505</v>
      </c>
    </row>
    <row r="311" spans="1:33" x14ac:dyDescent="0.25">
      <c r="A311" s="2">
        <v>3194</v>
      </c>
      <c r="B311" s="2">
        <v>79.794871794871781</v>
      </c>
      <c r="C311">
        <v>107</v>
      </c>
      <c r="D311">
        <v>64</v>
      </c>
      <c r="E311">
        <v>0.26973529977509486</v>
      </c>
      <c r="G311" s="1">
        <v>84.492321842980502</v>
      </c>
      <c r="H311" s="1">
        <v>104.77148130088899</v>
      </c>
      <c r="I311" s="1">
        <v>59.986590517459199</v>
      </c>
      <c r="J311" s="1" t="s">
        <v>1714</v>
      </c>
      <c r="K311" s="2">
        <f t="shared" si="59"/>
        <v>22.066036954476619</v>
      </c>
      <c r="L311" s="2">
        <f t="shared" si="60"/>
        <v>4.9662955922874135</v>
      </c>
      <c r="M311" s="2">
        <f t="shared" si="61"/>
        <v>16.107455674548422</v>
      </c>
      <c r="N311" s="2">
        <f t="shared" si="62"/>
        <v>7.2757131944760287E-2</v>
      </c>
      <c r="O311" s="1">
        <v>80.825020391616505</v>
      </c>
      <c r="P311" s="1" t="s">
        <v>1714</v>
      </c>
      <c r="Q311" s="1" t="s">
        <v>1714</v>
      </c>
      <c r="R311" s="1">
        <v>0.27374999999999999</v>
      </c>
      <c r="S311" s="2">
        <f t="shared" si="63"/>
        <v>1.0612061313751229</v>
      </c>
      <c r="T311" s="2">
        <f t="shared" si="64"/>
        <v>11449</v>
      </c>
      <c r="U311" s="2">
        <f t="shared" si="65"/>
        <v>4096</v>
      </c>
      <c r="V311" s="6">
        <f t="shared" si="66"/>
        <v>1.6117817895853321E-5</v>
      </c>
      <c r="Y311" s="1">
        <v>0.32393749999999999</v>
      </c>
      <c r="Z311" s="2">
        <v>0</v>
      </c>
      <c r="AA311">
        <v>0.32377517903645842</v>
      </c>
      <c r="AE311" s="2">
        <v>81.390769230769237</v>
      </c>
      <c r="AF311" s="1">
        <v>84.492321842980502</v>
      </c>
      <c r="AG311" s="1">
        <v>80.825020391616505</v>
      </c>
    </row>
    <row r="312" spans="1:33" x14ac:dyDescent="0.25">
      <c r="A312" s="2">
        <v>3204</v>
      </c>
      <c r="B312" s="2">
        <v>78.996923076923068</v>
      </c>
      <c r="C312">
        <v>107</v>
      </c>
      <c r="D312">
        <v>64</v>
      </c>
      <c r="E312">
        <v>0.26973529977509486</v>
      </c>
      <c r="G312" s="1">
        <v>84.492321842980502</v>
      </c>
      <c r="H312" s="1">
        <v>104.030365137752</v>
      </c>
      <c r="I312" s="1">
        <v>59.775101511866502</v>
      </c>
      <c r="J312" s="1" t="s">
        <v>1714</v>
      </c>
      <c r="K312" s="2">
        <f t="shared" si="59"/>
        <v>30.199407597985569</v>
      </c>
      <c r="L312" s="2">
        <f t="shared" si="60"/>
        <v>8.8187312150786994</v>
      </c>
      <c r="M312" s="2">
        <f t="shared" si="61"/>
        <v>17.849767235032715</v>
      </c>
      <c r="N312" s="2">
        <f t="shared" si="62"/>
        <v>7.2757131944760287E-2</v>
      </c>
      <c r="O312" s="1">
        <v>80.825020391616505</v>
      </c>
      <c r="P312" s="1" t="s">
        <v>1714</v>
      </c>
      <c r="Q312" s="1" t="s">
        <v>1714</v>
      </c>
      <c r="R312" s="1">
        <v>0.27374999999999999</v>
      </c>
      <c r="S312" s="2">
        <f t="shared" si="63"/>
        <v>3.3419397919893559</v>
      </c>
      <c r="T312" s="2">
        <f t="shared" si="64"/>
        <v>11449</v>
      </c>
      <c r="U312" s="2">
        <f t="shared" si="65"/>
        <v>4096</v>
      </c>
      <c r="V312" s="6">
        <f t="shared" si="66"/>
        <v>1.6117817895853321E-5</v>
      </c>
      <c r="Y312" s="1">
        <v>0.32495138888888903</v>
      </c>
      <c r="Z312" s="2">
        <v>0</v>
      </c>
      <c r="AA312">
        <v>0.32477926284327657</v>
      </c>
      <c r="AE312" s="2">
        <v>81.390769230769237</v>
      </c>
      <c r="AF312" s="1">
        <v>84.492321842980502</v>
      </c>
      <c r="AG312" s="1">
        <v>80.825020391616505</v>
      </c>
    </row>
    <row r="313" spans="1:33" x14ac:dyDescent="0.25">
      <c r="A313" s="2">
        <v>3215</v>
      </c>
      <c r="B313" s="2">
        <v>80.592820512820524</v>
      </c>
      <c r="C313">
        <v>106</v>
      </c>
      <c r="D313">
        <v>64</v>
      </c>
      <c r="E313">
        <v>0.26973529977509486</v>
      </c>
      <c r="G313" s="1">
        <v>84.492321842980502</v>
      </c>
      <c r="H313" s="1">
        <v>103.245500575219</v>
      </c>
      <c r="I313" s="1">
        <v>59.5461914116229</v>
      </c>
      <c r="J313" s="1" t="s">
        <v>1714</v>
      </c>
      <c r="K313" s="2">
        <f t="shared" si="59"/>
        <v>15.206110623919441</v>
      </c>
      <c r="L313" s="2">
        <f t="shared" si="60"/>
        <v>7.5872670811188732</v>
      </c>
      <c r="M313" s="2">
        <f t="shared" si="61"/>
        <v>19.836410941901619</v>
      </c>
      <c r="N313" s="2">
        <f t="shared" si="62"/>
        <v>7.2757131944760287E-2</v>
      </c>
      <c r="O313" s="1">
        <v>80.825020391616505</v>
      </c>
      <c r="P313" s="1" t="s">
        <v>1714</v>
      </c>
      <c r="Q313" s="1" t="s">
        <v>1714</v>
      </c>
      <c r="R313" s="1">
        <v>0.27374999999999999</v>
      </c>
      <c r="S313" s="2">
        <f t="shared" si="63"/>
        <v>5.3916783712868434E-2</v>
      </c>
      <c r="T313" s="2">
        <f t="shared" si="64"/>
        <v>11236</v>
      </c>
      <c r="U313" s="2">
        <f t="shared" si="65"/>
        <v>4096</v>
      </c>
      <c r="V313" s="6">
        <f t="shared" si="66"/>
        <v>1.6117817895853321E-5</v>
      </c>
      <c r="Y313" s="1">
        <v>0.326066666666667</v>
      </c>
      <c r="Z313" s="2">
        <v>0</v>
      </c>
      <c r="AA313">
        <v>0.32597271987452658</v>
      </c>
      <c r="AE313" s="2">
        <v>81.390769230769237</v>
      </c>
      <c r="AF313" s="1">
        <v>84.492321842980502</v>
      </c>
      <c r="AG313" s="1">
        <v>80.825020391616505</v>
      </c>
    </row>
    <row r="314" spans="1:33" x14ac:dyDescent="0.25">
      <c r="A314" s="2">
        <v>3225</v>
      </c>
      <c r="B314" s="2">
        <v>78.996923076923068</v>
      </c>
      <c r="C314">
        <v>106</v>
      </c>
      <c r="D314">
        <v>64</v>
      </c>
      <c r="E314">
        <v>0.26973529977509486</v>
      </c>
      <c r="G314" s="1">
        <v>84.492321842980502</v>
      </c>
      <c r="H314" s="1">
        <v>102.55827349806199</v>
      </c>
      <c r="I314" s="1">
        <v>59.341238887930203</v>
      </c>
      <c r="J314" s="1" t="s">
        <v>1714</v>
      </c>
      <c r="K314" s="2">
        <f t="shared" si="59"/>
        <v>30.199407597985569</v>
      </c>
      <c r="L314" s="2">
        <f t="shared" si="60"/>
        <v>11.845481314142429</v>
      </c>
      <c r="M314" s="2">
        <f t="shared" si="61"/>
        <v>21.704055099333814</v>
      </c>
      <c r="N314" s="2">
        <f t="shared" si="62"/>
        <v>7.2757131944760287E-2</v>
      </c>
      <c r="O314" s="1">
        <v>80.825020391616505</v>
      </c>
      <c r="P314" s="1" t="s">
        <v>1714</v>
      </c>
      <c r="Q314" s="1" t="s">
        <v>1714</v>
      </c>
      <c r="R314" s="1">
        <v>0.27374999999999999</v>
      </c>
      <c r="S314" s="2">
        <f t="shared" si="63"/>
        <v>3.3419397919893559</v>
      </c>
      <c r="T314" s="2">
        <f t="shared" si="64"/>
        <v>11236</v>
      </c>
      <c r="U314" s="2">
        <f t="shared" si="65"/>
        <v>4096</v>
      </c>
      <c r="V314" s="6">
        <f t="shared" si="66"/>
        <v>1.6117817895853321E-5</v>
      </c>
      <c r="Y314" s="1">
        <v>0.32718194444444498</v>
      </c>
      <c r="Z314" s="2">
        <v>0</v>
      </c>
      <c r="AA314">
        <v>0.32707721206202656</v>
      </c>
      <c r="AE314" s="2">
        <v>81.390769230769237</v>
      </c>
      <c r="AF314" s="1">
        <v>84.492321842980502</v>
      </c>
      <c r="AG314" s="1">
        <v>80.825020391616505</v>
      </c>
    </row>
    <row r="315" spans="1:33" x14ac:dyDescent="0.25">
      <c r="A315" s="2">
        <v>3236</v>
      </c>
      <c r="B315" s="2">
        <v>80.592820512820524</v>
      </c>
      <c r="C315">
        <v>105</v>
      </c>
      <c r="D315">
        <v>63</v>
      </c>
      <c r="E315">
        <v>0.26973529977509486</v>
      </c>
      <c r="G315" s="1">
        <v>84.492321842980502</v>
      </c>
      <c r="H315" s="1">
        <v>101.830100985391</v>
      </c>
      <c r="I315" s="1">
        <v>59.119040640610599</v>
      </c>
      <c r="J315" s="1" t="s">
        <v>1714</v>
      </c>
      <c r="K315" s="2">
        <f t="shared" si="59"/>
        <v>15.206110623919441</v>
      </c>
      <c r="L315" s="2">
        <f t="shared" si="60"/>
        <v>10.048259762819116</v>
      </c>
      <c r="M315" s="2">
        <f t="shared" si="61"/>
        <v>15.061845549232189</v>
      </c>
      <c r="N315" s="2">
        <f t="shared" si="62"/>
        <v>7.2757131944760287E-2</v>
      </c>
      <c r="O315" s="1">
        <v>80.825020391616505</v>
      </c>
      <c r="P315" s="1" t="s">
        <v>1714</v>
      </c>
      <c r="Q315" s="1" t="s">
        <v>1714</v>
      </c>
      <c r="R315" s="1">
        <v>0.27374999999999999</v>
      </c>
      <c r="S315" s="2">
        <f t="shared" si="63"/>
        <v>5.3916783712868434E-2</v>
      </c>
      <c r="T315" s="2">
        <f t="shared" si="64"/>
        <v>11025</v>
      </c>
      <c r="U315" s="2">
        <f t="shared" si="65"/>
        <v>3969</v>
      </c>
      <c r="V315" s="6">
        <f t="shared" si="66"/>
        <v>1.6117817895853321E-5</v>
      </c>
      <c r="Y315" s="1">
        <v>0.32829722222222202</v>
      </c>
      <c r="Z315" s="2">
        <v>0</v>
      </c>
      <c r="AA315">
        <v>0.32818268081202656</v>
      </c>
      <c r="AE315" s="2">
        <v>81.390769230769237</v>
      </c>
      <c r="AF315" s="1">
        <v>84.492321842980502</v>
      </c>
      <c r="AG315" s="1">
        <v>80.825020391616505</v>
      </c>
    </row>
    <row r="316" spans="1:33" x14ac:dyDescent="0.25">
      <c r="A316" s="2">
        <v>3246</v>
      </c>
      <c r="B316" s="2">
        <v>80.592820512820524</v>
      </c>
      <c r="C316">
        <v>105</v>
      </c>
      <c r="D316">
        <v>63</v>
      </c>
      <c r="E316">
        <v>0.26973529977509486</v>
      </c>
      <c r="G316" s="1">
        <v>84.492321842980502</v>
      </c>
      <c r="H316" s="1">
        <v>101.192591223146</v>
      </c>
      <c r="I316" s="1">
        <v>58.919842777977301</v>
      </c>
      <c r="J316" s="1" t="s">
        <v>1714</v>
      </c>
      <c r="K316" s="2">
        <f t="shared" si="59"/>
        <v>15.206110623919441</v>
      </c>
      <c r="L316" s="2">
        <f t="shared" si="60"/>
        <v>14.496361594064902</v>
      </c>
      <c r="M316" s="2">
        <f t="shared" si="61"/>
        <v>16.647682956423985</v>
      </c>
      <c r="N316" s="2">
        <f t="shared" si="62"/>
        <v>7.2757131944760287E-2</v>
      </c>
      <c r="O316" s="1">
        <v>80.825020391616505</v>
      </c>
      <c r="P316" s="1" t="s">
        <v>1714</v>
      </c>
      <c r="Q316" s="1" t="s">
        <v>1714</v>
      </c>
      <c r="R316" s="1">
        <v>0.27374999999999999</v>
      </c>
      <c r="S316" s="2">
        <f t="shared" si="63"/>
        <v>5.3916783712868434E-2</v>
      </c>
      <c r="T316" s="2">
        <f t="shared" si="64"/>
        <v>11025</v>
      </c>
      <c r="U316" s="2">
        <f t="shared" si="65"/>
        <v>3969</v>
      </c>
      <c r="V316" s="6">
        <f t="shared" si="66"/>
        <v>1.6117817895853321E-5</v>
      </c>
      <c r="Y316" s="1">
        <v>0.329311111111111</v>
      </c>
      <c r="Z316" s="2">
        <v>0</v>
      </c>
      <c r="AA316">
        <v>0.32918587683475381</v>
      </c>
      <c r="AE316" s="2">
        <v>81.390769230769237</v>
      </c>
      <c r="AF316" s="1">
        <v>84.492321842980502</v>
      </c>
      <c r="AG316" s="1">
        <v>80.825020391616505</v>
      </c>
    </row>
    <row r="317" spans="1:33" x14ac:dyDescent="0.25">
      <c r="A317" s="2">
        <v>3256</v>
      </c>
      <c r="B317" s="2">
        <v>79.794871794871781</v>
      </c>
      <c r="C317">
        <v>105</v>
      </c>
      <c r="D317">
        <v>63</v>
      </c>
      <c r="E317">
        <v>0.26973529977509486</v>
      </c>
      <c r="G317" s="1">
        <v>84.492321842980502</v>
      </c>
      <c r="H317" s="1">
        <v>100.577378112513</v>
      </c>
      <c r="I317" s="1">
        <v>58.723147314863297</v>
      </c>
      <c r="J317" s="1" t="s">
        <v>1714</v>
      </c>
      <c r="K317" s="2">
        <f t="shared" si="59"/>
        <v>22.066036954476619</v>
      </c>
      <c r="L317" s="2">
        <f t="shared" si="60"/>
        <v>19.55958435967905</v>
      </c>
      <c r="M317" s="2">
        <f t="shared" si="61"/>
        <v>18.291468890361024</v>
      </c>
      <c r="N317" s="2">
        <f t="shared" si="62"/>
        <v>7.2757131944760287E-2</v>
      </c>
      <c r="O317" s="1">
        <v>80.825020391616505</v>
      </c>
      <c r="P317" s="1" t="s">
        <v>1714</v>
      </c>
      <c r="Q317" s="1" t="s">
        <v>1714</v>
      </c>
      <c r="R317" s="1">
        <v>0.27374999999999999</v>
      </c>
      <c r="S317" s="2">
        <f t="shared" si="63"/>
        <v>1.0612061313751229</v>
      </c>
      <c r="T317" s="2">
        <f t="shared" si="64"/>
        <v>11025</v>
      </c>
      <c r="U317" s="2">
        <f t="shared" si="65"/>
        <v>3969</v>
      </c>
      <c r="V317" s="6">
        <f t="shared" si="66"/>
        <v>1.6117817895853321E-5</v>
      </c>
      <c r="Y317" s="1">
        <v>0.33042638888888898</v>
      </c>
      <c r="Z317" s="2">
        <v>0</v>
      </c>
      <c r="AA317">
        <v>0.3303986698035038</v>
      </c>
      <c r="AE317" s="2">
        <v>80.592820512820524</v>
      </c>
      <c r="AF317" s="1">
        <v>84.492321842980502</v>
      </c>
      <c r="AG317" s="1">
        <v>80.825020391616505</v>
      </c>
    </row>
    <row r="318" spans="1:33" x14ac:dyDescent="0.25">
      <c r="A318" s="2">
        <v>3267</v>
      </c>
      <c r="B318" s="2">
        <v>79.794871794871781</v>
      </c>
      <c r="C318">
        <v>104</v>
      </c>
      <c r="D318">
        <v>63</v>
      </c>
      <c r="E318">
        <v>0.26973529977509486</v>
      </c>
      <c r="G318" s="1">
        <v>84.492321842980502</v>
      </c>
      <c r="H318" s="1">
        <v>99.925088126323004</v>
      </c>
      <c r="I318" s="1">
        <v>58.509477388308397</v>
      </c>
      <c r="J318" s="1" t="s">
        <v>1714</v>
      </c>
      <c r="K318" s="2">
        <f t="shared" si="59"/>
        <v>22.066036954476619</v>
      </c>
      <c r="L318" s="2">
        <f t="shared" si="60"/>
        <v>16.604906778233765</v>
      </c>
      <c r="M318" s="2">
        <f t="shared" si="61"/>
        <v>20.164793326113571</v>
      </c>
      <c r="N318" s="2">
        <f t="shared" si="62"/>
        <v>7.2757131944760287E-2</v>
      </c>
      <c r="O318" s="1">
        <v>80.825020391616505</v>
      </c>
      <c r="P318" s="1" t="s">
        <v>1714</v>
      </c>
      <c r="Q318" s="1" t="s">
        <v>1714</v>
      </c>
      <c r="R318" s="1">
        <v>0.27374999999999999</v>
      </c>
      <c r="S318" s="2">
        <f t="shared" si="63"/>
        <v>1.0612061313751229</v>
      </c>
      <c r="T318" s="2">
        <f t="shared" si="64"/>
        <v>10816</v>
      </c>
      <c r="U318" s="2">
        <f t="shared" si="65"/>
        <v>3969</v>
      </c>
      <c r="V318" s="6">
        <f t="shared" si="66"/>
        <v>1.6117817895853321E-5</v>
      </c>
      <c r="Y318" s="1">
        <v>0.33154166666666701</v>
      </c>
      <c r="Z318" s="2">
        <v>0</v>
      </c>
      <c r="AA318">
        <v>0.33148167761600378</v>
      </c>
      <c r="AE318" s="2">
        <v>81.390769230769237</v>
      </c>
      <c r="AF318" s="1">
        <v>84.492321842980502</v>
      </c>
      <c r="AG318" s="1">
        <v>80.825020391616505</v>
      </c>
    </row>
    <row r="319" spans="1:33" x14ac:dyDescent="0.25">
      <c r="A319" s="2">
        <v>3277</v>
      </c>
      <c r="B319" s="2">
        <v>79.794871794871781</v>
      </c>
      <c r="C319">
        <v>104</v>
      </c>
      <c r="D319">
        <v>63</v>
      </c>
      <c r="E319">
        <v>0.26973529977509486</v>
      </c>
      <c r="G319" s="1">
        <v>84.492321842980502</v>
      </c>
      <c r="H319" s="1">
        <v>99.354004825117102</v>
      </c>
      <c r="I319" s="1">
        <v>58.317607608821902</v>
      </c>
      <c r="J319" s="1" t="s">
        <v>1714</v>
      </c>
      <c r="K319" s="2">
        <f t="shared" si="59"/>
        <v>22.066036954476619</v>
      </c>
      <c r="L319" s="2">
        <f t="shared" si="60"/>
        <v>21.585271165035174</v>
      </c>
      <c r="M319" s="2">
        <f t="shared" si="61"/>
        <v>21.924798504962546</v>
      </c>
      <c r="N319" s="2">
        <f t="shared" si="62"/>
        <v>7.2757131944760287E-2</v>
      </c>
      <c r="O319" s="1">
        <v>80.825020391616505</v>
      </c>
      <c r="P319" s="1" t="s">
        <v>1714</v>
      </c>
      <c r="Q319" s="1" t="s">
        <v>1714</v>
      </c>
      <c r="R319" s="1">
        <v>0.27374999999999999</v>
      </c>
      <c r="S319" s="2">
        <f t="shared" si="63"/>
        <v>1.0612061313751229</v>
      </c>
      <c r="T319" s="2">
        <f t="shared" si="64"/>
        <v>10816</v>
      </c>
      <c r="U319" s="2">
        <f t="shared" si="65"/>
        <v>3969</v>
      </c>
      <c r="V319" s="6">
        <f t="shared" si="66"/>
        <v>1.6117817895853321E-5</v>
      </c>
      <c r="Y319" s="1">
        <v>0.33265694444444399</v>
      </c>
      <c r="Z319" s="2">
        <v>0</v>
      </c>
      <c r="AA319">
        <v>0.3325842166785038</v>
      </c>
      <c r="AE319" s="2">
        <v>80.592820512820524</v>
      </c>
      <c r="AF319" s="1">
        <v>84.492321842980502</v>
      </c>
      <c r="AG319" s="1">
        <v>80.825020391616505</v>
      </c>
    </row>
    <row r="320" spans="1:33" x14ac:dyDescent="0.25">
      <c r="A320" s="2">
        <v>3288</v>
      </c>
      <c r="B320" s="2">
        <v>79.794871794871781</v>
      </c>
      <c r="C320">
        <v>103</v>
      </c>
      <c r="D320">
        <v>62</v>
      </c>
      <c r="E320">
        <v>0.26973529977509486</v>
      </c>
      <c r="G320" s="1">
        <v>84.492321842980502</v>
      </c>
      <c r="H320" s="1">
        <v>98.748164603285502</v>
      </c>
      <c r="I320" s="1">
        <v>58.108938701135301</v>
      </c>
      <c r="J320" s="1" t="s">
        <v>1714</v>
      </c>
      <c r="K320" s="2">
        <f t="shared" si="59"/>
        <v>22.066036954476619</v>
      </c>
      <c r="L320" s="2">
        <f t="shared" si="60"/>
        <v>18.078104240754328</v>
      </c>
      <c r="M320" s="2">
        <f t="shared" si="61"/>
        <v>15.140358031522638</v>
      </c>
      <c r="N320" s="2">
        <f t="shared" si="62"/>
        <v>7.2757131944760287E-2</v>
      </c>
      <c r="O320" s="1">
        <v>80.825020391616505</v>
      </c>
      <c r="P320" s="1" t="s">
        <v>1714</v>
      </c>
      <c r="Q320" s="1" t="s">
        <v>1714</v>
      </c>
      <c r="R320" s="1">
        <v>0.27374999999999999</v>
      </c>
      <c r="S320" s="2">
        <f t="shared" si="63"/>
        <v>1.0612061313751229</v>
      </c>
      <c r="T320" s="2">
        <f t="shared" si="64"/>
        <v>10609</v>
      </c>
      <c r="U320" s="2">
        <f t="shared" si="65"/>
        <v>3844</v>
      </c>
      <c r="V320" s="6">
        <f t="shared" si="66"/>
        <v>1.6117817895853321E-5</v>
      </c>
      <c r="Y320" s="1">
        <v>0.33377222222222203</v>
      </c>
      <c r="Z320" s="2">
        <v>0</v>
      </c>
      <c r="AA320">
        <v>0.33366527136600382</v>
      </c>
      <c r="AE320" s="2">
        <v>81.390769230769237</v>
      </c>
      <c r="AF320" s="1">
        <v>84.492321842980502</v>
      </c>
      <c r="AG320" s="1">
        <v>80.825020391616505</v>
      </c>
    </row>
    <row r="321" spans="1:33" x14ac:dyDescent="0.25">
      <c r="A321" s="2">
        <v>3298</v>
      </c>
      <c r="B321" s="2">
        <v>79.794871794871781</v>
      </c>
      <c r="C321">
        <v>103</v>
      </c>
      <c r="D321">
        <v>62</v>
      </c>
      <c r="E321">
        <v>0.26973529977509486</v>
      </c>
      <c r="G321" s="1">
        <v>84.492321842980502</v>
      </c>
      <c r="H321" s="1">
        <v>98.217787137524397</v>
      </c>
      <c r="I321" s="1">
        <v>57.921389581748102</v>
      </c>
      <c r="J321" s="1" t="s">
        <v>1714</v>
      </c>
      <c r="K321" s="2">
        <f t="shared" si="59"/>
        <v>22.066036954476619</v>
      </c>
      <c r="L321" s="2">
        <f t="shared" si="60"/>
        <v>22.869559862027103</v>
      </c>
      <c r="M321" s="2">
        <f t="shared" si="61"/>
        <v>16.635062943872924</v>
      </c>
      <c r="N321" s="2">
        <f t="shared" si="62"/>
        <v>7.2757131944760287E-2</v>
      </c>
      <c r="O321" s="1">
        <v>80.825020391616505</v>
      </c>
      <c r="P321" s="1" t="s">
        <v>1714</v>
      </c>
      <c r="Q321" s="1" t="s">
        <v>1714</v>
      </c>
      <c r="R321" s="1">
        <v>0.27374999999999999</v>
      </c>
      <c r="S321" s="2">
        <f t="shared" si="63"/>
        <v>1.0612061313751229</v>
      </c>
      <c r="T321" s="2">
        <f t="shared" si="64"/>
        <v>10609</v>
      </c>
      <c r="U321" s="2">
        <f t="shared" si="65"/>
        <v>3844</v>
      </c>
      <c r="V321" s="6">
        <f t="shared" si="66"/>
        <v>1.6117817895853321E-5</v>
      </c>
      <c r="Y321" s="1">
        <v>0.3348875</v>
      </c>
      <c r="Z321" s="2">
        <v>0</v>
      </c>
      <c r="AA321">
        <v>0.33478929480350383</v>
      </c>
      <c r="AE321" s="2">
        <v>80.592820512820524</v>
      </c>
      <c r="AF321" s="1">
        <v>84.492321842980502</v>
      </c>
      <c r="AG321" s="1">
        <v>80.825020391616505</v>
      </c>
    </row>
    <row r="322" spans="1:33" x14ac:dyDescent="0.25">
      <c r="A322" s="2">
        <v>3308</v>
      </c>
      <c r="B322" s="2">
        <v>79.794871794871781</v>
      </c>
      <c r="C322">
        <v>102</v>
      </c>
      <c r="D322">
        <v>61</v>
      </c>
      <c r="E322">
        <v>0.26973529977509486</v>
      </c>
      <c r="G322" s="1">
        <v>84.492321842980502</v>
      </c>
      <c r="H322" s="1">
        <v>97.705656733590004</v>
      </c>
      <c r="I322" s="1">
        <v>57.735743053742397</v>
      </c>
      <c r="J322" s="1" t="s">
        <v>1714</v>
      </c>
      <c r="K322" s="2">
        <f t="shared" si="59"/>
        <v>22.066036954476619</v>
      </c>
      <c r="L322" s="2">
        <f t="shared" si="60"/>
        <v>18.441384089760874</v>
      </c>
      <c r="M322" s="2">
        <f t="shared" si="61"/>
        <v>10.655373411191015</v>
      </c>
      <c r="N322" s="2">
        <f t="shared" si="62"/>
        <v>7.2757131944760287E-2</v>
      </c>
      <c r="O322" s="1">
        <v>80.825020391616505</v>
      </c>
      <c r="P322" s="1" t="s">
        <v>1714</v>
      </c>
      <c r="Q322" s="1" t="s">
        <v>1714</v>
      </c>
      <c r="R322" s="1">
        <v>0.27374999999999999</v>
      </c>
      <c r="S322" s="2">
        <f t="shared" si="63"/>
        <v>1.0612061313751229</v>
      </c>
      <c r="T322" s="2">
        <f t="shared" si="64"/>
        <v>10404</v>
      </c>
      <c r="U322" s="2">
        <f t="shared" si="65"/>
        <v>3721</v>
      </c>
      <c r="V322" s="6">
        <f t="shared" si="66"/>
        <v>1.6117817895853321E-5</v>
      </c>
      <c r="Y322" s="1">
        <v>0.33590138888888899</v>
      </c>
      <c r="Z322" s="2">
        <v>0</v>
      </c>
      <c r="AA322">
        <v>0.33582888997395838</v>
      </c>
      <c r="AB322" s="1">
        <f t="shared" ref="AB322" si="73">AA322</f>
        <v>0.33582888997395838</v>
      </c>
      <c r="AC322">
        <f t="shared" ref="AC322" si="74">(AB322/Y322-1)*100</f>
        <v>-2.1583392426693937E-2</v>
      </c>
      <c r="AE322" s="2">
        <v>81.390769230769237</v>
      </c>
      <c r="AF322" s="1">
        <v>84.492321842980502</v>
      </c>
      <c r="AG322" s="1">
        <v>80.825020391616505</v>
      </c>
    </row>
    <row r="323" spans="1:33" x14ac:dyDescent="0.25">
      <c r="A323" s="2">
        <v>3319</v>
      </c>
      <c r="B323" s="2">
        <v>79.794871794871781</v>
      </c>
      <c r="C323">
        <v>102</v>
      </c>
      <c r="D323">
        <v>61</v>
      </c>
      <c r="E323">
        <v>0.26973529977509486</v>
      </c>
      <c r="G323" s="1">
        <v>84.492321842980502</v>
      </c>
      <c r="H323" s="1">
        <v>97.161974385947801</v>
      </c>
      <c r="I323" s="1">
        <v>57.533563485263997</v>
      </c>
      <c r="J323" s="1" t="s">
        <v>1714</v>
      </c>
      <c r="K323" s="2">
        <f t="shared" ref="K323:K386" si="75">(G323-B323)^2</f>
        <v>22.066036954476619</v>
      </c>
      <c r="L323" s="2">
        <f t="shared" ref="L323:L386" si="76">(H323-C323)^2</f>
        <v>23.406491842225162</v>
      </c>
      <c r="M323" s="2">
        <f t="shared" ref="M323:M386" si="77">(I323-D323)^2</f>
        <v>12.016182110695087</v>
      </c>
      <c r="N323" s="2">
        <f t="shared" ref="N323:N386" si="78">(J323-E323)^2</f>
        <v>7.2757131944760287E-2</v>
      </c>
      <c r="O323" s="1">
        <v>80.825020391616505</v>
      </c>
      <c r="P323" s="1" t="s">
        <v>1714</v>
      </c>
      <c r="Q323" s="1" t="s">
        <v>1714</v>
      </c>
      <c r="R323" s="1">
        <v>0.27374999999999999</v>
      </c>
      <c r="S323" s="2">
        <f t="shared" ref="S323:S386" si="79">(O323-B323)^2</f>
        <v>1.0612061313751229</v>
      </c>
      <c r="T323" s="2">
        <f t="shared" ref="T323:T386" si="80">(P323-C323)^2</f>
        <v>10404</v>
      </c>
      <c r="U323" s="2">
        <f t="shared" ref="U323:U386" si="81">(Q323-D323)^2</f>
        <v>3721</v>
      </c>
      <c r="V323" s="6">
        <f t="shared" ref="V323:V386" si="82">(R323-E323)^2</f>
        <v>1.6117817895853321E-5</v>
      </c>
      <c r="Y323" s="1">
        <v>0.33701666666666702</v>
      </c>
      <c r="Z323" s="2">
        <v>0</v>
      </c>
      <c r="AA323">
        <v>0.33702127278645838</v>
      </c>
      <c r="AE323" s="2">
        <v>81.390769230769237</v>
      </c>
      <c r="AF323" s="1">
        <v>84.492321842980502</v>
      </c>
      <c r="AG323" s="1">
        <v>80.825020391616505</v>
      </c>
    </row>
    <row r="324" spans="1:33" x14ac:dyDescent="0.25">
      <c r="A324" s="2">
        <v>3329</v>
      </c>
      <c r="B324" s="2">
        <v>79.794871794871781</v>
      </c>
      <c r="C324">
        <v>102</v>
      </c>
      <c r="D324">
        <v>61</v>
      </c>
      <c r="E324">
        <v>0.26973529977509486</v>
      </c>
      <c r="G324" s="1">
        <v>84.492321842980502</v>
      </c>
      <c r="H324" s="1">
        <v>96.685970023036404</v>
      </c>
      <c r="I324" s="1">
        <v>57.351635810422302</v>
      </c>
      <c r="J324" s="1" t="s">
        <v>1714</v>
      </c>
      <c r="K324" s="2">
        <f t="shared" si="75"/>
        <v>22.066036954476619</v>
      </c>
      <c r="L324" s="2">
        <f t="shared" si="76"/>
        <v>28.238914596067715</v>
      </c>
      <c r="M324" s="2">
        <f t="shared" si="77"/>
        <v>13.310561259792935</v>
      </c>
      <c r="N324" s="2">
        <f t="shared" si="78"/>
        <v>7.2757131944760287E-2</v>
      </c>
      <c r="O324" s="1">
        <v>80.825020391616505</v>
      </c>
      <c r="P324" s="1" t="s">
        <v>1714</v>
      </c>
      <c r="Q324" s="1" t="s">
        <v>1714</v>
      </c>
      <c r="R324" s="1">
        <v>0.27374999999999999</v>
      </c>
      <c r="S324" s="2">
        <f t="shared" si="79"/>
        <v>1.0612061313751229</v>
      </c>
      <c r="T324" s="2">
        <f t="shared" si="80"/>
        <v>10404</v>
      </c>
      <c r="U324" s="2">
        <f t="shared" si="81"/>
        <v>3721</v>
      </c>
      <c r="V324" s="6">
        <f t="shared" si="82"/>
        <v>1.6117817895853321E-5</v>
      </c>
      <c r="Y324" s="1">
        <v>0.338131944444444</v>
      </c>
      <c r="Z324" s="2">
        <v>0</v>
      </c>
      <c r="AA324">
        <v>0.33812576497395835</v>
      </c>
      <c r="AE324" s="2">
        <v>81.390769230769237</v>
      </c>
      <c r="AF324" s="1">
        <v>84.492321842980502</v>
      </c>
      <c r="AG324" s="1">
        <v>80.825020391616505</v>
      </c>
    </row>
    <row r="325" spans="1:33" x14ac:dyDescent="0.25">
      <c r="A325" s="2">
        <v>3340</v>
      </c>
      <c r="B325" s="2">
        <v>79.794871794871781</v>
      </c>
      <c r="C325">
        <v>101</v>
      </c>
      <c r="D325">
        <v>61</v>
      </c>
      <c r="E325">
        <v>0.26973529977509486</v>
      </c>
      <c r="G325" s="1">
        <v>84.492321842980502</v>
      </c>
      <c r="H325" s="1">
        <v>96.180336019513305</v>
      </c>
      <c r="I325" s="1">
        <v>57.153347492626601</v>
      </c>
      <c r="J325" s="1" t="s">
        <v>1714</v>
      </c>
      <c r="K325" s="2">
        <f t="shared" si="75"/>
        <v>22.066036954476619</v>
      </c>
      <c r="L325" s="2">
        <f t="shared" si="76"/>
        <v>23.229160884800852</v>
      </c>
      <c r="M325" s="2">
        <f t="shared" si="77"/>
        <v>14.796735512482059</v>
      </c>
      <c r="N325" s="2">
        <f t="shared" si="78"/>
        <v>7.2757131944760287E-2</v>
      </c>
      <c r="O325" s="1">
        <v>80.825020391616505</v>
      </c>
      <c r="P325" s="1" t="s">
        <v>1714</v>
      </c>
      <c r="Q325" s="1" t="s">
        <v>1714</v>
      </c>
      <c r="R325" s="1">
        <v>0.27374999999999999</v>
      </c>
      <c r="S325" s="2">
        <f t="shared" si="79"/>
        <v>1.0612061313751229</v>
      </c>
      <c r="T325" s="2">
        <f t="shared" si="80"/>
        <v>10201</v>
      </c>
      <c r="U325" s="2">
        <f t="shared" si="81"/>
        <v>3721</v>
      </c>
      <c r="V325" s="6">
        <f t="shared" si="82"/>
        <v>1.6117817895853321E-5</v>
      </c>
      <c r="Y325" s="1">
        <v>0.33924722222222198</v>
      </c>
      <c r="Z325" s="2">
        <v>0</v>
      </c>
      <c r="AA325">
        <v>0.33922928059895835</v>
      </c>
      <c r="AE325" s="2">
        <v>81.390769230769237</v>
      </c>
      <c r="AF325" s="1">
        <v>84.492321842980502</v>
      </c>
      <c r="AG325" s="1">
        <v>80.825020391616505</v>
      </c>
    </row>
    <row r="326" spans="1:33" x14ac:dyDescent="0.25">
      <c r="A326" s="2">
        <v>3350</v>
      </c>
      <c r="B326" s="2">
        <v>79.794871794871781</v>
      </c>
      <c r="C326">
        <v>101</v>
      </c>
      <c r="D326">
        <v>61</v>
      </c>
      <c r="E326">
        <v>0.26973529977509486</v>
      </c>
      <c r="G326" s="1">
        <v>84.492321842980502</v>
      </c>
      <c r="H326" s="1">
        <v>95.737651721736697</v>
      </c>
      <c r="I326" s="1">
        <v>56.9748101636375</v>
      </c>
      <c r="J326" s="1" t="s">
        <v>1714</v>
      </c>
      <c r="K326" s="2">
        <f t="shared" si="75"/>
        <v>22.066036954476619</v>
      </c>
      <c r="L326" s="2">
        <f t="shared" si="76"/>
        <v>27.692309401740754</v>
      </c>
      <c r="M326" s="2">
        <f t="shared" si="77"/>
        <v>16.202153218755971</v>
      </c>
      <c r="N326" s="2">
        <f t="shared" si="78"/>
        <v>7.2757131944760287E-2</v>
      </c>
      <c r="O326" s="1">
        <v>80.825020391616505</v>
      </c>
      <c r="P326" s="1" t="s">
        <v>1714</v>
      </c>
      <c r="Q326" s="1" t="s">
        <v>1714</v>
      </c>
      <c r="R326" s="1">
        <v>0.27374999999999999</v>
      </c>
      <c r="S326" s="2">
        <f t="shared" si="79"/>
        <v>1.0612061313751229</v>
      </c>
      <c r="T326" s="2">
        <f t="shared" si="80"/>
        <v>10201</v>
      </c>
      <c r="U326" s="2">
        <f t="shared" si="81"/>
        <v>3721</v>
      </c>
      <c r="V326" s="6">
        <f t="shared" si="82"/>
        <v>1.6117817895853321E-5</v>
      </c>
      <c r="Y326" s="1">
        <v>0.34026111111111101</v>
      </c>
      <c r="Z326" s="2">
        <v>0</v>
      </c>
      <c r="AA326">
        <v>0.34023158883759469</v>
      </c>
      <c r="AE326" s="2">
        <v>81.390769230769237</v>
      </c>
      <c r="AF326" s="1">
        <v>84.492321842980502</v>
      </c>
      <c r="AG326" s="1">
        <v>80.825020391616505</v>
      </c>
    </row>
    <row r="327" spans="1:33" x14ac:dyDescent="0.25">
      <c r="A327" s="2">
        <v>3361</v>
      </c>
      <c r="B327" s="2">
        <v>79.794871794871781</v>
      </c>
      <c r="C327">
        <v>101</v>
      </c>
      <c r="D327">
        <v>60</v>
      </c>
      <c r="E327">
        <v>0.26973529977509486</v>
      </c>
      <c r="G327" s="1">
        <v>84.492321842980502</v>
      </c>
      <c r="H327" s="1">
        <v>95.268558107315698</v>
      </c>
      <c r="I327" s="1">
        <v>56.780228714655301</v>
      </c>
      <c r="J327" s="1" t="s">
        <v>1714</v>
      </c>
      <c r="K327" s="2">
        <f t="shared" si="75"/>
        <v>22.066036954476619</v>
      </c>
      <c r="L327" s="2">
        <f t="shared" si="76"/>
        <v>32.849426169216613</v>
      </c>
      <c r="M327" s="2">
        <f t="shared" si="77"/>
        <v>10.366927129930254</v>
      </c>
      <c r="N327" s="2">
        <f t="shared" si="78"/>
        <v>7.2757131944760287E-2</v>
      </c>
      <c r="O327" s="1">
        <v>80.825020391616505</v>
      </c>
      <c r="P327" s="1" t="s">
        <v>1714</v>
      </c>
      <c r="Q327" s="1" t="s">
        <v>1714</v>
      </c>
      <c r="R327" s="1">
        <v>0.27374999999999999</v>
      </c>
      <c r="S327" s="2">
        <f t="shared" si="79"/>
        <v>1.0612061313751229</v>
      </c>
      <c r="T327" s="2">
        <f t="shared" si="80"/>
        <v>10201</v>
      </c>
      <c r="U327" s="2">
        <f t="shared" si="81"/>
        <v>3600</v>
      </c>
      <c r="V327" s="6">
        <f t="shared" si="82"/>
        <v>1.6117817895853321E-5</v>
      </c>
      <c r="Y327" s="1">
        <v>0.34137638888888899</v>
      </c>
      <c r="Z327" s="2">
        <v>0</v>
      </c>
      <c r="AA327">
        <v>0.34144438180634468</v>
      </c>
      <c r="AE327" s="2">
        <v>81.390769230769237</v>
      </c>
      <c r="AF327" s="1">
        <v>84.492321842980502</v>
      </c>
      <c r="AG327" s="1">
        <v>80.825020391616505</v>
      </c>
    </row>
    <row r="328" spans="1:33" x14ac:dyDescent="0.25">
      <c r="A328" s="2">
        <v>3371</v>
      </c>
      <c r="B328" s="2">
        <v>79.794871794871781</v>
      </c>
      <c r="C328">
        <v>101</v>
      </c>
      <c r="D328">
        <v>60</v>
      </c>
      <c r="E328">
        <v>0.26973529977509486</v>
      </c>
      <c r="G328" s="1">
        <v>84.492321842980502</v>
      </c>
      <c r="H328" s="1">
        <v>94.856550187332601</v>
      </c>
      <c r="I328" s="1">
        <v>56.604799502509699</v>
      </c>
      <c r="J328" s="1" t="s">
        <v>1714</v>
      </c>
      <c r="K328" s="2">
        <f t="shared" si="75"/>
        <v>22.066036954476619</v>
      </c>
      <c r="L328" s="2">
        <f t="shared" si="76"/>
        <v>37.741975600763098</v>
      </c>
      <c r="M328" s="2">
        <f t="shared" si="77"/>
        <v>11.527386418158384</v>
      </c>
      <c r="N328" s="2">
        <f t="shared" si="78"/>
        <v>7.2757131944760287E-2</v>
      </c>
      <c r="O328" s="1">
        <v>80.825020391616505</v>
      </c>
      <c r="P328" s="1" t="s">
        <v>1714</v>
      </c>
      <c r="Q328" s="1" t="s">
        <v>1714</v>
      </c>
      <c r="R328" s="1">
        <v>0.27374999999999999</v>
      </c>
      <c r="S328" s="2">
        <f t="shared" si="79"/>
        <v>1.0612061313751229</v>
      </c>
      <c r="T328" s="2">
        <f t="shared" si="80"/>
        <v>10201</v>
      </c>
      <c r="U328" s="2">
        <f t="shared" si="81"/>
        <v>3600</v>
      </c>
      <c r="V328" s="6">
        <f t="shared" si="82"/>
        <v>1.6117817895853321E-5</v>
      </c>
      <c r="Y328" s="1">
        <v>0.34249166666666703</v>
      </c>
      <c r="Z328" s="2">
        <v>0</v>
      </c>
      <c r="AA328">
        <v>0.3425469208688447</v>
      </c>
      <c r="AE328" s="2">
        <v>81.390769230769237</v>
      </c>
      <c r="AF328" s="1">
        <v>84.492321842980502</v>
      </c>
      <c r="AG328" s="1">
        <v>80.825020391616505</v>
      </c>
    </row>
    <row r="329" spans="1:33" x14ac:dyDescent="0.25">
      <c r="A329" s="2">
        <v>3382</v>
      </c>
      <c r="B329" s="2">
        <v>80.592820512820524</v>
      </c>
      <c r="C329">
        <v>100</v>
      </c>
      <c r="D329">
        <v>60</v>
      </c>
      <c r="E329">
        <v>0.26973529977509486</v>
      </c>
      <c r="G329" s="1">
        <v>84.492321842980502</v>
      </c>
      <c r="H329" s="1">
        <v>94.419683604454505</v>
      </c>
      <c r="I329" s="1">
        <v>56.413485750447201</v>
      </c>
      <c r="J329" s="1" t="s">
        <v>1714</v>
      </c>
      <c r="K329" s="2">
        <f t="shared" si="75"/>
        <v>15.206110623919441</v>
      </c>
      <c r="L329" s="2">
        <f t="shared" si="76"/>
        <v>31.139931074393864</v>
      </c>
      <c r="M329" s="2">
        <f t="shared" si="77"/>
        <v>12.863084462245277</v>
      </c>
      <c r="N329" s="2">
        <f t="shared" si="78"/>
        <v>7.2757131944760287E-2</v>
      </c>
      <c r="O329" s="1">
        <v>80.825020391616505</v>
      </c>
      <c r="P329" s="1" t="s">
        <v>1714</v>
      </c>
      <c r="Q329" s="1" t="s">
        <v>1714</v>
      </c>
      <c r="R329" s="1">
        <v>0.27374999999999999</v>
      </c>
      <c r="S329" s="2">
        <f t="shared" si="79"/>
        <v>5.3916783712868434E-2</v>
      </c>
      <c r="T329" s="2">
        <f t="shared" si="80"/>
        <v>10000</v>
      </c>
      <c r="U329" s="2">
        <f t="shared" si="81"/>
        <v>3600</v>
      </c>
      <c r="V329" s="6">
        <f t="shared" si="82"/>
        <v>1.6117817895853321E-5</v>
      </c>
      <c r="Y329" s="1">
        <v>0.34360694444444401</v>
      </c>
      <c r="Z329" s="2">
        <v>0</v>
      </c>
      <c r="AA329">
        <v>0.34362992868134468</v>
      </c>
      <c r="AE329" s="2">
        <v>81.390769230769237</v>
      </c>
      <c r="AF329" s="1">
        <v>84.492321842980502</v>
      </c>
      <c r="AG329" s="1">
        <v>80.825020391616505</v>
      </c>
    </row>
    <row r="330" spans="1:33" x14ac:dyDescent="0.25">
      <c r="A330" s="2">
        <v>3392</v>
      </c>
      <c r="B330" s="2">
        <v>79.794871794871781</v>
      </c>
      <c r="C330">
        <v>100</v>
      </c>
      <c r="D330">
        <v>60</v>
      </c>
      <c r="E330">
        <v>0.26973529977509486</v>
      </c>
      <c r="G330" s="1">
        <v>84.492321842980502</v>
      </c>
      <c r="H330" s="1">
        <v>94.035970761582107</v>
      </c>
      <c r="I330" s="1">
        <v>56.240932367333301</v>
      </c>
      <c r="J330" s="1" t="s">
        <v>1714</v>
      </c>
      <c r="K330" s="2">
        <f t="shared" si="75"/>
        <v>22.066036954476619</v>
      </c>
      <c r="L330" s="2">
        <f t="shared" si="76"/>
        <v>35.569644756703518</v>
      </c>
      <c r="M330" s="2">
        <f t="shared" si="77"/>
        <v>14.130589466962423</v>
      </c>
      <c r="N330" s="2">
        <f t="shared" si="78"/>
        <v>7.2757131944760287E-2</v>
      </c>
      <c r="O330" s="1">
        <v>80.825020391616505</v>
      </c>
      <c r="P330" s="1" t="s">
        <v>1714</v>
      </c>
      <c r="Q330" s="1" t="s">
        <v>1714</v>
      </c>
      <c r="R330" s="1">
        <v>0.27374999999999999</v>
      </c>
      <c r="S330" s="2">
        <f t="shared" si="79"/>
        <v>1.0612061313751229</v>
      </c>
      <c r="T330" s="2">
        <f t="shared" si="80"/>
        <v>10000</v>
      </c>
      <c r="U330" s="2">
        <f t="shared" si="81"/>
        <v>3600</v>
      </c>
      <c r="V330" s="6">
        <f t="shared" si="82"/>
        <v>1.6117817895853321E-5</v>
      </c>
      <c r="Y330" s="1">
        <v>0.34462083333333299</v>
      </c>
      <c r="Z330" s="2">
        <v>0</v>
      </c>
      <c r="AA330">
        <v>0.34463490027225374</v>
      </c>
      <c r="AE330" s="2">
        <v>81.390769230769237</v>
      </c>
      <c r="AF330" s="1">
        <v>84.492321842980502</v>
      </c>
      <c r="AG330" s="1">
        <v>80.825020391616505</v>
      </c>
    </row>
    <row r="331" spans="1:33" x14ac:dyDescent="0.25">
      <c r="A331" s="2">
        <v>3402</v>
      </c>
      <c r="B331" s="2">
        <v>80.592820512820524</v>
      </c>
      <c r="C331">
        <v>100</v>
      </c>
      <c r="D331">
        <v>59</v>
      </c>
      <c r="E331">
        <v>0.26973529977509486</v>
      </c>
      <c r="G331" s="1">
        <v>84.492321842980502</v>
      </c>
      <c r="H331" s="1">
        <v>93.6649549614135</v>
      </c>
      <c r="I331" s="1">
        <v>56.069677873561602</v>
      </c>
      <c r="J331" s="1" t="s">
        <v>1714</v>
      </c>
      <c r="K331" s="2">
        <f t="shared" si="75"/>
        <v>15.206110623919441</v>
      </c>
      <c r="L331" s="2">
        <f t="shared" si="76"/>
        <v>40.132795640919433</v>
      </c>
      <c r="M331" s="2">
        <f t="shared" si="77"/>
        <v>8.5867877646944528</v>
      </c>
      <c r="N331" s="2">
        <f t="shared" si="78"/>
        <v>7.2757131944760287E-2</v>
      </c>
      <c r="O331" s="1">
        <v>80.825020391616505</v>
      </c>
      <c r="P331" s="1" t="s">
        <v>1714</v>
      </c>
      <c r="Q331" s="1" t="s">
        <v>1714</v>
      </c>
      <c r="R331" s="1">
        <v>0.27374999999999999</v>
      </c>
      <c r="S331" s="2">
        <f t="shared" si="79"/>
        <v>5.3916783712868434E-2</v>
      </c>
      <c r="T331" s="2">
        <f t="shared" si="80"/>
        <v>10000</v>
      </c>
      <c r="U331" s="2">
        <f t="shared" si="81"/>
        <v>3481</v>
      </c>
      <c r="V331" s="6">
        <f t="shared" si="82"/>
        <v>1.6117817895853321E-5</v>
      </c>
      <c r="Y331" s="1">
        <v>0.34573611111111102</v>
      </c>
      <c r="Z331" s="2">
        <v>0</v>
      </c>
      <c r="AA331">
        <v>0.34585199011600376</v>
      </c>
      <c r="AE331" s="2">
        <v>81.390769230769237</v>
      </c>
      <c r="AF331" s="1">
        <v>84.492321842980502</v>
      </c>
      <c r="AG331" s="1">
        <v>80.825020391616505</v>
      </c>
    </row>
    <row r="332" spans="1:33" x14ac:dyDescent="0.25">
      <c r="A332" s="2">
        <v>3413</v>
      </c>
      <c r="B332" s="2">
        <v>79.794871794871781</v>
      </c>
      <c r="C332">
        <v>99</v>
      </c>
      <c r="D332">
        <v>59</v>
      </c>
      <c r="E332">
        <v>0.26973529977509486</v>
      </c>
      <c r="G332" s="1">
        <v>84.492321842980502</v>
      </c>
      <c r="H332" s="1">
        <v>93.271222726820994</v>
      </c>
      <c r="I332" s="1">
        <v>55.882779348521098</v>
      </c>
      <c r="J332" s="1" t="s">
        <v>1714</v>
      </c>
      <c r="K332" s="2">
        <f t="shared" si="75"/>
        <v>22.066036954476619</v>
      </c>
      <c r="L332" s="2">
        <f t="shared" si="76"/>
        <v>32.818889045692281</v>
      </c>
      <c r="M332" s="2">
        <f t="shared" si="77"/>
        <v>9.7170645900065526</v>
      </c>
      <c r="N332" s="2">
        <f t="shared" si="78"/>
        <v>7.2757131944760287E-2</v>
      </c>
      <c r="O332" s="1">
        <v>80.825020391616505</v>
      </c>
      <c r="P332" s="1" t="s">
        <v>1714</v>
      </c>
      <c r="Q332" s="1" t="s">
        <v>1714</v>
      </c>
      <c r="R332" s="1">
        <v>0.27374999999999999</v>
      </c>
      <c r="S332" s="2">
        <f t="shared" si="79"/>
        <v>1.0612061313751229</v>
      </c>
      <c r="T332" s="2">
        <f t="shared" si="80"/>
        <v>9801</v>
      </c>
      <c r="U332" s="2">
        <f t="shared" si="81"/>
        <v>3481</v>
      </c>
      <c r="V332" s="6">
        <f t="shared" si="82"/>
        <v>1.6117817895853321E-5</v>
      </c>
      <c r="Y332" s="1">
        <v>0.346851388888889</v>
      </c>
      <c r="Z332" s="2">
        <v>0</v>
      </c>
      <c r="AA332">
        <v>0.34695745886600377</v>
      </c>
      <c r="AE332" s="2">
        <v>81.390769230769237</v>
      </c>
      <c r="AF332" s="1">
        <v>84.492321842980502</v>
      </c>
      <c r="AG332" s="1">
        <v>80.825020391616505</v>
      </c>
    </row>
    <row r="333" spans="1:33" x14ac:dyDescent="0.25">
      <c r="A333" s="2">
        <v>3423</v>
      </c>
      <c r="B333" s="2">
        <v>79.794871794871781</v>
      </c>
      <c r="C333">
        <v>99</v>
      </c>
      <c r="D333">
        <v>59</v>
      </c>
      <c r="E333">
        <v>0.26973529977509486</v>
      </c>
      <c r="G333" s="1">
        <v>84.492321842980502</v>
      </c>
      <c r="H333" s="1">
        <v>92.925315714945597</v>
      </c>
      <c r="I333" s="1">
        <v>55.714120756093401</v>
      </c>
      <c r="J333" s="1" t="s">
        <v>1714</v>
      </c>
      <c r="K333" s="2">
        <f t="shared" si="75"/>
        <v>22.066036954476619</v>
      </c>
      <c r="L333" s="2">
        <f t="shared" si="76"/>
        <v>36.901789163086917</v>
      </c>
      <c r="M333" s="2">
        <f t="shared" si="77"/>
        <v>10.797002405536205</v>
      </c>
      <c r="N333" s="2">
        <f t="shared" si="78"/>
        <v>7.2757131944760287E-2</v>
      </c>
      <c r="O333" s="1">
        <v>80.825020391616505</v>
      </c>
      <c r="P333" s="1" t="s">
        <v>1714</v>
      </c>
      <c r="Q333" s="1" t="s">
        <v>1714</v>
      </c>
      <c r="R333" s="1">
        <v>0.27374999999999999</v>
      </c>
      <c r="S333" s="2">
        <f t="shared" si="79"/>
        <v>1.0612061313751229</v>
      </c>
      <c r="T333" s="2">
        <f t="shared" si="80"/>
        <v>9801</v>
      </c>
      <c r="U333" s="2">
        <f t="shared" si="81"/>
        <v>3481</v>
      </c>
      <c r="V333" s="6">
        <f t="shared" si="82"/>
        <v>1.6117817895853321E-5</v>
      </c>
      <c r="Y333" s="1">
        <v>0.34796666666666698</v>
      </c>
      <c r="Z333" s="2">
        <v>0</v>
      </c>
      <c r="AA333">
        <v>0.34806488074100378</v>
      </c>
      <c r="AE333" s="2">
        <v>81.390769230769237</v>
      </c>
      <c r="AF333" s="1">
        <v>84.492321842980502</v>
      </c>
      <c r="AG333" s="1">
        <v>80.825020391616505</v>
      </c>
    </row>
    <row r="334" spans="1:33" x14ac:dyDescent="0.25">
      <c r="A334" s="2">
        <v>3434</v>
      </c>
      <c r="B334" s="2">
        <v>79.794871794871781</v>
      </c>
      <c r="C334">
        <v>99</v>
      </c>
      <c r="D334">
        <v>59</v>
      </c>
      <c r="E334">
        <v>0.26973529977509486</v>
      </c>
      <c r="G334" s="1">
        <v>84.492321842980502</v>
      </c>
      <c r="H334" s="1">
        <v>92.557976536168695</v>
      </c>
      <c r="I334" s="1">
        <v>55.529975944971099</v>
      </c>
      <c r="J334" s="1" t="s">
        <v>1714</v>
      </c>
      <c r="K334" s="2">
        <f t="shared" si="75"/>
        <v>22.066036954476619</v>
      </c>
      <c r="L334" s="2">
        <f t="shared" si="76"/>
        <v>41.499666308553081</v>
      </c>
      <c r="M334" s="2">
        <f t="shared" si="77"/>
        <v>12.041066942479217</v>
      </c>
      <c r="N334" s="2">
        <f t="shared" si="78"/>
        <v>7.2757131944760287E-2</v>
      </c>
      <c r="O334" s="1">
        <v>80.825020391616505</v>
      </c>
      <c r="P334" s="1" t="s">
        <v>1714</v>
      </c>
      <c r="Q334" s="1" t="s">
        <v>1714</v>
      </c>
      <c r="R334" s="1">
        <v>0.27374999999999999</v>
      </c>
      <c r="S334" s="2">
        <f t="shared" si="79"/>
        <v>1.0612061313751229</v>
      </c>
      <c r="T334" s="2">
        <f t="shared" si="80"/>
        <v>9801</v>
      </c>
      <c r="U334" s="2">
        <f t="shared" si="81"/>
        <v>3481</v>
      </c>
      <c r="V334" s="6">
        <f t="shared" si="82"/>
        <v>1.6117817895853321E-5</v>
      </c>
      <c r="Y334" s="1">
        <v>0.34908194444444401</v>
      </c>
      <c r="Z334" s="2">
        <v>0</v>
      </c>
      <c r="AA334">
        <v>0.34919281042850375</v>
      </c>
      <c r="AE334" s="2">
        <v>81.390769230769237</v>
      </c>
      <c r="AF334" s="1">
        <v>84.492321842980502</v>
      </c>
      <c r="AG334" s="1">
        <v>80.825020391616505</v>
      </c>
    </row>
    <row r="335" spans="1:33" x14ac:dyDescent="0.25">
      <c r="A335" s="2">
        <v>3444</v>
      </c>
      <c r="B335" s="2">
        <v>79.794871794871781</v>
      </c>
      <c r="C335">
        <v>98</v>
      </c>
      <c r="D335">
        <v>58</v>
      </c>
      <c r="E335">
        <v>0.26973529977509486</v>
      </c>
      <c r="G335" s="1">
        <v>84.492321842980502</v>
      </c>
      <c r="H335" s="1">
        <v>92.235226623999793</v>
      </c>
      <c r="I335" s="1">
        <v>55.363758595704802</v>
      </c>
      <c r="J335" s="1" t="s">
        <v>1714</v>
      </c>
      <c r="K335" s="2">
        <f t="shared" si="75"/>
        <v>22.066036954476619</v>
      </c>
      <c r="L335" s="2">
        <f t="shared" si="76"/>
        <v>33.23261207664082</v>
      </c>
      <c r="M335" s="2">
        <f t="shared" si="77"/>
        <v>6.9497687417203187</v>
      </c>
      <c r="N335" s="2">
        <f t="shared" si="78"/>
        <v>7.2757131944760287E-2</v>
      </c>
      <c r="O335" s="1">
        <v>80.825020391616505</v>
      </c>
      <c r="P335" s="1" t="s">
        <v>1714</v>
      </c>
      <c r="Q335" s="1" t="s">
        <v>1714</v>
      </c>
      <c r="R335" s="1">
        <v>0.27374999999999999</v>
      </c>
      <c r="S335" s="2">
        <f t="shared" si="79"/>
        <v>1.0612061313751229</v>
      </c>
      <c r="T335" s="2">
        <f t="shared" si="80"/>
        <v>9604</v>
      </c>
      <c r="U335" s="2">
        <f t="shared" si="81"/>
        <v>3364</v>
      </c>
      <c r="V335" s="6">
        <f t="shared" si="82"/>
        <v>1.6117817895853321E-5</v>
      </c>
      <c r="Y335" s="1">
        <v>0.35019722222222199</v>
      </c>
      <c r="Z335" s="2">
        <v>0</v>
      </c>
      <c r="AA335">
        <v>0.35031878699100377</v>
      </c>
      <c r="AE335" s="2">
        <v>81.390769230769237</v>
      </c>
      <c r="AF335" s="1">
        <v>84.492321842980502</v>
      </c>
      <c r="AG335" s="1">
        <v>80.825020391616505</v>
      </c>
    </row>
    <row r="336" spans="1:33" x14ac:dyDescent="0.25">
      <c r="A336" s="2">
        <v>3455</v>
      </c>
      <c r="B336" s="2">
        <v>79.794871794871781</v>
      </c>
      <c r="C336">
        <v>98</v>
      </c>
      <c r="D336">
        <v>58</v>
      </c>
      <c r="E336">
        <v>0.26973529977509486</v>
      </c>
      <c r="G336" s="1">
        <v>84.492321842980502</v>
      </c>
      <c r="H336" s="1">
        <v>91.892236062563697</v>
      </c>
      <c r="I336" s="1">
        <v>55.182211869823597</v>
      </c>
      <c r="J336" s="1" t="s">
        <v>1714</v>
      </c>
      <c r="K336" s="2">
        <f t="shared" si="75"/>
        <v>22.066036954476619</v>
      </c>
      <c r="L336" s="2">
        <f t="shared" si="76"/>
        <v>37.30478031544741</v>
      </c>
      <c r="M336" s="2">
        <f t="shared" si="77"/>
        <v>7.9399299465630309</v>
      </c>
      <c r="N336" s="2">
        <f t="shared" si="78"/>
        <v>7.2757131944760287E-2</v>
      </c>
      <c r="O336" s="1">
        <v>80.825020391616505</v>
      </c>
      <c r="P336" s="1" t="s">
        <v>1714</v>
      </c>
      <c r="Q336" s="1" t="s">
        <v>1714</v>
      </c>
      <c r="R336" s="1">
        <v>0.27374999999999999</v>
      </c>
      <c r="S336" s="2">
        <f t="shared" si="79"/>
        <v>1.0612061313751229</v>
      </c>
      <c r="T336" s="2">
        <f t="shared" si="80"/>
        <v>9604</v>
      </c>
      <c r="U336" s="2">
        <f t="shared" si="81"/>
        <v>3364</v>
      </c>
      <c r="V336" s="6">
        <f t="shared" si="82"/>
        <v>1.6117817895853321E-5</v>
      </c>
      <c r="Y336" s="1">
        <v>0.35121111111111097</v>
      </c>
      <c r="Z336" s="2">
        <v>0</v>
      </c>
      <c r="AA336">
        <v>0.35132375858191284</v>
      </c>
      <c r="AE336" s="2">
        <v>81.390769230769237</v>
      </c>
      <c r="AF336" s="1">
        <v>84.492321842980502</v>
      </c>
      <c r="AG336" s="1">
        <v>80.825020391616505</v>
      </c>
    </row>
    <row r="337" spans="1:33" x14ac:dyDescent="0.25">
      <c r="A337" s="2">
        <v>3465</v>
      </c>
      <c r="B337" s="2">
        <v>78.996923076923068</v>
      </c>
      <c r="C337">
        <v>98</v>
      </c>
      <c r="D337">
        <v>58</v>
      </c>
      <c r="E337">
        <v>0.26973529977509486</v>
      </c>
      <c r="G337" s="1">
        <v>84.492321842980502</v>
      </c>
      <c r="H337" s="1">
        <v>91.590842148788994</v>
      </c>
      <c r="I337" s="1">
        <v>55.0183038328137</v>
      </c>
      <c r="J337" s="1" t="s">
        <v>1714</v>
      </c>
      <c r="K337" s="2">
        <f t="shared" si="75"/>
        <v>30.199407597985569</v>
      </c>
      <c r="L337" s="2">
        <f t="shared" si="76"/>
        <v>41.077304361739678</v>
      </c>
      <c r="M337" s="2">
        <f t="shared" si="77"/>
        <v>8.8905120334134704</v>
      </c>
      <c r="N337" s="2">
        <f t="shared" si="78"/>
        <v>7.2757131944760287E-2</v>
      </c>
      <c r="O337" s="1">
        <v>80.825020391616505</v>
      </c>
      <c r="P337" s="1" t="s">
        <v>1714</v>
      </c>
      <c r="Q337" s="1" t="s">
        <v>1714</v>
      </c>
      <c r="R337" s="1">
        <v>0.27374999999999999</v>
      </c>
      <c r="S337" s="2">
        <f t="shared" si="79"/>
        <v>3.3419397919893559</v>
      </c>
      <c r="T337" s="2">
        <f t="shared" si="80"/>
        <v>9604</v>
      </c>
      <c r="U337" s="2">
        <f t="shared" si="81"/>
        <v>3364</v>
      </c>
      <c r="V337" s="6">
        <f t="shared" si="82"/>
        <v>1.6117817895853321E-5</v>
      </c>
      <c r="Y337" s="1">
        <v>0.35232638888888901</v>
      </c>
      <c r="Z337" s="2">
        <v>0</v>
      </c>
      <c r="AA337">
        <v>0.35253869998816284</v>
      </c>
      <c r="AE337" s="2">
        <v>81.390769230769237</v>
      </c>
      <c r="AF337" s="1">
        <v>84.492321842980502</v>
      </c>
      <c r="AG337" s="1">
        <v>80.825020391616505</v>
      </c>
    </row>
    <row r="338" spans="1:33" x14ac:dyDescent="0.25">
      <c r="A338" s="2">
        <v>3476</v>
      </c>
      <c r="B338" s="2">
        <v>79.794871794871781</v>
      </c>
      <c r="C338">
        <v>98</v>
      </c>
      <c r="D338">
        <v>58</v>
      </c>
      <c r="E338">
        <v>0.26973529977509486</v>
      </c>
      <c r="G338" s="1">
        <v>84.492321842980502</v>
      </c>
      <c r="H338" s="1">
        <v>91.270312981414193</v>
      </c>
      <c r="I338" s="1">
        <v>54.839222126514102</v>
      </c>
      <c r="J338" s="1" t="s">
        <v>1714</v>
      </c>
      <c r="K338" s="2">
        <f t="shared" si="75"/>
        <v>22.066036954476619</v>
      </c>
      <c r="L338" s="2">
        <f t="shared" si="76"/>
        <v>45.288687368122325</v>
      </c>
      <c r="M338" s="2">
        <f t="shared" si="77"/>
        <v>9.990516765518036</v>
      </c>
      <c r="N338" s="2">
        <f t="shared" si="78"/>
        <v>7.2757131944760287E-2</v>
      </c>
      <c r="O338" s="1">
        <v>80.825020391616505</v>
      </c>
      <c r="P338" s="1" t="s">
        <v>1714</v>
      </c>
      <c r="Q338" s="1" t="s">
        <v>1714</v>
      </c>
      <c r="R338" s="1">
        <v>0.27374999999999999</v>
      </c>
      <c r="S338" s="2">
        <f t="shared" si="79"/>
        <v>1.0612061313751229</v>
      </c>
      <c r="T338" s="2">
        <f t="shared" si="80"/>
        <v>9604</v>
      </c>
      <c r="U338" s="2">
        <f t="shared" si="81"/>
        <v>3364</v>
      </c>
      <c r="V338" s="6">
        <f t="shared" si="82"/>
        <v>1.6117817895853321E-5</v>
      </c>
      <c r="Y338" s="1">
        <v>0.35344166666666699</v>
      </c>
      <c r="Z338" s="2">
        <v>0</v>
      </c>
      <c r="AA338">
        <v>0.35364416873816285</v>
      </c>
      <c r="AE338" s="2">
        <v>81.390769230769237</v>
      </c>
      <c r="AF338" s="1">
        <v>84.492321842980502</v>
      </c>
      <c r="AG338" s="1">
        <v>80.825020391616505</v>
      </c>
    </row>
    <row r="339" spans="1:33" x14ac:dyDescent="0.25">
      <c r="A339" s="2">
        <v>3486</v>
      </c>
      <c r="B339" s="2">
        <v>79.794871794871781</v>
      </c>
      <c r="C339">
        <v>98</v>
      </c>
      <c r="D339">
        <v>58</v>
      </c>
      <c r="E339">
        <v>0.26973529977509486</v>
      </c>
      <c r="G339" s="1">
        <v>84.492321842980502</v>
      </c>
      <c r="H339" s="1">
        <v>90.988612963509198</v>
      </c>
      <c r="I339" s="1">
        <v>54.677510454601901</v>
      </c>
      <c r="J339" s="1" t="s">
        <v>1714</v>
      </c>
      <c r="K339" s="2">
        <f t="shared" si="75"/>
        <v>22.066036954476619</v>
      </c>
      <c r="L339" s="2">
        <f t="shared" si="76"/>
        <v>49.159548175471279</v>
      </c>
      <c r="M339" s="2">
        <f t="shared" si="77"/>
        <v>11.038936779279668</v>
      </c>
      <c r="N339" s="2">
        <f t="shared" si="78"/>
        <v>7.2757131944760287E-2</v>
      </c>
      <c r="O339" s="1">
        <v>80.825020391616505</v>
      </c>
      <c r="P339" s="1" t="s">
        <v>1714</v>
      </c>
      <c r="Q339" s="1" t="s">
        <v>1714</v>
      </c>
      <c r="R339" s="1">
        <v>0.27374999999999999</v>
      </c>
      <c r="S339" s="2">
        <f t="shared" si="79"/>
        <v>1.0612061313751229</v>
      </c>
      <c r="T339" s="2">
        <f t="shared" si="80"/>
        <v>9604</v>
      </c>
      <c r="U339" s="2">
        <f t="shared" si="81"/>
        <v>3364</v>
      </c>
      <c r="V339" s="6">
        <f t="shared" si="82"/>
        <v>1.6117817895853321E-5</v>
      </c>
      <c r="Y339" s="1">
        <v>0.35455694444444402</v>
      </c>
      <c r="Z339" s="2">
        <v>0</v>
      </c>
      <c r="AA339">
        <v>0.35474963748816285</v>
      </c>
      <c r="AE339" s="2">
        <v>81.390769230769237</v>
      </c>
      <c r="AF339" s="1">
        <v>84.492321842980502</v>
      </c>
      <c r="AG339" s="1">
        <v>80.825020391616505</v>
      </c>
    </row>
    <row r="340" spans="1:33" x14ac:dyDescent="0.25">
      <c r="A340" s="2">
        <v>3497</v>
      </c>
      <c r="B340" s="2">
        <v>79.794871794871781</v>
      </c>
      <c r="C340">
        <v>97</v>
      </c>
      <c r="D340">
        <v>57</v>
      </c>
      <c r="E340">
        <v>0.26973529977509486</v>
      </c>
      <c r="G340" s="1">
        <v>84.492321842980502</v>
      </c>
      <c r="H340" s="1">
        <v>90.688803122262001</v>
      </c>
      <c r="I340" s="1">
        <v>54.500779562309098</v>
      </c>
      <c r="J340" s="1" t="s">
        <v>1714</v>
      </c>
      <c r="K340" s="2">
        <f t="shared" si="75"/>
        <v>22.066036954476619</v>
      </c>
      <c r="L340" s="2">
        <f t="shared" si="76"/>
        <v>39.831206029569863</v>
      </c>
      <c r="M340" s="2">
        <f t="shared" si="77"/>
        <v>6.2461027961719013</v>
      </c>
      <c r="N340" s="2">
        <f t="shared" si="78"/>
        <v>7.2757131944760287E-2</v>
      </c>
      <c r="O340" s="1">
        <v>80.825020391616505</v>
      </c>
      <c r="P340" s="1" t="s">
        <v>1714</v>
      </c>
      <c r="Q340" s="1" t="s">
        <v>1714</v>
      </c>
      <c r="R340" s="1">
        <v>0.27374999999999999</v>
      </c>
      <c r="S340" s="2">
        <f t="shared" si="79"/>
        <v>1.0612061313751229</v>
      </c>
      <c r="T340" s="2">
        <f t="shared" si="80"/>
        <v>9409</v>
      </c>
      <c r="U340" s="2">
        <f t="shared" si="81"/>
        <v>3249</v>
      </c>
      <c r="V340" s="6">
        <f t="shared" si="82"/>
        <v>1.6117817895853321E-5</v>
      </c>
      <c r="Y340" s="1">
        <v>0.355672222222222</v>
      </c>
      <c r="Z340" s="2">
        <v>0</v>
      </c>
      <c r="AA340">
        <v>0.35585510623816285</v>
      </c>
      <c r="AE340" s="2">
        <v>81.390769230769237</v>
      </c>
      <c r="AF340" s="1">
        <v>84.492321842980502</v>
      </c>
      <c r="AG340" s="1">
        <v>80.825020391616505</v>
      </c>
    </row>
    <row r="341" spans="1:33" x14ac:dyDescent="0.25">
      <c r="A341" s="2">
        <v>3507</v>
      </c>
      <c r="B341" s="2">
        <v>79.794871794871781</v>
      </c>
      <c r="C341">
        <v>97</v>
      </c>
      <c r="D341">
        <v>57</v>
      </c>
      <c r="E341">
        <v>0.26973529977509486</v>
      </c>
      <c r="G341" s="1">
        <v>84.492321842980502</v>
      </c>
      <c r="H341" s="1">
        <v>90.425263199883801</v>
      </c>
      <c r="I341" s="1">
        <v>54.341167169279501</v>
      </c>
      <c r="J341" s="1" t="s">
        <v>1714</v>
      </c>
      <c r="K341" s="2">
        <f t="shared" si="75"/>
        <v>22.066036954476619</v>
      </c>
      <c r="L341" s="2">
        <f t="shared" si="76"/>
        <v>43.22716399080219</v>
      </c>
      <c r="M341" s="2">
        <f t="shared" si="77"/>
        <v>7.0693920217171815</v>
      </c>
      <c r="N341" s="2">
        <f t="shared" si="78"/>
        <v>7.2757131944760287E-2</v>
      </c>
      <c r="O341" s="1">
        <v>80.825020391616505</v>
      </c>
      <c r="P341" s="1" t="s">
        <v>1714</v>
      </c>
      <c r="Q341" s="1" t="s">
        <v>1714</v>
      </c>
      <c r="R341" s="1">
        <v>0.27374999999999999</v>
      </c>
      <c r="S341" s="2">
        <f t="shared" si="79"/>
        <v>1.0612061313751229</v>
      </c>
      <c r="T341" s="2">
        <f t="shared" si="80"/>
        <v>9409</v>
      </c>
      <c r="U341" s="2">
        <f t="shared" si="81"/>
        <v>3249</v>
      </c>
      <c r="V341" s="6">
        <f t="shared" si="82"/>
        <v>1.6117817895853321E-5</v>
      </c>
      <c r="Y341" s="1">
        <v>0.35668611111111098</v>
      </c>
      <c r="Z341" s="2">
        <v>0</v>
      </c>
      <c r="AA341">
        <v>0.35686096561316283</v>
      </c>
      <c r="AE341" s="2">
        <v>81.390769230769237</v>
      </c>
      <c r="AF341" s="1">
        <v>84.492321842980502</v>
      </c>
      <c r="AG341" s="1">
        <v>80.825020391616505</v>
      </c>
    </row>
    <row r="342" spans="1:33" x14ac:dyDescent="0.25">
      <c r="A342" s="2">
        <v>3518</v>
      </c>
      <c r="B342" s="2">
        <v>79.794871794871781</v>
      </c>
      <c r="C342">
        <v>97</v>
      </c>
      <c r="D342">
        <v>57</v>
      </c>
      <c r="E342">
        <v>0.26973529977509486</v>
      </c>
      <c r="G342" s="1">
        <v>84.492321842980502</v>
      </c>
      <c r="H342" s="1">
        <v>90.144564637632101</v>
      </c>
      <c r="I342" s="1">
        <v>54.166688654895196</v>
      </c>
      <c r="J342" s="1" t="s">
        <v>1714</v>
      </c>
      <c r="K342" s="2">
        <f t="shared" si="75"/>
        <v>22.066036954476619</v>
      </c>
      <c r="L342" s="2">
        <f t="shared" si="76"/>
        <v>46.996994007604286</v>
      </c>
      <c r="M342" s="2">
        <f t="shared" si="77"/>
        <v>8.027653178299591</v>
      </c>
      <c r="N342" s="2">
        <f t="shared" si="78"/>
        <v>7.2757131944760287E-2</v>
      </c>
      <c r="O342" s="1">
        <v>80.825020391616505</v>
      </c>
      <c r="P342" s="1" t="s">
        <v>1714</v>
      </c>
      <c r="Q342" s="1" t="s">
        <v>1714</v>
      </c>
      <c r="R342" s="1">
        <v>0.27374999999999999</v>
      </c>
      <c r="S342" s="2">
        <f t="shared" si="79"/>
        <v>1.0612061313751229</v>
      </c>
      <c r="T342" s="2">
        <f t="shared" si="80"/>
        <v>9409</v>
      </c>
      <c r="U342" s="2">
        <f t="shared" si="81"/>
        <v>3249</v>
      </c>
      <c r="V342" s="6">
        <f t="shared" si="82"/>
        <v>1.6117817895853321E-5</v>
      </c>
      <c r="Y342" s="1">
        <v>0.35780138888888902</v>
      </c>
      <c r="Z342" s="2">
        <v>0</v>
      </c>
      <c r="AA342">
        <v>0.35807483280066282</v>
      </c>
      <c r="AB342" s="1">
        <f t="shared" ref="AB342" si="83">AA342</f>
        <v>0.35807483280066282</v>
      </c>
      <c r="AC342">
        <f t="shared" ref="AC342" si="84">(AB342/Y342-1)*100</f>
        <v>7.6423379077139586E-2</v>
      </c>
      <c r="AE342" s="2">
        <v>81.390769230769237</v>
      </c>
      <c r="AF342" s="1">
        <v>84.492321842980502</v>
      </c>
      <c r="AG342" s="1">
        <v>80.825020391616505</v>
      </c>
    </row>
    <row r="343" spans="1:33" x14ac:dyDescent="0.25">
      <c r="A343" s="2">
        <v>3528</v>
      </c>
      <c r="B343" s="2">
        <v>79.794871794871781</v>
      </c>
      <c r="C343">
        <v>97</v>
      </c>
      <c r="D343">
        <v>56</v>
      </c>
      <c r="E343">
        <v>0.26973529977509486</v>
      </c>
      <c r="G343" s="1">
        <v>84.492321842980502</v>
      </c>
      <c r="H343" s="1">
        <v>89.897769439061193</v>
      </c>
      <c r="I343" s="1">
        <v>54.009091710556703</v>
      </c>
      <c r="J343" s="1" t="s">
        <v>1714</v>
      </c>
      <c r="K343" s="2">
        <f t="shared" si="75"/>
        <v>22.066036954476619</v>
      </c>
      <c r="L343" s="2">
        <f t="shared" si="76"/>
        <v>50.441678940733162</v>
      </c>
      <c r="M343" s="2">
        <f t="shared" si="77"/>
        <v>3.9637158169740347</v>
      </c>
      <c r="N343" s="2">
        <f t="shared" si="78"/>
        <v>7.2757131944760287E-2</v>
      </c>
      <c r="O343" s="1">
        <v>80.825020391616505</v>
      </c>
      <c r="P343" s="1" t="s">
        <v>1714</v>
      </c>
      <c r="Q343" s="1" t="s">
        <v>1714</v>
      </c>
      <c r="R343" s="1">
        <v>0.27374999999999999</v>
      </c>
      <c r="S343" s="2">
        <f t="shared" si="79"/>
        <v>1.0612061313751229</v>
      </c>
      <c r="T343" s="2">
        <f t="shared" si="80"/>
        <v>9409</v>
      </c>
      <c r="U343" s="2">
        <f t="shared" si="81"/>
        <v>3136</v>
      </c>
      <c r="V343" s="6">
        <f t="shared" si="82"/>
        <v>1.6117817895853321E-5</v>
      </c>
      <c r="Y343" s="1">
        <v>0.35891666666666699</v>
      </c>
      <c r="Z343" s="2">
        <v>0</v>
      </c>
      <c r="AA343">
        <v>0.35915979373816281</v>
      </c>
      <c r="AE343" s="2">
        <v>81.390769230769237</v>
      </c>
      <c r="AF343" s="1">
        <v>84.492321842980502</v>
      </c>
      <c r="AG343" s="1">
        <v>80.825020391616505</v>
      </c>
    </row>
    <row r="344" spans="1:33" x14ac:dyDescent="0.25">
      <c r="A344" s="2">
        <v>3538</v>
      </c>
      <c r="B344" s="2">
        <v>79.794871794871781</v>
      </c>
      <c r="C344">
        <v>96</v>
      </c>
      <c r="D344">
        <v>56</v>
      </c>
      <c r="E344">
        <v>0.26973529977509486</v>
      </c>
      <c r="G344" s="1">
        <v>84.492321842980502</v>
      </c>
      <c r="H344" s="1">
        <v>89.658478084041505</v>
      </c>
      <c r="I344" s="1">
        <v>53.852428088720302</v>
      </c>
      <c r="J344" s="1" t="s">
        <v>1714</v>
      </c>
      <c r="K344" s="2">
        <f t="shared" si="75"/>
        <v>22.066036954476619</v>
      </c>
      <c r="L344" s="2">
        <f t="shared" si="76"/>
        <v>40.214900210581902</v>
      </c>
      <c r="M344" s="2">
        <f t="shared" si="77"/>
        <v>4.6120651141175353</v>
      </c>
      <c r="N344" s="2">
        <f t="shared" si="78"/>
        <v>7.2757131944760287E-2</v>
      </c>
      <c r="O344" s="1">
        <v>80.825020391616505</v>
      </c>
      <c r="P344" s="1" t="s">
        <v>1714</v>
      </c>
      <c r="Q344" s="1" t="s">
        <v>1714</v>
      </c>
      <c r="R344" s="1">
        <v>0.27374999999999999</v>
      </c>
      <c r="S344" s="2">
        <f t="shared" si="79"/>
        <v>1.0612061313751229</v>
      </c>
      <c r="T344" s="2">
        <f t="shared" si="80"/>
        <v>9216</v>
      </c>
      <c r="U344" s="2">
        <f t="shared" si="81"/>
        <v>3136</v>
      </c>
      <c r="V344" s="6">
        <f t="shared" si="82"/>
        <v>1.6117817895853321E-5</v>
      </c>
      <c r="Y344" s="1">
        <v>0.36003194444444397</v>
      </c>
      <c r="Z344" s="2">
        <v>0</v>
      </c>
      <c r="AA344">
        <v>0.3602662390506628</v>
      </c>
      <c r="AE344" s="2">
        <v>81.390769230769237</v>
      </c>
      <c r="AF344" s="1">
        <v>84.492321842980502</v>
      </c>
      <c r="AG344" s="1">
        <v>80.825020391616505</v>
      </c>
    </row>
    <row r="345" spans="1:33" x14ac:dyDescent="0.25">
      <c r="A345" s="2">
        <v>3549</v>
      </c>
      <c r="B345" s="2">
        <v>79.794871794871781</v>
      </c>
      <c r="C345">
        <v>96</v>
      </c>
      <c r="D345">
        <v>56</v>
      </c>
      <c r="E345">
        <v>0.26973529977509486</v>
      </c>
      <c r="G345" s="1">
        <v>84.492321842980502</v>
      </c>
      <c r="H345" s="1">
        <v>89.403341317184399</v>
      </c>
      <c r="I345" s="1">
        <v>53.681126085303802</v>
      </c>
      <c r="J345" s="1" t="s">
        <v>1714</v>
      </c>
      <c r="K345" s="2">
        <f t="shared" si="75"/>
        <v>22.066036954476619</v>
      </c>
      <c r="L345" s="2">
        <f t="shared" si="76"/>
        <v>43.515905777566459</v>
      </c>
      <c r="M345" s="2">
        <f t="shared" si="77"/>
        <v>5.3771762322584697</v>
      </c>
      <c r="N345" s="2">
        <f t="shared" si="78"/>
        <v>7.2757131944760287E-2</v>
      </c>
      <c r="O345" s="1">
        <v>80.825020391616505</v>
      </c>
      <c r="P345" s="1" t="s">
        <v>1714</v>
      </c>
      <c r="Q345" s="1" t="s">
        <v>1714</v>
      </c>
      <c r="R345" s="1">
        <v>0.27374999999999999</v>
      </c>
      <c r="S345" s="2">
        <f t="shared" si="79"/>
        <v>1.0612061313751229</v>
      </c>
      <c r="T345" s="2">
        <f t="shared" si="80"/>
        <v>9216</v>
      </c>
      <c r="U345" s="2">
        <f t="shared" si="81"/>
        <v>3136</v>
      </c>
      <c r="V345" s="6">
        <f t="shared" si="82"/>
        <v>1.6117817895853321E-5</v>
      </c>
      <c r="Y345" s="1">
        <v>0.36114722222222201</v>
      </c>
      <c r="Z345" s="2">
        <v>0</v>
      </c>
      <c r="AA345">
        <v>0.36139221561316281</v>
      </c>
      <c r="AE345" s="2">
        <v>80.592820512820524</v>
      </c>
      <c r="AF345" s="1">
        <v>84.492321842980502</v>
      </c>
      <c r="AG345" s="1">
        <v>80.825020391616505</v>
      </c>
    </row>
    <row r="346" spans="1:33" x14ac:dyDescent="0.25">
      <c r="A346" s="2">
        <v>3559</v>
      </c>
      <c r="B346" s="2">
        <v>79.794871794871781</v>
      </c>
      <c r="C346">
        <v>96</v>
      </c>
      <c r="D346">
        <v>56</v>
      </c>
      <c r="E346">
        <v>0.26973529977509486</v>
      </c>
      <c r="G346" s="1">
        <v>84.492321842980502</v>
      </c>
      <c r="H346" s="1">
        <v>89.178901705306004</v>
      </c>
      <c r="I346" s="1">
        <v>53.526373843966802</v>
      </c>
      <c r="J346" s="1" t="s">
        <v>1714</v>
      </c>
      <c r="K346" s="2">
        <f t="shared" si="75"/>
        <v>22.066036954476619</v>
      </c>
      <c r="L346" s="2">
        <f t="shared" si="76"/>
        <v>46.527381945877345</v>
      </c>
      <c r="M346" s="2">
        <f t="shared" si="77"/>
        <v>6.1188263598115764</v>
      </c>
      <c r="N346" s="2">
        <f t="shared" si="78"/>
        <v>7.2757131944760287E-2</v>
      </c>
      <c r="O346" s="1">
        <v>80.825020391616505</v>
      </c>
      <c r="P346" s="1" t="s">
        <v>1714</v>
      </c>
      <c r="Q346" s="1" t="s">
        <v>1714</v>
      </c>
      <c r="R346" s="1">
        <v>0.27374999999999999</v>
      </c>
      <c r="S346" s="2">
        <f t="shared" si="79"/>
        <v>1.0612061313751229</v>
      </c>
      <c r="T346" s="2">
        <f t="shared" si="80"/>
        <v>9216</v>
      </c>
      <c r="U346" s="2">
        <f t="shared" si="81"/>
        <v>3136</v>
      </c>
      <c r="V346" s="6">
        <f t="shared" si="82"/>
        <v>1.6117817895853321E-5</v>
      </c>
      <c r="Y346" s="1">
        <v>0.36226249999999999</v>
      </c>
      <c r="Z346" s="2">
        <v>0</v>
      </c>
      <c r="AA346">
        <v>0.36251819217566283</v>
      </c>
      <c r="AE346" s="2">
        <v>81.390769230769237</v>
      </c>
      <c r="AF346" s="1">
        <v>84.492321842980502</v>
      </c>
      <c r="AG346" s="1">
        <v>80.825020391616505</v>
      </c>
    </row>
    <row r="347" spans="1:33" x14ac:dyDescent="0.25">
      <c r="A347" s="2">
        <v>3570</v>
      </c>
      <c r="B347" s="2">
        <v>79.794871794871781</v>
      </c>
      <c r="C347">
        <v>96</v>
      </c>
      <c r="D347">
        <v>56</v>
      </c>
      <c r="E347">
        <v>0.26973529977509486</v>
      </c>
      <c r="G347" s="1">
        <v>84.492321842980502</v>
      </c>
      <c r="H347" s="1">
        <v>88.939403620409905</v>
      </c>
      <c r="I347" s="1">
        <v>53.357132608291401</v>
      </c>
      <c r="J347" s="1" t="s">
        <v>1714</v>
      </c>
      <c r="K347" s="2">
        <f t="shared" si="75"/>
        <v>22.066036954476619</v>
      </c>
      <c r="L347" s="2">
        <f t="shared" si="76"/>
        <v>49.852021235480755</v>
      </c>
      <c r="M347" s="2">
        <f t="shared" si="77"/>
        <v>6.9847480501566119</v>
      </c>
      <c r="N347" s="2">
        <f t="shared" si="78"/>
        <v>7.2757131944760287E-2</v>
      </c>
      <c r="O347" s="1">
        <v>80.825020391616505</v>
      </c>
      <c r="P347" s="1" t="s">
        <v>1714</v>
      </c>
      <c r="Q347" s="1" t="s">
        <v>1714</v>
      </c>
      <c r="R347" s="1">
        <v>0.27374999999999999</v>
      </c>
      <c r="S347" s="2">
        <f t="shared" si="79"/>
        <v>1.0612061313751229</v>
      </c>
      <c r="T347" s="2">
        <f t="shared" si="80"/>
        <v>9216</v>
      </c>
      <c r="U347" s="2">
        <f t="shared" si="81"/>
        <v>3136</v>
      </c>
      <c r="V347" s="6">
        <f t="shared" si="82"/>
        <v>1.6117817895853321E-5</v>
      </c>
      <c r="Y347" s="1">
        <v>0.36327638888888902</v>
      </c>
      <c r="Z347" s="2">
        <v>0</v>
      </c>
      <c r="AA347">
        <v>0.36352227598248099</v>
      </c>
      <c r="AE347" s="2">
        <v>81.390769230769237</v>
      </c>
      <c r="AF347" s="1">
        <v>84.492321842980502</v>
      </c>
      <c r="AG347" s="1">
        <v>80.825020391616505</v>
      </c>
    </row>
    <row r="348" spans="1:33" x14ac:dyDescent="0.25">
      <c r="A348" s="2">
        <v>3580</v>
      </c>
      <c r="B348" s="2">
        <v>80.592820512820524</v>
      </c>
      <c r="C348">
        <v>96</v>
      </c>
      <c r="D348">
        <v>56</v>
      </c>
      <c r="E348">
        <v>0.26973529977509486</v>
      </c>
      <c r="G348" s="1">
        <v>84.492321842980502</v>
      </c>
      <c r="H348" s="1">
        <v>88.728656041698301</v>
      </c>
      <c r="I348" s="1">
        <v>53.204232148800799</v>
      </c>
      <c r="J348" s="1" t="s">
        <v>1714</v>
      </c>
      <c r="K348" s="2">
        <f t="shared" si="75"/>
        <v>15.206110623919441</v>
      </c>
      <c r="L348" s="2">
        <f t="shared" si="76"/>
        <v>52.872442959930623</v>
      </c>
      <c r="M348" s="2">
        <f t="shared" si="77"/>
        <v>7.8163178777990003</v>
      </c>
      <c r="N348" s="2">
        <f t="shared" si="78"/>
        <v>7.2757131944760287E-2</v>
      </c>
      <c r="O348" s="1">
        <v>80.825020391616505</v>
      </c>
      <c r="P348" s="1" t="s">
        <v>1714</v>
      </c>
      <c r="Q348" s="1" t="s">
        <v>1714</v>
      </c>
      <c r="R348" s="1">
        <v>0.27374999999999999</v>
      </c>
      <c r="S348" s="2">
        <f t="shared" si="79"/>
        <v>5.3916783712868434E-2</v>
      </c>
      <c r="T348" s="2">
        <f t="shared" si="80"/>
        <v>9216</v>
      </c>
      <c r="U348" s="2">
        <f t="shared" si="81"/>
        <v>3136</v>
      </c>
      <c r="V348" s="6">
        <f t="shared" si="82"/>
        <v>1.6117817895853321E-5</v>
      </c>
      <c r="Y348" s="1">
        <v>0.364391666666667</v>
      </c>
      <c r="Z348" s="2">
        <v>0</v>
      </c>
      <c r="AA348">
        <v>0.364738291607481</v>
      </c>
      <c r="AE348" s="2">
        <v>81.390769230769237</v>
      </c>
      <c r="AF348" s="1">
        <v>84.492321842980502</v>
      </c>
      <c r="AG348" s="1">
        <v>80.825020391616505</v>
      </c>
    </row>
    <row r="349" spans="1:33" x14ac:dyDescent="0.25">
      <c r="A349" s="2">
        <v>3590</v>
      </c>
      <c r="B349" s="2">
        <v>79.794871794871781</v>
      </c>
      <c r="C349">
        <v>95</v>
      </c>
      <c r="D349">
        <v>55</v>
      </c>
      <c r="E349">
        <v>0.26973529977509486</v>
      </c>
      <c r="G349" s="1">
        <v>84.492321842980502</v>
      </c>
      <c r="H349" s="1">
        <v>88.524041235403004</v>
      </c>
      <c r="I349" s="1">
        <v>53.052194371444998</v>
      </c>
      <c r="J349" s="1" t="s">
        <v>1714</v>
      </c>
      <c r="K349" s="2">
        <f t="shared" si="75"/>
        <v>22.066036954476619</v>
      </c>
      <c r="L349" s="2">
        <f t="shared" si="76"/>
        <v>41.938041920760647</v>
      </c>
      <c r="M349" s="2">
        <f t="shared" si="77"/>
        <v>3.7939467666305484</v>
      </c>
      <c r="N349" s="2">
        <f t="shared" si="78"/>
        <v>7.2757131944760287E-2</v>
      </c>
      <c r="O349" s="1">
        <v>80.825020391616505</v>
      </c>
      <c r="P349" s="1" t="s">
        <v>1714</v>
      </c>
      <c r="Q349" s="1" t="s">
        <v>1714</v>
      </c>
      <c r="R349" s="1">
        <v>0.27374999999999999</v>
      </c>
      <c r="S349" s="2">
        <f t="shared" si="79"/>
        <v>1.0612061313751229</v>
      </c>
      <c r="T349" s="2">
        <f t="shared" si="80"/>
        <v>9025</v>
      </c>
      <c r="U349" s="2">
        <f t="shared" si="81"/>
        <v>3025</v>
      </c>
      <c r="V349" s="6">
        <f t="shared" si="82"/>
        <v>1.6117817895853321E-5</v>
      </c>
      <c r="Y349" s="1">
        <v>0.36550694444444398</v>
      </c>
      <c r="Z349" s="2">
        <v>0</v>
      </c>
      <c r="AA349">
        <v>0.365841807232481</v>
      </c>
      <c r="AE349" s="2">
        <v>81.390769230769237</v>
      </c>
      <c r="AF349" s="1">
        <v>84.492321842980502</v>
      </c>
      <c r="AG349" s="1">
        <v>80.825020391616505</v>
      </c>
    </row>
    <row r="350" spans="1:33" x14ac:dyDescent="0.25">
      <c r="A350" s="2">
        <v>3601</v>
      </c>
      <c r="B350" s="2">
        <v>79.794871794871781</v>
      </c>
      <c r="C350">
        <v>95</v>
      </c>
      <c r="D350">
        <v>55</v>
      </c>
      <c r="E350">
        <v>0.26973529977509486</v>
      </c>
      <c r="G350" s="1">
        <v>84.492321842980502</v>
      </c>
      <c r="H350" s="1">
        <v>88.306021585516504</v>
      </c>
      <c r="I350" s="1">
        <v>52.885973534340103</v>
      </c>
      <c r="J350" s="1" t="s">
        <v>1714</v>
      </c>
      <c r="K350" s="2">
        <f t="shared" si="75"/>
        <v>22.066036954476619</v>
      </c>
      <c r="L350" s="2">
        <f t="shared" si="76"/>
        <v>44.809347013570978</v>
      </c>
      <c r="M350" s="2">
        <f t="shared" si="77"/>
        <v>4.4691078975104768</v>
      </c>
      <c r="N350" s="2">
        <f t="shared" si="78"/>
        <v>7.2757131944760287E-2</v>
      </c>
      <c r="O350" s="1">
        <v>80.825020391616505</v>
      </c>
      <c r="P350" s="1" t="s">
        <v>1714</v>
      </c>
      <c r="Q350" s="1" t="s">
        <v>1714</v>
      </c>
      <c r="R350" s="1">
        <v>0.27374999999999999</v>
      </c>
      <c r="S350" s="2">
        <f t="shared" si="79"/>
        <v>1.0612061313751229</v>
      </c>
      <c r="T350" s="2">
        <f t="shared" si="80"/>
        <v>9025</v>
      </c>
      <c r="U350" s="2">
        <f t="shared" si="81"/>
        <v>3025</v>
      </c>
      <c r="V350" s="6">
        <f t="shared" si="82"/>
        <v>1.6117817895853321E-5</v>
      </c>
      <c r="Y350" s="1">
        <v>0.36662222222222202</v>
      </c>
      <c r="Z350" s="2">
        <v>0</v>
      </c>
      <c r="AA350">
        <v>0.36696485410748098</v>
      </c>
      <c r="AE350" s="2">
        <v>80.592820512820524</v>
      </c>
      <c r="AF350" s="1">
        <v>84.492321842980502</v>
      </c>
      <c r="AG350" s="1">
        <v>80.825020391616505</v>
      </c>
    </row>
    <row r="351" spans="1:33" x14ac:dyDescent="0.25">
      <c r="A351" s="2">
        <v>3612</v>
      </c>
      <c r="B351" s="2">
        <v>79.794871794871781</v>
      </c>
      <c r="C351">
        <v>95</v>
      </c>
      <c r="D351">
        <v>55</v>
      </c>
      <c r="E351">
        <v>0.26973529977509486</v>
      </c>
      <c r="G351" s="1">
        <v>84.492321842980502</v>
      </c>
      <c r="H351" s="1">
        <v>88.094768149234895</v>
      </c>
      <c r="I351" s="1">
        <v>52.7207597715011</v>
      </c>
      <c r="J351" s="1" t="s">
        <v>1714</v>
      </c>
      <c r="K351" s="2">
        <f t="shared" si="75"/>
        <v>22.066036954476619</v>
      </c>
      <c r="L351" s="2">
        <f t="shared" si="76"/>
        <v>47.68222691282088</v>
      </c>
      <c r="M351" s="2">
        <f t="shared" si="77"/>
        <v>5.1949360192077156</v>
      </c>
      <c r="N351" s="2">
        <f t="shared" si="78"/>
        <v>7.2757131944760287E-2</v>
      </c>
      <c r="O351" s="1">
        <v>80.825020391616505</v>
      </c>
      <c r="P351" s="1" t="s">
        <v>1714</v>
      </c>
      <c r="Q351" s="1" t="s">
        <v>1714</v>
      </c>
      <c r="R351" s="1">
        <v>0.27374999999999999</v>
      </c>
      <c r="S351" s="2">
        <f t="shared" si="79"/>
        <v>1.0612061313751229</v>
      </c>
      <c r="T351" s="2">
        <f t="shared" si="80"/>
        <v>9025</v>
      </c>
      <c r="U351" s="2">
        <f t="shared" si="81"/>
        <v>3025</v>
      </c>
      <c r="V351" s="6">
        <f t="shared" si="82"/>
        <v>1.6117817895853321E-5</v>
      </c>
      <c r="Y351" s="1">
        <v>0.36773749999999999</v>
      </c>
      <c r="Z351" s="2">
        <v>0</v>
      </c>
      <c r="AA351">
        <v>0.36804688535748098</v>
      </c>
      <c r="AE351" s="2">
        <v>81.390769230769237</v>
      </c>
      <c r="AF351" s="1">
        <v>84.492321842980502</v>
      </c>
      <c r="AG351" s="1">
        <v>80.825020391616505</v>
      </c>
    </row>
    <row r="352" spans="1:33" x14ac:dyDescent="0.25">
      <c r="A352" s="2">
        <v>3622</v>
      </c>
      <c r="B352" s="2">
        <v>80.592820512820524</v>
      </c>
      <c r="C352">
        <v>95</v>
      </c>
      <c r="D352">
        <v>55</v>
      </c>
      <c r="E352">
        <v>0.26973529977509486</v>
      </c>
      <c r="G352" s="1">
        <v>84.492321842980502</v>
      </c>
      <c r="H352" s="1">
        <v>87.908235519180906</v>
      </c>
      <c r="I352" s="1">
        <v>52.571409534502301</v>
      </c>
      <c r="J352" s="1" t="s">
        <v>1714</v>
      </c>
      <c r="K352" s="2">
        <f t="shared" si="75"/>
        <v>15.206110623919441</v>
      </c>
      <c r="L352" s="2">
        <f t="shared" si="76"/>
        <v>50.293123451407318</v>
      </c>
      <c r="M352" s="2">
        <f t="shared" si="77"/>
        <v>5.8980516491063293</v>
      </c>
      <c r="N352" s="2">
        <f t="shared" si="78"/>
        <v>7.2757131944760287E-2</v>
      </c>
      <c r="O352" s="1">
        <v>80.825020391616505</v>
      </c>
      <c r="P352" s="1" t="s">
        <v>1714</v>
      </c>
      <c r="Q352" s="1" t="s">
        <v>1714</v>
      </c>
      <c r="R352" s="1">
        <v>0.27374999999999999</v>
      </c>
      <c r="S352" s="2">
        <f t="shared" si="79"/>
        <v>5.3916783712868434E-2</v>
      </c>
      <c r="T352" s="2">
        <f t="shared" si="80"/>
        <v>9025</v>
      </c>
      <c r="U352" s="2">
        <f t="shared" si="81"/>
        <v>3025</v>
      </c>
      <c r="V352" s="6">
        <f t="shared" si="82"/>
        <v>1.6117817895853321E-5</v>
      </c>
      <c r="Y352" s="1">
        <v>0.36875138888888898</v>
      </c>
      <c r="Z352" s="2">
        <v>0</v>
      </c>
      <c r="AA352">
        <v>0.36904919359611732</v>
      </c>
      <c r="AE352" s="2">
        <v>81.390769230769237</v>
      </c>
      <c r="AF352" s="1">
        <v>84.492321842980502</v>
      </c>
      <c r="AG352" s="1">
        <v>80.825020391616505</v>
      </c>
    </row>
    <row r="353" spans="1:33" x14ac:dyDescent="0.25">
      <c r="A353" s="2">
        <v>3633</v>
      </c>
      <c r="B353" s="2">
        <v>79.794871794871781</v>
      </c>
      <c r="C353">
        <v>95</v>
      </c>
      <c r="D353">
        <v>55</v>
      </c>
      <c r="E353">
        <v>0.26973529977509486</v>
      </c>
      <c r="G353" s="1">
        <v>84.492321842980502</v>
      </c>
      <c r="H353" s="1">
        <v>87.709184855213493</v>
      </c>
      <c r="I353" s="1">
        <v>52.408090815672601</v>
      </c>
      <c r="J353" s="1" t="s">
        <v>1714</v>
      </c>
      <c r="K353" s="2">
        <f t="shared" si="75"/>
        <v>22.066036954476619</v>
      </c>
      <c r="L353" s="2">
        <f t="shared" si="76"/>
        <v>53.15598547544829</v>
      </c>
      <c r="M353" s="2">
        <f t="shared" si="77"/>
        <v>6.7179932198007224</v>
      </c>
      <c r="N353" s="2">
        <f t="shared" si="78"/>
        <v>7.2757131944760287E-2</v>
      </c>
      <c r="O353" s="1">
        <v>80.825020391616505</v>
      </c>
      <c r="P353" s="1" t="s">
        <v>1714</v>
      </c>
      <c r="Q353" s="1" t="s">
        <v>1714</v>
      </c>
      <c r="R353" s="1">
        <v>0.27374999999999999</v>
      </c>
      <c r="S353" s="2">
        <f t="shared" si="79"/>
        <v>1.0612061313751229</v>
      </c>
      <c r="T353" s="2">
        <f t="shared" si="80"/>
        <v>9025</v>
      </c>
      <c r="U353" s="2">
        <f t="shared" si="81"/>
        <v>3025</v>
      </c>
      <c r="V353" s="6">
        <f t="shared" si="82"/>
        <v>1.6117817895853321E-5</v>
      </c>
      <c r="Y353" s="1">
        <v>0.36986666666666701</v>
      </c>
      <c r="Z353" s="2">
        <v>0</v>
      </c>
      <c r="AA353">
        <v>0.3702609123461173</v>
      </c>
      <c r="AE353" s="2">
        <v>81.390769230769237</v>
      </c>
      <c r="AF353" s="1">
        <v>84.492321842980502</v>
      </c>
      <c r="AG353" s="1">
        <v>80.825020391616505</v>
      </c>
    </row>
    <row r="354" spans="1:33" x14ac:dyDescent="0.25">
      <c r="A354" s="2">
        <v>3643</v>
      </c>
      <c r="B354" s="2">
        <v>79.794871794871781</v>
      </c>
      <c r="C354">
        <v>95</v>
      </c>
      <c r="D354">
        <v>54</v>
      </c>
      <c r="E354">
        <v>0.26973529977509486</v>
      </c>
      <c r="G354" s="1">
        <v>84.492321842980502</v>
      </c>
      <c r="H354" s="1">
        <v>87.533359666535105</v>
      </c>
      <c r="I354" s="1">
        <v>52.260451223942098</v>
      </c>
      <c r="J354" s="1" t="s">
        <v>1714</v>
      </c>
      <c r="K354" s="2">
        <f t="shared" si="75"/>
        <v>22.066036954476619</v>
      </c>
      <c r="L354" s="2">
        <f t="shared" si="76"/>
        <v>55.750717869324752</v>
      </c>
      <c r="M354" s="2">
        <f t="shared" si="77"/>
        <v>3.0260299442845433</v>
      </c>
      <c r="N354" s="2">
        <f t="shared" si="78"/>
        <v>7.2757131944760287E-2</v>
      </c>
      <c r="O354" s="1">
        <v>80.825020391616505</v>
      </c>
      <c r="P354" s="1" t="s">
        <v>1714</v>
      </c>
      <c r="Q354" s="1" t="s">
        <v>1714</v>
      </c>
      <c r="R354" s="1">
        <v>0.27374999999999999</v>
      </c>
      <c r="S354" s="2">
        <f t="shared" si="79"/>
        <v>1.0612061313751229</v>
      </c>
      <c r="T354" s="2">
        <f t="shared" si="80"/>
        <v>9025</v>
      </c>
      <c r="U354" s="2">
        <f t="shared" si="81"/>
        <v>2916</v>
      </c>
      <c r="V354" s="6">
        <f t="shared" si="82"/>
        <v>1.6117817895853321E-5</v>
      </c>
      <c r="Y354" s="1">
        <v>0.37098194444444399</v>
      </c>
      <c r="Z354" s="2">
        <v>0</v>
      </c>
      <c r="AA354">
        <v>0.37136345140861732</v>
      </c>
      <c r="AE354" s="2">
        <v>81.390769230769237</v>
      </c>
      <c r="AF354" s="1">
        <v>84.492321842980502</v>
      </c>
      <c r="AG354" s="1">
        <v>80.825020391616505</v>
      </c>
    </row>
    <row r="355" spans="1:33" x14ac:dyDescent="0.25">
      <c r="A355" s="2">
        <v>3653</v>
      </c>
      <c r="B355" s="2">
        <v>80.592820512820524</v>
      </c>
      <c r="C355">
        <v>94</v>
      </c>
      <c r="D355">
        <v>54</v>
      </c>
      <c r="E355">
        <v>0.26973529977509486</v>
      </c>
      <c r="G355" s="1">
        <v>84.492321842980502</v>
      </c>
      <c r="H355" s="1">
        <v>87.362336229332101</v>
      </c>
      <c r="I355" s="1">
        <v>52.113613003156502</v>
      </c>
      <c r="J355" s="1" t="s">
        <v>1714</v>
      </c>
      <c r="K355" s="2">
        <f t="shared" si="75"/>
        <v>15.206110623919441</v>
      </c>
      <c r="L355" s="2">
        <f t="shared" si="76"/>
        <v>44.058580332437195</v>
      </c>
      <c r="M355" s="2">
        <f t="shared" si="77"/>
        <v>3.5584559018602326</v>
      </c>
      <c r="N355" s="2">
        <f t="shared" si="78"/>
        <v>7.2757131944760287E-2</v>
      </c>
      <c r="O355" s="1">
        <v>80.825020391616505</v>
      </c>
      <c r="P355" s="1" t="s">
        <v>1714</v>
      </c>
      <c r="Q355" s="1" t="s">
        <v>1714</v>
      </c>
      <c r="R355" s="1">
        <v>0.27374999999999999</v>
      </c>
      <c r="S355" s="2">
        <f t="shared" si="79"/>
        <v>5.3916783712868434E-2</v>
      </c>
      <c r="T355" s="2">
        <f t="shared" si="80"/>
        <v>8836</v>
      </c>
      <c r="U355" s="2">
        <f t="shared" si="81"/>
        <v>2916</v>
      </c>
      <c r="V355" s="6">
        <f t="shared" si="82"/>
        <v>1.6117817895853321E-5</v>
      </c>
      <c r="Y355" s="1">
        <v>0.37209722222222202</v>
      </c>
      <c r="Z355" s="2">
        <v>0</v>
      </c>
      <c r="AA355">
        <v>0.37246696703361731</v>
      </c>
      <c r="AE355" s="2">
        <v>81.390769230769237</v>
      </c>
      <c r="AF355" s="1">
        <v>84.492321842980502</v>
      </c>
      <c r="AG355" s="1">
        <v>80.825020391616505</v>
      </c>
    </row>
    <row r="356" spans="1:33" x14ac:dyDescent="0.25">
      <c r="A356" s="2">
        <v>3664</v>
      </c>
      <c r="B356" s="2">
        <v>79.794871794871781</v>
      </c>
      <c r="C356">
        <v>94</v>
      </c>
      <c r="D356">
        <v>54</v>
      </c>
      <c r="E356">
        <v>0.26973529977509486</v>
      </c>
      <c r="G356" s="1">
        <v>84.492321842980502</v>
      </c>
      <c r="H356" s="1">
        <v>87.179605306223905</v>
      </c>
      <c r="I356" s="1">
        <v>51.953018768802004</v>
      </c>
      <c r="J356" s="1" t="s">
        <v>1714</v>
      </c>
      <c r="K356" s="2">
        <f t="shared" si="75"/>
        <v>22.066036954476619</v>
      </c>
      <c r="L356" s="2">
        <f t="shared" si="76"/>
        <v>46.517783778889111</v>
      </c>
      <c r="M356" s="2">
        <f t="shared" si="77"/>
        <v>4.1901321608768658</v>
      </c>
      <c r="N356" s="2">
        <f t="shared" si="78"/>
        <v>7.2757131944760287E-2</v>
      </c>
      <c r="O356" s="1">
        <v>80.825020391616505</v>
      </c>
      <c r="P356" s="1" t="s">
        <v>1714</v>
      </c>
      <c r="Q356" s="1" t="s">
        <v>1714</v>
      </c>
      <c r="R356" s="1">
        <v>0.27374999999999999</v>
      </c>
      <c r="S356" s="2">
        <f t="shared" si="79"/>
        <v>1.0612061313751229</v>
      </c>
      <c r="T356" s="2">
        <f t="shared" si="80"/>
        <v>8836</v>
      </c>
      <c r="U356" s="2">
        <f t="shared" si="81"/>
        <v>2916</v>
      </c>
      <c r="V356" s="6">
        <f t="shared" si="82"/>
        <v>1.6117817895853321E-5</v>
      </c>
      <c r="Y356" s="1">
        <v>0.3732125</v>
      </c>
      <c r="Z356" s="2">
        <v>0</v>
      </c>
      <c r="AA356">
        <v>0.37357048265861731</v>
      </c>
      <c r="AE356" s="2">
        <v>80.592820512820524</v>
      </c>
      <c r="AF356" s="1">
        <v>84.492321842980502</v>
      </c>
      <c r="AG356" s="1">
        <v>80.825020391616505</v>
      </c>
    </row>
    <row r="357" spans="1:33" x14ac:dyDescent="0.25">
      <c r="A357" s="2">
        <v>3674</v>
      </c>
      <c r="B357" s="2">
        <v>80.592820512820524</v>
      </c>
      <c r="C357">
        <v>94</v>
      </c>
      <c r="D357">
        <v>54</v>
      </c>
      <c r="E357">
        <v>0.26973529977509486</v>
      </c>
      <c r="G357" s="1">
        <v>84.492321842980502</v>
      </c>
      <c r="H357" s="1">
        <v>87.0180746121315</v>
      </c>
      <c r="I357" s="1">
        <v>51.807837561110901</v>
      </c>
      <c r="J357" s="1" t="s">
        <v>1714</v>
      </c>
      <c r="K357" s="2">
        <f t="shared" si="75"/>
        <v>15.206110623919441</v>
      </c>
      <c r="L357" s="2">
        <f t="shared" si="76"/>
        <v>48.747282121762709</v>
      </c>
      <c r="M357" s="2">
        <f t="shared" si="77"/>
        <v>4.8055761584762031</v>
      </c>
      <c r="N357" s="2">
        <f t="shared" si="78"/>
        <v>7.2757131944760287E-2</v>
      </c>
      <c r="O357" s="1">
        <v>80.825020391616505</v>
      </c>
      <c r="P357" s="1" t="s">
        <v>1714</v>
      </c>
      <c r="Q357" s="1" t="s">
        <v>1714</v>
      </c>
      <c r="R357" s="1">
        <v>0.27374999999999999</v>
      </c>
      <c r="S357" s="2">
        <f t="shared" si="79"/>
        <v>5.3916783712868434E-2</v>
      </c>
      <c r="T357" s="2">
        <f t="shared" si="80"/>
        <v>8836</v>
      </c>
      <c r="U357" s="2">
        <f t="shared" si="81"/>
        <v>2916</v>
      </c>
      <c r="V357" s="6">
        <f t="shared" si="82"/>
        <v>1.6117817895853321E-5</v>
      </c>
      <c r="Y357" s="1">
        <v>0.37432777777777798</v>
      </c>
      <c r="Z357" s="2">
        <v>0</v>
      </c>
      <c r="AA357">
        <v>0.37467497484611728</v>
      </c>
      <c r="AE357" s="2">
        <v>81.390769230769237</v>
      </c>
      <c r="AF357" s="1">
        <v>84.492321842980502</v>
      </c>
      <c r="AG357" s="1">
        <v>80.825020391616505</v>
      </c>
    </row>
    <row r="358" spans="1:33" x14ac:dyDescent="0.25">
      <c r="A358" s="2">
        <v>3685</v>
      </c>
      <c r="B358" s="2">
        <v>79.794871794871781</v>
      </c>
      <c r="C358">
        <v>94</v>
      </c>
      <c r="D358">
        <v>54</v>
      </c>
      <c r="E358">
        <v>0.26973529977509486</v>
      </c>
      <c r="G358" s="1">
        <v>84.492321842980502</v>
      </c>
      <c r="H358" s="1">
        <v>86.845321699815102</v>
      </c>
      <c r="I358" s="1">
        <v>51.649039980325902</v>
      </c>
      <c r="J358" s="1" t="s">
        <v>1714</v>
      </c>
      <c r="K358" s="2">
        <f t="shared" si="75"/>
        <v>22.066036954476619</v>
      </c>
      <c r="L358" s="2">
        <f t="shared" si="76"/>
        <v>51.189421579136663</v>
      </c>
      <c r="M358" s="2">
        <f t="shared" si="77"/>
        <v>5.5270130141060339</v>
      </c>
      <c r="N358" s="2">
        <f t="shared" si="78"/>
        <v>7.2757131944760287E-2</v>
      </c>
      <c r="O358" s="1">
        <v>80.825020391616505</v>
      </c>
      <c r="P358" s="1" t="s">
        <v>1714</v>
      </c>
      <c r="Q358" s="1" t="s">
        <v>1714</v>
      </c>
      <c r="R358" s="1">
        <v>0.27374999999999999</v>
      </c>
      <c r="S358" s="2">
        <f t="shared" si="79"/>
        <v>1.0612061313751229</v>
      </c>
      <c r="T358" s="2">
        <f t="shared" si="80"/>
        <v>8836</v>
      </c>
      <c r="U358" s="2">
        <f t="shared" si="81"/>
        <v>2916</v>
      </c>
      <c r="V358" s="6">
        <f t="shared" si="82"/>
        <v>1.6117817895853321E-5</v>
      </c>
      <c r="Y358" s="1">
        <v>0.37534166666666702</v>
      </c>
      <c r="Z358" s="2">
        <v>0</v>
      </c>
      <c r="AA358">
        <v>0.37569681433475366</v>
      </c>
      <c r="AE358" s="2">
        <v>81.390769230769237</v>
      </c>
      <c r="AF358" s="1">
        <v>84.492321842980502</v>
      </c>
      <c r="AG358" s="1">
        <v>80.825020391616505</v>
      </c>
    </row>
    <row r="359" spans="1:33" x14ac:dyDescent="0.25">
      <c r="A359" s="2">
        <v>3695</v>
      </c>
      <c r="B359" s="2">
        <v>79.794871794871781</v>
      </c>
      <c r="C359">
        <v>94</v>
      </c>
      <c r="D359">
        <v>53</v>
      </c>
      <c r="E359">
        <v>0.26973529977509486</v>
      </c>
      <c r="G359" s="1">
        <v>84.492321842980502</v>
      </c>
      <c r="H359" s="1">
        <v>86.6925398277494</v>
      </c>
      <c r="I359" s="1">
        <v>51.505483598010301</v>
      </c>
      <c r="J359" s="1" t="s">
        <v>1714</v>
      </c>
      <c r="K359" s="2">
        <f t="shared" si="75"/>
        <v>22.066036954476619</v>
      </c>
      <c r="L359" s="2">
        <f t="shared" si="76"/>
        <v>53.398974169028776</v>
      </c>
      <c r="M359" s="2">
        <f t="shared" si="77"/>
        <v>2.2335792758162363</v>
      </c>
      <c r="N359" s="2">
        <f t="shared" si="78"/>
        <v>7.2757131944760287E-2</v>
      </c>
      <c r="O359" s="1">
        <v>80.825020391616505</v>
      </c>
      <c r="P359" s="1" t="s">
        <v>1714</v>
      </c>
      <c r="Q359" s="1" t="s">
        <v>1714</v>
      </c>
      <c r="R359" s="1">
        <v>0.27374999999999999</v>
      </c>
      <c r="S359" s="2">
        <f t="shared" si="79"/>
        <v>1.0612061313751229</v>
      </c>
      <c r="T359" s="2">
        <f t="shared" si="80"/>
        <v>8836</v>
      </c>
      <c r="U359" s="2">
        <f t="shared" si="81"/>
        <v>2809</v>
      </c>
      <c r="V359" s="6">
        <f t="shared" si="82"/>
        <v>1.6117817895853321E-5</v>
      </c>
      <c r="Y359" s="1">
        <v>0.376456944444444</v>
      </c>
      <c r="Z359" s="2">
        <v>0</v>
      </c>
      <c r="AA359">
        <v>0.37691175574100366</v>
      </c>
      <c r="AE359" s="2">
        <v>81.390769230769237</v>
      </c>
      <c r="AF359" s="1">
        <v>84.492321842980502</v>
      </c>
      <c r="AG359" s="1">
        <v>80.825020391616505</v>
      </c>
    </row>
    <row r="360" spans="1:33" x14ac:dyDescent="0.25">
      <c r="A360" s="2">
        <v>3705</v>
      </c>
      <c r="B360" s="2">
        <v>80.592820512820524</v>
      </c>
      <c r="C360">
        <v>94</v>
      </c>
      <c r="D360">
        <v>53</v>
      </c>
      <c r="E360">
        <v>0.26973529977509486</v>
      </c>
      <c r="G360" s="1">
        <v>84.492321842980502</v>
      </c>
      <c r="H360" s="1">
        <v>86.543679307172596</v>
      </c>
      <c r="I360" s="1">
        <v>51.362690427697601</v>
      </c>
      <c r="J360" s="1" t="s">
        <v>1714</v>
      </c>
      <c r="K360" s="2">
        <f t="shared" si="75"/>
        <v>15.206110623919441</v>
      </c>
      <c r="L360" s="2">
        <f t="shared" si="76"/>
        <v>55.59671827428614</v>
      </c>
      <c r="M360" s="2">
        <f t="shared" si="77"/>
        <v>2.680782635553066</v>
      </c>
      <c r="N360" s="2">
        <f t="shared" si="78"/>
        <v>7.2757131944760287E-2</v>
      </c>
      <c r="O360" s="1">
        <v>80.825020391616505</v>
      </c>
      <c r="P360" s="1" t="s">
        <v>1714</v>
      </c>
      <c r="Q360" s="1" t="s">
        <v>1714</v>
      </c>
      <c r="R360" s="1">
        <v>0.27374999999999999</v>
      </c>
      <c r="S360" s="2">
        <f t="shared" si="79"/>
        <v>5.3916783712868434E-2</v>
      </c>
      <c r="T360" s="2">
        <f t="shared" si="80"/>
        <v>8836</v>
      </c>
      <c r="U360" s="2">
        <f t="shared" si="81"/>
        <v>2809</v>
      </c>
      <c r="V360" s="6">
        <f t="shared" si="82"/>
        <v>1.6117817895853321E-5</v>
      </c>
      <c r="Y360" s="1">
        <v>0.37757222222222198</v>
      </c>
      <c r="Z360" s="2">
        <v>0</v>
      </c>
      <c r="AA360">
        <v>0.37801429480350368</v>
      </c>
      <c r="AE360" s="2">
        <v>81.390769230769237</v>
      </c>
      <c r="AF360" s="1">
        <v>84.492321842980502</v>
      </c>
      <c r="AG360" s="1">
        <v>80.825020391616505</v>
      </c>
    </row>
    <row r="361" spans="1:33" x14ac:dyDescent="0.25">
      <c r="A361" s="2">
        <v>3716</v>
      </c>
      <c r="B361" s="2">
        <v>78.996923076923068</v>
      </c>
      <c r="C361">
        <v>93</v>
      </c>
      <c r="D361">
        <v>53</v>
      </c>
      <c r="E361">
        <v>0.26973529977509486</v>
      </c>
      <c r="G361" s="1">
        <v>84.492321842980502</v>
      </c>
      <c r="H361" s="1">
        <v>86.384266058379296</v>
      </c>
      <c r="I361" s="1">
        <v>51.206488079440902</v>
      </c>
      <c r="J361" s="1" t="s">
        <v>1714</v>
      </c>
      <c r="K361" s="2">
        <f t="shared" si="75"/>
        <v>30.199407597985569</v>
      </c>
      <c r="L361" s="2">
        <f t="shared" si="76"/>
        <v>43.767935586312213</v>
      </c>
      <c r="M361" s="2">
        <f t="shared" si="77"/>
        <v>3.216685009187584</v>
      </c>
      <c r="N361" s="2">
        <f t="shared" si="78"/>
        <v>7.2757131944760287E-2</v>
      </c>
      <c r="O361" s="1">
        <v>80.825020391616505</v>
      </c>
      <c r="P361" s="1" t="s">
        <v>1714</v>
      </c>
      <c r="Q361" s="1" t="s">
        <v>1714</v>
      </c>
      <c r="R361" s="1">
        <v>0.27374999999999999</v>
      </c>
      <c r="S361" s="2">
        <f t="shared" si="79"/>
        <v>3.3419397919893559</v>
      </c>
      <c r="T361" s="2">
        <f t="shared" si="80"/>
        <v>8649</v>
      </c>
      <c r="U361" s="2">
        <f t="shared" si="81"/>
        <v>2809</v>
      </c>
      <c r="V361" s="6">
        <f t="shared" si="82"/>
        <v>1.6117817895853321E-5</v>
      </c>
      <c r="Y361" s="1">
        <v>0.37868750000000001</v>
      </c>
      <c r="Z361" s="2">
        <v>0</v>
      </c>
      <c r="AA361">
        <v>0.3791168338660037</v>
      </c>
      <c r="AE361" s="2">
        <v>80.592820512820524</v>
      </c>
      <c r="AF361" s="1">
        <v>84.492321842980502</v>
      </c>
      <c r="AG361" s="1">
        <v>80.825020391616505</v>
      </c>
    </row>
    <row r="362" spans="1:33" x14ac:dyDescent="0.25">
      <c r="A362" s="2">
        <v>3727</v>
      </c>
      <c r="B362" s="2">
        <v>79.794871794871781</v>
      </c>
      <c r="C362">
        <v>93</v>
      </c>
      <c r="D362">
        <v>53</v>
      </c>
      <c r="E362">
        <v>0.26973529977509486</v>
      </c>
      <c r="G362" s="1">
        <v>84.492321842980502</v>
      </c>
      <c r="H362" s="1">
        <v>86.229190966903701</v>
      </c>
      <c r="I362" s="1">
        <v>51.051185828135701</v>
      </c>
      <c r="J362" s="1" t="s">
        <v>1714</v>
      </c>
      <c r="K362" s="2">
        <f t="shared" si="75"/>
        <v>22.066036954476619</v>
      </c>
      <c r="L362" s="2">
        <f t="shared" si="76"/>
        <v>45.84385496265844</v>
      </c>
      <c r="M362" s="2">
        <f t="shared" si="77"/>
        <v>3.7978766764591345</v>
      </c>
      <c r="N362" s="2">
        <f t="shared" si="78"/>
        <v>7.2757131944760287E-2</v>
      </c>
      <c r="O362" s="1">
        <v>80.825020391616505</v>
      </c>
      <c r="P362" s="1" t="s">
        <v>1714</v>
      </c>
      <c r="Q362" s="1" t="s">
        <v>1714</v>
      </c>
      <c r="R362" s="1">
        <v>0.27374999999999999</v>
      </c>
      <c r="S362" s="2">
        <f t="shared" si="79"/>
        <v>1.0612061313751229</v>
      </c>
      <c r="T362" s="2">
        <f t="shared" si="80"/>
        <v>8649</v>
      </c>
      <c r="U362" s="2">
        <f t="shared" si="81"/>
        <v>2809</v>
      </c>
      <c r="V362" s="6">
        <f t="shared" si="82"/>
        <v>1.6117817895853321E-5</v>
      </c>
      <c r="Y362" s="1">
        <v>0.37980277777777799</v>
      </c>
      <c r="Z362" s="2">
        <v>0</v>
      </c>
      <c r="AA362">
        <v>0.38021937292850372</v>
      </c>
      <c r="AB362" s="1">
        <f t="shared" ref="AB362" si="85">AA362</f>
        <v>0.38021937292850372</v>
      </c>
      <c r="AC362">
        <f t="shared" ref="AC362" si="86">(AB362/Y362-1)*100</f>
        <v>0.10968723113695678</v>
      </c>
      <c r="AE362" s="2">
        <v>81.390769230769237</v>
      </c>
      <c r="AF362" s="1">
        <v>84.492321842980502</v>
      </c>
      <c r="AG362" s="1">
        <v>80.825020391616505</v>
      </c>
    </row>
    <row r="363" spans="1:33" x14ac:dyDescent="0.25">
      <c r="A363" s="2">
        <v>3737</v>
      </c>
      <c r="B363" s="2">
        <v>80.592820512820524</v>
      </c>
      <c r="C363">
        <v>93</v>
      </c>
      <c r="D363">
        <v>53</v>
      </c>
      <c r="E363">
        <v>0.26973529977509486</v>
      </c>
      <c r="G363" s="1">
        <v>84.492321842980502</v>
      </c>
      <c r="H363" s="1">
        <v>86.091900671681302</v>
      </c>
      <c r="I363" s="1">
        <v>50.910792977448303</v>
      </c>
      <c r="J363" s="1" t="s">
        <v>1714</v>
      </c>
      <c r="K363" s="2">
        <f t="shared" si="75"/>
        <v>15.206110623919441</v>
      </c>
      <c r="L363" s="2">
        <f t="shared" si="76"/>
        <v>47.721836329917252</v>
      </c>
      <c r="M363" s="2">
        <f t="shared" si="77"/>
        <v>4.3647859830793285</v>
      </c>
      <c r="N363" s="2">
        <f t="shared" si="78"/>
        <v>7.2757131944760287E-2</v>
      </c>
      <c r="O363" s="1">
        <v>80.825020391616505</v>
      </c>
      <c r="P363" s="1" t="s">
        <v>1714</v>
      </c>
      <c r="Q363" s="1" t="s">
        <v>1714</v>
      </c>
      <c r="R363" s="1">
        <v>0.27374999999999999</v>
      </c>
      <c r="S363" s="2">
        <f t="shared" si="79"/>
        <v>5.3916783712868434E-2</v>
      </c>
      <c r="T363" s="2">
        <f t="shared" si="80"/>
        <v>8649</v>
      </c>
      <c r="U363" s="2">
        <f t="shared" si="81"/>
        <v>2809</v>
      </c>
      <c r="V363" s="6">
        <f t="shared" si="82"/>
        <v>1.6117817895853321E-5</v>
      </c>
      <c r="Y363" s="1">
        <v>0.38081666666666703</v>
      </c>
      <c r="Z363" s="2">
        <v>0</v>
      </c>
      <c r="AA363">
        <v>0.38121990559895824</v>
      </c>
      <c r="AE363" s="2">
        <v>81.390769230769237</v>
      </c>
      <c r="AF363" s="1">
        <v>84.492321842980502</v>
      </c>
      <c r="AG363" s="1">
        <v>80.825020391616505</v>
      </c>
    </row>
    <row r="364" spans="1:33" x14ac:dyDescent="0.25">
      <c r="A364" s="2">
        <v>3748</v>
      </c>
      <c r="B364" s="2">
        <v>79.794871794871781</v>
      </c>
      <c r="C364">
        <v>93</v>
      </c>
      <c r="D364">
        <v>52</v>
      </c>
      <c r="E364">
        <v>0.26973529977509486</v>
      </c>
      <c r="G364" s="1">
        <v>84.492321842980502</v>
      </c>
      <c r="H364" s="1">
        <v>85.944640943861899</v>
      </c>
      <c r="I364" s="1">
        <v>50.757194408658997</v>
      </c>
      <c r="J364" s="1" t="s">
        <v>1714</v>
      </c>
      <c r="K364" s="2">
        <f t="shared" si="75"/>
        <v>22.066036954476619</v>
      </c>
      <c r="L364" s="2">
        <f t="shared" si="76"/>
        <v>49.778091411029919</v>
      </c>
      <c r="M364" s="2">
        <f t="shared" si="77"/>
        <v>1.5445657378684612</v>
      </c>
      <c r="N364" s="2">
        <f t="shared" si="78"/>
        <v>7.2757131944760287E-2</v>
      </c>
      <c r="O364" s="1">
        <v>80.825020391616505</v>
      </c>
      <c r="P364" s="1" t="s">
        <v>1714</v>
      </c>
      <c r="Q364" s="1" t="s">
        <v>1714</v>
      </c>
      <c r="R364" s="1">
        <v>0.27374999999999999</v>
      </c>
      <c r="S364" s="2">
        <f t="shared" si="79"/>
        <v>1.0612061313751229</v>
      </c>
      <c r="T364" s="2">
        <f t="shared" si="80"/>
        <v>8649</v>
      </c>
      <c r="U364" s="2">
        <f t="shared" si="81"/>
        <v>2704</v>
      </c>
      <c r="V364" s="6">
        <f t="shared" si="82"/>
        <v>1.6117817895853321E-5</v>
      </c>
      <c r="Y364" s="1">
        <v>0.381931944444444</v>
      </c>
      <c r="Z364" s="2">
        <v>0</v>
      </c>
      <c r="AA364">
        <v>0.38243055013020827</v>
      </c>
      <c r="AE364" s="2">
        <v>81.390769230769237</v>
      </c>
      <c r="AF364" s="1">
        <v>84.492321842980502</v>
      </c>
      <c r="AG364" s="1">
        <v>80.825020391616505</v>
      </c>
    </row>
    <row r="365" spans="1:33" x14ac:dyDescent="0.25">
      <c r="A365" s="2">
        <v>3758</v>
      </c>
      <c r="B365" s="2">
        <v>79.794871794871781</v>
      </c>
      <c r="C365">
        <v>93</v>
      </c>
      <c r="D365">
        <v>52</v>
      </c>
      <c r="E365">
        <v>0.26973529977509486</v>
      </c>
      <c r="G365" s="1">
        <v>84.492321842980502</v>
      </c>
      <c r="H365" s="1">
        <v>85.814195529773997</v>
      </c>
      <c r="I365" s="1">
        <v>50.618344498670297</v>
      </c>
      <c r="J365" s="1" t="s">
        <v>1714</v>
      </c>
      <c r="K365" s="2">
        <f t="shared" si="75"/>
        <v>22.066036954476619</v>
      </c>
      <c r="L365" s="2">
        <f t="shared" si="76"/>
        <v>51.635785884320008</v>
      </c>
      <c r="M365" s="2">
        <f t="shared" si="77"/>
        <v>1.9089719243546339</v>
      </c>
      <c r="N365" s="2">
        <f t="shared" si="78"/>
        <v>7.2757131944760287E-2</v>
      </c>
      <c r="O365" s="1">
        <v>80.825020391616505</v>
      </c>
      <c r="P365" s="1" t="s">
        <v>1714</v>
      </c>
      <c r="Q365" s="1" t="s">
        <v>1714</v>
      </c>
      <c r="R365" s="1">
        <v>0.27374999999999999</v>
      </c>
      <c r="S365" s="2">
        <f t="shared" si="79"/>
        <v>1.0612061313751229</v>
      </c>
      <c r="T365" s="2">
        <f t="shared" si="80"/>
        <v>8649</v>
      </c>
      <c r="U365" s="2">
        <f t="shared" si="81"/>
        <v>2704</v>
      </c>
      <c r="V365" s="6">
        <f t="shared" si="82"/>
        <v>1.6117817895853321E-5</v>
      </c>
      <c r="Y365" s="1">
        <v>0.38304722222222198</v>
      </c>
      <c r="Z365" s="2">
        <v>0</v>
      </c>
      <c r="AA365">
        <v>0.38353308919270829</v>
      </c>
      <c r="AE365" s="2">
        <v>81.390769230769237</v>
      </c>
      <c r="AF365" s="1">
        <v>84.492321842980502</v>
      </c>
      <c r="AG365" s="1">
        <v>80.825020391616505</v>
      </c>
    </row>
    <row r="366" spans="1:33" x14ac:dyDescent="0.25">
      <c r="A366" s="2">
        <v>3768</v>
      </c>
      <c r="B366" s="2">
        <v>79.794871794871781</v>
      </c>
      <c r="C366">
        <v>93</v>
      </c>
      <c r="D366">
        <v>52</v>
      </c>
      <c r="E366">
        <v>0.26973529977509486</v>
      </c>
      <c r="G366" s="1">
        <v>84.492321842980502</v>
      </c>
      <c r="H366" s="1">
        <v>85.6868156725821</v>
      </c>
      <c r="I366" s="1">
        <v>50.4802208594622</v>
      </c>
      <c r="J366" s="1" t="s">
        <v>1714</v>
      </c>
      <c r="K366" s="2">
        <f t="shared" si="75"/>
        <v>22.066036954476619</v>
      </c>
      <c r="L366" s="2">
        <f t="shared" si="76"/>
        <v>53.48266500679081</v>
      </c>
      <c r="M366" s="2">
        <f t="shared" si="77"/>
        <v>2.3097286360138134</v>
      </c>
      <c r="N366" s="2">
        <f t="shared" si="78"/>
        <v>7.2757131944760287E-2</v>
      </c>
      <c r="O366" s="1">
        <v>80.825020391616505</v>
      </c>
      <c r="P366" s="1" t="s">
        <v>1714</v>
      </c>
      <c r="Q366" s="1" t="s">
        <v>1714</v>
      </c>
      <c r="R366" s="1">
        <v>0.27374999999999999</v>
      </c>
      <c r="S366" s="2">
        <f t="shared" si="79"/>
        <v>1.0612061313751229</v>
      </c>
      <c r="T366" s="2">
        <f t="shared" si="80"/>
        <v>8649</v>
      </c>
      <c r="U366" s="2">
        <f t="shared" si="81"/>
        <v>2704</v>
      </c>
      <c r="V366" s="6">
        <f t="shared" si="82"/>
        <v>1.6117817895853321E-5</v>
      </c>
      <c r="Y366" s="1">
        <v>0.38416250000000002</v>
      </c>
      <c r="Z366" s="2">
        <v>0</v>
      </c>
      <c r="AA366">
        <v>0.38463562825520831</v>
      </c>
      <c r="AE366" s="2">
        <v>81.390769230769237</v>
      </c>
      <c r="AF366" s="1">
        <v>84.492321842980502</v>
      </c>
      <c r="AG366" s="1">
        <v>80.825020391616505</v>
      </c>
    </row>
    <row r="367" spans="1:33" x14ac:dyDescent="0.25">
      <c r="A367" s="2">
        <v>3779</v>
      </c>
      <c r="B367" s="2">
        <v>79.794871794871781</v>
      </c>
      <c r="C367">
        <v>92</v>
      </c>
      <c r="D367">
        <v>52</v>
      </c>
      <c r="E367">
        <v>0.26973529977509486</v>
      </c>
      <c r="G367" s="1">
        <v>84.492321842980502</v>
      </c>
      <c r="H367" s="1">
        <v>85.549998964434195</v>
      </c>
      <c r="I367" s="1">
        <v>50.329092439754902</v>
      </c>
      <c r="J367" s="1" t="s">
        <v>1714</v>
      </c>
      <c r="K367" s="2">
        <f t="shared" si="75"/>
        <v>22.066036954476619</v>
      </c>
      <c r="L367" s="2">
        <f t="shared" si="76"/>
        <v>41.602513358799953</v>
      </c>
      <c r="M367" s="2">
        <f t="shared" si="77"/>
        <v>2.791932074884226</v>
      </c>
      <c r="N367" s="2">
        <f t="shared" si="78"/>
        <v>7.2757131944760287E-2</v>
      </c>
      <c r="O367" s="1">
        <v>80.825020391616505</v>
      </c>
      <c r="P367" s="1" t="s">
        <v>1714</v>
      </c>
      <c r="Q367" s="1" t="s">
        <v>1714</v>
      </c>
      <c r="R367" s="1">
        <v>0.27374999999999999</v>
      </c>
      <c r="S367" s="2">
        <f t="shared" si="79"/>
        <v>1.0612061313751229</v>
      </c>
      <c r="T367" s="2">
        <f t="shared" si="80"/>
        <v>8464</v>
      </c>
      <c r="U367" s="2">
        <f t="shared" si="81"/>
        <v>2704</v>
      </c>
      <c r="V367" s="6">
        <f t="shared" si="82"/>
        <v>1.6117817895853321E-5</v>
      </c>
      <c r="Y367" s="1">
        <v>0.385277777777778</v>
      </c>
      <c r="Z367" s="2">
        <v>0</v>
      </c>
      <c r="AA367">
        <v>0.3857391438802083</v>
      </c>
      <c r="AE367" s="2">
        <v>81.390769230769237</v>
      </c>
      <c r="AF367" s="1">
        <v>84.492321842980502</v>
      </c>
      <c r="AG367" s="1">
        <v>80.825020391616505</v>
      </c>
    </row>
    <row r="368" spans="1:33" x14ac:dyDescent="0.25">
      <c r="A368" s="2">
        <v>3789</v>
      </c>
      <c r="B368" s="2">
        <v>79.794871794871781</v>
      </c>
      <c r="C368">
        <v>92</v>
      </c>
      <c r="D368">
        <v>52</v>
      </c>
      <c r="E368">
        <v>0.26973529977509486</v>
      </c>
      <c r="G368" s="1">
        <v>84.492321842980502</v>
      </c>
      <c r="H368" s="1">
        <v>85.428682792657398</v>
      </c>
      <c r="I368" s="1">
        <v>50.192477403190601</v>
      </c>
      <c r="J368" s="1" t="s">
        <v>1714</v>
      </c>
      <c r="K368" s="2">
        <f t="shared" si="75"/>
        <v>22.066036954476619</v>
      </c>
      <c r="L368" s="2">
        <f t="shared" si="76"/>
        <v>43.182209839516979</v>
      </c>
      <c r="M368" s="2">
        <f t="shared" si="77"/>
        <v>3.2671379379765928</v>
      </c>
      <c r="N368" s="2">
        <f t="shared" si="78"/>
        <v>7.2757131944760287E-2</v>
      </c>
      <c r="O368" s="1">
        <v>80.825020391616505</v>
      </c>
      <c r="P368" s="1" t="s">
        <v>1714</v>
      </c>
      <c r="Q368" s="1" t="s">
        <v>1714</v>
      </c>
      <c r="R368" s="1">
        <v>0.27374999999999999</v>
      </c>
      <c r="S368" s="2">
        <f t="shared" si="79"/>
        <v>1.0612061313751229</v>
      </c>
      <c r="T368" s="2">
        <f t="shared" si="80"/>
        <v>8464</v>
      </c>
      <c r="U368" s="2">
        <f t="shared" si="81"/>
        <v>2704</v>
      </c>
      <c r="V368" s="6">
        <f t="shared" si="82"/>
        <v>1.6117817895853321E-5</v>
      </c>
      <c r="Y368" s="1">
        <v>0.38639305555555598</v>
      </c>
      <c r="Z368" s="2">
        <v>0</v>
      </c>
      <c r="AA368">
        <v>0.38684168294270832</v>
      </c>
      <c r="AE368" s="2">
        <v>81.390769230769237</v>
      </c>
      <c r="AF368" s="1">
        <v>84.492321842980502</v>
      </c>
      <c r="AG368" s="1">
        <v>80.825020391616505</v>
      </c>
    </row>
    <row r="369" spans="1:33" x14ac:dyDescent="0.25">
      <c r="A369" s="2">
        <v>3800</v>
      </c>
      <c r="B369" s="2">
        <v>79.794871794871781</v>
      </c>
      <c r="C369">
        <v>92</v>
      </c>
      <c r="D369">
        <v>52</v>
      </c>
      <c r="E369">
        <v>0.26973529977509486</v>
      </c>
      <c r="G369" s="1">
        <v>84.492321842980502</v>
      </c>
      <c r="H369" s="1">
        <v>85.298248367457205</v>
      </c>
      <c r="I369" s="1">
        <v>50.0429896490011</v>
      </c>
      <c r="J369" s="1" t="s">
        <v>1714</v>
      </c>
      <c r="K369" s="2">
        <f t="shared" si="75"/>
        <v>22.066036954476619</v>
      </c>
      <c r="L369" s="2">
        <f t="shared" si="76"/>
        <v>44.913474944290016</v>
      </c>
      <c r="M369" s="2">
        <f t="shared" si="77"/>
        <v>3.8298895139168363</v>
      </c>
      <c r="N369" s="2">
        <f t="shared" si="78"/>
        <v>7.2757131944760287E-2</v>
      </c>
      <c r="O369" s="1">
        <v>80.825020391616505</v>
      </c>
      <c r="P369" s="1" t="s">
        <v>1714</v>
      </c>
      <c r="Q369" s="1" t="s">
        <v>1714</v>
      </c>
      <c r="R369" s="1">
        <v>0.27374999999999999</v>
      </c>
      <c r="S369" s="2">
        <f t="shared" si="79"/>
        <v>1.0612061313751229</v>
      </c>
      <c r="T369" s="2">
        <f t="shared" si="80"/>
        <v>8464</v>
      </c>
      <c r="U369" s="2">
        <f t="shared" si="81"/>
        <v>2704</v>
      </c>
      <c r="V369" s="6">
        <f t="shared" si="82"/>
        <v>1.6117817895853321E-5</v>
      </c>
      <c r="Y369" s="1">
        <v>0.38750833333333301</v>
      </c>
      <c r="Z369" s="2">
        <v>0</v>
      </c>
      <c r="AA369">
        <v>0.38794324544270831</v>
      </c>
      <c r="AE369" s="2">
        <v>81.390769230769237</v>
      </c>
      <c r="AF369" s="1">
        <v>84.492321842980502</v>
      </c>
      <c r="AG369" s="1">
        <v>80.825020391616505</v>
      </c>
    </row>
    <row r="370" spans="1:33" x14ac:dyDescent="0.25">
      <c r="A370" s="2">
        <v>3810</v>
      </c>
      <c r="B370" s="2">
        <v>79.794871794871781</v>
      </c>
      <c r="C370">
        <v>92</v>
      </c>
      <c r="D370">
        <v>51</v>
      </c>
      <c r="E370">
        <v>0.26973529977509486</v>
      </c>
      <c r="G370" s="1">
        <v>84.492321842980502</v>
      </c>
      <c r="H370" s="1">
        <v>85.182517445852497</v>
      </c>
      <c r="I370" s="1">
        <v>49.907861618017797</v>
      </c>
      <c r="J370" s="1" t="s">
        <v>1714</v>
      </c>
      <c r="K370" s="2">
        <f t="shared" si="75"/>
        <v>22.066036954476619</v>
      </c>
      <c r="L370" s="2">
        <f t="shared" si="76"/>
        <v>46.478068376105561</v>
      </c>
      <c r="M370" s="2">
        <f t="shared" si="77"/>
        <v>1.1927662453987034</v>
      </c>
      <c r="N370" s="2">
        <f t="shared" si="78"/>
        <v>7.2757131944760287E-2</v>
      </c>
      <c r="O370" s="1">
        <v>80.825020391616505</v>
      </c>
      <c r="P370" s="1" t="s">
        <v>1714</v>
      </c>
      <c r="Q370" s="1" t="s">
        <v>1714</v>
      </c>
      <c r="R370" s="1">
        <v>0.27374999999999999</v>
      </c>
      <c r="S370" s="2">
        <f t="shared" si="79"/>
        <v>1.0612061313751229</v>
      </c>
      <c r="T370" s="2">
        <f t="shared" si="80"/>
        <v>8464</v>
      </c>
      <c r="U370" s="2">
        <f t="shared" si="81"/>
        <v>2601</v>
      </c>
      <c r="V370" s="6">
        <f t="shared" si="82"/>
        <v>1.6117817895853321E-5</v>
      </c>
      <c r="Y370" s="1">
        <v>0.38862361111111099</v>
      </c>
      <c r="Z370" s="2">
        <v>0</v>
      </c>
      <c r="AA370">
        <v>0.38908484700520829</v>
      </c>
      <c r="AE370" s="2">
        <v>81.390769230769237</v>
      </c>
      <c r="AF370" s="1">
        <v>84.492321842980502</v>
      </c>
      <c r="AG370" s="1">
        <v>80.825020391616505</v>
      </c>
    </row>
    <row r="371" spans="1:33" x14ac:dyDescent="0.25">
      <c r="A371" s="2">
        <v>3821</v>
      </c>
      <c r="B371" s="2">
        <v>79.794871794871781</v>
      </c>
      <c r="C371">
        <v>92</v>
      </c>
      <c r="D371">
        <v>51</v>
      </c>
      <c r="E371">
        <v>0.26973529977509486</v>
      </c>
      <c r="G371" s="1">
        <v>84.492321842980502</v>
      </c>
      <c r="H371" s="1">
        <v>85.058203712062607</v>
      </c>
      <c r="I371" s="1">
        <v>49.760061194468001</v>
      </c>
      <c r="J371" s="1" t="s">
        <v>1714</v>
      </c>
      <c r="K371" s="2">
        <f t="shared" si="75"/>
        <v>22.066036954476619</v>
      </c>
      <c r="L371" s="2">
        <f t="shared" si="76"/>
        <v>48.188535703221369</v>
      </c>
      <c r="M371" s="2">
        <f t="shared" si="77"/>
        <v>1.5374482414641202</v>
      </c>
      <c r="N371" s="2">
        <f t="shared" si="78"/>
        <v>7.2757131944760287E-2</v>
      </c>
      <c r="O371" s="1">
        <v>80.825020391616505</v>
      </c>
      <c r="P371" s="1" t="s">
        <v>1714</v>
      </c>
      <c r="Q371" s="1" t="s">
        <v>1714</v>
      </c>
      <c r="R371" s="1">
        <v>0.27374999999999999</v>
      </c>
      <c r="S371" s="2">
        <f t="shared" si="79"/>
        <v>1.0612061313751229</v>
      </c>
      <c r="T371" s="2">
        <f t="shared" si="80"/>
        <v>8464</v>
      </c>
      <c r="U371" s="2">
        <f t="shared" si="81"/>
        <v>2601</v>
      </c>
      <c r="V371" s="6">
        <f t="shared" si="82"/>
        <v>1.6117817895853321E-5</v>
      </c>
      <c r="Y371" s="1">
        <v>0.38963750000000003</v>
      </c>
      <c r="Z371" s="2">
        <v>0</v>
      </c>
      <c r="AA371">
        <v>0.39008626745975372</v>
      </c>
      <c r="AE371" s="2">
        <v>81.390769230769237</v>
      </c>
      <c r="AF371" s="1">
        <v>84.492321842980502</v>
      </c>
      <c r="AG371" s="1">
        <v>80.825020391616505</v>
      </c>
    </row>
    <row r="372" spans="1:33" x14ac:dyDescent="0.25">
      <c r="A372" s="2">
        <v>3831</v>
      </c>
      <c r="B372" s="2">
        <v>79.794871794871781</v>
      </c>
      <c r="C372">
        <v>92</v>
      </c>
      <c r="D372">
        <v>51</v>
      </c>
      <c r="E372">
        <v>0.26973529977509486</v>
      </c>
      <c r="G372" s="1">
        <v>84.492321842980502</v>
      </c>
      <c r="H372" s="1">
        <v>84.947607443457102</v>
      </c>
      <c r="I372" s="1">
        <v>49.626399235863801</v>
      </c>
      <c r="J372" s="1" t="s">
        <v>1714</v>
      </c>
      <c r="K372" s="2">
        <f t="shared" si="75"/>
        <v>22.066036954476619</v>
      </c>
      <c r="L372" s="2">
        <f t="shared" si="76"/>
        <v>49.736240771581677</v>
      </c>
      <c r="M372" s="2">
        <f t="shared" si="77"/>
        <v>1.8867790592355509</v>
      </c>
      <c r="N372" s="2">
        <f t="shared" si="78"/>
        <v>7.2757131944760287E-2</v>
      </c>
      <c r="O372" s="1">
        <v>80.825020391616505</v>
      </c>
      <c r="P372" s="1" t="s">
        <v>1714</v>
      </c>
      <c r="Q372" s="1" t="s">
        <v>1714</v>
      </c>
      <c r="R372" s="1">
        <v>0.27374999999999999</v>
      </c>
      <c r="S372" s="2">
        <f t="shared" si="79"/>
        <v>1.0612061313751229</v>
      </c>
      <c r="T372" s="2">
        <f t="shared" si="80"/>
        <v>8464</v>
      </c>
      <c r="U372" s="2">
        <f t="shared" si="81"/>
        <v>2601</v>
      </c>
      <c r="V372" s="6">
        <f t="shared" si="82"/>
        <v>1.6117817895853321E-5</v>
      </c>
      <c r="Y372" s="1">
        <v>0.390752777777778</v>
      </c>
      <c r="Z372" s="2">
        <v>0</v>
      </c>
      <c r="AA372">
        <v>0.39129906042850371</v>
      </c>
      <c r="AE372" s="2">
        <v>81.390769230769237</v>
      </c>
      <c r="AF372" s="1">
        <v>84.492321842980502</v>
      </c>
      <c r="AG372" s="1">
        <v>80.825020391616505</v>
      </c>
    </row>
    <row r="373" spans="1:33" x14ac:dyDescent="0.25">
      <c r="A373" s="2">
        <v>3841</v>
      </c>
      <c r="B373" s="2">
        <v>79.794871794871781</v>
      </c>
      <c r="C373">
        <v>92</v>
      </c>
      <c r="D373">
        <v>51</v>
      </c>
      <c r="E373">
        <v>0.26973529977509486</v>
      </c>
      <c r="G373" s="1">
        <v>84.492321842980502</v>
      </c>
      <c r="H373" s="1">
        <v>84.839313243495596</v>
      </c>
      <c r="I373" s="1">
        <v>49.4934285772556</v>
      </c>
      <c r="J373" s="1" t="s">
        <v>1714</v>
      </c>
      <c r="K373" s="2">
        <f t="shared" si="75"/>
        <v>22.066036954476619</v>
      </c>
      <c r="L373" s="2">
        <f t="shared" si="76"/>
        <v>51.275434824777562</v>
      </c>
      <c r="M373" s="2">
        <f t="shared" si="77"/>
        <v>2.2697574518300869</v>
      </c>
      <c r="N373" s="2">
        <f t="shared" si="78"/>
        <v>7.2757131944760287E-2</v>
      </c>
      <c r="O373" s="1">
        <v>80.825020391616505</v>
      </c>
      <c r="P373" s="1" t="s">
        <v>1714</v>
      </c>
      <c r="Q373" s="1" t="s">
        <v>1714</v>
      </c>
      <c r="R373" s="1">
        <v>0.27374999999999999</v>
      </c>
      <c r="S373" s="2">
        <f t="shared" si="79"/>
        <v>1.0612061313751229</v>
      </c>
      <c r="T373" s="2">
        <f t="shared" si="80"/>
        <v>8464</v>
      </c>
      <c r="U373" s="2">
        <f t="shared" si="81"/>
        <v>2601</v>
      </c>
      <c r="V373" s="6">
        <f t="shared" si="82"/>
        <v>1.6117817895853321E-5</v>
      </c>
      <c r="Y373" s="1">
        <v>0.39186805555555598</v>
      </c>
      <c r="Z373" s="2">
        <v>0</v>
      </c>
      <c r="AA373">
        <v>0.3924025760535037</v>
      </c>
      <c r="AE373" s="2">
        <v>81.390769230769237</v>
      </c>
      <c r="AF373" s="1">
        <v>84.492321842980502</v>
      </c>
      <c r="AG373" s="1">
        <v>80.825020391616505</v>
      </c>
    </row>
    <row r="374" spans="1:33" x14ac:dyDescent="0.25">
      <c r="A374" s="2">
        <v>3852</v>
      </c>
      <c r="B374" s="2">
        <v>79.794871794871781</v>
      </c>
      <c r="C374">
        <v>91</v>
      </c>
      <c r="D374">
        <v>51</v>
      </c>
      <c r="E374">
        <v>0.26973529977509486</v>
      </c>
      <c r="G374" s="1">
        <v>84.492321842980502</v>
      </c>
      <c r="H374" s="1">
        <v>84.7228164656578</v>
      </c>
      <c r="I374" s="1">
        <v>49.347977987239297</v>
      </c>
      <c r="J374" s="1" t="s">
        <v>1714</v>
      </c>
      <c r="K374" s="2">
        <f t="shared" si="75"/>
        <v>22.066036954476619</v>
      </c>
      <c r="L374" s="2">
        <f t="shared" si="76"/>
        <v>39.403033123816833</v>
      </c>
      <c r="M374" s="2">
        <f t="shared" si="77"/>
        <v>2.7291767306459254</v>
      </c>
      <c r="N374" s="2">
        <f t="shared" si="78"/>
        <v>7.2757131944760287E-2</v>
      </c>
      <c r="O374" s="1">
        <v>80.825020391616505</v>
      </c>
      <c r="P374" s="1" t="s">
        <v>1714</v>
      </c>
      <c r="Q374" s="1" t="s">
        <v>1714</v>
      </c>
      <c r="R374" s="1">
        <v>0.27374999999999999</v>
      </c>
      <c r="S374" s="2">
        <f t="shared" si="79"/>
        <v>1.0612061313751229</v>
      </c>
      <c r="T374" s="2">
        <f t="shared" si="80"/>
        <v>8281</v>
      </c>
      <c r="U374" s="2">
        <f t="shared" si="81"/>
        <v>2601</v>
      </c>
      <c r="V374" s="6">
        <f t="shared" si="82"/>
        <v>1.6117817895853321E-5</v>
      </c>
      <c r="Y374" s="1">
        <v>0.39298333333333302</v>
      </c>
      <c r="Z374" s="2">
        <v>0</v>
      </c>
      <c r="AA374">
        <v>0.39350706824100368</v>
      </c>
      <c r="AE374" s="2">
        <v>80.592820512820524</v>
      </c>
      <c r="AF374" s="1">
        <v>84.492321842980502</v>
      </c>
      <c r="AG374" s="1">
        <v>80.825020391616505</v>
      </c>
    </row>
    <row r="375" spans="1:33" x14ac:dyDescent="0.25">
      <c r="A375" s="2">
        <v>3863</v>
      </c>
      <c r="B375" s="2">
        <v>79.794871794871781</v>
      </c>
      <c r="C375">
        <v>91</v>
      </c>
      <c r="D375">
        <v>51</v>
      </c>
      <c r="E375">
        <v>0.26973529977509486</v>
      </c>
      <c r="G375" s="1">
        <v>84.492321842980502</v>
      </c>
      <c r="H375" s="1">
        <v>84.608858233781405</v>
      </c>
      <c r="I375" s="1">
        <v>49.203345885710199</v>
      </c>
      <c r="J375" s="1" t="s">
        <v>1714</v>
      </c>
      <c r="K375" s="2">
        <f t="shared" si="75"/>
        <v>22.066036954476619</v>
      </c>
      <c r="L375" s="2">
        <f t="shared" si="76"/>
        <v>40.846693075903744</v>
      </c>
      <c r="M375" s="2">
        <f t="shared" si="77"/>
        <v>3.2279660063944688</v>
      </c>
      <c r="N375" s="2">
        <f t="shared" si="78"/>
        <v>7.2757131944760287E-2</v>
      </c>
      <c r="O375" s="1">
        <v>80.825020391616505</v>
      </c>
      <c r="P375" s="1" t="s">
        <v>1714</v>
      </c>
      <c r="Q375" s="1" t="s">
        <v>1714</v>
      </c>
      <c r="R375" s="1">
        <v>0.27374999999999999</v>
      </c>
      <c r="S375" s="2">
        <f t="shared" si="79"/>
        <v>1.0612061313751229</v>
      </c>
      <c r="T375" s="2">
        <f t="shared" si="80"/>
        <v>8281</v>
      </c>
      <c r="U375" s="2">
        <f t="shared" si="81"/>
        <v>2601</v>
      </c>
      <c r="V375" s="6">
        <f t="shared" si="82"/>
        <v>1.6117817895853321E-5</v>
      </c>
      <c r="Y375" s="1">
        <v>0.394098611111111</v>
      </c>
      <c r="Z375" s="2">
        <v>0</v>
      </c>
      <c r="AA375">
        <v>0.39461058386600367</v>
      </c>
      <c r="AE375" s="2">
        <v>81.390769230769237</v>
      </c>
      <c r="AF375" s="1">
        <v>84.492321842980502</v>
      </c>
      <c r="AG375" s="1">
        <v>80.825020391616505</v>
      </c>
    </row>
    <row r="376" spans="1:33" x14ac:dyDescent="0.25">
      <c r="A376" s="2">
        <v>3873</v>
      </c>
      <c r="B376" s="2">
        <v>79.794871794871781</v>
      </c>
      <c r="C376">
        <v>91</v>
      </c>
      <c r="D376">
        <v>51</v>
      </c>
      <c r="E376">
        <v>0.26973529977509486</v>
      </c>
      <c r="G376" s="1">
        <v>84.492321842980502</v>
      </c>
      <c r="H376" s="1">
        <v>84.507345604291501</v>
      </c>
      <c r="I376" s="1">
        <v>49.072558376393303</v>
      </c>
      <c r="J376" s="1" t="s">
        <v>1714</v>
      </c>
      <c r="K376" s="2">
        <f t="shared" si="75"/>
        <v>22.066036954476619</v>
      </c>
      <c r="L376" s="2">
        <f t="shared" si="76"/>
        <v>42.154561102112893</v>
      </c>
      <c r="M376" s="2">
        <f t="shared" si="77"/>
        <v>3.71503121241162</v>
      </c>
      <c r="N376" s="2">
        <f t="shared" si="78"/>
        <v>7.2757131944760287E-2</v>
      </c>
      <c r="O376" s="1">
        <v>80.825020391616505</v>
      </c>
      <c r="P376" s="1" t="s">
        <v>1714</v>
      </c>
      <c r="Q376" s="1" t="s">
        <v>1714</v>
      </c>
      <c r="R376" s="1">
        <v>0.27374999999999999</v>
      </c>
      <c r="S376" s="2">
        <f t="shared" si="79"/>
        <v>1.0612061313751229</v>
      </c>
      <c r="T376" s="2">
        <f t="shared" si="80"/>
        <v>8281</v>
      </c>
      <c r="U376" s="2">
        <f t="shared" si="81"/>
        <v>2601</v>
      </c>
      <c r="V376" s="6">
        <f t="shared" si="82"/>
        <v>1.6117817895853321E-5</v>
      </c>
      <c r="Y376" s="1">
        <v>0.39511249999999998</v>
      </c>
      <c r="Z376" s="2">
        <v>0</v>
      </c>
      <c r="AA376">
        <v>0.39561466767282183</v>
      </c>
      <c r="AE376" s="2">
        <v>81.390769230769237</v>
      </c>
      <c r="AF376" s="1">
        <v>84.492321842980502</v>
      </c>
      <c r="AG376" s="1">
        <v>80.825020391616505</v>
      </c>
    </row>
    <row r="377" spans="1:33" x14ac:dyDescent="0.25">
      <c r="A377" s="2">
        <v>3884</v>
      </c>
      <c r="B377" s="2">
        <v>80.592820512820524</v>
      </c>
      <c r="C377">
        <v>91</v>
      </c>
      <c r="D377">
        <v>51</v>
      </c>
      <c r="E377">
        <v>0.26973529977509486</v>
      </c>
      <c r="G377" s="1">
        <v>84.492321842980502</v>
      </c>
      <c r="H377" s="1">
        <v>84.397960962888106</v>
      </c>
      <c r="I377" s="1">
        <v>48.9294800477834</v>
      </c>
      <c r="J377" s="1" t="s">
        <v>1714</v>
      </c>
      <c r="K377" s="2">
        <f t="shared" si="75"/>
        <v>15.206110623919441</v>
      </c>
      <c r="L377" s="2">
        <f t="shared" si="76"/>
        <v>43.586919447549342</v>
      </c>
      <c r="M377" s="2">
        <f t="shared" si="77"/>
        <v>4.2870528725270303</v>
      </c>
      <c r="N377" s="2">
        <f t="shared" si="78"/>
        <v>7.2757131944760287E-2</v>
      </c>
      <c r="O377" s="1">
        <v>80.825020391616505</v>
      </c>
      <c r="P377" s="1" t="s">
        <v>1714</v>
      </c>
      <c r="Q377" s="1" t="s">
        <v>1714</v>
      </c>
      <c r="R377" s="1">
        <v>0.27374999999999999</v>
      </c>
      <c r="S377" s="2">
        <f t="shared" si="79"/>
        <v>5.3916783712868434E-2</v>
      </c>
      <c r="T377" s="2">
        <f t="shared" si="80"/>
        <v>8281</v>
      </c>
      <c r="U377" s="2">
        <f t="shared" si="81"/>
        <v>2601</v>
      </c>
      <c r="V377" s="6">
        <f t="shared" si="82"/>
        <v>1.6117817895853321E-5</v>
      </c>
      <c r="Y377" s="1">
        <v>0.39622777777777801</v>
      </c>
      <c r="Z377" s="2">
        <v>0</v>
      </c>
      <c r="AA377">
        <v>0.39682960907907183</v>
      </c>
      <c r="AE377" s="2">
        <v>81.390769230769237</v>
      </c>
      <c r="AF377" s="1">
        <v>84.492321842980502</v>
      </c>
      <c r="AG377" s="1">
        <v>80.825020391616505</v>
      </c>
    </row>
    <row r="378" spans="1:33" x14ac:dyDescent="0.25">
      <c r="A378" s="2">
        <v>3894</v>
      </c>
      <c r="B378" s="2">
        <v>80.592820512820524</v>
      </c>
      <c r="C378">
        <v>91</v>
      </c>
      <c r="D378">
        <v>51</v>
      </c>
      <c r="E378">
        <v>0.26973529977509486</v>
      </c>
      <c r="G378" s="1">
        <v>84.492321842980502</v>
      </c>
      <c r="H378" s="1">
        <v>84.300457815791503</v>
      </c>
      <c r="I378" s="1">
        <v>48.800102430962603</v>
      </c>
      <c r="J378" s="1" t="s">
        <v>1714</v>
      </c>
      <c r="K378" s="2">
        <f t="shared" si="75"/>
        <v>15.206110623919441</v>
      </c>
      <c r="L378" s="2">
        <f t="shared" si="76"/>
        <v>44.883865477989154</v>
      </c>
      <c r="M378" s="2">
        <f t="shared" si="77"/>
        <v>4.8395493142566481</v>
      </c>
      <c r="N378" s="2">
        <f t="shared" si="78"/>
        <v>7.2757131944760287E-2</v>
      </c>
      <c r="O378" s="1">
        <v>80.825020391616505</v>
      </c>
      <c r="P378" s="1" t="s">
        <v>1714</v>
      </c>
      <c r="Q378" s="1" t="s">
        <v>1714</v>
      </c>
      <c r="R378" s="1">
        <v>0.27374999999999999</v>
      </c>
      <c r="S378" s="2">
        <f t="shared" si="79"/>
        <v>5.3916783712868434E-2</v>
      </c>
      <c r="T378" s="2">
        <f t="shared" si="80"/>
        <v>8281</v>
      </c>
      <c r="U378" s="2">
        <f t="shared" si="81"/>
        <v>2601</v>
      </c>
      <c r="V378" s="6">
        <f t="shared" si="82"/>
        <v>1.6117817895853321E-5</v>
      </c>
      <c r="Y378" s="1">
        <v>0.39734305555555599</v>
      </c>
      <c r="Z378" s="2">
        <v>0</v>
      </c>
      <c r="AA378">
        <v>0.39793312470407183</v>
      </c>
      <c r="AE378" s="2">
        <v>81.390769230769237</v>
      </c>
      <c r="AF378" s="1">
        <v>84.492321842980502</v>
      </c>
      <c r="AG378" s="1">
        <v>80.825020391616505</v>
      </c>
    </row>
    <row r="379" spans="1:33" x14ac:dyDescent="0.25">
      <c r="A379" s="2">
        <v>3904</v>
      </c>
      <c r="B379" s="2">
        <v>79.794871794871781</v>
      </c>
      <c r="C379">
        <v>91</v>
      </c>
      <c r="D379">
        <v>50</v>
      </c>
      <c r="E379">
        <v>0.26973529977509486</v>
      </c>
      <c r="G379" s="1">
        <v>84.492321842980502</v>
      </c>
      <c r="H379" s="1">
        <v>84.204750731952899</v>
      </c>
      <c r="I379" s="1">
        <v>48.671390064670497</v>
      </c>
      <c r="J379" s="1" t="s">
        <v>1714</v>
      </c>
      <c r="K379" s="2">
        <f t="shared" si="75"/>
        <v>22.066036954476619</v>
      </c>
      <c r="L379" s="2">
        <f t="shared" si="76"/>
        <v>46.175412614894661</v>
      </c>
      <c r="M379" s="2">
        <f t="shared" si="77"/>
        <v>1.7652043602562659</v>
      </c>
      <c r="N379" s="2">
        <f t="shared" si="78"/>
        <v>7.2757131944760287E-2</v>
      </c>
      <c r="O379" s="1">
        <v>80.825020391616505</v>
      </c>
      <c r="P379" s="1" t="s">
        <v>1714</v>
      </c>
      <c r="Q379" s="1" t="s">
        <v>1714</v>
      </c>
      <c r="R379" s="1">
        <v>0.27374999999999999</v>
      </c>
      <c r="S379" s="2">
        <f t="shared" si="79"/>
        <v>1.0612061313751229</v>
      </c>
      <c r="T379" s="2">
        <f t="shared" si="80"/>
        <v>8281</v>
      </c>
      <c r="U379" s="2">
        <f t="shared" si="81"/>
        <v>2500</v>
      </c>
      <c r="V379" s="6">
        <f t="shared" si="82"/>
        <v>1.6117817895853321E-5</v>
      </c>
      <c r="Y379" s="1">
        <v>0.39845833333333303</v>
      </c>
      <c r="Z379" s="2">
        <v>0</v>
      </c>
      <c r="AA379">
        <v>0.3990376168915718</v>
      </c>
      <c r="AE379" s="2">
        <v>81.390769230769237</v>
      </c>
      <c r="AF379" s="1">
        <v>84.492321842980502</v>
      </c>
      <c r="AG379" s="1">
        <v>80.825020391616505</v>
      </c>
    </row>
    <row r="380" spans="1:33" x14ac:dyDescent="0.25">
      <c r="A380" s="2">
        <v>3915</v>
      </c>
      <c r="B380" s="2">
        <v>79.794871794871781</v>
      </c>
      <c r="C380">
        <v>91</v>
      </c>
      <c r="D380">
        <v>50</v>
      </c>
      <c r="E380">
        <v>0.26973529977509486</v>
      </c>
      <c r="G380" s="1">
        <v>84.492321842980502</v>
      </c>
      <c r="H380" s="1">
        <v>84.101473170959096</v>
      </c>
      <c r="I380" s="1">
        <v>48.530573503639602</v>
      </c>
      <c r="J380" s="1" t="s">
        <v>1714</v>
      </c>
      <c r="K380" s="2">
        <f t="shared" si="75"/>
        <v>22.066036954476619</v>
      </c>
      <c r="L380" s="2">
        <f t="shared" si="76"/>
        <v>47.589672410997146</v>
      </c>
      <c r="M380" s="2">
        <f t="shared" si="77"/>
        <v>2.1592142282059963</v>
      </c>
      <c r="N380" s="2">
        <f t="shared" si="78"/>
        <v>7.2757131944760287E-2</v>
      </c>
      <c r="O380" s="1">
        <v>80.825020391616505</v>
      </c>
      <c r="P380" s="1" t="s">
        <v>1714</v>
      </c>
      <c r="Q380" s="1" t="s">
        <v>1714</v>
      </c>
      <c r="R380" s="1">
        <v>0.27374999999999999</v>
      </c>
      <c r="S380" s="2">
        <f t="shared" si="79"/>
        <v>1.0612061313751229</v>
      </c>
      <c r="T380" s="2">
        <f t="shared" si="80"/>
        <v>8281</v>
      </c>
      <c r="U380" s="2">
        <f t="shared" si="81"/>
        <v>2500</v>
      </c>
      <c r="V380" s="6">
        <f t="shared" si="82"/>
        <v>1.6117817895853321E-5</v>
      </c>
      <c r="Y380" s="1">
        <v>0.399573611111111</v>
      </c>
      <c r="Z380" s="2">
        <v>0</v>
      </c>
      <c r="AA380">
        <v>0.4001411325165718</v>
      </c>
      <c r="AE380" s="2">
        <v>81.390769230769237</v>
      </c>
      <c r="AF380" s="1">
        <v>84.492321842980502</v>
      </c>
      <c r="AG380" s="1">
        <v>80.825020391616505</v>
      </c>
    </row>
    <row r="381" spans="1:33" x14ac:dyDescent="0.25">
      <c r="A381" s="2">
        <v>3925</v>
      </c>
      <c r="B381" s="2">
        <v>79.794871794871781</v>
      </c>
      <c r="C381">
        <v>90</v>
      </c>
      <c r="D381">
        <v>50</v>
      </c>
      <c r="E381">
        <v>0.26973529977509486</v>
      </c>
      <c r="G381" s="1">
        <v>84.492321842980502</v>
      </c>
      <c r="H381" s="1">
        <v>84.009314031735997</v>
      </c>
      <c r="I381" s="1">
        <v>48.403245556420202</v>
      </c>
      <c r="J381" s="1" t="s">
        <v>1714</v>
      </c>
      <c r="K381" s="2">
        <f t="shared" si="75"/>
        <v>22.066036954476619</v>
      </c>
      <c r="L381" s="2">
        <f t="shared" si="76"/>
        <v>35.888318370355215</v>
      </c>
      <c r="M381" s="2">
        <f t="shared" si="77"/>
        <v>2.549624753091829</v>
      </c>
      <c r="N381" s="2">
        <f t="shared" si="78"/>
        <v>7.2757131944760287E-2</v>
      </c>
      <c r="O381" s="1">
        <v>80.825020391616505</v>
      </c>
      <c r="P381" s="1" t="s">
        <v>1714</v>
      </c>
      <c r="Q381" s="1" t="s">
        <v>1714</v>
      </c>
      <c r="R381" s="1">
        <v>0.27374999999999999</v>
      </c>
      <c r="S381" s="2">
        <f t="shared" si="79"/>
        <v>1.0612061313751229</v>
      </c>
      <c r="T381" s="2">
        <f t="shared" si="80"/>
        <v>8100</v>
      </c>
      <c r="U381" s="2">
        <f t="shared" si="81"/>
        <v>2500</v>
      </c>
      <c r="V381" s="6">
        <f t="shared" si="82"/>
        <v>1.6117817895853321E-5</v>
      </c>
      <c r="Y381" s="1">
        <v>0.40068888888888898</v>
      </c>
      <c r="Z381" s="2">
        <v>0</v>
      </c>
      <c r="AA381">
        <v>0.40124464814157179</v>
      </c>
      <c r="AE381" s="2">
        <v>81.390769230769237</v>
      </c>
      <c r="AF381" s="1">
        <v>84.492321842980502</v>
      </c>
      <c r="AG381" s="1">
        <v>80.825020391616505</v>
      </c>
    </row>
    <row r="382" spans="1:33" x14ac:dyDescent="0.25">
      <c r="A382" s="2">
        <v>3936</v>
      </c>
      <c r="B382" s="2">
        <v>79.794871794871781</v>
      </c>
      <c r="C382">
        <v>90</v>
      </c>
      <c r="D382">
        <v>50</v>
      </c>
      <c r="E382">
        <v>0.26973529977509486</v>
      </c>
      <c r="G382" s="1">
        <v>84.492321842980502</v>
      </c>
      <c r="H382" s="1">
        <v>83.909764468582296</v>
      </c>
      <c r="I382" s="1">
        <v>48.263936106099003</v>
      </c>
      <c r="J382" s="1" t="s">
        <v>1714</v>
      </c>
      <c r="K382" s="2">
        <f t="shared" si="75"/>
        <v>22.066036954476619</v>
      </c>
      <c r="L382" s="2">
        <f t="shared" si="76"/>
        <v>37.090968828142685</v>
      </c>
      <c r="M382" s="2">
        <f t="shared" si="77"/>
        <v>3.0139178437066936</v>
      </c>
      <c r="N382" s="2">
        <f t="shared" si="78"/>
        <v>7.2757131944760287E-2</v>
      </c>
      <c r="O382" s="1">
        <v>80.825020391616505</v>
      </c>
      <c r="P382" s="1" t="s">
        <v>1714</v>
      </c>
      <c r="Q382" s="1" t="s">
        <v>1714</v>
      </c>
      <c r="R382" s="1">
        <v>0.27374999999999999</v>
      </c>
      <c r="S382" s="2">
        <f t="shared" si="79"/>
        <v>1.0612061313751229</v>
      </c>
      <c r="T382" s="2">
        <f t="shared" si="80"/>
        <v>8100</v>
      </c>
      <c r="U382" s="2">
        <f t="shared" si="81"/>
        <v>2500</v>
      </c>
      <c r="V382" s="6">
        <f t="shared" si="82"/>
        <v>1.6117817895853321E-5</v>
      </c>
      <c r="Y382" s="1">
        <v>0.40180416666666702</v>
      </c>
      <c r="Z382" s="2">
        <v>0</v>
      </c>
      <c r="AA382">
        <v>0.40236964814157178</v>
      </c>
      <c r="AB382" s="1">
        <f t="shared" ref="AB382" si="87">AA382</f>
        <v>0.40236964814157178</v>
      </c>
      <c r="AC382">
        <f t="shared" ref="AC382" si="88">(AB382/Y382-1)*100</f>
        <v>0.14073559256388979</v>
      </c>
      <c r="AE382" s="2">
        <v>81.390769230769237</v>
      </c>
      <c r="AF382" s="1">
        <v>84.492321842980502</v>
      </c>
      <c r="AG382" s="1">
        <v>80.825020391616505</v>
      </c>
    </row>
    <row r="383" spans="1:33" x14ac:dyDescent="0.25">
      <c r="A383" s="2">
        <v>3946</v>
      </c>
      <c r="B383" s="2">
        <v>79.794871794871781</v>
      </c>
      <c r="C383">
        <v>90</v>
      </c>
      <c r="D383">
        <v>50</v>
      </c>
      <c r="E383">
        <v>0.26973529977509486</v>
      </c>
      <c r="G383" s="1">
        <v>84.492321842980502</v>
      </c>
      <c r="H383" s="1">
        <v>83.820870760730898</v>
      </c>
      <c r="I383" s="1">
        <v>48.1379759735863</v>
      </c>
      <c r="J383" s="1" t="s">
        <v>1714</v>
      </c>
      <c r="K383" s="2">
        <f t="shared" si="75"/>
        <v>22.066036954476619</v>
      </c>
      <c r="L383" s="2">
        <f t="shared" si="76"/>
        <v>38.181638155590349</v>
      </c>
      <c r="M383" s="2">
        <f t="shared" si="77"/>
        <v>3.4671334749418858</v>
      </c>
      <c r="N383" s="2">
        <f t="shared" si="78"/>
        <v>7.2757131944760287E-2</v>
      </c>
      <c r="O383" s="1">
        <v>80.825020391616505</v>
      </c>
      <c r="P383" s="1" t="s">
        <v>1714</v>
      </c>
      <c r="Q383" s="1" t="s">
        <v>1714</v>
      </c>
      <c r="R383" s="1">
        <v>0.27374999999999999</v>
      </c>
      <c r="S383" s="2">
        <f t="shared" si="79"/>
        <v>1.0612061313751229</v>
      </c>
      <c r="T383" s="2">
        <f t="shared" si="80"/>
        <v>8100</v>
      </c>
      <c r="U383" s="2">
        <f t="shared" si="81"/>
        <v>2500</v>
      </c>
      <c r="V383" s="6">
        <f t="shared" si="82"/>
        <v>1.6117817895853321E-5</v>
      </c>
      <c r="Y383" s="1">
        <v>0.402818055555556</v>
      </c>
      <c r="Z383" s="2">
        <v>0</v>
      </c>
      <c r="AA383">
        <v>0.40337461973248084</v>
      </c>
      <c r="AE383" s="2">
        <v>81.390769230769237</v>
      </c>
      <c r="AF383" s="1">
        <v>84.492321842980502</v>
      </c>
      <c r="AG383" s="1">
        <v>80.825020391616505</v>
      </c>
    </row>
    <row r="384" spans="1:33" x14ac:dyDescent="0.25">
      <c r="A384" s="2">
        <v>3956</v>
      </c>
      <c r="B384" s="2">
        <v>79.794871794871781</v>
      </c>
      <c r="C384">
        <v>90</v>
      </c>
      <c r="D384">
        <v>49</v>
      </c>
      <c r="E384">
        <v>0.26973529977509486</v>
      </c>
      <c r="G384" s="1">
        <v>84.492321842980502</v>
      </c>
      <c r="H384" s="1">
        <v>83.733438837893004</v>
      </c>
      <c r="I384" s="1">
        <v>48.012661455531202</v>
      </c>
      <c r="J384" s="1" t="s">
        <v>1714</v>
      </c>
      <c r="K384" s="2">
        <f t="shared" si="75"/>
        <v>22.066036954476619</v>
      </c>
      <c r="L384" s="2">
        <f t="shared" si="76"/>
        <v>39.269788798427783</v>
      </c>
      <c r="M384" s="2">
        <f t="shared" si="77"/>
        <v>0.97483740139376518</v>
      </c>
      <c r="N384" s="2">
        <f t="shared" si="78"/>
        <v>7.2757131944760287E-2</v>
      </c>
      <c r="O384" s="1">
        <v>80.825020391616505</v>
      </c>
      <c r="P384" s="1" t="s">
        <v>1714</v>
      </c>
      <c r="Q384" s="1" t="s">
        <v>1714</v>
      </c>
      <c r="R384" s="1">
        <v>0.27374999999999999</v>
      </c>
      <c r="S384" s="2">
        <f t="shared" si="79"/>
        <v>1.0612061313751229</v>
      </c>
      <c r="T384" s="2">
        <f t="shared" si="80"/>
        <v>8100</v>
      </c>
      <c r="U384" s="2">
        <f t="shared" si="81"/>
        <v>2401</v>
      </c>
      <c r="V384" s="6">
        <f t="shared" si="82"/>
        <v>1.6117817895853321E-5</v>
      </c>
      <c r="Y384" s="1">
        <v>0.40393333333333298</v>
      </c>
      <c r="Z384" s="2">
        <v>0</v>
      </c>
      <c r="AA384">
        <v>0.40458848691998084</v>
      </c>
      <c r="AE384" s="2">
        <v>81.390769230769237</v>
      </c>
      <c r="AF384" s="1">
        <v>84.492321842980502</v>
      </c>
      <c r="AG384" s="1">
        <v>80.825020391616505</v>
      </c>
    </row>
    <row r="385" spans="1:33" x14ac:dyDescent="0.25">
      <c r="A385" s="2">
        <v>3967</v>
      </c>
      <c r="B385" s="2">
        <v>80.592820512820524</v>
      </c>
      <c r="C385">
        <v>90</v>
      </c>
      <c r="D385">
        <v>49</v>
      </c>
      <c r="E385">
        <v>0.26973529977509486</v>
      </c>
      <c r="G385" s="1">
        <v>84.492321842980502</v>
      </c>
      <c r="H385" s="1">
        <v>83.638864374367799</v>
      </c>
      <c r="I385" s="1">
        <v>47.875547293727301</v>
      </c>
      <c r="J385" s="1" t="s">
        <v>1714</v>
      </c>
      <c r="K385" s="2">
        <f t="shared" si="75"/>
        <v>15.206110623919441</v>
      </c>
      <c r="L385" s="2">
        <f t="shared" si="76"/>
        <v>40.464046447687174</v>
      </c>
      <c r="M385" s="2">
        <f t="shared" si="77"/>
        <v>1.2643938886439963</v>
      </c>
      <c r="N385" s="2">
        <f t="shared" si="78"/>
        <v>7.2757131944760287E-2</v>
      </c>
      <c r="O385" s="1">
        <v>80.825020391616505</v>
      </c>
      <c r="P385" s="1" t="s">
        <v>1714</v>
      </c>
      <c r="Q385" s="1" t="s">
        <v>1714</v>
      </c>
      <c r="R385" s="1">
        <v>0.27374999999999999</v>
      </c>
      <c r="S385" s="2">
        <f t="shared" si="79"/>
        <v>5.3916783712868434E-2</v>
      </c>
      <c r="T385" s="2">
        <f t="shared" si="80"/>
        <v>8100</v>
      </c>
      <c r="U385" s="2">
        <f t="shared" si="81"/>
        <v>2401</v>
      </c>
      <c r="V385" s="6">
        <f t="shared" si="82"/>
        <v>1.6117817895853321E-5</v>
      </c>
      <c r="Y385" s="1">
        <v>0.40504861111111101</v>
      </c>
      <c r="Z385" s="2">
        <v>0</v>
      </c>
      <c r="AA385">
        <v>0.40569297910748081</v>
      </c>
      <c r="AE385" s="2">
        <v>81.390769230769237</v>
      </c>
      <c r="AF385" s="1">
        <v>84.492321842980502</v>
      </c>
      <c r="AG385" s="1">
        <v>80.825020391616505</v>
      </c>
    </row>
    <row r="386" spans="1:33" x14ac:dyDescent="0.25">
      <c r="A386" s="2">
        <v>3978</v>
      </c>
      <c r="B386" s="2">
        <v>79.794871794871781</v>
      </c>
      <c r="C386">
        <v>90</v>
      </c>
      <c r="D386">
        <v>49</v>
      </c>
      <c r="E386">
        <v>0.26973529977509486</v>
      </c>
      <c r="G386" s="1">
        <v>84.492321842980502</v>
      </c>
      <c r="H386" s="1">
        <v>83.545905734317202</v>
      </c>
      <c r="I386" s="1">
        <v>47.7391989296124</v>
      </c>
      <c r="J386" s="1" t="s">
        <v>1714</v>
      </c>
      <c r="K386" s="2">
        <f t="shared" si="75"/>
        <v>22.066036954476619</v>
      </c>
      <c r="L386" s="2">
        <f t="shared" si="76"/>
        <v>41.655332790319576</v>
      </c>
      <c r="M386" s="2">
        <f t="shared" si="77"/>
        <v>1.5896193390905191</v>
      </c>
      <c r="N386" s="2">
        <f t="shared" si="78"/>
        <v>7.2757131944760287E-2</v>
      </c>
      <c r="O386" s="1">
        <v>80.825020391616505</v>
      </c>
      <c r="P386" s="1" t="s">
        <v>1714</v>
      </c>
      <c r="Q386" s="1" t="s">
        <v>1714</v>
      </c>
      <c r="R386" s="1">
        <v>0.27374999999999999</v>
      </c>
      <c r="S386" s="2">
        <f t="shared" si="79"/>
        <v>1.0612061313751229</v>
      </c>
      <c r="T386" s="2">
        <f t="shared" si="80"/>
        <v>8100</v>
      </c>
      <c r="U386" s="2">
        <f t="shared" si="81"/>
        <v>2401</v>
      </c>
      <c r="V386" s="6">
        <f t="shared" si="82"/>
        <v>1.6117817895853321E-5</v>
      </c>
      <c r="Y386" s="1">
        <v>0.40616388888888899</v>
      </c>
      <c r="Z386" s="2">
        <v>0</v>
      </c>
      <c r="AA386">
        <v>0.4068179791074808</v>
      </c>
      <c r="AE386" s="2">
        <v>81.390769230769237</v>
      </c>
      <c r="AF386" s="1">
        <v>84.492321842980502</v>
      </c>
      <c r="AG386" s="1">
        <v>80.825020391616505</v>
      </c>
    </row>
    <row r="387" spans="1:33" x14ac:dyDescent="0.25">
      <c r="A387" s="2">
        <v>3988</v>
      </c>
      <c r="B387" s="2">
        <v>80.592820512820524</v>
      </c>
      <c r="C387">
        <v>90</v>
      </c>
      <c r="D387">
        <v>49</v>
      </c>
      <c r="E387">
        <v>0.26973529977509486</v>
      </c>
      <c r="G387" s="1">
        <v>84.492321842980502</v>
      </c>
      <c r="H387" s="1">
        <v>83.462781573794103</v>
      </c>
      <c r="I387" s="1">
        <v>47.615926348471397</v>
      </c>
      <c r="J387" s="1" t="s">
        <v>1714</v>
      </c>
      <c r="K387" s="2">
        <f t="shared" ref="K387:K450" si="89">(G387-B387)^2</f>
        <v>15.206110623919441</v>
      </c>
      <c r="L387" s="2">
        <f t="shared" ref="L387:L450" si="90">(H387-C387)^2</f>
        <v>42.735224751925898</v>
      </c>
      <c r="M387" s="2">
        <f t="shared" ref="M387:M450" si="91">(I387-D387)^2</f>
        <v>1.9156598728557195</v>
      </c>
      <c r="N387" s="2">
        <f t="shared" ref="N387:N450" si="92">(J387-E387)^2</f>
        <v>7.2757131944760287E-2</v>
      </c>
      <c r="O387" s="1">
        <v>80.825020391616505</v>
      </c>
      <c r="P387" s="1" t="s">
        <v>1714</v>
      </c>
      <c r="Q387" s="1" t="s">
        <v>1714</v>
      </c>
      <c r="R387" s="1">
        <v>0.27374999999999999</v>
      </c>
      <c r="S387" s="2">
        <f t="shared" ref="S387:S450" si="93">(O387-B387)^2</f>
        <v>5.3916783712868434E-2</v>
      </c>
      <c r="T387" s="2">
        <f t="shared" ref="T387:T450" si="94">(P387-C387)^2</f>
        <v>8100</v>
      </c>
      <c r="U387" s="2">
        <f t="shared" ref="U387:U450" si="95">(Q387-D387)^2</f>
        <v>2401</v>
      </c>
      <c r="V387" s="6">
        <f t="shared" ref="V387:V450" si="96">(R387-E387)^2</f>
        <v>1.6117817895853321E-5</v>
      </c>
      <c r="Y387" s="1">
        <v>0.40727916666666703</v>
      </c>
      <c r="Z387" s="2">
        <v>0</v>
      </c>
      <c r="AA387">
        <v>0.40792149473248079</v>
      </c>
      <c r="AE387" s="2">
        <v>81.390769230769237</v>
      </c>
      <c r="AF387" s="1">
        <v>84.492321842980502</v>
      </c>
      <c r="AG387" s="1">
        <v>80.825020391616505</v>
      </c>
    </row>
    <row r="388" spans="1:33" x14ac:dyDescent="0.25">
      <c r="A388" s="2">
        <v>3999</v>
      </c>
      <c r="B388" s="2">
        <v>79.794871794871781</v>
      </c>
      <c r="C388">
        <v>90</v>
      </c>
      <c r="D388">
        <v>49</v>
      </c>
      <c r="E388">
        <v>0.26973529977509486</v>
      </c>
      <c r="G388" s="1">
        <v>84.492321842980502</v>
      </c>
      <c r="H388" s="1">
        <v>83.372730014286205</v>
      </c>
      <c r="I388" s="1">
        <v>47.4810328253538</v>
      </c>
      <c r="J388" s="1" t="s">
        <v>1714</v>
      </c>
      <c r="K388" s="2">
        <f t="shared" si="89"/>
        <v>22.066036954476619</v>
      </c>
      <c r="L388" s="2">
        <f t="shared" si="90"/>
        <v>43.920707463542925</v>
      </c>
      <c r="M388" s="2">
        <f t="shared" si="91"/>
        <v>2.3072612776526586</v>
      </c>
      <c r="N388" s="2">
        <f t="shared" si="92"/>
        <v>7.2757131944760287E-2</v>
      </c>
      <c r="O388" s="1">
        <v>80.825020391616505</v>
      </c>
      <c r="P388" s="1" t="s">
        <v>1714</v>
      </c>
      <c r="Q388" s="1" t="s">
        <v>1714</v>
      </c>
      <c r="R388" s="1">
        <v>0.27374999999999999</v>
      </c>
      <c r="S388" s="2">
        <f t="shared" si="93"/>
        <v>1.0612061313751229</v>
      </c>
      <c r="T388" s="2">
        <f t="shared" si="94"/>
        <v>8100</v>
      </c>
      <c r="U388" s="2">
        <f t="shared" si="95"/>
        <v>2401</v>
      </c>
      <c r="V388" s="6">
        <f t="shared" si="96"/>
        <v>1.6117817895853321E-5</v>
      </c>
      <c r="Y388" s="1">
        <v>0.408394444444444</v>
      </c>
      <c r="Z388" s="2">
        <v>0</v>
      </c>
      <c r="AA388">
        <v>0.40902403379498081</v>
      </c>
      <c r="AE388" s="2">
        <v>81.390769230769237</v>
      </c>
      <c r="AF388" s="1">
        <v>84.492321842980502</v>
      </c>
      <c r="AG388" s="1">
        <v>80.825020391616505</v>
      </c>
    </row>
    <row r="389" spans="1:33" x14ac:dyDescent="0.25">
      <c r="A389" s="2">
        <v>4009</v>
      </c>
      <c r="B389" s="2">
        <v>79.794871794871781</v>
      </c>
      <c r="C389">
        <v>90</v>
      </c>
      <c r="D389">
        <v>48</v>
      </c>
      <c r="E389">
        <v>0.26973529977509486</v>
      </c>
      <c r="G389" s="1">
        <v>84.492321842980502</v>
      </c>
      <c r="H389" s="1">
        <v>83.292148982173998</v>
      </c>
      <c r="I389" s="1">
        <v>47.3590807335097</v>
      </c>
      <c r="J389" s="1" t="s">
        <v>1714</v>
      </c>
      <c r="K389" s="2">
        <f t="shared" si="89"/>
        <v>22.066036954476619</v>
      </c>
      <c r="L389" s="2">
        <f t="shared" si="90"/>
        <v>44.995265277349326</v>
      </c>
      <c r="M389" s="2">
        <f t="shared" si="91"/>
        <v>0.41077750615846453</v>
      </c>
      <c r="N389" s="2">
        <f t="shared" si="92"/>
        <v>7.2757131944760287E-2</v>
      </c>
      <c r="O389" s="1">
        <v>80.825020391616505</v>
      </c>
      <c r="P389" s="1" t="s">
        <v>1714</v>
      </c>
      <c r="Q389" s="1" t="s">
        <v>1714</v>
      </c>
      <c r="R389" s="1">
        <v>0.27374999999999999</v>
      </c>
      <c r="S389" s="2">
        <f t="shared" si="93"/>
        <v>1.0612061313751229</v>
      </c>
      <c r="T389" s="2">
        <f t="shared" si="94"/>
        <v>8100</v>
      </c>
      <c r="U389" s="2">
        <f t="shared" si="95"/>
        <v>2304</v>
      </c>
      <c r="V389" s="6">
        <f t="shared" si="96"/>
        <v>1.6117817895853321E-5</v>
      </c>
      <c r="Y389" s="1">
        <v>0.40940833333333299</v>
      </c>
      <c r="Z389" s="2">
        <v>0</v>
      </c>
      <c r="AA389">
        <v>0.41000858635179899</v>
      </c>
      <c r="AE389" s="2">
        <v>81.390769230769237</v>
      </c>
      <c r="AF389" s="1">
        <v>84.492321842980502</v>
      </c>
      <c r="AG389" s="1">
        <v>80.825020391616505</v>
      </c>
    </row>
    <row r="390" spans="1:33" x14ac:dyDescent="0.25">
      <c r="A390" s="2">
        <v>4019</v>
      </c>
      <c r="B390" s="2">
        <v>79.794871794871781</v>
      </c>
      <c r="C390">
        <v>89</v>
      </c>
      <c r="D390">
        <v>48</v>
      </c>
      <c r="E390">
        <v>0.26973529977509486</v>
      </c>
      <c r="G390" s="1">
        <v>84.492321842980502</v>
      </c>
      <c r="H390" s="1">
        <v>83.212705262937206</v>
      </c>
      <c r="I390" s="1">
        <v>47.237752057051601</v>
      </c>
      <c r="J390" s="1" t="s">
        <v>1714</v>
      </c>
      <c r="K390" s="2">
        <f t="shared" si="89"/>
        <v>22.066036954476619</v>
      </c>
      <c r="L390" s="2">
        <f t="shared" si="90"/>
        <v>33.492780373634716</v>
      </c>
      <c r="M390" s="2">
        <f t="shared" si="91"/>
        <v>0.58102192652906548</v>
      </c>
      <c r="N390" s="2">
        <f t="shared" si="92"/>
        <v>7.2757131944760287E-2</v>
      </c>
      <c r="O390" s="1">
        <v>80.825020391616505</v>
      </c>
      <c r="P390" s="1" t="s">
        <v>1714</v>
      </c>
      <c r="Q390" s="1" t="s">
        <v>1714</v>
      </c>
      <c r="R390" s="1">
        <v>0.27374999999999999</v>
      </c>
      <c r="S390" s="2">
        <f t="shared" si="93"/>
        <v>1.0612061313751229</v>
      </c>
      <c r="T390" s="2">
        <f t="shared" si="94"/>
        <v>7921</v>
      </c>
      <c r="U390" s="2">
        <f t="shared" si="95"/>
        <v>2304</v>
      </c>
      <c r="V390" s="6">
        <f t="shared" si="96"/>
        <v>1.6117817895853321E-5</v>
      </c>
      <c r="Y390" s="1">
        <v>0.41052361111111102</v>
      </c>
      <c r="Z390" s="2">
        <v>0</v>
      </c>
      <c r="AA390">
        <v>0.41122245353929898</v>
      </c>
      <c r="AE390" s="2">
        <v>81.390769230769237</v>
      </c>
      <c r="AF390" s="1">
        <v>84.492321842980502</v>
      </c>
      <c r="AG390" s="1">
        <v>80.825020391616505</v>
      </c>
    </row>
    <row r="391" spans="1:33" x14ac:dyDescent="0.25">
      <c r="A391" s="2">
        <v>4030</v>
      </c>
      <c r="B391" s="2">
        <v>79.794871794871781</v>
      </c>
      <c r="C391">
        <v>89</v>
      </c>
      <c r="D391">
        <v>48</v>
      </c>
      <c r="E391">
        <v>0.26973529977509486</v>
      </c>
      <c r="G391" s="1">
        <v>84.492321842980502</v>
      </c>
      <c r="H391" s="1">
        <v>83.126530075663695</v>
      </c>
      <c r="I391" s="1">
        <v>47.104978732947203</v>
      </c>
      <c r="J391" s="1" t="s">
        <v>1714</v>
      </c>
      <c r="K391" s="2">
        <f t="shared" si="89"/>
        <v>22.066036954476619</v>
      </c>
      <c r="L391" s="2">
        <f t="shared" si="90"/>
        <v>34.497648952083125</v>
      </c>
      <c r="M391" s="2">
        <f t="shared" si="91"/>
        <v>0.80106306847679509</v>
      </c>
      <c r="N391" s="2">
        <f t="shared" si="92"/>
        <v>7.2757131944760287E-2</v>
      </c>
      <c r="O391" s="1">
        <v>80.825020391616505</v>
      </c>
      <c r="P391" s="1" t="s">
        <v>1714</v>
      </c>
      <c r="Q391" s="1" t="s">
        <v>1714</v>
      </c>
      <c r="R391" s="1">
        <v>0.27374999999999999</v>
      </c>
      <c r="S391" s="2">
        <f t="shared" si="93"/>
        <v>1.0612061313751229</v>
      </c>
      <c r="T391" s="2">
        <f t="shared" si="94"/>
        <v>7921</v>
      </c>
      <c r="U391" s="2">
        <f t="shared" si="95"/>
        <v>2304</v>
      </c>
      <c r="V391" s="6">
        <f t="shared" si="96"/>
        <v>1.6117817895853321E-5</v>
      </c>
      <c r="Y391" s="1">
        <v>0.411638888888889</v>
      </c>
      <c r="Z391" s="2">
        <v>0</v>
      </c>
      <c r="AA391">
        <v>0.41232596916429898</v>
      </c>
      <c r="AE391" s="2">
        <v>81.390769230769237</v>
      </c>
      <c r="AF391" s="1">
        <v>84.492321842980502</v>
      </c>
      <c r="AG391" s="1">
        <v>80.825020391616505</v>
      </c>
    </row>
    <row r="392" spans="1:33" x14ac:dyDescent="0.25">
      <c r="A392" s="2">
        <v>4040</v>
      </c>
      <c r="B392" s="2">
        <v>79.794871794871781</v>
      </c>
      <c r="C392">
        <v>89</v>
      </c>
      <c r="D392">
        <v>48</v>
      </c>
      <c r="E392">
        <v>0.26973529977509486</v>
      </c>
      <c r="G392" s="1">
        <v>84.492321842980502</v>
      </c>
      <c r="H392" s="1">
        <v>83.0493335423605</v>
      </c>
      <c r="I392" s="1">
        <v>46.9849483674829</v>
      </c>
      <c r="J392" s="1" t="s">
        <v>1714</v>
      </c>
      <c r="K392" s="2">
        <f t="shared" si="89"/>
        <v>22.066036954476619</v>
      </c>
      <c r="L392" s="2">
        <f t="shared" si="90"/>
        <v>35.410431290075834</v>
      </c>
      <c r="M392" s="2">
        <f t="shared" si="91"/>
        <v>1.0303298166756292</v>
      </c>
      <c r="N392" s="2">
        <f t="shared" si="92"/>
        <v>7.2757131944760287E-2</v>
      </c>
      <c r="O392" s="1">
        <v>80.825020391616505</v>
      </c>
      <c r="P392" s="1" t="s">
        <v>1714</v>
      </c>
      <c r="Q392" s="1" t="s">
        <v>1714</v>
      </c>
      <c r="R392" s="1">
        <v>0.27374999999999999</v>
      </c>
      <c r="S392" s="2">
        <f t="shared" si="93"/>
        <v>1.0612061313751229</v>
      </c>
      <c r="T392" s="2">
        <f t="shared" si="94"/>
        <v>7921</v>
      </c>
      <c r="U392" s="2">
        <f t="shared" si="95"/>
        <v>2304</v>
      </c>
      <c r="V392" s="6">
        <f t="shared" si="96"/>
        <v>1.6117817895853321E-5</v>
      </c>
      <c r="Y392" s="1">
        <v>0.41275416666666698</v>
      </c>
      <c r="Z392" s="2">
        <v>0</v>
      </c>
      <c r="AA392">
        <v>0.41342948478929897</v>
      </c>
      <c r="AE392" s="2">
        <v>80.592820512820524</v>
      </c>
      <c r="AF392" s="1">
        <v>84.492321842980502</v>
      </c>
      <c r="AG392" s="1">
        <v>80.825020391616505</v>
      </c>
    </row>
    <row r="393" spans="1:33" x14ac:dyDescent="0.25">
      <c r="A393" s="2">
        <v>4051</v>
      </c>
      <c r="B393" s="2">
        <v>79.794871794871781</v>
      </c>
      <c r="C393">
        <v>89</v>
      </c>
      <c r="D393">
        <v>48</v>
      </c>
      <c r="E393">
        <v>0.26973529977509486</v>
      </c>
      <c r="G393" s="1">
        <v>84.492321842980502</v>
      </c>
      <c r="H393" s="1">
        <v>82.965618853401807</v>
      </c>
      <c r="I393" s="1">
        <v>46.853650224535798</v>
      </c>
      <c r="J393" s="1" t="s">
        <v>1714</v>
      </c>
      <c r="K393" s="2">
        <f t="shared" si="89"/>
        <v>22.066036954476619</v>
      </c>
      <c r="L393" s="2">
        <f t="shared" si="90"/>
        <v>36.413755822419724</v>
      </c>
      <c r="M393" s="2">
        <f t="shared" si="91"/>
        <v>1.3141178077068263</v>
      </c>
      <c r="N393" s="2">
        <f t="shared" si="92"/>
        <v>7.2757131944760287E-2</v>
      </c>
      <c r="O393" s="1">
        <v>80.825020391616505</v>
      </c>
      <c r="P393" s="1" t="s">
        <v>1714</v>
      </c>
      <c r="Q393" s="1" t="s">
        <v>1714</v>
      </c>
      <c r="R393" s="1">
        <v>0.27374999999999999</v>
      </c>
      <c r="S393" s="2">
        <f t="shared" si="93"/>
        <v>1.0612061313751229</v>
      </c>
      <c r="T393" s="2">
        <f t="shared" si="94"/>
        <v>7921</v>
      </c>
      <c r="U393" s="2">
        <f t="shared" si="95"/>
        <v>2304</v>
      </c>
      <c r="V393" s="6">
        <f t="shared" si="96"/>
        <v>1.6117817895853321E-5</v>
      </c>
      <c r="Y393" s="1">
        <v>0.41386944444444401</v>
      </c>
      <c r="Z393" s="2">
        <v>0</v>
      </c>
      <c r="AA393">
        <v>0.41455448478929896</v>
      </c>
      <c r="AE393" s="2">
        <v>81.390769230769237</v>
      </c>
      <c r="AF393" s="1">
        <v>84.492321842980502</v>
      </c>
      <c r="AG393" s="1">
        <v>80.825020391616505</v>
      </c>
    </row>
    <row r="394" spans="1:33" x14ac:dyDescent="0.25">
      <c r="A394" s="2">
        <v>4061</v>
      </c>
      <c r="B394" s="2">
        <v>80.592820512820524</v>
      </c>
      <c r="C394">
        <v>89</v>
      </c>
      <c r="D394">
        <v>48</v>
      </c>
      <c r="E394">
        <v>0.26973529977509486</v>
      </c>
      <c r="G394" s="1">
        <v>84.492321842980502</v>
      </c>
      <c r="H394" s="1">
        <v>82.890484602740202</v>
      </c>
      <c r="I394" s="1">
        <v>46.7349031803776</v>
      </c>
      <c r="J394" s="1" t="s">
        <v>1714</v>
      </c>
      <c r="K394" s="2">
        <f t="shared" si="89"/>
        <v>15.206110623919441</v>
      </c>
      <c r="L394" s="2">
        <f t="shared" si="90"/>
        <v>37.326178389354553</v>
      </c>
      <c r="M394" s="2">
        <f t="shared" si="91"/>
        <v>1.6004699630187111</v>
      </c>
      <c r="N394" s="2">
        <f t="shared" si="92"/>
        <v>7.2757131944760287E-2</v>
      </c>
      <c r="O394" s="1">
        <v>80.825020391616505</v>
      </c>
      <c r="P394" s="1" t="s">
        <v>1714</v>
      </c>
      <c r="Q394" s="1" t="s">
        <v>1714</v>
      </c>
      <c r="R394" s="1">
        <v>0.27374999999999999</v>
      </c>
      <c r="S394" s="2">
        <f t="shared" si="93"/>
        <v>5.3916783712868434E-2</v>
      </c>
      <c r="T394" s="2">
        <f t="shared" si="94"/>
        <v>7921</v>
      </c>
      <c r="U394" s="2">
        <f t="shared" si="95"/>
        <v>2304</v>
      </c>
      <c r="V394" s="6">
        <f t="shared" si="96"/>
        <v>1.6117817895853321E-5</v>
      </c>
      <c r="Y394" s="1">
        <v>0.41498472222222199</v>
      </c>
      <c r="Z394" s="2">
        <v>0</v>
      </c>
      <c r="AA394">
        <v>0.41567948478929895</v>
      </c>
      <c r="AE394" s="2">
        <v>81.390769230769237</v>
      </c>
      <c r="AF394" s="1">
        <v>84.492321842980502</v>
      </c>
      <c r="AG394" s="1">
        <v>80.825020391616505</v>
      </c>
    </row>
    <row r="395" spans="1:33" x14ac:dyDescent="0.25">
      <c r="A395" s="2">
        <v>4072</v>
      </c>
      <c r="B395" s="2">
        <v>80.592820512820524</v>
      </c>
      <c r="C395">
        <v>89</v>
      </c>
      <c r="D395">
        <v>48</v>
      </c>
      <c r="E395">
        <v>0.26973529977509486</v>
      </c>
      <c r="G395" s="1">
        <v>84.492321842980502</v>
      </c>
      <c r="H395" s="1">
        <v>82.808932802477599</v>
      </c>
      <c r="I395" s="1">
        <v>46.605002414692002</v>
      </c>
      <c r="J395" s="1" t="s">
        <v>1714</v>
      </c>
      <c r="K395" s="2">
        <f t="shared" si="89"/>
        <v>15.206110623919441</v>
      </c>
      <c r="L395" s="2">
        <f t="shared" si="90"/>
        <v>38.329313044237871</v>
      </c>
      <c r="M395" s="2">
        <f t="shared" si="91"/>
        <v>1.9460182630151441</v>
      </c>
      <c r="N395" s="2">
        <f t="shared" si="92"/>
        <v>7.2757131944760287E-2</v>
      </c>
      <c r="O395" s="1">
        <v>80.825020391616505</v>
      </c>
      <c r="P395" s="1" t="s">
        <v>1714</v>
      </c>
      <c r="Q395" s="1" t="s">
        <v>1714</v>
      </c>
      <c r="R395" s="1">
        <v>0.27374999999999999</v>
      </c>
      <c r="S395" s="2">
        <f t="shared" si="93"/>
        <v>5.3916783712868434E-2</v>
      </c>
      <c r="T395" s="2">
        <f t="shared" si="94"/>
        <v>7921</v>
      </c>
      <c r="U395" s="2">
        <f t="shared" si="95"/>
        <v>2304</v>
      </c>
      <c r="V395" s="6">
        <f t="shared" si="96"/>
        <v>1.6117817895853321E-5</v>
      </c>
      <c r="Y395" s="1">
        <v>0.41610000000000003</v>
      </c>
      <c r="Z395" s="2">
        <v>0</v>
      </c>
      <c r="AA395">
        <v>0.41678300041429894</v>
      </c>
      <c r="AE395" s="2">
        <v>81.390769230769237</v>
      </c>
      <c r="AF395" s="1">
        <v>84.492321842980502</v>
      </c>
      <c r="AG395" s="1">
        <v>80.825020391616505</v>
      </c>
    </row>
    <row r="396" spans="1:33" x14ac:dyDescent="0.25">
      <c r="A396" s="2">
        <v>4082</v>
      </c>
      <c r="B396" s="2">
        <v>79.794871794871781</v>
      </c>
      <c r="C396">
        <v>89</v>
      </c>
      <c r="D396">
        <v>47</v>
      </c>
      <c r="E396">
        <v>0.26973529977509486</v>
      </c>
      <c r="G396" s="1">
        <v>84.492321842980502</v>
      </c>
      <c r="H396" s="1">
        <v>82.735694468064594</v>
      </c>
      <c r="I396" s="1">
        <v>46.487524296948699</v>
      </c>
      <c r="J396" s="1" t="s">
        <v>1714</v>
      </c>
      <c r="K396" s="2">
        <f t="shared" si="89"/>
        <v>22.066036954476619</v>
      </c>
      <c r="L396" s="2">
        <f t="shared" si="90"/>
        <v>39.241523797436535</v>
      </c>
      <c r="M396" s="2">
        <f t="shared" si="91"/>
        <v>0.26263134621792522</v>
      </c>
      <c r="N396" s="2">
        <f t="shared" si="92"/>
        <v>7.2757131944760287E-2</v>
      </c>
      <c r="O396" s="1">
        <v>80.825020391616505</v>
      </c>
      <c r="P396" s="1" t="s">
        <v>1714</v>
      </c>
      <c r="Q396" s="1" t="s">
        <v>1714</v>
      </c>
      <c r="R396" s="1">
        <v>0.27374999999999999</v>
      </c>
      <c r="S396" s="2">
        <f t="shared" si="93"/>
        <v>1.0612061313751229</v>
      </c>
      <c r="T396" s="2">
        <f t="shared" si="94"/>
        <v>7921</v>
      </c>
      <c r="U396" s="2">
        <f t="shared" si="95"/>
        <v>2209</v>
      </c>
      <c r="V396" s="6">
        <f t="shared" si="96"/>
        <v>1.6117817895853321E-5</v>
      </c>
      <c r="Y396" s="1">
        <v>0.417215277777778</v>
      </c>
      <c r="Z396" s="2">
        <v>0</v>
      </c>
      <c r="AA396">
        <v>0.41788651603929894</v>
      </c>
      <c r="AE396" s="2">
        <v>81.390769230769237</v>
      </c>
      <c r="AF396" s="1">
        <v>84.492321842980502</v>
      </c>
      <c r="AG396" s="1">
        <v>80.825020391616505</v>
      </c>
    </row>
    <row r="397" spans="1:33" x14ac:dyDescent="0.25">
      <c r="A397" s="2">
        <v>4092</v>
      </c>
      <c r="B397" s="2">
        <v>79.794871794871781</v>
      </c>
      <c r="C397">
        <v>89</v>
      </c>
      <c r="D397">
        <v>47</v>
      </c>
      <c r="E397">
        <v>0.26973529977509486</v>
      </c>
      <c r="G397" s="1">
        <v>84.492321842980502</v>
      </c>
      <c r="H397" s="1">
        <v>82.663304732901906</v>
      </c>
      <c r="I397" s="1">
        <v>46.370645481791897</v>
      </c>
      <c r="J397" s="1" t="s">
        <v>1714</v>
      </c>
      <c r="K397" s="2">
        <f t="shared" si="89"/>
        <v>22.066036954476619</v>
      </c>
      <c r="L397" s="2">
        <f t="shared" si="90"/>
        <v>40.153706908063377</v>
      </c>
      <c r="M397" s="2">
        <f t="shared" si="91"/>
        <v>0.39608710958895382</v>
      </c>
      <c r="N397" s="2">
        <f t="shared" si="92"/>
        <v>7.2757131944760287E-2</v>
      </c>
      <c r="O397" s="1">
        <v>80.825020391616505</v>
      </c>
      <c r="P397" s="1" t="s">
        <v>1714</v>
      </c>
      <c r="Q397" s="1" t="s">
        <v>1714</v>
      </c>
      <c r="R397" s="1">
        <v>0.27374999999999999</v>
      </c>
      <c r="S397" s="2">
        <f t="shared" si="93"/>
        <v>1.0612061313751229</v>
      </c>
      <c r="T397" s="2">
        <f t="shared" si="94"/>
        <v>7921</v>
      </c>
      <c r="U397" s="2">
        <f t="shared" si="95"/>
        <v>2209</v>
      </c>
      <c r="V397" s="6">
        <f t="shared" si="96"/>
        <v>1.6117817895853321E-5</v>
      </c>
      <c r="Y397" s="1">
        <v>0.41822916666666698</v>
      </c>
      <c r="Z397" s="2">
        <v>0</v>
      </c>
      <c r="AA397">
        <v>0.41888971206202619</v>
      </c>
      <c r="AE397" s="2">
        <v>80.592820512820524</v>
      </c>
      <c r="AF397" s="1">
        <v>84.492321842980502</v>
      </c>
      <c r="AG397" s="1">
        <v>80.825020391616505</v>
      </c>
    </row>
    <row r="398" spans="1:33" x14ac:dyDescent="0.25">
      <c r="A398" s="2">
        <v>4103</v>
      </c>
      <c r="B398" s="2">
        <v>79.794871794871781</v>
      </c>
      <c r="C398">
        <v>89</v>
      </c>
      <c r="D398">
        <v>47</v>
      </c>
      <c r="E398">
        <v>0.26973529977509486</v>
      </c>
      <c r="G398" s="1">
        <v>84.492321842980502</v>
      </c>
      <c r="H398" s="1">
        <v>82.584635712057604</v>
      </c>
      <c r="I398" s="1">
        <v>46.242781990342102</v>
      </c>
      <c r="J398" s="1" t="s">
        <v>1714</v>
      </c>
      <c r="K398" s="2">
        <f t="shared" si="89"/>
        <v>22.066036954476619</v>
      </c>
      <c r="L398" s="2">
        <f t="shared" si="90"/>
        <v>41.156898947006638</v>
      </c>
      <c r="M398" s="2">
        <f t="shared" si="91"/>
        <v>0.57337911415026777</v>
      </c>
      <c r="N398" s="2">
        <f t="shared" si="92"/>
        <v>7.2757131944760287E-2</v>
      </c>
      <c r="O398" s="1">
        <v>80.825020391616505</v>
      </c>
      <c r="P398" s="1" t="s">
        <v>1714</v>
      </c>
      <c r="Q398" s="1" t="s">
        <v>1714</v>
      </c>
      <c r="R398" s="1">
        <v>0.27374999999999999</v>
      </c>
      <c r="S398" s="2">
        <f t="shared" si="93"/>
        <v>1.0612061313751229</v>
      </c>
      <c r="T398" s="2">
        <f t="shared" si="94"/>
        <v>7921</v>
      </c>
      <c r="U398" s="2">
        <f t="shared" si="95"/>
        <v>2209</v>
      </c>
      <c r="V398" s="6">
        <f t="shared" si="96"/>
        <v>1.6117817895853321E-5</v>
      </c>
      <c r="Y398" s="1">
        <v>0.41934444444444402</v>
      </c>
      <c r="Z398" s="2">
        <v>0</v>
      </c>
      <c r="AA398">
        <v>0.42010143081202617</v>
      </c>
      <c r="AE398" s="2">
        <v>81.390769230769237</v>
      </c>
      <c r="AF398" s="1">
        <v>84.492321842980502</v>
      </c>
      <c r="AG398" s="1">
        <v>80.825020391616505</v>
      </c>
    </row>
    <row r="399" spans="1:33" x14ac:dyDescent="0.25">
      <c r="A399" s="2">
        <v>4114</v>
      </c>
      <c r="B399" s="2">
        <v>79.794871794871781</v>
      </c>
      <c r="C399">
        <v>88</v>
      </c>
      <c r="D399">
        <v>47</v>
      </c>
      <c r="E399">
        <v>0.26973529977509486</v>
      </c>
      <c r="G399" s="1">
        <v>84.492321842980502</v>
      </c>
      <c r="H399" s="1">
        <v>82.506901049753196</v>
      </c>
      <c r="I399" s="1">
        <v>46.115629521073302</v>
      </c>
      <c r="J399" s="1" t="s">
        <v>1714</v>
      </c>
      <c r="K399" s="2">
        <f t="shared" si="89"/>
        <v>22.066036954476619</v>
      </c>
      <c r="L399" s="2">
        <f t="shared" si="90"/>
        <v>30.174136077202537</v>
      </c>
      <c r="M399" s="2">
        <f t="shared" si="91"/>
        <v>0.78211114399703707</v>
      </c>
      <c r="N399" s="2">
        <f t="shared" si="92"/>
        <v>7.2757131944760287E-2</v>
      </c>
      <c r="O399" s="1">
        <v>80.825020391616505</v>
      </c>
      <c r="P399" s="1" t="s">
        <v>1714</v>
      </c>
      <c r="Q399" s="1" t="s">
        <v>1714</v>
      </c>
      <c r="R399" s="1">
        <v>0.27374999999999999</v>
      </c>
      <c r="S399" s="2">
        <f t="shared" si="93"/>
        <v>1.0612061313751229</v>
      </c>
      <c r="T399" s="2">
        <f t="shared" si="94"/>
        <v>7744</v>
      </c>
      <c r="U399" s="2">
        <f t="shared" si="95"/>
        <v>2209</v>
      </c>
      <c r="V399" s="6">
        <f t="shared" si="96"/>
        <v>1.6117817895853321E-5</v>
      </c>
      <c r="Y399" s="1">
        <v>0.420459722222222</v>
      </c>
      <c r="Z399" s="2">
        <v>0</v>
      </c>
      <c r="AA399">
        <v>0.42122545424952618</v>
      </c>
      <c r="AE399" s="2">
        <v>81.390769230769237</v>
      </c>
      <c r="AF399" s="1">
        <v>84.492321842980502</v>
      </c>
      <c r="AG399" s="1">
        <v>80.825020391616505</v>
      </c>
    </row>
    <row r="400" spans="1:33" x14ac:dyDescent="0.25">
      <c r="A400" s="2">
        <v>4124</v>
      </c>
      <c r="B400" s="2">
        <v>78.996923076923068</v>
      </c>
      <c r="C400">
        <v>88</v>
      </c>
      <c r="D400">
        <v>47</v>
      </c>
      <c r="E400">
        <v>0.26973529977509486</v>
      </c>
      <c r="G400" s="1">
        <v>84.492321842980502</v>
      </c>
      <c r="H400" s="1">
        <v>82.437006496569794</v>
      </c>
      <c r="I400" s="1">
        <v>46.000647002598299</v>
      </c>
      <c r="J400" s="1" t="s">
        <v>1714</v>
      </c>
      <c r="K400" s="2">
        <f t="shared" si="89"/>
        <v>30.199407597985569</v>
      </c>
      <c r="L400" s="2">
        <f t="shared" si="90"/>
        <v>30.946896719206684</v>
      </c>
      <c r="M400" s="2">
        <f t="shared" si="91"/>
        <v>0.99870641341576383</v>
      </c>
      <c r="N400" s="2">
        <f t="shared" si="92"/>
        <v>7.2757131944760287E-2</v>
      </c>
      <c r="O400" s="1">
        <v>80.825020391616505</v>
      </c>
      <c r="P400" s="1" t="s">
        <v>1714</v>
      </c>
      <c r="Q400" s="1" t="s">
        <v>1714</v>
      </c>
      <c r="R400" s="1">
        <v>0.27374999999999999</v>
      </c>
      <c r="S400" s="2">
        <f t="shared" si="93"/>
        <v>3.3419397919893559</v>
      </c>
      <c r="T400" s="2">
        <f t="shared" si="94"/>
        <v>7744</v>
      </c>
      <c r="U400" s="2">
        <f t="shared" si="95"/>
        <v>2209</v>
      </c>
      <c r="V400" s="6">
        <f t="shared" si="96"/>
        <v>1.6117817895853321E-5</v>
      </c>
      <c r="Y400" s="1">
        <v>0.42157499999999998</v>
      </c>
      <c r="Z400" s="2">
        <v>0</v>
      </c>
      <c r="AA400">
        <v>0.42232994643702615</v>
      </c>
      <c r="AE400" s="2">
        <v>81.390769230769237</v>
      </c>
      <c r="AF400" s="1">
        <v>84.492321842980502</v>
      </c>
      <c r="AG400" s="1">
        <v>80.825020391616505</v>
      </c>
    </row>
    <row r="401" spans="1:33" x14ac:dyDescent="0.25">
      <c r="A401" s="2">
        <v>4135</v>
      </c>
      <c r="B401" s="2">
        <v>79.794871794871781</v>
      </c>
      <c r="C401">
        <v>88</v>
      </c>
      <c r="D401">
        <v>47</v>
      </c>
      <c r="E401">
        <v>0.26973529977509486</v>
      </c>
      <c r="G401" s="1">
        <v>84.492321842980502</v>
      </c>
      <c r="H401" s="1">
        <v>82.360952196462094</v>
      </c>
      <c r="I401" s="1">
        <v>45.874845932778499</v>
      </c>
      <c r="J401" s="1" t="s">
        <v>1714</v>
      </c>
      <c r="K401" s="2">
        <f t="shared" si="89"/>
        <v>22.066036954476619</v>
      </c>
      <c r="L401" s="2">
        <f t="shared" si="90"/>
        <v>31.798860130585684</v>
      </c>
      <c r="M401" s="2">
        <f t="shared" si="91"/>
        <v>1.2659716749850871</v>
      </c>
      <c r="N401" s="2">
        <f t="shared" si="92"/>
        <v>7.2757131944760287E-2</v>
      </c>
      <c r="O401" s="1">
        <v>80.825020391616505</v>
      </c>
      <c r="P401" s="1" t="s">
        <v>1714</v>
      </c>
      <c r="Q401" s="1" t="s">
        <v>1714</v>
      </c>
      <c r="R401" s="1">
        <v>0.27374999999999999</v>
      </c>
      <c r="S401" s="2">
        <f t="shared" si="93"/>
        <v>1.0612061313751229</v>
      </c>
      <c r="T401" s="2">
        <f t="shared" si="94"/>
        <v>7744</v>
      </c>
      <c r="U401" s="2">
        <f t="shared" si="95"/>
        <v>2209</v>
      </c>
      <c r="V401" s="6">
        <f t="shared" si="96"/>
        <v>1.6117817895853321E-5</v>
      </c>
      <c r="Y401" s="1">
        <v>0.42269027777777801</v>
      </c>
      <c r="Z401" s="2">
        <v>0</v>
      </c>
      <c r="AA401">
        <v>0.42343541518702615</v>
      </c>
      <c r="AE401" s="2">
        <v>81.390769230769237</v>
      </c>
      <c r="AF401" s="1">
        <v>84.492321842980502</v>
      </c>
      <c r="AG401" s="1">
        <v>80.825020391616505</v>
      </c>
    </row>
    <row r="402" spans="1:33" x14ac:dyDescent="0.25">
      <c r="A402" s="2">
        <v>4145</v>
      </c>
      <c r="B402" s="2">
        <v>79.794871794871781</v>
      </c>
      <c r="C402">
        <v>88</v>
      </c>
      <c r="D402">
        <v>47</v>
      </c>
      <c r="E402">
        <v>0.26973529977509486</v>
      </c>
      <c r="G402" s="1">
        <v>84.492321842980502</v>
      </c>
      <c r="H402" s="1">
        <v>82.292528603871006</v>
      </c>
      <c r="I402" s="1">
        <v>45.761090515058001</v>
      </c>
      <c r="J402" s="1" t="s">
        <v>1714</v>
      </c>
      <c r="K402" s="2">
        <f t="shared" si="89"/>
        <v>22.066036954476619</v>
      </c>
      <c r="L402" s="2">
        <f t="shared" si="90"/>
        <v>32.57522973763065</v>
      </c>
      <c r="M402" s="2">
        <f t="shared" si="91"/>
        <v>1.5348967118792494</v>
      </c>
      <c r="N402" s="2">
        <f t="shared" si="92"/>
        <v>7.2757131944760287E-2</v>
      </c>
      <c r="O402" s="1">
        <v>80.825020391616505</v>
      </c>
      <c r="P402" s="1" t="s">
        <v>1714</v>
      </c>
      <c r="Q402" s="1" t="s">
        <v>1714</v>
      </c>
      <c r="R402" s="1">
        <v>0.27374999999999999</v>
      </c>
      <c r="S402" s="2">
        <f t="shared" si="93"/>
        <v>1.0612061313751229</v>
      </c>
      <c r="T402" s="2">
        <f t="shared" si="94"/>
        <v>7744</v>
      </c>
      <c r="U402" s="2">
        <f t="shared" si="95"/>
        <v>2209</v>
      </c>
      <c r="V402" s="6">
        <f t="shared" si="96"/>
        <v>1.6117817895853321E-5</v>
      </c>
      <c r="Y402" s="1">
        <v>0.42370416666666699</v>
      </c>
      <c r="Z402" s="2">
        <v>0</v>
      </c>
      <c r="AA402">
        <v>0.42443949899384431</v>
      </c>
      <c r="AB402" s="1">
        <f t="shared" ref="AB402" si="97">AA402</f>
        <v>0.42443949899384431</v>
      </c>
      <c r="AC402">
        <f t="shared" ref="AC402" si="98">(AB402/Y402-1)*100</f>
        <v>0.17354852395299325</v>
      </c>
      <c r="AE402" s="2">
        <v>81.390769230769237</v>
      </c>
      <c r="AF402" s="1">
        <v>84.492321842980502</v>
      </c>
      <c r="AG402" s="1">
        <v>80.825020391616505</v>
      </c>
    </row>
    <row r="403" spans="1:33" x14ac:dyDescent="0.25">
      <c r="A403" s="2">
        <v>4156</v>
      </c>
      <c r="B403" s="2">
        <v>79.794871794871781</v>
      </c>
      <c r="C403">
        <v>88</v>
      </c>
      <c r="D403">
        <v>47</v>
      </c>
      <c r="E403">
        <v>0.26973529977509486</v>
      </c>
      <c r="G403" s="1">
        <v>84.492321842980502</v>
      </c>
      <c r="H403" s="1">
        <v>82.218018278985198</v>
      </c>
      <c r="I403" s="1">
        <v>45.636625974786703</v>
      </c>
      <c r="J403" s="1" t="s">
        <v>1714</v>
      </c>
      <c r="K403" s="2">
        <f t="shared" si="89"/>
        <v>22.066036954476619</v>
      </c>
      <c r="L403" s="2">
        <f t="shared" si="90"/>
        <v>33.431312622149285</v>
      </c>
      <c r="M403" s="2">
        <f t="shared" si="91"/>
        <v>1.8587887326263068</v>
      </c>
      <c r="N403" s="2">
        <f t="shared" si="92"/>
        <v>7.2757131944760287E-2</v>
      </c>
      <c r="O403" s="1">
        <v>80.825020391616505</v>
      </c>
      <c r="P403" s="1" t="s">
        <v>1714</v>
      </c>
      <c r="Q403" s="1" t="s">
        <v>1714</v>
      </c>
      <c r="R403" s="1">
        <v>0.27374999999999999</v>
      </c>
      <c r="S403" s="2">
        <f t="shared" si="93"/>
        <v>1.0612061313751229</v>
      </c>
      <c r="T403" s="2">
        <f t="shared" si="94"/>
        <v>7744</v>
      </c>
      <c r="U403" s="2">
        <f t="shared" si="95"/>
        <v>2209</v>
      </c>
      <c r="V403" s="6">
        <f t="shared" si="96"/>
        <v>1.6117817895853321E-5</v>
      </c>
      <c r="Y403" s="1">
        <v>0.42481944444444403</v>
      </c>
      <c r="Z403" s="2">
        <v>0</v>
      </c>
      <c r="AA403">
        <v>0.42565551461884432</v>
      </c>
      <c r="AE403" s="2">
        <v>80.592820512820524</v>
      </c>
      <c r="AF403" s="1">
        <v>84.492321842980502</v>
      </c>
      <c r="AG403" s="1">
        <v>80.825020391616505</v>
      </c>
    </row>
    <row r="404" spans="1:33" x14ac:dyDescent="0.25">
      <c r="A404" s="2">
        <v>4166</v>
      </c>
      <c r="B404" s="2">
        <v>79.794871794871781</v>
      </c>
      <c r="C404">
        <v>88</v>
      </c>
      <c r="D404">
        <v>46</v>
      </c>
      <c r="E404">
        <v>0.26973529977509486</v>
      </c>
      <c r="G404" s="1">
        <v>84.492321842980502</v>
      </c>
      <c r="H404" s="1">
        <v>82.150945619657307</v>
      </c>
      <c r="I404" s="1">
        <v>45.524084123148</v>
      </c>
      <c r="J404" s="1" t="s">
        <v>1714</v>
      </c>
      <c r="K404" s="2">
        <f t="shared" si="89"/>
        <v>22.066036954476619</v>
      </c>
      <c r="L404" s="2">
        <f t="shared" si="90"/>
        <v>34.211437144206045</v>
      </c>
      <c r="M404" s="2">
        <f t="shared" si="91"/>
        <v>0.2264959218398076</v>
      </c>
      <c r="N404" s="2">
        <f t="shared" si="92"/>
        <v>7.2757131944760287E-2</v>
      </c>
      <c r="O404" s="1">
        <v>80.825020391616505</v>
      </c>
      <c r="P404" s="1" t="s">
        <v>1714</v>
      </c>
      <c r="Q404" s="1" t="s">
        <v>1714</v>
      </c>
      <c r="R404" s="1">
        <v>0.27374999999999999</v>
      </c>
      <c r="S404" s="2">
        <f t="shared" si="93"/>
        <v>1.0612061313751229</v>
      </c>
      <c r="T404" s="2">
        <f t="shared" si="94"/>
        <v>7744</v>
      </c>
      <c r="U404" s="2">
        <f t="shared" si="95"/>
        <v>2116</v>
      </c>
      <c r="V404" s="6">
        <f t="shared" si="96"/>
        <v>1.6117817895853321E-5</v>
      </c>
      <c r="Y404" s="1">
        <v>0.42593472222222201</v>
      </c>
      <c r="Z404" s="2">
        <v>0</v>
      </c>
      <c r="AA404">
        <v>0.42676000680634429</v>
      </c>
      <c r="AE404" s="2">
        <v>80.592820512820524</v>
      </c>
      <c r="AF404" s="1">
        <v>84.492321842980502</v>
      </c>
      <c r="AG404" s="1">
        <v>80.825020391616505</v>
      </c>
    </row>
    <row r="405" spans="1:33" x14ac:dyDescent="0.25">
      <c r="A405" s="2">
        <v>4176</v>
      </c>
      <c r="B405" s="2">
        <v>79.794871794871781</v>
      </c>
      <c r="C405">
        <v>88</v>
      </c>
      <c r="D405">
        <v>46</v>
      </c>
      <c r="E405">
        <v>0.26973529977509486</v>
      </c>
      <c r="G405" s="1">
        <v>84.492321842980502</v>
      </c>
      <c r="H405" s="1">
        <v>82.084476703733003</v>
      </c>
      <c r="I405" s="1">
        <v>45.412115439511602</v>
      </c>
      <c r="J405" s="1" t="s">
        <v>1714</v>
      </c>
      <c r="K405" s="2">
        <f t="shared" si="89"/>
        <v>22.066036954476619</v>
      </c>
      <c r="L405" s="2">
        <f t="shared" si="90"/>
        <v>34.993415868677559</v>
      </c>
      <c r="M405" s="2">
        <f t="shared" si="91"/>
        <v>0.34560825646063659</v>
      </c>
      <c r="N405" s="2">
        <f t="shared" si="92"/>
        <v>7.2757131944760287E-2</v>
      </c>
      <c r="O405" s="1">
        <v>80.825020391616505</v>
      </c>
      <c r="P405" s="1" t="s">
        <v>1714</v>
      </c>
      <c r="Q405" s="1" t="s">
        <v>1714</v>
      </c>
      <c r="R405" s="1">
        <v>0.27374999999999999</v>
      </c>
      <c r="S405" s="2">
        <f t="shared" si="93"/>
        <v>1.0612061313751229</v>
      </c>
      <c r="T405" s="2">
        <f t="shared" si="94"/>
        <v>7744</v>
      </c>
      <c r="U405" s="2">
        <f t="shared" si="95"/>
        <v>2116</v>
      </c>
      <c r="V405" s="6">
        <f t="shared" si="96"/>
        <v>1.6117817895853321E-5</v>
      </c>
      <c r="Y405" s="1">
        <v>0.42704999999999999</v>
      </c>
      <c r="Z405" s="2">
        <v>0</v>
      </c>
      <c r="AA405">
        <v>0.42786449899384427</v>
      </c>
      <c r="AE405" s="2">
        <v>81.390769230769237</v>
      </c>
      <c r="AF405" s="1">
        <v>84.492321842980502</v>
      </c>
      <c r="AG405" s="1">
        <v>80.825020391616505</v>
      </c>
    </row>
    <row r="406" spans="1:33" x14ac:dyDescent="0.25">
      <c r="A406" s="2">
        <v>4187</v>
      </c>
      <c r="B406" s="2">
        <v>79.794871794871781</v>
      </c>
      <c r="C406">
        <v>88</v>
      </c>
      <c r="D406">
        <v>46</v>
      </c>
      <c r="E406">
        <v>0.26973529977509486</v>
      </c>
      <c r="G406" s="1">
        <v>84.492321842980502</v>
      </c>
      <c r="H406" s="1">
        <v>82.0120212552456</v>
      </c>
      <c r="I406" s="1">
        <v>45.289599814833799</v>
      </c>
      <c r="J406" s="1" t="s">
        <v>1714</v>
      </c>
      <c r="K406" s="2">
        <f t="shared" si="89"/>
        <v>22.066036954476619</v>
      </c>
      <c r="L406" s="2">
        <f t="shared" si="90"/>
        <v>35.855889447630481</v>
      </c>
      <c r="M406" s="2">
        <f t="shared" si="91"/>
        <v>0.50466842308417192</v>
      </c>
      <c r="N406" s="2">
        <f t="shared" si="92"/>
        <v>7.2757131944760287E-2</v>
      </c>
      <c r="O406" s="1">
        <v>80.825020391616505</v>
      </c>
      <c r="P406" s="1" t="s">
        <v>1714</v>
      </c>
      <c r="Q406" s="1" t="s">
        <v>1714</v>
      </c>
      <c r="R406" s="1">
        <v>0.27374999999999999</v>
      </c>
      <c r="S406" s="2">
        <f t="shared" si="93"/>
        <v>1.0612061313751229</v>
      </c>
      <c r="T406" s="2">
        <f t="shared" si="94"/>
        <v>7744</v>
      </c>
      <c r="U406" s="2">
        <f t="shared" si="95"/>
        <v>2116</v>
      </c>
      <c r="V406" s="6">
        <f t="shared" si="96"/>
        <v>1.6117817895853321E-5</v>
      </c>
      <c r="Y406" s="1">
        <v>0.42816527777777802</v>
      </c>
      <c r="Z406" s="2">
        <v>0</v>
      </c>
      <c r="AA406">
        <v>0.42898852243134428</v>
      </c>
      <c r="AE406" s="2">
        <v>81.390769230769237</v>
      </c>
      <c r="AF406" s="1">
        <v>84.492321842980502</v>
      </c>
      <c r="AG406" s="1">
        <v>80.825020391616505</v>
      </c>
    </row>
    <row r="407" spans="1:33" x14ac:dyDescent="0.25">
      <c r="A407" s="2">
        <v>4197</v>
      </c>
      <c r="B407" s="2">
        <v>80.592820512820524</v>
      </c>
      <c r="C407">
        <v>88</v>
      </c>
      <c r="D407">
        <v>46</v>
      </c>
      <c r="E407">
        <v>0.26973529977509486</v>
      </c>
      <c r="G407" s="1">
        <v>84.492321842980502</v>
      </c>
      <c r="H407" s="1">
        <v>81.946743036966694</v>
      </c>
      <c r="I407" s="1">
        <v>45.178825040265998</v>
      </c>
      <c r="J407" s="1" t="s">
        <v>1714</v>
      </c>
      <c r="K407" s="2">
        <f t="shared" si="89"/>
        <v>15.206110623919441</v>
      </c>
      <c r="L407" s="2">
        <f t="shared" si="90"/>
        <v>36.641919860511202</v>
      </c>
      <c r="M407" s="2">
        <f t="shared" si="91"/>
        <v>0.67432831449413932</v>
      </c>
      <c r="N407" s="2">
        <f t="shared" si="92"/>
        <v>7.2757131944760287E-2</v>
      </c>
      <c r="O407" s="1">
        <v>80.825020391616505</v>
      </c>
      <c r="P407" s="1" t="s">
        <v>1714</v>
      </c>
      <c r="Q407" s="1" t="s">
        <v>1714</v>
      </c>
      <c r="R407" s="1">
        <v>0.27374999999999999</v>
      </c>
      <c r="S407" s="2">
        <f t="shared" si="93"/>
        <v>5.3916783712868434E-2</v>
      </c>
      <c r="T407" s="2">
        <f t="shared" si="94"/>
        <v>7744</v>
      </c>
      <c r="U407" s="2">
        <f t="shared" si="95"/>
        <v>2116</v>
      </c>
      <c r="V407" s="6">
        <f t="shared" si="96"/>
        <v>1.6117817895853321E-5</v>
      </c>
      <c r="Y407" s="1">
        <v>0.429280555555556</v>
      </c>
      <c r="Z407" s="2">
        <v>0</v>
      </c>
      <c r="AA407">
        <v>0.43009301461884425</v>
      </c>
      <c r="AE407" s="2">
        <v>80.592820512820524</v>
      </c>
      <c r="AF407" s="1">
        <v>84.492321842980502</v>
      </c>
      <c r="AG407" s="1">
        <v>80.825020391616505</v>
      </c>
    </row>
    <row r="408" spans="1:33" x14ac:dyDescent="0.25">
      <c r="A408" s="2">
        <v>4208</v>
      </c>
      <c r="B408" s="2">
        <v>80.592820512820524</v>
      </c>
      <c r="C408">
        <v>87</v>
      </c>
      <c r="D408">
        <v>46</v>
      </c>
      <c r="E408">
        <v>0.26973529977509486</v>
      </c>
      <c r="G408" s="1">
        <v>84.492321842980502</v>
      </c>
      <c r="H408" s="1">
        <v>81.875537798314099</v>
      </c>
      <c r="I408" s="1">
        <v>45.057609952131102</v>
      </c>
      <c r="J408" s="1" t="s">
        <v>1714</v>
      </c>
      <c r="K408" s="2">
        <f t="shared" si="89"/>
        <v>15.206110623919441</v>
      </c>
      <c r="L408" s="2">
        <f t="shared" si="90"/>
        <v>26.260112856507515</v>
      </c>
      <c r="M408" s="2">
        <f t="shared" si="91"/>
        <v>0.88809900232234351</v>
      </c>
      <c r="N408" s="2">
        <f t="shared" si="92"/>
        <v>7.2757131944760287E-2</v>
      </c>
      <c r="O408" s="1">
        <v>80.825020391616505</v>
      </c>
      <c r="P408" s="1" t="s">
        <v>1714</v>
      </c>
      <c r="Q408" s="1" t="s">
        <v>1714</v>
      </c>
      <c r="R408" s="1">
        <v>0.27374999999999999</v>
      </c>
      <c r="S408" s="2">
        <f t="shared" si="93"/>
        <v>5.3916783712868434E-2</v>
      </c>
      <c r="T408" s="2">
        <f t="shared" si="94"/>
        <v>7569</v>
      </c>
      <c r="U408" s="2">
        <f t="shared" si="95"/>
        <v>2116</v>
      </c>
      <c r="V408" s="6">
        <f t="shared" si="96"/>
        <v>1.6117817895853321E-5</v>
      </c>
      <c r="Y408" s="1">
        <v>0.43039583333333298</v>
      </c>
      <c r="Z408" s="2">
        <v>0</v>
      </c>
      <c r="AA408">
        <v>0.43119750680634422</v>
      </c>
      <c r="AE408" s="2">
        <v>81.390769230769237</v>
      </c>
      <c r="AF408" s="1">
        <v>84.492321842980502</v>
      </c>
      <c r="AG408" s="1">
        <v>80.825020391616505</v>
      </c>
    </row>
    <row r="409" spans="1:33" x14ac:dyDescent="0.25">
      <c r="A409" s="2">
        <v>4218</v>
      </c>
      <c r="B409" s="2">
        <v>78.996923076923068</v>
      </c>
      <c r="C409">
        <v>87</v>
      </c>
      <c r="D409">
        <v>46</v>
      </c>
      <c r="E409">
        <v>0.26973529977509486</v>
      </c>
      <c r="G409" s="1">
        <v>84.492321842980502</v>
      </c>
      <c r="H409" s="1">
        <v>81.811352332073398</v>
      </c>
      <c r="I409" s="1">
        <v>44.9480159966635</v>
      </c>
      <c r="J409" s="1" t="s">
        <v>1714</v>
      </c>
      <c r="K409" s="2">
        <f t="shared" si="89"/>
        <v>30.199407597985569</v>
      </c>
      <c r="L409" s="2">
        <f t="shared" si="90"/>
        <v>26.922064621880171</v>
      </c>
      <c r="M409" s="2">
        <f t="shared" si="91"/>
        <v>1.1066703432758893</v>
      </c>
      <c r="N409" s="2">
        <f t="shared" si="92"/>
        <v>7.2757131944760287E-2</v>
      </c>
      <c r="O409" s="1">
        <v>80.825020391616505</v>
      </c>
      <c r="P409" s="1" t="s">
        <v>1714</v>
      </c>
      <c r="Q409" s="1" t="s">
        <v>1714</v>
      </c>
      <c r="R409" s="1">
        <v>0.27374999999999999</v>
      </c>
      <c r="S409" s="2">
        <f t="shared" si="93"/>
        <v>3.3419397919893559</v>
      </c>
      <c r="T409" s="2">
        <f t="shared" si="94"/>
        <v>7569</v>
      </c>
      <c r="U409" s="2">
        <f t="shared" si="95"/>
        <v>2116</v>
      </c>
      <c r="V409" s="6">
        <f t="shared" si="96"/>
        <v>1.6117817895853321E-5</v>
      </c>
      <c r="Y409" s="1">
        <v>0.43151111111111101</v>
      </c>
      <c r="Z409" s="2">
        <v>0</v>
      </c>
      <c r="AA409">
        <v>0.43232250680634421</v>
      </c>
      <c r="AE409" s="2">
        <v>80.592820512820524</v>
      </c>
      <c r="AF409" s="1">
        <v>84.492321842980502</v>
      </c>
      <c r="AG409" s="1">
        <v>80.825020391616505</v>
      </c>
    </row>
    <row r="410" spans="1:33" x14ac:dyDescent="0.25">
      <c r="A410" s="2">
        <v>4229</v>
      </c>
      <c r="B410" s="2">
        <v>79.794871794871781</v>
      </c>
      <c r="C410">
        <v>87</v>
      </c>
      <c r="D410">
        <v>46</v>
      </c>
      <c r="E410">
        <v>0.26973529977509486</v>
      </c>
      <c r="G410" s="1">
        <v>84.492321842980502</v>
      </c>
      <c r="H410" s="1">
        <v>81.741294682354507</v>
      </c>
      <c r="I410" s="1">
        <v>44.828087255183803</v>
      </c>
      <c r="J410" s="1" t="s">
        <v>1714</v>
      </c>
      <c r="K410" s="2">
        <f t="shared" si="89"/>
        <v>22.066036954476619</v>
      </c>
      <c r="L410" s="2">
        <f t="shared" si="90"/>
        <v>27.653981617832986</v>
      </c>
      <c r="M410" s="2">
        <f t="shared" si="91"/>
        <v>1.3733794814626328</v>
      </c>
      <c r="N410" s="2">
        <f t="shared" si="92"/>
        <v>7.2757131944760287E-2</v>
      </c>
      <c r="O410" s="1">
        <v>80.825020391616505</v>
      </c>
      <c r="P410" s="1" t="s">
        <v>1714</v>
      </c>
      <c r="Q410" s="1" t="s">
        <v>1714</v>
      </c>
      <c r="R410" s="1">
        <v>0.27374999999999999</v>
      </c>
      <c r="S410" s="2">
        <f t="shared" si="93"/>
        <v>1.0612061313751229</v>
      </c>
      <c r="T410" s="2">
        <f t="shared" si="94"/>
        <v>7569</v>
      </c>
      <c r="U410" s="2">
        <f t="shared" si="95"/>
        <v>2116</v>
      </c>
      <c r="V410" s="6">
        <f t="shared" si="96"/>
        <v>1.6117817895853321E-5</v>
      </c>
      <c r="Y410" s="1">
        <v>0.43252499999999999</v>
      </c>
      <c r="Z410" s="2">
        <v>0</v>
      </c>
      <c r="AA410">
        <v>0.43332747839725327</v>
      </c>
      <c r="AE410" s="2">
        <v>81.390769230769237</v>
      </c>
      <c r="AF410" s="1">
        <v>84.492321842980502</v>
      </c>
      <c r="AG410" s="1">
        <v>80.825020391616505</v>
      </c>
    </row>
    <row r="411" spans="1:33" x14ac:dyDescent="0.25">
      <c r="A411" s="2">
        <v>4239</v>
      </c>
      <c r="B411" s="2">
        <v>79.794871794871781</v>
      </c>
      <c r="C411">
        <v>87</v>
      </c>
      <c r="D411">
        <v>46</v>
      </c>
      <c r="E411">
        <v>0.26973529977509486</v>
      </c>
      <c r="G411" s="1">
        <v>84.492321842980502</v>
      </c>
      <c r="H411" s="1">
        <v>81.678111760848196</v>
      </c>
      <c r="I411" s="1">
        <v>44.719661195419199</v>
      </c>
      <c r="J411" s="1" t="s">
        <v>1714</v>
      </c>
      <c r="K411" s="2">
        <f t="shared" si="89"/>
        <v>22.066036954476619</v>
      </c>
      <c r="L411" s="2">
        <f t="shared" si="90"/>
        <v>28.322494430022285</v>
      </c>
      <c r="M411" s="2">
        <f t="shared" si="91"/>
        <v>1.6392674545153936</v>
      </c>
      <c r="N411" s="2">
        <f t="shared" si="92"/>
        <v>7.2757131944760287E-2</v>
      </c>
      <c r="O411" s="1">
        <v>80.825020391616505</v>
      </c>
      <c r="P411" s="1" t="s">
        <v>1714</v>
      </c>
      <c r="Q411" s="1" t="s">
        <v>1714</v>
      </c>
      <c r="R411" s="1">
        <v>0.27374999999999999</v>
      </c>
      <c r="S411" s="2">
        <f t="shared" si="93"/>
        <v>1.0612061313751229</v>
      </c>
      <c r="T411" s="2">
        <f t="shared" si="94"/>
        <v>7569</v>
      </c>
      <c r="U411" s="2">
        <f t="shared" si="95"/>
        <v>2116</v>
      </c>
      <c r="V411" s="6">
        <f t="shared" si="96"/>
        <v>1.6117817895853321E-5</v>
      </c>
      <c r="Y411" s="1">
        <v>0.43364027777777803</v>
      </c>
      <c r="Z411" s="2">
        <v>0</v>
      </c>
      <c r="AA411">
        <v>0.43454241980350328</v>
      </c>
      <c r="AE411" s="2">
        <v>81.390769230769237</v>
      </c>
      <c r="AF411" s="1">
        <v>84.492321842980502</v>
      </c>
      <c r="AG411" s="1">
        <v>80.825020391616505</v>
      </c>
    </row>
    <row r="412" spans="1:33" x14ac:dyDescent="0.25">
      <c r="A412" s="2">
        <v>4250</v>
      </c>
      <c r="B412" s="2">
        <v>78.996923076923068</v>
      </c>
      <c r="C412">
        <v>87</v>
      </c>
      <c r="D412">
        <v>45</v>
      </c>
      <c r="E412">
        <v>0.26973529977509486</v>
      </c>
      <c r="G412" s="1">
        <v>84.492321842980502</v>
      </c>
      <c r="H412" s="1">
        <v>81.609107165756996</v>
      </c>
      <c r="I412" s="1">
        <v>44.6010047884795</v>
      </c>
      <c r="J412" s="1" t="s">
        <v>1714</v>
      </c>
      <c r="K412" s="2">
        <f t="shared" si="89"/>
        <v>30.199407597985569</v>
      </c>
      <c r="L412" s="2">
        <f t="shared" si="90"/>
        <v>29.061725550292575</v>
      </c>
      <c r="M412" s="2">
        <f t="shared" si="91"/>
        <v>0.15919717881628853</v>
      </c>
      <c r="N412" s="2">
        <f t="shared" si="92"/>
        <v>7.2757131944760287E-2</v>
      </c>
      <c r="O412" s="1">
        <v>80.825020391616505</v>
      </c>
      <c r="P412" s="1" t="s">
        <v>1714</v>
      </c>
      <c r="Q412" s="1" t="s">
        <v>1714</v>
      </c>
      <c r="R412" s="1">
        <v>0.27374999999999999</v>
      </c>
      <c r="S412" s="2">
        <f t="shared" si="93"/>
        <v>3.3419397919893559</v>
      </c>
      <c r="T412" s="2">
        <f t="shared" si="94"/>
        <v>7569</v>
      </c>
      <c r="U412" s="2">
        <f t="shared" si="95"/>
        <v>2025</v>
      </c>
      <c r="V412" s="6">
        <f t="shared" si="96"/>
        <v>1.6117817895853321E-5</v>
      </c>
      <c r="Y412" s="1">
        <v>0.43475555555555601</v>
      </c>
      <c r="Z412" s="2">
        <v>0</v>
      </c>
      <c r="AA412">
        <v>0.43564691199100325</v>
      </c>
      <c r="AE412" s="2">
        <v>81.390769230769237</v>
      </c>
      <c r="AF412" s="1">
        <v>84.492321842980502</v>
      </c>
      <c r="AG412" s="1">
        <v>80.825020391616505</v>
      </c>
    </row>
    <row r="413" spans="1:33" x14ac:dyDescent="0.25">
      <c r="A413" s="2">
        <v>4260</v>
      </c>
      <c r="B413" s="2">
        <v>80.592820512820524</v>
      </c>
      <c r="C413">
        <v>87</v>
      </c>
      <c r="D413">
        <v>45</v>
      </c>
      <c r="E413">
        <v>0.26973529977509486</v>
      </c>
      <c r="G413" s="1">
        <v>84.492321842980502</v>
      </c>
      <c r="H413" s="1">
        <v>81.546843722640006</v>
      </c>
      <c r="I413" s="1">
        <v>44.4937338616378</v>
      </c>
      <c r="J413" s="1" t="s">
        <v>1714</v>
      </c>
      <c r="K413" s="2">
        <f t="shared" si="89"/>
        <v>15.206110623919441</v>
      </c>
      <c r="L413" s="2">
        <f t="shared" si="90"/>
        <v>29.736913385310711</v>
      </c>
      <c r="M413" s="2">
        <f t="shared" si="91"/>
        <v>0.25630540285217424</v>
      </c>
      <c r="N413" s="2">
        <f t="shared" si="92"/>
        <v>7.2757131944760287E-2</v>
      </c>
      <c r="O413" s="1">
        <v>80.825020391616505</v>
      </c>
      <c r="P413" s="1" t="s">
        <v>1714</v>
      </c>
      <c r="Q413" s="1" t="s">
        <v>1714</v>
      </c>
      <c r="R413" s="1">
        <v>0.27374999999999999</v>
      </c>
      <c r="S413" s="2">
        <f t="shared" si="93"/>
        <v>5.3916783712868434E-2</v>
      </c>
      <c r="T413" s="2">
        <f t="shared" si="94"/>
        <v>7569</v>
      </c>
      <c r="U413" s="2">
        <f t="shared" si="95"/>
        <v>2025</v>
      </c>
      <c r="V413" s="6">
        <f t="shared" si="96"/>
        <v>1.6117817895853321E-5</v>
      </c>
      <c r="Y413" s="1">
        <v>0.43587083333333299</v>
      </c>
      <c r="Z413" s="2">
        <v>0</v>
      </c>
      <c r="AA413">
        <v>0.43675238074100325</v>
      </c>
      <c r="AE413" s="2">
        <v>81.390769230769237</v>
      </c>
      <c r="AF413" s="1">
        <v>84.492321842980502</v>
      </c>
      <c r="AG413" s="1">
        <v>80.825020391616505</v>
      </c>
    </row>
    <row r="414" spans="1:33" x14ac:dyDescent="0.25">
      <c r="A414" s="2">
        <v>4271</v>
      </c>
      <c r="B414" s="2">
        <v>79.794871794871781</v>
      </c>
      <c r="C414">
        <v>87</v>
      </c>
      <c r="D414">
        <v>45</v>
      </c>
      <c r="E414">
        <v>0.26973529977509486</v>
      </c>
      <c r="G414" s="1">
        <v>84.492321842980502</v>
      </c>
      <c r="H414" s="1">
        <v>81.478844461294301</v>
      </c>
      <c r="I414" s="1">
        <v>44.376390219223801</v>
      </c>
      <c r="J414" s="1" t="s">
        <v>1714</v>
      </c>
      <c r="K414" s="2">
        <f t="shared" si="89"/>
        <v>22.066036954476619</v>
      </c>
      <c r="L414" s="2">
        <f t="shared" si="90"/>
        <v>30.483158482580617</v>
      </c>
      <c r="M414" s="2">
        <f t="shared" si="91"/>
        <v>0.38888915867973939</v>
      </c>
      <c r="N414" s="2">
        <f t="shared" si="92"/>
        <v>7.2757131944760287E-2</v>
      </c>
      <c r="O414" s="1">
        <v>80.825020391616505</v>
      </c>
      <c r="P414" s="1" t="s">
        <v>1714</v>
      </c>
      <c r="Q414" s="1" t="s">
        <v>1714</v>
      </c>
      <c r="R414" s="1">
        <v>0.27374999999999999</v>
      </c>
      <c r="S414" s="2">
        <f t="shared" si="93"/>
        <v>1.0612061313751229</v>
      </c>
      <c r="T414" s="2">
        <f t="shared" si="94"/>
        <v>7569</v>
      </c>
      <c r="U414" s="2">
        <f t="shared" si="95"/>
        <v>2025</v>
      </c>
      <c r="V414" s="6">
        <f t="shared" si="96"/>
        <v>1.6117817895853321E-5</v>
      </c>
      <c r="Y414" s="1">
        <v>0.43698611111111102</v>
      </c>
      <c r="Z414" s="2">
        <v>0</v>
      </c>
      <c r="AA414">
        <v>0.43785784949100326</v>
      </c>
      <c r="AE414" s="2">
        <v>81.390769230769237</v>
      </c>
      <c r="AF414" s="1">
        <v>84.492321842980502</v>
      </c>
      <c r="AG414" s="1">
        <v>80.825020391616505</v>
      </c>
    </row>
    <row r="415" spans="1:33" x14ac:dyDescent="0.25">
      <c r="A415" s="2">
        <v>4281</v>
      </c>
      <c r="B415" s="2">
        <v>79.794871794871781</v>
      </c>
      <c r="C415">
        <v>87</v>
      </c>
      <c r="D415">
        <v>45</v>
      </c>
      <c r="E415">
        <v>0.26973529977509486</v>
      </c>
      <c r="G415" s="1">
        <v>84.492321842980502</v>
      </c>
      <c r="H415" s="1">
        <v>81.417422417502394</v>
      </c>
      <c r="I415" s="1">
        <v>44.270261534770498</v>
      </c>
      <c r="J415" s="1" t="s">
        <v>1714</v>
      </c>
      <c r="K415" s="2">
        <f t="shared" si="89"/>
        <v>22.066036954476619</v>
      </c>
      <c r="L415" s="2">
        <f t="shared" si="90"/>
        <v>31.165172464604819</v>
      </c>
      <c r="M415" s="2">
        <f t="shared" si="91"/>
        <v>0.53251822763550949</v>
      </c>
      <c r="N415" s="2">
        <f t="shared" si="92"/>
        <v>7.2757131944760287E-2</v>
      </c>
      <c r="O415" s="1">
        <v>80.825020391616505</v>
      </c>
      <c r="P415" s="1" t="s">
        <v>1714</v>
      </c>
      <c r="Q415" s="1" t="s">
        <v>1714</v>
      </c>
      <c r="R415" s="1">
        <v>0.27374999999999999</v>
      </c>
      <c r="S415" s="2">
        <f t="shared" si="93"/>
        <v>1.0612061313751229</v>
      </c>
      <c r="T415" s="2">
        <f t="shared" si="94"/>
        <v>7569</v>
      </c>
      <c r="U415" s="2">
        <f t="shared" si="95"/>
        <v>2025</v>
      </c>
      <c r="V415" s="6">
        <f t="shared" si="96"/>
        <v>1.6117817895853321E-5</v>
      </c>
      <c r="Y415" s="1">
        <v>0.438</v>
      </c>
      <c r="Z415" s="2">
        <v>0</v>
      </c>
      <c r="AA415">
        <v>0.43884328983191234</v>
      </c>
      <c r="AE415" s="2">
        <v>81.390769230769237</v>
      </c>
      <c r="AF415" s="1">
        <v>84.492321842980502</v>
      </c>
      <c r="AG415" s="1">
        <v>80.825020391616505</v>
      </c>
    </row>
    <row r="416" spans="1:33" x14ac:dyDescent="0.25">
      <c r="A416" s="2">
        <v>4292</v>
      </c>
      <c r="B416" s="2">
        <v>79.794871794871781</v>
      </c>
      <c r="C416">
        <v>87</v>
      </c>
      <c r="D416">
        <v>45</v>
      </c>
      <c r="E416">
        <v>0.26973529977509486</v>
      </c>
      <c r="G416" s="1">
        <v>84.492321842980502</v>
      </c>
      <c r="H416" s="1">
        <v>81.350304278292299</v>
      </c>
      <c r="I416" s="1">
        <v>44.1541618663016</v>
      </c>
      <c r="J416" s="1" t="s">
        <v>1714</v>
      </c>
      <c r="K416" s="2">
        <f t="shared" si="89"/>
        <v>22.066036954476619</v>
      </c>
      <c r="L416" s="2">
        <f t="shared" si="90"/>
        <v>31.919061747882303</v>
      </c>
      <c r="M416" s="2">
        <f t="shared" si="91"/>
        <v>0.71544214841839315</v>
      </c>
      <c r="N416" s="2">
        <f t="shared" si="92"/>
        <v>7.2757131944760287E-2</v>
      </c>
      <c r="O416" s="1">
        <v>80.825020391616505</v>
      </c>
      <c r="P416" s="1" t="s">
        <v>1714</v>
      </c>
      <c r="Q416" s="1" t="s">
        <v>1714</v>
      </c>
      <c r="R416" s="1">
        <v>0.27374999999999999</v>
      </c>
      <c r="S416" s="2">
        <f t="shared" si="93"/>
        <v>1.0612061313751229</v>
      </c>
      <c r="T416" s="2">
        <f t="shared" si="94"/>
        <v>7569</v>
      </c>
      <c r="U416" s="2">
        <f t="shared" si="95"/>
        <v>2025</v>
      </c>
      <c r="V416" s="6">
        <f t="shared" si="96"/>
        <v>1.6117817895853321E-5</v>
      </c>
      <c r="Y416" s="1">
        <v>0.43921666666666698</v>
      </c>
      <c r="Z416" s="2">
        <v>0</v>
      </c>
      <c r="AA416">
        <v>0.44017102420691234</v>
      </c>
      <c r="AE416" s="2">
        <v>81.390769230769237</v>
      </c>
      <c r="AF416" s="1">
        <v>84.492321842980502</v>
      </c>
      <c r="AG416" s="1">
        <v>81.156562973909402</v>
      </c>
    </row>
    <row r="417" spans="1:33" x14ac:dyDescent="0.25">
      <c r="A417" s="2">
        <v>4302</v>
      </c>
      <c r="B417" s="2">
        <v>78.996923076923068</v>
      </c>
      <c r="C417">
        <v>87</v>
      </c>
      <c r="D417">
        <v>45</v>
      </c>
      <c r="E417">
        <v>0.26973529977509486</v>
      </c>
      <c r="G417" s="1">
        <v>84.492321842980502</v>
      </c>
      <c r="H417" s="1">
        <v>81.289653481750094</v>
      </c>
      <c r="I417" s="1">
        <v>44.049162974108</v>
      </c>
      <c r="J417" s="1" t="s">
        <v>1714</v>
      </c>
      <c r="K417" s="2">
        <f t="shared" si="89"/>
        <v>30.199407597985569</v>
      </c>
      <c r="L417" s="2">
        <f t="shared" si="90"/>
        <v>32.608057358488828</v>
      </c>
      <c r="M417" s="2">
        <f t="shared" si="91"/>
        <v>0.90409104980714305</v>
      </c>
      <c r="N417" s="2">
        <f t="shared" si="92"/>
        <v>7.2757131944760287E-2</v>
      </c>
      <c r="O417" s="1">
        <v>80.825020391616505</v>
      </c>
      <c r="P417" s="1" t="s">
        <v>1714</v>
      </c>
      <c r="Q417" s="1" t="s">
        <v>1714</v>
      </c>
      <c r="R417" s="1">
        <v>0.27374999999999999</v>
      </c>
      <c r="S417" s="2">
        <f t="shared" si="93"/>
        <v>3.3419397919893559</v>
      </c>
      <c r="T417" s="2">
        <f t="shared" si="94"/>
        <v>7569</v>
      </c>
      <c r="U417" s="2">
        <f t="shared" si="95"/>
        <v>2025</v>
      </c>
      <c r="V417" s="6">
        <f t="shared" si="96"/>
        <v>1.6117817895853321E-5</v>
      </c>
      <c r="Y417" s="1">
        <v>0.44023055555555601</v>
      </c>
      <c r="Z417" s="2">
        <v>0</v>
      </c>
      <c r="AA417">
        <v>0.44110852420691232</v>
      </c>
      <c r="AE417" s="2">
        <v>81.390769230769237</v>
      </c>
      <c r="AF417" s="1">
        <v>84.492321842980502</v>
      </c>
      <c r="AG417" s="1">
        <v>81.432848459153504</v>
      </c>
    </row>
    <row r="418" spans="1:33" x14ac:dyDescent="0.25">
      <c r="A418" s="2">
        <v>4313</v>
      </c>
      <c r="B418" s="2">
        <v>79.794871794871781</v>
      </c>
      <c r="C418">
        <v>86</v>
      </c>
      <c r="D418">
        <v>45</v>
      </c>
      <c r="E418">
        <v>0.26973529977509486</v>
      </c>
      <c r="G418" s="1">
        <v>84.492321842980502</v>
      </c>
      <c r="H418" s="1">
        <v>81.223343118170803</v>
      </c>
      <c r="I418" s="1">
        <v>43.934293780115503</v>
      </c>
      <c r="J418" s="1" t="s">
        <v>1714</v>
      </c>
      <c r="K418" s="2">
        <f t="shared" si="89"/>
        <v>22.066036954476619</v>
      </c>
      <c r="L418" s="2">
        <f t="shared" si="90"/>
        <v>22.816450966726229</v>
      </c>
      <c r="M418" s="2">
        <f t="shared" si="91"/>
        <v>1.1357297471005037</v>
      </c>
      <c r="N418" s="2">
        <f t="shared" si="92"/>
        <v>7.2757131944760287E-2</v>
      </c>
      <c r="O418" s="1">
        <v>80.825020391616505</v>
      </c>
      <c r="P418" s="1" t="s">
        <v>1714</v>
      </c>
      <c r="Q418" s="1" t="s">
        <v>1714</v>
      </c>
      <c r="R418" s="1">
        <v>0.27374999999999999</v>
      </c>
      <c r="S418" s="2">
        <f t="shared" si="93"/>
        <v>1.0612061313751229</v>
      </c>
      <c r="T418" s="2">
        <f t="shared" si="94"/>
        <v>7396</v>
      </c>
      <c r="U418" s="2">
        <f t="shared" si="95"/>
        <v>2025</v>
      </c>
      <c r="V418" s="6">
        <f t="shared" si="96"/>
        <v>1.6117817895853321E-5</v>
      </c>
      <c r="Y418" s="1">
        <v>0.44134583333333299</v>
      </c>
      <c r="Z418" s="2">
        <v>0</v>
      </c>
      <c r="AA418">
        <v>0.44236858280066232</v>
      </c>
      <c r="AE418" s="2">
        <v>81.390769230769237</v>
      </c>
      <c r="AF418" s="1">
        <v>84.492321842980502</v>
      </c>
      <c r="AG418" s="1">
        <v>81.736762492921997</v>
      </c>
    </row>
    <row r="419" spans="1:33" x14ac:dyDescent="0.25">
      <c r="A419" s="2">
        <v>4323</v>
      </c>
      <c r="B419" s="2">
        <v>79.794871794871781</v>
      </c>
      <c r="C419">
        <v>86</v>
      </c>
      <c r="D419">
        <v>45</v>
      </c>
      <c r="E419">
        <v>0.26973529977509486</v>
      </c>
      <c r="G419" s="1">
        <v>84.492321842980502</v>
      </c>
      <c r="H419" s="1">
        <v>81.163398999917305</v>
      </c>
      <c r="I419" s="1">
        <v>43.830412376636097</v>
      </c>
      <c r="J419" s="1" t="s">
        <v>1714</v>
      </c>
      <c r="K419" s="2">
        <f t="shared" si="89"/>
        <v>22.066036954476619</v>
      </c>
      <c r="L419" s="2">
        <f t="shared" si="90"/>
        <v>23.392709234000922</v>
      </c>
      <c r="M419" s="2">
        <f t="shared" si="91"/>
        <v>1.3679352087260221</v>
      </c>
      <c r="N419" s="2">
        <f t="shared" si="92"/>
        <v>7.2757131944760287E-2</v>
      </c>
      <c r="O419" s="1">
        <v>80.825020391616505</v>
      </c>
      <c r="P419" s="1" t="s">
        <v>1714</v>
      </c>
      <c r="Q419" s="1" t="s">
        <v>1714</v>
      </c>
      <c r="R419" s="1">
        <v>0.27374999999999999</v>
      </c>
      <c r="S419" s="2">
        <f t="shared" si="93"/>
        <v>1.0612061313751229</v>
      </c>
      <c r="T419" s="2">
        <f t="shared" si="94"/>
        <v>7396</v>
      </c>
      <c r="U419" s="2">
        <f t="shared" si="95"/>
        <v>2025</v>
      </c>
      <c r="V419" s="6">
        <f t="shared" si="96"/>
        <v>1.6117817895853321E-5</v>
      </c>
      <c r="Y419" s="1">
        <v>0.44246111111111103</v>
      </c>
      <c r="Z419" s="2">
        <v>0</v>
      </c>
      <c r="AA419">
        <v>0.4434730749881623</v>
      </c>
      <c r="AE419" s="2">
        <v>81.390769230769237</v>
      </c>
      <c r="AF419" s="1">
        <v>84.492321842980502</v>
      </c>
      <c r="AG419" s="1">
        <v>82.040676526690604</v>
      </c>
    </row>
    <row r="420" spans="1:33" x14ac:dyDescent="0.25">
      <c r="A420" s="2">
        <v>4333</v>
      </c>
      <c r="B420" s="2">
        <v>79.794871794871781</v>
      </c>
      <c r="C420">
        <v>86</v>
      </c>
      <c r="D420">
        <v>44</v>
      </c>
      <c r="E420">
        <v>0.26973529977509486</v>
      </c>
      <c r="G420" s="1">
        <v>84.492321842980502</v>
      </c>
      <c r="H420" s="1">
        <v>81.103770321056103</v>
      </c>
      <c r="I420" s="1">
        <v>43.727058850979397</v>
      </c>
      <c r="J420" s="1" t="s">
        <v>1714</v>
      </c>
      <c r="K420" s="2">
        <f t="shared" si="89"/>
        <v>22.066036954476619</v>
      </c>
      <c r="L420" s="2">
        <f t="shared" si="90"/>
        <v>23.973065068971053</v>
      </c>
      <c r="M420" s="2">
        <f t="shared" si="91"/>
        <v>7.4496870828687167E-2</v>
      </c>
      <c r="N420" s="2">
        <f t="shared" si="92"/>
        <v>7.2757131944760287E-2</v>
      </c>
      <c r="O420" s="1">
        <v>80.825020391616505</v>
      </c>
      <c r="P420" s="1" t="s">
        <v>1714</v>
      </c>
      <c r="Q420" s="1" t="s">
        <v>1714</v>
      </c>
      <c r="R420" s="1">
        <v>0.27374999999999999</v>
      </c>
      <c r="S420" s="2">
        <f t="shared" si="93"/>
        <v>1.0612061313751229</v>
      </c>
      <c r="T420" s="2">
        <f t="shared" si="94"/>
        <v>7396</v>
      </c>
      <c r="U420" s="2">
        <f t="shared" si="95"/>
        <v>1936</v>
      </c>
      <c r="V420" s="6">
        <f t="shared" si="96"/>
        <v>1.6117817895853321E-5</v>
      </c>
      <c r="Y420" s="1">
        <v>0.44357638888888901</v>
      </c>
      <c r="Z420" s="2">
        <v>0</v>
      </c>
      <c r="AA420">
        <v>0.44457756717566227</v>
      </c>
      <c r="AE420" s="2">
        <v>81.390769230769237</v>
      </c>
      <c r="AF420" s="1">
        <v>84.492321842980502</v>
      </c>
      <c r="AG420" s="1">
        <v>82.344590560459096</v>
      </c>
    </row>
    <row r="421" spans="1:33" x14ac:dyDescent="0.25">
      <c r="A421" s="2">
        <v>4344</v>
      </c>
      <c r="B421" s="2">
        <v>79.794871794871781</v>
      </c>
      <c r="C421">
        <v>86</v>
      </c>
      <c r="D421">
        <v>44</v>
      </c>
      <c r="E421">
        <v>0.26973529977509486</v>
      </c>
      <c r="G421" s="1">
        <v>84.492321842980502</v>
      </c>
      <c r="H421" s="1">
        <v>81.038532033291006</v>
      </c>
      <c r="I421" s="1">
        <v>43.613984239660503</v>
      </c>
      <c r="J421" s="1" t="s">
        <v>1714</v>
      </c>
      <c r="K421" s="2">
        <f t="shared" si="89"/>
        <v>22.066036954476619</v>
      </c>
      <c r="L421" s="2">
        <f t="shared" si="90"/>
        <v>24.616164384679482</v>
      </c>
      <c r="M421" s="2">
        <f t="shared" si="91"/>
        <v>0.14900816723047974</v>
      </c>
      <c r="N421" s="2">
        <f t="shared" si="92"/>
        <v>7.2757131944760287E-2</v>
      </c>
      <c r="O421" s="1">
        <v>80.825020391616505</v>
      </c>
      <c r="P421" s="1" t="s">
        <v>1714</v>
      </c>
      <c r="Q421" s="1" t="s">
        <v>1714</v>
      </c>
      <c r="R421" s="1">
        <v>0.27374999999999999</v>
      </c>
      <c r="S421" s="2">
        <f t="shared" si="93"/>
        <v>1.0612061313751229</v>
      </c>
      <c r="T421" s="2">
        <f t="shared" si="94"/>
        <v>7396</v>
      </c>
      <c r="U421" s="2">
        <f t="shared" si="95"/>
        <v>1936</v>
      </c>
      <c r="V421" s="6">
        <f t="shared" si="96"/>
        <v>1.6117817895853321E-5</v>
      </c>
      <c r="Y421" s="1">
        <v>0.44469166666666698</v>
      </c>
      <c r="Z421" s="2">
        <v>0</v>
      </c>
      <c r="AA421">
        <v>0.44568303592566227</v>
      </c>
      <c r="AE421" s="2">
        <v>81.390769230769237</v>
      </c>
      <c r="AF421" s="1">
        <v>84.492321842980502</v>
      </c>
      <c r="AG421" s="1">
        <v>82.648504594227603</v>
      </c>
    </row>
    <row r="422" spans="1:33" x14ac:dyDescent="0.25">
      <c r="A422" s="2">
        <v>4355</v>
      </c>
      <c r="B422" s="2">
        <v>79.794871794871781</v>
      </c>
      <c r="C422">
        <v>86</v>
      </c>
      <c r="D422">
        <v>44</v>
      </c>
      <c r="E422">
        <v>0.26973529977509486</v>
      </c>
      <c r="G422" s="1">
        <v>84.492321842980502</v>
      </c>
      <c r="H422" s="1">
        <v>80.973640032381496</v>
      </c>
      <c r="I422" s="1">
        <v>43.5015361217649</v>
      </c>
      <c r="J422" s="1" t="s">
        <v>1714</v>
      </c>
      <c r="K422" s="2">
        <f t="shared" si="89"/>
        <v>22.066036954476619</v>
      </c>
      <c r="L422" s="2">
        <f t="shared" si="90"/>
        <v>25.264294524077886</v>
      </c>
      <c r="M422" s="2">
        <f t="shared" si="91"/>
        <v>0.24846623790517647</v>
      </c>
      <c r="N422" s="2">
        <f t="shared" si="92"/>
        <v>7.2757131944760287E-2</v>
      </c>
      <c r="O422" s="1">
        <v>80.825020391616505</v>
      </c>
      <c r="P422" s="1" t="s">
        <v>1714</v>
      </c>
      <c r="Q422" s="1" t="s">
        <v>1714</v>
      </c>
      <c r="R422" s="1">
        <v>0.27374999999999999</v>
      </c>
      <c r="S422" s="2">
        <f t="shared" si="93"/>
        <v>1.0612061313751229</v>
      </c>
      <c r="T422" s="2">
        <f t="shared" si="94"/>
        <v>7396</v>
      </c>
      <c r="U422" s="2">
        <f t="shared" si="95"/>
        <v>1936</v>
      </c>
      <c r="V422" s="6">
        <f t="shared" si="96"/>
        <v>1.6117817895853321E-5</v>
      </c>
      <c r="Y422" s="1">
        <v>0.44580694444444402</v>
      </c>
      <c r="Z422" s="2">
        <v>0</v>
      </c>
      <c r="AA422">
        <v>0.44678752811316225</v>
      </c>
      <c r="AB422" s="1">
        <f t="shared" ref="AB422" si="99">AA422</f>
        <v>0.44678752811316225</v>
      </c>
      <c r="AC422">
        <f t="shared" ref="AC422" si="100">(AB422/Y422-1)*100</f>
        <v>0.21995701972301607</v>
      </c>
      <c r="AE422" s="2">
        <v>81.390769230769237</v>
      </c>
      <c r="AF422" s="1">
        <v>84.492321842980502</v>
      </c>
      <c r="AG422" s="1">
        <v>82.952418627996096</v>
      </c>
    </row>
    <row r="423" spans="1:33" x14ac:dyDescent="0.25">
      <c r="A423" s="2">
        <v>4365</v>
      </c>
      <c r="B423" s="2">
        <v>79.794871794871781</v>
      </c>
      <c r="C423">
        <v>86</v>
      </c>
      <c r="D423">
        <v>44</v>
      </c>
      <c r="E423">
        <v>0.26973529977509486</v>
      </c>
      <c r="G423" s="1">
        <v>84.492321842980502</v>
      </c>
      <c r="H423" s="1">
        <v>80.914935773128406</v>
      </c>
      <c r="I423" s="1">
        <v>43.399853353956999</v>
      </c>
      <c r="J423" s="1" t="s">
        <v>1714</v>
      </c>
      <c r="K423" s="2">
        <f t="shared" si="89"/>
        <v>22.066036954476619</v>
      </c>
      <c r="L423" s="2">
        <f t="shared" si="90"/>
        <v>25.857878191409206</v>
      </c>
      <c r="M423" s="2">
        <f t="shared" si="91"/>
        <v>0.36017599675666306</v>
      </c>
      <c r="N423" s="2">
        <f t="shared" si="92"/>
        <v>7.2757131944760287E-2</v>
      </c>
      <c r="O423" s="1">
        <v>80.825020391616505</v>
      </c>
      <c r="P423" s="1" t="s">
        <v>1714</v>
      </c>
      <c r="Q423" s="1" t="s">
        <v>1714</v>
      </c>
      <c r="R423" s="1">
        <v>0.27374999999999999</v>
      </c>
      <c r="S423" s="2">
        <f t="shared" si="93"/>
        <v>1.0612061313751229</v>
      </c>
      <c r="T423" s="2">
        <f t="shared" si="94"/>
        <v>7396</v>
      </c>
      <c r="U423" s="2">
        <f t="shared" si="95"/>
        <v>1936</v>
      </c>
      <c r="V423" s="6">
        <f t="shared" si="96"/>
        <v>1.6117817895853321E-5</v>
      </c>
      <c r="Y423" s="1">
        <v>0.446820833333333</v>
      </c>
      <c r="Z423" s="2">
        <v>0</v>
      </c>
      <c r="AA423">
        <v>0.44779249970407131</v>
      </c>
      <c r="AE423" s="2">
        <v>81.390769230769237</v>
      </c>
      <c r="AF423" s="1">
        <v>84.492321842980502</v>
      </c>
      <c r="AG423" s="1">
        <v>83.228704113240198</v>
      </c>
    </row>
    <row r="424" spans="1:33" x14ac:dyDescent="0.25">
      <c r="A424" s="2">
        <v>4376</v>
      </c>
      <c r="B424" s="2">
        <v>79.794871794871781</v>
      </c>
      <c r="C424">
        <v>86</v>
      </c>
      <c r="D424">
        <v>44</v>
      </c>
      <c r="E424">
        <v>0.26973529977509486</v>
      </c>
      <c r="G424" s="1">
        <v>84.492321842980502</v>
      </c>
      <c r="H424" s="1">
        <v>80.850664697477796</v>
      </c>
      <c r="I424" s="1">
        <v>43.288596141691002</v>
      </c>
      <c r="J424" s="1" t="s">
        <v>1714</v>
      </c>
      <c r="K424" s="2">
        <f t="shared" si="89"/>
        <v>22.066036954476619</v>
      </c>
      <c r="L424" s="2">
        <f t="shared" si="90"/>
        <v>26.515654057801434</v>
      </c>
      <c r="M424" s="2">
        <f t="shared" si="91"/>
        <v>0.50609544961692876</v>
      </c>
      <c r="N424" s="2">
        <f t="shared" si="92"/>
        <v>7.2757131944760287E-2</v>
      </c>
      <c r="O424" s="1">
        <v>80.825020391616505</v>
      </c>
      <c r="P424" s="1" t="s">
        <v>1714</v>
      </c>
      <c r="Q424" s="1" t="s">
        <v>1714</v>
      </c>
      <c r="R424" s="1">
        <v>0.27374999999999999</v>
      </c>
      <c r="S424" s="2">
        <f t="shared" si="93"/>
        <v>1.0612061313751229</v>
      </c>
      <c r="T424" s="2">
        <f t="shared" si="94"/>
        <v>7396</v>
      </c>
      <c r="U424" s="2">
        <f t="shared" si="95"/>
        <v>1936</v>
      </c>
      <c r="V424" s="6">
        <f t="shared" si="96"/>
        <v>1.6117817895853321E-5</v>
      </c>
      <c r="Y424" s="1">
        <v>0.44793611111111098</v>
      </c>
      <c r="Z424" s="2">
        <v>0</v>
      </c>
      <c r="AA424">
        <v>0.44903107392282132</v>
      </c>
      <c r="AE424" s="2">
        <v>81.390769230769237</v>
      </c>
      <c r="AF424" s="1">
        <v>84.492321842980502</v>
      </c>
      <c r="AG424" s="1">
        <v>83.532618147008705</v>
      </c>
    </row>
    <row r="425" spans="1:33" x14ac:dyDescent="0.25">
      <c r="A425" s="2">
        <v>4386</v>
      </c>
      <c r="B425" s="2">
        <v>79.794871794871781</v>
      </c>
      <c r="C425">
        <v>86</v>
      </c>
      <c r="D425">
        <v>44</v>
      </c>
      <c r="E425">
        <v>0.26973529977509486</v>
      </c>
      <c r="G425" s="1">
        <v>84.492321842980502</v>
      </c>
      <c r="H425" s="1">
        <v>80.7925027587588</v>
      </c>
      <c r="I425" s="1">
        <v>43.187994797594001</v>
      </c>
      <c r="J425" s="1" t="s">
        <v>1714</v>
      </c>
      <c r="K425" s="2">
        <f t="shared" si="89"/>
        <v>22.066036954476619</v>
      </c>
      <c r="L425" s="2">
        <f t="shared" si="90"/>
        <v>27.118027517534703</v>
      </c>
      <c r="M425" s="2">
        <f t="shared" si="91"/>
        <v>0.6593524487344069</v>
      </c>
      <c r="N425" s="2">
        <f t="shared" si="92"/>
        <v>7.2757131944760287E-2</v>
      </c>
      <c r="O425" s="1">
        <v>80.825020391616505</v>
      </c>
      <c r="P425" s="1" t="s">
        <v>1714</v>
      </c>
      <c r="Q425" s="1" t="s">
        <v>1714</v>
      </c>
      <c r="R425" s="1">
        <v>0.27374999999999999</v>
      </c>
      <c r="S425" s="2">
        <f t="shared" si="93"/>
        <v>1.0612061313751229</v>
      </c>
      <c r="T425" s="2">
        <f t="shared" si="94"/>
        <v>7396</v>
      </c>
      <c r="U425" s="2">
        <f t="shared" si="95"/>
        <v>1936</v>
      </c>
      <c r="V425" s="6">
        <f t="shared" si="96"/>
        <v>1.6117817895853321E-5</v>
      </c>
      <c r="Y425" s="1">
        <v>0.44905138888888901</v>
      </c>
      <c r="Z425" s="2">
        <v>0</v>
      </c>
      <c r="AA425">
        <v>0.45013556611032129</v>
      </c>
      <c r="AE425" s="2">
        <v>81.390769230769237</v>
      </c>
      <c r="AF425" s="1">
        <v>84.492321842980502</v>
      </c>
      <c r="AG425" s="1">
        <v>83.836532180777198</v>
      </c>
    </row>
    <row r="426" spans="1:33" x14ac:dyDescent="0.25">
      <c r="A426" s="2">
        <v>4397</v>
      </c>
      <c r="B426" s="2">
        <v>79.794871794871781</v>
      </c>
      <c r="C426">
        <v>86</v>
      </c>
      <c r="D426">
        <v>44</v>
      </c>
      <c r="E426">
        <v>0.26973529977509486</v>
      </c>
      <c r="G426" s="1">
        <v>84.492321842980502</v>
      </c>
      <c r="H426" s="1">
        <v>80.728800004338595</v>
      </c>
      <c r="I426" s="1">
        <v>43.077915600177398</v>
      </c>
      <c r="J426" s="1" t="s">
        <v>1714</v>
      </c>
      <c r="K426" s="2">
        <f t="shared" si="89"/>
        <v>22.066036954476619</v>
      </c>
      <c r="L426" s="2">
        <f t="shared" si="90"/>
        <v>27.785549394260798</v>
      </c>
      <c r="M426" s="2">
        <f t="shared" si="91"/>
        <v>0.85023964039620736</v>
      </c>
      <c r="N426" s="2">
        <f t="shared" si="92"/>
        <v>7.2757131944760287E-2</v>
      </c>
      <c r="O426" s="1">
        <v>80.825020391616505</v>
      </c>
      <c r="P426" s="1" t="s">
        <v>1714</v>
      </c>
      <c r="Q426" s="1" t="s">
        <v>1714</v>
      </c>
      <c r="R426" s="1">
        <v>0.27374999999999999</v>
      </c>
      <c r="S426" s="2">
        <f t="shared" si="93"/>
        <v>1.0612061313751229</v>
      </c>
      <c r="T426" s="2">
        <f t="shared" si="94"/>
        <v>7396</v>
      </c>
      <c r="U426" s="2">
        <f t="shared" si="95"/>
        <v>1936</v>
      </c>
      <c r="V426" s="6">
        <f t="shared" si="96"/>
        <v>1.6117817895853321E-5</v>
      </c>
      <c r="Y426" s="1">
        <v>0.45016666666666699</v>
      </c>
      <c r="Z426" s="2">
        <v>0</v>
      </c>
      <c r="AA426">
        <v>0.45123810517282131</v>
      </c>
      <c r="AE426" s="2">
        <v>81.390769230769237</v>
      </c>
      <c r="AF426" s="1">
        <v>84.492321842980502</v>
      </c>
      <c r="AG426" s="1">
        <v>84.140446214545705</v>
      </c>
    </row>
    <row r="427" spans="1:33" x14ac:dyDescent="0.25">
      <c r="A427" s="2">
        <v>4407</v>
      </c>
      <c r="B427" s="2">
        <v>79.794871794871781</v>
      </c>
      <c r="C427">
        <v>86</v>
      </c>
      <c r="D427">
        <v>44</v>
      </c>
      <c r="E427">
        <v>0.26973529977509486</v>
      </c>
      <c r="G427" s="1">
        <v>84.492321842980502</v>
      </c>
      <c r="H427" s="1">
        <v>80.671134155614894</v>
      </c>
      <c r="I427" s="1">
        <v>42.978383930323197</v>
      </c>
      <c r="J427" s="1" t="s">
        <v>1714</v>
      </c>
      <c r="K427" s="2">
        <f t="shared" si="89"/>
        <v>22.066036954476619</v>
      </c>
      <c r="L427" s="2">
        <f t="shared" si="90"/>
        <v>28.39681118745419</v>
      </c>
      <c r="M427" s="2">
        <f t="shared" si="91"/>
        <v>1.0436993938218782</v>
      </c>
      <c r="N427" s="2">
        <f t="shared" si="92"/>
        <v>7.2757131944760287E-2</v>
      </c>
      <c r="O427" s="1">
        <v>80.825020391616505</v>
      </c>
      <c r="P427" s="1" t="s">
        <v>1714</v>
      </c>
      <c r="Q427" s="1" t="s">
        <v>1714</v>
      </c>
      <c r="R427" s="1">
        <v>0.27374999999999999</v>
      </c>
      <c r="S427" s="2">
        <f t="shared" si="93"/>
        <v>1.0612061313751229</v>
      </c>
      <c r="T427" s="2">
        <f t="shared" si="94"/>
        <v>7396</v>
      </c>
      <c r="U427" s="2">
        <f t="shared" si="95"/>
        <v>1936</v>
      </c>
      <c r="V427" s="6">
        <f t="shared" si="96"/>
        <v>1.6117817895853321E-5</v>
      </c>
      <c r="Y427" s="1">
        <v>0.45128194444444403</v>
      </c>
      <c r="Z427" s="2">
        <v>0</v>
      </c>
      <c r="AA427">
        <v>0.45234259736032129</v>
      </c>
      <c r="AE427" s="2">
        <v>81.390769230769237</v>
      </c>
      <c r="AF427" s="1">
        <v>84.492321842980502</v>
      </c>
      <c r="AG427" s="1">
        <v>84.444360248314197</v>
      </c>
    </row>
    <row r="428" spans="1:33" x14ac:dyDescent="0.25">
      <c r="A428" s="2">
        <v>4418</v>
      </c>
      <c r="B428" s="2">
        <v>80.592820512820524</v>
      </c>
      <c r="C428">
        <v>86</v>
      </c>
      <c r="D428">
        <v>44</v>
      </c>
      <c r="E428">
        <v>0.26973529977509486</v>
      </c>
      <c r="G428" s="1">
        <v>84.492321842980502</v>
      </c>
      <c r="H428" s="1">
        <v>80.607951344459195</v>
      </c>
      <c r="I428" s="1">
        <v>42.869470001629999</v>
      </c>
      <c r="J428" s="1" t="s">
        <v>1714</v>
      </c>
      <c r="K428" s="2">
        <f t="shared" si="89"/>
        <v>15.206110623919441</v>
      </c>
      <c r="L428" s="2">
        <f t="shared" si="90"/>
        <v>29.0741887037194</v>
      </c>
      <c r="M428" s="2">
        <f t="shared" si="91"/>
        <v>1.2780980772144745</v>
      </c>
      <c r="N428" s="2">
        <f t="shared" si="92"/>
        <v>7.2757131944760287E-2</v>
      </c>
      <c r="O428" s="1">
        <v>80.825020391616505</v>
      </c>
      <c r="P428" s="1" t="s">
        <v>1714</v>
      </c>
      <c r="Q428" s="1" t="s">
        <v>1714</v>
      </c>
      <c r="R428" s="1">
        <v>0.27374999999999999</v>
      </c>
      <c r="S428" s="2">
        <f t="shared" si="93"/>
        <v>5.3916783712868434E-2</v>
      </c>
      <c r="T428" s="2">
        <f t="shared" si="94"/>
        <v>7396</v>
      </c>
      <c r="U428" s="2">
        <f t="shared" si="95"/>
        <v>1936</v>
      </c>
      <c r="V428" s="6">
        <f t="shared" si="96"/>
        <v>1.6117817895853321E-5</v>
      </c>
      <c r="Y428" s="1">
        <v>0.45239722222222201</v>
      </c>
      <c r="Z428" s="2">
        <v>0</v>
      </c>
      <c r="AA428">
        <v>0.45342560517282127</v>
      </c>
      <c r="AE428" s="2">
        <v>82.188717948717951</v>
      </c>
      <c r="AF428" s="1">
        <v>84.492321842980502</v>
      </c>
      <c r="AG428" s="1">
        <v>84.748274282082704</v>
      </c>
    </row>
    <row r="429" spans="1:33" x14ac:dyDescent="0.25">
      <c r="A429" s="2">
        <v>4428</v>
      </c>
      <c r="B429" s="2">
        <v>80.592820512820524</v>
      </c>
      <c r="C429">
        <v>85</v>
      </c>
      <c r="D429">
        <v>43</v>
      </c>
      <c r="E429">
        <v>0.26973529977509486</v>
      </c>
      <c r="G429" s="1">
        <v>84.492321842980502</v>
      </c>
      <c r="H429" s="1">
        <v>80.550739088606406</v>
      </c>
      <c r="I429" s="1">
        <v>42.770996388444097</v>
      </c>
      <c r="J429" s="1" t="s">
        <v>1714</v>
      </c>
      <c r="K429" s="2">
        <f t="shared" si="89"/>
        <v>15.206110623919441</v>
      </c>
      <c r="L429" s="2">
        <f t="shared" si="90"/>
        <v>19.795922657654955</v>
      </c>
      <c r="M429" s="2">
        <f t="shared" si="91"/>
        <v>5.2442654105647059E-2</v>
      </c>
      <c r="N429" s="2">
        <f t="shared" si="92"/>
        <v>7.2757131944760287E-2</v>
      </c>
      <c r="O429" s="1">
        <v>80.825020391616505</v>
      </c>
      <c r="P429" s="1" t="s">
        <v>1714</v>
      </c>
      <c r="Q429" s="1" t="s">
        <v>1714</v>
      </c>
      <c r="R429" s="1">
        <v>0.27374999999999999</v>
      </c>
      <c r="S429" s="2">
        <f t="shared" si="93"/>
        <v>5.3916783712868434E-2</v>
      </c>
      <c r="T429" s="2">
        <f t="shared" si="94"/>
        <v>7225</v>
      </c>
      <c r="U429" s="2">
        <f t="shared" si="95"/>
        <v>1849</v>
      </c>
      <c r="V429" s="6">
        <f t="shared" si="96"/>
        <v>1.6117817895853321E-5</v>
      </c>
      <c r="Y429" s="1">
        <v>0.45351249999999999</v>
      </c>
      <c r="Z429" s="2">
        <v>0</v>
      </c>
      <c r="AA429">
        <v>0.45455060517282125</v>
      </c>
      <c r="AE429" s="2">
        <v>82.188717948717951</v>
      </c>
      <c r="AF429" s="1">
        <v>84.492321842980502</v>
      </c>
      <c r="AG429" s="1">
        <v>85.052188315851197</v>
      </c>
    </row>
    <row r="430" spans="1:33" x14ac:dyDescent="0.25">
      <c r="A430" s="2">
        <v>4439</v>
      </c>
      <c r="B430" s="2">
        <v>79.794871794871781</v>
      </c>
      <c r="C430">
        <v>85</v>
      </c>
      <c r="D430">
        <v>43</v>
      </c>
      <c r="E430">
        <v>0.26973529977509486</v>
      </c>
      <c r="G430" s="1">
        <v>84.492321842980502</v>
      </c>
      <c r="H430" s="1">
        <v>80.488031742555606</v>
      </c>
      <c r="I430" s="1">
        <v>42.6632351244956</v>
      </c>
      <c r="J430" s="1" t="s">
        <v>1714</v>
      </c>
      <c r="K430" s="2">
        <f t="shared" si="89"/>
        <v>22.066036954476619</v>
      </c>
      <c r="L430" s="2">
        <f t="shared" si="90"/>
        <v>20.357857556185802</v>
      </c>
      <c r="M430" s="2">
        <f t="shared" si="91"/>
        <v>0.11341058137349413</v>
      </c>
      <c r="N430" s="2">
        <f t="shared" si="92"/>
        <v>7.2757131944760287E-2</v>
      </c>
      <c r="O430" s="1">
        <v>80.825020391616505</v>
      </c>
      <c r="P430" s="1" t="s">
        <v>1714</v>
      </c>
      <c r="Q430" s="1" t="s">
        <v>1714</v>
      </c>
      <c r="R430" s="1">
        <v>0.27374999999999999</v>
      </c>
      <c r="S430" s="2">
        <f t="shared" si="93"/>
        <v>1.0612061313751229</v>
      </c>
      <c r="T430" s="2">
        <f t="shared" si="94"/>
        <v>7225</v>
      </c>
      <c r="U430" s="2">
        <f t="shared" si="95"/>
        <v>1849</v>
      </c>
      <c r="V430" s="6">
        <f t="shared" si="96"/>
        <v>1.6117817895853321E-5</v>
      </c>
      <c r="Y430" s="1">
        <v>0.45452638888888902</v>
      </c>
      <c r="Z430" s="2">
        <v>0</v>
      </c>
      <c r="AA430">
        <v>0.45557244466145763</v>
      </c>
      <c r="AE430" s="2">
        <v>82.986666666666665</v>
      </c>
      <c r="AF430" s="1">
        <v>84.492321842980502</v>
      </c>
      <c r="AG430" s="1">
        <v>85.328473801095299</v>
      </c>
    </row>
    <row r="431" spans="1:33" x14ac:dyDescent="0.25">
      <c r="A431" s="2">
        <v>4449</v>
      </c>
      <c r="B431" s="2">
        <v>79.794871794871781</v>
      </c>
      <c r="C431">
        <v>85</v>
      </c>
      <c r="D431">
        <v>43</v>
      </c>
      <c r="E431">
        <v>0.26973529977509486</v>
      </c>
      <c r="G431" s="1">
        <v>84.492321842980502</v>
      </c>
      <c r="H431" s="1">
        <v>80.4312340266044</v>
      </c>
      <c r="I431" s="1">
        <v>42.5658080800739</v>
      </c>
      <c r="J431" s="1" t="s">
        <v>1714</v>
      </c>
      <c r="K431" s="2">
        <f t="shared" si="89"/>
        <v>22.066036954476619</v>
      </c>
      <c r="L431" s="2">
        <f t="shared" si="90"/>
        <v>20.873622519657442</v>
      </c>
      <c r="M431" s="2">
        <f t="shared" si="91"/>
        <v>0.18852262332911279</v>
      </c>
      <c r="N431" s="2">
        <f t="shared" si="92"/>
        <v>7.2757131944760287E-2</v>
      </c>
      <c r="O431" s="1">
        <v>80.825020391616505</v>
      </c>
      <c r="P431" s="1" t="s">
        <v>1714</v>
      </c>
      <c r="Q431" s="1" t="s">
        <v>1714</v>
      </c>
      <c r="R431" s="1">
        <v>0.27374999999999999</v>
      </c>
      <c r="S431" s="2">
        <f t="shared" si="93"/>
        <v>1.0612061313751229</v>
      </c>
      <c r="T431" s="2">
        <f t="shared" si="94"/>
        <v>7225</v>
      </c>
      <c r="U431" s="2">
        <f t="shared" si="95"/>
        <v>1849</v>
      </c>
      <c r="V431" s="6">
        <f t="shared" si="96"/>
        <v>1.6117817895853321E-5</v>
      </c>
      <c r="Y431" s="1">
        <v>0.455641666666667</v>
      </c>
      <c r="Z431" s="2">
        <v>0</v>
      </c>
      <c r="AA431">
        <v>0.45680994466145763</v>
      </c>
      <c r="AE431" s="2">
        <v>82.986666666666665</v>
      </c>
      <c r="AF431" s="1">
        <v>84.492321842980502</v>
      </c>
      <c r="AG431" s="1">
        <v>85.632387834863806</v>
      </c>
    </row>
    <row r="432" spans="1:33" x14ac:dyDescent="0.25">
      <c r="A432" s="2">
        <v>4460</v>
      </c>
      <c r="B432" s="2">
        <v>79.794871794871781</v>
      </c>
      <c r="C432">
        <v>85</v>
      </c>
      <c r="D432">
        <v>43</v>
      </c>
      <c r="E432">
        <v>0.26973529977509486</v>
      </c>
      <c r="G432" s="1">
        <v>84.492321842980502</v>
      </c>
      <c r="H432" s="1">
        <v>80.368961266031505</v>
      </c>
      <c r="I432" s="1">
        <v>42.459187016716299</v>
      </c>
      <c r="J432" s="1" t="s">
        <v>1714</v>
      </c>
      <c r="K432" s="2">
        <f t="shared" si="89"/>
        <v>22.066036954476619</v>
      </c>
      <c r="L432" s="2">
        <f t="shared" si="90"/>
        <v>21.446519755516523</v>
      </c>
      <c r="M432" s="2">
        <f t="shared" si="91"/>
        <v>0.29247868288821616</v>
      </c>
      <c r="N432" s="2">
        <f t="shared" si="92"/>
        <v>7.2757131944760287E-2</v>
      </c>
      <c r="O432" s="1">
        <v>80.825020391616505</v>
      </c>
      <c r="P432" s="1" t="s">
        <v>1714</v>
      </c>
      <c r="Q432" s="1" t="s">
        <v>1714</v>
      </c>
      <c r="R432" s="1">
        <v>0.27374999999999999</v>
      </c>
      <c r="S432" s="2">
        <f t="shared" si="93"/>
        <v>1.0612061313751229</v>
      </c>
      <c r="T432" s="2">
        <f t="shared" si="94"/>
        <v>7225</v>
      </c>
      <c r="U432" s="2">
        <f t="shared" si="95"/>
        <v>1849</v>
      </c>
      <c r="V432" s="6">
        <f t="shared" si="96"/>
        <v>1.6117817895853321E-5</v>
      </c>
      <c r="Y432" s="1">
        <v>0.45675694444444398</v>
      </c>
      <c r="Z432" s="2">
        <v>0</v>
      </c>
      <c r="AA432">
        <v>0.45791541341145764</v>
      </c>
      <c r="AE432" s="2">
        <v>82.188717948717951</v>
      </c>
      <c r="AF432" s="1">
        <v>84.492321842980502</v>
      </c>
      <c r="AG432" s="1">
        <v>85.936080075919605</v>
      </c>
    </row>
    <row r="433" spans="1:33" x14ac:dyDescent="0.25">
      <c r="A433" s="2">
        <v>4470</v>
      </c>
      <c r="B433" s="2">
        <v>79.794871794871781</v>
      </c>
      <c r="C433">
        <v>85</v>
      </c>
      <c r="D433">
        <v>43</v>
      </c>
      <c r="E433">
        <v>0.26973529977509486</v>
      </c>
      <c r="G433" s="1">
        <v>84.492321842980502</v>
      </c>
      <c r="H433" s="1">
        <v>80.312542214128896</v>
      </c>
      <c r="I433" s="1">
        <v>42.362795180757203</v>
      </c>
      <c r="J433" s="1" t="s">
        <v>1714</v>
      </c>
      <c r="K433" s="2">
        <f t="shared" si="89"/>
        <v>22.066036954476619</v>
      </c>
      <c r="L433" s="2">
        <f t="shared" si="90"/>
        <v>21.972260494323628</v>
      </c>
      <c r="M433" s="2">
        <f t="shared" si="91"/>
        <v>0.40602998166624538</v>
      </c>
      <c r="N433" s="2">
        <f t="shared" si="92"/>
        <v>7.2757131944760287E-2</v>
      </c>
      <c r="O433" s="1">
        <v>80.825020391616505</v>
      </c>
      <c r="P433" s="1" t="s">
        <v>1714</v>
      </c>
      <c r="Q433" s="1" t="s">
        <v>1714</v>
      </c>
      <c r="R433" s="1">
        <v>0.27374999999999999</v>
      </c>
      <c r="S433" s="2">
        <f t="shared" si="93"/>
        <v>1.0612061313751229</v>
      </c>
      <c r="T433" s="2">
        <f t="shared" si="94"/>
        <v>7225</v>
      </c>
      <c r="U433" s="2">
        <f t="shared" si="95"/>
        <v>1849</v>
      </c>
      <c r="V433" s="6">
        <f t="shared" si="96"/>
        <v>1.6117817895853321E-5</v>
      </c>
      <c r="Y433" s="1">
        <v>0.45787222222222201</v>
      </c>
      <c r="Z433" s="2">
        <v>0</v>
      </c>
      <c r="AA433">
        <v>0.45902185872395762</v>
      </c>
      <c r="AE433" s="2">
        <v>82.986666666666665</v>
      </c>
      <c r="AF433" s="1">
        <v>84.492321842980502</v>
      </c>
      <c r="AG433" s="1">
        <v>86.239506165720101</v>
      </c>
    </row>
    <row r="434" spans="1:33" x14ac:dyDescent="0.25">
      <c r="A434" s="2">
        <v>4481</v>
      </c>
      <c r="B434" s="2">
        <v>79.794871794871781</v>
      </c>
      <c r="C434">
        <v>85</v>
      </c>
      <c r="D434">
        <v>43</v>
      </c>
      <c r="E434">
        <v>0.26973529977509486</v>
      </c>
      <c r="G434" s="1">
        <v>84.492321842980502</v>
      </c>
      <c r="H434" s="1">
        <v>80.250682601060504</v>
      </c>
      <c r="I434" s="1">
        <v>42.257350631241103</v>
      </c>
      <c r="J434" s="1" t="s">
        <v>1714</v>
      </c>
      <c r="K434" s="2">
        <f t="shared" si="89"/>
        <v>22.066036954476619</v>
      </c>
      <c r="L434" s="2">
        <f t="shared" si="90"/>
        <v>22.556015755869421</v>
      </c>
      <c r="M434" s="2">
        <f t="shared" si="91"/>
        <v>0.55152808491798866</v>
      </c>
      <c r="N434" s="2">
        <f t="shared" si="92"/>
        <v>7.2757131944760287E-2</v>
      </c>
      <c r="O434" s="1">
        <v>80.825020391616505</v>
      </c>
      <c r="P434" s="1" t="s">
        <v>1714</v>
      </c>
      <c r="Q434" s="1" t="s">
        <v>1714</v>
      </c>
      <c r="R434" s="1">
        <v>0.27374999999999999</v>
      </c>
      <c r="S434" s="2">
        <f t="shared" si="93"/>
        <v>1.0612061313751229</v>
      </c>
      <c r="T434" s="2">
        <f t="shared" si="94"/>
        <v>7225</v>
      </c>
      <c r="U434" s="2">
        <f t="shared" si="95"/>
        <v>1849</v>
      </c>
      <c r="V434" s="6">
        <f t="shared" si="96"/>
        <v>1.6117817895853321E-5</v>
      </c>
      <c r="Y434" s="1">
        <v>0.45898749999999999</v>
      </c>
      <c r="Z434" s="2">
        <v>0</v>
      </c>
      <c r="AA434">
        <v>0.46012635091145759</v>
      </c>
      <c r="AE434" s="2">
        <v>82.188717948717951</v>
      </c>
      <c r="AF434" s="1">
        <v>84.492321842980502</v>
      </c>
      <c r="AG434" s="1">
        <v>86.542932255520597</v>
      </c>
    </row>
    <row r="435" spans="1:33" x14ac:dyDescent="0.25">
      <c r="A435" s="2">
        <v>4491</v>
      </c>
      <c r="B435" s="2">
        <v>80.592820512820524</v>
      </c>
      <c r="C435">
        <v>85</v>
      </c>
      <c r="D435">
        <v>43</v>
      </c>
      <c r="E435">
        <v>0.26973529977509486</v>
      </c>
      <c r="G435" s="1">
        <v>84.492321842980502</v>
      </c>
      <c r="H435" s="1">
        <v>80.194608579613003</v>
      </c>
      <c r="I435" s="1">
        <v>42.161982516535502</v>
      </c>
      <c r="J435" s="1" t="s">
        <v>1714</v>
      </c>
      <c r="K435" s="2">
        <f t="shared" si="89"/>
        <v>15.206110623919441</v>
      </c>
      <c r="L435" s="2">
        <f t="shared" si="90"/>
        <v>23.091786703128957</v>
      </c>
      <c r="M435" s="2">
        <f t="shared" si="91"/>
        <v>0.70227330259216947</v>
      </c>
      <c r="N435" s="2">
        <f t="shared" si="92"/>
        <v>7.2757131944760287E-2</v>
      </c>
      <c r="O435" s="1">
        <v>80.825020391616505</v>
      </c>
      <c r="P435" s="1" t="s">
        <v>1714</v>
      </c>
      <c r="Q435" s="1" t="s">
        <v>1714</v>
      </c>
      <c r="R435" s="1">
        <v>0.27374999999999999</v>
      </c>
      <c r="S435" s="2">
        <f t="shared" si="93"/>
        <v>5.3916783712868434E-2</v>
      </c>
      <c r="T435" s="2">
        <f t="shared" si="94"/>
        <v>7225</v>
      </c>
      <c r="U435" s="2">
        <f t="shared" si="95"/>
        <v>1849</v>
      </c>
      <c r="V435" s="6">
        <f t="shared" si="96"/>
        <v>1.6117817895853321E-5</v>
      </c>
      <c r="Y435" s="1">
        <v>0.46010277777777803</v>
      </c>
      <c r="Z435" s="2">
        <v>0</v>
      </c>
      <c r="AA435">
        <v>0.46123084309895757</v>
      </c>
      <c r="AE435" s="2">
        <v>82.986666666666665</v>
      </c>
      <c r="AF435" s="1">
        <v>84.492321842980502</v>
      </c>
      <c r="AG435" s="1">
        <v>86.846358345321093</v>
      </c>
    </row>
    <row r="436" spans="1:33" x14ac:dyDescent="0.25">
      <c r="A436" s="2">
        <v>4502</v>
      </c>
      <c r="B436" s="2">
        <v>78.996923076923068</v>
      </c>
      <c r="C436">
        <v>85</v>
      </c>
      <c r="D436">
        <v>43</v>
      </c>
      <c r="E436">
        <v>0.26973529977509486</v>
      </c>
      <c r="G436" s="1">
        <v>84.492321842980502</v>
      </c>
      <c r="H436" s="1">
        <v>80.1331094872465</v>
      </c>
      <c r="I436" s="1">
        <v>42.057652895182201</v>
      </c>
      <c r="J436" s="1" t="s">
        <v>1714</v>
      </c>
      <c r="K436" s="2">
        <f t="shared" si="89"/>
        <v>30.199407597985569</v>
      </c>
      <c r="L436" s="2">
        <f t="shared" si="90"/>
        <v>23.686623263130024</v>
      </c>
      <c r="M436" s="2">
        <f t="shared" si="91"/>
        <v>0.88801806595848731</v>
      </c>
      <c r="N436" s="2">
        <f t="shared" si="92"/>
        <v>7.2757131944760287E-2</v>
      </c>
      <c r="O436" s="1">
        <v>80.825020391616505</v>
      </c>
      <c r="P436" s="1" t="s">
        <v>1714</v>
      </c>
      <c r="Q436" s="1" t="s">
        <v>1714</v>
      </c>
      <c r="R436" s="1">
        <v>0.27374999999999999</v>
      </c>
      <c r="S436" s="2">
        <f t="shared" si="93"/>
        <v>3.3419397919893559</v>
      </c>
      <c r="T436" s="2">
        <f t="shared" si="94"/>
        <v>7225</v>
      </c>
      <c r="U436" s="2">
        <f t="shared" si="95"/>
        <v>1849</v>
      </c>
      <c r="V436" s="6">
        <f t="shared" si="96"/>
        <v>1.6117817895853321E-5</v>
      </c>
      <c r="Y436" s="1">
        <v>0.46121805555555601</v>
      </c>
      <c r="Z436" s="2">
        <v>0</v>
      </c>
      <c r="AA436">
        <v>0.46233533528645754</v>
      </c>
      <c r="AE436" s="2">
        <v>83.784615384615378</v>
      </c>
      <c r="AF436" s="1">
        <v>84.492321842980502</v>
      </c>
      <c r="AG436" s="1">
        <v>87.149784435121504</v>
      </c>
    </row>
    <row r="437" spans="1:33" x14ac:dyDescent="0.25">
      <c r="A437" s="2">
        <v>4512</v>
      </c>
      <c r="B437" s="2">
        <v>79.794871794871781</v>
      </c>
      <c r="C437">
        <v>85</v>
      </c>
      <c r="D437">
        <v>43</v>
      </c>
      <c r="E437">
        <v>0.26973529977509486</v>
      </c>
      <c r="G437" s="1">
        <v>84.492321842980502</v>
      </c>
      <c r="H437" s="1">
        <v>80.077350362631506</v>
      </c>
      <c r="I437" s="1">
        <v>41.963297396255903</v>
      </c>
      <c r="J437" s="1" t="s">
        <v>1714</v>
      </c>
      <c r="K437" s="2">
        <f t="shared" si="89"/>
        <v>22.066036954476619</v>
      </c>
      <c r="L437" s="2">
        <f t="shared" si="90"/>
        <v>24.232479452284164</v>
      </c>
      <c r="M437" s="2">
        <f t="shared" si="91"/>
        <v>1.0747522886097891</v>
      </c>
      <c r="N437" s="2">
        <f t="shared" si="92"/>
        <v>7.2757131944760287E-2</v>
      </c>
      <c r="O437" s="1">
        <v>80.825020391616505</v>
      </c>
      <c r="P437" s="1" t="s">
        <v>1714</v>
      </c>
      <c r="Q437" s="1" t="s">
        <v>1714</v>
      </c>
      <c r="R437" s="1">
        <v>0.27374999999999999</v>
      </c>
      <c r="S437" s="2">
        <f t="shared" si="93"/>
        <v>1.0612061313751229</v>
      </c>
      <c r="T437" s="2">
        <f t="shared" si="94"/>
        <v>7225</v>
      </c>
      <c r="U437" s="2">
        <f t="shared" si="95"/>
        <v>1849</v>
      </c>
      <c r="V437" s="6">
        <f t="shared" si="96"/>
        <v>1.6117817895853321E-5</v>
      </c>
      <c r="Y437" s="1">
        <v>0.46223194444444399</v>
      </c>
      <c r="Z437" s="2">
        <v>0</v>
      </c>
      <c r="AA437">
        <v>0.46337581824100299</v>
      </c>
      <c r="AE437" s="2">
        <v>83.784615384615378</v>
      </c>
      <c r="AF437" s="1">
        <v>84.543345480539998</v>
      </c>
      <c r="AG437" s="1">
        <v>87.425626334940205</v>
      </c>
    </row>
    <row r="438" spans="1:33" x14ac:dyDescent="0.25">
      <c r="A438" s="2">
        <v>4523</v>
      </c>
      <c r="B438" s="2">
        <v>79.794871794871781</v>
      </c>
      <c r="C438">
        <v>85</v>
      </c>
      <c r="D438">
        <v>43</v>
      </c>
      <c r="E438">
        <v>0.26973529977509486</v>
      </c>
      <c r="G438" s="1">
        <v>84.492321842980502</v>
      </c>
      <c r="H438" s="1">
        <v>80.016180332415701</v>
      </c>
      <c r="I438" s="1">
        <v>41.860070656473297</v>
      </c>
      <c r="J438" s="1" t="s">
        <v>1714</v>
      </c>
      <c r="K438" s="2">
        <f t="shared" si="89"/>
        <v>22.066036954476619</v>
      </c>
      <c r="L438" s="2">
        <f t="shared" si="90"/>
        <v>24.838458479000078</v>
      </c>
      <c r="M438" s="2">
        <f t="shared" si="91"/>
        <v>1.2994389082332192</v>
      </c>
      <c r="N438" s="2">
        <f t="shared" si="92"/>
        <v>7.2757131944760287E-2</v>
      </c>
      <c r="O438" s="1">
        <v>80.825020391616505</v>
      </c>
      <c r="P438" s="1" t="s">
        <v>1714</v>
      </c>
      <c r="Q438" s="1" t="s">
        <v>1714</v>
      </c>
      <c r="R438" s="1">
        <v>0.27374999999999999</v>
      </c>
      <c r="S438" s="2">
        <f t="shared" si="93"/>
        <v>1.0612061313751229</v>
      </c>
      <c r="T438" s="2">
        <f t="shared" si="94"/>
        <v>7225</v>
      </c>
      <c r="U438" s="2">
        <f t="shared" si="95"/>
        <v>1849</v>
      </c>
      <c r="V438" s="6">
        <f t="shared" si="96"/>
        <v>1.6117817895853321E-5</v>
      </c>
      <c r="Y438" s="1">
        <v>0.46334722222222202</v>
      </c>
      <c r="Z438" s="2">
        <v>0</v>
      </c>
      <c r="AA438">
        <v>0.46456820105350299</v>
      </c>
      <c r="AE438" s="2">
        <v>83.784615384615378</v>
      </c>
      <c r="AF438" s="1">
        <v>84.882724811722497</v>
      </c>
      <c r="AG438" s="1">
        <v>87.729052424740601</v>
      </c>
    </row>
    <row r="439" spans="1:33" x14ac:dyDescent="0.25">
      <c r="A439" s="2">
        <v>4533</v>
      </c>
      <c r="B439" s="2">
        <v>79.794871794871781</v>
      </c>
      <c r="C439">
        <v>85</v>
      </c>
      <c r="D439">
        <v>42</v>
      </c>
      <c r="E439">
        <v>0.26973529977509486</v>
      </c>
      <c r="G439" s="1">
        <v>84.492321842980502</v>
      </c>
      <c r="H439" s="1">
        <v>79.960708451786005</v>
      </c>
      <c r="I439" s="1">
        <v>41.766716789873001</v>
      </c>
      <c r="J439" s="1" t="s">
        <v>1714</v>
      </c>
      <c r="K439" s="2">
        <f t="shared" si="89"/>
        <v>22.066036954476619</v>
      </c>
      <c r="L439" s="2">
        <f t="shared" si="90"/>
        <v>25.394459307901009</v>
      </c>
      <c r="M439" s="2">
        <f t="shared" si="91"/>
        <v>5.4421056127157377E-2</v>
      </c>
      <c r="N439" s="2">
        <f t="shared" si="92"/>
        <v>7.2757131944760287E-2</v>
      </c>
      <c r="O439" s="1">
        <v>80.825020391616505</v>
      </c>
      <c r="P439" s="1" t="s">
        <v>1714</v>
      </c>
      <c r="Q439" s="1" t="s">
        <v>1714</v>
      </c>
      <c r="R439" s="1">
        <v>0.27374999999999999</v>
      </c>
      <c r="S439" s="2">
        <f t="shared" si="93"/>
        <v>1.0612061313751229</v>
      </c>
      <c r="T439" s="2">
        <f t="shared" si="94"/>
        <v>7225</v>
      </c>
      <c r="U439" s="2">
        <f t="shared" si="95"/>
        <v>1764</v>
      </c>
      <c r="V439" s="6">
        <f t="shared" si="96"/>
        <v>1.6117817895853321E-5</v>
      </c>
      <c r="Y439" s="1">
        <v>0.4644625</v>
      </c>
      <c r="Z439" s="2">
        <v>0</v>
      </c>
      <c r="AA439">
        <v>0.465692224491003</v>
      </c>
      <c r="AE439" s="2">
        <v>83.784615384615378</v>
      </c>
      <c r="AF439" s="1">
        <v>85.234556757791793</v>
      </c>
      <c r="AG439" s="1">
        <v>88.032478514541097</v>
      </c>
    </row>
    <row r="440" spans="1:33" x14ac:dyDescent="0.25">
      <c r="A440" s="2">
        <v>4544</v>
      </c>
      <c r="B440" s="2">
        <v>79.794871794871781</v>
      </c>
      <c r="C440">
        <v>84</v>
      </c>
      <c r="D440">
        <v>42</v>
      </c>
      <c r="E440">
        <v>0.26973529977509486</v>
      </c>
      <c r="G440" s="1">
        <v>84.492321842980502</v>
      </c>
      <c r="H440" s="1">
        <v>79.899838612739202</v>
      </c>
      <c r="I440" s="1">
        <v>41.664581016783004</v>
      </c>
      <c r="J440" s="1" t="s">
        <v>1714</v>
      </c>
      <c r="K440" s="2">
        <f t="shared" si="89"/>
        <v>22.066036954476619</v>
      </c>
      <c r="L440" s="2">
        <f t="shared" si="90"/>
        <v>16.811323401584389</v>
      </c>
      <c r="M440" s="2">
        <f t="shared" si="91"/>
        <v>0.11250589430232377</v>
      </c>
      <c r="N440" s="2">
        <f t="shared" si="92"/>
        <v>7.2757131944760287E-2</v>
      </c>
      <c r="O440" s="1">
        <v>80.825020391616505</v>
      </c>
      <c r="P440" s="1" t="s">
        <v>1714</v>
      </c>
      <c r="Q440" s="1" t="s">
        <v>1714</v>
      </c>
      <c r="R440" s="1">
        <v>0.27374999999999999</v>
      </c>
      <c r="S440" s="2">
        <f t="shared" si="93"/>
        <v>1.0612061313751229</v>
      </c>
      <c r="T440" s="2">
        <f t="shared" si="94"/>
        <v>7056</v>
      </c>
      <c r="U440" s="2">
        <f t="shared" si="95"/>
        <v>1764</v>
      </c>
      <c r="V440" s="6">
        <f t="shared" si="96"/>
        <v>1.6117817895853321E-5</v>
      </c>
      <c r="Y440" s="1">
        <v>0.46557777777777798</v>
      </c>
      <c r="Z440" s="2">
        <v>0</v>
      </c>
      <c r="AA440">
        <v>0.466795740116003</v>
      </c>
      <c r="AE440" s="2">
        <v>83.784615384615378</v>
      </c>
      <c r="AF440" s="1">
        <v>85.5780631359182</v>
      </c>
      <c r="AG440" s="1">
        <v>88.335904604341593</v>
      </c>
    </row>
    <row r="441" spans="1:33" x14ac:dyDescent="0.25">
      <c r="A441" s="2">
        <v>4554</v>
      </c>
      <c r="B441" s="2">
        <v>80.592820512820524</v>
      </c>
      <c r="C441">
        <v>84</v>
      </c>
      <c r="D441">
        <v>42</v>
      </c>
      <c r="E441">
        <v>0.26973529977509486</v>
      </c>
      <c r="G441" s="1">
        <v>84.492321842980502</v>
      </c>
      <c r="H441" s="1">
        <v>79.844628611285998</v>
      </c>
      <c r="I441" s="1">
        <v>41.572217919440703</v>
      </c>
      <c r="J441" s="1" t="s">
        <v>1714</v>
      </c>
      <c r="K441" s="2">
        <f t="shared" si="89"/>
        <v>15.206110623919441</v>
      </c>
      <c r="L441" s="2">
        <f t="shared" si="90"/>
        <v>17.267111378142932</v>
      </c>
      <c r="M441" s="2">
        <f t="shared" si="91"/>
        <v>0.18299750844764059</v>
      </c>
      <c r="N441" s="2">
        <f t="shared" si="92"/>
        <v>7.2757131944760287E-2</v>
      </c>
      <c r="O441" s="1">
        <v>80.825020391616505</v>
      </c>
      <c r="P441" s="1" t="s">
        <v>1714</v>
      </c>
      <c r="Q441" s="1" t="s">
        <v>1714</v>
      </c>
      <c r="R441" s="1">
        <v>0.27374999999999999</v>
      </c>
      <c r="S441" s="2">
        <f t="shared" si="93"/>
        <v>5.3916783712868434E-2</v>
      </c>
      <c r="T441" s="2">
        <f t="shared" si="94"/>
        <v>7056</v>
      </c>
      <c r="U441" s="2">
        <f t="shared" si="95"/>
        <v>1764</v>
      </c>
      <c r="V441" s="6">
        <f t="shared" si="96"/>
        <v>1.6117817895853321E-5</v>
      </c>
      <c r="Y441" s="1">
        <v>0.46669305555555501</v>
      </c>
      <c r="Z441" s="2">
        <v>0</v>
      </c>
      <c r="AA441">
        <v>0.46792074011600299</v>
      </c>
      <c r="AE441" s="2">
        <v>84.582564102564092</v>
      </c>
      <c r="AF441" s="1">
        <v>85.919113092445599</v>
      </c>
      <c r="AG441" s="1">
        <v>88.639330694142103</v>
      </c>
    </row>
    <row r="442" spans="1:33" x14ac:dyDescent="0.25">
      <c r="A442" s="2">
        <v>4565</v>
      </c>
      <c r="B442" s="2">
        <v>79.794871794871781</v>
      </c>
      <c r="C442">
        <v>84</v>
      </c>
      <c r="D442">
        <v>42</v>
      </c>
      <c r="E442">
        <v>0.26973529977509486</v>
      </c>
      <c r="G442" s="1">
        <v>84.492321842980502</v>
      </c>
      <c r="H442" s="1">
        <v>79.784032479502301</v>
      </c>
      <c r="I442" s="1">
        <v>41.471161328148</v>
      </c>
      <c r="J442" s="1" t="s">
        <v>1714</v>
      </c>
      <c r="K442" s="2">
        <f t="shared" si="89"/>
        <v>22.066036954476619</v>
      </c>
      <c r="L442" s="2">
        <f t="shared" si="90"/>
        <v>17.774382133891518</v>
      </c>
      <c r="M442" s="2">
        <f t="shared" si="91"/>
        <v>0.27967034084618753</v>
      </c>
      <c r="N442" s="2">
        <f t="shared" si="92"/>
        <v>7.2757131944760287E-2</v>
      </c>
      <c r="O442" s="1">
        <v>80.825020391616505</v>
      </c>
      <c r="P442" s="1" t="s">
        <v>1714</v>
      </c>
      <c r="Q442" s="1" t="s">
        <v>1714</v>
      </c>
      <c r="R442" s="1">
        <v>0.27374999999999999</v>
      </c>
      <c r="S442" s="2">
        <f t="shared" si="93"/>
        <v>1.0612061313751229</v>
      </c>
      <c r="T442" s="2">
        <f t="shared" si="94"/>
        <v>7056</v>
      </c>
      <c r="U442" s="2">
        <f t="shared" si="95"/>
        <v>1764</v>
      </c>
      <c r="V442" s="6">
        <f t="shared" si="96"/>
        <v>1.6117817895853321E-5</v>
      </c>
      <c r="Y442" s="1">
        <v>0.46780833333333299</v>
      </c>
      <c r="Z442" s="2">
        <v>0</v>
      </c>
      <c r="AA442">
        <v>0.469044763553503</v>
      </c>
      <c r="AB442" s="1">
        <f t="shared" ref="AB442" si="101">AA442</f>
        <v>0.469044763553503</v>
      </c>
      <c r="AC442">
        <f t="shared" ref="AC442" si="102">(AB442/Y442-1)*100</f>
        <v>0.26430273513085023</v>
      </c>
      <c r="AE442" s="2">
        <v>84.582564102564092</v>
      </c>
      <c r="AF442" s="1">
        <v>86.259748582036394</v>
      </c>
      <c r="AG442" s="1">
        <v>88.942756783942599</v>
      </c>
    </row>
    <row r="443" spans="1:33" x14ac:dyDescent="0.25">
      <c r="A443" s="2">
        <v>4575</v>
      </c>
      <c r="B443" s="2">
        <v>79.794871794871781</v>
      </c>
      <c r="C443">
        <v>84</v>
      </c>
      <c r="D443">
        <v>42</v>
      </c>
      <c r="E443">
        <v>0.26973529977509486</v>
      </c>
      <c r="G443" s="1">
        <v>84.492321842980502</v>
      </c>
      <c r="H443" s="1">
        <v>79.729061102525094</v>
      </c>
      <c r="I443" s="1">
        <v>41.379778255815303</v>
      </c>
      <c r="J443" s="1" t="s">
        <v>1714</v>
      </c>
      <c r="K443" s="2">
        <f t="shared" si="89"/>
        <v>22.066036954476619</v>
      </c>
      <c r="L443" s="2">
        <f t="shared" si="90"/>
        <v>18.240919065964167</v>
      </c>
      <c r="M443" s="2">
        <f t="shared" si="91"/>
        <v>0.3846750119595076</v>
      </c>
      <c r="N443" s="2">
        <f t="shared" si="92"/>
        <v>7.2757131944760287E-2</v>
      </c>
      <c r="O443" s="1">
        <v>80.825020391616505</v>
      </c>
      <c r="P443" s="1" t="s">
        <v>1714</v>
      </c>
      <c r="Q443" s="1" t="s">
        <v>1714</v>
      </c>
      <c r="R443" s="1">
        <v>0.27374999999999999</v>
      </c>
      <c r="S443" s="2">
        <f t="shared" si="93"/>
        <v>1.0612061313751229</v>
      </c>
      <c r="T443" s="2">
        <f t="shared" si="94"/>
        <v>7056</v>
      </c>
      <c r="U443" s="2">
        <f t="shared" si="95"/>
        <v>1764</v>
      </c>
      <c r="V443" s="6">
        <f t="shared" si="96"/>
        <v>1.6117817895853321E-5</v>
      </c>
      <c r="Y443" s="1">
        <v>0.46892361111111103</v>
      </c>
      <c r="Z443" s="2">
        <v>0</v>
      </c>
      <c r="AA443">
        <v>0.47014925574100297</v>
      </c>
      <c r="AE443" s="2">
        <v>84.582564102564092</v>
      </c>
      <c r="AF443" s="1">
        <v>86.598180149789201</v>
      </c>
      <c r="AG443" s="1">
        <v>89.246182873742995</v>
      </c>
    </row>
    <row r="444" spans="1:33" x14ac:dyDescent="0.25">
      <c r="A444" s="2">
        <v>4586</v>
      </c>
      <c r="B444" s="2">
        <v>79.794871794871781</v>
      </c>
      <c r="C444">
        <v>84</v>
      </c>
      <c r="D444">
        <v>42</v>
      </c>
      <c r="E444">
        <v>0.26973529977509486</v>
      </c>
      <c r="G444" s="1">
        <v>84.492321842980502</v>
      </c>
      <c r="H444" s="1">
        <v>79.668714396035696</v>
      </c>
      <c r="I444" s="1">
        <v>41.279789189746403</v>
      </c>
      <c r="J444" s="1" t="s">
        <v>1714</v>
      </c>
      <c r="K444" s="2">
        <f t="shared" si="89"/>
        <v>22.066036954476619</v>
      </c>
      <c r="L444" s="2">
        <f t="shared" si="90"/>
        <v>18.760034983108422</v>
      </c>
      <c r="M444" s="2">
        <f t="shared" si="91"/>
        <v>0.51870361120614317</v>
      </c>
      <c r="N444" s="2">
        <f t="shared" si="92"/>
        <v>7.2757131944760287E-2</v>
      </c>
      <c r="O444" s="1">
        <v>80.825020391616505</v>
      </c>
      <c r="P444" s="1" t="s">
        <v>1714</v>
      </c>
      <c r="Q444" s="1" t="s">
        <v>1714</v>
      </c>
      <c r="R444" s="1">
        <v>0.27374999999999999</v>
      </c>
      <c r="S444" s="2">
        <f t="shared" si="93"/>
        <v>1.0612061313751229</v>
      </c>
      <c r="T444" s="2">
        <f t="shared" si="94"/>
        <v>7056</v>
      </c>
      <c r="U444" s="2">
        <f t="shared" si="95"/>
        <v>1764</v>
      </c>
      <c r="V444" s="6">
        <f t="shared" si="96"/>
        <v>1.6117817895853321E-5</v>
      </c>
      <c r="Y444" s="1">
        <v>0.47003888888888901</v>
      </c>
      <c r="Z444" s="2">
        <v>0</v>
      </c>
      <c r="AA444">
        <v>0.47127425574100296</v>
      </c>
      <c r="AE444" s="2">
        <v>85.38051282051282</v>
      </c>
      <c r="AF444" s="1">
        <v>86.935662821609796</v>
      </c>
      <c r="AG444" s="1">
        <v>89.549608963543506</v>
      </c>
    </row>
    <row r="445" spans="1:33" x14ac:dyDescent="0.25">
      <c r="A445" s="2">
        <v>4596</v>
      </c>
      <c r="B445" s="2">
        <v>79.794871794871781</v>
      </c>
      <c r="C445">
        <v>84</v>
      </c>
      <c r="D445">
        <v>42</v>
      </c>
      <c r="E445">
        <v>0.26973529977509486</v>
      </c>
      <c r="G445" s="1">
        <v>84.492321842980502</v>
      </c>
      <c r="H445" s="1">
        <v>79.613960334679902</v>
      </c>
      <c r="I445" s="1">
        <v>41.189375515490703</v>
      </c>
      <c r="J445" s="1" t="s">
        <v>1714</v>
      </c>
      <c r="K445" s="2">
        <f t="shared" si="89"/>
        <v>22.066036954476619</v>
      </c>
      <c r="L445" s="2">
        <f t="shared" si="90"/>
        <v>19.237343945761236</v>
      </c>
      <c r="M445" s="2">
        <f t="shared" si="91"/>
        <v>0.65711205488596403</v>
      </c>
      <c r="N445" s="2">
        <f t="shared" si="92"/>
        <v>7.2757131944760287E-2</v>
      </c>
      <c r="O445" s="1">
        <v>80.825020391616505</v>
      </c>
      <c r="P445" s="1" t="s">
        <v>1714</v>
      </c>
      <c r="Q445" s="1" t="s">
        <v>1714</v>
      </c>
      <c r="R445" s="1">
        <v>0.27374999999999999</v>
      </c>
      <c r="S445" s="2">
        <f t="shared" si="93"/>
        <v>1.0612061313751229</v>
      </c>
      <c r="T445" s="2">
        <f t="shared" si="94"/>
        <v>7056</v>
      </c>
      <c r="U445" s="2">
        <f t="shared" si="95"/>
        <v>1764</v>
      </c>
      <c r="V445" s="6">
        <f t="shared" si="96"/>
        <v>1.6117817895853321E-5</v>
      </c>
      <c r="Y445" s="1">
        <v>0.47115416666666698</v>
      </c>
      <c r="Z445" s="2">
        <v>0</v>
      </c>
      <c r="AA445">
        <v>0.47237874792850293</v>
      </c>
      <c r="AE445" s="2">
        <v>86.178461538461534</v>
      </c>
      <c r="AF445" s="1">
        <v>87.271288989574899</v>
      </c>
      <c r="AG445" s="1">
        <v>89.853035053344001</v>
      </c>
    </row>
    <row r="446" spans="1:33" x14ac:dyDescent="0.25">
      <c r="A446" s="2">
        <v>4607</v>
      </c>
      <c r="B446" s="2">
        <v>79.794871794871781</v>
      </c>
      <c r="C446">
        <v>84</v>
      </c>
      <c r="D446">
        <v>42</v>
      </c>
      <c r="E446">
        <v>0.26973529977509486</v>
      </c>
      <c r="G446" s="1">
        <v>84.492321842980502</v>
      </c>
      <c r="H446" s="1">
        <v>79.553840802499096</v>
      </c>
      <c r="I446" s="1">
        <v>41.090442444793197</v>
      </c>
      <c r="J446" s="1" t="s">
        <v>1714</v>
      </c>
      <c r="K446" s="2">
        <f t="shared" si="89"/>
        <v>22.066036954476619</v>
      </c>
      <c r="L446" s="2">
        <f t="shared" si="90"/>
        <v>19.768331609521884</v>
      </c>
      <c r="M446" s="2">
        <f t="shared" si="91"/>
        <v>0.82729494623377597</v>
      </c>
      <c r="N446" s="2">
        <f t="shared" si="92"/>
        <v>7.2757131944760287E-2</v>
      </c>
      <c r="O446" s="1">
        <v>80.825020391616505</v>
      </c>
      <c r="P446" s="1" t="s">
        <v>1714</v>
      </c>
      <c r="Q446" s="1" t="s">
        <v>1714</v>
      </c>
      <c r="R446" s="1">
        <v>0.27374999999999999</v>
      </c>
      <c r="S446" s="2">
        <f t="shared" si="93"/>
        <v>1.0612061313751229</v>
      </c>
      <c r="T446" s="2">
        <f t="shared" si="94"/>
        <v>7056</v>
      </c>
      <c r="U446" s="2">
        <f t="shared" si="95"/>
        <v>1764</v>
      </c>
      <c r="V446" s="6">
        <f t="shared" si="96"/>
        <v>1.6117817895853321E-5</v>
      </c>
      <c r="Y446" s="1">
        <v>0.47216805555555502</v>
      </c>
      <c r="Z446" s="2">
        <v>0</v>
      </c>
      <c r="AA446">
        <v>0.47338283173532109</v>
      </c>
      <c r="AE446" s="2">
        <v>86.178461538461534</v>
      </c>
      <c r="AF446" s="1">
        <v>87.577475063503101</v>
      </c>
      <c r="AG446" s="1">
        <v>90.128876953162603</v>
      </c>
    </row>
    <row r="447" spans="1:33" x14ac:dyDescent="0.25">
      <c r="A447" s="2">
        <v>4617</v>
      </c>
      <c r="B447" s="2">
        <v>79.794871794871781</v>
      </c>
      <c r="C447">
        <v>84</v>
      </c>
      <c r="D447">
        <v>42</v>
      </c>
      <c r="E447">
        <v>0.26973529977509486</v>
      </c>
      <c r="G447" s="1">
        <v>84.492321842980502</v>
      </c>
      <c r="H447" s="1">
        <v>79.499284542119298</v>
      </c>
      <c r="I447" s="1">
        <v>41.000987657547199</v>
      </c>
      <c r="J447" s="1" t="s">
        <v>1714</v>
      </c>
      <c r="K447" s="2">
        <f t="shared" si="89"/>
        <v>22.066036954476619</v>
      </c>
      <c r="L447" s="2">
        <f t="shared" si="90"/>
        <v>20.256439632806295</v>
      </c>
      <c r="M447" s="2">
        <f t="shared" si="91"/>
        <v>0.99802566037303209</v>
      </c>
      <c r="N447" s="2">
        <f t="shared" si="92"/>
        <v>7.2757131944760287E-2</v>
      </c>
      <c r="O447" s="1">
        <v>80.825020391616505</v>
      </c>
      <c r="P447" s="1" t="s">
        <v>1714</v>
      </c>
      <c r="Q447" s="1" t="s">
        <v>1714</v>
      </c>
      <c r="R447" s="1">
        <v>0.27374999999999999</v>
      </c>
      <c r="S447" s="2">
        <f t="shared" si="93"/>
        <v>1.0612061313751229</v>
      </c>
      <c r="T447" s="2">
        <f t="shared" si="94"/>
        <v>7056</v>
      </c>
      <c r="U447" s="2">
        <f t="shared" si="95"/>
        <v>1764</v>
      </c>
      <c r="V447" s="6">
        <f t="shared" si="96"/>
        <v>1.6117817895853321E-5</v>
      </c>
      <c r="Y447" s="1">
        <v>0.473283333333333</v>
      </c>
      <c r="Z447" s="2">
        <v>0</v>
      </c>
      <c r="AA447">
        <v>0.47459669892282108</v>
      </c>
      <c r="AE447" s="2">
        <v>86.178461538461534</v>
      </c>
      <c r="AF447" s="1">
        <v>87.927675743628797</v>
      </c>
      <c r="AG447" s="1">
        <v>90.432303042963099</v>
      </c>
    </row>
    <row r="448" spans="1:33" x14ac:dyDescent="0.25">
      <c r="A448" s="2">
        <v>4628</v>
      </c>
      <c r="B448" s="2">
        <v>80.592820512820524</v>
      </c>
      <c r="C448">
        <v>84</v>
      </c>
      <c r="D448">
        <v>42</v>
      </c>
      <c r="E448">
        <v>0.26973529977509486</v>
      </c>
      <c r="G448" s="1">
        <v>84.492321842980502</v>
      </c>
      <c r="H448" s="1">
        <v>79.439371806391804</v>
      </c>
      <c r="I448" s="1">
        <v>40.903099177544398</v>
      </c>
      <c r="J448" s="1" t="s">
        <v>1714</v>
      </c>
      <c r="K448" s="2">
        <f t="shared" si="89"/>
        <v>15.206110623919441</v>
      </c>
      <c r="L448" s="2">
        <f t="shared" si="90"/>
        <v>20.799329520333952</v>
      </c>
      <c r="M448" s="2">
        <f t="shared" si="91"/>
        <v>1.2031914143037763</v>
      </c>
      <c r="N448" s="2">
        <f t="shared" si="92"/>
        <v>7.2757131944760287E-2</v>
      </c>
      <c r="O448" s="1">
        <v>80.825020391616505</v>
      </c>
      <c r="P448" s="1" t="s">
        <v>1714</v>
      </c>
      <c r="Q448" s="1" t="s">
        <v>1714</v>
      </c>
      <c r="R448" s="1">
        <v>0.27374999999999999</v>
      </c>
      <c r="S448" s="2">
        <f t="shared" si="93"/>
        <v>5.3916783712868434E-2</v>
      </c>
      <c r="T448" s="2">
        <f t="shared" si="94"/>
        <v>7056</v>
      </c>
      <c r="U448" s="2">
        <f t="shared" si="95"/>
        <v>1764</v>
      </c>
      <c r="V448" s="6">
        <f t="shared" si="96"/>
        <v>1.6117817895853321E-5</v>
      </c>
      <c r="Y448" s="1">
        <v>0.47439861111111098</v>
      </c>
      <c r="Z448" s="2">
        <v>0</v>
      </c>
      <c r="AA448">
        <v>0.47572169892282107</v>
      </c>
      <c r="AE448" s="2">
        <v>86.976410256410261</v>
      </c>
      <c r="AF448" s="1">
        <v>88.279797065133593</v>
      </c>
      <c r="AG448" s="1">
        <v>90.735729132763595</v>
      </c>
    </row>
    <row r="449" spans="1:33" x14ac:dyDescent="0.25">
      <c r="A449" s="2">
        <v>4638</v>
      </c>
      <c r="B449" s="2">
        <v>79.794871794871781</v>
      </c>
      <c r="C449">
        <v>84</v>
      </c>
      <c r="D449">
        <v>42</v>
      </c>
      <c r="E449">
        <v>0.26973529977509486</v>
      </c>
      <c r="G449" s="1">
        <v>84.492321842980502</v>
      </c>
      <c r="H449" s="1">
        <v>79.384995486569693</v>
      </c>
      <c r="I449" s="1">
        <v>40.8145928806995</v>
      </c>
      <c r="J449" s="1" t="s">
        <v>1714</v>
      </c>
      <c r="K449" s="2">
        <f t="shared" si="89"/>
        <v>22.066036954476619</v>
      </c>
      <c r="L449" s="2">
        <f t="shared" si="90"/>
        <v>21.298266658982104</v>
      </c>
      <c r="M449" s="2">
        <f t="shared" si="91"/>
        <v>1.4051900384883094</v>
      </c>
      <c r="N449" s="2">
        <f t="shared" si="92"/>
        <v>7.2757131944760287E-2</v>
      </c>
      <c r="O449" s="1">
        <v>80.825020391616505</v>
      </c>
      <c r="P449" s="1" t="s">
        <v>1714</v>
      </c>
      <c r="Q449" s="1" t="s">
        <v>1714</v>
      </c>
      <c r="R449" s="1">
        <v>0.27374999999999999</v>
      </c>
      <c r="S449" s="2">
        <f t="shared" si="93"/>
        <v>1.0612061313751229</v>
      </c>
      <c r="T449" s="2">
        <f t="shared" si="94"/>
        <v>7056</v>
      </c>
      <c r="U449" s="2">
        <f t="shared" si="95"/>
        <v>1764</v>
      </c>
      <c r="V449" s="6">
        <f t="shared" si="96"/>
        <v>1.6117817895853321E-5</v>
      </c>
      <c r="Y449" s="1">
        <v>0.47551388888888901</v>
      </c>
      <c r="Z449" s="2">
        <v>0</v>
      </c>
      <c r="AA449">
        <v>0.47682326142282105</v>
      </c>
      <c r="AE449" s="2">
        <v>86.976410256410261</v>
      </c>
      <c r="AF449" s="1">
        <v>88.623241565453</v>
      </c>
      <c r="AG449" s="1">
        <v>91.038711637138505</v>
      </c>
    </row>
    <row r="450" spans="1:33" x14ac:dyDescent="0.25">
      <c r="A450" s="2">
        <v>4649</v>
      </c>
      <c r="B450" s="2">
        <v>79.794871794871781</v>
      </c>
      <c r="C450">
        <v>84</v>
      </c>
      <c r="D450">
        <v>41</v>
      </c>
      <c r="E450">
        <v>0.26973529977509486</v>
      </c>
      <c r="G450" s="1">
        <v>84.492321842980502</v>
      </c>
      <c r="H450" s="1">
        <v>79.325270896816704</v>
      </c>
      <c r="I450" s="1">
        <v>40.717737710390601</v>
      </c>
      <c r="J450" s="1" t="s">
        <v>1714</v>
      </c>
      <c r="K450" s="2">
        <f t="shared" si="89"/>
        <v>22.066036954476619</v>
      </c>
      <c r="L450" s="2">
        <f t="shared" si="90"/>
        <v>21.853092188148903</v>
      </c>
      <c r="M450" s="2">
        <f t="shared" si="91"/>
        <v>7.9672000135540183E-2</v>
      </c>
      <c r="N450" s="2">
        <f t="shared" si="92"/>
        <v>7.2757131944760287E-2</v>
      </c>
      <c r="O450" s="1">
        <v>80.825020391616505</v>
      </c>
      <c r="P450" s="1" t="s">
        <v>1714</v>
      </c>
      <c r="Q450" s="1" t="s">
        <v>1714</v>
      </c>
      <c r="R450" s="1">
        <v>0.27374999999999999</v>
      </c>
      <c r="S450" s="2">
        <f t="shared" si="93"/>
        <v>1.0612061313751229</v>
      </c>
      <c r="T450" s="2">
        <f t="shared" si="94"/>
        <v>7056</v>
      </c>
      <c r="U450" s="2">
        <f t="shared" si="95"/>
        <v>1681</v>
      </c>
      <c r="V450" s="6">
        <f t="shared" si="96"/>
        <v>1.6117817895853321E-5</v>
      </c>
      <c r="Y450" s="1">
        <v>0.47662916666666699</v>
      </c>
      <c r="Z450" s="2">
        <v>0</v>
      </c>
      <c r="AA450">
        <v>0.47794923798532107</v>
      </c>
      <c r="AE450" s="2">
        <v>86.976410256410261</v>
      </c>
      <c r="AF450" s="1">
        <v>88.963512042817598</v>
      </c>
      <c r="AG450" s="1">
        <v>91.341649782970705</v>
      </c>
    </row>
    <row r="451" spans="1:33" x14ac:dyDescent="0.25">
      <c r="A451" s="2">
        <v>4659</v>
      </c>
      <c r="B451" s="2">
        <v>79.794871794871781</v>
      </c>
      <c r="C451">
        <v>83</v>
      </c>
      <c r="D451">
        <v>41</v>
      </c>
      <c r="E451">
        <v>0.26973529977509486</v>
      </c>
      <c r="G451" s="1">
        <v>84.492321842980502</v>
      </c>
      <c r="H451" s="1">
        <v>79.271058182144003</v>
      </c>
      <c r="I451" s="1">
        <v>40.630169620434401</v>
      </c>
      <c r="J451" s="1" t="s">
        <v>1714</v>
      </c>
      <c r="K451" s="2">
        <f t="shared" ref="K451:K514" si="103">(G451-B451)^2</f>
        <v>22.066036954476619</v>
      </c>
      <c r="L451" s="2">
        <f t="shared" ref="L451:L514" si="104">(H451-C451)^2</f>
        <v>13.905007080955187</v>
      </c>
      <c r="M451" s="2">
        <f t="shared" ref="M451:M514" si="105">(I451-D451)^2</f>
        <v>0.13677450964963489</v>
      </c>
      <c r="N451" s="2">
        <f t="shared" ref="N451:N514" si="106">(J451-E451)^2</f>
        <v>7.2757131944760287E-2</v>
      </c>
      <c r="O451" s="1">
        <v>80.825020391616505</v>
      </c>
      <c r="P451" s="1" t="s">
        <v>1714</v>
      </c>
      <c r="Q451" s="1" t="s">
        <v>1714</v>
      </c>
      <c r="R451" s="1">
        <v>0.27374999999999999</v>
      </c>
      <c r="S451" s="2">
        <f t="shared" ref="S451:S514" si="107">(O451-B451)^2</f>
        <v>1.0612061313751229</v>
      </c>
      <c r="T451" s="2">
        <f t="shared" ref="T451:T514" si="108">(P451-C451)^2</f>
        <v>6889</v>
      </c>
      <c r="U451" s="2">
        <f t="shared" ref="U451:U514" si="109">(Q451-D451)^2</f>
        <v>1681</v>
      </c>
      <c r="V451" s="6">
        <f t="shared" ref="V451:V514" si="110">(R451-E451)^2</f>
        <v>1.6117817895853321E-5</v>
      </c>
      <c r="Y451" s="1">
        <v>0.47774444444444403</v>
      </c>
      <c r="Z451" s="2">
        <v>0</v>
      </c>
      <c r="AA451">
        <v>0.47905470673532108</v>
      </c>
      <c r="AE451" s="2">
        <v>86.976410256410261</v>
      </c>
      <c r="AF451" s="1">
        <v>89.300905180685007</v>
      </c>
      <c r="AG451" s="1">
        <v>91.644587928803006</v>
      </c>
    </row>
    <row r="452" spans="1:33" x14ac:dyDescent="0.25">
      <c r="A452" s="2">
        <v>4670</v>
      </c>
      <c r="B452" s="2">
        <v>79.794871794871781</v>
      </c>
      <c r="C452">
        <v>83</v>
      </c>
      <c r="D452">
        <v>41</v>
      </c>
      <c r="E452">
        <v>0.26973529977509486</v>
      </c>
      <c r="G452" s="1">
        <v>84.492321842980502</v>
      </c>
      <c r="H452" s="1">
        <v>79.211504680686303</v>
      </c>
      <c r="I452" s="1">
        <v>40.534336601036998</v>
      </c>
      <c r="J452" s="1" t="s">
        <v>1714</v>
      </c>
      <c r="K452" s="2">
        <f t="shared" si="103"/>
        <v>22.066036954476619</v>
      </c>
      <c r="L452" s="2">
        <f t="shared" si="104"/>
        <v>14.352696784461788</v>
      </c>
      <c r="M452" s="2">
        <f t="shared" si="105"/>
        <v>0.21684240113377629</v>
      </c>
      <c r="N452" s="2">
        <f t="shared" si="106"/>
        <v>7.2757131944760287E-2</v>
      </c>
      <c r="O452" s="1">
        <v>80.825020391616505</v>
      </c>
      <c r="P452" s="1" t="s">
        <v>1714</v>
      </c>
      <c r="Q452" s="1" t="s">
        <v>1714</v>
      </c>
      <c r="R452" s="1">
        <v>0.27374999999999999</v>
      </c>
      <c r="S452" s="2">
        <f t="shared" si="107"/>
        <v>1.0612061313751229</v>
      </c>
      <c r="T452" s="2">
        <f t="shared" si="108"/>
        <v>6889</v>
      </c>
      <c r="U452" s="2">
        <f t="shared" si="109"/>
        <v>1681</v>
      </c>
      <c r="V452" s="6">
        <f t="shared" si="110"/>
        <v>1.6117817895853321E-5</v>
      </c>
      <c r="Y452" s="1">
        <v>0.47885972222222201</v>
      </c>
      <c r="Z452" s="2">
        <v>0</v>
      </c>
      <c r="AA452">
        <v>0.48016115204782106</v>
      </c>
      <c r="AE452" s="2">
        <v>87.774358974358975</v>
      </c>
      <c r="AF452" s="1">
        <v>89.6352732456875</v>
      </c>
      <c r="AG452" s="1">
        <v>91.947526074635306</v>
      </c>
    </row>
    <row r="453" spans="1:33" x14ac:dyDescent="0.25">
      <c r="A453" s="2">
        <v>4680</v>
      </c>
      <c r="B453" s="2">
        <v>79.794871794871781</v>
      </c>
      <c r="C453">
        <v>83</v>
      </c>
      <c r="D453">
        <v>41</v>
      </c>
      <c r="E453">
        <v>0.26973529977509486</v>
      </c>
      <c r="G453" s="1">
        <v>84.492321842980502</v>
      </c>
      <c r="H453" s="1">
        <v>79.157440641486602</v>
      </c>
      <c r="I453" s="1">
        <v>40.447696546223803</v>
      </c>
      <c r="J453" s="1" t="s">
        <v>1714</v>
      </c>
      <c r="K453" s="2">
        <f t="shared" si="103"/>
        <v>22.066036954476619</v>
      </c>
      <c r="L453" s="2">
        <f t="shared" si="104"/>
        <v>14.765262423698898</v>
      </c>
      <c r="M453" s="2">
        <f t="shared" si="105"/>
        <v>0.3050391050531161</v>
      </c>
      <c r="N453" s="2">
        <f t="shared" si="106"/>
        <v>7.2757131944760287E-2</v>
      </c>
      <c r="O453" s="1">
        <v>80.825020391616505</v>
      </c>
      <c r="P453" s="1" t="s">
        <v>1714</v>
      </c>
      <c r="Q453" s="1" t="s">
        <v>1714</v>
      </c>
      <c r="R453" s="1">
        <v>0.27374999999999999</v>
      </c>
      <c r="S453" s="2">
        <f t="shared" si="107"/>
        <v>1.0612061313751229</v>
      </c>
      <c r="T453" s="2">
        <f t="shared" si="108"/>
        <v>6889</v>
      </c>
      <c r="U453" s="2">
        <f t="shared" si="109"/>
        <v>1681</v>
      </c>
      <c r="V453" s="6">
        <f t="shared" si="110"/>
        <v>1.6117817895853321E-5</v>
      </c>
      <c r="Y453" s="1">
        <v>0.47997499999999998</v>
      </c>
      <c r="Z453" s="2">
        <v>0</v>
      </c>
      <c r="AA453">
        <v>0.48126759736032104</v>
      </c>
      <c r="AE453" s="2">
        <v>87.774358974358975</v>
      </c>
      <c r="AF453" s="1">
        <v>89.969754767096205</v>
      </c>
      <c r="AG453" s="1">
        <v>92.250464220467606</v>
      </c>
    </row>
    <row r="454" spans="1:33" x14ac:dyDescent="0.25">
      <c r="A454" s="2">
        <v>4691</v>
      </c>
      <c r="B454" s="2">
        <v>79.794871794871781</v>
      </c>
      <c r="C454">
        <v>83</v>
      </c>
      <c r="D454">
        <v>41</v>
      </c>
      <c r="E454">
        <v>0.26973529977509486</v>
      </c>
      <c r="G454" s="1">
        <v>84.492321842980502</v>
      </c>
      <c r="H454" s="1">
        <v>79.098048928836405</v>
      </c>
      <c r="I454" s="1">
        <v>40.352918244497999</v>
      </c>
      <c r="J454" s="1" t="s">
        <v>1714</v>
      </c>
      <c r="K454" s="2">
        <f t="shared" si="103"/>
        <v>22.066036954476619</v>
      </c>
      <c r="L454" s="2">
        <f t="shared" si="104"/>
        <v>15.225222161754722</v>
      </c>
      <c r="M454" s="2">
        <f t="shared" si="105"/>
        <v>0.41871479830355079</v>
      </c>
      <c r="N454" s="2">
        <f t="shared" si="106"/>
        <v>7.2757131944760287E-2</v>
      </c>
      <c r="O454" s="1">
        <v>80.825020391616505</v>
      </c>
      <c r="P454" s="1" t="s">
        <v>1714</v>
      </c>
      <c r="Q454" s="1" t="s">
        <v>1714</v>
      </c>
      <c r="R454" s="1">
        <v>0.27374999999999999</v>
      </c>
      <c r="S454" s="2">
        <f t="shared" si="107"/>
        <v>1.0612061313751229</v>
      </c>
      <c r="T454" s="2">
        <f t="shared" si="108"/>
        <v>6889</v>
      </c>
      <c r="U454" s="2">
        <f t="shared" si="109"/>
        <v>1681</v>
      </c>
      <c r="V454" s="6">
        <f t="shared" si="110"/>
        <v>1.6117817895853321E-5</v>
      </c>
      <c r="Y454" s="1">
        <v>0.48109027777777802</v>
      </c>
      <c r="Z454" s="2">
        <v>0</v>
      </c>
      <c r="AA454">
        <v>0.48241603486032103</v>
      </c>
      <c r="AE454" s="2">
        <v>87.774358974358975</v>
      </c>
      <c r="AF454" s="1">
        <v>90.307794150708801</v>
      </c>
      <c r="AG454" s="1">
        <v>92.553402366299906</v>
      </c>
    </row>
    <row r="455" spans="1:33" x14ac:dyDescent="0.25">
      <c r="A455" s="2">
        <v>4701</v>
      </c>
      <c r="B455" s="2">
        <v>79.794871794871781</v>
      </c>
      <c r="C455">
        <v>83</v>
      </c>
      <c r="D455">
        <v>41</v>
      </c>
      <c r="E455">
        <v>0.26973529977509486</v>
      </c>
      <c r="G455" s="1">
        <v>84.492321842980502</v>
      </c>
      <c r="H455" s="1">
        <v>79.044119647890099</v>
      </c>
      <c r="I455" s="1">
        <v>40.267195937318697</v>
      </c>
      <c r="J455" s="1" t="s">
        <v>1714</v>
      </c>
      <c r="K455" s="2">
        <f t="shared" si="103"/>
        <v>22.066036954476619</v>
      </c>
      <c r="L455" s="2">
        <f t="shared" si="104"/>
        <v>15.648989360209153</v>
      </c>
      <c r="M455" s="2">
        <f t="shared" si="105"/>
        <v>0.53700179428222383</v>
      </c>
      <c r="N455" s="2">
        <f t="shared" si="106"/>
        <v>7.2757131944760287E-2</v>
      </c>
      <c r="O455" s="1">
        <v>80.825020391616505</v>
      </c>
      <c r="P455" s="1" t="s">
        <v>1714</v>
      </c>
      <c r="Q455" s="1" t="s">
        <v>1714</v>
      </c>
      <c r="R455" s="1">
        <v>0.27374999999999999</v>
      </c>
      <c r="S455" s="2">
        <f t="shared" si="107"/>
        <v>1.0612061313751229</v>
      </c>
      <c r="T455" s="2">
        <f t="shared" si="108"/>
        <v>6889</v>
      </c>
      <c r="U455" s="2">
        <f t="shared" si="109"/>
        <v>1681</v>
      </c>
      <c r="V455" s="6">
        <f t="shared" si="110"/>
        <v>1.6117817895853321E-5</v>
      </c>
      <c r="Y455" s="1">
        <v>0.482205555555556</v>
      </c>
      <c r="Z455" s="2">
        <v>0</v>
      </c>
      <c r="AA455">
        <v>0.48351369111032105</v>
      </c>
      <c r="AE455" s="2">
        <v>87.774358974358975</v>
      </c>
      <c r="AF455" s="1">
        <v>90.645720618061802</v>
      </c>
      <c r="AG455" s="1">
        <v>92.856340512132206</v>
      </c>
    </row>
    <row r="456" spans="1:33" x14ac:dyDescent="0.25">
      <c r="A456" s="2">
        <v>4712</v>
      </c>
      <c r="B456" s="2">
        <v>79.794871794871781</v>
      </c>
      <c r="C456">
        <v>83</v>
      </c>
      <c r="D456">
        <v>41</v>
      </c>
      <c r="E456">
        <v>0.26973529977509486</v>
      </c>
      <c r="G456" s="1">
        <v>84.492321842980502</v>
      </c>
      <c r="H456" s="1">
        <v>78.984868374004904</v>
      </c>
      <c r="I456" s="1">
        <v>40.173417153587799</v>
      </c>
      <c r="J456" s="1" t="s">
        <v>1714</v>
      </c>
      <c r="K456" s="2">
        <f t="shared" si="103"/>
        <v>22.066036954476619</v>
      </c>
      <c r="L456" s="2">
        <f t="shared" si="104"/>
        <v>16.121281974066022</v>
      </c>
      <c r="M456" s="2">
        <f t="shared" si="105"/>
        <v>0.68323920198289612</v>
      </c>
      <c r="N456" s="2">
        <f t="shared" si="106"/>
        <v>7.2757131944760287E-2</v>
      </c>
      <c r="O456" s="1">
        <v>80.825020391616505</v>
      </c>
      <c r="P456" s="1" t="s">
        <v>1714</v>
      </c>
      <c r="Q456" s="1" t="s">
        <v>1714</v>
      </c>
      <c r="R456" s="1">
        <v>0.27374999999999999</v>
      </c>
      <c r="S456" s="2">
        <f t="shared" si="107"/>
        <v>1.0612061313751229</v>
      </c>
      <c r="T456" s="2">
        <f t="shared" si="108"/>
        <v>6889</v>
      </c>
      <c r="U456" s="2">
        <f t="shared" si="109"/>
        <v>1681</v>
      </c>
      <c r="V456" s="6">
        <f t="shared" si="110"/>
        <v>1.6117817895853321E-5</v>
      </c>
      <c r="Y456" s="1">
        <v>0.48332083333333298</v>
      </c>
      <c r="Z456" s="2">
        <v>0</v>
      </c>
      <c r="AA456">
        <v>0.48465040986032104</v>
      </c>
      <c r="AE456" s="2">
        <v>88.572307692307689</v>
      </c>
      <c r="AF456" s="1">
        <v>90.9832938871956</v>
      </c>
      <c r="AG456" s="1">
        <v>93.159278657964506</v>
      </c>
    </row>
    <row r="457" spans="1:33" x14ac:dyDescent="0.25">
      <c r="A457" s="2">
        <v>4722</v>
      </c>
      <c r="B457" s="2">
        <v>79.794871794871781</v>
      </c>
      <c r="C457">
        <v>83</v>
      </c>
      <c r="D457">
        <v>41</v>
      </c>
      <c r="E457">
        <v>0.26973529977509486</v>
      </c>
      <c r="G457" s="1">
        <v>84.492321842980502</v>
      </c>
      <c r="H457" s="1">
        <v>78.931061459207797</v>
      </c>
      <c r="I457" s="1">
        <v>40.088602646668001</v>
      </c>
      <c r="J457" s="1" t="s">
        <v>1714</v>
      </c>
      <c r="K457" s="2">
        <f t="shared" si="103"/>
        <v>22.066036954476619</v>
      </c>
      <c r="L457" s="2">
        <f t="shared" si="104"/>
        <v>16.556260848744184</v>
      </c>
      <c r="M457" s="2">
        <f t="shared" si="105"/>
        <v>0.83064513566057308</v>
      </c>
      <c r="N457" s="2">
        <f t="shared" si="106"/>
        <v>7.2757131944760287E-2</v>
      </c>
      <c r="O457" s="1">
        <v>80.825020391616505</v>
      </c>
      <c r="P457" s="1" t="s">
        <v>1714</v>
      </c>
      <c r="Q457" s="1" t="s">
        <v>1714</v>
      </c>
      <c r="R457" s="1">
        <v>0.27374999999999999</v>
      </c>
      <c r="S457" s="2">
        <f t="shared" si="107"/>
        <v>1.0612061313751229</v>
      </c>
      <c r="T457" s="2">
        <f t="shared" si="108"/>
        <v>6889</v>
      </c>
      <c r="U457" s="2">
        <f t="shared" si="109"/>
        <v>1681</v>
      </c>
      <c r="V457" s="6">
        <f t="shared" si="110"/>
        <v>1.6117817895853321E-5</v>
      </c>
      <c r="Y457" s="1">
        <v>0.48433472222222201</v>
      </c>
      <c r="Z457" s="2">
        <v>0</v>
      </c>
      <c r="AA457">
        <v>0.48564739139441193</v>
      </c>
      <c r="AE457" s="2">
        <v>88.572307692307689</v>
      </c>
      <c r="AF457" s="1">
        <v>91.290915573263703</v>
      </c>
      <c r="AG457" s="1">
        <v>93.434676972357494</v>
      </c>
    </row>
    <row r="458" spans="1:33" x14ac:dyDescent="0.25">
      <c r="A458" s="2">
        <v>4733</v>
      </c>
      <c r="B458" s="2">
        <v>79.794871794871781</v>
      </c>
      <c r="C458">
        <v>83</v>
      </c>
      <c r="D458">
        <v>41</v>
      </c>
      <c r="E458">
        <v>0.26973529977509486</v>
      </c>
      <c r="G458" s="1">
        <v>84.492321842980502</v>
      </c>
      <c r="H458" s="1">
        <v>78.871937729787703</v>
      </c>
      <c r="I458" s="1">
        <v>39.995812589756198</v>
      </c>
      <c r="J458" s="1" t="s">
        <v>1714</v>
      </c>
      <c r="K458" s="2">
        <f t="shared" si="103"/>
        <v>22.066036954476619</v>
      </c>
      <c r="L458" s="2">
        <f t="shared" si="104"/>
        <v>17.040898106750301</v>
      </c>
      <c r="M458" s="2">
        <f t="shared" si="105"/>
        <v>1.008392354892153</v>
      </c>
      <c r="N458" s="2">
        <f t="shared" si="106"/>
        <v>7.2757131944760287E-2</v>
      </c>
      <c r="O458" s="1">
        <v>80.825020391616505</v>
      </c>
      <c r="P458" s="1" t="s">
        <v>1714</v>
      </c>
      <c r="Q458" s="1" t="s">
        <v>1714</v>
      </c>
      <c r="R458" s="1">
        <v>0.27374999999999999</v>
      </c>
      <c r="S458" s="2">
        <f t="shared" si="107"/>
        <v>1.0612061313751229</v>
      </c>
      <c r="T458" s="2">
        <f t="shared" si="108"/>
        <v>6889</v>
      </c>
      <c r="U458" s="2">
        <f t="shared" si="109"/>
        <v>1681</v>
      </c>
      <c r="V458" s="6">
        <f t="shared" si="110"/>
        <v>1.6117817895853321E-5</v>
      </c>
      <c r="Y458" s="1">
        <v>0.48544999999999999</v>
      </c>
      <c r="Z458" s="2">
        <v>0</v>
      </c>
      <c r="AA458">
        <v>0.48685373905066193</v>
      </c>
      <c r="AE458" s="2">
        <v>88.572307692307689</v>
      </c>
      <c r="AF458" s="1">
        <v>91.639164287089201</v>
      </c>
      <c r="AG458" s="1">
        <v>93.737615118189794</v>
      </c>
    </row>
    <row r="459" spans="1:33" x14ac:dyDescent="0.25">
      <c r="A459" s="2">
        <v>4744</v>
      </c>
      <c r="B459" s="2">
        <v>79.794871794871781</v>
      </c>
      <c r="C459">
        <v>83</v>
      </c>
      <c r="D459">
        <v>41</v>
      </c>
      <c r="E459">
        <v>0.26973529977509486</v>
      </c>
      <c r="G459" s="1">
        <v>84.492321842980502</v>
      </c>
      <c r="H459" s="1">
        <v>78.812875793172793</v>
      </c>
      <c r="I459" s="1">
        <v>39.903534128687298</v>
      </c>
      <c r="J459" s="1" t="s">
        <v>1714</v>
      </c>
      <c r="K459" s="2">
        <f t="shared" si="103"/>
        <v>22.066036954476619</v>
      </c>
      <c r="L459" s="2">
        <f t="shared" si="104"/>
        <v>17.532009123398364</v>
      </c>
      <c r="M459" s="2">
        <f t="shared" si="105"/>
        <v>1.2022374069535233</v>
      </c>
      <c r="N459" s="2">
        <f t="shared" si="106"/>
        <v>7.2757131944760287E-2</v>
      </c>
      <c r="O459" s="1">
        <v>80.825020391616505</v>
      </c>
      <c r="P459" s="1" t="s">
        <v>1714</v>
      </c>
      <c r="Q459" s="1" t="s">
        <v>1714</v>
      </c>
      <c r="R459" s="1">
        <v>0.27374999999999999</v>
      </c>
      <c r="S459" s="2">
        <f t="shared" si="107"/>
        <v>1.0612061313751229</v>
      </c>
      <c r="T459" s="2">
        <f t="shared" si="108"/>
        <v>6889</v>
      </c>
      <c r="U459" s="2">
        <f t="shared" si="109"/>
        <v>1681</v>
      </c>
      <c r="V459" s="6">
        <f t="shared" si="110"/>
        <v>1.6117817895853321E-5</v>
      </c>
      <c r="Y459" s="1">
        <v>0.48656527777777803</v>
      </c>
      <c r="Z459" s="2">
        <v>0</v>
      </c>
      <c r="AA459">
        <v>0.48795139530066195</v>
      </c>
      <c r="AE459" s="2">
        <v>89.370256410256403</v>
      </c>
      <c r="AF459" s="1">
        <v>91.985143328873505</v>
      </c>
      <c r="AG459" s="1">
        <v>94.040553264022094</v>
      </c>
    </row>
    <row r="460" spans="1:33" x14ac:dyDescent="0.25">
      <c r="A460" s="2">
        <v>4754</v>
      </c>
      <c r="B460" s="2">
        <v>79.794871794871781</v>
      </c>
      <c r="C460">
        <v>83</v>
      </c>
      <c r="D460">
        <v>41</v>
      </c>
      <c r="E460">
        <v>0.26973529977509486</v>
      </c>
      <c r="G460" s="1">
        <v>84.492321842980502</v>
      </c>
      <c r="H460" s="1">
        <v>78.759233945898799</v>
      </c>
      <c r="I460" s="1">
        <v>39.820084038930901</v>
      </c>
      <c r="J460" s="1" t="s">
        <v>1714</v>
      </c>
      <c r="K460" s="2">
        <f t="shared" si="103"/>
        <v>22.066036954476619</v>
      </c>
      <c r="L460" s="2">
        <f t="shared" si="104"/>
        <v>17.984096725617068</v>
      </c>
      <c r="M460" s="2">
        <f t="shared" si="105"/>
        <v>1.3922016751856161</v>
      </c>
      <c r="N460" s="2">
        <f t="shared" si="106"/>
        <v>7.2757131944760287E-2</v>
      </c>
      <c r="O460" s="1">
        <v>80.825020391616505</v>
      </c>
      <c r="P460" s="1" t="s">
        <v>1714</v>
      </c>
      <c r="Q460" s="1" t="s">
        <v>1714</v>
      </c>
      <c r="R460" s="1">
        <v>0.27374999999999999</v>
      </c>
      <c r="S460" s="2">
        <f t="shared" si="107"/>
        <v>1.0612061313751229</v>
      </c>
      <c r="T460" s="2">
        <f t="shared" si="108"/>
        <v>6889</v>
      </c>
      <c r="U460" s="2">
        <f t="shared" si="109"/>
        <v>1681</v>
      </c>
      <c r="V460" s="6">
        <f t="shared" si="110"/>
        <v>1.6117817895853321E-5</v>
      </c>
      <c r="Y460" s="1">
        <v>0.48768055555555501</v>
      </c>
      <c r="Z460" s="2">
        <v>0</v>
      </c>
      <c r="AA460">
        <v>0.48906760623816192</v>
      </c>
      <c r="AE460" s="2">
        <v>89.370256410256403</v>
      </c>
      <c r="AF460" s="1">
        <v>92.324711853865097</v>
      </c>
      <c r="AG460" s="1">
        <v>94.343491409854394</v>
      </c>
    </row>
    <row r="461" spans="1:33" x14ac:dyDescent="0.25">
      <c r="A461" s="2">
        <v>4765</v>
      </c>
      <c r="B461" s="2">
        <v>79.794871794871781</v>
      </c>
      <c r="C461">
        <v>83</v>
      </c>
      <c r="D461">
        <v>41</v>
      </c>
      <c r="E461">
        <v>0.26973529977509486</v>
      </c>
      <c r="G461" s="1">
        <v>84.492321842980502</v>
      </c>
      <c r="H461" s="1">
        <v>78.700282102498505</v>
      </c>
      <c r="I461" s="1">
        <v>39.7287781162768</v>
      </c>
      <c r="J461" s="1" t="s">
        <v>1714</v>
      </c>
      <c r="K461" s="2">
        <f t="shared" si="103"/>
        <v>22.066036954476619</v>
      </c>
      <c r="L461" s="2">
        <f t="shared" si="104"/>
        <v>18.487573998094675</v>
      </c>
      <c r="M461" s="2">
        <f t="shared" si="105"/>
        <v>1.6160050776567614</v>
      </c>
      <c r="N461" s="2">
        <f t="shared" si="106"/>
        <v>7.2757131944760287E-2</v>
      </c>
      <c r="O461" s="1">
        <v>80.825020391616505</v>
      </c>
      <c r="P461" s="1" t="s">
        <v>1714</v>
      </c>
      <c r="Q461" s="1" t="s">
        <v>1714</v>
      </c>
      <c r="R461" s="1">
        <v>0.27374999999999999</v>
      </c>
      <c r="S461" s="2">
        <f t="shared" si="107"/>
        <v>1.0612061313751229</v>
      </c>
      <c r="T461" s="2">
        <f t="shared" si="108"/>
        <v>6889</v>
      </c>
      <c r="U461" s="2">
        <f t="shared" si="109"/>
        <v>1681</v>
      </c>
      <c r="V461" s="6">
        <f t="shared" si="110"/>
        <v>1.6117817895853321E-5</v>
      </c>
      <c r="Y461" s="1">
        <v>0.48879583333333299</v>
      </c>
      <c r="Z461" s="2">
        <v>0</v>
      </c>
      <c r="AA461">
        <v>0.49016916873816191</v>
      </c>
      <c r="AE461" s="2">
        <v>89.370256410256403</v>
      </c>
      <c r="AF461" s="1">
        <v>92.659444783331296</v>
      </c>
      <c r="AG461" s="1">
        <v>94.646429555686694</v>
      </c>
    </row>
    <row r="462" spans="1:33" x14ac:dyDescent="0.25">
      <c r="A462" s="2">
        <v>4775</v>
      </c>
      <c r="B462" s="2">
        <v>79.794871794871781</v>
      </c>
      <c r="C462">
        <v>83</v>
      </c>
      <c r="D462">
        <v>40</v>
      </c>
      <c r="E462">
        <v>0.26973529977509486</v>
      </c>
      <c r="G462" s="1">
        <v>84.492321842980502</v>
      </c>
      <c r="H462" s="1">
        <v>78.646736032629406</v>
      </c>
      <c r="I462" s="1">
        <v>39.646211208997599</v>
      </c>
      <c r="J462" s="1" t="s">
        <v>1714</v>
      </c>
      <c r="K462" s="2">
        <f t="shared" si="103"/>
        <v>22.066036954476619</v>
      </c>
      <c r="L462" s="2">
        <f t="shared" si="104"/>
        <v>18.950907169607166</v>
      </c>
      <c r="M462" s="2">
        <f t="shared" si="105"/>
        <v>0.12516650863894066</v>
      </c>
      <c r="N462" s="2">
        <f t="shared" si="106"/>
        <v>7.2757131944760287E-2</v>
      </c>
      <c r="O462" s="1">
        <v>80.825020391616505</v>
      </c>
      <c r="P462" s="1" t="s">
        <v>1714</v>
      </c>
      <c r="Q462" s="1" t="s">
        <v>1714</v>
      </c>
      <c r="R462" s="1">
        <v>0.27374999999999999</v>
      </c>
      <c r="S462" s="2">
        <f t="shared" si="107"/>
        <v>1.0612061313751229</v>
      </c>
      <c r="T462" s="2">
        <f t="shared" si="108"/>
        <v>6889</v>
      </c>
      <c r="U462" s="2">
        <f t="shared" si="109"/>
        <v>1600</v>
      </c>
      <c r="V462" s="6">
        <f t="shared" si="110"/>
        <v>1.6117817895853321E-5</v>
      </c>
      <c r="Y462" s="1">
        <v>0.48991111111111102</v>
      </c>
      <c r="Z462" s="2">
        <v>0</v>
      </c>
      <c r="AA462">
        <v>0.49127659061316192</v>
      </c>
      <c r="AB462" s="1">
        <f t="shared" ref="AB462" si="111">AA462</f>
        <v>0.49127659061316192</v>
      </c>
      <c r="AC462">
        <f t="shared" ref="AC462" si="112">(AB462/Y462-1)*100</f>
        <v>0.27871984755643009</v>
      </c>
      <c r="AE462" s="2">
        <v>90.16820512820513</v>
      </c>
      <c r="AF462" s="1">
        <v>92.992523203648005</v>
      </c>
      <c r="AG462" s="1">
        <v>94.949367701518995</v>
      </c>
    </row>
    <row r="463" spans="1:33" x14ac:dyDescent="0.25">
      <c r="A463" s="2">
        <v>4786</v>
      </c>
      <c r="B463" s="2">
        <v>79.794871794871781</v>
      </c>
      <c r="C463">
        <v>82</v>
      </c>
      <c r="D463">
        <v>40</v>
      </c>
      <c r="E463">
        <v>0.26973529977509486</v>
      </c>
      <c r="G463" s="1">
        <v>84.492321842980502</v>
      </c>
      <c r="H463" s="1">
        <v>78.5878840951749</v>
      </c>
      <c r="I463" s="1">
        <v>39.555867324900397</v>
      </c>
      <c r="J463" s="1" t="s">
        <v>1714</v>
      </c>
      <c r="K463" s="2">
        <f t="shared" si="103"/>
        <v>22.066036954476619</v>
      </c>
      <c r="L463" s="2">
        <f t="shared" si="104"/>
        <v>11.642534947960412</v>
      </c>
      <c r="M463" s="2">
        <f t="shared" si="105"/>
        <v>0.1972538330911292</v>
      </c>
      <c r="N463" s="2">
        <f t="shared" si="106"/>
        <v>7.2757131944760287E-2</v>
      </c>
      <c r="O463" s="1">
        <v>80.825020391616505</v>
      </c>
      <c r="P463" s="1" t="s">
        <v>1714</v>
      </c>
      <c r="Q463" s="1" t="s">
        <v>1714</v>
      </c>
      <c r="R463" s="1">
        <v>0.27374999999999999</v>
      </c>
      <c r="S463" s="2">
        <f t="shared" si="107"/>
        <v>1.0612061313751229</v>
      </c>
      <c r="T463" s="2">
        <f t="shared" si="108"/>
        <v>6724</v>
      </c>
      <c r="U463" s="2">
        <f t="shared" si="109"/>
        <v>1600</v>
      </c>
      <c r="V463" s="6">
        <f t="shared" si="110"/>
        <v>1.6117817895853321E-5</v>
      </c>
      <c r="Y463" s="1">
        <v>0.491026388888889</v>
      </c>
      <c r="Z463" s="2">
        <v>0</v>
      </c>
      <c r="AA463">
        <v>0.4924045203006619</v>
      </c>
      <c r="AE463" s="2">
        <v>89.370256410256403</v>
      </c>
      <c r="AF463" s="1">
        <v>93.328171597592103</v>
      </c>
      <c r="AG463" s="1">
        <v>95.252305847351295</v>
      </c>
    </row>
    <row r="464" spans="1:33" x14ac:dyDescent="0.25">
      <c r="A464" s="2">
        <v>4796</v>
      </c>
      <c r="B464" s="2">
        <v>79.794871794871781</v>
      </c>
      <c r="C464">
        <v>82</v>
      </c>
      <c r="D464">
        <v>40</v>
      </c>
      <c r="E464">
        <v>0.26973529977509486</v>
      </c>
      <c r="G464" s="1">
        <v>84.492321842980502</v>
      </c>
      <c r="H464" s="1">
        <v>78.534424898795805</v>
      </c>
      <c r="I464" s="1">
        <v>39.474174027322697</v>
      </c>
      <c r="J464" s="1" t="s">
        <v>1714</v>
      </c>
      <c r="K464" s="2">
        <f t="shared" si="103"/>
        <v>22.066036954476619</v>
      </c>
      <c r="L464" s="2">
        <f t="shared" si="104"/>
        <v>12.010210782086464</v>
      </c>
      <c r="M464" s="2">
        <f t="shared" si="105"/>
        <v>0.27649295354203218</v>
      </c>
      <c r="N464" s="2">
        <f t="shared" si="106"/>
        <v>7.2757131944760287E-2</v>
      </c>
      <c r="O464" s="1">
        <v>80.825020391616505</v>
      </c>
      <c r="P464" s="1" t="s">
        <v>1714</v>
      </c>
      <c r="Q464" s="1" t="s">
        <v>1714</v>
      </c>
      <c r="R464" s="1">
        <v>0.27374999999999999</v>
      </c>
      <c r="S464" s="2">
        <f t="shared" si="107"/>
        <v>1.0612061313751229</v>
      </c>
      <c r="T464" s="2">
        <f t="shared" si="108"/>
        <v>6724</v>
      </c>
      <c r="U464" s="2">
        <f t="shared" si="109"/>
        <v>1600</v>
      </c>
      <c r="V464" s="6">
        <f t="shared" si="110"/>
        <v>1.6117817895853321E-5</v>
      </c>
      <c r="Y464" s="1">
        <v>0.49214166666666698</v>
      </c>
      <c r="Z464" s="2">
        <v>0</v>
      </c>
      <c r="AA464">
        <v>0.49353244998816187</v>
      </c>
      <c r="AE464" s="2">
        <v>90.16820512820513</v>
      </c>
      <c r="AF464" s="1">
        <v>93.665835764431804</v>
      </c>
      <c r="AG464" s="1">
        <v>95.555243993183595</v>
      </c>
    </row>
    <row r="465" spans="1:33" x14ac:dyDescent="0.25">
      <c r="A465" s="2">
        <v>4807</v>
      </c>
      <c r="B465" s="2">
        <v>79.794871794871781</v>
      </c>
      <c r="C465">
        <v>82</v>
      </c>
      <c r="D465">
        <v>40</v>
      </c>
      <c r="E465">
        <v>0.26973529977509486</v>
      </c>
      <c r="G465" s="1">
        <v>84.492321842980502</v>
      </c>
      <c r="H465" s="1">
        <v>78.475663608862405</v>
      </c>
      <c r="I465" s="1">
        <v>39.384781795269902</v>
      </c>
      <c r="J465" s="1" t="s">
        <v>1714</v>
      </c>
      <c r="K465" s="2">
        <f t="shared" si="103"/>
        <v>22.066036954476619</v>
      </c>
      <c r="L465" s="2">
        <f t="shared" si="104"/>
        <v>12.420946997896769</v>
      </c>
      <c r="M465" s="2">
        <f t="shared" si="105"/>
        <v>0.37849343943132507</v>
      </c>
      <c r="N465" s="2">
        <f t="shared" si="106"/>
        <v>7.2757131944760287E-2</v>
      </c>
      <c r="O465" s="1">
        <v>80.825020391616505</v>
      </c>
      <c r="P465" s="1" t="s">
        <v>1714</v>
      </c>
      <c r="Q465" s="1" t="s">
        <v>1714</v>
      </c>
      <c r="R465" s="1">
        <v>0.27374999999999999</v>
      </c>
      <c r="S465" s="2">
        <f t="shared" si="107"/>
        <v>1.0612061313751229</v>
      </c>
      <c r="T465" s="2">
        <f t="shared" si="108"/>
        <v>6724</v>
      </c>
      <c r="U465" s="2">
        <f t="shared" si="109"/>
        <v>1600</v>
      </c>
      <c r="V465" s="6">
        <f t="shared" si="110"/>
        <v>1.6117817895853321E-5</v>
      </c>
      <c r="Y465" s="1">
        <v>0.49325694444444401</v>
      </c>
      <c r="Z465" s="2">
        <v>0</v>
      </c>
      <c r="AA465">
        <v>0.49463987186316188</v>
      </c>
      <c r="AE465" s="2">
        <v>90.16820512820513</v>
      </c>
      <c r="AF465" s="1">
        <v>94.003384730583207</v>
      </c>
      <c r="AG465" s="1">
        <v>95.857960346303102</v>
      </c>
    </row>
    <row r="466" spans="1:33" x14ac:dyDescent="0.25">
      <c r="A466" s="2">
        <v>4817</v>
      </c>
      <c r="B466" s="2">
        <v>79.794871794871781</v>
      </c>
      <c r="C466">
        <v>82</v>
      </c>
      <c r="D466">
        <v>40</v>
      </c>
      <c r="E466">
        <v>0.26973529977509486</v>
      </c>
      <c r="G466" s="1">
        <v>84.492321842980502</v>
      </c>
      <c r="H466" s="1">
        <v>78.422283202145707</v>
      </c>
      <c r="I466" s="1">
        <v>39.303952638316403</v>
      </c>
      <c r="J466" s="1" t="s">
        <v>1714</v>
      </c>
      <c r="K466" s="2">
        <f t="shared" si="103"/>
        <v>22.066036954476619</v>
      </c>
      <c r="L466" s="2">
        <f t="shared" si="104"/>
        <v>12.800057485648779</v>
      </c>
      <c r="M466" s="2">
        <f t="shared" si="105"/>
        <v>0.48448192970669601</v>
      </c>
      <c r="N466" s="2">
        <f t="shared" si="106"/>
        <v>7.2757131944760287E-2</v>
      </c>
      <c r="O466" s="1">
        <v>80.825020391616505</v>
      </c>
      <c r="P466" s="1" t="s">
        <v>1714</v>
      </c>
      <c r="Q466" s="1" t="s">
        <v>1714</v>
      </c>
      <c r="R466" s="1">
        <v>0.27374999999999999</v>
      </c>
      <c r="S466" s="2">
        <f t="shared" si="107"/>
        <v>1.0612061313751229</v>
      </c>
      <c r="T466" s="2">
        <f t="shared" si="108"/>
        <v>6724</v>
      </c>
      <c r="U466" s="2">
        <f t="shared" si="109"/>
        <v>1600</v>
      </c>
      <c r="V466" s="6">
        <f t="shared" si="110"/>
        <v>1.6117817895853321E-5</v>
      </c>
      <c r="Y466" s="1">
        <v>0.49437222222222199</v>
      </c>
      <c r="Z466" s="2">
        <v>0</v>
      </c>
      <c r="AA466">
        <v>0.4957892859256619</v>
      </c>
      <c r="AE466" s="2">
        <v>90.966153846153844</v>
      </c>
      <c r="AF466" s="1">
        <v>94.3431421859419</v>
      </c>
      <c r="AG466" s="1">
        <v>96.160410548167206</v>
      </c>
    </row>
    <row r="467" spans="1:33" x14ac:dyDescent="0.25">
      <c r="A467" s="2">
        <v>4828</v>
      </c>
      <c r="B467" s="2">
        <v>79.794871794871781</v>
      </c>
      <c r="C467">
        <v>82</v>
      </c>
      <c r="D467">
        <v>40</v>
      </c>
      <c r="E467">
        <v>0.26973529977509486</v>
      </c>
      <c r="G467" s="1">
        <v>84.492321842980502</v>
      </c>
      <c r="H467" s="1">
        <v>78.363604156964499</v>
      </c>
      <c r="I467" s="1">
        <v>39.215501783890801</v>
      </c>
      <c r="J467" s="1" t="s">
        <v>1714</v>
      </c>
      <c r="K467" s="2">
        <f t="shared" si="103"/>
        <v>22.066036954476619</v>
      </c>
      <c r="L467" s="2">
        <f t="shared" si="104"/>
        <v>13.223374727245874</v>
      </c>
      <c r="M467" s="2">
        <f t="shared" si="105"/>
        <v>0.61543745107851566</v>
      </c>
      <c r="N467" s="2">
        <f t="shared" si="106"/>
        <v>7.2757131944760287E-2</v>
      </c>
      <c r="O467" s="1">
        <v>80.825020391616505</v>
      </c>
      <c r="P467" s="1" t="s">
        <v>1714</v>
      </c>
      <c r="Q467" s="1" t="s">
        <v>1714</v>
      </c>
      <c r="R467" s="1">
        <v>0.27374999999999999</v>
      </c>
      <c r="S467" s="2">
        <f t="shared" si="107"/>
        <v>1.0612061313751229</v>
      </c>
      <c r="T467" s="2">
        <f t="shared" si="108"/>
        <v>6724</v>
      </c>
      <c r="U467" s="2">
        <f t="shared" si="109"/>
        <v>1600</v>
      </c>
      <c r="V467" s="6">
        <f t="shared" si="110"/>
        <v>1.6117817895853321E-5</v>
      </c>
      <c r="Y467" s="1">
        <v>0.49548750000000003</v>
      </c>
      <c r="Z467" s="2">
        <v>0</v>
      </c>
      <c r="AA467">
        <v>0.49689670780066192</v>
      </c>
      <c r="AE467" s="2">
        <v>90.966153846153844</v>
      </c>
      <c r="AF467" s="1">
        <v>94.681597649113399</v>
      </c>
      <c r="AG467" s="1">
        <v>96.462860750031297</v>
      </c>
    </row>
    <row r="468" spans="1:33" x14ac:dyDescent="0.25">
      <c r="A468" s="2">
        <v>4838</v>
      </c>
      <c r="B468" s="2">
        <v>79.794871794871781</v>
      </c>
      <c r="C468">
        <v>82</v>
      </c>
      <c r="D468">
        <v>40</v>
      </c>
      <c r="E468">
        <v>0.26973529977509486</v>
      </c>
      <c r="G468" s="1">
        <v>84.492321842980502</v>
      </c>
      <c r="H468" s="1">
        <v>78.310295211272802</v>
      </c>
      <c r="I468" s="1">
        <v>39.135527401036903</v>
      </c>
      <c r="J468" s="1" t="s">
        <v>1714</v>
      </c>
      <c r="K468" s="2">
        <f t="shared" si="103"/>
        <v>22.066036954476619</v>
      </c>
      <c r="L468" s="2">
        <f t="shared" si="104"/>
        <v>13.613921427956418</v>
      </c>
      <c r="M468" s="2">
        <f t="shared" si="105"/>
        <v>0.74731287435801164</v>
      </c>
      <c r="N468" s="2">
        <f t="shared" si="106"/>
        <v>7.2757131944760287E-2</v>
      </c>
      <c r="O468" s="1">
        <v>80.825020391616505</v>
      </c>
      <c r="P468" s="1" t="s">
        <v>1714</v>
      </c>
      <c r="Q468" s="1" t="s">
        <v>1714</v>
      </c>
      <c r="R468" s="1">
        <v>0.27374999999999999</v>
      </c>
      <c r="S468" s="2">
        <f t="shared" si="107"/>
        <v>1.0612061313751229</v>
      </c>
      <c r="T468" s="2">
        <f t="shared" si="108"/>
        <v>6724</v>
      </c>
      <c r="U468" s="2">
        <f t="shared" si="109"/>
        <v>1600</v>
      </c>
      <c r="V468" s="6">
        <f t="shared" si="110"/>
        <v>1.6117817895853321E-5</v>
      </c>
      <c r="Y468" s="1">
        <v>0.496602777777778</v>
      </c>
      <c r="Z468" s="2">
        <v>0</v>
      </c>
      <c r="AA468">
        <v>0.49800510623816191</v>
      </c>
      <c r="AE468" s="2">
        <v>91.764102564102558</v>
      </c>
      <c r="AF468" s="1">
        <v>95.017534110785405</v>
      </c>
      <c r="AG468" s="1">
        <v>96.765310951895501</v>
      </c>
    </row>
    <row r="469" spans="1:33" x14ac:dyDescent="0.25">
      <c r="A469" s="2">
        <v>4849</v>
      </c>
      <c r="B469" s="2">
        <v>79.794871794871781</v>
      </c>
      <c r="C469">
        <v>82</v>
      </c>
      <c r="D469">
        <v>40</v>
      </c>
      <c r="E469">
        <v>0.26973529977509486</v>
      </c>
      <c r="G469" s="1">
        <v>84.492321842980502</v>
      </c>
      <c r="H469" s="1">
        <v>78.2516907961611</v>
      </c>
      <c r="I469" s="1">
        <v>39.0480077606828</v>
      </c>
      <c r="J469" s="1" t="s">
        <v>1714</v>
      </c>
      <c r="K469" s="2">
        <f t="shared" si="103"/>
        <v>22.066036954476619</v>
      </c>
      <c r="L469" s="2">
        <f t="shared" si="104"/>
        <v>14.049821887583411</v>
      </c>
      <c r="M469" s="2">
        <f t="shared" si="105"/>
        <v>0.90628922372017617</v>
      </c>
      <c r="N469" s="2">
        <f t="shared" si="106"/>
        <v>7.2757131944760287E-2</v>
      </c>
      <c r="O469" s="1">
        <v>80.825020391616505</v>
      </c>
      <c r="P469" s="1" t="s">
        <v>1714</v>
      </c>
      <c r="Q469" s="1" t="s">
        <v>1714</v>
      </c>
      <c r="R469" s="1">
        <v>0.27374999999999999</v>
      </c>
      <c r="S469" s="2">
        <f t="shared" si="107"/>
        <v>1.0612061313751229</v>
      </c>
      <c r="T469" s="2">
        <f t="shared" si="108"/>
        <v>6724</v>
      </c>
      <c r="U469" s="2">
        <f t="shared" si="109"/>
        <v>1600</v>
      </c>
      <c r="V469" s="6">
        <f t="shared" si="110"/>
        <v>1.6117817895853321E-5</v>
      </c>
      <c r="Y469" s="1">
        <v>0.49761666666666698</v>
      </c>
      <c r="Z469" s="2">
        <v>0</v>
      </c>
      <c r="AA469">
        <v>0.4990500281131619</v>
      </c>
      <c r="AE469" s="2">
        <v>91.764102564102558</v>
      </c>
      <c r="AF469" s="1">
        <v>95.329186640267295</v>
      </c>
      <c r="AG469" s="1">
        <v>97.040265680862902</v>
      </c>
    </row>
    <row r="470" spans="1:33" x14ac:dyDescent="0.25">
      <c r="A470" s="2">
        <v>4859</v>
      </c>
      <c r="B470" s="2">
        <v>79.794871794871781</v>
      </c>
      <c r="C470">
        <v>82</v>
      </c>
      <c r="D470">
        <v>40</v>
      </c>
      <c r="E470">
        <v>0.26973529977509486</v>
      </c>
      <c r="G470" s="1">
        <v>84.492321842980502</v>
      </c>
      <c r="H470" s="1">
        <v>78.198446678150901</v>
      </c>
      <c r="I470" s="1">
        <v>38.968878886825998</v>
      </c>
      <c r="J470" s="1" t="s">
        <v>1714</v>
      </c>
      <c r="K470" s="2">
        <f t="shared" si="103"/>
        <v>22.066036954476619</v>
      </c>
      <c r="L470" s="2">
        <f t="shared" si="104"/>
        <v>14.451807658861917</v>
      </c>
      <c r="M470" s="2">
        <f t="shared" si="105"/>
        <v>1.0632107500331938</v>
      </c>
      <c r="N470" s="2">
        <f t="shared" si="106"/>
        <v>7.2757131944760287E-2</v>
      </c>
      <c r="O470" s="1">
        <v>80.825020391616505</v>
      </c>
      <c r="P470" s="1" t="s">
        <v>1714</v>
      </c>
      <c r="Q470" s="1" t="s">
        <v>1714</v>
      </c>
      <c r="R470" s="1">
        <v>0.27374999999999999</v>
      </c>
      <c r="S470" s="2">
        <f t="shared" si="107"/>
        <v>1.0612061313751229</v>
      </c>
      <c r="T470" s="2">
        <f t="shared" si="108"/>
        <v>6724</v>
      </c>
      <c r="U470" s="2">
        <f t="shared" si="109"/>
        <v>1600</v>
      </c>
      <c r="V470" s="6">
        <f t="shared" si="110"/>
        <v>1.6117817895853321E-5</v>
      </c>
      <c r="Y470" s="1">
        <v>0.49873194444444402</v>
      </c>
      <c r="Z470" s="2">
        <v>0</v>
      </c>
      <c r="AA470">
        <v>0.50026711795691192</v>
      </c>
      <c r="AE470" s="2">
        <v>91.764102564102558</v>
      </c>
      <c r="AF470" s="1">
        <v>95.686091040088698</v>
      </c>
      <c r="AG470" s="1">
        <v>97.342715882727006</v>
      </c>
    </row>
    <row r="471" spans="1:33" x14ac:dyDescent="0.25">
      <c r="A471" s="2">
        <v>4870</v>
      </c>
      <c r="B471" s="2">
        <v>78.996923076923068</v>
      </c>
      <c r="C471">
        <v>82</v>
      </c>
      <c r="D471">
        <v>40</v>
      </c>
      <c r="E471">
        <v>0.26973529977509486</v>
      </c>
      <c r="G471" s="1">
        <v>84.492321842980502</v>
      </c>
      <c r="H471" s="1">
        <v>78.139910004138798</v>
      </c>
      <c r="I471" s="1">
        <v>38.882280406634102</v>
      </c>
      <c r="J471" s="1" t="s">
        <v>1714</v>
      </c>
      <c r="K471" s="2">
        <f t="shared" si="103"/>
        <v>30.199407597985569</v>
      </c>
      <c r="L471" s="2">
        <f t="shared" si="104"/>
        <v>14.900294776147733</v>
      </c>
      <c r="M471" s="2">
        <f t="shared" si="105"/>
        <v>1.2492970893940281</v>
      </c>
      <c r="N471" s="2">
        <f t="shared" si="106"/>
        <v>7.2757131944760287E-2</v>
      </c>
      <c r="O471" s="1">
        <v>80.825020391616505</v>
      </c>
      <c r="P471" s="1" t="s">
        <v>1714</v>
      </c>
      <c r="Q471" s="1" t="s">
        <v>1714</v>
      </c>
      <c r="R471" s="1">
        <v>0.27374999999999999</v>
      </c>
      <c r="S471" s="2">
        <f t="shared" si="107"/>
        <v>3.3419397919893559</v>
      </c>
      <c r="T471" s="2">
        <f t="shared" si="108"/>
        <v>6724</v>
      </c>
      <c r="U471" s="2">
        <f t="shared" si="109"/>
        <v>1600</v>
      </c>
      <c r="V471" s="6">
        <f t="shared" si="110"/>
        <v>1.6117817895853321E-5</v>
      </c>
      <c r="Y471" s="1">
        <v>0.499847222222222</v>
      </c>
      <c r="Z471" s="2">
        <v>0</v>
      </c>
      <c r="AA471">
        <v>0.50137551639441191</v>
      </c>
      <c r="AE471" s="2">
        <v>92.562051282051272</v>
      </c>
      <c r="AF471" s="1">
        <v>96.039576184230299</v>
      </c>
      <c r="AG471" s="1">
        <v>97.645166084591096</v>
      </c>
    </row>
    <row r="472" spans="1:33" x14ac:dyDescent="0.25">
      <c r="A472" s="2">
        <v>4880</v>
      </c>
      <c r="B472" s="2">
        <v>79.794871794871781</v>
      </c>
      <c r="C472">
        <v>82</v>
      </c>
      <c r="D472">
        <v>40</v>
      </c>
      <c r="E472">
        <v>0.26973529977509486</v>
      </c>
      <c r="G472" s="1">
        <v>84.492321842980502</v>
      </c>
      <c r="H472" s="1">
        <v>78.086724720483005</v>
      </c>
      <c r="I472" s="1">
        <v>38.803987876980401</v>
      </c>
      <c r="J472" s="1" t="s">
        <v>1714</v>
      </c>
      <c r="K472" s="2">
        <f t="shared" si="103"/>
        <v>22.066036954476619</v>
      </c>
      <c r="L472" s="2">
        <f t="shared" si="104"/>
        <v>15.313723413278815</v>
      </c>
      <c r="M472" s="2">
        <f t="shared" si="105"/>
        <v>1.4304449984098495</v>
      </c>
      <c r="N472" s="2">
        <f t="shared" si="106"/>
        <v>7.2757131944760287E-2</v>
      </c>
      <c r="O472" s="1">
        <v>80.825020391616505</v>
      </c>
      <c r="P472" s="1" t="s">
        <v>1714</v>
      </c>
      <c r="Q472" s="1" t="s">
        <v>1714</v>
      </c>
      <c r="R472" s="1">
        <v>0.27374999999999999</v>
      </c>
      <c r="S472" s="2">
        <f t="shared" si="107"/>
        <v>1.0612061313751229</v>
      </c>
      <c r="T472" s="2">
        <f t="shared" si="108"/>
        <v>6724</v>
      </c>
      <c r="U472" s="2">
        <f t="shared" si="109"/>
        <v>1600</v>
      </c>
      <c r="V472" s="6">
        <f t="shared" si="110"/>
        <v>1.6117817895853321E-5</v>
      </c>
      <c r="Y472" s="1">
        <v>0.50096249999999998</v>
      </c>
      <c r="Z472" s="2">
        <v>0</v>
      </c>
      <c r="AA472">
        <v>0.50250344608191189</v>
      </c>
      <c r="AE472" s="2">
        <v>92.562051282051272</v>
      </c>
      <c r="AF472" s="1">
        <v>96.385419153288794</v>
      </c>
      <c r="AG472" s="1">
        <v>97.9476162864553</v>
      </c>
    </row>
    <row r="473" spans="1:33" x14ac:dyDescent="0.25">
      <c r="A473" s="2">
        <v>4891</v>
      </c>
      <c r="B473" s="2">
        <v>78.996923076923068</v>
      </c>
      <c r="C473">
        <v>82</v>
      </c>
      <c r="D473">
        <v>39</v>
      </c>
      <c r="E473">
        <v>0.26973529977509486</v>
      </c>
      <c r="G473" s="1">
        <v>84.492321842980502</v>
      </c>
      <c r="H473" s="1">
        <v>78.028252055559605</v>
      </c>
      <c r="I473" s="1">
        <v>38.718339908130297</v>
      </c>
      <c r="J473" s="1" t="s">
        <v>1714</v>
      </c>
      <c r="K473" s="2">
        <f t="shared" si="103"/>
        <v>30.199407597985569</v>
      </c>
      <c r="L473" s="2">
        <f t="shared" si="104"/>
        <v>15.774781734166503</v>
      </c>
      <c r="M473" s="2">
        <f t="shared" si="105"/>
        <v>7.9332407352049772E-2</v>
      </c>
      <c r="N473" s="2">
        <f t="shared" si="106"/>
        <v>7.2757131944760287E-2</v>
      </c>
      <c r="O473" s="1">
        <v>80.825020391616505</v>
      </c>
      <c r="P473" s="1" t="s">
        <v>1714</v>
      </c>
      <c r="Q473" s="1" t="s">
        <v>1714</v>
      </c>
      <c r="R473" s="1">
        <v>0.27374999999999999</v>
      </c>
      <c r="S473" s="2">
        <f t="shared" si="107"/>
        <v>3.3419397919893559</v>
      </c>
      <c r="T473" s="2">
        <f t="shared" si="108"/>
        <v>6724</v>
      </c>
      <c r="U473" s="2">
        <f t="shared" si="109"/>
        <v>1521</v>
      </c>
      <c r="V473" s="6">
        <f t="shared" si="110"/>
        <v>1.6117817895853321E-5</v>
      </c>
      <c r="Y473" s="1">
        <v>0.50207777777777796</v>
      </c>
      <c r="Z473" s="2">
        <v>0</v>
      </c>
      <c r="AA473">
        <v>0.5036108679569119</v>
      </c>
      <c r="AE473" s="2">
        <v>92.562051282051272</v>
      </c>
      <c r="AF473" s="1">
        <v>96.726701114961998</v>
      </c>
      <c r="AG473" s="1">
        <v>98.250066488319405</v>
      </c>
    </row>
    <row r="474" spans="1:33" x14ac:dyDescent="0.25">
      <c r="A474" s="2">
        <v>4901</v>
      </c>
      <c r="B474" s="2">
        <v>79.794871794871781</v>
      </c>
      <c r="C474">
        <v>82</v>
      </c>
      <c r="D474">
        <v>39</v>
      </c>
      <c r="E474">
        <v>0.26973529977509486</v>
      </c>
      <c r="G474" s="1">
        <v>84.492321842980502</v>
      </c>
      <c r="H474" s="1">
        <v>77.975120091225406</v>
      </c>
      <c r="I474" s="1">
        <v>38.640874453243399</v>
      </c>
      <c r="J474" s="1" t="s">
        <v>1714</v>
      </c>
      <c r="K474" s="2">
        <f t="shared" si="103"/>
        <v>22.066036954476619</v>
      </c>
      <c r="L474" s="2">
        <f t="shared" si="104"/>
        <v>16.199658280057381</v>
      </c>
      <c r="M474" s="2">
        <f t="shared" si="105"/>
        <v>0.12897115833322795</v>
      </c>
      <c r="N474" s="2">
        <f t="shared" si="106"/>
        <v>7.2757131944760287E-2</v>
      </c>
      <c r="O474" s="1">
        <v>80.825020391616505</v>
      </c>
      <c r="P474" s="1" t="s">
        <v>1714</v>
      </c>
      <c r="Q474" s="1" t="s">
        <v>1714</v>
      </c>
      <c r="R474" s="1">
        <v>0.27374999999999999</v>
      </c>
      <c r="S474" s="2">
        <f t="shared" si="107"/>
        <v>1.0612061313751229</v>
      </c>
      <c r="T474" s="2">
        <f t="shared" si="108"/>
        <v>6724</v>
      </c>
      <c r="U474" s="2">
        <f t="shared" si="109"/>
        <v>1521</v>
      </c>
      <c r="V474" s="6">
        <f t="shared" si="110"/>
        <v>1.6117817895853321E-5</v>
      </c>
      <c r="Y474" s="1">
        <v>0.50319305555555605</v>
      </c>
      <c r="Z474" s="2">
        <v>0</v>
      </c>
      <c r="AA474">
        <v>0.50473977420691185</v>
      </c>
      <c r="AE474" s="2">
        <v>92.562051282051272</v>
      </c>
      <c r="AF474" s="1">
        <v>97.066556557882294</v>
      </c>
      <c r="AG474" s="1">
        <v>98.552516690183495</v>
      </c>
    </row>
    <row r="475" spans="1:33" x14ac:dyDescent="0.25">
      <c r="A475" s="2">
        <v>4912</v>
      </c>
      <c r="B475" s="2">
        <v>79.794871794871781</v>
      </c>
      <c r="C475">
        <v>82</v>
      </c>
      <c r="D475">
        <v>39</v>
      </c>
      <c r="E475">
        <v>0.26973529977509486</v>
      </c>
      <c r="G475" s="1">
        <v>84.492321842980502</v>
      </c>
      <c r="H475" s="1">
        <v>77.916703019669498</v>
      </c>
      <c r="I475" s="1">
        <v>38.556127251457198</v>
      </c>
      <c r="J475" s="1" t="s">
        <v>1714</v>
      </c>
      <c r="K475" s="2">
        <f t="shared" si="103"/>
        <v>22.066036954476619</v>
      </c>
      <c r="L475" s="2">
        <f t="shared" si="104"/>
        <v>16.673314229576196</v>
      </c>
      <c r="M475" s="2">
        <f t="shared" si="105"/>
        <v>0.19702301689894133</v>
      </c>
      <c r="N475" s="2">
        <f t="shared" si="106"/>
        <v>7.2757131944760287E-2</v>
      </c>
      <c r="O475" s="1">
        <v>80.825020391616505</v>
      </c>
      <c r="P475" s="1" t="s">
        <v>1714</v>
      </c>
      <c r="Q475" s="1" t="s">
        <v>1714</v>
      </c>
      <c r="R475" s="1">
        <v>0.27374999999999999</v>
      </c>
      <c r="S475" s="2">
        <f t="shared" si="107"/>
        <v>1.0612061313751229</v>
      </c>
      <c r="T475" s="2">
        <f t="shared" si="108"/>
        <v>6724</v>
      </c>
      <c r="U475" s="2">
        <f t="shared" si="109"/>
        <v>1521</v>
      </c>
      <c r="V475" s="6">
        <f t="shared" si="110"/>
        <v>1.6117817895853321E-5</v>
      </c>
      <c r="Y475" s="1">
        <v>0.50430833333333303</v>
      </c>
      <c r="Z475" s="2">
        <v>0</v>
      </c>
      <c r="AA475">
        <v>0.50584719608191187</v>
      </c>
      <c r="AE475" s="2">
        <v>93.36</v>
      </c>
      <c r="AF475" s="1">
        <v>97.405229647763306</v>
      </c>
      <c r="AG475" s="1">
        <v>98.854966892047699</v>
      </c>
    </row>
    <row r="476" spans="1:33" x14ac:dyDescent="0.25">
      <c r="A476" s="2">
        <v>4922</v>
      </c>
      <c r="B476" s="2">
        <v>80.592820512820524</v>
      </c>
      <c r="C476">
        <v>81</v>
      </c>
      <c r="D476">
        <v>39</v>
      </c>
      <c r="E476">
        <v>0.26973529977509486</v>
      </c>
      <c r="G476" s="1">
        <v>84.492321842980502</v>
      </c>
      <c r="H476" s="1">
        <v>77.8636195339826</v>
      </c>
      <c r="I476" s="1">
        <v>38.479479908101197</v>
      </c>
      <c r="J476" s="1" t="s">
        <v>1714</v>
      </c>
      <c r="K476" s="2">
        <f t="shared" si="103"/>
        <v>15.206110623919441</v>
      </c>
      <c r="L476" s="2">
        <f t="shared" si="104"/>
        <v>9.8368824276155209</v>
      </c>
      <c r="M476" s="2">
        <f t="shared" si="105"/>
        <v>0.27094116607033797</v>
      </c>
      <c r="N476" s="2">
        <f t="shared" si="106"/>
        <v>7.2757131944760287E-2</v>
      </c>
      <c r="O476" s="1">
        <v>80.825020391616505</v>
      </c>
      <c r="P476" s="1" t="s">
        <v>1714</v>
      </c>
      <c r="Q476" s="1" t="s">
        <v>1714</v>
      </c>
      <c r="R476" s="1">
        <v>0.27374999999999999</v>
      </c>
      <c r="S476" s="2">
        <f t="shared" si="107"/>
        <v>5.3916783712868434E-2</v>
      </c>
      <c r="T476" s="2">
        <f t="shared" si="108"/>
        <v>6561</v>
      </c>
      <c r="U476" s="2">
        <f t="shared" si="109"/>
        <v>1521</v>
      </c>
      <c r="V476" s="6">
        <f t="shared" si="110"/>
        <v>1.6117817895853321E-5</v>
      </c>
      <c r="Y476" s="1">
        <v>0.505423611111111</v>
      </c>
      <c r="Z476" s="2">
        <v>0</v>
      </c>
      <c r="AA476">
        <v>0.50697610233191182</v>
      </c>
      <c r="AE476" s="2">
        <v>93.36</v>
      </c>
      <c r="AF476" s="1">
        <v>97.744362272417604</v>
      </c>
      <c r="AG476" s="1">
        <v>99.157417093911803</v>
      </c>
    </row>
    <row r="477" spans="1:33" x14ac:dyDescent="0.25">
      <c r="A477" s="2">
        <v>4933</v>
      </c>
      <c r="B477" s="2">
        <v>79.794871794871781</v>
      </c>
      <c r="C477">
        <v>81</v>
      </c>
      <c r="D477">
        <v>39</v>
      </c>
      <c r="E477">
        <v>0.26973529977509486</v>
      </c>
      <c r="G477" s="1">
        <v>84.492321842980502</v>
      </c>
      <c r="H477" s="1">
        <v>77.805253058038602</v>
      </c>
      <c r="I477" s="1">
        <v>38.395623749691403</v>
      </c>
      <c r="J477" s="1" t="s">
        <v>1714</v>
      </c>
      <c r="K477" s="2">
        <f t="shared" si="103"/>
        <v>22.066036954476619</v>
      </c>
      <c r="L477" s="2">
        <f t="shared" si="104"/>
        <v>10.206408023171704</v>
      </c>
      <c r="M477" s="2">
        <f t="shared" si="105"/>
        <v>0.36527065193708014</v>
      </c>
      <c r="N477" s="2">
        <f t="shared" si="106"/>
        <v>7.2757131944760287E-2</v>
      </c>
      <c r="O477" s="1">
        <v>80.825020391616505</v>
      </c>
      <c r="P477" s="1" t="s">
        <v>1714</v>
      </c>
      <c r="Q477" s="1" t="s">
        <v>1714</v>
      </c>
      <c r="R477" s="1">
        <v>0.27374999999999999</v>
      </c>
      <c r="S477" s="2">
        <f t="shared" si="107"/>
        <v>1.0612061313751229</v>
      </c>
      <c r="T477" s="2">
        <f t="shared" si="108"/>
        <v>6561</v>
      </c>
      <c r="U477" s="2">
        <f t="shared" si="109"/>
        <v>1521</v>
      </c>
      <c r="V477" s="6">
        <f t="shared" si="110"/>
        <v>1.6117817895853321E-5</v>
      </c>
      <c r="Y477" s="1">
        <v>0.50653888888888898</v>
      </c>
      <c r="Z477" s="2">
        <v>0</v>
      </c>
      <c r="AA477">
        <v>0.50810500858191177</v>
      </c>
      <c r="AE477" s="2">
        <v>94.157948717948713</v>
      </c>
      <c r="AF477" s="1">
        <v>98.085523633155304</v>
      </c>
      <c r="AG477" s="1">
        <v>99.459867295775894</v>
      </c>
    </row>
    <row r="478" spans="1:33" x14ac:dyDescent="0.25">
      <c r="A478" s="2">
        <v>4943</v>
      </c>
      <c r="B478" s="2">
        <v>79.794871794871781</v>
      </c>
      <c r="C478">
        <v>81</v>
      </c>
      <c r="D478">
        <v>39</v>
      </c>
      <c r="E478">
        <v>0.26973529977509486</v>
      </c>
      <c r="G478" s="1">
        <v>84.492321842980502</v>
      </c>
      <c r="H478" s="1">
        <v>77.752213706300296</v>
      </c>
      <c r="I478" s="1">
        <v>38.319785651619299</v>
      </c>
      <c r="J478" s="1" t="s">
        <v>1714</v>
      </c>
      <c r="K478" s="2">
        <f t="shared" si="103"/>
        <v>22.066036954476619</v>
      </c>
      <c r="L478" s="2">
        <f t="shared" si="104"/>
        <v>10.548115809543662</v>
      </c>
      <c r="M478" s="2">
        <f t="shared" si="105"/>
        <v>0.46269155974298232</v>
      </c>
      <c r="N478" s="2">
        <f t="shared" si="106"/>
        <v>7.2757131944760287E-2</v>
      </c>
      <c r="O478" s="1">
        <v>80.825020391616505</v>
      </c>
      <c r="P478" s="1" t="s">
        <v>1714</v>
      </c>
      <c r="Q478" s="1" t="s">
        <v>1714</v>
      </c>
      <c r="R478" s="1">
        <v>0.27374999999999999</v>
      </c>
      <c r="S478" s="2">
        <f t="shared" si="107"/>
        <v>1.0612061313751229</v>
      </c>
      <c r="T478" s="2">
        <f t="shared" si="108"/>
        <v>6561</v>
      </c>
      <c r="U478" s="2">
        <f t="shared" si="109"/>
        <v>1521</v>
      </c>
      <c r="V478" s="6">
        <f t="shared" si="110"/>
        <v>1.6117817895853321E-5</v>
      </c>
      <c r="Y478" s="1">
        <v>0.50765416666666696</v>
      </c>
      <c r="Z478" s="2">
        <v>0</v>
      </c>
      <c r="AA478">
        <v>0.5092348913944118</v>
      </c>
      <c r="AE478" s="2">
        <v>94.157948717948713</v>
      </c>
      <c r="AF478" s="1">
        <v>98.427090773357605</v>
      </c>
      <c r="AG478" s="1">
        <v>99.762317497640097</v>
      </c>
    </row>
    <row r="479" spans="1:33" x14ac:dyDescent="0.25">
      <c r="A479" s="2">
        <v>4954</v>
      </c>
      <c r="B479" s="2">
        <v>79.794871794871781</v>
      </c>
      <c r="C479">
        <v>81</v>
      </c>
      <c r="D479">
        <v>39</v>
      </c>
      <c r="E479">
        <v>0.26973529977509486</v>
      </c>
      <c r="G479" s="1">
        <v>84.492321842980502</v>
      </c>
      <c r="H479" s="1">
        <v>77.693893344801396</v>
      </c>
      <c r="I479" s="1">
        <v>38.236810917734303</v>
      </c>
      <c r="J479" s="1" t="s">
        <v>1714</v>
      </c>
      <c r="K479" s="2">
        <f t="shared" si="103"/>
        <v>22.066036954476619</v>
      </c>
      <c r="L479" s="2">
        <f t="shared" si="104"/>
        <v>10.930341215548504</v>
      </c>
      <c r="M479" s="2">
        <f t="shared" si="105"/>
        <v>0.58245757528955688</v>
      </c>
      <c r="N479" s="2">
        <f t="shared" si="106"/>
        <v>7.2757131944760287E-2</v>
      </c>
      <c r="O479" s="1">
        <v>80.825020391616505</v>
      </c>
      <c r="P479" s="1" t="s">
        <v>1714</v>
      </c>
      <c r="Q479" s="1" t="s">
        <v>1714</v>
      </c>
      <c r="R479" s="1">
        <v>0.27374999999999999</v>
      </c>
      <c r="S479" s="2">
        <f t="shared" si="107"/>
        <v>1.0612061313751229</v>
      </c>
      <c r="T479" s="2">
        <f t="shared" si="108"/>
        <v>6561</v>
      </c>
      <c r="U479" s="2">
        <f t="shared" si="109"/>
        <v>1521</v>
      </c>
      <c r="V479" s="6">
        <f t="shared" si="110"/>
        <v>1.6117817895853321E-5</v>
      </c>
      <c r="Y479" s="1">
        <v>0.50876944444444405</v>
      </c>
      <c r="Z479" s="2">
        <v>0</v>
      </c>
      <c r="AA479">
        <v>0.51034426639441177</v>
      </c>
      <c r="AE479" s="2">
        <v>94.955897435897441</v>
      </c>
      <c r="AF479" s="1">
        <v>98.766512634900295</v>
      </c>
      <c r="AG479" s="1">
        <v>100.064767699504</v>
      </c>
    </row>
    <row r="480" spans="1:33" x14ac:dyDescent="0.25">
      <c r="A480" s="2">
        <v>4964</v>
      </c>
      <c r="B480" s="2">
        <v>78.996923076923068</v>
      </c>
      <c r="C480">
        <v>81</v>
      </c>
      <c r="D480">
        <v>39</v>
      </c>
      <c r="E480">
        <v>0.26973529977509486</v>
      </c>
      <c r="G480" s="1">
        <v>84.492321842980502</v>
      </c>
      <c r="H480" s="1">
        <v>77.640894238453996</v>
      </c>
      <c r="I480" s="1">
        <v>38.161773294633001</v>
      </c>
      <c r="J480" s="1" t="s">
        <v>1714</v>
      </c>
      <c r="K480" s="2">
        <f t="shared" si="103"/>
        <v>30.199407597985569</v>
      </c>
      <c r="L480" s="2">
        <f t="shared" si="104"/>
        <v>11.283591517251562</v>
      </c>
      <c r="M480" s="2">
        <f t="shared" si="105"/>
        <v>0.70262400959041404</v>
      </c>
      <c r="N480" s="2">
        <f t="shared" si="106"/>
        <v>7.2757131944760287E-2</v>
      </c>
      <c r="O480" s="1">
        <v>80.825020391616505</v>
      </c>
      <c r="P480" s="1" t="s">
        <v>1714</v>
      </c>
      <c r="Q480" s="1" t="s">
        <v>1714</v>
      </c>
      <c r="R480" s="1">
        <v>0.27374999999999999</v>
      </c>
      <c r="S480" s="2">
        <f t="shared" si="107"/>
        <v>3.3419397919893559</v>
      </c>
      <c r="T480" s="2">
        <f t="shared" si="108"/>
        <v>6561</v>
      </c>
      <c r="U480" s="2">
        <f t="shared" si="109"/>
        <v>1521</v>
      </c>
      <c r="V480" s="6">
        <f t="shared" si="110"/>
        <v>1.6117817895853321E-5</v>
      </c>
      <c r="Y480" s="1">
        <v>0.50978333333333303</v>
      </c>
      <c r="Z480" s="2">
        <v>0</v>
      </c>
      <c r="AA480">
        <v>0.51137143258759354</v>
      </c>
      <c r="AE480" s="2">
        <v>94.955897435897441</v>
      </c>
      <c r="AF480" s="1">
        <v>99.077447706976599</v>
      </c>
      <c r="AG480" s="1">
        <v>100.339722428472</v>
      </c>
    </row>
    <row r="481" spans="1:33" x14ac:dyDescent="0.25">
      <c r="A481" s="2">
        <v>4975</v>
      </c>
      <c r="B481" s="2">
        <v>79.794871794871781</v>
      </c>
      <c r="C481">
        <v>81</v>
      </c>
      <c r="D481">
        <v>39</v>
      </c>
      <c r="E481">
        <v>0.26973529977509486</v>
      </c>
      <c r="G481" s="1">
        <v>84.492321842980502</v>
      </c>
      <c r="H481" s="1">
        <v>77.582615985393005</v>
      </c>
      <c r="I481" s="1">
        <v>38.0796704701213</v>
      </c>
      <c r="J481" s="1" t="s">
        <v>1714</v>
      </c>
      <c r="K481" s="2">
        <f t="shared" si="103"/>
        <v>22.066036954476619</v>
      </c>
      <c r="L481" s="2">
        <f t="shared" si="104"/>
        <v>11.678513503291422</v>
      </c>
      <c r="M481" s="2">
        <f t="shared" si="105"/>
        <v>0.84700644356674848</v>
      </c>
      <c r="N481" s="2">
        <f t="shared" si="106"/>
        <v>7.2757131944760287E-2</v>
      </c>
      <c r="O481" s="1">
        <v>80.825020391616505</v>
      </c>
      <c r="P481" s="1" t="s">
        <v>1714</v>
      </c>
      <c r="Q481" s="1" t="s">
        <v>1714</v>
      </c>
      <c r="R481" s="1">
        <v>0.27374999999999999</v>
      </c>
      <c r="S481" s="2">
        <f t="shared" si="107"/>
        <v>1.0612061313751229</v>
      </c>
      <c r="T481" s="2">
        <f t="shared" si="108"/>
        <v>6561</v>
      </c>
      <c r="U481" s="2">
        <f t="shared" si="109"/>
        <v>1521</v>
      </c>
      <c r="V481" s="6">
        <f t="shared" si="110"/>
        <v>1.6117817895853321E-5</v>
      </c>
      <c r="Y481" s="1">
        <v>0.51089861111111101</v>
      </c>
      <c r="Z481" s="2">
        <v>0</v>
      </c>
      <c r="AA481">
        <v>0.51257563180634358</v>
      </c>
      <c r="AE481" s="2">
        <v>95.753846153846155</v>
      </c>
      <c r="AF481" s="1">
        <v>99.430964064612397</v>
      </c>
      <c r="AG481" s="1">
        <v>100.64217263033601</v>
      </c>
    </row>
    <row r="482" spans="1:33" x14ac:dyDescent="0.25">
      <c r="A482" s="2">
        <v>4986</v>
      </c>
      <c r="B482" s="2">
        <v>79.794871794871781</v>
      </c>
      <c r="C482">
        <v>81</v>
      </c>
      <c r="D482">
        <v>39</v>
      </c>
      <c r="E482">
        <v>0.26973529977509486</v>
      </c>
      <c r="G482" s="1">
        <v>84.492321842980502</v>
      </c>
      <c r="H482" s="1">
        <v>77.5243582595361</v>
      </c>
      <c r="I482" s="1">
        <v>37.998018814011203</v>
      </c>
      <c r="J482" s="1" t="s">
        <v>1714</v>
      </c>
      <c r="K482" s="2">
        <f t="shared" si="103"/>
        <v>22.066036954476619</v>
      </c>
      <c r="L482" s="2">
        <f t="shared" si="104"/>
        <v>12.080085508054925</v>
      </c>
      <c r="M482" s="2">
        <f t="shared" si="105"/>
        <v>1.0039662970755154</v>
      </c>
      <c r="N482" s="2">
        <f t="shared" si="106"/>
        <v>7.2757131944760287E-2</v>
      </c>
      <c r="O482" s="1">
        <v>80.825020391616505</v>
      </c>
      <c r="P482" s="1" t="s">
        <v>1714</v>
      </c>
      <c r="Q482" s="1" t="s">
        <v>1714</v>
      </c>
      <c r="R482" s="1">
        <v>0.27374999999999999</v>
      </c>
      <c r="S482" s="2">
        <f t="shared" si="107"/>
        <v>1.0612061313751229</v>
      </c>
      <c r="T482" s="2">
        <f t="shared" si="108"/>
        <v>6561</v>
      </c>
      <c r="U482" s="2">
        <f t="shared" si="109"/>
        <v>1521</v>
      </c>
      <c r="V482" s="6">
        <f t="shared" si="110"/>
        <v>1.6117817895853321E-5</v>
      </c>
      <c r="Y482" s="1">
        <v>0.51201388888888899</v>
      </c>
      <c r="Z482" s="2">
        <v>0</v>
      </c>
      <c r="AA482">
        <v>0.51368012399384355</v>
      </c>
      <c r="AB482" s="1">
        <f t="shared" ref="AB482" si="113">AA482</f>
        <v>0.51368012399384355</v>
      </c>
      <c r="AC482">
        <f t="shared" ref="AC482" si="114">(AB482/Y482-1)*100</f>
        <v>0.32542771614465504</v>
      </c>
      <c r="AE482" s="2">
        <v>95.753846153846155</v>
      </c>
      <c r="AF482" s="1">
        <v>99.780448045294904</v>
      </c>
      <c r="AG482" s="1">
        <v>100.944179246774</v>
      </c>
    </row>
    <row r="483" spans="1:33" x14ac:dyDescent="0.25">
      <c r="A483" s="2">
        <v>4996</v>
      </c>
      <c r="B483" s="2">
        <v>80.592820512820524</v>
      </c>
      <c r="C483">
        <v>81</v>
      </c>
      <c r="D483">
        <v>39</v>
      </c>
      <c r="E483">
        <v>0.26973529977509486</v>
      </c>
      <c r="G483" s="1">
        <v>84.492321842980502</v>
      </c>
      <c r="H483" s="1">
        <v>77.471413941552001</v>
      </c>
      <c r="I483" s="1">
        <v>37.924184318855097</v>
      </c>
      <c r="J483" s="1" t="s">
        <v>1714</v>
      </c>
      <c r="K483" s="2">
        <f t="shared" si="103"/>
        <v>15.206110623919441</v>
      </c>
      <c r="L483" s="2">
        <f t="shared" si="104"/>
        <v>12.450919571873586</v>
      </c>
      <c r="M483" s="2">
        <f t="shared" si="105"/>
        <v>1.1573793797972709</v>
      </c>
      <c r="N483" s="2">
        <f t="shared" si="106"/>
        <v>7.2757131944760287E-2</v>
      </c>
      <c r="O483" s="1">
        <v>80.825020391616505</v>
      </c>
      <c r="P483" s="1" t="s">
        <v>1714</v>
      </c>
      <c r="Q483" s="1" t="s">
        <v>1714</v>
      </c>
      <c r="R483" s="1">
        <v>0.27374999999999999</v>
      </c>
      <c r="S483" s="2">
        <f t="shared" si="107"/>
        <v>5.3916783712868434E-2</v>
      </c>
      <c r="T483" s="2">
        <f t="shared" si="108"/>
        <v>6561</v>
      </c>
      <c r="U483" s="2">
        <f t="shared" si="109"/>
        <v>1521</v>
      </c>
      <c r="V483" s="6">
        <f t="shared" si="110"/>
        <v>1.6117817895853321E-5</v>
      </c>
      <c r="Y483" s="1">
        <v>0.51312916666666697</v>
      </c>
      <c r="Z483" s="2">
        <v>0</v>
      </c>
      <c r="AA483">
        <v>0.51476410836884356</v>
      </c>
      <c r="AE483" s="2">
        <v>94.955897435897441</v>
      </c>
      <c r="AF483" s="1">
        <v>100.115854500998</v>
      </c>
      <c r="AG483" s="1">
        <v>101.24614150467001</v>
      </c>
    </row>
    <row r="484" spans="1:33" x14ac:dyDescent="0.25">
      <c r="A484" s="2">
        <v>5007</v>
      </c>
      <c r="B484" s="2">
        <v>79.794871794871781</v>
      </c>
      <c r="C484">
        <v>81</v>
      </c>
      <c r="D484">
        <v>39</v>
      </c>
      <c r="E484">
        <v>0.26973529977509486</v>
      </c>
      <c r="G484" s="1">
        <v>84.492321842980502</v>
      </c>
      <c r="H484" s="1">
        <v>77.413193057106497</v>
      </c>
      <c r="I484" s="1">
        <v>37.843390297352499</v>
      </c>
      <c r="J484" s="1" t="s">
        <v>1714</v>
      </c>
      <c r="K484" s="2">
        <f t="shared" si="103"/>
        <v>22.066036954476619</v>
      </c>
      <c r="L484" s="2">
        <f t="shared" si="104"/>
        <v>12.865184045589038</v>
      </c>
      <c r="M484" s="2">
        <f t="shared" si="105"/>
        <v>1.3377460042583398</v>
      </c>
      <c r="N484" s="2">
        <f t="shared" si="106"/>
        <v>7.2757131944760287E-2</v>
      </c>
      <c r="O484" s="1">
        <v>80.825020391616505</v>
      </c>
      <c r="P484" s="1" t="s">
        <v>1714</v>
      </c>
      <c r="Q484" s="1" t="s">
        <v>1714</v>
      </c>
      <c r="R484" s="1">
        <v>0.27374999999999999</v>
      </c>
      <c r="S484" s="2">
        <f t="shared" si="107"/>
        <v>1.0612061313751229</v>
      </c>
      <c r="T484" s="2">
        <f t="shared" si="108"/>
        <v>6561</v>
      </c>
      <c r="U484" s="2">
        <f t="shared" si="109"/>
        <v>1521</v>
      </c>
      <c r="V484" s="6">
        <f t="shared" si="110"/>
        <v>1.6117817895853321E-5</v>
      </c>
      <c r="Y484" s="1">
        <v>0.51424444444444395</v>
      </c>
      <c r="Z484" s="2">
        <v>0</v>
      </c>
      <c r="AA484">
        <v>0.51584809274384358</v>
      </c>
      <c r="AE484" s="2">
        <v>96.551794871794868</v>
      </c>
      <c r="AF484" s="1">
        <v>100.44370009125799</v>
      </c>
      <c r="AG484" s="1">
        <v>101.548103762566</v>
      </c>
    </row>
    <row r="485" spans="1:33" x14ac:dyDescent="0.25">
      <c r="A485" s="2">
        <v>5017</v>
      </c>
      <c r="B485" s="2">
        <v>79.794871794871781</v>
      </c>
      <c r="C485">
        <v>81</v>
      </c>
      <c r="D485">
        <v>39</v>
      </c>
      <c r="E485">
        <v>0.26973529977509486</v>
      </c>
      <c r="G485" s="1">
        <v>84.492321842980502</v>
      </c>
      <c r="H485" s="1">
        <v>77.360280962112896</v>
      </c>
      <c r="I485" s="1">
        <v>37.770334571264797</v>
      </c>
      <c r="J485" s="1" t="s">
        <v>1714</v>
      </c>
      <c r="K485" s="2">
        <f t="shared" si="103"/>
        <v>22.066036954476619</v>
      </c>
      <c r="L485" s="2">
        <f t="shared" si="104"/>
        <v>13.247554674757829</v>
      </c>
      <c r="M485" s="2">
        <f t="shared" si="105"/>
        <v>1.5120770666265297</v>
      </c>
      <c r="N485" s="2">
        <f t="shared" si="106"/>
        <v>7.2757131944760287E-2</v>
      </c>
      <c r="O485" s="1">
        <v>80.825020391616505</v>
      </c>
      <c r="P485" s="1" t="s">
        <v>1714</v>
      </c>
      <c r="Q485" s="1" t="s">
        <v>1714</v>
      </c>
      <c r="R485" s="1">
        <v>0.27374999999999999</v>
      </c>
      <c r="S485" s="2">
        <f t="shared" si="107"/>
        <v>1.0612061313751229</v>
      </c>
      <c r="T485" s="2">
        <f t="shared" si="108"/>
        <v>6561</v>
      </c>
      <c r="U485" s="2">
        <f t="shared" si="109"/>
        <v>1521</v>
      </c>
      <c r="V485" s="6">
        <f t="shared" si="110"/>
        <v>1.6117817895853321E-5</v>
      </c>
      <c r="Y485" s="1">
        <v>0.51535972222222204</v>
      </c>
      <c r="Z485" s="2">
        <v>0</v>
      </c>
      <c r="AA485">
        <v>0.51695160836884357</v>
      </c>
      <c r="AE485" s="2">
        <v>96.551794871794868</v>
      </c>
      <c r="AF485" s="1">
        <v>100.770430373987</v>
      </c>
      <c r="AG485" s="1">
        <v>101.85006602046199</v>
      </c>
    </row>
    <row r="486" spans="1:33" x14ac:dyDescent="0.25">
      <c r="A486" s="2">
        <v>5028</v>
      </c>
      <c r="B486" s="2">
        <v>80.592820512820524</v>
      </c>
      <c r="C486">
        <v>81</v>
      </c>
      <c r="D486">
        <v>39</v>
      </c>
      <c r="E486">
        <v>0.26973529977509486</v>
      </c>
      <c r="G486" s="1">
        <v>84.492321842980502</v>
      </c>
      <c r="H486" s="1">
        <v>77.302093947466105</v>
      </c>
      <c r="I486" s="1">
        <v>37.690388925590497</v>
      </c>
      <c r="J486" s="1" t="s">
        <v>1714</v>
      </c>
      <c r="K486" s="2">
        <f t="shared" si="103"/>
        <v>15.206110623919441</v>
      </c>
      <c r="L486" s="2">
        <f t="shared" si="104"/>
        <v>13.674509173366815</v>
      </c>
      <c r="M486" s="2">
        <f t="shared" si="105"/>
        <v>1.7150811662160124</v>
      </c>
      <c r="N486" s="2">
        <f t="shared" si="106"/>
        <v>7.2757131944760287E-2</v>
      </c>
      <c r="O486" s="1">
        <v>80.825020391616505</v>
      </c>
      <c r="P486" s="1" t="s">
        <v>1714</v>
      </c>
      <c r="Q486" s="1" t="s">
        <v>1714</v>
      </c>
      <c r="R486" s="1">
        <v>0.27374999999999999</v>
      </c>
      <c r="S486" s="2">
        <f t="shared" si="107"/>
        <v>5.3916783712868434E-2</v>
      </c>
      <c r="T486" s="2">
        <f t="shared" si="108"/>
        <v>6561</v>
      </c>
      <c r="U486" s="2">
        <f t="shared" si="109"/>
        <v>1521</v>
      </c>
      <c r="V486" s="6">
        <f t="shared" si="110"/>
        <v>1.6117817895853321E-5</v>
      </c>
      <c r="Y486" s="1">
        <v>0.51647500000000002</v>
      </c>
      <c r="Z486" s="2">
        <v>0</v>
      </c>
      <c r="AA486">
        <v>0.51805610055634355</v>
      </c>
      <c r="AE486" s="2">
        <v>96.551794871794868</v>
      </c>
      <c r="AF486" s="1">
        <v>101.097870479577</v>
      </c>
      <c r="AG486" s="1">
        <v>102.152028278358</v>
      </c>
    </row>
    <row r="487" spans="1:33" x14ac:dyDescent="0.25">
      <c r="A487" s="2">
        <v>5038</v>
      </c>
      <c r="B487" s="2">
        <v>79.794871794871781</v>
      </c>
      <c r="C487">
        <v>80</v>
      </c>
      <c r="D487">
        <v>38</v>
      </c>
      <c r="E487">
        <v>0.26973529977509486</v>
      </c>
      <c r="G487" s="1">
        <v>84.492321842980502</v>
      </c>
      <c r="H487" s="1">
        <v>77.249211519140005</v>
      </c>
      <c r="I487" s="1">
        <v>37.618103527890703</v>
      </c>
      <c r="J487" s="1" t="s">
        <v>1714</v>
      </c>
      <c r="K487" s="2">
        <f t="shared" si="103"/>
        <v>22.066036954476619</v>
      </c>
      <c r="L487" s="2">
        <f t="shared" si="104"/>
        <v>7.5668372664320414</v>
      </c>
      <c r="M487" s="2">
        <f t="shared" si="105"/>
        <v>0.1458449154095269</v>
      </c>
      <c r="N487" s="2">
        <f t="shared" si="106"/>
        <v>7.2757131944760287E-2</v>
      </c>
      <c r="O487" s="1">
        <v>80.825020391616505</v>
      </c>
      <c r="P487" s="1" t="s">
        <v>1714</v>
      </c>
      <c r="Q487" s="1" t="s">
        <v>1714</v>
      </c>
      <c r="R487" s="1">
        <v>0.27374999999999999</v>
      </c>
      <c r="S487" s="2">
        <f t="shared" si="107"/>
        <v>1.0612061313751229</v>
      </c>
      <c r="T487" s="2">
        <f t="shared" si="108"/>
        <v>6400</v>
      </c>
      <c r="U487" s="2">
        <f t="shared" si="109"/>
        <v>1444</v>
      </c>
      <c r="V487" s="6">
        <f t="shared" si="110"/>
        <v>1.6117817895853321E-5</v>
      </c>
      <c r="Y487" s="1">
        <v>0.517590277777778</v>
      </c>
      <c r="Z487" s="2">
        <v>0</v>
      </c>
      <c r="AA487">
        <v>0.51915863961884356</v>
      </c>
      <c r="AE487" s="2">
        <v>97.349743589743582</v>
      </c>
      <c r="AF487" s="1">
        <v>101.42509465048801</v>
      </c>
      <c r="AG487" s="1">
        <v>102.453990536254</v>
      </c>
    </row>
    <row r="488" spans="1:33" x14ac:dyDescent="0.25">
      <c r="A488" s="2">
        <v>5049</v>
      </c>
      <c r="B488" s="2">
        <v>79.794871794871781</v>
      </c>
      <c r="C488">
        <v>81</v>
      </c>
      <c r="D488">
        <v>38</v>
      </c>
      <c r="E488">
        <v>0.26973529977509486</v>
      </c>
      <c r="G488" s="1">
        <v>84.492321842980502</v>
      </c>
      <c r="H488" s="1">
        <v>77.191055755830803</v>
      </c>
      <c r="I488" s="1">
        <v>37.538997099070997</v>
      </c>
      <c r="J488" s="1" t="s">
        <v>1714</v>
      </c>
      <c r="K488" s="2">
        <f t="shared" si="103"/>
        <v>22.066036954476619</v>
      </c>
      <c r="L488" s="2">
        <f t="shared" si="104"/>
        <v>14.508056255189658</v>
      </c>
      <c r="M488" s="2">
        <f t="shared" si="105"/>
        <v>0.21252367466495622</v>
      </c>
      <c r="N488" s="2">
        <f t="shared" si="106"/>
        <v>7.2757131944760287E-2</v>
      </c>
      <c r="O488" s="1">
        <v>80.825020391616505</v>
      </c>
      <c r="P488" s="1" t="s">
        <v>1714</v>
      </c>
      <c r="Q488" s="1" t="s">
        <v>1714</v>
      </c>
      <c r="R488" s="1">
        <v>0.27374999999999999</v>
      </c>
      <c r="S488" s="2">
        <f t="shared" si="107"/>
        <v>1.0612061313751229</v>
      </c>
      <c r="T488" s="2">
        <f t="shared" si="108"/>
        <v>6561</v>
      </c>
      <c r="U488" s="2">
        <f t="shared" si="109"/>
        <v>1444</v>
      </c>
      <c r="V488" s="6">
        <f t="shared" si="110"/>
        <v>1.6117817895853321E-5</v>
      </c>
      <c r="Y488" s="1">
        <v>0.51870555555555498</v>
      </c>
      <c r="Z488" s="2">
        <v>0</v>
      </c>
      <c r="AA488">
        <v>0.52026117868134358</v>
      </c>
      <c r="AE488" s="2">
        <v>97.349743589743582</v>
      </c>
      <c r="AF488" s="1">
        <v>101.751669777421</v>
      </c>
      <c r="AG488" s="1">
        <v>102.75595279415001</v>
      </c>
    </row>
    <row r="489" spans="1:33" x14ac:dyDescent="0.25">
      <c r="A489" s="2">
        <v>5059</v>
      </c>
      <c r="B489" s="2">
        <v>79.794871794871781</v>
      </c>
      <c r="C489">
        <v>80</v>
      </c>
      <c r="D489">
        <v>38</v>
      </c>
      <c r="E489">
        <v>0.26973529977509486</v>
      </c>
      <c r="G489" s="1">
        <v>84.492321842980502</v>
      </c>
      <c r="H489" s="1">
        <v>77.138200748998202</v>
      </c>
      <c r="I489" s="1">
        <v>37.4674736803941</v>
      </c>
      <c r="J489" s="1" t="s">
        <v>1714</v>
      </c>
      <c r="K489" s="2">
        <f t="shared" si="103"/>
        <v>22.066036954476619</v>
      </c>
      <c r="L489" s="2">
        <f t="shared" si="104"/>
        <v>8.1898949530344538</v>
      </c>
      <c r="M489" s="2">
        <f t="shared" si="105"/>
        <v>0.28358428107300493</v>
      </c>
      <c r="N489" s="2">
        <f t="shared" si="106"/>
        <v>7.2757131944760287E-2</v>
      </c>
      <c r="O489" s="1">
        <v>80.825020391616505</v>
      </c>
      <c r="P489" s="1" t="s">
        <v>1714</v>
      </c>
      <c r="Q489" s="1" t="s">
        <v>1714</v>
      </c>
      <c r="R489" s="1">
        <v>0.27374999999999999</v>
      </c>
      <c r="S489" s="2">
        <f t="shared" si="107"/>
        <v>1.0612061313751229</v>
      </c>
      <c r="T489" s="2">
        <f t="shared" si="108"/>
        <v>6400</v>
      </c>
      <c r="U489" s="2">
        <f t="shared" si="109"/>
        <v>1444</v>
      </c>
      <c r="V489" s="6">
        <f t="shared" si="110"/>
        <v>1.6117817895853321E-5</v>
      </c>
      <c r="Y489" s="1">
        <v>0.51982083333333295</v>
      </c>
      <c r="Z489" s="2">
        <v>0</v>
      </c>
      <c r="AA489">
        <v>0.5213637177438436</v>
      </c>
      <c r="AE489" s="2">
        <v>96.551794871794868</v>
      </c>
      <c r="AF489" s="1">
        <v>102.07685948308399</v>
      </c>
      <c r="AG489" s="1">
        <v>103.057915052046</v>
      </c>
    </row>
    <row r="490" spans="1:33" x14ac:dyDescent="0.25">
      <c r="A490" s="2">
        <v>5070</v>
      </c>
      <c r="B490" s="2">
        <v>79.794871794871781</v>
      </c>
      <c r="C490">
        <v>80</v>
      </c>
      <c r="D490">
        <v>38</v>
      </c>
      <c r="E490">
        <v>0.26973529977509486</v>
      </c>
      <c r="G490" s="1">
        <v>84.492321842980502</v>
      </c>
      <c r="H490" s="1">
        <v>77.080073942887694</v>
      </c>
      <c r="I490" s="1">
        <v>37.389197408182497</v>
      </c>
      <c r="J490" s="1" t="s">
        <v>1714</v>
      </c>
      <c r="K490" s="2">
        <f t="shared" si="103"/>
        <v>22.066036954476619</v>
      </c>
      <c r="L490" s="2">
        <f t="shared" si="104"/>
        <v>8.525968179003419</v>
      </c>
      <c r="M490" s="2">
        <f t="shared" si="105"/>
        <v>0.37307980617097924</v>
      </c>
      <c r="N490" s="2">
        <f t="shared" si="106"/>
        <v>7.2757131944760287E-2</v>
      </c>
      <c r="O490" s="1">
        <v>80.825020391616505</v>
      </c>
      <c r="P490" s="1" t="s">
        <v>1714</v>
      </c>
      <c r="Q490" s="1" t="s">
        <v>1714</v>
      </c>
      <c r="R490" s="1">
        <v>0.27374999999999999</v>
      </c>
      <c r="S490" s="2">
        <f t="shared" si="107"/>
        <v>1.0612061313751229</v>
      </c>
      <c r="T490" s="2">
        <f t="shared" si="108"/>
        <v>6400</v>
      </c>
      <c r="U490" s="2">
        <f t="shared" si="109"/>
        <v>1444</v>
      </c>
      <c r="V490" s="6">
        <f t="shared" si="110"/>
        <v>1.6117817895853321E-5</v>
      </c>
      <c r="Y490" s="1">
        <v>0.52093611111111104</v>
      </c>
      <c r="Z490" s="2">
        <v>0</v>
      </c>
      <c r="AA490">
        <v>0.52244770211884362</v>
      </c>
      <c r="AE490" s="2">
        <v>98.147692307692296</v>
      </c>
      <c r="AF490" s="1">
        <v>102.39887536289299</v>
      </c>
      <c r="AG490" s="1">
        <v>103.35987730994199</v>
      </c>
    </row>
    <row r="491" spans="1:33" x14ac:dyDescent="0.25">
      <c r="A491" s="2">
        <v>5080</v>
      </c>
      <c r="B491" s="2">
        <v>79.794871794871781</v>
      </c>
      <c r="C491">
        <v>80</v>
      </c>
      <c r="D491">
        <v>38</v>
      </c>
      <c r="E491">
        <v>0.26973529977509486</v>
      </c>
      <c r="G491" s="1">
        <v>84.492321842980502</v>
      </c>
      <c r="H491" s="1">
        <v>77.027244397981406</v>
      </c>
      <c r="I491" s="1">
        <v>37.318427709489697</v>
      </c>
      <c r="J491" s="1" t="s">
        <v>1714</v>
      </c>
      <c r="K491" s="2">
        <f t="shared" si="103"/>
        <v>22.066036954476619</v>
      </c>
      <c r="L491" s="2">
        <f t="shared" si="104"/>
        <v>8.8372758693329345</v>
      </c>
      <c r="M491" s="2">
        <f t="shared" si="105"/>
        <v>0.46454078719146086</v>
      </c>
      <c r="N491" s="2">
        <f t="shared" si="106"/>
        <v>7.2757131944760287E-2</v>
      </c>
      <c r="O491" s="1">
        <v>80.825020391616505</v>
      </c>
      <c r="P491" s="1" t="s">
        <v>1714</v>
      </c>
      <c r="Q491" s="1" t="s">
        <v>1714</v>
      </c>
      <c r="R491" s="1">
        <v>0.27374999999999999</v>
      </c>
      <c r="S491" s="2">
        <f t="shared" si="107"/>
        <v>1.0612061313751229</v>
      </c>
      <c r="T491" s="2">
        <f t="shared" si="108"/>
        <v>6400</v>
      </c>
      <c r="U491" s="2">
        <f t="shared" si="109"/>
        <v>1444</v>
      </c>
      <c r="V491" s="6">
        <f t="shared" si="110"/>
        <v>1.6117817895853321E-5</v>
      </c>
      <c r="Y491" s="1">
        <v>0.52205138888888902</v>
      </c>
      <c r="Z491" s="2">
        <v>0</v>
      </c>
      <c r="AA491">
        <v>0.52355121774384361</v>
      </c>
      <c r="AE491" s="2">
        <v>98.147692307692296</v>
      </c>
      <c r="AF491" s="1">
        <v>102.719927833459</v>
      </c>
      <c r="AG491" s="1">
        <v>103.661839567838</v>
      </c>
    </row>
    <row r="492" spans="1:33" x14ac:dyDescent="0.25">
      <c r="A492" s="2">
        <v>5091</v>
      </c>
      <c r="B492" s="2">
        <v>78.996923076923068</v>
      </c>
      <c r="C492">
        <v>80</v>
      </c>
      <c r="D492">
        <v>38</v>
      </c>
      <c r="E492">
        <v>0.26973529977509486</v>
      </c>
      <c r="G492" s="1">
        <v>84.492321842980502</v>
      </c>
      <c r="H492" s="1">
        <v>76.969145667261998</v>
      </c>
      <c r="I492" s="1">
        <v>37.241008045760097</v>
      </c>
      <c r="J492" s="1" t="s">
        <v>1714</v>
      </c>
      <c r="K492" s="2">
        <f t="shared" si="103"/>
        <v>30.199407597985569</v>
      </c>
      <c r="L492" s="2">
        <f t="shared" si="104"/>
        <v>9.1860779862767199</v>
      </c>
      <c r="M492" s="2">
        <f t="shared" si="105"/>
        <v>0.5760687866009071</v>
      </c>
      <c r="N492" s="2">
        <f t="shared" si="106"/>
        <v>7.2757131944760287E-2</v>
      </c>
      <c r="O492" s="1">
        <v>80.825020391616505</v>
      </c>
      <c r="P492" s="1" t="s">
        <v>1714</v>
      </c>
      <c r="Q492" s="1" t="s">
        <v>1714</v>
      </c>
      <c r="R492" s="1">
        <v>0.27374999999999999</v>
      </c>
      <c r="S492" s="2">
        <f t="shared" si="107"/>
        <v>3.3419397919893559</v>
      </c>
      <c r="T492" s="2">
        <f t="shared" si="108"/>
        <v>6400</v>
      </c>
      <c r="U492" s="2">
        <f t="shared" si="109"/>
        <v>1444</v>
      </c>
      <c r="V492" s="6">
        <f t="shared" si="110"/>
        <v>1.6117817895853321E-5</v>
      </c>
      <c r="Y492" s="1">
        <v>0.523166666666667</v>
      </c>
      <c r="Z492" s="2">
        <v>0</v>
      </c>
      <c r="AA492">
        <v>0.52463520211884362</v>
      </c>
      <c r="AE492" s="2">
        <v>98.147692307692296</v>
      </c>
      <c r="AF492" s="1">
        <v>103.038837615535</v>
      </c>
      <c r="AG492" s="1">
        <v>103.963801825734</v>
      </c>
    </row>
    <row r="493" spans="1:33" x14ac:dyDescent="0.25">
      <c r="A493" s="2">
        <v>5101</v>
      </c>
      <c r="B493" s="2">
        <v>79.794871794871781</v>
      </c>
      <c r="C493">
        <v>80</v>
      </c>
      <c r="D493">
        <v>38</v>
      </c>
      <c r="E493">
        <v>0.26973529977509486</v>
      </c>
      <c r="G493" s="1">
        <v>84.492321842980502</v>
      </c>
      <c r="H493" s="1">
        <v>76.916339853551193</v>
      </c>
      <c r="I493" s="1">
        <v>37.170983713652298</v>
      </c>
      <c r="J493" s="1" t="s">
        <v>1714</v>
      </c>
      <c r="K493" s="2">
        <f t="shared" si="103"/>
        <v>22.066036954476619</v>
      </c>
      <c r="L493" s="2">
        <f t="shared" si="104"/>
        <v>9.508959898796677</v>
      </c>
      <c r="M493" s="2">
        <f t="shared" si="105"/>
        <v>0.68726800302973534</v>
      </c>
      <c r="N493" s="2">
        <f t="shared" si="106"/>
        <v>7.2757131944760287E-2</v>
      </c>
      <c r="O493" s="1">
        <v>80.825020391616505</v>
      </c>
      <c r="P493" s="1" t="s">
        <v>1714</v>
      </c>
      <c r="Q493" s="1" t="s">
        <v>1714</v>
      </c>
      <c r="R493" s="1">
        <v>0.27374999999999999</v>
      </c>
      <c r="S493" s="2">
        <f t="shared" si="107"/>
        <v>1.0612061313751229</v>
      </c>
      <c r="T493" s="2">
        <f t="shared" si="108"/>
        <v>6400</v>
      </c>
      <c r="U493" s="2">
        <f t="shared" si="109"/>
        <v>1444</v>
      </c>
      <c r="V493" s="6">
        <f t="shared" si="110"/>
        <v>1.6117817895853321E-5</v>
      </c>
      <c r="Y493" s="1">
        <v>0.52418055555555498</v>
      </c>
      <c r="Z493" s="2">
        <v>0</v>
      </c>
      <c r="AA493">
        <v>0.52563928592566178</v>
      </c>
      <c r="AE493" s="2">
        <v>98.945641025641009</v>
      </c>
      <c r="AF493" s="1">
        <v>103.33058955495601</v>
      </c>
      <c r="AG493" s="1">
        <v>104.238312969275</v>
      </c>
    </row>
    <row r="494" spans="1:33" x14ac:dyDescent="0.25">
      <c r="A494" s="2">
        <v>5112</v>
      </c>
      <c r="B494" s="2">
        <v>79.794871794871781</v>
      </c>
      <c r="C494">
        <v>80</v>
      </c>
      <c r="D494">
        <v>38</v>
      </c>
      <c r="E494">
        <v>0.26973529977509486</v>
      </c>
      <c r="G494" s="1">
        <v>84.492321842980502</v>
      </c>
      <c r="H494" s="1">
        <v>76.858266265654805</v>
      </c>
      <c r="I494" s="1">
        <v>37.094375828751197</v>
      </c>
      <c r="J494" s="1" t="s">
        <v>1714</v>
      </c>
      <c r="K494" s="2">
        <f t="shared" si="103"/>
        <v>22.066036954476619</v>
      </c>
      <c r="L494" s="2">
        <f t="shared" si="104"/>
        <v>9.8704908575226025</v>
      </c>
      <c r="M494" s="2">
        <f t="shared" si="105"/>
        <v>0.82015513955008146</v>
      </c>
      <c r="N494" s="2">
        <f t="shared" si="106"/>
        <v>7.2757131944760287E-2</v>
      </c>
      <c r="O494" s="1">
        <v>80.825020391616505</v>
      </c>
      <c r="P494" s="1" t="s">
        <v>1714</v>
      </c>
      <c r="Q494" s="1" t="s">
        <v>1714</v>
      </c>
      <c r="R494" s="1">
        <v>0.27374999999999999</v>
      </c>
      <c r="S494" s="2">
        <f t="shared" si="107"/>
        <v>1.0612061313751229</v>
      </c>
      <c r="T494" s="2">
        <f t="shared" si="108"/>
        <v>6400</v>
      </c>
      <c r="U494" s="2">
        <f t="shared" si="109"/>
        <v>1444</v>
      </c>
      <c r="V494" s="6">
        <f t="shared" si="110"/>
        <v>1.6117817895853321E-5</v>
      </c>
      <c r="Y494" s="1">
        <v>0.52529583333333296</v>
      </c>
      <c r="Z494" s="2">
        <v>0</v>
      </c>
      <c r="AA494">
        <v>0.52683059451941183</v>
      </c>
      <c r="AE494" s="2">
        <v>98.945641025641009</v>
      </c>
      <c r="AF494" s="1">
        <v>103.666288887345</v>
      </c>
      <c r="AG494" s="1">
        <v>104.54027522717099</v>
      </c>
    </row>
    <row r="495" spans="1:33" x14ac:dyDescent="0.25">
      <c r="A495" s="2">
        <v>5123</v>
      </c>
      <c r="B495" s="2">
        <v>79.794871794871781</v>
      </c>
      <c r="C495">
        <v>80</v>
      </c>
      <c r="D495">
        <v>38</v>
      </c>
      <c r="E495">
        <v>0.26973529977509486</v>
      </c>
      <c r="G495" s="1">
        <v>84.492321842980502</v>
      </c>
      <c r="H495" s="1">
        <v>76.800205200301093</v>
      </c>
      <c r="I495" s="1">
        <v>37.0181879743689</v>
      </c>
      <c r="J495" s="1" t="s">
        <v>1714</v>
      </c>
      <c r="K495" s="2">
        <f t="shared" si="103"/>
        <v>22.066036954476619</v>
      </c>
      <c r="L495" s="2">
        <f t="shared" si="104"/>
        <v>10.238686760180167</v>
      </c>
      <c r="M495" s="2">
        <f t="shared" si="105"/>
        <v>0.9639548536738447</v>
      </c>
      <c r="N495" s="2">
        <f t="shared" si="106"/>
        <v>7.2757131944760287E-2</v>
      </c>
      <c r="O495" s="1">
        <v>80.825020391616505</v>
      </c>
      <c r="P495" s="1" t="s">
        <v>1714</v>
      </c>
      <c r="Q495" s="1" t="s">
        <v>1714</v>
      </c>
      <c r="R495" s="1">
        <v>0.27374999999999999</v>
      </c>
      <c r="S495" s="2">
        <f t="shared" si="107"/>
        <v>1.0612061313751229</v>
      </c>
      <c r="T495" s="2">
        <f t="shared" si="108"/>
        <v>6400</v>
      </c>
      <c r="U495" s="2">
        <f t="shared" si="109"/>
        <v>1444</v>
      </c>
      <c r="V495" s="6">
        <f t="shared" si="110"/>
        <v>1.6117817895853321E-5</v>
      </c>
      <c r="Y495" s="1">
        <v>0.52641111111111105</v>
      </c>
      <c r="Z495" s="2">
        <v>0</v>
      </c>
      <c r="AA495">
        <v>0.5279116492069118</v>
      </c>
      <c r="AE495" s="2">
        <v>98.945641025641009</v>
      </c>
      <c r="AF495" s="1">
        <v>103.99785039354499</v>
      </c>
      <c r="AG495" s="1">
        <v>104.842237485067</v>
      </c>
    </row>
    <row r="496" spans="1:33" x14ac:dyDescent="0.25">
      <c r="A496" s="2">
        <v>5133</v>
      </c>
      <c r="B496" s="2">
        <v>79.794871794871781</v>
      </c>
      <c r="C496">
        <v>80</v>
      </c>
      <c r="D496">
        <v>38</v>
      </c>
      <c r="E496">
        <v>0.26973529977509486</v>
      </c>
      <c r="G496" s="1">
        <v>84.492321842980502</v>
      </c>
      <c r="H496" s="1">
        <v>76.747432836349304</v>
      </c>
      <c r="I496" s="1">
        <v>36.949283916814302</v>
      </c>
      <c r="J496" s="1" t="s">
        <v>1714</v>
      </c>
      <c r="K496" s="2">
        <f t="shared" si="103"/>
        <v>22.066036954476619</v>
      </c>
      <c r="L496" s="2">
        <f t="shared" si="104"/>
        <v>10.57919315405873</v>
      </c>
      <c r="M496" s="2">
        <f t="shared" si="105"/>
        <v>1.1040042874650944</v>
      </c>
      <c r="N496" s="2">
        <f t="shared" si="106"/>
        <v>7.2757131944760287E-2</v>
      </c>
      <c r="O496" s="1">
        <v>80.825020391616505</v>
      </c>
      <c r="P496" s="1" t="s">
        <v>1714</v>
      </c>
      <c r="Q496" s="1" t="s">
        <v>1714</v>
      </c>
      <c r="R496" s="1">
        <v>0.27374999999999999</v>
      </c>
      <c r="S496" s="2">
        <f t="shared" si="107"/>
        <v>1.0612061313751229</v>
      </c>
      <c r="T496" s="2">
        <f t="shared" si="108"/>
        <v>6400</v>
      </c>
      <c r="U496" s="2">
        <f t="shared" si="109"/>
        <v>1444</v>
      </c>
      <c r="V496" s="6">
        <f t="shared" si="110"/>
        <v>1.6117817895853321E-5</v>
      </c>
      <c r="Y496" s="1">
        <v>0.52752638888888903</v>
      </c>
      <c r="Z496" s="2">
        <v>0</v>
      </c>
      <c r="AA496">
        <v>0.52899270389441178</v>
      </c>
      <c r="AE496" s="2">
        <v>99.743589743589752</v>
      </c>
      <c r="AF496" s="1">
        <v>104.320407629361</v>
      </c>
      <c r="AG496" s="1">
        <v>105.144199742963</v>
      </c>
    </row>
    <row r="497" spans="1:33" x14ac:dyDescent="0.25">
      <c r="A497" s="2">
        <v>5144</v>
      </c>
      <c r="B497" s="2">
        <v>79.794871794871781</v>
      </c>
      <c r="C497">
        <v>80</v>
      </c>
      <c r="D497">
        <v>38</v>
      </c>
      <c r="E497">
        <v>0.26973529977509486</v>
      </c>
      <c r="G497" s="1">
        <v>84.492321842980502</v>
      </c>
      <c r="H497" s="1">
        <v>76.689394794239405</v>
      </c>
      <c r="I497" s="1">
        <v>36.873894552091699</v>
      </c>
      <c r="J497" s="1" t="s">
        <v>1714</v>
      </c>
      <c r="K497" s="2">
        <f t="shared" si="103"/>
        <v>22.066036954476619</v>
      </c>
      <c r="L497" s="2">
        <f t="shared" si="104"/>
        <v>10.960106828409153</v>
      </c>
      <c r="M497" s="2">
        <f t="shared" si="105"/>
        <v>1.2681134798087563</v>
      </c>
      <c r="N497" s="2">
        <f t="shared" si="106"/>
        <v>7.2757131944760287E-2</v>
      </c>
      <c r="O497" s="1">
        <v>80.825020391616505</v>
      </c>
      <c r="P497" s="1" t="s">
        <v>1714</v>
      </c>
      <c r="Q497" s="1" t="s">
        <v>1714</v>
      </c>
      <c r="R497" s="1">
        <v>0.27374999999999999</v>
      </c>
      <c r="S497" s="2">
        <f t="shared" si="107"/>
        <v>1.0612061313751229</v>
      </c>
      <c r="T497" s="2">
        <f t="shared" si="108"/>
        <v>6400</v>
      </c>
      <c r="U497" s="2">
        <f t="shared" si="109"/>
        <v>1444</v>
      </c>
      <c r="V497" s="6">
        <f t="shared" si="110"/>
        <v>1.6117817895853321E-5</v>
      </c>
      <c r="Y497" s="1">
        <v>0.52864166666666701</v>
      </c>
      <c r="Z497" s="2">
        <v>0</v>
      </c>
      <c r="AA497">
        <v>0.53011770389441182</v>
      </c>
      <c r="AE497" s="2">
        <v>100.54153846153847</v>
      </c>
      <c r="AF497" s="1">
        <v>104.642837507084</v>
      </c>
      <c r="AG497" s="1">
        <v>105.446162000859</v>
      </c>
    </row>
    <row r="498" spans="1:33" x14ac:dyDescent="0.25">
      <c r="A498" s="2">
        <v>5154</v>
      </c>
      <c r="B498" s="2">
        <v>79.794871794871781</v>
      </c>
      <c r="C498">
        <v>80</v>
      </c>
      <c r="D498">
        <v>38</v>
      </c>
      <c r="E498">
        <v>0.26973529977509486</v>
      </c>
      <c r="G498" s="1">
        <v>84.492321842980502</v>
      </c>
      <c r="H498" s="1">
        <v>76.636642924502596</v>
      </c>
      <c r="I498" s="1">
        <v>36.805715651411901</v>
      </c>
      <c r="J498" s="1" t="s">
        <v>1714</v>
      </c>
      <c r="K498" s="2">
        <f t="shared" si="103"/>
        <v>22.066036954476619</v>
      </c>
      <c r="L498" s="2">
        <f t="shared" si="104"/>
        <v>11.312170817298453</v>
      </c>
      <c r="M498" s="2">
        <f t="shared" si="105"/>
        <v>1.4263151052824987</v>
      </c>
      <c r="N498" s="2">
        <f t="shared" si="106"/>
        <v>7.2757131944760287E-2</v>
      </c>
      <c r="O498" s="1">
        <v>80.825020391616505</v>
      </c>
      <c r="P498" s="1" t="s">
        <v>1714</v>
      </c>
      <c r="Q498" s="1" t="s">
        <v>1714</v>
      </c>
      <c r="R498" s="1">
        <v>0.27374999999999999</v>
      </c>
      <c r="S498" s="2">
        <f t="shared" si="107"/>
        <v>1.0612061313751229</v>
      </c>
      <c r="T498" s="2">
        <f t="shared" si="108"/>
        <v>6400</v>
      </c>
      <c r="U498" s="2">
        <f t="shared" si="109"/>
        <v>1444</v>
      </c>
      <c r="V498" s="6">
        <f t="shared" si="110"/>
        <v>1.6117817895853321E-5</v>
      </c>
      <c r="Y498" s="1">
        <v>0.52975694444444399</v>
      </c>
      <c r="Z498" s="2">
        <v>0</v>
      </c>
      <c r="AA498">
        <v>0.53119973514441177</v>
      </c>
      <c r="AE498" s="2">
        <v>100.54153846153847</v>
      </c>
      <c r="AF498" s="1">
        <v>104.964651371838</v>
      </c>
      <c r="AG498" s="1">
        <v>105.74790246604201</v>
      </c>
    </row>
    <row r="499" spans="1:33" x14ac:dyDescent="0.25">
      <c r="A499" s="2">
        <v>5165</v>
      </c>
      <c r="B499" s="2">
        <v>79.794871794871781</v>
      </c>
      <c r="C499">
        <v>80</v>
      </c>
      <c r="D499">
        <v>38</v>
      </c>
      <c r="E499">
        <v>0.26973529977509486</v>
      </c>
      <c r="G499" s="1">
        <v>84.492321842980502</v>
      </c>
      <c r="H499" s="1">
        <v>76.578626790077806</v>
      </c>
      <c r="I499" s="1">
        <v>36.731116156655901</v>
      </c>
      <c r="J499" s="1" t="s">
        <v>1714</v>
      </c>
      <c r="K499" s="2">
        <f t="shared" si="103"/>
        <v>22.066036954476619</v>
      </c>
      <c r="L499" s="2">
        <f t="shared" si="104"/>
        <v>11.705794641573299</v>
      </c>
      <c r="M499" s="2">
        <f t="shared" si="105"/>
        <v>1.6100662078996926</v>
      </c>
      <c r="N499" s="2">
        <f t="shared" si="106"/>
        <v>7.2757131944760287E-2</v>
      </c>
      <c r="O499" s="1">
        <v>80.825020391616505</v>
      </c>
      <c r="P499" s="1" t="s">
        <v>1714</v>
      </c>
      <c r="Q499" s="1" t="s">
        <v>1714</v>
      </c>
      <c r="R499" s="1">
        <v>0.27374999999999999</v>
      </c>
      <c r="S499" s="2">
        <f t="shared" si="107"/>
        <v>1.0612061313751229</v>
      </c>
      <c r="T499" s="2">
        <f t="shared" si="108"/>
        <v>6400</v>
      </c>
      <c r="U499" s="2">
        <f t="shared" si="109"/>
        <v>1444</v>
      </c>
      <c r="V499" s="6">
        <f t="shared" si="110"/>
        <v>1.6117817895853321E-5</v>
      </c>
      <c r="Y499" s="1">
        <v>0.53087222222222197</v>
      </c>
      <c r="Z499" s="2">
        <v>0</v>
      </c>
      <c r="AA499">
        <v>0.53232375858191172</v>
      </c>
      <c r="AE499" s="2">
        <v>100.54153846153847</v>
      </c>
      <c r="AF499" s="1">
        <v>105.28641434107899</v>
      </c>
      <c r="AG499" s="1">
        <v>106.04937677997</v>
      </c>
    </row>
    <row r="500" spans="1:33" x14ac:dyDescent="0.25">
      <c r="A500" s="2">
        <v>5175</v>
      </c>
      <c r="B500" s="2">
        <v>79.794871794871781</v>
      </c>
      <c r="C500">
        <v>80</v>
      </c>
      <c r="D500">
        <v>38</v>
      </c>
      <c r="E500">
        <v>0.26973529977509486</v>
      </c>
      <c r="G500" s="1">
        <v>84.492321842980502</v>
      </c>
      <c r="H500" s="1">
        <v>76.525894484671795</v>
      </c>
      <c r="I500" s="1">
        <v>36.663654553848303</v>
      </c>
      <c r="J500" s="1" t="s">
        <v>1714</v>
      </c>
      <c r="K500" s="2">
        <f t="shared" si="103"/>
        <v>22.066036954476619</v>
      </c>
      <c r="L500" s="2">
        <f t="shared" si="104"/>
        <v>12.069409131633851</v>
      </c>
      <c r="M500" s="2">
        <f t="shared" si="105"/>
        <v>1.785819151450377</v>
      </c>
      <c r="N500" s="2">
        <f t="shared" si="106"/>
        <v>7.2757131944760287E-2</v>
      </c>
      <c r="O500" s="1">
        <v>80.825020391616505</v>
      </c>
      <c r="P500" s="1" t="s">
        <v>1714</v>
      </c>
      <c r="Q500" s="1" t="s">
        <v>1714</v>
      </c>
      <c r="R500" s="1">
        <v>0.27374999999999999</v>
      </c>
      <c r="S500" s="2">
        <f t="shared" si="107"/>
        <v>1.0612061313751229</v>
      </c>
      <c r="T500" s="2">
        <f t="shared" si="108"/>
        <v>6400</v>
      </c>
      <c r="U500" s="2">
        <f t="shared" si="109"/>
        <v>1444</v>
      </c>
      <c r="V500" s="6">
        <f t="shared" si="110"/>
        <v>1.6117817895853321E-5</v>
      </c>
      <c r="Y500" s="1">
        <v>0.53198749999999995</v>
      </c>
      <c r="Z500" s="2">
        <v>0</v>
      </c>
      <c r="AA500">
        <v>0.53340676639441176</v>
      </c>
      <c r="AE500" s="2">
        <v>101.33948717948718</v>
      </c>
      <c r="AF500" s="1">
        <v>105.60634168850299</v>
      </c>
      <c r="AG500" s="1">
        <v>106.350851093898</v>
      </c>
    </row>
    <row r="501" spans="1:33" x14ac:dyDescent="0.25">
      <c r="A501" s="2">
        <v>5186</v>
      </c>
      <c r="B501" s="2">
        <v>79.794871794871781</v>
      </c>
      <c r="C501">
        <v>80</v>
      </c>
      <c r="D501">
        <v>38</v>
      </c>
      <c r="E501">
        <v>0.26973529977509486</v>
      </c>
      <c r="G501" s="1">
        <v>84.492321842980502</v>
      </c>
      <c r="H501" s="1">
        <v>76.467899341715196</v>
      </c>
      <c r="I501" s="1">
        <v>36.5898364022622</v>
      </c>
      <c r="J501" s="1" t="s">
        <v>1714</v>
      </c>
      <c r="K501" s="2">
        <f t="shared" si="103"/>
        <v>22.066036954476619</v>
      </c>
      <c r="L501" s="2">
        <f t="shared" si="104"/>
        <v>12.475735060255948</v>
      </c>
      <c r="M501" s="2">
        <f t="shared" si="105"/>
        <v>1.9885613723848146</v>
      </c>
      <c r="N501" s="2">
        <f t="shared" si="106"/>
        <v>7.2757131944760287E-2</v>
      </c>
      <c r="O501" s="1">
        <v>80.825020391616505</v>
      </c>
      <c r="P501" s="1" t="s">
        <v>1714</v>
      </c>
      <c r="Q501" s="1" t="s">
        <v>1714</v>
      </c>
      <c r="R501" s="1">
        <v>0.27374999999999999</v>
      </c>
      <c r="S501" s="2">
        <f t="shared" si="107"/>
        <v>1.0612061313751229</v>
      </c>
      <c r="T501" s="2">
        <f t="shared" si="108"/>
        <v>6400</v>
      </c>
      <c r="U501" s="2">
        <f t="shared" si="109"/>
        <v>1444</v>
      </c>
      <c r="V501" s="6">
        <f t="shared" si="110"/>
        <v>1.6117817895853321E-5</v>
      </c>
      <c r="Y501" s="1">
        <v>0.53310277777777804</v>
      </c>
      <c r="Z501" s="2">
        <v>0</v>
      </c>
      <c r="AA501">
        <v>0.53451028201941175</v>
      </c>
      <c r="AE501" s="2">
        <v>101.33948717948718</v>
      </c>
      <c r="AF501" s="1">
        <v>105.92428101055999</v>
      </c>
      <c r="AG501" s="1">
        <v>106.652325407826</v>
      </c>
    </row>
    <row r="502" spans="1:33" x14ac:dyDescent="0.25">
      <c r="A502" s="2">
        <v>5196</v>
      </c>
      <c r="B502" s="2">
        <v>79.794871794871781</v>
      </c>
      <c r="C502">
        <v>79</v>
      </c>
      <c r="D502">
        <v>38</v>
      </c>
      <c r="E502">
        <v>0.26973529977509486</v>
      </c>
      <c r="G502" s="1">
        <v>84.492321842980502</v>
      </c>
      <c r="H502" s="1">
        <v>76.415185846247894</v>
      </c>
      <c r="I502" s="1">
        <v>36.523084323329499</v>
      </c>
      <c r="J502" s="1" t="s">
        <v>1714</v>
      </c>
      <c r="K502" s="2">
        <f t="shared" si="103"/>
        <v>22.066036954476619</v>
      </c>
      <c r="L502" s="2">
        <f t="shared" si="104"/>
        <v>6.6812642094372157</v>
      </c>
      <c r="M502" s="2">
        <f t="shared" si="105"/>
        <v>2.1812799159950838</v>
      </c>
      <c r="N502" s="2">
        <f t="shared" si="106"/>
        <v>7.2757131944760287E-2</v>
      </c>
      <c r="O502" s="1">
        <v>80.825020391616505</v>
      </c>
      <c r="P502" s="1" t="s">
        <v>1714</v>
      </c>
      <c r="Q502" s="1" t="s">
        <v>1714</v>
      </c>
      <c r="R502" s="1">
        <v>0.27374999999999999</v>
      </c>
      <c r="S502" s="2">
        <f t="shared" si="107"/>
        <v>1.0612061313751229</v>
      </c>
      <c r="T502" s="2">
        <f t="shared" si="108"/>
        <v>6241</v>
      </c>
      <c r="U502" s="2">
        <f t="shared" si="109"/>
        <v>1444</v>
      </c>
      <c r="V502" s="6">
        <f t="shared" si="110"/>
        <v>1.6117817895853321E-5</v>
      </c>
      <c r="Y502" s="1">
        <v>0.53421805555555602</v>
      </c>
      <c r="Z502" s="2">
        <v>0</v>
      </c>
      <c r="AA502">
        <v>0.53559426639441177</v>
      </c>
      <c r="AB502" s="1">
        <f t="shared" ref="AB502" si="115">AA502</f>
        <v>0.53559426639441177</v>
      </c>
      <c r="AC502">
        <f t="shared" ref="AC502" si="116">(AB502/Y502-1)*100</f>
        <v>0.25761219122863999</v>
      </c>
      <c r="AE502" s="2">
        <v>102.13743589743589</v>
      </c>
      <c r="AF502" s="1">
        <v>106.23987141267401</v>
      </c>
      <c r="AG502" s="1">
        <v>106.953799721753</v>
      </c>
    </row>
    <row r="503" spans="1:33" x14ac:dyDescent="0.25">
      <c r="A503" s="2">
        <v>5207</v>
      </c>
      <c r="B503" s="2">
        <v>79.794871794871781</v>
      </c>
      <c r="C503">
        <v>79</v>
      </c>
      <c r="D503">
        <v>37</v>
      </c>
      <c r="E503">
        <v>0.26973529977509486</v>
      </c>
      <c r="G503" s="1">
        <v>84.492321842980502</v>
      </c>
      <c r="H503" s="1">
        <v>76.357210960988098</v>
      </c>
      <c r="I503" s="1">
        <v>36.4500390800129</v>
      </c>
      <c r="J503" s="1" t="s">
        <v>1714</v>
      </c>
      <c r="K503" s="2">
        <f t="shared" si="103"/>
        <v>22.066036954476619</v>
      </c>
      <c r="L503" s="2">
        <f t="shared" si="104"/>
        <v>6.984333904721451</v>
      </c>
      <c r="M503" s="2">
        <f t="shared" si="105"/>
        <v>0.3024570135130577</v>
      </c>
      <c r="N503" s="2">
        <f t="shared" si="106"/>
        <v>7.2757131944760287E-2</v>
      </c>
      <c r="O503" s="1">
        <v>80.825020391616505</v>
      </c>
      <c r="P503" s="1" t="s">
        <v>1714</v>
      </c>
      <c r="Q503" s="1" t="s">
        <v>1714</v>
      </c>
      <c r="R503" s="1">
        <v>0.27374999999999999</v>
      </c>
      <c r="S503" s="2">
        <f t="shared" si="107"/>
        <v>1.0612061313751229</v>
      </c>
      <c r="T503" s="2">
        <f t="shared" si="108"/>
        <v>6241</v>
      </c>
      <c r="U503" s="2">
        <f t="shared" si="109"/>
        <v>1369</v>
      </c>
      <c r="V503" s="6">
        <f t="shared" si="110"/>
        <v>1.6117817895853321E-5</v>
      </c>
      <c r="Y503" s="1">
        <v>0.53533333333333299</v>
      </c>
      <c r="Z503" s="2">
        <v>0</v>
      </c>
      <c r="AA503">
        <v>0.53669778201941176</v>
      </c>
      <c r="AE503" s="2">
        <v>101.33948717948718</v>
      </c>
      <c r="AF503" s="1">
        <v>106.55532762682</v>
      </c>
      <c r="AG503" s="1">
        <v>107.255274035681</v>
      </c>
    </row>
    <row r="504" spans="1:33" x14ac:dyDescent="0.25">
      <c r="A504" s="2">
        <v>5217</v>
      </c>
      <c r="B504" s="2">
        <v>80.592820512820524</v>
      </c>
      <c r="C504">
        <v>79</v>
      </c>
      <c r="D504">
        <v>37</v>
      </c>
      <c r="E504">
        <v>0.26973529977509486</v>
      </c>
      <c r="G504" s="1">
        <v>84.492321842980502</v>
      </c>
      <c r="H504" s="1">
        <v>76.304515681578906</v>
      </c>
      <c r="I504" s="1">
        <v>36.383988835043802</v>
      </c>
      <c r="J504" s="1" t="s">
        <v>1714</v>
      </c>
      <c r="K504" s="2">
        <f t="shared" si="103"/>
        <v>15.206110623919441</v>
      </c>
      <c r="L504" s="2">
        <f t="shared" si="104"/>
        <v>7.2656357108540313</v>
      </c>
      <c r="M504" s="2">
        <f t="shared" si="105"/>
        <v>0.37946975535069261</v>
      </c>
      <c r="N504" s="2">
        <f t="shared" si="106"/>
        <v>7.2757131944760287E-2</v>
      </c>
      <c r="O504" s="1">
        <v>80.825020391616505</v>
      </c>
      <c r="P504" s="1" t="s">
        <v>1714</v>
      </c>
      <c r="Q504" s="1" t="s">
        <v>1714</v>
      </c>
      <c r="R504" s="1">
        <v>0.27374999999999999</v>
      </c>
      <c r="S504" s="2">
        <f t="shared" si="107"/>
        <v>5.3916783712868434E-2</v>
      </c>
      <c r="T504" s="2">
        <f t="shared" si="108"/>
        <v>6241</v>
      </c>
      <c r="U504" s="2">
        <f t="shared" si="109"/>
        <v>1369</v>
      </c>
      <c r="V504" s="6">
        <f t="shared" si="110"/>
        <v>1.6117817895853321E-5</v>
      </c>
      <c r="Y504" s="1">
        <v>0.53644861111111097</v>
      </c>
      <c r="Z504" s="2">
        <v>0</v>
      </c>
      <c r="AA504">
        <v>0.53778176639441178</v>
      </c>
      <c r="AE504" s="2">
        <v>102.13743589743589</v>
      </c>
      <c r="AF504" s="1">
        <v>106.8691059017</v>
      </c>
      <c r="AG504" s="1">
        <v>107.55674834960899</v>
      </c>
    </row>
    <row r="505" spans="1:33" x14ac:dyDescent="0.25">
      <c r="A505" s="2">
        <v>5228</v>
      </c>
      <c r="B505" s="2">
        <v>80.592820512820524</v>
      </c>
      <c r="C505">
        <v>79</v>
      </c>
      <c r="D505">
        <v>37</v>
      </c>
      <c r="E505">
        <v>0.26973529977509486</v>
      </c>
      <c r="G505" s="1">
        <v>84.492321842980502</v>
      </c>
      <c r="H505" s="1">
        <v>76.246560487104503</v>
      </c>
      <c r="I505" s="1">
        <v>36.311708156002098</v>
      </c>
      <c r="J505" s="1" t="s">
        <v>1714</v>
      </c>
      <c r="K505" s="2">
        <f t="shared" si="103"/>
        <v>15.206110623919441</v>
      </c>
      <c r="L505" s="2">
        <f t="shared" si="104"/>
        <v>7.5814291511741914</v>
      </c>
      <c r="M505" s="2">
        <f t="shared" si="105"/>
        <v>0.47374566251403255</v>
      </c>
      <c r="N505" s="2">
        <f t="shared" si="106"/>
        <v>7.2757131944760287E-2</v>
      </c>
      <c r="O505" s="1">
        <v>80.825020391616505</v>
      </c>
      <c r="P505" s="1" t="s">
        <v>1714</v>
      </c>
      <c r="Q505" s="1" t="s">
        <v>1714</v>
      </c>
      <c r="R505" s="1">
        <v>0.27374999999999999</v>
      </c>
      <c r="S505" s="2">
        <f t="shared" si="107"/>
        <v>5.3916783712868434E-2</v>
      </c>
      <c r="T505" s="2">
        <f t="shared" si="108"/>
        <v>6241</v>
      </c>
      <c r="U505" s="2">
        <f t="shared" si="109"/>
        <v>1369</v>
      </c>
      <c r="V505" s="6">
        <f t="shared" si="110"/>
        <v>1.6117817895853321E-5</v>
      </c>
      <c r="Y505" s="1">
        <v>0.53746249999999995</v>
      </c>
      <c r="Z505" s="2">
        <v>0</v>
      </c>
      <c r="AA505">
        <v>0.53878496241713902</v>
      </c>
      <c r="AE505" s="2">
        <v>100.54153846153847</v>
      </c>
      <c r="AF505" s="1">
        <v>107.156838529238</v>
      </c>
      <c r="AG505" s="1">
        <v>107.830815907725</v>
      </c>
    </row>
    <row r="506" spans="1:33" x14ac:dyDescent="0.25">
      <c r="A506" s="2">
        <v>5239</v>
      </c>
      <c r="B506" s="2">
        <v>79.794871794871781</v>
      </c>
      <c r="C506">
        <v>79</v>
      </c>
      <c r="D506">
        <v>37</v>
      </c>
      <c r="E506">
        <v>0.26973529977509486</v>
      </c>
      <c r="G506" s="1">
        <v>84.492321842980502</v>
      </c>
      <c r="H506" s="1">
        <v>76.188615393457098</v>
      </c>
      <c r="I506" s="1">
        <v>36.2398231219873</v>
      </c>
      <c r="J506" s="1" t="s">
        <v>1714</v>
      </c>
      <c r="K506" s="2">
        <f t="shared" si="103"/>
        <v>22.066036954476619</v>
      </c>
      <c r="L506" s="2">
        <f t="shared" si="104"/>
        <v>7.9038834059063854</v>
      </c>
      <c r="M506" s="2">
        <f t="shared" si="105"/>
        <v>0.57786888586513585</v>
      </c>
      <c r="N506" s="2">
        <f t="shared" si="106"/>
        <v>7.2757131944760287E-2</v>
      </c>
      <c r="O506" s="1">
        <v>80.825020391616505</v>
      </c>
      <c r="P506" s="1" t="s">
        <v>1714</v>
      </c>
      <c r="Q506" s="1" t="s">
        <v>1714</v>
      </c>
      <c r="R506" s="1">
        <v>0.27374999999999999</v>
      </c>
      <c r="S506" s="2">
        <f t="shared" si="107"/>
        <v>1.0612061313751229</v>
      </c>
      <c r="T506" s="2">
        <f t="shared" si="108"/>
        <v>6241</v>
      </c>
      <c r="U506" s="2">
        <f t="shared" si="109"/>
        <v>1369</v>
      </c>
      <c r="V506" s="6">
        <f t="shared" si="110"/>
        <v>1.6117817895853321E-5</v>
      </c>
      <c r="Y506" s="1">
        <v>0.53857777777777804</v>
      </c>
      <c r="Z506" s="2">
        <v>0</v>
      </c>
      <c r="AA506">
        <v>0.53997627101088908</v>
      </c>
      <c r="AE506" s="2">
        <v>102.93538461538461</v>
      </c>
      <c r="AF506" s="1">
        <v>107.487330772541</v>
      </c>
      <c r="AG506" s="1">
        <v>108.13229022165299</v>
      </c>
    </row>
    <row r="507" spans="1:33" x14ac:dyDescent="0.25">
      <c r="A507" s="2">
        <v>5249</v>
      </c>
      <c r="B507" s="2">
        <v>79.794871794871781</v>
      </c>
      <c r="C507">
        <v>79</v>
      </c>
      <c r="D507">
        <v>37</v>
      </c>
      <c r="E507">
        <v>0.26973529977509486</v>
      </c>
      <c r="G507" s="1">
        <v>84.492321842980502</v>
      </c>
      <c r="H507" s="1">
        <v>76.1359470584582</v>
      </c>
      <c r="I507" s="1">
        <v>36.1748277694279</v>
      </c>
      <c r="J507" s="1" t="s">
        <v>1714</v>
      </c>
      <c r="K507" s="2">
        <f t="shared" si="103"/>
        <v>22.066036954476619</v>
      </c>
      <c r="L507" s="2">
        <f t="shared" si="104"/>
        <v>8.2027992519542376</v>
      </c>
      <c r="M507" s="2">
        <f t="shared" si="105"/>
        <v>0.68090921010733552</v>
      </c>
      <c r="N507" s="2">
        <f t="shared" si="106"/>
        <v>7.2757131944760287E-2</v>
      </c>
      <c r="O507" s="1">
        <v>80.825020391616505</v>
      </c>
      <c r="P507" s="1" t="s">
        <v>1714</v>
      </c>
      <c r="Q507" s="1" t="s">
        <v>1714</v>
      </c>
      <c r="R507" s="1">
        <v>0.27374999999999999</v>
      </c>
      <c r="S507" s="2">
        <f t="shared" si="107"/>
        <v>1.0612061313751229</v>
      </c>
      <c r="T507" s="2">
        <f t="shared" si="108"/>
        <v>6241</v>
      </c>
      <c r="U507" s="2">
        <f t="shared" si="109"/>
        <v>1369</v>
      </c>
      <c r="V507" s="6">
        <f t="shared" si="110"/>
        <v>1.6117817895853321E-5</v>
      </c>
      <c r="Y507" s="1">
        <v>0.53969305555555602</v>
      </c>
      <c r="Z507" s="2">
        <v>0</v>
      </c>
      <c r="AA507">
        <v>0.54107783351088912</v>
      </c>
      <c r="AE507" s="2">
        <v>102.93538461538461</v>
      </c>
      <c r="AF507" s="1">
        <v>107.81882420712699</v>
      </c>
      <c r="AG507" s="1">
        <v>108.43376453558101</v>
      </c>
    </row>
    <row r="508" spans="1:33" x14ac:dyDescent="0.25">
      <c r="A508" s="2">
        <v>5260</v>
      </c>
      <c r="B508" s="2">
        <v>78.996923076923068</v>
      </c>
      <c r="C508">
        <v>79</v>
      </c>
      <c r="D508">
        <v>37</v>
      </c>
      <c r="E508">
        <v>0.26973529977509486</v>
      </c>
      <c r="G508" s="1">
        <v>84.492321842980502</v>
      </c>
      <c r="H508" s="1">
        <v>76.078021080847904</v>
      </c>
      <c r="I508" s="1">
        <v>36.103694781642801</v>
      </c>
      <c r="J508" s="1" t="s">
        <v>1714</v>
      </c>
      <c r="K508" s="2">
        <f t="shared" si="103"/>
        <v>30.199407597985569</v>
      </c>
      <c r="L508" s="2">
        <f t="shared" si="104"/>
        <v>8.5379608039692503</v>
      </c>
      <c r="M508" s="2">
        <f t="shared" si="105"/>
        <v>0.80336304445434603</v>
      </c>
      <c r="N508" s="2">
        <f t="shared" si="106"/>
        <v>7.2757131944760287E-2</v>
      </c>
      <c r="O508" s="1">
        <v>80.825020391616505</v>
      </c>
      <c r="P508" s="1" t="s">
        <v>1714</v>
      </c>
      <c r="Q508" s="1" t="s">
        <v>1714</v>
      </c>
      <c r="R508" s="1">
        <v>0.27374999999999999</v>
      </c>
      <c r="S508" s="2">
        <f t="shared" si="107"/>
        <v>3.3419397919893559</v>
      </c>
      <c r="T508" s="2">
        <f t="shared" si="108"/>
        <v>6241</v>
      </c>
      <c r="U508" s="2">
        <f t="shared" si="109"/>
        <v>1369</v>
      </c>
      <c r="V508" s="6">
        <f t="shared" si="110"/>
        <v>1.6117817895853321E-5</v>
      </c>
      <c r="Y508" s="1">
        <v>0.540808333333333</v>
      </c>
      <c r="Z508" s="2">
        <v>0</v>
      </c>
      <c r="AA508">
        <v>0.54218134913588911</v>
      </c>
      <c r="AE508" s="2">
        <v>102.13743589743589</v>
      </c>
      <c r="AF508" s="1">
        <v>108.14373546314999</v>
      </c>
      <c r="AG508" s="1">
        <v>108.73523884950799</v>
      </c>
    </row>
    <row r="509" spans="1:33" x14ac:dyDescent="0.25">
      <c r="A509" s="2">
        <v>5270</v>
      </c>
      <c r="B509" s="2">
        <v>79.794871794871781</v>
      </c>
      <c r="C509">
        <v>79</v>
      </c>
      <c r="D509">
        <v>37</v>
      </c>
      <c r="E509">
        <v>0.26973529977509486</v>
      </c>
      <c r="G509" s="1">
        <v>84.492321842980502</v>
      </c>
      <c r="H509" s="1">
        <v>76.025370086641502</v>
      </c>
      <c r="I509" s="1">
        <v>36.039382230727298</v>
      </c>
      <c r="J509" s="1" t="s">
        <v>1714</v>
      </c>
      <c r="K509" s="2">
        <f t="shared" si="103"/>
        <v>22.066036954476619</v>
      </c>
      <c r="L509" s="2">
        <f t="shared" si="104"/>
        <v>8.8484231214471869</v>
      </c>
      <c r="M509" s="2">
        <f t="shared" si="105"/>
        <v>0.92278649864246132</v>
      </c>
      <c r="N509" s="2">
        <f t="shared" si="106"/>
        <v>7.2757131944760287E-2</v>
      </c>
      <c r="O509" s="1">
        <v>80.825020391616505</v>
      </c>
      <c r="P509" s="1" t="s">
        <v>1714</v>
      </c>
      <c r="Q509" s="1" t="s">
        <v>1714</v>
      </c>
      <c r="R509" s="1">
        <v>0.27374999999999999</v>
      </c>
      <c r="S509" s="2">
        <f t="shared" si="107"/>
        <v>1.0612061313751229</v>
      </c>
      <c r="T509" s="2">
        <f t="shared" si="108"/>
        <v>6241</v>
      </c>
      <c r="U509" s="2">
        <f t="shared" si="109"/>
        <v>1369</v>
      </c>
      <c r="V509" s="6">
        <f t="shared" si="110"/>
        <v>1.6117817895853321E-5</v>
      </c>
      <c r="Y509" s="1">
        <v>0.54192361111111098</v>
      </c>
      <c r="Z509" s="2">
        <v>0</v>
      </c>
      <c r="AA509">
        <v>0.54328388819838913</v>
      </c>
      <c r="AE509" s="2">
        <v>103.73333333333332</v>
      </c>
      <c r="AF509" s="1">
        <v>108.465412396104</v>
      </c>
      <c r="AG509" s="1">
        <v>109.036713163436</v>
      </c>
    </row>
    <row r="510" spans="1:33" x14ac:dyDescent="0.25">
      <c r="A510" s="2">
        <v>5281</v>
      </c>
      <c r="B510" s="2">
        <v>79.794871794871781</v>
      </c>
      <c r="C510">
        <v>79</v>
      </c>
      <c r="D510">
        <v>37</v>
      </c>
      <c r="E510">
        <v>0.26973529977509486</v>
      </c>
      <c r="G510" s="1">
        <v>84.492321842980502</v>
      </c>
      <c r="H510" s="1">
        <v>75.967463836085003</v>
      </c>
      <c r="I510" s="1">
        <v>35.969025252221797</v>
      </c>
      <c r="J510" s="1" t="s">
        <v>1714</v>
      </c>
      <c r="K510" s="2">
        <f t="shared" si="103"/>
        <v>22.066036954476619</v>
      </c>
      <c r="L510" s="2">
        <f t="shared" si="104"/>
        <v>9.1962755854522893</v>
      </c>
      <c r="M510" s="2">
        <f t="shared" si="105"/>
        <v>1.0629089305563284</v>
      </c>
      <c r="N510" s="2">
        <f t="shared" si="106"/>
        <v>7.2757131944760287E-2</v>
      </c>
      <c r="O510" s="1">
        <v>80.825020391616505</v>
      </c>
      <c r="P510" s="1" t="s">
        <v>1714</v>
      </c>
      <c r="Q510" s="1" t="s">
        <v>1714</v>
      </c>
      <c r="R510" s="1">
        <v>0.27374999999999999</v>
      </c>
      <c r="S510" s="2">
        <f t="shared" si="107"/>
        <v>1.0612061313751229</v>
      </c>
      <c r="T510" s="2">
        <f t="shared" si="108"/>
        <v>6241</v>
      </c>
      <c r="U510" s="2">
        <f t="shared" si="109"/>
        <v>1369</v>
      </c>
      <c r="V510" s="6">
        <f t="shared" si="110"/>
        <v>1.6117817895853321E-5</v>
      </c>
      <c r="Y510" s="1">
        <v>0.54303888888888896</v>
      </c>
      <c r="Z510" s="2">
        <v>0</v>
      </c>
      <c r="AA510">
        <v>0.54438740382338913</v>
      </c>
      <c r="AE510" s="2">
        <v>104.53128205128203</v>
      </c>
      <c r="AF510" s="1">
        <v>108.78547878392899</v>
      </c>
      <c r="AG510" s="1">
        <v>109.338187477364</v>
      </c>
    </row>
    <row r="511" spans="1:33" x14ac:dyDescent="0.25">
      <c r="A511" s="2">
        <v>5291</v>
      </c>
      <c r="B511" s="2">
        <v>79.794871794871781</v>
      </c>
      <c r="C511">
        <v>79</v>
      </c>
      <c r="D511">
        <v>37</v>
      </c>
      <c r="E511">
        <v>0.26973529977509486</v>
      </c>
      <c r="G511" s="1">
        <v>84.492321842980502</v>
      </c>
      <c r="H511" s="1">
        <v>75.9148300505327</v>
      </c>
      <c r="I511" s="1">
        <v>35.905387935581203</v>
      </c>
      <c r="J511" s="1" t="s">
        <v>1714</v>
      </c>
      <c r="K511" s="2">
        <f t="shared" si="103"/>
        <v>22.066036954476619</v>
      </c>
      <c r="L511" s="2">
        <f t="shared" si="104"/>
        <v>9.518273617096062</v>
      </c>
      <c r="M511" s="2">
        <f t="shared" si="105"/>
        <v>1.1981755715711808</v>
      </c>
      <c r="N511" s="2">
        <f t="shared" si="106"/>
        <v>7.2757131944760287E-2</v>
      </c>
      <c r="O511" s="1">
        <v>80.825020391616505</v>
      </c>
      <c r="P511" s="1" t="s">
        <v>1714</v>
      </c>
      <c r="Q511" s="1" t="s">
        <v>1714</v>
      </c>
      <c r="R511" s="1">
        <v>0.27374999999999999</v>
      </c>
      <c r="S511" s="2">
        <f t="shared" si="107"/>
        <v>1.0612061313751229</v>
      </c>
      <c r="T511" s="2">
        <f t="shared" si="108"/>
        <v>6241</v>
      </c>
      <c r="U511" s="2">
        <f t="shared" si="109"/>
        <v>1369</v>
      </c>
      <c r="V511" s="6">
        <f t="shared" si="110"/>
        <v>1.6117817895853321E-5</v>
      </c>
      <c r="Y511" s="1">
        <v>0.54415416666666705</v>
      </c>
      <c r="Z511" s="2">
        <v>0</v>
      </c>
      <c r="AA511">
        <v>0.54548994288588915</v>
      </c>
      <c r="AE511" s="2">
        <v>103.73333333333332</v>
      </c>
      <c r="AF511" s="1">
        <v>109.103844103757</v>
      </c>
      <c r="AG511" s="1">
        <v>109.639661791292</v>
      </c>
    </row>
    <row r="512" spans="1:33" x14ac:dyDescent="0.25">
      <c r="A512" s="2">
        <v>5302</v>
      </c>
      <c r="B512" s="2">
        <v>79.794871794871781</v>
      </c>
      <c r="C512">
        <v>79</v>
      </c>
      <c r="D512">
        <v>37</v>
      </c>
      <c r="E512">
        <v>0.26973529977509486</v>
      </c>
      <c r="G512" s="1">
        <v>84.492321842980502</v>
      </c>
      <c r="H512" s="1">
        <v>75.856942622079401</v>
      </c>
      <c r="I512" s="1">
        <v>35.835766354822198</v>
      </c>
      <c r="J512" s="1" t="s">
        <v>1714</v>
      </c>
      <c r="K512" s="2">
        <f t="shared" si="103"/>
        <v>22.066036954476619</v>
      </c>
      <c r="L512" s="2">
        <f t="shared" si="104"/>
        <v>9.8788096809011083</v>
      </c>
      <c r="M512" s="2">
        <f t="shared" si="105"/>
        <v>1.3554399805639925</v>
      </c>
      <c r="N512" s="2">
        <f t="shared" si="106"/>
        <v>7.2757131944760287E-2</v>
      </c>
      <c r="O512" s="1">
        <v>80.825020391616505</v>
      </c>
      <c r="P512" s="1" t="s">
        <v>1714</v>
      </c>
      <c r="Q512" s="1" t="s">
        <v>1714</v>
      </c>
      <c r="R512" s="1">
        <v>0.27374999999999999</v>
      </c>
      <c r="S512" s="2">
        <f t="shared" si="107"/>
        <v>1.0612061313751229</v>
      </c>
      <c r="T512" s="2">
        <f t="shared" si="108"/>
        <v>6241</v>
      </c>
      <c r="U512" s="2">
        <f t="shared" si="109"/>
        <v>1369</v>
      </c>
      <c r="V512" s="6">
        <f t="shared" si="110"/>
        <v>1.6117817895853321E-5</v>
      </c>
      <c r="Y512" s="1">
        <v>0.54526944444444403</v>
      </c>
      <c r="Z512" s="2">
        <v>0</v>
      </c>
      <c r="AA512">
        <v>0.54657295069838918</v>
      </c>
      <c r="AE512" s="2">
        <v>104.53128205128203</v>
      </c>
      <c r="AF512" s="1">
        <v>109.41950625373499</v>
      </c>
      <c r="AG512" s="1">
        <v>109.941136105219</v>
      </c>
    </row>
    <row r="513" spans="1:33" x14ac:dyDescent="0.25">
      <c r="A513" s="2">
        <v>5312</v>
      </c>
      <c r="B513" s="2">
        <v>79.794871794871781</v>
      </c>
      <c r="C513">
        <v>79</v>
      </c>
      <c r="D513">
        <v>37</v>
      </c>
      <c r="E513">
        <v>0.26973529977509486</v>
      </c>
      <c r="G513" s="1">
        <v>84.492321842980502</v>
      </c>
      <c r="H513" s="1">
        <v>75.804326023974994</v>
      </c>
      <c r="I513" s="1">
        <v>35.772796955011401</v>
      </c>
      <c r="J513" s="1" t="s">
        <v>1714</v>
      </c>
      <c r="K513" s="2">
        <f t="shared" si="103"/>
        <v>22.066036954476619</v>
      </c>
      <c r="L513" s="2">
        <f t="shared" si="104"/>
        <v>10.21233216104347</v>
      </c>
      <c r="M513" s="2">
        <f t="shared" si="105"/>
        <v>1.506027313629289</v>
      </c>
      <c r="N513" s="2">
        <f t="shared" si="106"/>
        <v>7.2757131944760287E-2</v>
      </c>
      <c r="O513" s="1">
        <v>80.825020391616505</v>
      </c>
      <c r="P513" s="1" t="s">
        <v>1714</v>
      </c>
      <c r="Q513" s="1" t="s">
        <v>1714</v>
      </c>
      <c r="R513" s="1">
        <v>0.27374999999999999</v>
      </c>
      <c r="S513" s="2">
        <f t="shared" si="107"/>
        <v>1.0612061313751229</v>
      </c>
      <c r="T513" s="2">
        <f t="shared" si="108"/>
        <v>6241</v>
      </c>
      <c r="U513" s="2">
        <f t="shared" si="109"/>
        <v>1369</v>
      </c>
      <c r="V513" s="6">
        <f t="shared" si="110"/>
        <v>1.6117817895853321E-5</v>
      </c>
      <c r="Y513" s="1">
        <v>0.54638472222222201</v>
      </c>
      <c r="Z513" s="2">
        <v>0</v>
      </c>
      <c r="AA513">
        <v>0.54769502101088918</v>
      </c>
      <c r="AE513" s="2">
        <v>104.53128205128203</v>
      </c>
      <c r="AF513" s="1">
        <v>109.737137586625</v>
      </c>
      <c r="AG513" s="1">
        <v>110.242610419147</v>
      </c>
    </row>
    <row r="514" spans="1:33" x14ac:dyDescent="0.25">
      <c r="A514" s="2">
        <v>5323</v>
      </c>
      <c r="B514" s="2">
        <v>79.794871794871781</v>
      </c>
      <c r="C514">
        <v>79</v>
      </c>
      <c r="D514">
        <v>37</v>
      </c>
      <c r="E514">
        <v>0.26973529977509486</v>
      </c>
      <c r="G514" s="1">
        <v>84.492321842980502</v>
      </c>
      <c r="H514" s="1">
        <v>75.746457449410997</v>
      </c>
      <c r="I514" s="1">
        <v>35.703902833708199</v>
      </c>
      <c r="J514" s="1" t="s">
        <v>1714</v>
      </c>
      <c r="K514" s="2">
        <f t="shared" si="103"/>
        <v>22.066036954476619</v>
      </c>
      <c r="L514" s="2">
        <f t="shared" si="104"/>
        <v>10.585539128493197</v>
      </c>
      <c r="M514" s="2">
        <f t="shared" si="105"/>
        <v>1.6798678644696372</v>
      </c>
      <c r="N514" s="2">
        <f t="shared" si="106"/>
        <v>7.2757131944760287E-2</v>
      </c>
      <c r="O514" s="1">
        <v>80.825020391616505</v>
      </c>
      <c r="P514" s="1" t="s">
        <v>1714</v>
      </c>
      <c r="Q514" s="1" t="s">
        <v>1714</v>
      </c>
      <c r="R514" s="1">
        <v>0.27374999999999999</v>
      </c>
      <c r="S514" s="2">
        <f t="shared" si="107"/>
        <v>1.0612061313751229</v>
      </c>
      <c r="T514" s="2">
        <f t="shared" si="108"/>
        <v>6241</v>
      </c>
      <c r="U514" s="2">
        <f t="shared" si="109"/>
        <v>1369</v>
      </c>
      <c r="V514" s="6">
        <f t="shared" si="110"/>
        <v>1.6117817895853321E-5</v>
      </c>
      <c r="Y514" s="1">
        <v>0.54749999999999999</v>
      </c>
      <c r="Z514" s="2">
        <v>0</v>
      </c>
      <c r="AA514">
        <v>0.54877998194838917</v>
      </c>
      <c r="AE514" s="2">
        <v>105.32923076923078</v>
      </c>
      <c r="AF514" s="1">
        <v>110.052531833508</v>
      </c>
      <c r="AG514" s="1">
        <v>110.544084733075</v>
      </c>
    </row>
    <row r="515" spans="1:33" x14ac:dyDescent="0.25">
      <c r="A515" s="2">
        <v>5333</v>
      </c>
      <c r="B515" s="2">
        <v>80.592820512820524</v>
      </c>
      <c r="C515">
        <v>79</v>
      </c>
      <c r="D515">
        <v>37</v>
      </c>
      <c r="E515">
        <v>0.26973529977509486</v>
      </c>
      <c r="G515" s="1">
        <v>84.492321842980502</v>
      </c>
      <c r="H515" s="1">
        <v>75.693858113549396</v>
      </c>
      <c r="I515" s="1">
        <v>35.641594112420698</v>
      </c>
      <c r="J515" s="1" t="s">
        <v>1714</v>
      </c>
      <c r="K515" s="2">
        <f t="shared" ref="K515:K578" si="117">(G515-B515)^2</f>
        <v>15.206110623919441</v>
      </c>
      <c r="L515" s="2">
        <f t="shared" ref="L515:L578" si="118">(H515-C515)^2</f>
        <v>10.930574173343157</v>
      </c>
      <c r="M515" s="2">
        <f t="shared" ref="M515:M578" si="119">(I515-D515)^2</f>
        <v>1.8452665554101111</v>
      </c>
      <c r="N515" s="2">
        <f t="shared" ref="N515:N578" si="120">(J515-E515)^2</f>
        <v>7.2757131944760287E-2</v>
      </c>
      <c r="O515" s="1">
        <v>80.825020391616505</v>
      </c>
      <c r="P515" s="1" t="s">
        <v>1714</v>
      </c>
      <c r="Q515" s="1" t="s">
        <v>1714</v>
      </c>
      <c r="R515" s="1">
        <v>0.27374999999999999</v>
      </c>
      <c r="S515" s="2">
        <f t="shared" ref="S515:S578" si="121">(O515-B515)^2</f>
        <v>5.3916783712868434E-2</v>
      </c>
      <c r="T515" s="2">
        <f t="shared" ref="T515:T578" si="122">(P515-C515)^2</f>
        <v>6241</v>
      </c>
      <c r="U515" s="2">
        <f t="shared" ref="U515:U578" si="123">(Q515-D515)^2</f>
        <v>1369</v>
      </c>
      <c r="V515" s="6">
        <f t="shared" ref="V515:V578" si="124">(R515-E515)^2</f>
        <v>1.6117817895853321E-5</v>
      </c>
      <c r="Y515" s="1">
        <v>0.54861527777777797</v>
      </c>
      <c r="Z515" s="2">
        <v>0</v>
      </c>
      <c r="AA515">
        <v>0.54986298976088921</v>
      </c>
      <c r="AE515" s="2">
        <v>106.12717948717949</v>
      </c>
      <c r="AF515" s="1">
        <v>110.363129929907</v>
      </c>
      <c r="AG515" s="1">
        <v>110.845071103034</v>
      </c>
    </row>
    <row r="516" spans="1:33" x14ac:dyDescent="0.25">
      <c r="A516" s="2">
        <v>5344</v>
      </c>
      <c r="B516" s="2">
        <v>79.794871794871781</v>
      </c>
      <c r="C516">
        <v>78</v>
      </c>
      <c r="D516">
        <v>37</v>
      </c>
      <c r="E516">
        <v>0.26973529977509486</v>
      </c>
      <c r="G516" s="1">
        <v>84.492321842980502</v>
      </c>
      <c r="H516" s="1">
        <v>75.636008524062404</v>
      </c>
      <c r="I516" s="1">
        <v>35.573419597827801</v>
      </c>
      <c r="J516" s="1" t="s">
        <v>1714</v>
      </c>
      <c r="K516" s="2">
        <f t="shared" si="117"/>
        <v>22.066036954476619</v>
      </c>
      <c r="L516" s="2">
        <f t="shared" si="118"/>
        <v>5.5884556983056113</v>
      </c>
      <c r="M516" s="2">
        <f t="shared" si="119"/>
        <v>2.035131643861793</v>
      </c>
      <c r="N516" s="2">
        <f t="shared" si="120"/>
        <v>7.2757131944760287E-2</v>
      </c>
      <c r="O516" s="1">
        <v>80.825020391616505</v>
      </c>
      <c r="P516" s="1" t="s">
        <v>1714</v>
      </c>
      <c r="Q516" s="1" t="s">
        <v>1714</v>
      </c>
      <c r="R516" s="1">
        <v>0.27374999999999999</v>
      </c>
      <c r="S516" s="2">
        <f t="shared" si="121"/>
        <v>1.0612061313751229</v>
      </c>
      <c r="T516" s="2">
        <f t="shared" si="122"/>
        <v>6084</v>
      </c>
      <c r="U516" s="2">
        <f t="shared" si="123"/>
        <v>1369</v>
      </c>
      <c r="V516" s="6">
        <f t="shared" si="124"/>
        <v>1.6117817895853321E-5</v>
      </c>
      <c r="Y516" s="1">
        <v>0.54973055555555495</v>
      </c>
      <c r="Z516" s="2">
        <v>0</v>
      </c>
      <c r="AA516">
        <v>0.55094599757338925</v>
      </c>
      <c r="AE516" s="2">
        <v>105.32923076923078</v>
      </c>
      <c r="AF516" s="1">
        <v>110.671745238437</v>
      </c>
      <c r="AG516" s="1">
        <v>111.146057472994</v>
      </c>
    </row>
    <row r="517" spans="1:33" x14ac:dyDescent="0.25">
      <c r="A517" s="2">
        <v>5354</v>
      </c>
      <c r="B517" s="2">
        <v>78.996923076923068</v>
      </c>
      <c r="C517">
        <v>78</v>
      </c>
      <c r="D517">
        <v>37</v>
      </c>
      <c r="E517">
        <v>0.26973529977509486</v>
      </c>
      <c r="G517" s="1">
        <v>84.492321842980502</v>
      </c>
      <c r="H517" s="1">
        <v>75.583426612489703</v>
      </c>
      <c r="I517" s="1">
        <v>35.511764395040601</v>
      </c>
      <c r="J517" s="1" t="s">
        <v>1714</v>
      </c>
      <c r="K517" s="2">
        <f t="shared" si="117"/>
        <v>30.199407597985569</v>
      </c>
      <c r="L517" s="2">
        <f t="shared" si="118"/>
        <v>5.839826937222993</v>
      </c>
      <c r="M517" s="2">
        <f t="shared" si="119"/>
        <v>2.2148452158688698</v>
      </c>
      <c r="N517" s="2">
        <f t="shared" si="120"/>
        <v>7.2757131944760287E-2</v>
      </c>
      <c r="O517" s="1">
        <v>80.825020391616505</v>
      </c>
      <c r="P517" s="1" t="s">
        <v>1714</v>
      </c>
      <c r="Q517" s="1" t="s">
        <v>1714</v>
      </c>
      <c r="R517" s="1">
        <v>0.27374999999999999</v>
      </c>
      <c r="S517" s="2">
        <f t="shared" si="121"/>
        <v>3.3419397919893559</v>
      </c>
      <c r="T517" s="2">
        <f t="shared" si="122"/>
        <v>6084</v>
      </c>
      <c r="U517" s="2">
        <f t="shared" si="123"/>
        <v>1369</v>
      </c>
      <c r="V517" s="6">
        <f t="shared" si="124"/>
        <v>1.6117817895853321E-5</v>
      </c>
      <c r="Y517" s="1">
        <v>0.55084583333333303</v>
      </c>
      <c r="Z517" s="2">
        <v>0</v>
      </c>
      <c r="AA517">
        <v>0.55204853663588926</v>
      </c>
      <c r="AE517" s="2">
        <v>105.32923076923078</v>
      </c>
      <c r="AF517" s="1">
        <v>110.98128573957599</v>
      </c>
      <c r="AG517" s="1">
        <v>111.447043842954</v>
      </c>
    </row>
    <row r="518" spans="1:33" x14ac:dyDescent="0.25">
      <c r="A518" s="2">
        <v>5365</v>
      </c>
      <c r="B518" s="2">
        <v>79.794871794871781</v>
      </c>
      <c r="C518">
        <v>78</v>
      </c>
      <c r="D518">
        <v>37</v>
      </c>
      <c r="E518">
        <v>0.26973529977509486</v>
      </c>
      <c r="G518" s="1">
        <v>84.492321842980502</v>
      </c>
      <c r="H518" s="1">
        <v>75.525596229577303</v>
      </c>
      <c r="I518" s="1">
        <v>35.444301719037099</v>
      </c>
      <c r="J518" s="1" t="s">
        <v>1714</v>
      </c>
      <c r="K518" s="2">
        <f t="shared" si="117"/>
        <v>22.066036954476619</v>
      </c>
      <c r="L518" s="2">
        <f t="shared" si="118"/>
        <v>6.1226740190820585</v>
      </c>
      <c r="M518" s="2">
        <f t="shared" si="119"/>
        <v>2.4201971413909238</v>
      </c>
      <c r="N518" s="2">
        <f t="shared" si="120"/>
        <v>7.2757131944760287E-2</v>
      </c>
      <c r="O518" s="1">
        <v>80.825020391616505</v>
      </c>
      <c r="P518" s="1" t="s">
        <v>1714</v>
      </c>
      <c r="Q518" s="1" t="s">
        <v>1714</v>
      </c>
      <c r="R518" s="1">
        <v>0.27374999999999999</v>
      </c>
      <c r="S518" s="2">
        <f t="shared" si="121"/>
        <v>1.0612061313751229</v>
      </c>
      <c r="T518" s="2">
        <f t="shared" si="122"/>
        <v>6084</v>
      </c>
      <c r="U518" s="2">
        <f t="shared" si="123"/>
        <v>1369</v>
      </c>
      <c r="V518" s="6">
        <f t="shared" si="124"/>
        <v>1.6117817895853321E-5</v>
      </c>
      <c r="Y518" s="1">
        <v>0.55196111111111101</v>
      </c>
      <c r="Z518" s="2">
        <v>0</v>
      </c>
      <c r="AA518">
        <v>0.5531315444483893</v>
      </c>
      <c r="AE518" s="2">
        <v>106.9251282051282</v>
      </c>
      <c r="AF518" s="1">
        <v>111.29068593833</v>
      </c>
      <c r="AG518" s="1">
        <v>111.74803021291299</v>
      </c>
    </row>
    <row r="519" spans="1:33" x14ac:dyDescent="0.25">
      <c r="A519" s="2">
        <v>5375</v>
      </c>
      <c r="B519" s="2">
        <v>79.794871794871781</v>
      </c>
      <c r="C519">
        <v>78</v>
      </c>
      <c r="D519">
        <v>36</v>
      </c>
      <c r="E519">
        <v>0.26973529977509486</v>
      </c>
      <c r="G519" s="1">
        <v>84.492321842980502</v>
      </c>
      <c r="H519" s="1">
        <v>75.473031983530504</v>
      </c>
      <c r="I519" s="1">
        <v>35.383292952166201</v>
      </c>
      <c r="J519" s="1" t="s">
        <v>1714</v>
      </c>
      <c r="K519" s="2">
        <f t="shared" si="117"/>
        <v>22.066036954476619</v>
      </c>
      <c r="L519" s="2">
        <f t="shared" si="118"/>
        <v>6.3855673562597799</v>
      </c>
      <c r="M519" s="2">
        <f t="shared" si="119"/>
        <v>0.38032758284787971</v>
      </c>
      <c r="N519" s="2">
        <f t="shared" si="120"/>
        <v>7.2757131944760287E-2</v>
      </c>
      <c r="O519" s="1">
        <v>80.825020391616505</v>
      </c>
      <c r="P519" s="1" t="s">
        <v>1714</v>
      </c>
      <c r="Q519" s="1" t="s">
        <v>1714</v>
      </c>
      <c r="R519" s="1">
        <v>0.27374999999999999</v>
      </c>
      <c r="S519" s="2">
        <f t="shared" si="121"/>
        <v>1.0612061313751229</v>
      </c>
      <c r="T519" s="2">
        <f t="shared" si="122"/>
        <v>6084</v>
      </c>
      <c r="U519" s="2">
        <f t="shared" si="123"/>
        <v>1296</v>
      </c>
      <c r="V519" s="6">
        <f t="shared" si="124"/>
        <v>1.6117817895853321E-5</v>
      </c>
      <c r="Y519" s="1">
        <v>0.55307638888888899</v>
      </c>
      <c r="Z519" s="2">
        <v>0</v>
      </c>
      <c r="AA519">
        <v>0.5542350600733893</v>
      </c>
      <c r="AE519" s="2">
        <v>106.9251282051282</v>
      </c>
      <c r="AF519" s="1">
        <v>111.600909128924</v>
      </c>
      <c r="AG519" s="1">
        <v>112.04901658287299</v>
      </c>
    </row>
    <row r="520" spans="1:33" x14ac:dyDescent="0.25">
      <c r="A520" s="2">
        <v>5386</v>
      </c>
      <c r="B520" s="2">
        <v>79.794871794871781</v>
      </c>
      <c r="C520">
        <v>78</v>
      </c>
      <c r="D520">
        <v>36</v>
      </c>
      <c r="E520">
        <v>0.26973529977509486</v>
      </c>
      <c r="G520" s="1">
        <v>84.492321842980502</v>
      </c>
      <c r="H520" s="1">
        <v>75.415221110621005</v>
      </c>
      <c r="I520" s="1">
        <v>35.3165344303453</v>
      </c>
      <c r="J520" s="1" t="s">
        <v>1714</v>
      </c>
      <c r="K520" s="2">
        <f t="shared" si="117"/>
        <v>22.066036954476619</v>
      </c>
      <c r="L520" s="2">
        <f t="shared" si="118"/>
        <v>6.6810819069793128</v>
      </c>
      <c r="M520" s="2">
        <f t="shared" si="119"/>
        <v>0.46712518490342397</v>
      </c>
      <c r="N520" s="2">
        <f t="shared" si="120"/>
        <v>7.2757131944760287E-2</v>
      </c>
      <c r="O520" s="1">
        <v>80.825020391616505</v>
      </c>
      <c r="P520" s="1" t="s">
        <v>1714</v>
      </c>
      <c r="Q520" s="1" t="s">
        <v>1714</v>
      </c>
      <c r="R520" s="1">
        <v>0.27374999999999999</v>
      </c>
      <c r="S520" s="2">
        <f t="shared" si="121"/>
        <v>1.0612061313751229</v>
      </c>
      <c r="T520" s="2">
        <f t="shared" si="122"/>
        <v>6084</v>
      </c>
      <c r="U520" s="2">
        <f t="shared" si="123"/>
        <v>1296</v>
      </c>
      <c r="V520" s="6">
        <f t="shared" si="124"/>
        <v>1.6117817895853321E-5</v>
      </c>
      <c r="Y520" s="1">
        <v>0.55419166666666697</v>
      </c>
      <c r="Z520" s="2">
        <v>0</v>
      </c>
      <c r="AA520">
        <v>0.55533759913588931</v>
      </c>
      <c r="AE520" s="2">
        <v>106.9251282051282</v>
      </c>
      <c r="AF520" s="1">
        <v>111.91379082921</v>
      </c>
      <c r="AG520" s="1">
        <v>112.350002952832</v>
      </c>
    </row>
    <row r="521" spans="1:33" x14ac:dyDescent="0.25">
      <c r="A521" s="2">
        <v>5396</v>
      </c>
      <c r="B521" s="2">
        <v>79.794871794871781</v>
      </c>
      <c r="C521">
        <v>78</v>
      </c>
      <c r="D521">
        <v>36</v>
      </c>
      <c r="E521">
        <v>0.26973529977509486</v>
      </c>
      <c r="G521" s="1">
        <v>84.492321842980502</v>
      </c>
      <c r="H521" s="1">
        <v>75.362674843102496</v>
      </c>
      <c r="I521" s="1">
        <v>35.256165093409003</v>
      </c>
      <c r="J521" s="1" t="s">
        <v>1714</v>
      </c>
      <c r="K521" s="2">
        <f t="shared" si="117"/>
        <v>22.066036954476619</v>
      </c>
      <c r="L521" s="2">
        <f t="shared" si="118"/>
        <v>6.9554839832044415</v>
      </c>
      <c r="M521" s="2">
        <f t="shared" si="119"/>
        <v>0.55329036826323796</v>
      </c>
      <c r="N521" s="2">
        <f t="shared" si="120"/>
        <v>7.2757131944760287E-2</v>
      </c>
      <c r="O521" s="1">
        <v>80.825020391616505</v>
      </c>
      <c r="P521" s="1" t="s">
        <v>1714</v>
      </c>
      <c r="Q521" s="1" t="s">
        <v>1714</v>
      </c>
      <c r="R521" s="1">
        <v>0.27374999999999999</v>
      </c>
      <c r="S521" s="2">
        <f t="shared" si="121"/>
        <v>1.0612061313751229</v>
      </c>
      <c r="T521" s="2">
        <f t="shared" si="122"/>
        <v>6084</v>
      </c>
      <c r="U521" s="2">
        <f t="shared" si="123"/>
        <v>1296</v>
      </c>
      <c r="V521" s="6">
        <f t="shared" si="124"/>
        <v>1.6117817895853321E-5</v>
      </c>
      <c r="Y521" s="1">
        <v>0.55530694444444395</v>
      </c>
      <c r="Z521" s="2">
        <v>0</v>
      </c>
      <c r="AA521">
        <v>0.55645966944838932</v>
      </c>
      <c r="AE521" s="2">
        <v>106.9251282051282</v>
      </c>
      <c r="AF521" s="1">
        <v>112.229156466763</v>
      </c>
      <c r="AG521" s="1">
        <v>112.650989322792</v>
      </c>
    </row>
    <row r="522" spans="1:33" x14ac:dyDescent="0.25">
      <c r="A522" s="2">
        <v>5407</v>
      </c>
      <c r="B522" s="2">
        <v>79.794871794871781</v>
      </c>
      <c r="C522">
        <v>78</v>
      </c>
      <c r="D522">
        <v>36</v>
      </c>
      <c r="E522">
        <v>0.26973529977509486</v>
      </c>
      <c r="G522" s="1">
        <v>84.492321842980502</v>
      </c>
      <c r="H522" s="1">
        <v>75.304883857836401</v>
      </c>
      <c r="I522" s="1">
        <v>35.190103124176296</v>
      </c>
      <c r="J522" s="1" t="s">
        <v>1714</v>
      </c>
      <c r="K522" s="2">
        <f t="shared" si="117"/>
        <v>22.066036954476619</v>
      </c>
      <c r="L522" s="2">
        <f t="shared" si="118"/>
        <v>7.2636510197507995</v>
      </c>
      <c r="M522" s="2">
        <f t="shared" si="119"/>
        <v>0.65593294946899539</v>
      </c>
      <c r="N522" s="2">
        <f t="shared" si="120"/>
        <v>7.2757131944760287E-2</v>
      </c>
      <c r="O522" s="1">
        <v>80.825020391616505</v>
      </c>
      <c r="P522" s="1" t="s">
        <v>1714</v>
      </c>
      <c r="Q522" s="1" t="s">
        <v>1714</v>
      </c>
      <c r="R522" s="1">
        <v>0.27374999999999999</v>
      </c>
      <c r="S522" s="2">
        <f t="shared" si="121"/>
        <v>1.0612061313751229</v>
      </c>
      <c r="T522" s="2">
        <f t="shared" si="122"/>
        <v>6084</v>
      </c>
      <c r="U522" s="2">
        <f t="shared" si="123"/>
        <v>1296</v>
      </c>
      <c r="V522" s="6">
        <f t="shared" si="124"/>
        <v>1.6117817895853321E-5</v>
      </c>
      <c r="Y522" s="1">
        <v>0.55642222222222204</v>
      </c>
      <c r="Z522" s="2">
        <v>0</v>
      </c>
      <c r="AA522">
        <v>0.55754170069838926</v>
      </c>
      <c r="AB522" s="1">
        <f t="shared" ref="AB522" si="125">AA522</f>
        <v>0.55754170069838926</v>
      </c>
      <c r="AC522">
        <f t="shared" ref="AC522" si="126">(AB522/Y522-1)*100</f>
        <v>0.20119226577548499</v>
      </c>
      <c r="AE522" s="2">
        <v>106.9251282051282</v>
      </c>
      <c r="AF522" s="1">
        <v>112.541972236117</v>
      </c>
      <c r="AG522" s="1">
        <v>112.95197569275101</v>
      </c>
    </row>
    <row r="523" spans="1:33" x14ac:dyDescent="0.25">
      <c r="A523" s="2">
        <v>5417</v>
      </c>
      <c r="B523" s="2">
        <v>80.592820512820524</v>
      </c>
      <c r="C523">
        <v>78</v>
      </c>
      <c r="D523">
        <v>36</v>
      </c>
      <c r="E523">
        <v>0.26973529977509486</v>
      </c>
      <c r="G523" s="1">
        <v>84.492321842980502</v>
      </c>
      <c r="H523" s="1">
        <v>75.2523559467746</v>
      </c>
      <c r="I523" s="1">
        <v>35.130366286968403</v>
      </c>
      <c r="J523" s="1" t="s">
        <v>1714</v>
      </c>
      <c r="K523" s="2">
        <f t="shared" si="117"/>
        <v>15.206110623919441</v>
      </c>
      <c r="L523" s="2">
        <f t="shared" si="118"/>
        <v>7.5495478432249064</v>
      </c>
      <c r="M523" s="2">
        <f t="shared" si="119"/>
        <v>0.75626279484112158</v>
      </c>
      <c r="N523" s="2">
        <f t="shared" si="120"/>
        <v>7.2757131944760287E-2</v>
      </c>
      <c r="O523" s="1">
        <v>80.825020391616505</v>
      </c>
      <c r="P523" s="1" t="s">
        <v>1714</v>
      </c>
      <c r="Q523" s="1" t="s">
        <v>1714</v>
      </c>
      <c r="R523" s="1">
        <v>0.27374999999999999</v>
      </c>
      <c r="S523" s="2">
        <f t="shared" si="121"/>
        <v>5.3916783712868434E-2</v>
      </c>
      <c r="T523" s="2">
        <f t="shared" si="122"/>
        <v>6084</v>
      </c>
      <c r="U523" s="2">
        <f t="shared" si="123"/>
        <v>1296</v>
      </c>
      <c r="V523" s="6">
        <f t="shared" si="124"/>
        <v>1.6117817895853321E-5</v>
      </c>
      <c r="Y523" s="1">
        <v>0.55743611111111102</v>
      </c>
      <c r="Z523" s="2">
        <v>0</v>
      </c>
      <c r="AA523">
        <v>0.55854223336884379</v>
      </c>
      <c r="AE523" s="2">
        <v>107.72307692307692</v>
      </c>
      <c r="AF523" s="1">
        <v>112.82731744927899</v>
      </c>
      <c r="AG523" s="1">
        <v>113.225599665442</v>
      </c>
    </row>
    <row r="524" spans="1:33" x14ac:dyDescent="0.25">
      <c r="A524" s="2">
        <v>5428</v>
      </c>
      <c r="B524" s="2">
        <v>79.794871794871781</v>
      </c>
      <c r="C524">
        <v>78</v>
      </c>
      <c r="D524">
        <v>36</v>
      </c>
      <c r="E524">
        <v>0.26973529977509486</v>
      </c>
      <c r="G524" s="1">
        <v>84.492321842980502</v>
      </c>
      <c r="H524" s="1">
        <v>75.194585293893198</v>
      </c>
      <c r="I524" s="1">
        <v>35.064993350651697</v>
      </c>
      <c r="J524" s="1" t="s">
        <v>1714</v>
      </c>
      <c r="K524" s="2">
        <f t="shared" si="117"/>
        <v>22.066036954476619</v>
      </c>
      <c r="L524" s="2">
        <f t="shared" si="118"/>
        <v>7.8703516732403154</v>
      </c>
      <c r="M524" s="2">
        <f t="shared" si="119"/>
        <v>0.87423743432553991</v>
      </c>
      <c r="N524" s="2">
        <f t="shared" si="120"/>
        <v>7.2757131944760287E-2</v>
      </c>
      <c r="O524" s="1">
        <v>80.825020391616505</v>
      </c>
      <c r="P524" s="1" t="s">
        <v>1714</v>
      </c>
      <c r="Q524" s="1" t="s">
        <v>1714</v>
      </c>
      <c r="R524" s="1">
        <v>0.27374999999999999</v>
      </c>
      <c r="S524" s="2">
        <f t="shared" si="121"/>
        <v>1.0612061313751229</v>
      </c>
      <c r="T524" s="2">
        <f t="shared" si="122"/>
        <v>6084</v>
      </c>
      <c r="U524" s="2">
        <f t="shared" si="123"/>
        <v>1296</v>
      </c>
      <c r="V524" s="6">
        <f t="shared" si="124"/>
        <v>1.6117817895853321E-5</v>
      </c>
      <c r="Y524" s="1">
        <v>0.558551388888889</v>
      </c>
      <c r="Z524" s="2">
        <v>0</v>
      </c>
      <c r="AA524">
        <v>0.55973246774384378</v>
      </c>
      <c r="AE524" s="2">
        <v>107.72307692307692</v>
      </c>
      <c r="AF524" s="1">
        <v>113.15439096806701</v>
      </c>
      <c r="AG524" s="1">
        <v>113.526586035401</v>
      </c>
    </row>
    <row r="525" spans="1:33" x14ac:dyDescent="0.25">
      <c r="A525" s="2">
        <v>5439</v>
      </c>
      <c r="B525" s="2">
        <v>79.794871794871781</v>
      </c>
      <c r="C525">
        <v>78</v>
      </c>
      <c r="D525">
        <v>36</v>
      </c>
      <c r="E525">
        <v>0.26973529977509486</v>
      </c>
      <c r="G525" s="1">
        <v>84.492321842980502</v>
      </c>
      <c r="H525" s="1">
        <v>75.136825444634695</v>
      </c>
      <c r="I525" s="1">
        <v>34.999976973567598</v>
      </c>
      <c r="J525" s="1" t="s">
        <v>1714</v>
      </c>
      <c r="K525" s="2">
        <f t="shared" si="117"/>
        <v>22.066036954476619</v>
      </c>
      <c r="L525" s="2">
        <f t="shared" si="118"/>
        <v>8.1977685344913098</v>
      </c>
      <c r="M525" s="2">
        <f t="shared" si="119"/>
        <v>1.00004605339502</v>
      </c>
      <c r="N525" s="2">
        <f t="shared" si="120"/>
        <v>7.2757131944760287E-2</v>
      </c>
      <c r="O525" s="1">
        <v>80.825020391616505</v>
      </c>
      <c r="P525" s="1" t="s">
        <v>1714</v>
      </c>
      <c r="Q525" s="1" t="s">
        <v>1714</v>
      </c>
      <c r="R525" s="1">
        <v>0.27374999999999999</v>
      </c>
      <c r="S525" s="2">
        <f t="shared" si="121"/>
        <v>1.0612061313751229</v>
      </c>
      <c r="T525" s="2">
        <f t="shared" si="122"/>
        <v>6084</v>
      </c>
      <c r="U525" s="2">
        <f t="shared" si="123"/>
        <v>1296</v>
      </c>
      <c r="V525" s="6">
        <f t="shared" si="124"/>
        <v>1.6117817895853321E-5</v>
      </c>
      <c r="Y525" s="1">
        <v>0.55966666666666698</v>
      </c>
      <c r="Z525" s="2">
        <v>0</v>
      </c>
      <c r="AA525">
        <v>0.56083695993134375</v>
      </c>
      <c r="AE525" s="2">
        <v>108.52102564102563</v>
      </c>
      <c r="AF525" s="1">
        <v>113.48234878223499</v>
      </c>
      <c r="AG525" s="1">
        <v>113.827572405361</v>
      </c>
    </row>
    <row r="526" spans="1:33" x14ac:dyDescent="0.25">
      <c r="A526" s="2">
        <v>5449</v>
      </c>
      <c r="B526" s="2">
        <v>79.794871794871781</v>
      </c>
      <c r="C526">
        <v>78</v>
      </c>
      <c r="D526">
        <v>36</v>
      </c>
      <c r="E526">
        <v>0.26973529977509486</v>
      </c>
      <c r="G526" s="1">
        <v>84.492321842980502</v>
      </c>
      <c r="H526" s="1">
        <v>75.084326360640603</v>
      </c>
      <c r="I526" s="1">
        <v>34.941190815889897</v>
      </c>
      <c r="J526" s="1" t="s">
        <v>1714</v>
      </c>
      <c r="K526" s="2">
        <f t="shared" si="117"/>
        <v>22.066036954476619</v>
      </c>
      <c r="L526" s="2">
        <f t="shared" si="118"/>
        <v>8.5011527712552741</v>
      </c>
      <c r="M526" s="2">
        <f t="shared" si="119"/>
        <v>1.1210768883559026</v>
      </c>
      <c r="N526" s="2">
        <f t="shared" si="120"/>
        <v>7.2757131944760287E-2</v>
      </c>
      <c r="O526" s="1">
        <v>80.825020391616505</v>
      </c>
      <c r="P526" s="1" t="s">
        <v>1714</v>
      </c>
      <c r="Q526" s="1" t="s">
        <v>1714</v>
      </c>
      <c r="R526" s="1">
        <v>0.27374999999999999</v>
      </c>
      <c r="S526" s="2">
        <f t="shared" si="121"/>
        <v>1.0612061313751229</v>
      </c>
      <c r="T526" s="2">
        <f t="shared" si="122"/>
        <v>6084</v>
      </c>
      <c r="U526" s="2">
        <f t="shared" si="123"/>
        <v>1296</v>
      </c>
      <c r="V526" s="6">
        <f t="shared" si="124"/>
        <v>1.6117817895853321E-5</v>
      </c>
      <c r="Y526" s="1">
        <v>0.56078194444444396</v>
      </c>
      <c r="Z526" s="2">
        <v>0</v>
      </c>
      <c r="AA526">
        <v>0.5619424286813437</v>
      </c>
      <c r="AE526" s="2">
        <v>108.52102564102563</v>
      </c>
      <c r="AF526" s="1">
        <v>113.803606069496</v>
      </c>
      <c r="AG526" s="1">
        <v>114.128558775321</v>
      </c>
    </row>
    <row r="527" spans="1:33" x14ac:dyDescent="0.25">
      <c r="A527" s="2">
        <v>5460</v>
      </c>
      <c r="B527" s="2">
        <v>79.794871794871781</v>
      </c>
      <c r="C527">
        <v>78</v>
      </c>
      <c r="D527">
        <v>36</v>
      </c>
      <c r="E527">
        <v>0.26973529977509486</v>
      </c>
      <c r="G527" s="1">
        <v>84.492321842980502</v>
      </c>
      <c r="H527" s="1">
        <v>75.026587634027194</v>
      </c>
      <c r="I527" s="1">
        <v>34.876852190357198</v>
      </c>
      <c r="J527" s="1" t="s">
        <v>1714</v>
      </c>
      <c r="K527" s="2">
        <f t="shared" si="117"/>
        <v>22.066036954476619</v>
      </c>
      <c r="L527" s="2">
        <f t="shared" si="118"/>
        <v>8.8411810981199981</v>
      </c>
      <c r="M527" s="2">
        <f t="shared" si="119"/>
        <v>1.2614610023054238</v>
      </c>
      <c r="N527" s="2">
        <f t="shared" si="120"/>
        <v>7.2757131944760287E-2</v>
      </c>
      <c r="O527" s="1">
        <v>80.825020391616505</v>
      </c>
      <c r="P527" s="1" t="s">
        <v>1714</v>
      </c>
      <c r="Q527" s="1" t="s">
        <v>1714</v>
      </c>
      <c r="R527" s="1">
        <v>0.27374999999999999</v>
      </c>
      <c r="S527" s="2">
        <f t="shared" si="121"/>
        <v>1.0612061313751229</v>
      </c>
      <c r="T527" s="2">
        <f t="shared" si="122"/>
        <v>6084</v>
      </c>
      <c r="U527" s="2">
        <f t="shared" si="123"/>
        <v>1296</v>
      </c>
      <c r="V527" s="6">
        <f t="shared" si="124"/>
        <v>1.6117817895853321E-5</v>
      </c>
      <c r="Y527" s="1">
        <v>0.56189722222222205</v>
      </c>
      <c r="Z527" s="2">
        <v>0</v>
      </c>
      <c r="AA527">
        <v>0.56302836618134366</v>
      </c>
      <c r="AE527" s="2">
        <v>108.52102564102563</v>
      </c>
      <c r="AF527" s="1">
        <v>114.118628163951</v>
      </c>
      <c r="AG527" s="1">
        <v>114.42954514528</v>
      </c>
    </row>
    <row r="528" spans="1:33" x14ac:dyDescent="0.25">
      <c r="A528" s="2">
        <v>5470</v>
      </c>
      <c r="B528" s="2">
        <v>79.794871794871781</v>
      </c>
      <c r="C528">
        <v>78</v>
      </c>
      <c r="D528">
        <v>36</v>
      </c>
      <c r="E528">
        <v>0.26973529977509486</v>
      </c>
      <c r="G528" s="1">
        <v>84.492321842980502</v>
      </c>
      <c r="H528" s="1">
        <v>74.974108107280003</v>
      </c>
      <c r="I528" s="1">
        <v>34.818681380325998</v>
      </c>
      <c r="J528" s="1" t="s">
        <v>1714</v>
      </c>
      <c r="K528" s="2">
        <f t="shared" si="117"/>
        <v>22.066036954476619</v>
      </c>
      <c r="L528" s="2">
        <f t="shared" si="118"/>
        <v>9.1560217464286069</v>
      </c>
      <c r="M528" s="2">
        <f t="shared" si="119"/>
        <v>1.3955136811884894</v>
      </c>
      <c r="N528" s="2">
        <f t="shared" si="120"/>
        <v>7.2757131944760287E-2</v>
      </c>
      <c r="O528" s="1">
        <v>80.825020391616505</v>
      </c>
      <c r="P528" s="1" t="s">
        <v>1714</v>
      </c>
      <c r="Q528" s="1" t="s">
        <v>1714</v>
      </c>
      <c r="R528" s="1">
        <v>0.27374999999999999</v>
      </c>
      <c r="S528" s="2">
        <f t="shared" si="121"/>
        <v>1.0612061313751229</v>
      </c>
      <c r="T528" s="2">
        <f t="shared" si="122"/>
        <v>6084</v>
      </c>
      <c r="U528" s="2">
        <f t="shared" si="123"/>
        <v>1296</v>
      </c>
      <c r="V528" s="6">
        <f t="shared" si="124"/>
        <v>1.6117817895853321E-5</v>
      </c>
      <c r="Y528" s="1">
        <v>0.56301250000000003</v>
      </c>
      <c r="Z528" s="2">
        <v>0</v>
      </c>
      <c r="AA528">
        <v>0.56411332711884365</v>
      </c>
      <c r="AE528" s="2">
        <v>110.11692307692307</v>
      </c>
      <c r="AF528" s="1">
        <v>114.429573785364</v>
      </c>
      <c r="AG528" s="1">
        <v>114.73053151524</v>
      </c>
    </row>
    <row r="529" spans="1:33" x14ac:dyDescent="0.25">
      <c r="A529" s="2">
        <v>5481</v>
      </c>
      <c r="B529" s="2">
        <v>80.592820512820524</v>
      </c>
      <c r="C529">
        <v>78</v>
      </c>
      <c r="D529">
        <v>36</v>
      </c>
      <c r="E529">
        <v>0.26973529977509486</v>
      </c>
      <c r="G529" s="1">
        <v>84.492321842980502</v>
      </c>
      <c r="H529" s="1">
        <v>74.916392053506797</v>
      </c>
      <c r="I529" s="1">
        <v>34.755042102096198</v>
      </c>
      <c r="J529" s="1" t="s">
        <v>1714</v>
      </c>
      <c r="K529" s="2">
        <f t="shared" si="117"/>
        <v>15.206110623919441</v>
      </c>
      <c r="L529" s="2">
        <f t="shared" si="118"/>
        <v>9.5086379676760266</v>
      </c>
      <c r="M529" s="2">
        <f t="shared" si="119"/>
        <v>1.5499201675530543</v>
      </c>
      <c r="N529" s="2">
        <f t="shared" si="120"/>
        <v>7.2757131944760287E-2</v>
      </c>
      <c r="O529" s="1">
        <v>80.825020391616505</v>
      </c>
      <c r="P529" s="1" t="s">
        <v>1714</v>
      </c>
      <c r="Q529" s="1" t="s">
        <v>1714</v>
      </c>
      <c r="R529" s="1">
        <v>0.27374999999999999</v>
      </c>
      <c r="S529" s="2">
        <f t="shared" si="121"/>
        <v>5.3916783712868434E-2</v>
      </c>
      <c r="T529" s="2">
        <f t="shared" si="122"/>
        <v>6084</v>
      </c>
      <c r="U529" s="2">
        <f t="shared" si="123"/>
        <v>1296</v>
      </c>
      <c r="V529" s="6">
        <f t="shared" si="124"/>
        <v>1.6117817895853321E-5</v>
      </c>
      <c r="Y529" s="1">
        <v>0.56412777777777801</v>
      </c>
      <c r="Z529" s="2">
        <v>0</v>
      </c>
      <c r="AA529">
        <v>0.56521684274384365</v>
      </c>
      <c r="AE529" s="2">
        <v>109.31897435897434</v>
      </c>
      <c r="AF529" s="1">
        <v>114.741823708768</v>
      </c>
      <c r="AG529" s="1">
        <v>115.03151788519899</v>
      </c>
    </row>
    <row r="530" spans="1:33" x14ac:dyDescent="0.25">
      <c r="A530" s="2">
        <v>5492</v>
      </c>
      <c r="B530" s="2">
        <v>78.996923076923068</v>
      </c>
      <c r="C530">
        <v>77</v>
      </c>
      <c r="D530">
        <v>36</v>
      </c>
      <c r="E530">
        <v>0.26973529977509486</v>
      </c>
      <c r="G530" s="1">
        <v>84.492321842980502</v>
      </c>
      <c r="H530" s="1">
        <v>74.858687597782705</v>
      </c>
      <c r="I530" s="1">
        <v>34.691749478314499</v>
      </c>
      <c r="J530" s="1" t="s">
        <v>1714</v>
      </c>
      <c r="K530" s="2">
        <f t="shared" si="117"/>
        <v>30.199407597985569</v>
      </c>
      <c r="L530" s="2">
        <f t="shared" si="118"/>
        <v>4.5852188038896031</v>
      </c>
      <c r="M530" s="2">
        <f t="shared" si="119"/>
        <v>1.711519427490386</v>
      </c>
      <c r="N530" s="2">
        <f t="shared" si="120"/>
        <v>7.2757131944760287E-2</v>
      </c>
      <c r="O530" s="1">
        <v>80.825020391616505</v>
      </c>
      <c r="P530" s="1" t="s">
        <v>1714</v>
      </c>
      <c r="Q530" s="1" t="s">
        <v>1714</v>
      </c>
      <c r="R530" s="1">
        <v>0.27374999999999999</v>
      </c>
      <c r="S530" s="2">
        <f t="shared" si="121"/>
        <v>3.3419397919893559</v>
      </c>
      <c r="T530" s="2">
        <f t="shared" si="122"/>
        <v>5929</v>
      </c>
      <c r="U530" s="2">
        <f t="shared" si="123"/>
        <v>1296</v>
      </c>
      <c r="V530" s="6">
        <f t="shared" si="124"/>
        <v>1.6117817895853321E-5</v>
      </c>
      <c r="Y530" s="1">
        <v>0.56524305555555499</v>
      </c>
      <c r="Z530" s="2">
        <v>0</v>
      </c>
      <c r="AA530">
        <v>0.56634184274384369</v>
      </c>
      <c r="AE530" s="2">
        <v>109.31897435897434</v>
      </c>
      <c r="AF530" s="1">
        <v>115.057581113689</v>
      </c>
      <c r="AG530" s="1">
        <v>115.33250425515899</v>
      </c>
    </row>
    <row r="531" spans="1:33" x14ac:dyDescent="0.25">
      <c r="A531" s="2">
        <v>5502</v>
      </c>
      <c r="B531" s="2">
        <v>79.794871794871781</v>
      </c>
      <c r="C531">
        <v>77</v>
      </c>
      <c r="D531">
        <v>36</v>
      </c>
      <c r="E531">
        <v>0.26973529977509486</v>
      </c>
      <c r="G531" s="1">
        <v>84.492321842980502</v>
      </c>
      <c r="H531" s="1">
        <v>74.806238986051895</v>
      </c>
      <c r="I531" s="1">
        <v>34.634503289496401</v>
      </c>
      <c r="J531" s="1" t="s">
        <v>1714</v>
      </c>
      <c r="K531" s="2">
        <f t="shared" si="117"/>
        <v>22.066036954476619</v>
      </c>
      <c r="L531" s="2">
        <f t="shared" si="118"/>
        <v>4.8125873863186186</v>
      </c>
      <c r="M531" s="2">
        <f t="shared" si="119"/>
        <v>1.8645812663961505</v>
      </c>
      <c r="N531" s="2">
        <f t="shared" si="120"/>
        <v>7.2757131944760287E-2</v>
      </c>
      <c r="O531" s="1">
        <v>80.825020391616505</v>
      </c>
      <c r="P531" s="1" t="s">
        <v>1714</v>
      </c>
      <c r="Q531" s="1" t="s">
        <v>1714</v>
      </c>
      <c r="R531" s="1">
        <v>0.27374999999999999</v>
      </c>
      <c r="S531" s="2">
        <f t="shared" si="121"/>
        <v>1.0612061313751229</v>
      </c>
      <c r="T531" s="2">
        <f t="shared" si="122"/>
        <v>5929</v>
      </c>
      <c r="U531" s="2">
        <f t="shared" si="123"/>
        <v>1296</v>
      </c>
      <c r="V531" s="6">
        <f t="shared" si="124"/>
        <v>1.6117817895853321E-5</v>
      </c>
      <c r="Y531" s="1">
        <v>0.56635833333333296</v>
      </c>
      <c r="Z531" s="2">
        <v>0</v>
      </c>
      <c r="AA531">
        <v>0.56742875680634375</v>
      </c>
      <c r="AE531" s="2">
        <v>110.9148717948718</v>
      </c>
      <c r="AF531" s="1">
        <v>115.37330144579199</v>
      </c>
      <c r="AG531" s="1">
        <v>115.633224473863</v>
      </c>
    </row>
    <row r="532" spans="1:33" x14ac:dyDescent="0.25">
      <c r="A532" s="2">
        <v>5513</v>
      </c>
      <c r="B532" s="2">
        <v>78.996923076923068</v>
      </c>
      <c r="C532">
        <v>77</v>
      </c>
      <c r="D532">
        <v>36</v>
      </c>
      <c r="E532">
        <v>0.26973529977509486</v>
      </c>
      <c r="G532" s="1">
        <v>84.492321842980502</v>
      </c>
      <c r="H532" s="1">
        <v>74.748557260501997</v>
      </c>
      <c r="I532" s="1">
        <v>34.571869677973702</v>
      </c>
      <c r="J532" s="1" t="s">
        <v>1714</v>
      </c>
      <c r="K532" s="2">
        <f t="shared" si="117"/>
        <v>30.199407597985569</v>
      </c>
      <c r="L532" s="2">
        <f t="shared" si="118"/>
        <v>5.0689944092382735</v>
      </c>
      <c r="M532" s="2">
        <f t="shared" si="119"/>
        <v>2.0395562166909387</v>
      </c>
      <c r="N532" s="2">
        <f t="shared" si="120"/>
        <v>7.2757131944760287E-2</v>
      </c>
      <c r="O532" s="1">
        <v>80.825020391616505</v>
      </c>
      <c r="P532" s="1" t="s">
        <v>1714</v>
      </c>
      <c r="Q532" s="1" t="s">
        <v>1714</v>
      </c>
      <c r="R532" s="1">
        <v>0.27374999999999999</v>
      </c>
      <c r="S532" s="2">
        <f t="shared" si="121"/>
        <v>3.3419397919893559</v>
      </c>
      <c r="T532" s="2">
        <f t="shared" si="122"/>
        <v>5929</v>
      </c>
      <c r="U532" s="2">
        <f t="shared" si="123"/>
        <v>1296</v>
      </c>
      <c r="V532" s="6">
        <f t="shared" si="124"/>
        <v>1.6117817895853321E-5</v>
      </c>
      <c r="Y532" s="1">
        <v>0.56747361111111105</v>
      </c>
      <c r="Z532" s="2">
        <v>0</v>
      </c>
      <c r="AA532">
        <v>0.56855570993134374</v>
      </c>
      <c r="AE532" s="2">
        <v>110.9148717948718</v>
      </c>
      <c r="AF532" s="1">
        <v>115.689861119234</v>
      </c>
      <c r="AG532" s="1">
        <v>115.933722899854</v>
      </c>
    </row>
    <row r="533" spans="1:33" x14ac:dyDescent="0.25">
      <c r="A533" s="2">
        <v>5523</v>
      </c>
      <c r="B533" s="2">
        <v>79.794871794871781</v>
      </c>
      <c r="C533">
        <v>77</v>
      </c>
      <c r="D533">
        <v>36</v>
      </c>
      <c r="E533">
        <v>0.26973529977509486</v>
      </c>
      <c r="G533" s="1">
        <v>84.492321842980502</v>
      </c>
      <c r="H533" s="1">
        <v>74.696129709701296</v>
      </c>
      <c r="I533" s="1">
        <v>34.515222003952204</v>
      </c>
      <c r="J533" s="1" t="s">
        <v>1714</v>
      </c>
      <c r="K533" s="2">
        <f t="shared" si="117"/>
        <v>22.066036954476619</v>
      </c>
      <c r="L533" s="2">
        <f t="shared" si="118"/>
        <v>5.3078183145210351</v>
      </c>
      <c r="M533" s="2">
        <f t="shared" si="119"/>
        <v>2.2045656975477104</v>
      </c>
      <c r="N533" s="2">
        <f t="shared" si="120"/>
        <v>7.2757131944760287E-2</v>
      </c>
      <c r="O533" s="1">
        <v>80.825020391616505</v>
      </c>
      <c r="P533" s="1" t="s">
        <v>1714</v>
      </c>
      <c r="Q533" s="1" t="s">
        <v>1714</v>
      </c>
      <c r="R533" s="1">
        <v>0.27374999999999999</v>
      </c>
      <c r="S533" s="2">
        <f t="shared" si="121"/>
        <v>1.0612061313751229</v>
      </c>
      <c r="T533" s="2">
        <f t="shared" si="122"/>
        <v>5929</v>
      </c>
      <c r="U533" s="2">
        <f t="shared" si="123"/>
        <v>1296</v>
      </c>
      <c r="V533" s="6">
        <f t="shared" si="124"/>
        <v>1.6117817895853321E-5</v>
      </c>
      <c r="Y533" s="1">
        <v>0.56858888888888903</v>
      </c>
      <c r="Z533" s="2">
        <v>0</v>
      </c>
      <c r="AA533">
        <v>0.56964067086884373</v>
      </c>
      <c r="AE533" s="2">
        <v>110.9148717948718</v>
      </c>
      <c r="AF533" s="1">
        <v>116.004348659879</v>
      </c>
      <c r="AG533" s="1">
        <v>116.23422132584599</v>
      </c>
    </row>
    <row r="534" spans="1:33" x14ac:dyDescent="0.25">
      <c r="A534" s="2">
        <v>5534</v>
      </c>
      <c r="B534" s="2">
        <v>79.794871794871781</v>
      </c>
      <c r="C534">
        <v>77</v>
      </c>
      <c r="D534">
        <v>36</v>
      </c>
      <c r="E534">
        <v>0.26973529977509486</v>
      </c>
      <c r="G534" s="1">
        <v>84.492321842980502</v>
      </c>
      <c r="H534" s="1">
        <v>74.638471410403696</v>
      </c>
      <c r="I534" s="1">
        <v>34.453240290820197</v>
      </c>
      <c r="J534" s="1" t="s">
        <v>1714</v>
      </c>
      <c r="K534" s="2">
        <f t="shared" si="117"/>
        <v>22.066036954476619</v>
      </c>
      <c r="L534" s="2">
        <f t="shared" si="118"/>
        <v>5.5768172794807089</v>
      </c>
      <c r="M534" s="2">
        <f t="shared" si="119"/>
        <v>2.3924655979419875</v>
      </c>
      <c r="N534" s="2">
        <f t="shared" si="120"/>
        <v>7.2757131944760287E-2</v>
      </c>
      <c r="O534" s="1">
        <v>80.825020391616505</v>
      </c>
      <c r="P534" s="1" t="s">
        <v>1714</v>
      </c>
      <c r="Q534" s="1" t="s">
        <v>1714</v>
      </c>
      <c r="R534" s="1">
        <v>0.27374999999999999</v>
      </c>
      <c r="S534" s="2">
        <f t="shared" si="121"/>
        <v>1.0612061313751229</v>
      </c>
      <c r="T534" s="2">
        <f t="shared" si="122"/>
        <v>5929</v>
      </c>
      <c r="U534" s="2">
        <f t="shared" si="123"/>
        <v>1296</v>
      </c>
      <c r="V534" s="6">
        <f t="shared" si="124"/>
        <v>1.6117817895853321E-5</v>
      </c>
      <c r="Y534" s="1">
        <v>0.56970416666666701</v>
      </c>
      <c r="Z534" s="2">
        <v>0</v>
      </c>
      <c r="AA534">
        <v>0.57074418649384373</v>
      </c>
      <c r="AE534" s="2">
        <v>111.71282051282051</v>
      </c>
      <c r="AF534" s="1">
        <v>116.316930888253</v>
      </c>
      <c r="AG534" s="1">
        <v>116.534719751837</v>
      </c>
    </row>
    <row r="535" spans="1:33" x14ac:dyDescent="0.25">
      <c r="A535" s="2">
        <v>5544</v>
      </c>
      <c r="B535" s="2">
        <v>79.794871794871781</v>
      </c>
      <c r="C535">
        <v>77</v>
      </c>
      <c r="D535">
        <v>36</v>
      </c>
      <c r="E535">
        <v>0.26973529977509486</v>
      </c>
      <c r="G535" s="1">
        <v>84.492321842980502</v>
      </c>
      <c r="H535" s="1">
        <v>74.586065574562298</v>
      </c>
      <c r="I535" s="1">
        <v>34.397184645270002</v>
      </c>
      <c r="J535" s="1" t="s">
        <v>1714</v>
      </c>
      <c r="K535" s="2">
        <f t="shared" si="117"/>
        <v>22.066036954476619</v>
      </c>
      <c r="L535" s="2">
        <f t="shared" si="118"/>
        <v>5.8270794103132495</v>
      </c>
      <c r="M535" s="2">
        <f t="shared" si="119"/>
        <v>2.5690170613582493</v>
      </c>
      <c r="N535" s="2">
        <f t="shared" si="120"/>
        <v>7.2757131944760287E-2</v>
      </c>
      <c r="O535" s="1">
        <v>80.825020391616505</v>
      </c>
      <c r="P535" s="1" t="s">
        <v>1714</v>
      </c>
      <c r="Q535" s="1" t="s">
        <v>1714</v>
      </c>
      <c r="R535" s="1">
        <v>0.27374999999999999</v>
      </c>
      <c r="S535" s="2">
        <f t="shared" si="121"/>
        <v>1.0612061313751229</v>
      </c>
      <c r="T535" s="2">
        <f t="shared" si="122"/>
        <v>5929</v>
      </c>
      <c r="U535" s="2">
        <f t="shared" si="123"/>
        <v>1296</v>
      </c>
      <c r="V535" s="6">
        <f t="shared" si="124"/>
        <v>1.6117817895853321E-5</v>
      </c>
      <c r="Y535" s="1">
        <v>0.57081944444444399</v>
      </c>
      <c r="Z535" s="2">
        <v>0</v>
      </c>
      <c r="AA535">
        <v>0.57182914743134372</v>
      </c>
      <c r="AE535" s="2">
        <v>111.71282051282051</v>
      </c>
      <c r="AF535" s="1">
        <v>116.627100057185</v>
      </c>
      <c r="AG535" s="1">
        <v>116.83521817782901</v>
      </c>
    </row>
    <row r="536" spans="1:33" x14ac:dyDescent="0.25">
      <c r="A536" s="2">
        <v>5555</v>
      </c>
      <c r="B536" s="2">
        <v>79.794871794871781</v>
      </c>
      <c r="C536">
        <v>77</v>
      </c>
      <c r="D536">
        <v>36</v>
      </c>
      <c r="E536">
        <v>0.26973529977509486</v>
      </c>
      <c r="G536" s="1">
        <v>84.492321842980502</v>
      </c>
      <c r="H536" s="1">
        <v>74.528431431885494</v>
      </c>
      <c r="I536" s="1">
        <v>34.335847793321797</v>
      </c>
      <c r="J536" s="1" t="s">
        <v>1714</v>
      </c>
      <c r="K536" s="2">
        <f t="shared" si="117"/>
        <v>22.066036954476619</v>
      </c>
      <c r="L536" s="2">
        <f t="shared" si="118"/>
        <v>6.1086511868915903</v>
      </c>
      <c r="M536" s="2">
        <f t="shared" si="119"/>
        <v>2.7694025669919329</v>
      </c>
      <c r="N536" s="2">
        <f t="shared" si="120"/>
        <v>7.2757131944760287E-2</v>
      </c>
      <c r="O536" s="1">
        <v>80.825020391616505</v>
      </c>
      <c r="P536" s="1" t="s">
        <v>1714</v>
      </c>
      <c r="Q536" s="1" t="s">
        <v>1714</v>
      </c>
      <c r="R536" s="1">
        <v>0.27374999999999999</v>
      </c>
      <c r="S536" s="2">
        <f t="shared" si="121"/>
        <v>1.0612061313751229</v>
      </c>
      <c r="T536" s="2">
        <f t="shared" si="122"/>
        <v>5929</v>
      </c>
      <c r="U536" s="2">
        <f t="shared" si="123"/>
        <v>1296</v>
      </c>
      <c r="V536" s="6">
        <f t="shared" si="124"/>
        <v>1.6117817895853321E-5</v>
      </c>
      <c r="Y536" s="1">
        <v>0.57193472222222197</v>
      </c>
      <c r="Z536" s="2">
        <v>0</v>
      </c>
      <c r="AA536">
        <v>0.57293461618134367</v>
      </c>
      <c r="AE536" s="2">
        <v>111.71282051282051</v>
      </c>
      <c r="AF536" s="1">
        <v>116.93807496560601</v>
      </c>
      <c r="AG536" s="1">
        <v>117.13571660382</v>
      </c>
    </row>
    <row r="537" spans="1:33" x14ac:dyDescent="0.25">
      <c r="A537" s="2">
        <v>5565</v>
      </c>
      <c r="B537" s="2">
        <v>79.794871794871781</v>
      </c>
      <c r="C537">
        <v>77</v>
      </c>
      <c r="D537">
        <v>36</v>
      </c>
      <c r="E537">
        <v>0.26973529977509486</v>
      </c>
      <c r="G537" s="1">
        <v>84.492321842980502</v>
      </c>
      <c r="H537" s="1">
        <v>74.476047994753301</v>
      </c>
      <c r="I537" s="1">
        <v>34.280377760068603</v>
      </c>
      <c r="J537" s="1" t="s">
        <v>1714</v>
      </c>
      <c r="K537" s="2">
        <f t="shared" si="117"/>
        <v>22.066036954476619</v>
      </c>
      <c r="L537" s="2">
        <f t="shared" si="118"/>
        <v>6.3703337247888312</v>
      </c>
      <c r="M537" s="2">
        <f t="shared" si="119"/>
        <v>2.9571006480666742</v>
      </c>
      <c r="N537" s="2">
        <f t="shared" si="120"/>
        <v>7.2757131944760287E-2</v>
      </c>
      <c r="O537" s="1">
        <v>80.825020391616505</v>
      </c>
      <c r="P537" s="1" t="s">
        <v>1714</v>
      </c>
      <c r="Q537" s="1" t="s">
        <v>1714</v>
      </c>
      <c r="R537" s="1">
        <v>0.27374999999999999</v>
      </c>
      <c r="S537" s="2">
        <f t="shared" si="121"/>
        <v>1.0612061313751229</v>
      </c>
      <c r="T537" s="2">
        <f t="shared" si="122"/>
        <v>5929</v>
      </c>
      <c r="U537" s="2">
        <f t="shared" si="123"/>
        <v>1296</v>
      </c>
      <c r="V537" s="6">
        <f t="shared" si="124"/>
        <v>1.6117817895853321E-5</v>
      </c>
      <c r="Y537" s="1">
        <v>0.57304999999999995</v>
      </c>
      <c r="Z537" s="2">
        <v>0</v>
      </c>
      <c r="AA537">
        <v>0.57403910836884364</v>
      </c>
      <c r="AE537" s="2">
        <v>111.71282051282051</v>
      </c>
      <c r="AF537" s="1">
        <v>117.250734336482</v>
      </c>
      <c r="AG537" s="1">
        <v>117.436215029811</v>
      </c>
    </row>
    <row r="538" spans="1:33" x14ac:dyDescent="0.25">
      <c r="A538" s="2">
        <v>5576</v>
      </c>
      <c r="B538" s="2">
        <v>79.794871794871781</v>
      </c>
      <c r="C538">
        <v>77</v>
      </c>
      <c r="D538">
        <v>35</v>
      </c>
      <c r="E538">
        <v>0.26973529977509486</v>
      </c>
      <c r="G538" s="1">
        <v>84.492321842980502</v>
      </c>
      <c r="H538" s="1">
        <v>74.418438769427894</v>
      </c>
      <c r="I538" s="1">
        <v>34.219678807932802</v>
      </c>
      <c r="J538" s="1" t="s">
        <v>1714</v>
      </c>
      <c r="K538" s="2">
        <f t="shared" si="117"/>
        <v>22.066036954476619</v>
      </c>
      <c r="L538" s="2">
        <f t="shared" si="118"/>
        <v>6.6644583871929663</v>
      </c>
      <c r="M538" s="2">
        <f t="shared" si="119"/>
        <v>0.6089011627891735</v>
      </c>
      <c r="N538" s="2">
        <f t="shared" si="120"/>
        <v>7.2757131944760287E-2</v>
      </c>
      <c r="O538" s="1">
        <v>80.825020391616505</v>
      </c>
      <c r="P538" s="1" t="s">
        <v>1714</v>
      </c>
      <c r="Q538" s="1" t="s">
        <v>1714</v>
      </c>
      <c r="R538" s="1">
        <v>0.27374999999999999</v>
      </c>
      <c r="S538" s="2">
        <f t="shared" si="121"/>
        <v>1.0612061313751229</v>
      </c>
      <c r="T538" s="2">
        <f t="shared" si="122"/>
        <v>5929</v>
      </c>
      <c r="U538" s="2">
        <f t="shared" si="123"/>
        <v>1225</v>
      </c>
      <c r="V538" s="6">
        <f t="shared" si="124"/>
        <v>1.6117817895853321E-5</v>
      </c>
      <c r="Y538" s="1">
        <v>0.57416527777777804</v>
      </c>
      <c r="Z538" s="2">
        <v>0</v>
      </c>
      <c r="AA538">
        <v>0.57514457711884359</v>
      </c>
      <c r="AE538" s="2">
        <v>112.51076923076923</v>
      </c>
      <c r="AF538" s="1">
        <v>117.56348905528201</v>
      </c>
      <c r="AG538" s="1">
        <v>117.736713455803</v>
      </c>
    </row>
    <row r="539" spans="1:33" x14ac:dyDescent="0.25">
      <c r="A539" s="2">
        <v>5586</v>
      </c>
      <c r="B539" s="2">
        <v>79.794871794871781</v>
      </c>
      <c r="C539">
        <v>77</v>
      </c>
      <c r="D539">
        <v>35</v>
      </c>
      <c r="E539">
        <v>0.26973529977509486</v>
      </c>
      <c r="G539" s="1">
        <v>84.492321842980502</v>
      </c>
      <c r="H539" s="1">
        <v>74.366078440996702</v>
      </c>
      <c r="I539" s="1">
        <v>34.164788040196598</v>
      </c>
      <c r="J539" s="1" t="s">
        <v>1714</v>
      </c>
      <c r="K539" s="2">
        <f t="shared" si="117"/>
        <v>22.066036954476619</v>
      </c>
      <c r="L539" s="2">
        <f t="shared" si="118"/>
        <v>6.9375427789823627</v>
      </c>
      <c r="M539" s="2">
        <f t="shared" si="119"/>
        <v>0.69757901779863996</v>
      </c>
      <c r="N539" s="2">
        <f t="shared" si="120"/>
        <v>7.2757131944760287E-2</v>
      </c>
      <c r="O539" s="1">
        <v>80.825020391616505</v>
      </c>
      <c r="P539" s="1" t="s">
        <v>1714</v>
      </c>
      <c r="Q539" s="1" t="s">
        <v>1714</v>
      </c>
      <c r="R539" s="1">
        <v>0.27374999999999999</v>
      </c>
      <c r="S539" s="2">
        <f t="shared" si="121"/>
        <v>1.0612061313751229</v>
      </c>
      <c r="T539" s="2">
        <f t="shared" si="122"/>
        <v>5929</v>
      </c>
      <c r="U539" s="2">
        <f t="shared" si="123"/>
        <v>1225</v>
      </c>
      <c r="V539" s="6">
        <f t="shared" si="124"/>
        <v>1.6117817895853321E-5</v>
      </c>
      <c r="Y539" s="1">
        <v>0.57528055555555602</v>
      </c>
      <c r="Z539" s="2">
        <v>0</v>
      </c>
      <c r="AA539">
        <v>0.57623149118134365</v>
      </c>
      <c r="AE539" s="2">
        <v>112.51076923076923</v>
      </c>
      <c r="AF539" s="1">
        <v>117.87443311325799</v>
      </c>
      <c r="AG539" s="1">
        <v>118.03721188179399</v>
      </c>
    </row>
    <row r="540" spans="1:33" x14ac:dyDescent="0.25">
      <c r="A540" s="2">
        <v>5597</v>
      </c>
      <c r="B540" s="2">
        <v>79.794871794871781</v>
      </c>
      <c r="C540">
        <v>77</v>
      </c>
      <c r="D540">
        <v>35</v>
      </c>
      <c r="E540">
        <v>0.26973529977509486</v>
      </c>
      <c r="G540" s="1">
        <v>84.492321842980502</v>
      </c>
      <c r="H540" s="1">
        <v>74.308494920502795</v>
      </c>
      <c r="I540" s="1">
        <v>34.104720101521998</v>
      </c>
      <c r="J540" s="1" t="s">
        <v>1714</v>
      </c>
      <c r="K540" s="2">
        <f t="shared" si="117"/>
        <v>22.066036954476619</v>
      </c>
      <c r="L540" s="2">
        <f t="shared" si="118"/>
        <v>7.2441995929592542</v>
      </c>
      <c r="M540" s="2">
        <f t="shared" si="119"/>
        <v>0.80152609661878105</v>
      </c>
      <c r="N540" s="2">
        <f t="shared" si="120"/>
        <v>7.2757131944760287E-2</v>
      </c>
      <c r="O540" s="1">
        <v>80.825020391616505</v>
      </c>
      <c r="P540" s="1" t="s">
        <v>1714</v>
      </c>
      <c r="Q540" s="1" t="s">
        <v>1714</v>
      </c>
      <c r="R540" s="1">
        <v>0.27374999999999999</v>
      </c>
      <c r="S540" s="2">
        <f t="shared" si="121"/>
        <v>1.0612061313751229</v>
      </c>
      <c r="T540" s="2">
        <f t="shared" si="122"/>
        <v>5929</v>
      </c>
      <c r="U540" s="2">
        <f t="shared" si="123"/>
        <v>1225</v>
      </c>
      <c r="V540" s="6">
        <f t="shared" si="124"/>
        <v>1.6117817895853321E-5</v>
      </c>
      <c r="Y540" s="1">
        <v>0.576395833333333</v>
      </c>
      <c r="Z540" s="2">
        <v>0</v>
      </c>
      <c r="AA540">
        <v>0.57733793649384368</v>
      </c>
      <c r="AE540" s="2">
        <v>111.71282051282051</v>
      </c>
      <c r="AF540" s="1">
        <v>118.18456317355199</v>
      </c>
      <c r="AG540" s="1">
        <v>118.337710307786</v>
      </c>
    </row>
    <row r="541" spans="1:33" x14ac:dyDescent="0.25">
      <c r="A541" s="2">
        <v>5607</v>
      </c>
      <c r="B541" s="2">
        <v>79.794871794871781</v>
      </c>
      <c r="C541">
        <v>77</v>
      </c>
      <c r="D541">
        <v>35</v>
      </c>
      <c r="E541">
        <v>0.26973529977509486</v>
      </c>
      <c r="G541" s="1">
        <v>84.492321842980502</v>
      </c>
      <c r="H541" s="1">
        <v>74.256158433809404</v>
      </c>
      <c r="I541" s="1">
        <v>34.050402321167901</v>
      </c>
      <c r="J541" s="1" t="s">
        <v>1714</v>
      </c>
      <c r="K541" s="2">
        <f t="shared" si="117"/>
        <v>22.066036954476619</v>
      </c>
      <c r="L541" s="2">
        <f t="shared" si="118"/>
        <v>7.5286665403552648</v>
      </c>
      <c r="M541" s="2">
        <f t="shared" si="119"/>
        <v>0.90173575164330977</v>
      </c>
      <c r="N541" s="2">
        <f t="shared" si="120"/>
        <v>7.2757131944760287E-2</v>
      </c>
      <c r="O541" s="1">
        <v>80.825020391616505</v>
      </c>
      <c r="P541" s="1" t="s">
        <v>1714</v>
      </c>
      <c r="Q541" s="1" t="s">
        <v>1714</v>
      </c>
      <c r="R541" s="1">
        <v>0.27374999999999999</v>
      </c>
      <c r="S541" s="2">
        <f t="shared" si="121"/>
        <v>1.0612061313751229</v>
      </c>
      <c r="T541" s="2">
        <f t="shared" si="122"/>
        <v>5929</v>
      </c>
      <c r="U541" s="2">
        <f t="shared" si="123"/>
        <v>1225</v>
      </c>
      <c r="V541" s="6">
        <f t="shared" si="124"/>
        <v>1.6117817895853321E-5</v>
      </c>
      <c r="Y541" s="1">
        <v>0.57751111111111098</v>
      </c>
      <c r="Z541" s="2">
        <v>0</v>
      </c>
      <c r="AA541">
        <v>0.57842289743134367</v>
      </c>
      <c r="AE541" s="2">
        <v>113.30871794871794</v>
      </c>
      <c r="AF541" s="1">
        <v>118.493746616005</v>
      </c>
      <c r="AG541" s="1">
        <v>118.63820873377701</v>
      </c>
    </row>
    <row r="542" spans="1:33" x14ac:dyDescent="0.25">
      <c r="A542" s="2">
        <v>5618</v>
      </c>
      <c r="B542" s="2">
        <v>79.794871794871781</v>
      </c>
      <c r="C542">
        <v>77</v>
      </c>
      <c r="D542">
        <v>35</v>
      </c>
      <c r="E542">
        <v>0.26973529977509486</v>
      </c>
      <c r="G542" s="1">
        <v>84.492321842980502</v>
      </c>
      <c r="H542" s="1">
        <v>74.198601429056495</v>
      </c>
      <c r="I542" s="1">
        <v>33.9909585838166</v>
      </c>
      <c r="J542" s="1" t="s">
        <v>1714</v>
      </c>
      <c r="K542" s="2">
        <f t="shared" si="117"/>
        <v>22.066036954476619</v>
      </c>
      <c r="L542" s="2">
        <f t="shared" si="118"/>
        <v>7.8478339532843107</v>
      </c>
      <c r="M542" s="2">
        <f t="shared" si="119"/>
        <v>1.0181645795734025</v>
      </c>
      <c r="N542" s="2">
        <f t="shared" si="120"/>
        <v>7.2757131944760287E-2</v>
      </c>
      <c r="O542" s="1">
        <v>80.825020391616505</v>
      </c>
      <c r="P542" s="1" t="s">
        <v>1714</v>
      </c>
      <c r="Q542" s="1" t="s">
        <v>1714</v>
      </c>
      <c r="R542" s="1">
        <v>0.27374999999999999</v>
      </c>
      <c r="S542" s="2">
        <f t="shared" si="121"/>
        <v>1.0612061313751229</v>
      </c>
      <c r="T542" s="2">
        <f t="shared" si="122"/>
        <v>5929</v>
      </c>
      <c r="U542" s="2">
        <f t="shared" si="123"/>
        <v>1225</v>
      </c>
      <c r="V542" s="6">
        <f t="shared" si="124"/>
        <v>1.6117817895853321E-5</v>
      </c>
      <c r="Y542" s="1">
        <v>0.57862638888888895</v>
      </c>
      <c r="Z542" s="2">
        <v>0</v>
      </c>
      <c r="AA542">
        <v>0.57952934274384371</v>
      </c>
      <c r="AB542" s="1">
        <f t="shared" ref="AB542" si="127">AA542</f>
        <v>0.57952934274384371</v>
      </c>
      <c r="AC542">
        <f t="shared" ref="AC542" si="128">(AB542/Y542-1)*100</f>
        <v>0.15605127458646617</v>
      </c>
      <c r="AE542" s="2">
        <v>113.30871794871794</v>
      </c>
      <c r="AF542" s="1">
        <v>118.805156737236</v>
      </c>
      <c r="AG542" s="1">
        <v>118.938707159769</v>
      </c>
    </row>
    <row r="543" spans="1:33" x14ac:dyDescent="0.25">
      <c r="A543" s="2">
        <v>5629</v>
      </c>
      <c r="B543" s="2">
        <v>79.794871794871781</v>
      </c>
      <c r="C543">
        <v>77</v>
      </c>
      <c r="D543">
        <v>35</v>
      </c>
      <c r="E543">
        <v>0.26973529977509486</v>
      </c>
      <c r="G543" s="1">
        <v>84.492321842980502</v>
      </c>
      <c r="H543" s="1">
        <v>74.141058584945199</v>
      </c>
      <c r="I543" s="1">
        <v>33.931837856789699</v>
      </c>
      <c r="J543" s="1" t="s">
        <v>1714</v>
      </c>
      <c r="K543" s="2">
        <f t="shared" si="117"/>
        <v>22.066036954476619</v>
      </c>
      <c r="L543" s="2">
        <f t="shared" si="118"/>
        <v>8.1735460147155479</v>
      </c>
      <c r="M543" s="2">
        <f t="shared" si="119"/>
        <v>1.1409703641876245</v>
      </c>
      <c r="N543" s="2">
        <f t="shared" si="120"/>
        <v>7.2757131944760287E-2</v>
      </c>
      <c r="O543" s="1">
        <v>80.825020391616505</v>
      </c>
      <c r="P543" s="1" t="s">
        <v>1714</v>
      </c>
      <c r="Q543" s="1" t="s">
        <v>1714</v>
      </c>
      <c r="R543" s="1">
        <v>0.27374999999999999</v>
      </c>
      <c r="S543" s="2">
        <f t="shared" si="121"/>
        <v>1.0612061313751229</v>
      </c>
      <c r="T543" s="2">
        <f t="shared" si="122"/>
        <v>5929</v>
      </c>
      <c r="U543" s="2">
        <f t="shared" si="123"/>
        <v>1225</v>
      </c>
      <c r="V543" s="6">
        <f t="shared" si="124"/>
        <v>1.6117817895853321E-5</v>
      </c>
      <c r="Y543" s="1">
        <v>0.57974166666666704</v>
      </c>
      <c r="Z543" s="2">
        <v>0</v>
      </c>
      <c r="AA543">
        <v>0.58067582711884369</v>
      </c>
      <c r="AE543" s="2">
        <v>114.10666666666665</v>
      </c>
      <c r="AF543" s="1">
        <v>119.12396802787499</v>
      </c>
      <c r="AG543" s="1">
        <v>119.23920558576</v>
      </c>
    </row>
    <row r="544" spans="1:33" x14ac:dyDescent="0.25">
      <c r="A544" s="2">
        <v>5639</v>
      </c>
      <c r="B544" s="2">
        <v>79.794871794871781</v>
      </c>
      <c r="C544">
        <v>77</v>
      </c>
      <c r="D544">
        <v>35</v>
      </c>
      <c r="E544">
        <v>0.26973529977509486</v>
      </c>
      <c r="G544" s="1">
        <v>84.492321842980502</v>
      </c>
      <c r="H544" s="1">
        <v>74.088759879524204</v>
      </c>
      <c r="I544" s="1">
        <v>33.878381305861701</v>
      </c>
      <c r="J544" s="1" t="s">
        <v>1714</v>
      </c>
      <c r="K544" s="2">
        <f t="shared" si="117"/>
        <v>22.066036954476619</v>
      </c>
      <c r="L544" s="2">
        <f t="shared" si="118"/>
        <v>8.4753190390679265</v>
      </c>
      <c r="M544" s="2">
        <f t="shared" si="119"/>
        <v>1.2580284950405023</v>
      </c>
      <c r="N544" s="2">
        <f t="shared" si="120"/>
        <v>7.2757131944760287E-2</v>
      </c>
      <c r="O544" s="1">
        <v>80.825020391616505</v>
      </c>
      <c r="P544" s="1" t="s">
        <v>1714</v>
      </c>
      <c r="Q544" s="1" t="s">
        <v>1714</v>
      </c>
      <c r="R544" s="1">
        <v>0.27374999999999999</v>
      </c>
      <c r="S544" s="2">
        <f t="shared" si="121"/>
        <v>1.0612061313751229</v>
      </c>
      <c r="T544" s="2">
        <f t="shared" si="122"/>
        <v>5929</v>
      </c>
      <c r="U544" s="2">
        <f t="shared" si="123"/>
        <v>1225</v>
      </c>
      <c r="V544" s="6">
        <f t="shared" si="124"/>
        <v>1.6117817895853321E-5</v>
      </c>
      <c r="Y544" s="1">
        <v>0.58085694444444402</v>
      </c>
      <c r="Z544" s="2">
        <v>0</v>
      </c>
      <c r="AA544">
        <v>0.58178031930634366</v>
      </c>
      <c r="AE544" s="2">
        <v>114.10666666666665</v>
      </c>
      <c r="AF544" s="1">
        <v>119.442875920714</v>
      </c>
      <c r="AG544" s="1">
        <v>119.539704011751</v>
      </c>
    </row>
    <row r="545" spans="1:33" x14ac:dyDescent="0.25">
      <c r="A545" s="2">
        <v>5650</v>
      </c>
      <c r="B545" s="2">
        <v>79.794871794871781</v>
      </c>
      <c r="C545">
        <v>76</v>
      </c>
      <c r="D545">
        <v>35</v>
      </c>
      <c r="E545">
        <v>0.26973529977509486</v>
      </c>
      <c r="G545" s="1">
        <v>84.492321842980502</v>
      </c>
      <c r="H545" s="1">
        <v>74.031244822486002</v>
      </c>
      <c r="I545" s="1">
        <v>33.819874560268801</v>
      </c>
      <c r="J545" s="1" t="s">
        <v>1714</v>
      </c>
      <c r="K545" s="2">
        <f t="shared" si="117"/>
        <v>22.066036954476619</v>
      </c>
      <c r="L545" s="2">
        <f t="shared" si="118"/>
        <v>3.8759969489881736</v>
      </c>
      <c r="M545" s="2">
        <f t="shared" si="119"/>
        <v>1.3926960535007566</v>
      </c>
      <c r="N545" s="2">
        <f t="shared" si="120"/>
        <v>7.2757131944760287E-2</v>
      </c>
      <c r="O545" s="1">
        <v>80.825020391616505</v>
      </c>
      <c r="P545" s="1" t="s">
        <v>1714</v>
      </c>
      <c r="Q545" s="1" t="s">
        <v>1714</v>
      </c>
      <c r="R545" s="1">
        <v>0.27374999999999999</v>
      </c>
      <c r="S545" s="2">
        <f t="shared" si="121"/>
        <v>1.0612061313751229</v>
      </c>
      <c r="T545" s="2">
        <f t="shared" si="122"/>
        <v>5776</v>
      </c>
      <c r="U545" s="2">
        <f t="shared" si="123"/>
        <v>1225</v>
      </c>
      <c r="V545" s="6">
        <f t="shared" si="124"/>
        <v>1.6117817895853321E-5</v>
      </c>
      <c r="Y545" s="1">
        <v>0.581972222222222</v>
      </c>
      <c r="Z545" s="2">
        <v>0</v>
      </c>
      <c r="AA545">
        <v>0.58286528024384365</v>
      </c>
      <c r="AE545" s="2">
        <v>114.90461538461538</v>
      </c>
      <c r="AF545" s="1">
        <v>119.75599575901001</v>
      </c>
      <c r="AG545" s="1">
        <v>119.840202437743</v>
      </c>
    </row>
    <row r="546" spans="1:33" x14ac:dyDescent="0.25">
      <c r="A546" s="2">
        <v>5661</v>
      </c>
      <c r="B546" s="2">
        <v>79.794871794871781</v>
      </c>
      <c r="C546">
        <v>76</v>
      </c>
      <c r="D546">
        <v>35</v>
      </c>
      <c r="E546">
        <v>0.26973529977509486</v>
      </c>
      <c r="G546" s="1">
        <v>84.492321842980502</v>
      </c>
      <c r="H546" s="1">
        <v>73.973745853788202</v>
      </c>
      <c r="I546" s="1">
        <v>33.7617118773342</v>
      </c>
      <c r="J546" s="1" t="s">
        <v>1714</v>
      </c>
      <c r="K546" s="2">
        <f t="shared" si="117"/>
        <v>22.066036954476619</v>
      </c>
      <c r="L546" s="2">
        <f t="shared" si="118"/>
        <v>4.1057058650405027</v>
      </c>
      <c r="M546" s="2">
        <f t="shared" si="119"/>
        <v>1.5333574747351915</v>
      </c>
      <c r="N546" s="2">
        <f t="shared" si="120"/>
        <v>7.2757131944760287E-2</v>
      </c>
      <c r="O546" s="1">
        <v>80.825020391616505</v>
      </c>
      <c r="P546" s="1" t="s">
        <v>1714</v>
      </c>
      <c r="Q546" s="1" t="s">
        <v>1714</v>
      </c>
      <c r="R546" s="1">
        <v>0.27374999999999999</v>
      </c>
      <c r="S546" s="2">
        <f t="shared" si="121"/>
        <v>1.0612061313751229</v>
      </c>
      <c r="T546" s="2">
        <f t="shared" si="122"/>
        <v>5776</v>
      </c>
      <c r="U546" s="2">
        <f t="shared" si="123"/>
        <v>1225</v>
      </c>
      <c r="V546" s="6">
        <f t="shared" si="124"/>
        <v>1.6117817895853321E-5</v>
      </c>
      <c r="Y546" s="1">
        <v>0.58308749999999998</v>
      </c>
      <c r="Z546" s="2">
        <v>0</v>
      </c>
      <c r="AA546">
        <v>0.58397172555634369</v>
      </c>
      <c r="AE546" s="2">
        <v>114.90461538461538</v>
      </c>
      <c r="AF546" s="1">
        <v>120.067571972971</v>
      </c>
      <c r="AG546" s="1">
        <v>120.140700863734</v>
      </c>
    </row>
    <row r="547" spans="1:33" x14ac:dyDescent="0.25">
      <c r="A547" s="2">
        <v>5671</v>
      </c>
      <c r="B547" s="2">
        <v>80.592820512820524</v>
      </c>
      <c r="C547">
        <v>76</v>
      </c>
      <c r="D547">
        <v>35</v>
      </c>
      <c r="E547">
        <v>0.26973529977509486</v>
      </c>
      <c r="G547" s="1">
        <v>84.492321842980502</v>
      </c>
      <c r="H547" s="1">
        <v>73.9214867520745</v>
      </c>
      <c r="I547" s="1">
        <v>33.709102258133299</v>
      </c>
      <c r="J547" s="1" t="s">
        <v>1714</v>
      </c>
      <c r="K547" s="2">
        <f t="shared" si="117"/>
        <v>15.206110623919441</v>
      </c>
      <c r="L547" s="2">
        <f t="shared" si="118"/>
        <v>4.3202173218018096</v>
      </c>
      <c r="M547" s="2">
        <f t="shared" si="119"/>
        <v>1.6664169799565471</v>
      </c>
      <c r="N547" s="2">
        <f t="shared" si="120"/>
        <v>7.2757131944760287E-2</v>
      </c>
      <c r="O547" s="1">
        <v>80.825020391616505</v>
      </c>
      <c r="P547" s="1" t="s">
        <v>1714</v>
      </c>
      <c r="Q547" s="1" t="s">
        <v>1714</v>
      </c>
      <c r="R547" s="1">
        <v>0.27374999999999999</v>
      </c>
      <c r="S547" s="2">
        <f t="shared" si="121"/>
        <v>5.3916783712868434E-2</v>
      </c>
      <c r="T547" s="2">
        <f t="shared" si="122"/>
        <v>5776</v>
      </c>
      <c r="U547" s="2">
        <f t="shared" si="123"/>
        <v>1225</v>
      </c>
      <c r="V547" s="6">
        <f t="shared" si="124"/>
        <v>1.6117817895853321E-5</v>
      </c>
      <c r="Y547" s="1">
        <v>0.58410138888888896</v>
      </c>
      <c r="Z547" s="2">
        <v>0</v>
      </c>
      <c r="AA547">
        <v>0.58495805368134368</v>
      </c>
      <c r="AE547" s="2">
        <v>115.7025641025641</v>
      </c>
      <c r="AF547" s="1">
        <v>120.351614250552</v>
      </c>
      <c r="AG547" s="1">
        <v>120.413836892457</v>
      </c>
    </row>
    <row r="548" spans="1:33" x14ac:dyDescent="0.25">
      <c r="A548" s="2">
        <v>5682</v>
      </c>
      <c r="B548" s="2">
        <v>79.794871794871781</v>
      </c>
      <c r="C548">
        <v>76</v>
      </c>
      <c r="D548">
        <v>35</v>
      </c>
      <c r="E548">
        <v>0.26973529977509486</v>
      </c>
      <c r="G548" s="1">
        <v>84.492321842980502</v>
      </c>
      <c r="H548" s="1">
        <v>73.864016934004994</v>
      </c>
      <c r="I548" s="1">
        <v>33.6515430952592</v>
      </c>
      <c r="J548" s="1" t="s">
        <v>1714</v>
      </c>
      <c r="K548" s="2">
        <f t="shared" si="117"/>
        <v>22.066036954476619</v>
      </c>
      <c r="L548" s="2">
        <f t="shared" si="118"/>
        <v>4.5624236582174271</v>
      </c>
      <c r="M548" s="2">
        <f t="shared" si="119"/>
        <v>1.8183360239431394</v>
      </c>
      <c r="N548" s="2">
        <f t="shared" si="120"/>
        <v>7.2757131944760287E-2</v>
      </c>
      <c r="O548" s="1">
        <v>80.825020391616505</v>
      </c>
      <c r="P548" s="1" t="s">
        <v>1714</v>
      </c>
      <c r="Q548" s="1" t="s">
        <v>1714</v>
      </c>
      <c r="R548" s="1">
        <v>0.27374999999999999</v>
      </c>
      <c r="S548" s="2">
        <f t="shared" si="121"/>
        <v>1.0612061313751229</v>
      </c>
      <c r="T548" s="2">
        <f t="shared" si="122"/>
        <v>5776</v>
      </c>
      <c r="U548" s="2">
        <f t="shared" si="123"/>
        <v>1225</v>
      </c>
      <c r="V548" s="6">
        <f t="shared" si="124"/>
        <v>1.6117817895853321E-5</v>
      </c>
      <c r="Y548" s="1">
        <v>0.58521666666666705</v>
      </c>
      <c r="Z548" s="2">
        <v>0</v>
      </c>
      <c r="AA548">
        <v>0.58617299508759368</v>
      </c>
      <c r="AE548" s="2">
        <v>115.7025641025641</v>
      </c>
      <c r="AF548" s="1">
        <v>120.679795667638</v>
      </c>
      <c r="AG548" s="1">
        <v>120.71384737448</v>
      </c>
    </row>
    <row r="549" spans="1:33" x14ac:dyDescent="0.25">
      <c r="A549" s="2">
        <v>5692</v>
      </c>
      <c r="B549" s="2">
        <v>79.794871794871781</v>
      </c>
      <c r="C549">
        <v>76</v>
      </c>
      <c r="D549">
        <v>35</v>
      </c>
      <c r="E549">
        <v>0.26973529977509486</v>
      </c>
      <c r="G549" s="1">
        <v>84.492321842980502</v>
      </c>
      <c r="H549" s="1">
        <v>73.811784836410396</v>
      </c>
      <c r="I549" s="1">
        <v>33.5994816164498</v>
      </c>
      <c r="J549" s="1" t="s">
        <v>1714</v>
      </c>
      <c r="K549" s="2">
        <f t="shared" si="117"/>
        <v>22.066036954476619</v>
      </c>
      <c r="L549" s="2">
        <f t="shared" si="118"/>
        <v>4.7882856021634757</v>
      </c>
      <c r="M549" s="2">
        <f t="shared" si="119"/>
        <v>1.9614517426620639</v>
      </c>
      <c r="N549" s="2">
        <f t="shared" si="120"/>
        <v>7.2757131944760287E-2</v>
      </c>
      <c r="O549" s="1">
        <v>80.825020391616505</v>
      </c>
      <c r="P549" s="1" t="s">
        <v>1714</v>
      </c>
      <c r="Q549" s="1" t="s">
        <v>1714</v>
      </c>
      <c r="R549" s="1">
        <v>0.27374999999999999</v>
      </c>
      <c r="S549" s="2">
        <f t="shared" si="121"/>
        <v>1.0612061313751229</v>
      </c>
      <c r="T549" s="2">
        <f t="shared" si="122"/>
        <v>5776</v>
      </c>
      <c r="U549" s="2">
        <f t="shared" si="123"/>
        <v>1225</v>
      </c>
      <c r="V549" s="6">
        <f t="shared" si="124"/>
        <v>1.6117817895853321E-5</v>
      </c>
      <c r="Y549" s="1">
        <v>0.58633194444444403</v>
      </c>
      <c r="Z549" s="2">
        <v>0</v>
      </c>
      <c r="AA549">
        <v>0.58727748727509366</v>
      </c>
      <c r="AE549" s="2">
        <v>115.7025641025641</v>
      </c>
      <c r="AF549" s="1">
        <v>121.010418592885</v>
      </c>
      <c r="AG549" s="1">
        <v>121.01385785650299</v>
      </c>
    </row>
    <row r="550" spans="1:33" x14ac:dyDescent="0.25">
      <c r="A550" s="2">
        <v>5703</v>
      </c>
      <c r="B550" s="2">
        <v>79.794871794871781</v>
      </c>
      <c r="C550">
        <v>76</v>
      </c>
      <c r="D550">
        <v>35</v>
      </c>
      <c r="E550">
        <v>0.26973529977509486</v>
      </c>
      <c r="G550" s="1">
        <v>84.492321842980502</v>
      </c>
      <c r="H550" s="1">
        <v>73.754345046829997</v>
      </c>
      <c r="I550" s="1">
        <v>33.542519458914803</v>
      </c>
      <c r="J550" s="1" t="s">
        <v>1714</v>
      </c>
      <c r="K550" s="2">
        <f t="shared" si="117"/>
        <v>22.066036954476619</v>
      </c>
      <c r="L550" s="2">
        <f t="shared" si="118"/>
        <v>5.04296616869697</v>
      </c>
      <c r="M550" s="2">
        <f t="shared" si="119"/>
        <v>2.1242495276419975</v>
      </c>
      <c r="N550" s="2">
        <f t="shared" si="120"/>
        <v>7.2757131944760287E-2</v>
      </c>
      <c r="O550" s="1">
        <v>80.825020391616505</v>
      </c>
      <c r="P550" s="1" t="s">
        <v>1714</v>
      </c>
      <c r="Q550" s="1" t="s">
        <v>1714</v>
      </c>
      <c r="R550" s="1">
        <v>0.27374999999999999</v>
      </c>
      <c r="S550" s="2">
        <f t="shared" si="121"/>
        <v>1.0612061313751229</v>
      </c>
      <c r="T550" s="2">
        <f t="shared" si="122"/>
        <v>5776</v>
      </c>
      <c r="U550" s="2">
        <f t="shared" si="123"/>
        <v>1225</v>
      </c>
      <c r="V550" s="6">
        <f t="shared" si="124"/>
        <v>1.6117817895853321E-5</v>
      </c>
      <c r="Y550" s="1">
        <v>0.58744722222222201</v>
      </c>
      <c r="Z550" s="2">
        <v>0</v>
      </c>
      <c r="AA550">
        <v>0.58838393258759369</v>
      </c>
      <c r="AE550" s="2">
        <v>115.7025641025641</v>
      </c>
      <c r="AF550" s="1">
        <v>121.332844208612</v>
      </c>
      <c r="AG550" s="1">
        <v>121.31386833852601</v>
      </c>
    </row>
    <row r="551" spans="1:33" x14ac:dyDescent="0.25">
      <c r="A551" s="2">
        <v>5713</v>
      </c>
      <c r="B551" s="2">
        <v>79.794871794871781</v>
      </c>
      <c r="C551">
        <v>76</v>
      </c>
      <c r="D551">
        <v>35</v>
      </c>
      <c r="E551">
        <v>0.26973529977509486</v>
      </c>
      <c r="G551" s="1">
        <v>84.492321842980502</v>
      </c>
      <c r="H551" s="1">
        <v>73.702140762874606</v>
      </c>
      <c r="I551" s="1">
        <v>33.491000180231197</v>
      </c>
      <c r="J551" s="1" t="s">
        <v>1714</v>
      </c>
      <c r="K551" s="2">
        <f t="shared" si="117"/>
        <v>22.066036954476619</v>
      </c>
      <c r="L551" s="2">
        <f t="shared" si="118"/>
        <v>5.2801570736424974</v>
      </c>
      <c r="M551" s="2">
        <f t="shared" si="119"/>
        <v>2.2770804560622806</v>
      </c>
      <c r="N551" s="2">
        <f t="shared" si="120"/>
        <v>7.2757131944760287E-2</v>
      </c>
      <c r="O551" s="1">
        <v>80.825020391616505</v>
      </c>
      <c r="P551" s="1" t="s">
        <v>1714</v>
      </c>
      <c r="Q551" s="1" t="s">
        <v>1714</v>
      </c>
      <c r="R551" s="1">
        <v>0.27374999999999999</v>
      </c>
      <c r="S551" s="2">
        <f t="shared" si="121"/>
        <v>1.0612061313751229</v>
      </c>
      <c r="T551" s="2">
        <f t="shared" si="122"/>
        <v>5776</v>
      </c>
      <c r="U551" s="2">
        <f t="shared" si="123"/>
        <v>1225</v>
      </c>
      <c r="V551" s="6">
        <f t="shared" si="124"/>
        <v>1.6117817895853321E-5</v>
      </c>
      <c r="Y551" s="1">
        <v>0.58856249999999999</v>
      </c>
      <c r="Z551" s="2">
        <v>0</v>
      </c>
      <c r="AA551">
        <v>0.58947084665009375</v>
      </c>
      <c r="AE551" s="2">
        <v>116.50051282051281</v>
      </c>
      <c r="AF551" s="1">
        <v>121.64946741272099</v>
      </c>
      <c r="AG551" s="1">
        <v>121.613878820549</v>
      </c>
    </row>
    <row r="552" spans="1:33" x14ac:dyDescent="0.25">
      <c r="A552" s="2">
        <v>5724</v>
      </c>
      <c r="B552" s="2">
        <v>79.794871794871781</v>
      </c>
      <c r="C552">
        <v>76</v>
      </c>
      <c r="D552">
        <v>35</v>
      </c>
      <c r="E552">
        <v>0.26973529977509486</v>
      </c>
      <c r="G552" s="1">
        <v>84.492321842980502</v>
      </c>
      <c r="H552" s="1">
        <v>73.644731889856402</v>
      </c>
      <c r="I552" s="1">
        <v>33.4346285835177</v>
      </c>
      <c r="J552" s="1" t="s">
        <v>1714</v>
      </c>
      <c r="K552" s="2">
        <f t="shared" si="117"/>
        <v>22.066036954476619</v>
      </c>
      <c r="L552" s="2">
        <f t="shared" si="118"/>
        <v>5.5472878706593951</v>
      </c>
      <c r="M552" s="2">
        <f t="shared" si="119"/>
        <v>2.4503876715398025</v>
      </c>
      <c r="N552" s="2">
        <f t="shared" si="120"/>
        <v>7.2757131944760287E-2</v>
      </c>
      <c r="O552" s="1">
        <v>80.825020391616505</v>
      </c>
      <c r="P552" s="1" t="s">
        <v>1714</v>
      </c>
      <c r="Q552" s="1" t="s">
        <v>1714</v>
      </c>
      <c r="R552" s="1">
        <v>0.27374999999999999</v>
      </c>
      <c r="S552" s="2">
        <f t="shared" si="121"/>
        <v>1.0612061313751229</v>
      </c>
      <c r="T552" s="2">
        <f t="shared" si="122"/>
        <v>5776</v>
      </c>
      <c r="U552" s="2">
        <f t="shared" si="123"/>
        <v>1225</v>
      </c>
      <c r="V552" s="6">
        <f t="shared" si="124"/>
        <v>1.6117817895853321E-5</v>
      </c>
      <c r="Y552" s="1">
        <v>0.58977916666666697</v>
      </c>
      <c r="Z552" s="2">
        <v>0</v>
      </c>
      <c r="AA552">
        <v>0.59067681255918469</v>
      </c>
      <c r="AE552" s="2">
        <v>116.50051282051281</v>
      </c>
      <c r="AF552" s="1">
        <v>121.988599507822</v>
      </c>
      <c r="AG552" s="1">
        <v>121.94116298275701</v>
      </c>
    </row>
    <row r="553" spans="1:33" x14ac:dyDescent="0.25">
      <c r="A553" s="2">
        <v>5734</v>
      </c>
      <c r="B553" s="2">
        <v>79.794871794871781</v>
      </c>
      <c r="C553">
        <v>76</v>
      </c>
      <c r="D553">
        <v>35</v>
      </c>
      <c r="E553">
        <v>0.26973529977509486</v>
      </c>
      <c r="G553" s="1">
        <v>84.492321842980502</v>
      </c>
      <c r="H553" s="1">
        <v>73.592556237550198</v>
      </c>
      <c r="I553" s="1">
        <v>33.383645628937899</v>
      </c>
      <c r="J553" s="1" t="s">
        <v>1714</v>
      </c>
      <c r="K553" s="2">
        <f t="shared" si="117"/>
        <v>22.066036954476619</v>
      </c>
      <c r="L553" s="2">
        <f t="shared" si="118"/>
        <v>5.7957854693584574</v>
      </c>
      <c r="M553" s="2">
        <f t="shared" si="119"/>
        <v>2.6126014528515613</v>
      </c>
      <c r="N553" s="2">
        <f t="shared" si="120"/>
        <v>7.2757131944760287E-2</v>
      </c>
      <c r="O553" s="1">
        <v>80.825020391616505</v>
      </c>
      <c r="P553" s="1" t="s">
        <v>1714</v>
      </c>
      <c r="Q553" s="1" t="s">
        <v>1714</v>
      </c>
      <c r="R553" s="1">
        <v>0.27374999999999999</v>
      </c>
      <c r="S553" s="2">
        <f t="shared" si="121"/>
        <v>1.0612061313751229</v>
      </c>
      <c r="T553" s="2">
        <f t="shared" si="122"/>
        <v>5776</v>
      </c>
      <c r="U553" s="2">
        <f t="shared" si="123"/>
        <v>1225</v>
      </c>
      <c r="V553" s="6">
        <f t="shared" si="124"/>
        <v>1.6117817895853321E-5</v>
      </c>
      <c r="Y553" s="1">
        <v>0.59089444444444394</v>
      </c>
      <c r="Z553" s="2">
        <v>0</v>
      </c>
      <c r="AA553">
        <v>0.59169015891335142</v>
      </c>
      <c r="AE553" s="2">
        <v>117.29846153846154</v>
      </c>
      <c r="AF553" s="1">
        <v>122.288138727611</v>
      </c>
      <c r="AG553" s="1">
        <v>122.24117346478</v>
      </c>
    </row>
    <row r="554" spans="1:33" x14ac:dyDescent="0.25">
      <c r="A554" s="2">
        <v>5745</v>
      </c>
      <c r="B554" s="2">
        <v>79.794871794871781</v>
      </c>
      <c r="C554">
        <v>76</v>
      </c>
      <c r="D554">
        <v>35</v>
      </c>
      <c r="E554">
        <v>0.26973529977509486</v>
      </c>
      <c r="G554" s="1">
        <v>84.492321842980502</v>
      </c>
      <c r="H554" s="1">
        <v>73.535179177421</v>
      </c>
      <c r="I554" s="1">
        <v>33.327858217974601</v>
      </c>
      <c r="J554" s="1" t="s">
        <v>1714</v>
      </c>
      <c r="K554" s="2">
        <f t="shared" si="117"/>
        <v>22.066036954476619</v>
      </c>
      <c r="L554" s="2">
        <f t="shared" si="118"/>
        <v>6.0753416874190185</v>
      </c>
      <c r="M554" s="2">
        <f t="shared" si="119"/>
        <v>2.7960581391950767</v>
      </c>
      <c r="N554" s="2">
        <f t="shared" si="120"/>
        <v>7.2757131944760287E-2</v>
      </c>
      <c r="O554" s="1">
        <v>80.825020391616505</v>
      </c>
      <c r="P554" s="1" t="s">
        <v>1714</v>
      </c>
      <c r="Q554" s="1" t="s">
        <v>1714</v>
      </c>
      <c r="R554" s="1">
        <v>0.27374999999999999</v>
      </c>
      <c r="S554" s="2">
        <f t="shared" si="121"/>
        <v>1.0612061313751229</v>
      </c>
      <c r="T554" s="2">
        <f t="shared" si="122"/>
        <v>5776</v>
      </c>
      <c r="U554" s="2">
        <f t="shared" si="123"/>
        <v>1225</v>
      </c>
      <c r="V554" s="6">
        <f t="shared" si="124"/>
        <v>1.6117817895853321E-5</v>
      </c>
      <c r="Y554" s="1">
        <v>0.59190833333333304</v>
      </c>
      <c r="Z554" s="2">
        <v>0</v>
      </c>
      <c r="AA554">
        <v>0.59273152965198783</v>
      </c>
      <c r="AE554" s="2">
        <v>117.29846153846154</v>
      </c>
      <c r="AF554" s="1">
        <v>122.56924565590499</v>
      </c>
      <c r="AG554" s="1">
        <v>122.51391026661901</v>
      </c>
    </row>
    <row r="555" spans="1:33" x14ac:dyDescent="0.25">
      <c r="A555" s="2">
        <v>5756</v>
      </c>
      <c r="B555" s="2">
        <v>79.794871794871781</v>
      </c>
      <c r="C555">
        <v>76</v>
      </c>
      <c r="D555">
        <v>35</v>
      </c>
      <c r="E555">
        <v>0.26973529977509486</v>
      </c>
      <c r="G555" s="1">
        <v>84.492321842980502</v>
      </c>
      <c r="H555" s="1">
        <v>73.477819073147899</v>
      </c>
      <c r="I555" s="1">
        <v>33.2723730932397</v>
      </c>
      <c r="J555" s="1" t="s">
        <v>1714</v>
      </c>
      <c r="K555" s="2">
        <f t="shared" si="117"/>
        <v>22.066036954476619</v>
      </c>
      <c r="L555" s="2">
        <f t="shared" si="118"/>
        <v>6.361396627776525</v>
      </c>
      <c r="M555" s="2">
        <f t="shared" si="119"/>
        <v>2.984694728962161</v>
      </c>
      <c r="N555" s="2">
        <f t="shared" si="120"/>
        <v>7.2757131944760287E-2</v>
      </c>
      <c r="O555" s="1">
        <v>80.825020391616505</v>
      </c>
      <c r="P555" s="1" t="s">
        <v>1714</v>
      </c>
      <c r="Q555" s="1" t="s">
        <v>1714</v>
      </c>
      <c r="R555" s="1">
        <v>0.27374999999999999</v>
      </c>
      <c r="S555" s="2">
        <f t="shared" si="121"/>
        <v>1.0612061313751229</v>
      </c>
      <c r="T555" s="2">
        <f t="shared" si="122"/>
        <v>5776</v>
      </c>
      <c r="U555" s="2">
        <f t="shared" si="123"/>
        <v>1225</v>
      </c>
      <c r="V555" s="6">
        <f t="shared" si="124"/>
        <v>1.6117817895853321E-5</v>
      </c>
      <c r="Y555" s="1">
        <v>0.59302361111111102</v>
      </c>
      <c r="Z555" s="2">
        <v>0</v>
      </c>
      <c r="AA555">
        <v>0.59394754527698779</v>
      </c>
      <c r="AE555" s="2">
        <v>117.29846153846154</v>
      </c>
      <c r="AF555" s="1">
        <v>122.89996123942601</v>
      </c>
      <c r="AG555" s="1">
        <v>122.813920748642</v>
      </c>
    </row>
    <row r="556" spans="1:33" x14ac:dyDescent="0.25">
      <c r="A556" s="2">
        <v>5766</v>
      </c>
      <c r="B556" s="2">
        <v>78.996923076923068</v>
      </c>
      <c r="C556">
        <v>76</v>
      </c>
      <c r="D556">
        <v>35</v>
      </c>
      <c r="E556">
        <v>0.26973529977509486</v>
      </c>
      <c r="G556" s="1">
        <v>84.492321842980502</v>
      </c>
      <c r="H556" s="1">
        <v>73.425688637080597</v>
      </c>
      <c r="I556" s="1">
        <v>33.222196243445197</v>
      </c>
      <c r="J556" s="1" t="s">
        <v>1714</v>
      </c>
      <c r="K556" s="2">
        <f t="shared" si="117"/>
        <v>30.199407597985569</v>
      </c>
      <c r="L556" s="2">
        <f t="shared" si="118"/>
        <v>6.6270789932559531</v>
      </c>
      <c r="M556" s="2">
        <f t="shared" si="119"/>
        <v>3.1605861968203701</v>
      </c>
      <c r="N556" s="2">
        <f t="shared" si="120"/>
        <v>7.2757131944760287E-2</v>
      </c>
      <c r="O556" s="1">
        <v>80.825020391616505</v>
      </c>
      <c r="P556" s="1" t="s">
        <v>1714</v>
      </c>
      <c r="Q556" s="1" t="s">
        <v>1714</v>
      </c>
      <c r="R556" s="1">
        <v>0.27374999999999999</v>
      </c>
      <c r="S556" s="2">
        <f t="shared" si="121"/>
        <v>3.3419397919893559</v>
      </c>
      <c r="T556" s="2">
        <f t="shared" si="122"/>
        <v>5776</v>
      </c>
      <c r="U556" s="2">
        <f t="shared" si="123"/>
        <v>1225</v>
      </c>
      <c r="V556" s="6">
        <f t="shared" si="124"/>
        <v>1.6117817895853321E-5</v>
      </c>
      <c r="Y556" s="1">
        <v>0.59413888888888899</v>
      </c>
      <c r="Z556" s="2">
        <v>0</v>
      </c>
      <c r="AA556">
        <v>0.59503348277698775</v>
      </c>
      <c r="AE556" s="2">
        <v>118.09641025641025</v>
      </c>
      <c r="AF556" s="1">
        <v>123.228687529818</v>
      </c>
      <c r="AG556" s="1">
        <v>123.113931230666</v>
      </c>
    </row>
    <row r="557" spans="1:33" x14ac:dyDescent="0.25">
      <c r="A557" s="2">
        <v>5777</v>
      </c>
      <c r="B557" s="2">
        <v>79.794871794871781</v>
      </c>
      <c r="C557">
        <v>76</v>
      </c>
      <c r="D557">
        <v>35</v>
      </c>
      <c r="E557">
        <v>0.26973529977509486</v>
      </c>
      <c r="G557" s="1">
        <v>84.492321842980502</v>
      </c>
      <c r="H557" s="1">
        <v>73.368361720691894</v>
      </c>
      <c r="I557" s="1">
        <v>33.167285740442999</v>
      </c>
      <c r="J557" s="1" t="s">
        <v>1714</v>
      </c>
      <c r="K557" s="2">
        <f t="shared" si="117"/>
        <v>22.066036954476619</v>
      </c>
      <c r="L557" s="2">
        <f t="shared" si="118"/>
        <v>6.9255200331197297</v>
      </c>
      <c r="M557" s="2">
        <f t="shared" si="119"/>
        <v>3.3588415571835664</v>
      </c>
      <c r="N557" s="2">
        <f t="shared" si="120"/>
        <v>7.2757131944760287E-2</v>
      </c>
      <c r="O557" s="1">
        <v>80.825020391616505</v>
      </c>
      <c r="P557" s="1" t="s">
        <v>1714</v>
      </c>
      <c r="Q557" s="1" t="s">
        <v>1714</v>
      </c>
      <c r="R557" s="1">
        <v>0.27374999999999999</v>
      </c>
      <c r="S557" s="2">
        <f t="shared" si="121"/>
        <v>1.0612061313751229</v>
      </c>
      <c r="T557" s="2">
        <f t="shared" si="122"/>
        <v>5776</v>
      </c>
      <c r="U557" s="2">
        <f t="shared" si="123"/>
        <v>1225</v>
      </c>
      <c r="V557" s="6">
        <f t="shared" si="124"/>
        <v>1.6117817895853321E-5</v>
      </c>
      <c r="Y557" s="1">
        <v>0.59525416666666697</v>
      </c>
      <c r="Z557" s="2">
        <v>0</v>
      </c>
      <c r="AA557">
        <v>0.5961389515269877</v>
      </c>
      <c r="AE557" s="2">
        <v>118.09641025641025</v>
      </c>
      <c r="AF557" s="1">
        <v>123.549187067823</v>
      </c>
      <c r="AG557" s="1">
        <v>123.413941712689</v>
      </c>
    </row>
    <row r="558" spans="1:33" x14ac:dyDescent="0.25">
      <c r="A558" s="2">
        <v>5787</v>
      </c>
      <c r="B558" s="2">
        <v>79.794871794871781</v>
      </c>
      <c r="C558">
        <v>76</v>
      </c>
      <c r="D558">
        <v>34</v>
      </c>
      <c r="E558">
        <v>0.26973529977509486</v>
      </c>
      <c r="G558" s="1">
        <v>84.492321842980502</v>
      </c>
      <c r="H558" s="1">
        <v>73.316262006386907</v>
      </c>
      <c r="I558" s="1">
        <v>33.117630671913901</v>
      </c>
      <c r="J558" s="1" t="s">
        <v>1714</v>
      </c>
      <c r="K558" s="2">
        <f t="shared" si="117"/>
        <v>22.066036954476619</v>
      </c>
      <c r="L558" s="2">
        <f t="shared" si="118"/>
        <v>7.2024496183624294</v>
      </c>
      <c r="M558" s="2">
        <f t="shared" si="119"/>
        <v>0.77857563114711448</v>
      </c>
      <c r="N558" s="2">
        <f t="shared" si="120"/>
        <v>7.2757131944760287E-2</v>
      </c>
      <c r="O558" s="1">
        <v>80.825020391616505</v>
      </c>
      <c r="P558" s="1" t="s">
        <v>1714</v>
      </c>
      <c r="Q558" s="1" t="s">
        <v>1714</v>
      </c>
      <c r="R558" s="1">
        <v>0.27374999999999999</v>
      </c>
      <c r="S558" s="2">
        <f t="shared" si="121"/>
        <v>1.0612061313751229</v>
      </c>
      <c r="T558" s="2">
        <f t="shared" si="122"/>
        <v>5776</v>
      </c>
      <c r="U558" s="2">
        <f t="shared" si="123"/>
        <v>1156</v>
      </c>
      <c r="V558" s="6">
        <f t="shared" si="124"/>
        <v>1.6117817895853321E-5</v>
      </c>
      <c r="Y558" s="1">
        <v>0.59636944444444395</v>
      </c>
      <c r="Z558" s="2">
        <v>0</v>
      </c>
      <c r="AA558">
        <v>0.59724637340198772</v>
      </c>
      <c r="AE558" s="2">
        <v>118.09641025641025</v>
      </c>
      <c r="AF558" s="1">
        <v>123.867129909195</v>
      </c>
      <c r="AG558" s="1">
        <v>123.71395219471199</v>
      </c>
    </row>
    <row r="559" spans="1:33" x14ac:dyDescent="0.25">
      <c r="A559" s="2">
        <v>5798</v>
      </c>
      <c r="B559" s="2">
        <v>79.794871794871781</v>
      </c>
      <c r="C559">
        <v>76</v>
      </c>
      <c r="D559">
        <v>34</v>
      </c>
      <c r="E559">
        <v>0.26973529977509486</v>
      </c>
      <c r="G559" s="1">
        <v>84.492321842980502</v>
      </c>
      <c r="H559" s="1">
        <v>73.258969187395294</v>
      </c>
      <c r="I559" s="1">
        <v>33.063288587286799</v>
      </c>
      <c r="J559" s="1" t="s">
        <v>1714</v>
      </c>
      <c r="K559" s="2">
        <f t="shared" si="117"/>
        <v>22.066036954476619</v>
      </c>
      <c r="L559" s="2">
        <f t="shared" si="118"/>
        <v>7.5132499156484132</v>
      </c>
      <c r="M559" s="2">
        <f t="shared" si="119"/>
        <v>0.87742827070716123</v>
      </c>
      <c r="N559" s="2">
        <f t="shared" si="120"/>
        <v>7.2757131944760287E-2</v>
      </c>
      <c r="O559" s="1">
        <v>80.825020391616505</v>
      </c>
      <c r="P559" s="1" t="s">
        <v>1714</v>
      </c>
      <c r="Q559" s="1" t="s">
        <v>1714</v>
      </c>
      <c r="R559" s="1">
        <v>0.27374999999999999</v>
      </c>
      <c r="S559" s="2">
        <f t="shared" si="121"/>
        <v>1.0612061313751229</v>
      </c>
      <c r="T559" s="2">
        <f t="shared" si="122"/>
        <v>5776</v>
      </c>
      <c r="U559" s="2">
        <f t="shared" si="123"/>
        <v>1156</v>
      </c>
      <c r="V559" s="6">
        <f t="shared" si="124"/>
        <v>1.6117817895853321E-5</v>
      </c>
      <c r="Y559" s="1">
        <v>0.59748472222222204</v>
      </c>
      <c r="Z559" s="2">
        <v>0</v>
      </c>
      <c r="AA559">
        <v>0.59833328746448777</v>
      </c>
      <c r="AE559" s="2">
        <v>118.09641025641025</v>
      </c>
      <c r="AF559" s="1">
        <v>124.182355676801</v>
      </c>
      <c r="AG559" s="1">
        <v>124.01396267673501</v>
      </c>
    </row>
    <row r="560" spans="1:33" x14ac:dyDescent="0.25">
      <c r="A560" s="2">
        <v>5808</v>
      </c>
      <c r="B560" s="2">
        <v>78.996923076923068</v>
      </c>
      <c r="C560">
        <v>75</v>
      </c>
      <c r="D560">
        <v>34</v>
      </c>
      <c r="E560">
        <v>0.26973529977509486</v>
      </c>
      <c r="G560" s="1">
        <v>84.492321842980502</v>
      </c>
      <c r="H560" s="1">
        <v>73.206901029934002</v>
      </c>
      <c r="I560" s="1">
        <v>33.014149644781703</v>
      </c>
      <c r="J560" s="1" t="s">
        <v>1714</v>
      </c>
      <c r="K560" s="2">
        <f t="shared" si="117"/>
        <v>30.199407597985569</v>
      </c>
      <c r="L560" s="2">
        <f t="shared" si="118"/>
        <v>3.2152039164517423</v>
      </c>
      <c r="M560" s="2">
        <f t="shared" si="119"/>
        <v>0.97190092288404173</v>
      </c>
      <c r="N560" s="2">
        <f t="shared" si="120"/>
        <v>7.2757131944760287E-2</v>
      </c>
      <c r="O560" s="1">
        <v>80.825020391616505</v>
      </c>
      <c r="P560" s="1" t="s">
        <v>1714</v>
      </c>
      <c r="Q560" s="1" t="s">
        <v>1714</v>
      </c>
      <c r="R560" s="1">
        <v>0.27374999999999999</v>
      </c>
      <c r="S560" s="2">
        <f t="shared" si="121"/>
        <v>3.3419397919893559</v>
      </c>
      <c r="T560" s="2">
        <f t="shared" si="122"/>
        <v>5625</v>
      </c>
      <c r="U560" s="2">
        <f t="shared" si="123"/>
        <v>1156</v>
      </c>
      <c r="V560" s="6">
        <f t="shared" si="124"/>
        <v>1.6117817895853321E-5</v>
      </c>
      <c r="Y560" s="1">
        <v>0.59860000000000002</v>
      </c>
      <c r="Z560" s="2">
        <v>0</v>
      </c>
      <c r="AA560">
        <v>0.59945926402698779</v>
      </c>
      <c r="AE560" s="2">
        <v>119.69230769230769</v>
      </c>
      <c r="AF560" s="1">
        <v>124.49840209788999</v>
      </c>
      <c r="AG560" s="1">
        <v>124.313973158759</v>
      </c>
    </row>
    <row r="561" spans="1:33" x14ac:dyDescent="0.25">
      <c r="A561" s="2">
        <v>5819</v>
      </c>
      <c r="B561" s="2">
        <v>79.794871794871781</v>
      </c>
      <c r="C561">
        <v>75</v>
      </c>
      <c r="D561">
        <v>34</v>
      </c>
      <c r="E561">
        <v>0.26973529977509486</v>
      </c>
      <c r="G561" s="1">
        <v>84.492321842980502</v>
      </c>
      <c r="H561" s="1">
        <v>73.1496432204423</v>
      </c>
      <c r="I561" s="1">
        <v>32.960369842025301</v>
      </c>
      <c r="J561" s="1" t="s">
        <v>1714</v>
      </c>
      <c r="K561" s="2">
        <f t="shared" si="117"/>
        <v>22.066036954476619</v>
      </c>
      <c r="L561" s="2">
        <f t="shared" si="118"/>
        <v>3.4238202116551424</v>
      </c>
      <c r="M561" s="2">
        <f t="shared" si="119"/>
        <v>1.0808308653704974</v>
      </c>
      <c r="N561" s="2">
        <f t="shared" si="120"/>
        <v>7.2757131944760287E-2</v>
      </c>
      <c r="O561" s="1">
        <v>80.825020391616505</v>
      </c>
      <c r="P561" s="1" t="s">
        <v>1714</v>
      </c>
      <c r="Q561" s="1" t="s">
        <v>1714</v>
      </c>
      <c r="R561" s="1">
        <v>0.27374999999999999</v>
      </c>
      <c r="S561" s="2">
        <f t="shared" si="121"/>
        <v>1.0612061313751229</v>
      </c>
      <c r="T561" s="2">
        <f t="shared" si="122"/>
        <v>5625</v>
      </c>
      <c r="U561" s="2">
        <f t="shared" si="123"/>
        <v>1156</v>
      </c>
      <c r="V561" s="6">
        <f t="shared" si="124"/>
        <v>1.6117817895853321E-5</v>
      </c>
      <c r="Y561" s="1">
        <v>0.599715277777778</v>
      </c>
      <c r="Z561" s="2">
        <v>0</v>
      </c>
      <c r="AA561">
        <v>0.60054520152698776</v>
      </c>
      <c r="AE561" s="2">
        <v>119.69230769230769</v>
      </c>
      <c r="AF561" s="1">
        <v>124.813463945189</v>
      </c>
      <c r="AG561" s="1">
        <v>124.613983640782</v>
      </c>
    </row>
    <row r="562" spans="1:33" x14ac:dyDescent="0.25">
      <c r="A562" s="2">
        <v>5830</v>
      </c>
      <c r="B562" s="2">
        <v>79.794871794871781</v>
      </c>
      <c r="C562">
        <v>75</v>
      </c>
      <c r="D562">
        <v>34</v>
      </c>
      <c r="E562">
        <v>0.26973529977509486</v>
      </c>
      <c r="G562" s="1">
        <v>84.492321842980502</v>
      </c>
      <c r="H562" s="1">
        <v>73.092404035808698</v>
      </c>
      <c r="I562" s="1">
        <v>32.906881013091699</v>
      </c>
      <c r="J562" s="1" t="s">
        <v>1714</v>
      </c>
      <c r="K562" s="2">
        <f t="shared" si="117"/>
        <v>22.066036954476619</v>
      </c>
      <c r="L562" s="2">
        <f t="shared" si="118"/>
        <v>3.6389223625989415</v>
      </c>
      <c r="M562" s="2">
        <f t="shared" si="119"/>
        <v>1.194909119539431</v>
      </c>
      <c r="N562" s="2">
        <f t="shared" si="120"/>
        <v>7.2757131944760287E-2</v>
      </c>
      <c r="O562" s="1">
        <v>80.825020391616505</v>
      </c>
      <c r="P562" s="1" t="s">
        <v>1714</v>
      </c>
      <c r="Q562" s="1" t="s">
        <v>1714</v>
      </c>
      <c r="R562" s="1">
        <v>0.27374999999999999</v>
      </c>
      <c r="S562" s="2">
        <f t="shared" si="121"/>
        <v>1.0612061313751229</v>
      </c>
      <c r="T562" s="2">
        <f t="shared" si="122"/>
        <v>5625</v>
      </c>
      <c r="U562" s="2">
        <f t="shared" si="123"/>
        <v>1156</v>
      </c>
      <c r="V562" s="6">
        <f t="shared" si="124"/>
        <v>1.6117817895853321E-5</v>
      </c>
      <c r="Y562" s="1">
        <v>0.60083055555555498</v>
      </c>
      <c r="Z562" s="2">
        <v>0</v>
      </c>
      <c r="AA562">
        <v>0.6016516468394878</v>
      </c>
      <c r="AB562" s="1">
        <f t="shared" ref="AB562" si="129">AA562</f>
        <v>0.6016516468394878</v>
      </c>
      <c r="AC562">
        <f t="shared" ref="AC562" si="130">(AB562/Y562-1)*100</f>
        <v>0.13665937531648353</v>
      </c>
      <c r="AE562" s="2">
        <v>119.69230769230769</v>
      </c>
      <c r="AF562" s="1">
        <v>125.127369615269</v>
      </c>
      <c r="AG562" s="1">
        <v>124.91399412280499</v>
      </c>
    </row>
    <row r="563" spans="1:33" x14ac:dyDescent="0.25">
      <c r="A563" s="2">
        <v>5840</v>
      </c>
      <c r="B563" s="2">
        <v>79.794871794871781</v>
      </c>
      <c r="C563">
        <v>75</v>
      </c>
      <c r="D563">
        <v>34</v>
      </c>
      <c r="E563">
        <v>0.26973529977509486</v>
      </c>
      <c r="G563" s="1">
        <v>84.492321842980502</v>
      </c>
      <c r="H563" s="1">
        <v>73.040385570052706</v>
      </c>
      <c r="I563" s="1">
        <v>32.858517840214901</v>
      </c>
      <c r="J563" s="1" t="s">
        <v>1714</v>
      </c>
      <c r="K563" s="2">
        <f t="shared" si="117"/>
        <v>22.066036954476619</v>
      </c>
      <c r="L563" s="2">
        <f t="shared" si="118"/>
        <v>3.8400887140576581</v>
      </c>
      <c r="M563" s="2">
        <f t="shared" si="119"/>
        <v>1.3029815211076539</v>
      </c>
      <c r="N563" s="2">
        <f t="shared" si="120"/>
        <v>7.2757131944760287E-2</v>
      </c>
      <c r="O563" s="1">
        <v>80.825020391616505</v>
      </c>
      <c r="P563" s="1" t="s">
        <v>1714</v>
      </c>
      <c r="Q563" s="1" t="s">
        <v>1714</v>
      </c>
      <c r="R563" s="1">
        <v>0.27374999999999999</v>
      </c>
      <c r="S563" s="2">
        <f t="shared" si="121"/>
        <v>1.0612061313751229</v>
      </c>
      <c r="T563" s="2">
        <f t="shared" si="122"/>
        <v>5625</v>
      </c>
      <c r="U563" s="2">
        <f t="shared" si="123"/>
        <v>1156</v>
      </c>
      <c r="V563" s="6">
        <f t="shared" si="124"/>
        <v>1.6117817895853321E-5</v>
      </c>
      <c r="Y563" s="1">
        <v>0.60194583333333296</v>
      </c>
      <c r="Z563" s="2">
        <v>0</v>
      </c>
      <c r="AA563">
        <v>0.60275809215198783</v>
      </c>
      <c r="AE563" s="2">
        <v>119.69230769230769</v>
      </c>
      <c r="AF563" s="1">
        <v>125.441454762801</v>
      </c>
      <c r="AG563" s="1">
        <v>125.21400460482801</v>
      </c>
    </row>
    <row r="564" spans="1:33" x14ac:dyDescent="0.25">
      <c r="A564" s="2">
        <v>5851</v>
      </c>
      <c r="B564" s="2">
        <v>79.794871794871781</v>
      </c>
      <c r="C564">
        <v>75</v>
      </c>
      <c r="D564">
        <v>34</v>
      </c>
      <c r="E564">
        <v>0.26973529977509486</v>
      </c>
      <c r="G564" s="1">
        <v>84.492321842980502</v>
      </c>
      <c r="H564" s="1">
        <v>72.983184396460501</v>
      </c>
      <c r="I564" s="1">
        <v>32.805605938526703</v>
      </c>
      <c r="J564" s="1" t="s">
        <v>1714</v>
      </c>
      <c r="K564" s="2">
        <f t="shared" si="117"/>
        <v>22.066036954476619</v>
      </c>
      <c r="L564" s="2">
        <f t="shared" si="118"/>
        <v>4.0675451786803922</v>
      </c>
      <c r="M564" s="2">
        <f t="shared" si="119"/>
        <v>1.4265771740826771</v>
      </c>
      <c r="N564" s="2">
        <f t="shared" si="120"/>
        <v>7.2757131944760287E-2</v>
      </c>
      <c r="O564" s="1">
        <v>80.825020391616505</v>
      </c>
      <c r="P564" s="1" t="s">
        <v>1714</v>
      </c>
      <c r="Q564" s="1" t="s">
        <v>1714</v>
      </c>
      <c r="R564" s="1">
        <v>0.27374999999999999</v>
      </c>
      <c r="S564" s="2">
        <f t="shared" si="121"/>
        <v>1.0612061313751229</v>
      </c>
      <c r="T564" s="2">
        <f t="shared" si="122"/>
        <v>5625</v>
      </c>
      <c r="U564" s="2">
        <f t="shared" si="123"/>
        <v>1156</v>
      </c>
      <c r="V564" s="6">
        <f t="shared" si="124"/>
        <v>1.6117817895853321E-5</v>
      </c>
      <c r="Y564" s="1">
        <v>0.60306111111111105</v>
      </c>
      <c r="Z564" s="2">
        <v>0</v>
      </c>
      <c r="AA564">
        <v>0.6038440296519878</v>
      </c>
      <c r="AE564" s="2">
        <v>120.49025641025641</v>
      </c>
      <c r="AF564" s="1">
        <v>125.754615757054</v>
      </c>
      <c r="AG564" s="1">
        <v>125.51366021851101</v>
      </c>
    </row>
    <row r="565" spans="1:33" x14ac:dyDescent="0.25">
      <c r="A565" s="2">
        <v>5861</v>
      </c>
      <c r="B565" s="2">
        <v>80.592820512820524</v>
      </c>
      <c r="C565">
        <v>75</v>
      </c>
      <c r="D565">
        <v>34</v>
      </c>
      <c r="E565">
        <v>0.26973529977509486</v>
      </c>
      <c r="G565" s="1">
        <v>84.492321842980502</v>
      </c>
      <c r="H565" s="1">
        <v>72.931199618475802</v>
      </c>
      <c r="I565" s="1">
        <v>32.757744771313902</v>
      </c>
      <c r="J565" s="1" t="s">
        <v>1714</v>
      </c>
      <c r="K565" s="2">
        <f t="shared" si="117"/>
        <v>15.206110623919441</v>
      </c>
      <c r="L565" s="2">
        <f t="shared" si="118"/>
        <v>4.279935018594669</v>
      </c>
      <c r="M565" s="2">
        <f t="shared" si="119"/>
        <v>1.543198053197949</v>
      </c>
      <c r="N565" s="2">
        <f t="shared" si="120"/>
        <v>7.2757131944760287E-2</v>
      </c>
      <c r="O565" s="1">
        <v>80.825020391616505</v>
      </c>
      <c r="P565" s="1" t="s">
        <v>1714</v>
      </c>
      <c r="Q565" s="1" t="s">
        <v>1714</v>
      </c>
      <c r="R565" s="1">
        <v>0.27374999999999999</v>
      </c>
      <c r="S565" s="2">
        <f t="shared" si="121"/>
        <v>5.3916783712868434E-2</v>
      </c>
      <c r="T565" s="2">
        <f t="shared" si="122"/>
        <v>5625</v>
      </c>
      <c r="U565" s="2">
        <f t="shared" si="123"/>
        <v>1156</v>
      </c>
      <c r="V565" s="6">
        <f t="shared" si="124"/>
        <v>1.6117817895853321E-5</v>
      </c>
      <c r="Y565" s="1">
        <v>0.60417638888888903</v>
      </c>
      <c r="Z565" s="2">
        <v>0</v>
      </c>
      <c r="AA565">
        <v>0.60499149058948776</v>
      </c>
      <c r="AE565" s="2">
        <v>120.49025641025641</v>
      </c>
      <c r="AF565" s="1">
        <v>126.074093002721</v>
      </c>
      <c r="AG565" s="1">
        <v>125.81318275656599</v>
      </c>
    </row>
    <row r="566" spans="1:33" x14ac:dyDescent="0.25">
      <c r="A566" s="2">
        <v>5872</v>
      </c>
      <c r="B566" s="2">
        <v>79.794871794871781</v>
      </c>
      <c r="C566">
        <v>75</v>
      </c>
      <c r="D566">
        <v>34</v>
      </c>
      <c r="E566">
        <v>0.26973529977509486</v>
      </c>
      <c r="G566" s="1">
        <v>84.492321842980502</v>
      </c>
      <c r="H566" s="1">
        <v>72.874035813664605</v>
      </c>
      <c r="I566" s="1">
        <v>32.705379604071197</v>
      </c>
      <c r="J566" s="1" t="s">
        <v>1714</v>
      </c>
      <c r="K566" s="2">
        <f t="shared" si="117"/>
        <v>22.066036954476619</v>
      </c>
      <c r="L566" s="2">
        <f t="shared" si="118"/>
        <v>4.5197237215807178</v>
      </c>
      <c r="M566" s="2">
        <f t="shared" si="119"/>
        <v>1.6760419695548499</v>
      </c>
      <c r="N566" s="2">
        <f t="shared" si="120"/>
        <v>7.2757131944760287E-2</v>
      </c>
      <c r="O566" s="1">
        <v>80.825020391616505</v>
      </c>
      <c r="P566" s="1" t="s">
        <v>1714</v>
      </c>
      <c r="Q566" s="1" t="s">
        <v>1714</v>
      </c>
      <c r="R566" s="1">
        <v>0.27374999999999999</v>
      </c>
      <c r="S566" s="2">
        <f t="shared" si="121"/>
        <v>1.0612061313751229</v>
      </c>
      <c r="T566" s="2">
        <f t="shared" si="122"/>
        <v>5625</v>
      </c>
      <c r="U566" s="2">
        <f t="shared" si="123"/>
        <v>1156</v>
      </c>
      <c r="V566" s="6">
        <f t="shared" si="124"/>
        <v>1.6117817895853321E-5</v>
      </c>
      <c r="Y566" s="1">
        <v>0.60529166666666701</v>
      </c>
      <c r="Z566" s="2">
        <v>0</v>
      </c>
      <c r="AA566">
        <v>0.60609793590198779</v>
      </c>
      <c r="AE566" s="2">
        <v>121.28820512820512</v>
      </c>
      <c r="AF566" s="1">
        <v>126.39492437051101</v>
      </c>
      <c r="AG566" s="1">
        <v>126.11270529462099</v>
      </c>
    </row>
    <row r="567" spans="1:33" x14ac:dyDescent="0.25">
      <c r="A567" s="2">
        <v>5883</v>
      </c>
      <c r="B567" s="2">
        <v>79.794871794871781</v>
      </c>
      <c r="C567">
        <v>75</v>
      </c>
      <c r="D567">
        <v>34</v>
      </c>
      <c r="E567">
        <v>0.26973529977509486</v>
      </c>
      <c r="G567" s="1">
        <v>84.492321842980502</v>
      </c>
      <c r="H567" s="1">
        <v>72.816891869794503</v>
      </c>
      <c r="I567" s="1">
        <v>32.653297328125298</v>
      </c>
      <c r="J567" s="1" t="s">
        <v>1714</v>
      </c>
      <c r="K567" s="2">
        <f t="shared" si="117"/>
        <v>22.066036954476619</v>
      </c>
      <c r="L567" s="2">
        <f t="shared" si="118"/>
        <v>4.7659611081693409</v>
      </c>
      <c r="M567" s="2">
        <f t="shared" si="119"/>
        <v>1.8136080864344617</v>
      </c>
      <c r="N567" s="2">
        <f t="shared" si="120"/>
        <v>7.2757131944760287E-2</v>
      </c>
      <c r="O567" s="1">
        <v>80.825020391616505</v>
      </c>
      <c r="P567" s="1" t="s">
        <v>1714</v>
      </c>
      <c r="Q567" s="1" t="s">
        <v>1714</v>
      </c>
      <c r="R567" s="1">
        <v>0.27374999999999999</v>
      </c>
      <c r="S567" s="2">
        <f t="shared" si="121"/>
        <v>1.0612061313751229</v>
      </c>
      <c r="T567" s="2">
        <f t="shared" si="122"/>
        <v>5625</v>
      </c>
      <c r="U567" s="2">
        <f t="shared" si="123"/>
        <v>1156</v>
      </c>
      <c r="V567" s="6">
        <f t="shared" si="124"/>
        <v>1.6117817895853321E-5</v>
      </c>
      <c r="Y567" s="1">
        <v>0.60640694444444398</v>
      </c>
      <c r="Z567" s="2">
        <v>0</v>
      </c>
      <c r="AA567">
        <v>0.60720340465198774</v>
      </c>
      <c r="AE567" s="2">
        <v>121.28820512820512</v>
      </c>
      <c r="AF567" s="1">
        <v>126.712523888213</v>
      </c>
      <c r="AG567" s="1">
        <v>126.412227832676</v>
      </c>
    </row>
    <row r="568" spans="1:33" x14ac:dyDescent="0.25">
      <c r="A568" s="2">
        <v>5893</v>
      </c>
      <c r="B568" s="2">
        <v>79.794871794871781</v>
      </c>
      <c r="C568">
        <v>75</v>
      </c>
      <c r="D568">
        <v>34</v>
      </c>
      <c r="E568">
        <v>0.26973529977509486</v>
      </c>
      <c r="G568" s="1">
        <v>84.492321842980502</v>
      </c>
      <c r="H568" s="1">
        <v>72.764960035067304</v>
      </c>
      <c r="I568" s="1">
        <v>32.6061906678028</v>
      </c>
      <c r="J568" s="1" t="s">
        <v>1714</v>
      </c>
      <c r="K568" s="2">
        <f t="shared" si="117"/>
        <v>22.066036954476619</v>
      </c>
      <c r="L568" s="2">
        <f t="shared" si="118"/>
        <v>4.9954036448463466</v>
      </c>
      <c r="M568" s="2">
        <f t="shared" si="119"/>
        <v>1.9427044545200061</v>
      </c>
      <c r="N568" s="2">
        <f t="shared" si="120"/>
        <v>7.2757131944760287E-2</v>
      </c>
      <c r="O568" s="1">
        <v>80.825020391616505</v>
      </c>
      <c r="P568" s="1" t="s">
        <v>1714</v>
      </c>
      <c r="Q568" s="1" t="s">
        <v>1714</v>
      </c>
      <c r="R568" s="1">
        <v>0.27374999999999999</v>
      </c>
      <c r="S568" s="2">
        <f t="shared" si="121"/>
        <v>1.0612061313751229</v>
      </c>
      <c r="T568" s="2">
        <f t="shared" si="122"/>
        <v>5625</v>
      </c>
      <c r="U568" s="2">
        <f t="shared" si="123"/>
        <v>1156</v>
      </c>
      <c r="V568" s="6">
        <f t="shared" si="124"/>
        <v>1.6117817895853321E-5</v>
      </c>
      <c r="Y568" s="1">
        <v>0.60752222222222196</v>
      </c>
      <c r="Z568" s="2">
        <v>0</v>
      </c>
      <c r="AA568">
        <v>0.6082903187144878</v>
      </c>
      <c r="AE568" s="2">
        <v>122.08615384615383</v>
      </c>
      <c r="AF568" s="1">
        <v>127.026093381697</v>
      </c>
      <c r="AG568" s="1">
        <v>126.711750370731</v>
      </c>
    </row>
    <row r="569" spans="1:33" x14ac:dyDescent="0.25">
      <c r="A569" s="2">
        <v>5904</v>
      </c>
      <c r="B569" s="2">
        <v>79.794871794871781</v>
      </c>
      <c r="C569">
        <v>75</v>
      </c>
      <c r="D569">
        <v>34</v>
      </c>
      <c r="E569">
        <v>0.26973529977509486</v>
      </c>
      <c r="G569" s="1">
        <v>84.492321842980502</v>
      </c>
      <c r="H569" s="1">
        <v>72.707854845032799</v>
      </c>
      <c r="I569" s="1">
        <v>32.554646176079501</v>
      </c>
      <c r="J569" s="1" t="s">
        <v>1714</v>
      </c>
      <c r="K569" s="2">
        <f t="shared" si="117"/>
        <v>22.066036954476619</v>
      </c>
      <c r="L569" s="2">
        <f t="shared" si="118"/>
        <v>5.253929411439616</v>
      </c>
      <c r="M569" s="2">
        <f t="shared" si="119"/>
        <v>2.0890476763216084</v>
      </c>
      <c r="N569" s="2">
        <f t="shared" si="120"/>
        <v>7.2757131944760287E-2</v>
      </c>
      <c r="O569" s="1">
        <v>80.825020391616505</v>
      </c>
      <c r="P569" s="1" t="s">
        <v>1714</v>
      </c>
      <c r="Q569" s="1" t="s">
        <v>1714</v>
      </c>
      <c r="R569" s="1">
        <v>0.27374999999999999</v>
      </c>
      <c r="S569" s="2">
        <f t="shared" si="121"/>
        <v>1.0612061313751229</v>
      </c>
      <c r="T569" s="2">
        <f t="shared" si="122"/>
        <v>5625</v>
      </c>
      <c r="U569" s="2">
        <f t="shared" si="123"/>
        <v>1156</v>
      </c>
      <c r="V569" s="6">
        <f t="shared" si="124"/>
        <v>1.6117817895853321E-5</v>
      </c>
      <c r="Y569" s="1">
        <v>0.60863750000000005</v>
      </c>
      <c r="Z569" s="2">
        <v>0</v>
      </c>
      <c r="AA569">
        <v>0.60939676402698784</v>
      </c>
      <c r="AE569" s="2">
        <v>121.28820512820512</v>
      </c>
      <c r="AF569" s="1">
        <v>127.33833399636001</v>
      </c>
      <c r="AG569" s="1">
        <v>127.011272908786</v>
      </c>
    </row>
    <row r="570" spans="1:33" x14ac:dyDescent="0.25">
      <c r="A570" s="2">
        <v>5914</v>
      </c>
      <c r="B570" s="2">
        <v>79.794871794871781</v>
      </c>
      <c r="C570">
        <v>75</v>
      </c>
      <c r="D570">
        <v>34</v>
      </c>
      <c r="E570">
        <v>0.26973529977509486</v>
      </c>
      <c r="G570" s="1">
        <v>84.492321842980502</v>
      </c>
      <c r="H570" s="1">
        <v>72.655958803822799</v>
      </c>
      <c r="I570" s="1">
        <v>32.508027910230403</v>
      </c>
      <c r="J570" s="1" t="s">
        <v>1714</v>
      </c>
      <c r="K570" s="2">
        <f t="shared" si="117"/>
        <v>22.066036954476619</v>
      </c>
      <c r="L570" s="2">
        <f t="shared" si="118"/>
        <v>5.4945291293758451</v>
      </c>
      <c r="M570" s="2">
        <f t="shared" si="119"/>
        <v>2.2259807166514576</v>
      </c>
      <c r="N570" s="2">
        <f t="shared" si="120"/>
        <v>7.2757131944760287E-2</v>
      </c>
      <c r="O570" s="1">
        <v>80.825020391616505</v>
      </c>
      <c r="P570" s="1" t="s">
        <v>1714</v>
      </c>
      <c r="Q570" s="1" t="s">
        <v>1714</v>
      </c>
      <c r="R570" s="1">
        <v>0.27374999999999999</v>
      </c>
      <c r="S570" s="2">
        <f t="shared" si="121"/>
        <v>1.0612061313751229</v>
      </c>
      <c r="T570" s="2">
        <f t="shared" si="122"/>
        <v>5625</v>
      </c>
      <c r="U570" s="2">
        <f t="shared" si="123"/>
        <v>1156</v>
      </c>
      <c r="V570" s="6">
        <f t="shared" si="124"/>
        <v>1.6117817895853321E-5</v>
      </c>
      <c r="Y570" s="1">
        <v>0.60975277777777803</v>
      </c>
      <c r="Z570" s="2">
        <v>0</v>
      </c>
      <c r="AA570">
        <v>0.6104827015269878</v>
      </c>
      <c r="AE570" s="2">
        <v>122.08615384615383</v>
      </c>
      <c r="AF570" s="1">
        <v>127.650184131175</v>
      </c>
      <c r="AG570" s="1">
        <v>127.310795446841</v>
      </c>
    </row>
    <row r="571" spans="1:33" x14ac:dyDescent="0.25">
      <c r="A571" s="2">
        <v>5925</v>
      </c>
      <c r="B571" s="2">
        <v>79.794871794871781</v>
      </c>
      <c r="C571">
        <v>75</v>
      </c>
      <c r="D571">
        <v>34</v>
      </c>
      <c r="E571">
        <v>0.26973529977509486</v>
      </c>
      <c r="G571" s="1">
        <v>84.492321842980502</v>
      </c>
      <c r="H571" s="1">
        <v>72.598893274739694</v>
      </c>
      <c r="I571" s="1">
        <v>32.4570153973795</v>
      </c>
      <c r="J571" s="1" t="s">
        <v>1714</v>
      </c>
      <c r="K571" s="2">
        <f t="shared" si="117"/>
        <v>22.066036954476619</v>
      </c>
      <c r="L571" s="2">
        <f t="shared" si="118"/>
        <v>5.7653135060902683</v>
      </c>
      <c r="M571" s="2">
        <f t="shared" si="119"/>
        <v>2.3808014839239418</v>
      </c>
      <c r="N571" s="2">
        <f t="shared" si="120"/>
        <v>7.2757131944760287E-2</v>
      </c>
      <c r="O571" s="1">
        <v>80.825020391616505</v>
      </c>
      <c r="P571" s="1" t="s">
        <v>1714</v>
      </c>
      <c r="Q571" s="1" t="s">
        <v>1714</v>
      </c>
      <c r="R571" s="1">
        <v>0.27374999999999999</v>
      </c>
      <c r="S571" s="2">
        <f t="shared" si="121"/>
        <v>1.0612061313751229</v>
      </c>
      <c r="T571" s="2">
        <f t="shared" si="122"/>
        <v>5625</v>
      </c>
      <c r="U571" s="2">
        <f t="shared" si="123"/>
        <v>1156</v>
      </c>
      <c r="V571" s="6">
        <f t="shared" si="124"/>
        <v>1.6117817895853321E-5</v>
      </c>
      <c r="Y571" s="1">
        <v>0.61086805555555501</v>
      </c>
      <c r="Z571" s="2">
        <v>0</v>
      </c>
      <c r="AA571">
        <v>0.6116096546519878</v>
      </c>
      <c r="AE571" s="2">
        <v>122.88410256410255</v>
      </c>
      <c r="AF571" s="1">
        <v>127.963960317972</v>
      </c>
      <c r="AG571" s="1">
        <v>127.610317984896</v>
      </c>
    </row>
    <row r="572" spans="1:33" x14ac:dyDescent="0.25">
      <c r="A572" s="2">
        <v>5935</v>
      </c>
      <c r="B572" s="2">
        <v>79.794871794871781</v>
      </c>
      <c r="C572">
        <v>75</v>
      </c>
      <c r="D572">
        <v>34</v>
      </c>
      <c r="E572">
        <v>0.26973529977509486</v>
      </c>
      <c r="G572" s="1">
        <v>84.492321842980502</v>
      </c>
      <c r="H572" s="1">
        <v>72.547033856916997</v>
      </c>
      <c r="I572" s="1">
        <v>32.410880232975401</v>
      </c>
      <c r="J572" s="1" t="s">
        <v>1714</v>
      </c>
      <c r="K572" s="2">
        <f t="shared" si="117"/>
        <v>22.066036954476619</v>
      </c>
      <c r="L572" s="2">
        <f t="shared" si="118"/>
        <v>6.0170428991115044</v>
      </c>
      <c r="M572" s="2">
        <f t="shared" si="119"/>
        <v>2.525301633948315</v>
      </c>
      <c r="N572" s="2">
        <f t="shared" si="120"/>
        <v>7.2757131944760287E-2</v>
      </c>
      <c r="O572" s="1">
        <v>80.825020391616505</v>
      </c>
      <c r="P572" s="1" t="s">
        <v>1714</v>
      </c>
      <c r="Q572" s="1" t="s">
        <v>1714</v>
      </c>
      <c r="R572" s="1">
        <v>0.27374999999999999</v>
      </c>
      <c r="S572" s="2">
        <f t="shared" si="121"/>
        <v>1.0612061313751229</v>
      </c>
      <c r="T572" s="2">
        <f t="shared" si="122"/>
        <v>5625</v>
      </c>
      <c r="U572" s="2">
        <f t="shared" si="123"/>
        <v>1156</v>
      </c>
      <c r="V572" s="6">
        <f t="shared" si="124"/>
        <v>1.6117817895853321E-5</v>
      </c>
      <c r="Y572" s="1">
        <v>0.61198333333333299</v>
      </c>
      <c r="Z572" s="2">
        <v>0</v>
      </c>
      <c r="AA572">
        <v>0.61269656871448785</v>
      </c>
      <c r="AE572" s="2">
        <v>121.28820512820512</v>
      </c>
      <c r="AF572" s="1">
        <v>128.27739669000201</v>
      </c>
      <c r="AG572" s="1">
        <v>127.909840522951</v>
      </c>
    </row>
    <row r="573" spans="1:33" x14ac:dyDescent="0.25">
      <c r="A573" s="2">
        <v>5946</v>
      </c>
      <c r="B573" s="2">
        <v>79.794871794871781</v>
      </c>
      <c r="C573">
        <v>75</v>
      </c>
      <c r="D573">
        <v>34</v>
      </c>
      <c r="E573">
        <v>0.26973529977509486</v>
      </c>
      <c r="G573" s="1">
        <v>84.492321842980502</v>
      </c>
      <c r="H573" s="1">
        <v>72.490008892074897</v>
      </c>
      <c r="I573" s="1">
        <v>32.360393956207901</v>
      </c>
      <c r="J573" s="1" t="s">
        <v>1714</v>
      </c>
      <c r="K573" s="2">
        <f t="shared" si="117"/>
        <v>22.066036954476619</v>
      </c>
      <c r="L573" s="2">
        <f t="shared" si="118"/>
        <v>6.3000553618630857</v>
      </c>
      <c r="M573" s="2">
        <f t="shared" si="119"/>
        <v>2.6883079788395796</v>
      </c>
      <c r="N573" s="2">
        <f t="shared" si="120"/>
        <v>7.2757131944760287E-2</v>
      </c>
      <c r="O573" s="1">
        <v>80.825020391616505</v>
      </c>
      <c r="P573" s="1" t="s">
        <v>1714</v>
      </c>
      <c r="Q573" s="1" t="s">
        <v>1714</v>
      </c>
      <c r="R573" s="1">
        <v>0.27374999999999999</v>
      </c>
      <c r="S573" s="2">
        <f t="shared" si="121"/>
        <v>1.0612061313751229</v>
      </c>
      <c r="T573" s="2">
        <f t="shared" si="122"/>
        <v>5625</v>
      </c>
      <c r="U573" s="2">
        <f t="shared" si="123"/>
        <v>1156</v>
      </c>
      <c r="V573" s="6">
        <f t="shared" si="124"/>
        <v>1.6117817895853321E-5</v>
      </c>
      <c r="Y573" s="1">
        <v>0.61309861111111097</v>
      </c>
      <c r="Z573" s="2">
        <v>0</v>
      </c>
      <c r="AA573">
        <v>0.61380301402698789</v>
      </c>
      <c r="AE573" s="2">
        <v>122.88410256410255</v>
      </c>
      <c r="AF573" s="1">
        <v>128.59007986889901</v>
      </c>
      <c r="AG573" s="1">
        <v>128.209363061006</v>
      </c>
    </row>
    <row r="574" spans="1:33" x14ac:dyDescent="0.25">
      <c r="A574" s="2">
        <v>5956</v>
      </c>
      <c r="B574" s="2">
        <v>78.996923076923068</v>
      </c>
      <c r="C574">
        <v>75</v>
      </c>
      <c r="D574">
        <v>34</v>
      </c>
      <c r="E574">
        <v>0.26973529977509486</v>
      </c>
      <c r="G574" s="1">
        <v>84.492321842980502</v>
      </c>
      <c r="H574" s="1">
        <v>72.438186923643897</v>
      </c>
      <c r="I574" s="1">
        <v>32.314736657467797</v>
      </c>
      <c r="J574" s="1" t="s">
        <v>1714</v>
      </c>
      <c r="K574" s="2">
        <f t="shared" si="117"/>
        <v>30.199407597985569</v>
      </c>
      <c r="L574" s="2">
        <f t="shared" si="118"/>
        <v>6.5628862381891189</v>
      </c>
      <c r="M574" s="2">
        <f t="shared" si="119"/>
        <v>2.8401125336828117</v>
      </c>
      <c r="N574" s="2">
        <f t="shared" si="120"/>
        <v>7.2757131944760287E-2</v>
      </c>
      <c r="O574" s="1">
        <v>80.825020391616505</v>
      </c>
      <c r="P574" s="1" t="s">
        <v>1714</v>
      </c>
      <c r="Q574" s="1" t="s">
        <v>1714</v>
      </c>
      <c r="R574" s="1">
        <v>0.27374999999999999</v>
      </c>
      <c r="S574" s="2">
        <f t="shared" si="121"/>
        <v>3.3419397919893559</v>
      </c>
      <c r="T574" s="2">
        <f t="shared" si="122"/>
        <v>5625</v>
      </c>
      <c r="U574" s="2">
        <f t="shared" si="123"/>
        <v>1156</v>
      </c>
      <c r="V574" s="6">
        <f t="shared" si="124"/>
        <v>1.6117817895853321E-5</v>
      </c>
      <c r="Y574" s="1">
        <v>0.61421388888888895</v>
      </c>
      <c r="Z574" s="2">
        <v>0</v>
      </c>
      <c r="AA574">
        <v>0.61491043590198791</v>
      </c>
      <c r="AE574" s="2">
        <v>122.88410256410255</v>
      </c>
      <c r="AF574" s="1">
        <v>128.90394265417899</v>
      </c>
      <c r="AG574" s="1">
        <v>128.50888559906099</v>
      </c>
    </row>
    <row r="575" spans="1:33" x14ac:dyDescent="0.25">
      <c r="A575" s="2">
        <v>5967</v>
      </c>
      <c r="B575" s="2">
        <v>80.592820512820524</v>
      </c>
      <c r="C575">
        <v>75</v>
      </c>
      <c r="D575">
        <v>33</v>
      </c>
      <c r="E575">
        <v>0.26973529977509486</v>
      </c>
      <c r="G575" s="1">
        <v>84.492321842980502</v>
      </c>
      <c r="H575" s="1">
        <v>72.381203421771005</v>
      </c>
      <c r="I575" s="1">
        <v>32.264770935882296</v>
      </c>
      <c r="J575" s="1" t="s">
        <v>1714</v>
      </c>
      <c r="K575" s="2">
        <f t="shared" si="117"/>
        <v>15.206110623919441</v>
      </c>
      <c r="L575" s="2">
        <f t="shared" si="118"/>
        <v>6.8580955181438927</v>
      </c>
      <c r="M575" s="2">
        <f t="shared" si="119"/>
        <v>0.54056177672339412</v>
      </c>
      <c r="N575" s="2">
        <f t="shared" si="120"/>
        <v>7.2757131944760287E-2</v>
      </c>
      <c r="O575" s="1">
        <v>80.825020391616505</v>
      </c>
      <c r="P575" s="1" t="s">
        <v>1714</v>
      </c>
      <c r="Q575" s="1" t="s">
        <v>1714</v>
      </c>
      <c r="R575" s="1">
        <v>0.27374999999999999</v>
      </c>
      <c r="S575" s="2">
        <f t="shared" si="121"/>
        <v>5.3916783712868434E-2</v>
      </c>
      <c r="T575" s="2">
        <f t="shared" si="122"/>
        <v>5625</v>
      </c>
      <c r="U575" s="2">
        <f t="shared" si="123"/>
        <v>1089</v>
      </c>
      <c r="V575" s="6">
        <f t="shared" si="124"/>
        <v>1.6117817895853321E-5</v>
      </c>
      <c r="Y575" s="1">
        <v>0.61532916666666704</v>
      </c>
      <c r="Z575" s="2">
        <v>0</v>
      </c>
      <c r="AA575">
        <v>0.6160188343394879</v>
      </c>
      <c r="AE575" s="2">
        <v>123.68205128205128</v>
      </c>
      <c r="AF575" s="1">
        <v>129.21982454819599</v>
      </c>
      <c r="AG575" s="1">
        <v>128.808408137116</v>
      </c>
    </row>
    <row r="576" spans="1:33" x14ac:dyDescent="0.25">
      <c r="A576" s="2">
        <v>5978</v>
      </c>
      <c r="B576" s="2">
        <v>79.794871794871781</v>
      </c>
      <c r="C576">
        <v>74</v>
      </c>
      <c r="D576">
        <v>33</v>
      </c>
      <c r="E576">
        <v>0.26973529977509486</v>
      </c>
      <c r="G576" s="1">
        <v>84.492321842980502</v>
      </c>
      <c r="H576" s="1">
        <v>72.324241905982404</v>
      </c>
      <c r="I576" s="1">
        <v>32.2150745850128</v>
      </c>
      <c r="J576" s="1" t="s">
        <v>1714</v>
      </c>
      <c r="K576" s="2">
        <f t="shared" si="117"/>
        <v>22.066036954476619</v>
      </c>
      <c r="L576" s="2">
        <f t="shared" si="118"/>
        <v>2.8081651896654845</v>
      </c>
      <c r="M576" s="2">
        <f t="shared" si="119"/>
        <v>0.61610790709282748</v>
      </c>
      <c r="N576" s="2">
        <f t="shared" si="120"/>
        <v>7.2757131944760287E-2</v>
      </c>
      <c r="O576" s="1">
        <v>80.825020391616505</v>
      </c>
      <c r="P576" s="1" t="s">
        <v>1714</v>
      </c>
      <c r="Q576" s="1" t="s">
        <v>1714</v>
      </c>
      <c r="R576" s="1">
        <v>0.27374999999999999</v>
      </c>
      <c r="S576" s="2">
        <f t="shared" si="121"/>
        <v>1.0612061313751229</v>
      </c>
      <c r="T576" s="2">
        <f t="shared" si="122"/>
        <v>5476</v>
      </c>
      <c r="U576" s="2">
        <f t="shared" si="123"/>
        <v>1089</v>
      </c>
      <c r="V576" s="6">
        <f t="shared" si="124"/>
        <v>1.6117817895853321E-5</v>
      </c>
      <c r="Y576" s="1">
        <v>0.61644444444444402</v>
      </c>
      <c r="Z576" s="2">
        <v>0</v>
      </c>
      <c r="AA576">
        <v>0.61716727183948794</v>
      </c>
      <c r="AE576" s="2">
        <v>123.68205128205128</v>
      </c>
      <c r="AF576" s="1">
        <v>129.542091048809</v>
      </c>
      <c r="AG576" s="1">
        <v>129.10793067517099</v>
      </c>
    </row>
    <row r="577" spans="1:33" x14ac:dyDescent="0.25">
      <c r="A577" s="2">
        <v>5988</v>
      </c>
      <c r="B577" s="2">
        <v>79.794871794871781</v>
      </c>
      <c r="C577">
        <v>74</v>
      </c>
      <c r="D577">
        <v>33</v>
      </c>
      <c r="E577">
        <v>0.26973529977509486</v>
      </c>
      <c r="G577" s="1">
        <v>84.492321842980502</v>
      </c>
      <c r="H577" s="1">
        <v>72.272478578822302</v>
      </c>
      <c r="I577" s="1">
        <v>32.170135537569898</v>
      </c>
      <c r="J577" s="1" t="s">
        <v>1714</v>
      </c>
      <c r="K577" s="2">
        <f t="shared" si="117"/>
        <v>22.066036954476619</v>
      </c>
      <c r="L577" s="2">
        <f t="shared" si="118"/>
        <v>2.9843302606278148</v>
      </c>
      <c r="M577" s="2">
        <f t="shared" si="119"/>
        <v>0.688675026004402</v>
      </c>
      <c r="N577" s="2">
        <f t="shared" si="120"/>
        <v>7.2757131944760287E-2</v>
      </c>
      <c r="O577" s="1">
        <v>80.825020391616505</v>
      </c>
      <c r="P577" s="1" t="s">
        <v>1714</v>
      </c>
      <c r="Q577" s="1" t="s">
        <v>1714</v>
      </c>
      <c r="R577" s="1">
        <v>0.27374999999999999</v>
      </c>
      <c r="S577" s="2">
        <f t="shared" si="121"/>
        <v>1.0612061313751229</v>
      </c>
      <c r="T577" s="2">
        <f t="shared" si="122"/>
        <v>5476</v>
      </c>
      <c r="U577" s="2">
        <f t="shared" si="123"/>
        <v>1089</v>
      </c>
      <c r="V577" s="6">
        <f t="shared" si="124"/>
        <v>1.6117817895853321E-5</v>
      </c>
      <c r="Y577" s="1">
        <v>0.617559722222222</v>
      </c>
      <c r="Z577" s="2">
        <v>0</v>
      </c>
      <c r="AA577">
        <v>0.61825516246448797</v>
      </c>
      <c r="AE577" s="2">
        <v>123.68205128205128</v>
      </c>
      <c r="AF577" s="1">
        <v>129.860844195358</v>
      </c>
      <c r="AG577" s="1">
        <v>129.40745321322601</v>
      </c>
    </row>
    <row r="578" spans="1:33" x14ac:dyDescent="0.25">
      <c r="A578" s="2">
        <v>5999</v>
      </c>
      <c r="B578" s="2">
        <v>79.794871794871781</v>
      </c>
      <c r="C578">
        <v>74</v>
      </c>
      <c r="D578">
        <v>33</v>
      </c>
      <c r="E578">
        <v>0.26973529977509486</v>
      </c>
      <c r="G578" s="1">
        <v>84.492321842980502</v>
      </c>
      <c r="H578" s="1">
        <v>72.215559882609597</v>
      </c>
      <c r="I578" s="1">
        <v>32.1209512191759</v>
      </c>
      <c r="J578" s="1" t="s">
        <v>1714</v>
      </c>
      <c r="K578" s="2">
        <f t="shared" si="117"/>
        <v>22.066036954476619</v>
      </c>
      <c r="L578" s="2">
        <f t="shared" si="118"/>
        <v>3.1842265325522758</v>
      </c>
      <c r="M578" s="2">
        <f t="shared" si="119"/>
        <v>0.77272675906833599</v>
      </c>
      <c r="N578" s="2">
        <f t="shared" si="120"/>
        <v>7.2757131944760287E-2</v>
      </c>
      <c r="O578" s="1">
        <v>80.825020391616505</v>
      </c>
      <c r="P578" s="1" t="s">
        <v>1714</v>
      </c>
      <c r="Q578" s="1" t="s">
        <v>1714</v>
      </c>
      <c r="R578" s="1">
        <v>0.27374999999999999</v>
      </c>
      <c r="S578" s="2">
        <f t="shared" si="121"/>
        <v>1.0612061313751229</v>
      </c>
      <c r="T578" s="2">
        <f t="shared" si="122"/>
        <v>5476</v>
      </c>
      <c r="U578" s="2">
        <f t="shared" si="123"/>
        <v>1089</v>
      </c>
      <c r="V578" s="6">
        <f t="shared" si="124"/>
        <v>1.6117817895853321E-5</v>
      </c>
      <c r="Y578" s="1">
        <v>0.61867499999999997</v>
      </c>
      <c r="Z578" s="2">
        <v>0</v>
      </c>
      <c r="AA578">
        <v>0.61936356090198796</v>
      </c>
      <c r="AE578" s="2">
        <v>124.48</v>
      </c>
      <c r="AF578" s="1">
        <v>130.176085869964</v>
      </c>
      <c r="AG578" s="1">
        <v>129.70697575128099</v>
      </c>
    </row>
    <row r="579" spans="1:33" x14ac:dyDescent="0.25">
      <c r="A579" s="2">
        <v>6010</v>
      </c>
      <c r="B579" s="2">
        <v>80.592820512820524</v>
      </c>
      <c r="C579">
        <v>74</v>
      </c>
      <c r="D579">
        <v>33</v>
      </c>
      <c r="E579">
        <v>0.26973529977509486</v>
      </c>
      <c r="G579" s="1">
        <v>84.492321842980502</v>
      </c>
      <c r="H579" s="1">
        <v>72.158663875145095</v>
      </c>
      <c r="I579" s="1">
        <v>32.072031871172101</v>
      </c>
      <c r="J579" s="1" t="s">
        <v>1714</v>
      </c>
      <c r="K579" s="2">
        <f t="shared" ref="K579:K642" si="131">(G579-B579)^2</f>
        <v>15.206110623919441</v>
      </c>
      <c r="L579" s="2">
        <f t="shared" ref="L579:L642" si="132">(H579-C579)^2</f>
        <v>3.3905187246956787</v>
      </c>
      <c r="M579" s="2">
        <f t="shared" ref="M579:M642" si="133">(I579-D579)^2</f>
        <v>0.86112484812035284</v>
      </c>
      <c r="N579" s="2">
        <f t="shared" ref="N579:N642" si="134">(J579-E579)^2</f>
        <v>7.2757131944760287E-2</v>
      </c>
      <c r="O579" s="1">
        <v>80.825020391616505</v>
      </c>
      <c r="P579" s="1" t="s">
        <v>1714</v>
      </c>
      <c r="Q579" s="1" t="s">
        <v>1714</v>
      </c>
      <c r="R579" s="1">
        <v>0.27374999999999999</v>
      </c>
      <c r="S579" s="2">
        <f t="shared" ref="S579:S642" si="135">(O579-B579)^2</f>
        <v>5.3916783712868434E-2</v>
      </c>
      <c r="T579" s="2">
        <f t="shared" ref="T579:T642" si="136">(P579-C579)^2</f>
        <v>5476</v>
      </c>
      <c r="U579" s="2">
        <f t="shared" ref="U579:U642" si="137">(Q579-D579)^2</f>
        <v>1089</v>
      </c>
      <c r="V579" s="6">
        <f t="shared" ref="V579:V642" si="138">(R579-E579)^2</f>
        <v>1.6117817895853321E-5</v>
      </c>
      <c r="Y579" s="1">
        <v>0.61979027777777795</v>
      </c>
      <c r="Z579" s="2">
        <v>0</v>
      </c>
      <c r="AA579">
        <v>0.62045242808948797</v>
      </c>
      <c r="AE579" s="2">
        <v>124.48</v>
      </c>
      <c r="AF579" s="1">
        <v>130.489037624102</v>
      </c>
      <c r="AG579" s="1">
        <v>130.006498289337</v>
      </c>
    </row>
    <row r="580" spans="1:33" x14ac:dyDescent="0.25">
      <c r="A580" s="2">
        <v>6020</v>
      </c>
      <c r="B580" s="2">
        <v>79.794871794871781</v>
      </c>
      <c r="C580">
        <v>74</v>
      </c>
      <c r="D580">
        <v>33</v>
      </c>
      <c r="E580">
        <v>0.26973529977509486</v>
      </c>
      <c r="G580" s="1">
        <v>84.492321842980502</v>
      </c>
      <c r="H580" s="1">
        <v>72.106961075081898</v>
      </c>
      <c r="I580" s="1">
        <v>32.027799265220096</v>
      </c>
      <c r="J580" s="1" t="s">
        <v>1714</v>
      </c>
      <c r="K580" s="2">
        <f t="shared" si="131"/>
        <v>22.066036954476619</v>
      </c>
      <c r="L580" s="2">
        <f t="shared" si="132"/>
        <v>3.5835963712550831</v>
      </c>
      <c r="M580" s="2">
        <f t="shared" si="133"/>
        <v>0.94517426870658439</v>
      </c>
      <c r="N580" s="2">
        <f t="shared" si="134"/>
        <v>7.2757131944760287E-2</v>
      </c>
      <c r="O580" s="1">
        <v>80.825020391616505</v>
      </c>
      <c r="P580" s="1" t="s">
        <v>1714</v>
      </c>
      <c r="Q580" s="1" t="s">
        <v>1714</v>
      </c>
      <c r="R580" s="1">
        <v>0.27374999999999999</v>
      </c>
      <c r="S580" s="2">
        <f t="shared" si="135"/>
        <v>1.0612061313751229</v>
      </c>
      <c r="T580" s="2">
        <f t="shared" si="136"/>
        <v>5476</v>
      </c>
      <c r="U580" s="2">
        <f t="shared" si="137"/>
        <v>1089</v>
      </c>
      <c r="V580" s="6">
        <f t="shared" si="138"/>
        <v>1.6117817895853321E-5</v>
      </c>
      <c r="Y580" s="1">
        <v>0.62090555555555504</v>
      </c>
      <c r="Z580" s="2">
        <v>0</v>
      </c>
      <c r="AA580">
        <v>0.62156277965198792</v>
      </c>
      <c r="AE580" s="2">
        <v>126.07589743589743</v>
      </c>
      <c r="AF580" s="1">
        <v>130.80134892669301</v>
      </c>
      <c r="AG580" s="1">
        <v>130.30584339322101</v>
      </c>
    </row>
    <row r="581" spans="1:33" x14ac:dyDescent="0.25">
      <c r="A581" s="2">
        <v>6031</v>
      </c>
      <c r="B581" s="2">
        <v>79.794871794871781</v>
      </c>
      <c r="C581">
        <v>74</v>
      </c>
      <c r="D581">
        <v>33</v>
      </c>
      <c r="E581">
        <v>0.26973529977509486</v>
      </c>
      <c r="G581" s="1">
        <v>84.492321842980502</v>
      </c>
      <c r="H581" s="1">
        <v>72.050111178315802</v>
      </c>
      <c r="I581" s="1">
        <v>31.979405286254501</v>
      </c>
      <c r="J581" s="1" t="s">
        <v>1714</v>
      </c>
      <c r="K581" s="2">
        <f t="shared" si="131"/>
        <v>22.066036954476619</v>
      </c>
      <c r="L581" s="2">
        <f t="shared" si="132"/>
        <v>3.8020664169289886</v>
      </c>
      <c r="M581" s="2">
        <f t="shared" si="133"/>
        <v>1.0416135697252573</v>
      </c>
      <c r="N581" s="2">
        <f t="shared" si="134"/>
        <v>7.2757131944760287E-2</v>
      </c>
      <c r="O581" s="1">
        <v>80.825020391616505</v>
      </c>
      <c r="P581" s="1" t="s">
        <v>1714</v>
      </c>
      <c r="Q581" s="1" t="s">
        <v>1714</v>
      </c>
      <c r="R581" s="1">
        <v>0.27374999999999999</v>
      </c>
      <c r="S581" s="2">
        <f t="shared" si="135"/>
        <v>1.0612061313751229</v>
      </c>
      <c r="T581" s="2">
        <f t="shared" si="136"/>
        <v>5476</v>
      </c>
      <c r="U581" s="2">
        <f t="shared" si="137"/>
        <v>1089</v>
      </c>
      <c r="V581" s="6">
        <f t="shared" si="138"/>
        <v>1.6117817895853321E-5</v>
      </c>
      <c r="Y581" s="1">
        <v>0.62202083333333302</v>
      </c>
      <c r="Z581" s="2">
        <v>0</v>
      </c>
      <c r="AA581">
        <v>0.62265164683948793</v>
      </c>
      <c r="AE581" s="2">
        <v>126.07589743589743</v>
      </c>
      <c r="AF581" s="1">
        <v>131.113857251562</v>
      </c>
      <c r="AG581" s="1">
        <v>130.60487798730799</v>
      </c>
    </row>
    <row r="582" spans="1:33" x14ac:dyDescent="0.25">
      <c r="A582" s="2">
        <v>6041</v>
      </c>
      <c r="B582" s="2">
        <v>79.794871794871781</v>
      </c>
      <c r="C582">
        <v>74</v>
      </c>
      <c r="D582">
        <v>33</v>
      </c>
      <c r="E582">
        <v>0.26973529977509486</v>
      </c>
      <c r="G582" s="1">
        <v>84.492321842980502</v>
      </c>
      <c r="H582" s="1">
        <v>71.998449135605199</v>
      </c>
      <c r="I582" s="1">
        <v>31.9356298232697</v>
      </c>
      <c r="J582" s="1" t="s">
        <v>1714</v>
      </c>
      <c r="K582" s="2">
        <f t="shared" si="131"/>
        <v>22.066036954476619</v>
      </c>
      <c r="L582" s="2">
        <f t="shared" si="132"/>
        <v>4.0062058627595754</v>
      </c>
      <c r="M582" s="2">
        <f t="shared" si="133"/>
        <v>1.1328838731128901</v>
      </c>
      <c r="N582" s="2">
        <f t="shared" si="134"/>
        <v>7.2757131944760287E-2</v>
      </c>
      <c r="O582" s="1">
        <v>80.825020391616505</v>
      </c>
      <c r="P582" s="1" t="s">
        <v>1714</v>
      </c>
      <c r="Q582" s="1" t="s">
        <v>1714</v>
      </c>
      <c r="R582" s="1">
        <v>0.27374999999999999</v>
      </c>
      <c r="S582" s="2">
        <f t="shared" si="135"/>
        <v>1.0612061313751229</v>
      </c>
      <c r="T582" s="2">
        <f t="shared" si="136"/>
        <v>5476</v>
      </c>
      <c r="U582" s="2">
        <f t="shared" si="137"/>
        <v>1089</v>
      </c>
      <c r="V582" s="6">
        <f t="shared" si="138"/>
        <v>1.6117817895853321E-5</v>
      </c>
      <c r="Y582" s="1">
        <v>0.623136111111111</v>
      </c>
      <c r="Z582" s="2">
        <v>0</v>
      </c>
      <c r="AA582">
        <v>0.62378152965198796</v>
      </c>
      <c r="AB582" s="1">
        <f t="shared" ref="AB582" si="139">AA582</f>
        <v>0.62378152965198796</v>
      </c>
      <c r="AC582">
        <f t="shared" ref="AC582" si="140">(AB582/Y582-1)*100</f>
        <v>0.10357585275007075</v>
      </c>
      <c r="AE582" s="2">
        <v>126.07589743589743</v>
      </c>
      <c r="AF582" s="1">
        <v>131.42946199497101</v>
      </c>
      <c r="AG582" s="1">
        <v>130.90391258139499</v>
      </c>
    </row>
    <row r="583" spans="1:33" x14ac:dyDescent="0.25">
      <c r="A583" s="2">
        <v>6052</v>
      </c>
      <c r="B583" s="2">
        <v>79.794871794871781</v>
      </c>
      <c r="C583">
        <v>74</v>
      </c>
      <c r="D583">
        <v>33</v>
      </c>
      <c r="E583">
        <v>0.26973529977509486</v>
      </c>
      <c r="G583" s="1">
        <v>84.492321842980502</v>
      </c>
      <c r="H583" s="1">
        <v>71.941644329318606</v>
      </c>
      <c r="I583" s="1">
        <v>31.887733718779899</v>
      </c>
      <c r="J583" s="1" t="s">
        <v>1714</v>
      </c>
      <c r="K583" s="2">
        <f t="shared" si="131"/>
        <v>22.066036954476619</v>
      </c>
      <c r="L583" s="2">
        <f t="shared" si="132"/>
        <v>4.2368280670262504</v>
      </c>
      <c r="M583" s="2">
        <f t="shared" si="133"/>
        <v>1.2371362803391937</v>
      </c>
      <c r="N583" s="2">
        <f t="shared" si="134"/>
        <v>7.2757131944760287E-2</v>
      </c>
      <c r="O583" s="1">
        <v>80.825020391616505</v>
      </c>
      <c r="P583" s="1" t="s">
        <v>1714</v>
      </c>
      <c r="Q583" s="1" t="s">
        <v>1714</v>
      </c>
      <c r="R583" s="1">
        <v>0.27374999999999999</v>
      </c>
      <c r="S583" s="2">
        <f t="shared" si="135"/>
        <v>1.0612061313751229</v>
      </c>
      <c r="T583" s="2">
        <f t="shared" si="136"/>
        <v>5476</v>
      </c>
      <c r="U583" s="2">
        <f t="shared" si="137"/>
        <v>1089</v>
      </c>
      <c r="V583" s="6">
        <f t="shared" si="138"/>
        <v>1.6117817895853321E-5</v>
      </c>
      <c r="Y583" s="1">
        <v>0.62425138888888898</v>
      </c>
      <c r="Z583" s="2">
        <v>0</v>
      </c>
      <c r="AA583">
        <v>0.62489188121448791</v>
      </c>
      <c r="AE583" s="2">
        <v>126.07589743589743</v>
      </c>
      <c r="AF583" s="1">
        <v>131.746474787522</v>
      </c>
      <c r="AG583" s="1">
        <v>131.202947175482</v>
      </c>
    </row>
    <row r="584" spans="1:33" x14ac:dyDescent="0.25">
      <c r="A584" s="2">
        <v>6062</v>
      </c>
      <c r="B584" s="2">
        <v>79.794871794871781</v>
      </c>
      <c r="C584">
        <v>74</v>
      </c>
      <c r="D584">
        <v>33</v>
      </c>
      <c r="E584">
        <v>0.26973529977509486</v>
      </c>
      <c r="G584" s="1">
        <v>84.492321842980502</v>
      </c>
      <c r="H584" s="1">
        <v>71.890023841514704</v>
      </c>
      <c r="I584" s="1">
        <v>31.844410444757902</v>
      </c>
      <c r="J584" s="1" t="s">
        <v>1714</v>
      </c>
      <c r="K584" s="2">
        <f t="shared" si="131"/>
        <v>22.066036954476619</v>
      </c>
      <c r="L584" s="2">
        <f t="shared" si="132"/>
        <v>4.4519993893763656</v>
      </c>
      <c r="M584" s="2">
        <f t="shared" si="133"/>
        <v>1.3353872201846311</v>
      </c>
      <c r="N584" s="2">
        <f t="shared" si="134"/>
        <v>7.2757131944760287E-2</v>
      </c>
      <c r="O584" s="1">
        <v>80.825020391616505</v>
      </c>
      <c r="P584" s="1" t="s">
        <v>1714</v>
      </c>
      <c r="Q584" s="1" t="s">
        <v>1714</v>
      </c>
      <c r="R584" s="1">
        <v>0.27374999999999999</v>
      </c>
      <c r="S584" s="2">
        <f t="shared" si="135"/>
        <v>1.0612061313751229</v>
      </c>
      <c r="T584" s="2">
        <f t="shared" si="136"/>
        <v>5476</v>
      </c>
      <c r="U584" s="2">
        <f t="shared" si="137"/>
        <v>1089</v>
      </c>
      <c r="V584" s="6">
        <f t="shared" si="138"/>
        <v>1.6117817895853321E-5</v>
      </c>
      <c r="Y584" s="1">
        <v>0.62536666666666696</v>
      </c>
      <c r="Z584" s="2">
        <v>0</v>
      </c>
      <c r="AA584">
        <v>0.62598074840198792</v>
      </c>
      <c r="AE584" s="2">
        <v>126.87384615384615</v>
      </c>
      <c r="AF584" s="1">
        <v>132.060898676893</v>
      </c>
      <c r="AG584" s="1">
        <v>131.501981769569</v>
      </c>
    </row>
    <row r="585" spans="1:33" x14ac:dyDescent="0.25">
      <c r="A585" s="2">
        <v>6073</v>
      </c>
      <c r="B585" s="2">
        <v>79.794871794871781</v>
      </c>
      <c r="C585">
        <v>74</v>
      </c>
      <c r="D585">
        <v>33</v>
      </c>
      <c r="E585">
        <v>0.26973529977509486</v>
      </c>
      <c r="G585" s="1">
        <v>84.492321842980502</v>
      </c>
      <c r="H585" s="1">
        <v>71.833264991928004</v>
      </c>
      <c r="I585" s="1">
        <v>31.7970068404186</v>
      </c>
      <c r="J585" s="1" t="s">
        <v>1714</v>
      </c>
      <c r="K585" s="2">
        <f t="shared" si="131"/>
        <v>22.066036954476619</v>
      </c>
      <c r="L585" s="2">
        <f t="shared" si="132"/>
        <v>4.6947405952047507</v>
      </c>
      <c r="M585" s="2">
        <f t="shared" si="133"/>
        <v>1.4471925419996394</v>
      </c>
      <c r="N585" s="2">
        <f t="shared" si="134"/>
        <v>7.2757131944760287E-2</v>
      </c>
      <c r="O585" s="1">
        <v>80.825020391616505</v>
      </c>
      <c r="P585" s="1" t="s">
        <v>1714</v>
      </c>
      <c r="Q585" s="1" t="s">
        <v>1714</v>
      </c>
      <c r="R585" s="1">
        <v>0.27374999999999999</v>
      </c>
      <c r="S585" s="2">
        <f t="shared" si="135"/>
        <v>1.0612061313751229</v>
      </c>
      <c r="T585" s="2">
        <f t="shared" si="136"/>
        <v>5476</v>
      </c>
      <c r="U585" s="2">
        <f t="shared" si="137"/>
        <v>1089</v>
      </c>
      <c r="V585" s="6">
        <f t="shared" si="138"/>
        <v>1.6117817895853321E-5</v>
      </c>
      <c r="Y585" s="1">
        <v>0.62648194444444405</v>
      </c>
      <c r="Z585" s="2">
        <v>0</v>
      </c>
      <c r="AA585">
        <v>0.62711063121448796</v>
      </c>
      <c r="AE585" s="2">
        <v>126.87384615384615</v>
      </c>
      <c r="AF585" s="1">
        <v>132.37747134640401</v>
      </c>
      <c r="AG585" s="1">
        <v>131.801016363656</v>
      </c>
    </row>
    <row r="586" spans="1:33" x14ac:dyDescent="0.25">
      <c r="A586" s="2">
        <v>6084</v>
      </c>
      <c r="B586" s="2">
        <v>79.794871794871781</v>
      </c>
      <c r="C586">
        <v>74</v>
      </c>
      <c r="D586">
        <v>33</v>
      </c>
      <c r="E586">
        <v>0.26973529977509486</v>
      </c>
      <c r="G586" s="1">
        <v>84.492321842980502</v>
      </c>
      <c r="H586" s="1">
        <v>71.776530462395101</v>
      </c>
      <c r="I586" s="1">
        <v>31.749858070210198</v>
      </c>
      <c r="J586" s="1" t="s">
        <v>1714</v>
      </c>
      <c r="K586" s="2">
        <f t="shared" si="131"/>
        <v>22.066036954476619</v>
      </c>
      <c r="L586" s="2">
        <f t="shared" si="132"/>
        <v>4.943816784656943</v>
      </c>
      <c r="M586" s="2">
        <f t="shared" si="133"/>
        <v>1.5628548446185697</v>
      </c>
      <c r="N586" s="2">
        <f t="shared" si="134"/>
        <v>7.2757131944760287E-2</v>
      </c>
      <c r="O586" s="1">
        <v>80.825020391616505</v>
      </c>
      <c r="P586" s="1" t="s">
        <v>1714</v>
      </c>
      <c r="Q586" s="1" t="s">
        <v>1714</v>
      </c>
      <c r="R586" s="1">
        <v>0.27374999999999999</v>
      </c>
      <c r="S586" s="2">
        <f t="shared" si="135"/>
        <v>1.0612061313751229</v>
      </c>
      <c r="T586" s="2">
        <f t="shared" si="136"/>
        <v>5476</v>
      </c>
      <c r="U586" s="2">
        <f t="shared" si="137"/>
        <v>1089</v>
      </c>
      <c r="V586" s="6">
        <f t="shared" si="138"/>
        <v>1.6117817895853321E-5</v>
      </c>
      <c r="Y586" s="1">
        <v>0.62759722222222203</v>
      </c>
      <c r="Z586" s="2">
        <v>0</v>
      </c>
      <c r="AA586">
        <v>0.62820047496448794</v>
      </c>
      <c r="AE586" s="2">
        <v>127.67179487179486</v>
      </c>
      <c r="AF586" s="1">
        <v>132.69313517573701</v>
      </c>
      <c r="AG586" s="1">
        <v>132.10005095774201</v>
      </c>
    </row>
    <row r="587" spans="1:33" x14ac:dyDescent="0.25">
      <c r="A587" s="2">
        <v>6094</v>
      </c>
      <c r="B587" s="2">
        <v>79.794871794871781</v>
      </c>
      <c r="C587">
        <v>74</v>
      </c>
      <c r="D587">
        <v>33</v>
      </c>
      <c r="E587">
        <v>0.26973529977509486</v>
      </c>
      <c r="G587" s="1">
        <v>84.492321842980502</v>
      </c>
      <c r="H587" s="1">
        <v>71.724974815220307</v>
      </c>
      <c r="I587" s="1">
        <v>31.707214434330599</v>
      </c>
      <c r="J587" s="1" t="s">
        <v>1714</v>
      </c>
      <c r="K587" s="2">
        <f t="shared" si="131"/>
        <v>22.066036954476619</v>
      </c>
      <c r="L587" s="2">
        <f t="shared" si="132"/>
        <v>5.1757395913818769</v>
      </c>
      <c r="M587" s="2">
        <f t="shared" si="133"/>
        <v>1.671294518803154</v>
      </c>
      <c r="N587" s="2">
        <f t="shared" si="134"/>
        <v>7.2757131944760287E-2</v>
      </c>
      <c r="O587" s="1">
        <v>80.825020391616505</v>
      </c>
      <c r="P587" s="1" t="s">
        <v>1714</v>
      </c>
      <c r="Q587" s="1" t="s">
        <v>1714</v>
      </c>
      <c r="R587" s="1">
        <v>0.27374999999999999</v>
      </c>
      <c r="S587" s="2">
        <f t="shared" si="135"/>
        <v>1.0612061313751229</v>
      </c>
      <c r="T587" s="2">
        <f t="shared" si="136"/>
        <v>5476</v>
      </c>
      <c r="U587" s="2">
        <f t="shared" si="137"/>
        <v>1089</v>
      </c>
      <c r="V587" s="6">
        <f t="shared" si="138"/>
        <v>1.6117817895853321E-5</v>
      </c>
      <c r="Y587" s="1">
        <v>0.62871250000000001</v>
      </c>
      <c r="Z587" s="2">
        <v>0</v>
      </c>
      <c r="AA587">
        <v>0.62935184215198792</v>
      </c>
      <c r="AE587" s="2">
        <v>127.67179487179486</v>
      </c>
      <c r="AF587" s="1">
        <v>133.01511787153601</v>
      </c>
      <c r="AG587" s="1">
        <v>132.39908555182899</v>
      </c>
    </row>
    <row r="588" spans="1:33" x14ac:dyDescent="0.25">
      <c r="A588" s="2">
        <v>6105</v>
      </c>
      <c r="B588" s="2">
        <v>79.794871794871781</v>
      </c>
      <c r="C588">
        <v>74</v>
      </c>
      <c r="D588">
        <v>33</v>
      </c>
      <c r="E588">
        <v>0.26973529977509486</v>
      </c>
      <c r="G588" s="1">
        <v>84.492321842980502</v>
      </c>
      <c r="H588" s="1">
        <v>71.668287544787702</v>
      </c>
      <c r="I588" s="1">
        <v>31.660550101684901</v>
      </c>
      <c r="J588" s="1" t="s">
        <v>1714</v>
      </c>
      <c r="K588" s="2">
        <f t="shared" si="131"/>
        <v>22.066036954476619</v>
      </c>
      <c r="L588" s="2">
        <f t="shared" si="132"/>
        <v>5.4368829737921613</v>
      </c>
      <c r="M588" s="2">
        <f t="shared" si="133"/>
        <v>1.7941260300963287</v>
      </c>
      <c r="N588" s="2">
        <f t="shared" si="134"/>
        <v>7.2757131944760287E-2</v>
      </c>
      <c r="O588" s="1">
        <v>80.825020391616505</v>
      </c>
      <c r="P588" s="1" t="s">
        <v>1714</v>
      </c>
      <c r="Q588" s="1" t="s">
        <v>1714</v>
      </c>
      <c r="R588" s="1">
        <v>0.27374999999999999</v>
      </c>
      <c r="S588" s="2">
        <f t="shared" si="135"/>
        <v>1.0612061313751229</v>
      </c>
      <c r="T588" s="2">
        <f t="shared" si="136"/>
        <v>5476</v>
      </c>
      <c r="U588" s="2">
        <f t="shared" si="137"/>
        <v>1089</v>
      </c>
      <c r="V588" s="6">
        <f t="shared" si="138"/>
        <v>1.6117817895853321E-5</v>
      </c>
      <c r="Y588" s="1">
        <v>0.62982777777777799</v>
      </c>
      <c r="Z588" s="2">
        <v>0</v>
      </c>
      <c r="AA588">
        <v>0.63046219371448786</v>
      </c>
      <c r="AE588" s="2">
        <v>127.67179487179486</v>
      </c>
      <c r="AF588" s="1">
        <v>133.33804840183501</v>
      </c>
      <c r="AG588" s="1">
        <v>132.69812014591599</v>
      </c>
    </row>
    <row r="589" spans="1:33" x14ac:dyDescent="0.25">
      <c r="A589" s="2">
        <v>6115</v>
      </c>
      <c r="B589" s="2">
        <v>78.996923076923068</v>
      </c>
      <c r="C589">
        <v>74</v>
      </c>
      <c r="D589">
        <v>33</v>
      </c>
      <c r="E589">
        <v>0.26973529977509486</v>
      </c>
      <c r="G589" s="1">
        <v>84.492321842980502</v>
      </c>
      <c r="H589" s="1">
        <v>71.616775432890293</v>
      </c>
      <c r="I589" s="1">
        <v>31.618346393965801</v>
      </c>
      <c r="J589" s="1" t="s">
        <v>1714</v>
      </c>
      <c r="K589" s="2">
        <f t="shared" si="131"/>
        <v>30.199407597985569</v>
      </c>
      <c r="L589" s="2">
        <f t="shared" si="132"/>
        <v>5.6797593372752502</v>
      </c>
      <c r="M589" s="2">
        <f t="shared" si="133"/>
        <v>1.9089666870673052</v>
      </c>
      <c r="N589" s="2">
        <f t="shared" si="134"/>
        <v>7.2757131944760287E-2</v>
      </c>
      <c r="O589" s="1">
        <v>80.825020391616505</v>
      </c>
      <c r="P589" s="1" t="s">
        <v>1714</v>
      </c>
      <c r="Q589" s="1" t="s">
        <v>1714</v>
      </c>
      <c r="R589" s="1">
        <v>0.27374999999999999</v>
      </c>
      <c r="S589" s="2">
        <f t="shared" si="135"/>
        <v>3.3419397919893559</v>
      </c>
      <c r="T589" s="2">
        <f t="shared" si="136"/>
        <v>5476</v>
      </c>
      <c r="U589" s="2">
        <f t="shared" si="137"/>
        <v>1089</v>
      </c>
      <c r="V589" s="6">
        <f t="shared" si="138"/>
        <v>1.6117817895853321E-5</v>
      </c>
      <c r="Y589" s="1">
        <v>0.63094305555555497</v>
      </c>
      <c r="Z589" s="2">
        <v>0</v>
      </c>
      <c r="AA589">
        <v>0.63157352183948789</v>
      </c>
      <c r="AE589" s="2">
        <v>128.46974358974359</v>
      </c>
      <c r="AF589" s="1">
        <v>133.65770248651901</v>
      </c>
      <c r="AG589" s="1">
        <v>132.997154740003</v>
      </c>
    </row>
    <row r="590" spans="1:33" x14ac:dyDescent="0.25">
      <c r="A590" s="2">
        <v>6126</v>
      </c>
      <c r="B590" s="2">
        <v>79.794871794871781</v>
      </c>
      <c r="C590">
        <v>74</v>
      </c>
      <c r="D590">
        <v>33</v>
      </c>
      <c r="E590">
        <v>0.26973529977509486</v>
      </c>
      <c r="G590" s="1">
        <v>84.492321842980502</v>
      </c>
      <c r="H590" s="1">
        <v>71.560136267604094</v>
      </c>
      <c r="I590" s="1">
        <v>31.572161269309099</v>
      </c>
      <c r="J590" s="1" t="s">
        <v>1714</v>
      </c>
      <c r="K590" s="2">
        <f t="shared" si="131"/>
        <v>22.066036954476619</v>
      </c>
      <c r="L590" s="2">
        <f t="shared" si="132"/>
        <v>5.9529350326608839</v>
      </c>
      <c r="M590" s="2">
        <f t="shared" si="133"/>
        <v>2.0387234408610033</v>
      </c>
      <c r="N590" s="2">
        <f t="shared" si="134"/>
        <v>7.2757131944760287E-2</v>
      </c>
      <c r="O590" s="1">
        <v>80.825020391616505</v>
      </c>
      <c r="P590" s="1" t="s">
        <v>1714</v>
      </c>
      <c r="Q590" s="1" t="s">
        <v>1714</v>
      </c>
      <c r="R590" s="1">
        <v>0.27374999999999999</v>
      </c>
      <c r="S590" s="2">
        <f t="shared" si="135"/>
        <v>1.0612061313751229</v>
      </c>
      <c r="T590" s="2">
        <f t="shared" si="136"/>
        <v>5476</v>
      </c>
      <c r="U590" s="2">
        <f t="shared" si="137"/>
        <v>1089</v>
      </c>
      <c r="V590" s="6">
        <f t="shared" si="138"/>
        <v>1.6117817895853321E-5</v>
      </c>
      <c r="Y590" s="1">
        <v>0.63205833333333294</v>
      </c>
      <c r="Z590" s="2">
        <v>0</v>
      </c>
      <c r="AA590">
        <v>0.63266336558948788</v>
      </c>
      <c r="AE590" s="2">
        <v>128.46974358974359</v>
      </c>
      <c r="AF590" s="1">
        <v>133.97363426686201</v>
      </c>
      <c r="AG590" s="1">
        <v>133.29618933409</v>
      </c>
    </row>
    <row r="591" spans="1:33" x14ac:dyDescent="0.25">
      <c r="A591" s="2">
        <v>6137</v>
      </c>
      <c r="B591" s="2">
        <v>79.794871794871781</v>
      </c>
      <c r="C591">
        <v>74</v>
      </c>
      <c r="D591">
        <v>33</v>
      </c>
      <c r="E591">
        <v>0.26973529977509486</v>
      </c>
      <c r="G591" s="1">
        <v>84.492321842980502</v>
      </c>
      <c r="H591" s="1">
        <v>71.503522532724602</v>
      </c>
      <c r="I591" s="1">
        <v>31.526224114885899</v>
      </c>
      <c r="J591" s="1" t="s">
        <v>1714</v>
      </c>
      <c r="K591" s="2">
        <f t="shared" si="131"/>
        <v>22.066036954476619</v>
      </c>
      <c r="L591" s="2">
        <f t="shared" si="132"/>
        <v>6.232399744613784</v>
      </c>
      <c r="M591" s="2">
        <f t="shared" si="133"/>
        <v>2.1720153595438516</v>
      </c>
      <c r="N591" s="2">
        <f t="shared" si="134"/>
        <v>7.2757131944760287E-2</v>
      </c>
      <c r="O591" s="1">
        <v>80.825020391616505</v>
      </c>
      <c r="P591" s="1" t="s">
        <v>1714</v>
      </c>
      <c r="Q591" s="1" t="s">
        <v>1714</v>
      </c>
      <c r="R591" s="1">
        <v>0.27374999999999999</v>
      </c>
      <c r="S591" s="2">
        <f t="shared" si="135"/>
        <v>1.0612061313751229</v>
      </c>
      <c r="T591" s="2">
        <f t="shared" si="136"/>
        <v>5476</v>
      </c>
      <c r="U591" s="2">
        <f t="shared" si="137"/>
        <v>1089</v>
      </c>
      <c r="V591" s="6">
        <f t="shared" si="138"/>
        <v>1.6117817895853321E-5</v>
      </c>
      <c r="Y591" s="1">
        <v>0.63317361111111103</v>
      </c>
      <c r="Z591" s="2">
        <v>0</v>
      </c>
      <c r="AA591">
        <v>0.63377371715198783</v>
      </c>
      <c r="AE591" s="2">
        <v>128.46974358974359</v>
      </c>
      <c r="AF591" s="1">
        <v>134.28781589877701</v>
      </c>
      <c r="AG591" s="1">
        <v>133.59522392817701</v>
      </c>
    </row>
    <row r="592" spans="1:33" x14ac:dyDescent="0.25">
      <c r="A592" s="2">
        <v>6147</v>
      </c>
      <c r="B592" s="2">
        <v>79.794871794871781</v>
      </c>
      <c r="C592">
        <v>73</v>
      </c>
      <c r="D592">
        <v>33</v>
      </c>
      <c r="E592">
        <v>0.26973529977509486</v>
      </c>
      <c r="G592" s="1">
        <v>84.492321842980502</v>
      </c>
      <c r="H592" s="1">
        <v>71.452078239997903</v>
      </c>
      <c r="I592" s="1">
        <v>31.484681631990298</v>
      </c>
      <c r="J592" s="1" t="s">
        <v>1714</v>
      </c>
      <c r="K592" s="2">
        <f t="shared" si="131"/>
        <v>22.066036954476619</v>
      </c>
      <c r="L592" s="2">
        <f t="shared" si="132"/>
        <v>2.3960617750879907</v>
      </c>
      <c r="M592" s="2">
        <f t="shared" si="133"/>
        <v>2.2961897564275855</v>
      </c>
      <c r="N592" s="2">
        <f t="shared" si="134"/>
        <v>7.2757131944760287E-2</v>
      </c>
      <c r="O592" s="1">
        <v>80.825020391616505</v>
      </c>
      <c r="P592" s="1" t="s">
        <v>1714</v>
      </c>
      <c r="Q592" s="1" t="s">
        <v>1714</v>
      </c>
      <c r="R592" s="1">
        <v>0.27374999999999999</v>
      </c>
      <c r="S592" s="2">
        <f t="shared" si="135"/>
        <v>1.0612061313751229</v>
      </c>
      <c r="T592" s="2">
        <f t="shared" si="136"/>
        <v>5329</v>
      </c>
      <c r="U592" s="2">
        <f t="shared" si="137"/>
        <v>1089</v>
      </c>
      <c r="V592" s="6">
        <f t="shared" si="138"/>
        <v>1.6117817895853321E-5</v>
      </c>
      <c r="Y592" s="1">
        <v>0.63428888888888901</v>
      </c>
      <c r="Z592" s="2">
        <v>0</v>
      </c>
      <c r="AA592">
        <v>0.63486356090198781</v>
      </c>
      <c r="AE592" s="2">
        <v>129.2676923076923</v>
      </c>
      <c r="AF592" s="1">
        <v>134.60157581497299</v>
      </c>
      <c r="AG592" s="1">
        <v>133.89425852226401</v>
      </c>
    </row>
    <row r="593" spans="1:33" x14ac:dyDescent="0.25">
      <c r="A593" s="2">
        <v>6158</v>
      </c>
      <c r="B593" s="2">
        <v>79.794871794871781</v>
      </c>
      <c r="C593">
        <v>73</v>
      </c>
      <c r="D593">
        <v>33</v>
      </c>
      <c r="E593">
        <v>0.26973529977509486</v>
      </c>
      <c r="G593" s="1">
        <v>84.492321842980502</v>
      </c>
      <c r="H593" s="1">
        <v>71.395513880501497</v>
      </c>
      <c r="I593" s="1">
        <v>31.439215839992698</v>
      </c>
      <c r="J593" s="1" t="s">
        <v>1714</v>
      </c>
      <c r="K593" s="2">
        <f t="shared" si="131"/>
        <v>22.066036954476619</v>
      </c>
      <c r="L593" s="2">
        <f t="shared" si="132"/>
        <v>2.5743757076633651</v>
      </c>
      <c r="M593" s="2">
        <f t="shared" si="133"/>
        <v>2.4360471941296979</v>
      </c>
      <c r="N593" s="2">
        <f t="shared" si="134"/>
        <v>7.2757131944760287E-2</v>
      </c>
      <c r="O593" s="1">
        <v>80.825020391616505</v>
      </c>
      <c r="P593" s="1" t="s">
        <v>1714</v>
      </c>
      <c r="Q593" s="1" t="s">
        <v>1714</v>
      </c>
      <c r="R593" s="1">
        <v>0.27374999999999999</v>
      </c>
      <c r="S593" s="2">
        <f t="shared" si="135"/>
        <v>1.0612061313751229</v>
      </c>
      <c r="T593" s="2">
        <f t="shared" si="136"/>
        <v>5329</v>
      </c>
      <c r="U593" s="2">
        <f t="shared" si="137"/>
        <v>1089</v>
      </c>
      <c r="V593" s="6">
        <f t="shared" si="138"/>
        <v>1.6117817895853321E-5</v>
      </c>
      <c r="Y593" s="1">
        <v>0.63540416666666599</v>
      </c>
      <c r="Z593" s="2">
        <v>0</v>
      </c>
      <c r="AA593">
        <v>0.63599246715198776</v>
      </c>
      <c r="AE593" s="2">
        <v>128.46974358974359</v>
      </c>
      <c r="AF593" s="1">
        <v>134.91819992658699</v>
      </c>
      <c r="AG593" s="1">
        <v>134.19329311634999</v>
      </c>
    </row>
    <row r="594" spans="1:33" x14ac:dyDescent="0.25">
      <c r="A594" s="2">
        <v>6168</v>
      </c>
      <c r="B594" s="2">
        <v>79.794871794871781</v>
      </c>
      <c r="C594">
        <v>73</v>
      </c>
      <c r="D594">
        <v>33</v>
      </c>
      <c r="E594">
        <v>0.26973529977509486</v>
      </c>
      <c r="G594" s="1">
        <v>84.492321842980502</v>
      </c>
      <c r="H594" s="1">
        <v>71.344115054333798</v>
      </c>
      <c r="I594" s="1">
        <v>31.3981013559542</v>
      </c>
      <c r="J594" s="1" t="s">
        <v>1714</v>
      </c>
      <c r="K594" s="2">
        <f t="shared" si="131"/>
        <v>22.066036954476619</v>
      </c>
      <c r="L594" s="2">
        <f t="shared" si="132"/>
        <v>2.7419549532839596</v>
      </c>
      <c r="M594" s="2">
        <f t="shared" si="133"/>
        <v>2.5660792657957727</v>
      </c>
      <c r="N594" s="2">
        <f t="shared" si="134"/>
        <v>7.2757131944760287E-2</v>
      </c>
      <c r="O594" s="1">
        <v>80.825020391616505</v>
      </c>
      <c r="P594" s="1" t="s">
        <v>1714</v>
      </c>
      <c r="Q594" s="1" t="s">
        <v>1714</v>
      </c>
      <c r="R594" s="1">
        <v>0.27374999999999999</v>
      </c>
      <c r="S594" s="2">
        <f t="shared" si="135"/>
        <v>1.0612061313751229</v>
      </c>
      <c r="T594" s="2">
        <f t="shared" si="136"/>
        <v>5329</v>
      </c>
      <c r="U594" s="2">
        <f t="shared" si="137"/>
        <v>1089</v>
      </c>
      <c r="V594" s="6">
        <f t="shared" si="138"/>
        <v>1.6117817895853321E-5</v>
      </c>
      <c r="Y594" s="1">
        <v>0.63651944444444397</v>
      </c>
      <c r="Z594" s="2">
        <v>0</v>
      </c>
      <c r="AA594">
        <v>0.63710184215198773</v>
      </c>
      <c r="AE594" s="2">
        <v>129.2676923076923</v>
      </c>
      <c r="AF594" s="1">
        <v>135.235896332039</v>
      </c>
      <c r="AG594" s="1">
        <v>134.492327710437</v>
      </c>
    </row>
    <row r="595" spans="1:33" x14ac:dyDescent="0.25">
      <c r="A595" s="2">
        <v>6179</v>
      </c>
      <c r="B595" s="2">
        <v>80.592820512820524</v>
      </c>
      <c r="C595">
        <v>73</v>
      </c>
      <c r="D595">
        <v>33</v>
      </c>
      <c r="E595">
        <v>0.26973529977509486</v>
      </c>
      <c r="G595" s="1">
        <v>84.492321842980502</v>
      </c>
      <c r="H595" s="1">
        <v>71.287600894246395</v>
      </c>
      <c r="I595" s="1">
        <v>31.353101837670302</v>
      </c>
      <c r="J595" s="1" t="s">
        <v>1714</v>
      </c>
      <c r="K595" s="2">
        <f t="shared" si="131"/>
        <v>15.206110623919441</v>
      </c>
      <c r="L595" s="2">
        <f t="shared" si="132"/>
        <v>2.9323106973857445</v>
      </c>
      <c r="M595" s="2">
        <f t="shared" si="133"/>
        <v>2.7122735570849374</v>
      </c>
      <c r="N595" s="2">
        <f t="shared" si="134"/>
        <v>7.2757131944760287E-2</v>
      </c>
      <c r="O595" s="1">
        <v>80.825020391616505</v>
      </c>
      <c r="P595" s="1" t="s">
        <v>1714</v>
      </c>
      <c r="Q595" s="1" t="s">
        <v>1714</v>
      </c>
      <c r="R595" s="1">
        <v>0.27374999999999999</v>
      </c>
      <c r="S595" s="2">
        <f t="shared" si="135"/>
        <v>5.3916783712868434E-2</v>
      </c>
      <c r="T595" s="2">
        <f t="shared" si="136"/>
        <v>5329</v>
      </c>
      <c r="U595" s="2">
        <f t="shared" si="137"/>
        <v>1089</v>
      </c>
      <c r="V595" s="6">
        <f t="shared" si="138"/>
        <v>1.6117817895853321E-5</v>
      </c>
      <c r="Y595" s="1">
        <v>0.63763472222222195</v>
      </c>
      <c r="Z595" s="2">
        <v>0</v>
      </c>
      <c r="AA595">
        <v>0.63819266246448769</v>
      </c>
      <c r="AE595" s="2">
        <v>130.06564102564101</v>
      </c>
      <c r="AF595" s="1">
        <v>135.55036314651099</v>
      </c>
      <c r="AG595" s="1">
        <v>134.791362304524</v>
      </c>
    </row>
    <row r="596" spans="1:33" x14ac:dyDescent="0.25">
      <c r="A596" s="2">
        <v>6190</v>
      </c>
      <c r="B596" s="2">
        <v>80.592820512820524</v>
      </c>
      <c r="C596">
        <v>73</v>
      </c>
      <c r="D596">
        <v>33</v>
      </c>
      <c r="E596">
        <v>0.26973529977509486</v>
      </c>
      <c r="G596" s="1">
        <v>84.492321842980502</v>
      </c>
      <c r="H596" s="1">
        <v>71.231113246103803</v>
      </c>
      <c r="I596" s="1">
        <v>31.308343610190899</v>
      </c>
      <c r="J596" s="1" t="s">
        <v>1714</v>
      </c>
      <c r="K596" s="2">
        <f t="shared" si="131"/>
        <v>15.206110623919441</v>
      </c>
      <c r="L596" s="2">
        <f t="shared" si="132"/>
        <v>3.1289603481094259</v>
      </c>
      <c r="M596" s="2">
        <f t="shared" si="133"/>
        <v>2.8617013411819596</v>
      </c>
      <c r="N596" s="2">
        <f t="shared" si="134"/>
        <v>7.2757131944760287E-2</v>
      </c>
      <c r="O596" s="1">
        <v>80.825020391616505</v>
      </c>
      <c r="P596" s="1" t="s">
        <v>1714</v>
      </c>
      <c r="Q596" s="1" t="s">
        <v>1714</v>
      </c>
      <c r="R596" s="1">
        <v>0.27374999999999999</v>
      </c>
      <c r="S596" s="2">
        <f t="shared" si="135"/>
        <v>5.3916783712868434E-2</v>
      </c>
      <c r="T596" s="2">
        <f t="shared" si="136"/>
        <v>5329</v>
      </c>
      <c r="U596" s="2">
        <f t="shared" si="137"/>
        <v>1089</v>
      </c>
      <c r="V596" s="6">
        <f t="shared" si="138"/>
        <v>1.6117817895853321E-5</v>
      </c>
      <c r="Y596" s="1">
        <v>0.63875000000000004</v>
      </c>
      <c r="Z596" s="2">
        <v>0</v>
      </c>
      <c r="AA596">
        <v>0.63930301402698764</v>
      </c>
      <c r="AE596" s="2">
        <v>130.06564102564101</v>
      </c>
      <c r="AF596" s="1">
        <v>135.86471898935901</v>
      </c>
      <c r="AG596" s="1">
        <v>135.090396898611</v>
      </c>
    </row>
    <row r="597" spans="1:33" x14ac:dyDescent="0.25">
      <c r="A597" s="2">
        <v>6200</v>
      </c>
      <c r="B597" s="2">
        <v>79.794871794871781</v>
      </c>
      <c r="C597">
        <v>73</v>
      </c>
      <c r="D597">
        <v>33</v>
      </c>
      <c r="E597">
        <v>0.26973529977509486</v>
      </c>
      <c r="G597" s="1">
        <v>84.492321842980502</v>
      </c>
      <c r="H597" s="1">
        <v>71.179785139952003</v>
      </c>
      <c r="I597" s="1">
        <v>31.267872435148</v>
      </c>
      <c r="J597" s="1" t="s">
        <v>1714</v>
      </c>
      <c r="K597" s="2">
        <f t="shared" si="131"/>
        <v>22.066036954476619</v>
      </c>
      <c r="L597" s="2">
        <f t="shared" si="132"/>
        <v>3.3131821367395502</v>
      </c>
      <c r="M597" s="2">
        <f t="shared" si="133"/>
        <v>3.0002659009201196</v>
      </c>
      <c r="N597" s="2">
        <f t="shared" si="134"/>
        <v>7.2757131944760287E-2</v>
      </c>
      <c r="O597" s="1">
        <v>80.825020391616505</v>
      </c>
      <c r="P597" s="1" t="s">
        <v>1714</v>
      </c>
      <c r="Q597" s="1" t="s">
        <v>1714</v>
      </c>
      <c r="R597" s="1">
        <v>0.27374999999999999</v>
      </c>
      <c r="S597" s="2">
        <f t="shared" si="135"/>
        <v>1.0612061313751229</v>
      </c>
      <c r="T597" s="2">
        <f t="shared" si="136"/>
        <v>5329</v>
      </c>
      <c r="U597" s="2">
        <f t="shared" si="137"/>
        <v>1089</v>
      </c>
      <c r="V597" s="6">
        <f t="shared" si="138"/>
        <v>1.6117817895853321E-5</v>
      </c>
      <c r="Y597" s="1">
        <v>0.63986527777777802</v>
      </c>
      <c r="Z597" s="2">
        <v>0</v>
      </c>
      <c r="AA597">
        <v>0.64041336558948758</v>
      </c>
      <c r="AE597" s="2">
        <v>130.86358974358973</v>
      </c>
      <c r="AF597" s="1">
        <v>136.18178874074201</v>
      </c>
      <c r="AG597" s="1">
        <v>135.38894354873</v>
      </c>
    </row>
    <row r="598" spans="1:33" x14ac:dyDescent="0.25">
      <c r="A598" s="2">
        <v>6211</v>
      </c>
      <c r="B598" s="2">
        <v>79.794871794871781</v>
      </c>
      <c r="C598">
        <v>73</v>
      </c>
      <c r="D598">
        <v>33</v>
      </c>
      <c r="E598">
        <v>0.26973529977509486</v>
      </c>
      <c r="G598" s="1">
        <v>84.492321842980502</v>
      </c>
      <c r="H598" s="1">
        <v>71.123351189358402</v>
      </c>
      <c r="I598" s="1">
        <v>31.223592626097901</v>
      </c>
      <c r="J598" s="1" t="s">
        <v>1714</v>
      </c>
      <c r="K598" s="2">
        <f t="shared" si="131"/>
        <v>22.066036954476619</v>
      </c>
      <c r="L598" s="2">
        <f t="shared" si="132"/>
        <v>3.5218107584825233</v>
      </c>
      <c r="M598" s="2">
        <f t="shared" si="133"/>
        <v>3.155623158053753</v>
      </c>
      <c r="N598" s="2">
        <f t="shared" si="134"/>
        <v>7.2757131944760287E-2</v>
      </c>
      <c r="O598" s="1">
        <v>80.825020391616505</v>
      </c>
      <c r="P598" s="1" t="s">
        <v>1714</v>
      </c>
      <c r="Q598" s="1" t="s">
        <v>1714</v>
      </c>
      <c r="R598" s="1">
        <v>0.27374999999999999</v>
      </c>
      <c r="S598" s="2">
        <f t="shared" si="135"/>
        <v>1.0612061313751229</v>
      </c>
      <c r="T598" s="2">
        <f t="shared" si="136"/>
        <v>5329</v>
      </c>
      <c r="U598" s="2">
        <f t="shared" si="137"/>
        <v>1089</v>
      </c>
      <c r="V598" s="6">
        <f t="shared" si="138"/>
        <v>1.6117817895853321E-5</v>
      </c>
      <c r="Y598" s="1">
        <v>0.640980555555555</v>
      </c>
      <c r="Z598" s="2">
        <v>0</v>
      </c>
      <c r="AA598">
        <v>0.64156375621448758</v>
      </c>
      <c r="AE598" s="2">
        <v>130.86358974358973</v>
      </c>
      <c r="AF598" s="1">
        <v>136.50466403222401</v>
      </c>
      <c r="AG598" s="1">
        <v>135.687490198848</v>
      </c>
    </row>
    <row r="599" spans="1:33" x14ac:dyDescent="0.25">
      <c r="A599" s="2">
        <v>6221</v>
      </c>
      <c r="B599" s="2">
        <v>78.996923076923068</v>
      </c>
      <c r="C599">
        <v>73</v>
      </c>
      <c r="D599">
        <v>33</v>
      </c>
      <c r="E599">
        <v>0.26973529977509486</v>
      </c>
      <c r="G599" s="1">
        <v>84.492321842980502</v>
      </c>
      <c r="H599" s="1">
        <v>71.072070444851505</v>
      </c>
      <c r="I599" s="1">
        <v>31.183537740566599</v>
      </c>
      <c r="J599" s="1" t="s">
        <v>1714</v>
      </c>
      <c r="K599" s="2">
        <f t="shared" si="131"/>
        <v>30.199407597985569</v>
      </c>
      <c r="L599" s="2">
        <f t="shared" si="132"/>
        <v>3.7169123696150734</v>
      </c>
      <c r="M599" s="2">
        <f t="shared" si="133"/>
        <v>3.2995351399458945</v>
      </c>
      <c r="N599" s="2">
        <f t="shared" si="134"/>
        <v>7.2757131944760287E-2</v>
      </c>
      <c r="O599" s="1">
        <v>80.825020391616505</v>
      </c>
      <c r="P599" s="1" t="s">
        <v>1714</v>
      </c>
      <c r="Q599" s="1" t="s">
        <v>1714</v>
      </c>
      <c r="R599" s="1">
        <v>0.27374999999999999</v>
      </c>
      <c r="S599" s="2">
        <f t="shared" si="135"/>
        <v>3.3419397919893559</v>
      </c>
      <c r="T599" s="2">
        <f t="shared" si="136"/>
        <v>5329</v>
      </c>
      <c r="U599" s="2">
        <f t="shared" si="137"/>
        <v>1089</v>
      </c>
      <c r="V599" s="6">
        <f t="shared" si="138"/>
        <v>1.6117817895853321E-5</v>
      </c>
      <c r="Y599" s="1">
        <v>0.64209583333333298</v>
      </c>
      <c r="Z599" s="2">
        <v>0</v>
      </c>
      <c r="AA599">
        <v>0.64265262340198759</v>
      </c>
      <c r="AE599" s="2">
        <v>128.46974358974359</v>
      </c>
      <c r="AF599" s="1">
        <v>136.82511638557901</v>
      </c>
      <c r="AG599" s="1">
        <v>135.98603684896699</v>
      </c>
    </row>
    <row r="600" spans="1:33" x14ac:dyDescent="0.25">
      <c r="A600" s="2">
        <v>6232</v>
      </c>
      <c r="B600" s="2">
        <v>79.794871794871781</v>
      </c>
      <c r="C600">
        <v>73</v>
      </c>
      <c r="D600">
        <v>33</v>
      </c>
      <c r="E600">
        <v>0.26973529977509486</v>
      </c>
      <c r="G600" s="1">
        <v>84.492321842980502</v>
      </c>
      <c r="H600" s="1">
        <v>71.015688779557706</v>
      </c>
      <c r="I600" s="1">
        <v>31.139711312487499</v>
      </c>
      <c r="J600" s="1" t="s">
        <v>1714</v>
      </c>
      <c r="K600" s="2">
        <f t="shared" si="131"/>
        <v>22.066036954476619</v>
      </c>
      <c r="L600" s="2">
        <f t="shared" si="132"/>
        <v>3.9374910195731849</v>
      </c>
      <c r="M600" s="2">
        <f t="shared" si="133"/>
        <v>3.460674000886983</v>
      </c>
      <c r="N600" s="2">
        <f t="shared" si="134"/>
        <v>7.2757131944760287E-2</v>
      </c>
      <c r="O600" s="1">
        <v>80.825020391616505</v>
      </c>
      <c r="P600" s="1" t="s">
        <v>1714</v>
      </c>
      <c r="Q600" s="1" t="s">
        <v>1714</v>
      </c>
      <c r="R600" s="1">
        <v>0.27374999999999999</v>
      </c>
      <c r="S600" s="2">
        <f t="shared" si="135"/>
        <v>1.0612061313751229</v>
      </c>
      <c r="T600" s="2">
        <f t="shared" si="136"/>
        <v>5329</v>
      </c>
      <c r="U600" s="2">
        <f t="shared" si="137"/>
        <v>1089</v>
      </c>
      <c r="V600" s="6">
        <f t="shared" si="138"/>
        <v>1.6117817895853321E-5</v>
      </c>
      <c r="Y600" s="1">
        <v>0.64321111111111096</v>
      </c>
      <c r="Z600" s="2">
        <v>0</v>
      </c>
      <c r="AA600">
        <v>0.64376297496448753</v>
      </c>
      <c r="AE600" s="2">
        <v>132.45948717948718</v>
      </c>
      <c r="AF600" s="1">
        <v>137.14238849460801</v>
      </c>
      <c r="AG600" s="1">
        <v>136.28458349908601</v>
      </c>
    </row>
    <row r="601" spans="1:33" x14ac:dyDescent="0.25">
      <c r="A601" s="2">
        <v>6242</v>
      </c>
      <c r="B601" s="2">
        <v>79.794871794871781</v>
      </c>
      <c r="C601">
        <v>73</v>
      </c>
      <c r="D601">
        <v>33</v>
      </c>
      <c r="E601">
        <v>0.26973529977509486</v>
      </c>
      <c r="G601" s="1">
        <v>84.492321842980502</v>
      </c>
      <c r="H601" s="1">
        <v>70.964456125703705</v>
      </c>
      <c r="I601" s="1">
        <v>31.100068205187299</v>
      </c>
      <c r="J601" s="1" t="s">
        <v>1714</v>
      </c>
      <c r="K601" s="2">
        <f t="shared" si="131"/>
        <v>22.066036954476619</v>
      </c>
      <c r="L601" s="2">
        <f t="shared" si="132"/>
        <v>4.1434388641851694</v>
      </c>
      <c r="M601" s="2">
        <f t="shared" si="133"/>
        <v>3.609740824940213</v>
      </c>
      <c r="N601" s="2">
        <f t="shared" si="134"/>
        <v>7.2757131944760287E-2</v>
      </c>
      <c r="O601" s="1">
        <v>80.825020391616505</v>
      </c>
      <c r="P601" s="1" t="s">
        <v>1714</v>
      </c>
      <c r="Q601" s="1" t="s">
        <v>1714</v>
      </c>
      <c r="R601" s="1">
        <v>0.27374999999999999</v>
      </c>
      <c r="S601" s="2">
        <f t="shared" si="135"/>
        <v>1.0612061313751229</v>
      </c>
      <c r="T601" s="2">
        <f t="shared" si="136"/>
        <v>5329</v>
      </c>
      <c r="U601" s="2">
        <f t="shared" si="137"/>
        <v>1089</v>
      </c>
      <c r="V601" s="6">
        <f t="shared" si="138"/>
        <v>1.6117817895853321E-5</v>
      </c>
      <c r="Y601" s="1">
        <v>0.64432638888888905</v>
      </c>
      <c r="Z601" s="2">
        <v>0</v>
      </c>
      <c r="AA601">
        <v>0.64487332652698748</v>
      </c>
      <c r="AE601" s="2">
        <v>132.45948717948718</v>
      </c>
      <c r="AF601" s="1">
        <v>137.45902441691501</v>
      </c>
      <c r="AG601" s="1">
        <v>136.58313014920401</v>
      </c>
    </row>
    <row r="602" spans="1:33" x14ac:dyDescent="0.25">
      <c r="A602" s="2">
        <v>6253</v>
      </c>
      <c r="B602" s="2">
        <v>79.794871794871781</v>
      </c>
      <c r="C602">
        <v>73</v>
      </c>
      <c r="D602">
        <v>32</v>
      </c>
      <c r="E602">
        <v>0.26973529977509486</v>
      </c>
      <c r="G602" s="1">
        <v>84.492321842980502</v>
      </c>
      <c r="H602" s="1">
        <v>70.908127536055105</v>
      </c>
      <c r="I602" s="1">
        <v>31.056690264040402</v>
      </c>
      <c r="J602" s="1" t="s">
        <v>1714</v>
      </c>
      <c r="K602" s="2">
        <f t="shared" si="131"/>
        <v>22.066036954476619</v>
      </c>
      <c r="L602" s="2">
        <f t="shared" si="132"/>
        <v>4.3759304054108874</v>
      </c>
      <c r="M602" s="2">
        <f t="shared" si="133"/>
        <v>0.88983325795616708</v>
      </c>
      <c r="N602" s="2">
        <f t="shared" si="134"/>
        <v>7.2757131944760287E-2</v>
      </c>
      <c r="O602" s="1">
        <v>80.825020391616505</v>
      </c>
      <c r="P602" s="1" t="s">
        <v>1714</v>
      </c>
      <c r="Q602" s="1" t="s">
        <v>1714</v>
      </c>
      <c r="R602" s="1">
        <v>0.27374999999999999</v>
      </c>
      <c r="S602" s="2">
        <f t="shared" si="135"/>
        <v>1.0612061313751229</v>
      </c>
      <c r="T602" s="2">
        <f t="shared" si="136"/>
        <v>5329</v>
      </c>
      <c r="U602" s="2">
        <f t="shared" si="137"/>
        <v>1024</v>
      </c>
      <c r="V602" s="6">
        <f t="shared" si="138"/>
        <v>1.6117817895853321E-5</v>
      </c>
      <c r="Y602" s="1">
        <v>0.64544166666666702</v>
      </c>
      <c r="Z602" s="2">
        <v>0</v>
      </c>
      <c r="AA602">
        <v>0.64596317027698746</v>
      </c>
      <c r="AB602" s="1">
        <f t="shared" ref="AB602" si="141">AA602</f>
        <v>0.64596317027698746</v>
      </c>
      <c r="AC602">
        <f t="shared" ref="AC602" si="142">(AB602/Y602-1)*100</f>
        <v>8.0797946158894796E-2</v>
      </c>
      <c r="AE602" s="2">
        <v>132.45948717948718</v>
      </c>
      <c r="AF602" s="1">
        <v>137.77426077934501</v>
      </c>
      <c r="AG602" s="1">
        <v>136.881676799323</v>
      </c>
    </row>
    <row r="603" spans="1:33" x14ac:dyDescent="0.25">
      <c r="A603" s="2">
        <v>6264</v>
      </c>
      <c r="B603" s="2">
        <v>79.794871794871781</v>
      </c>
      <c r="C603">
        <v>73</v>
      </c>
      <c r="D603">
        <v>32</v>
      </c>
      <c r="E603">
        <v>0.26973529977509486</v>
      </c>
      <c r="G603" s="1">
        <v>84.492321842980502</v>
      </c>
      <c r="H603" s="1">
        <v>70.851826949793804</v>
      </c>
      <c r="I603" s="1">
        <v>31.013544383285002</v>
      </c>
      <c r="J603" s="1" t="s">
        <v>1714</v>
      </c>
      <c r="K603" s="2">
        <f t="shared" si="131"/>
        <v>22.066036954476619</v>
      </c>
      <c r="L603" s="2">
        <f t="shared" si="132"/>
        <v>4.6146474536321938</v>
      </c>
      <c r="M603" s="2">
        <f t="shared" si="133"/>
        <v>0.973094683748568</v>
      </c>
      <c r="N603" s="2">
        <f t="shared" si="134"/>
        <v>7.2757131944760287E-2</v>
      </c>
      <c r="O603" s="1">
        <v>80.825020391616505</v>
      </c>
      <c r="P603" s="1" t="s">
        <v>1714</v>
      </c>
      <c r="Q603" s="1" t="s">
        <v>1714</v>
      </c>
      <c r="R603" s="1">
        <v>0.27374999999999999</v>
      </c>
      <c r="S603" s="2">
        <f t="shared" si="135"/>
        <v>1.0612061313751229</v>
      </c>
      <c r="T603" s="2">
        <f t="shared" si="136"/>
        <v>5329</v>
      </c>
      <c r="U603" s="2">
        <f t="shared" si="137"/>
        <v>1024</v>
      </c>
      <c r="V603" s="6">
        <f t="shared" si="138"/>
        <v>1.6117817895853321E-5</v>
      </c>
      <c r="Y603" s="1">
        <v>0.646556944444444</v>
      </c>
      <c r="Z603" s="2">
        <v>0</v>
      </c>
      <c r="AA603">
        <v>0.64709500621448746</v>
      </c>
      <c r="AE603" s="2">
        <v>132.45948717948718</v>
      </c>
      <c r="AF603" s="1">
        <v>138.09217460640301</v>
      </c>
      <c r="AG603" s="1">
        <v>137.180223449442</v>
      </c>
    </row>
    <row r="604" spans="1:33" x14ac:dyDescent="0.25">
      <c r="A604" s="2">
        <v>6274</v>
      </c>
      <c r="B604" s="2">
        <v>79.794871794871781</v>
      </c>
      <c r="C604">
        <v>73</v>
      </c>
      <c r="D604">
        <v>32</v>
      </c>
      <c r="E604">
        <v>0.26973529977509486</v>
      </c>
      <c r="G604" s="1">
        <v>84.492321842980502</v>
      </c>
      <c r="H604" s="1">
        <v>70.800668959670503</v>
      </c>
      <c r="I604" s="1">
        <v>30.974520176964699</v>
      </c>
      <c r="J604" s="1" t="s">
        <v>1714</v>
      </c>
      <c r="K604" s="2">
        <f t="shared" si="131"/>
        <v>22.066036954476619</v>
      </c>
      <c r="L604" s="2">
        <f t="shared" si="132"/>
        <v>4.8370570249568274</v>
      </c>
      <c r="M604" s="2">
        <f t="shared" si="133"/>
        <v>1.0516088674525124</v>
      </c>
      <c r="N604" s="2">
        <f t="shared" si="134"/>
        <v>7.2757131944760287E-2</v>
      </c>
      <c r="O604" s="1">
        <v>80.825020391616505</v>
      </c>
      <c r="P604" s="1" t="s">
        <v>1714</v>
      </c>
      <c r="Q604" s="1" t="s">
        <v>1714</v>
      </c>
      <c r="R604" s="1">
        <v>0.27374999999999999</v>
      </c>
      <c r="S604" s="2">
        <f t="shared" si="135"/>
        <v>1.0612061313751229</v>
      </c>
      <c r="T604" s="2">
        <f t="shared" si="136"/>
        <v>5329</v>
      </c>
      <c r="U604" s="2">
        <f t="shared" si="137"/>
        <v>1024</v>
      </c>
      <c r="V604" s="6">
        <f t="shared" si="138"/>
        <v>1.6117817895853321E-5</v>
      </c>
      <c r="Y604" s="1">
        <v>0.64767222222222198</v>
      </c>
      <c r="Z604" s="2">
        <v>0</v>
      </c>
      <c r="AA604">
        <v>0.6482053577769874</v>
      </c>
      <c r="AE604" s="2">
        <v>133.2574358974359</v>
      </c>
      <c r="AF604" s="1">
        <v>138.411054382391</v>
      </c>
      <c r="AG604" s="1">
        <v>137.47877009955999</v>
      </c>
    </row>
    <row r="605" spans="1:33" x14ac:dyDescent="0.25">
      <c r="A605" s="2">
        <v>6285</v>
      </c>
      <c r="B605" s="2">
        <v>79.794871794871781</v>
      </c>
      <c r="C605">
        <v>73</v>
      </c>
      <c r="D605">
        <v>32</v>
      </c>
      <c r="E605">
        <v>0.26973529977509486</v>
      </c>
      <c r="G605" s="1">
        <v>84.492321842980502</v>
      </c>
      <c r="H605" s="1">
        <v>70.744422632435004</v>
      </c>
      <c r="I605" s="1">
        <v>30.931815441082598</v>
      </c>
      <c r="J605" s="1" t="s">
        <v>1714</v>
      </c>
      <c r="K605" s="2">
        <f t="shared" si="131"/>
        <v>22.066036954476619</v>
      </c>
      <c r="L605" s="2">
        <f t="shared" si="132"/>
        <v>5.0876292610714371</v>
      </c>
      <c r="M605" s="2">
        <f t="shared" si="133"/>
        <v>1.141018251909564</v>
      </c>
      <c r="N605" s="2">
        <f t="shared" si="134"/>
        <v>7.2757131944760287E-2</v>
      </c>
      <c r="O605" s="1">
        <v>80.825020391616505</v>
      </c>
      <c r="P605" s="1" t="s">
        <v>1714</v>
      </c>
      <c r="Q605" s="1" t="s">
        <v>1714</v>
      </c>
      <c r="R605" s="1">
        <v>0.27374999999999999</v>
      </c>
      <c r="S605" s="2">
        <f t="shared" si="135"/>
        <v>1.0612061313751229</v>
      </c>
      <c r="T605" s="2">
        <f t="shared" si="136"/>
        <v>5329</v>
      </c>
      <c r="U605" s="2">
        <f t="shared" si="137"/>
        <v>1024</v>
      </c>
      <c r="V605" s="6">
        <f t="shared" si="138"/>
        <v>1.6117817895853321E-5</v>
      </c>
      <c r="Y605" s="1">
        <v>0.64878749999999996</v>
      </c>
      <c r="Z605" s="2">
        <v>0</v>
      </c>
      <c r="AA605">
        <v>0.64929715465198745</v>
      </c>
      <c r="AE605" s="2">
        <v>133.2574358974359</v>
      </c>
      <c r="AF605" s="1">
        <v>138.72652549323701</v>
      </c>
      <c r="AG605" s="1">
        <v>137.77731674967899</v>
      </c>
    </row>
    <row r="606" spans="1:33" x14ac:dyDescent="0.25">
      <c r="A606" s="2">
        <v>6295</v>
      </c>
      <c r="B606" s="2">
        <v>80.592820512820524</v>
      </c>
      <c r="C606">
        <v>73</v>
      </c>
      <c r="D606">
        <v>32</v>
      </c>
      <c r="E606">
        <v>0.26973529977509486</v>
      </c>
      <c r="G606" s="1">
        <v>84.492321842980502</v>
      </c>
      <c r="H606" s="1">
        <v>70.693314532484393</v>
      </c>
      <c r="I606" s="1">
        <v>30.893191847901001</v>
      </c>
      <c r="J606" s="1" t="s">
        <v>1714</v>
      </c>
      <c r="K606" s="2">
        <f t="shared" si="131"/>
        <v>15.206110623919441</v>
      </c>
      <c r="L606" s="2">
        <f t="shared" si="132"/>
        <v>5.3207978460476921</v>
      </c>
      <c r="M606" s="2">
        <f t="shared" si="133"/>
        <v>1.2250242855528013</v>
      </c>
      <c r="N606" s="2">
        <f t="shared" si="134"/>
        <v>7.2757131944760287E-2</v>
      </c>
      <c r="O606" s="1">
        <v>80.825020391616505</v>
      </c>
      <c r="P606" s="1" t="s">
        <v>1714</v>
      </c>
      <c r="Q606" s="1" t="s">
        <v>1714</v>
      </c>
      <c r="R606" s="1">
        <v>0.27374999999999999</v>
      </c>
      <c r="S606" s="2">
        <f t="shared" si="135"/>
        <v>5.3916783712868434E-2</v>
      </c>
      <c r="T606" s="2">
        <f t="shared" si="136"/>
        <v>5329</v>
      </c>
      <c r="U606" s="2">
        <f t="shared" si="137"/>
        <v>1024</v>
      </c>
      <c r="V606" s="6">
        <f t="shared" si="138"/>
        <v>1.6117817895853321E-5</v>
      </c>
      <c r="Y606" s="1">
        <v>0.64990277777777805</v>
      </c>
      <c r="Z606" s="2">
        <v>0</v>
      </c>
      <c r="AA606">
        <v>0.65040848277698748</v>
      </c>
      <c r="AE606" s="2">
        <v>134.05538461538461</v>
      </c>
      <c r="AF606" s="1">
        <v>139.041814375142</v>
      </c>
      <c r="AG606" s="1">
        <v>138.07586339979801</v>
      </c>
    </row>
    <row r="607" spans="1:33" x14ac:dyDescent="0.25">
      <c r="A607" s="2">
        <v>6306</v>
      </c>
      <c r="B607" s="2">
        <v>79.794871794871781</v>
      </c>
      <c r="C607">
        <v>73</v>
      </c>
      <c r="D607">
        <v>32</v>
      </c>
      <c r="E607">
        <v>0.26973529977509486</v>
      </c>
      <c r="G607" s="1">
        <v>84.492321842980502</v>
      </c>
      <c r="H607" s="1">
        <v>70.637123230033794</v>
      </c>
      <c r="I607" s="1">
        <v>30.8509234946691</v>
      </c>
      <c r="J607" s="1" t="s">
        <v>1714</v>
      </c>
      <c r="K607" s="2">
        <f t="shared" si="131"/>
        <v>22.066036954476619</v>
      </c>
      <c r="L607" s="2">
        <f t="shared" si="132"/>
        <v>5.5831866300459323</v>
      </c>
      <c r="M607" s="2">
        <f t="shared" si="133"/>
        <v>1.3203768151034734</v>
      </c>
      <c r="N607" s="2">
        <f t="shared" si="134"/>
        <v>7.2757131944760287E-2</v>
      </c>
      <c r="O607" s="1">
        <v>80.825020391616505</v>
      </c>
      <c r="P607" s="1" t="s">
        <v>1714</v>
      </c>
      <c r="Q607" s="1" t="s">
        <v>1714</v>
      </c>
      <c r="R607" s="1">
        <v>0.27374999999999999</v>
      </c>
      <c r="S607" s="2">
        <f t="shared" si="135"/>
        <v>1.0612061313751229</v>
      </c>
      <c r="T607" s="2">
        <f t="shared" si="136"/>
        <v>5329</v>
      </c>
      <c r="U607" s="2">
        <f t="shared" si="137"/>
        <v>1024</v>
      </c>
      <c r="V607" s="6">
        <f t="shared" si="138"/>
        <v>1.6117817895853321E-5</v>
      </c>
      <c r="Y607" s="1">
        <v>0.65101805555555503</v>
      </c>
      <c r="Z607" s="2">
        <v>0</v>
      </c>
      <c r="AA607">
        <v>0.65152078746448749</v>
      </c>
      <c r="AE607" s="2">
        <v>134.05538461538461</v>
      </c>
      <c r="AF607" s="1">
        <v>139.35878266486901</v>
      </c>
      <c r="AG607" s="1">
        <v>138.37441004991601</v>
      </c>
    </row>
    <row r="608" spans="1:33" x14ac:dyDescent="0.25">
      <c r="A608" s="2">
        <v>6317</v>
      </c>
      <c r="B608" s="2">
        <v>79.794871794871781</v>
      </c>
      <c r="C608">
        <v>73</v>
      </c>
      <c r="D608">
        <v>32</v>
      </c>
      <c r="E608">
        <v>0.26973529977509486</v>
      </c>
      <c r="G608" s="1">
        <v>84.492321842980502</v>
      </c>
      <c r="H608" s="1">
        <v>70.580960935998306</v>
      </c>
      <c r="I608" s="1">
        <v>30.808880951336398</v>
      </c>
      <c r="J608" s="1" t="s">
        <v>1714</v>
      </c>
      <c r="K608" s="2">
        <f t="shared" si="131"/>
        <v>22.066036954476619</v>
      </c>
      <c r="L608" s="2">
        <f t="shared" si="132"/>
        <v>5.8517499931661936</v>
      </c>
      <c r="M608" s="2">
        <f t="shared" si="133"/>
        <v>1.4187645880892834</v>
      </c>
      <c r="N608" s="2">
        <f t="shared" si="134"/>
        <v>7.2757131944760287E-2</v>
      </c>
      <c r="O608" s="1">
        <v>80.825020391616505</v>
      </c>
      <c r="P608" s="1" t="s">
        <v>1714</v>
      </c>
      <c r="Q608" s="1" t="s">
        <v>1714</v>
      </c>
      <c r="R608" s="1">
        <v>0.27374999999999999</v>
      </c>
      <c r="S608" s="2">
        <f t="shared" si="135"/>
        <v>1.0612061313751229</v>
      </c>
      <c r="T608" s="2">
        <f t="shared" si="136"/>
        <v>5329</v>
      </c>
      <c r="U608" s="2">
        <f t="shared" si="137"/>
        <v>1024</v>
      </c>
      <c r="V608" s="6">
        <f t="shared" si="138"/>
        <v>1.6117817895853321E-5</v>
      </c>
      <c r="Y608" s="1">
        <v>0.65213333333333301</v>
      </c>
      <c r="Z608" s="2">
        <v>0</v>
      </c>
      <c r="AA608">
        <v>0.65263211558948753</v>
      </c>
      <c r="AE608" s="2">
        <v>134.05538461538461</v>
      </c>
      <c r="AF608" s="1">
        <v>139.677869238368</v>
      </c>
      <c r="AG608" s="1">
        <v>138.672956700035</v>
      </c>
    </row>
    <row r="609" spans="1:33" x14ac:dyDescent="0.25">
      <c r="A609" s="2">
        <v>6327</v>
      </c>
      <c r="B609" s="2">
        <v>79.794871794871781</v>
      </c>
      <c r="C609">
        <v>72</v>
      </c>
      <c r="D609">
        <v>32</v>
      </c>
      <c r="E609">
        <v>0.26973529977509486</v>
      </c>
      <c r="G609" s="1">
        <v>84.492321842980502</v>
      </c>
      <c r="H609" s="1">
        <v>70.529930195860999</v>
      </c>
      <c r="I609" s="1">
        <v>30.770859491357399</v>
      </c>
      <c r="J609" s="1" t="s">
        <v>1714</v>
      </c>
      <c r="K609" s="2">
        <f t="shared" si="131"/>
        <v>22.066036954476619</v>
      </c>
      <c r="L609" s="2">
        <f t="shared" si="132"/>
        <v>2.1611052290412816</v>
      </c>
      <c r="M609" s="2">
        <f t="shared" si="133"/>
        <v>1.510786389986192</v>
      </c>
      <c r="N609" s="2">
        <f t="shared" si="134"/>
        <v>7.2757131944760287E-2</v>
      </c>
      <c r="O609" s="1">
        <v>80.825020391616505</v>
      </c>
      <c r="P609" s="1" t="s">
        <v>1714</v>
      </c>
      <c r="Q609" s="1" t="s">
        <v>1714</v>
      </c>
      <c r="R609" s="1">
        <v>0.27374999999999999</v>
      </c>
      <c r="S609" s="2">
        <f t="shared" si="135"/>
        <v>1.0612061313751229</v>
      </c>
      <c r="T609" s="2">
        <f t="shared" si="136"/>
        <v>5184</v>
      </c>
      <c r="U609" s="2">
        <f t="shared" si="137"/>
        <v>1024</v>
      </c>
      <c r="V609" s="6">
        <f t="shared" si="138"/>
        <v>1.6117817895853321E-5</v>
      </c>
      <c r="Y609" s="1">
        <v>0.65324861111111099</v>
      </c>
      <c r="Z609" s="2">
        <v>0</v>
      </c>
      <c r="AA609">
        <v>0.65378445933948748</v>
      </c>
      <c r="AE609" s="2">
        <v>134.85333333333332</v>
      </c>
      <c r="AF609" s="1">
        <v>140.00260799333799</v>
      </c>
      <c r="AG609" s="1">
        <v>138.97150335015399</v>
      </c>
    </row>
    <row r="610" spans="1:33" x14ac:dyDescent="0.25">
      <c r="A610" s="2">
        <v>6338</v>
      </c>
      <c r="B610" s="2">
        <v>79.794871794871781</v>
      </c>
      <c r="C610">
        <v>72</v>
      </c>
      <c r="D610">
        <v>32</v>
      </c>
      <c r="E610">
        <v>0.26973529977509486</v>
      </c>
      <c r="G610" s="1">
        <v>84.492321842980502</v>
      </c>
      <c r="H610" s="1">
        <v>70.473824072214299</v>
      </c>
      <c r="I610" s="1">
        <v>30.7292461862456</v>
      </c>
      <c r="J610" s="1" t="s">
        <v>1714</v>
      </c>
      <c r="K610" s="2">
        <f t="shared" si="131"/>
        <v>22.066036954476619</v>
      </c>
      <c r="L610" s="2">
        <f t="shared" si="132"/>
        <v>2.3292129625525453</v>
      </c>
      <c r="M610" s="2">
        <f t="shared" si="133"/>
        <v>1.6148152551713519</v>
      </c>
      <c r="N610" s="2">
        <f t="shared" si="134"/>
        <v>7.2757131944760287E-2</v>
      </c>
      <c r="O610" s="1">
        <v>80.825020391616505</v>
      </c>
      <c r="P610" s="1" t="s">
        <v>1714</v>
      </c>
      <c r="Q610" s="1" t="s">
        <v>1714</v>
      </c>
      <c r="R610" s="1">
        <v>0.27374999999999999</v>
      </c>
      <c r="S610" s="2">
        <f t="shared" si="135"/>
        <v>1.0612061313751229</v>
      </c>
      <c r="T610" s="2">
        <f t="shared" si="136"/>
        <v>5184</v>
      </c>
      <c r="U610" s="2">
        <f t="shared" si="137"/>
        <v>1024</v>
      </c>
      <c r="V610" s="6">
        <f t="shared" si="138"/>
        <v>1.6117817895853321E-5</v>
      </c>
      <c r="Y610" s="1">
        <v>0.65436388888888897</v>
      </c>
      <c r="Z610" s="2">
        <v>0</v>
      </c>
      <c r="AA610">
        <v>0.65489481090198742</v>
      </c>
      <c r="AE610" s="2">
        <v>134.85333333333332</v>
      </c>
      <c r="AF610" s="1">
        <v>140.326806857338</v>
      </c>
      <c r="AG610" s="1">
        <v>139.27005000027199</v>
      </c>
    </row>
    <row r="611" spans="1:33" x14ac:dyDescent="0.25">
      <c r="A611" s="2">
        <v>6348</v>
      </c>
      <c r="B611" s="2">
        <v>80.592820512820524</v>
      </c>
      <c r="C611">
        <v>72</v>
      </c>
      <c r="D611">
        <v>32</v>
      </c>
      <c r="E611">
        <v>0.26973529977509486</v>
      </c>
      <c r="G611" s="1">
        <v>84.492321842980502</v>
      </c>
      <c r="H611" s="1">
        <v>70.422844964086494</v>
      </c>
      <c r="I611" s="1">
        <v>30.6916144761868</v>
      </c>
      <c r="J611" s="1" t="s">
        <v>1714</v>
      </c>
      <c r="K611" s="2">
        <f t="shared" si="131"/>
        <v>15.206110623919441</v>
      </c>
      <c r="L611" s="2">
        <f t="shared" si="132"/>
        <v>2.4874180073073333</v>
      </c>
      <c r="M611" s="2">
        <f t="shared" si="133"/>
        <v>1.7118726789239425</v>
      </c>
      <c r="N611" s="2">
        <f t="shared" si="134"/>
        <v>7.2757131944760287E-2</v>
      </c>
      <c r="O611" s="1">
        <v>80.825020391616505</v>
      </c>
      <c r="P611" s="1" t="s">
        <v>1714</v>
      </c>
      <c r="Q611" s="1" t="s">
        <v>1714</v>
      </c>
      <c r="R611" s="1">
        <v>0.27374999999999999</v>
      </c>
      <c r="S611" s="2">
        <f t="shared" si="135"/>
        <v>5.3916783712868434E-2</v>
      </c>
      <c r="T611" s="2">
        <f t="shared" si="136"/>
        <v>5184</v>
      </c>
      <c r="U611" s="2">
        <f t="shared" si="137"/>
        <v>1024</v>
      </c>
      <c r="V611" s="6">
        <f t="shared" si="138"/>
        <v>1.6117817895853321E-5</v>
      </c>
      <c r="Y611" s="1">
        <v>0.65547916666666695</v>
      </c>
      <c r="Z611" s="2">
        <v>0</v>
      </c>
      <c r="AA611">
        <v>0.65598367808948743</v>
      </c>
      <c r="AE611" s="2">
        <v>134.05538461538461</v>
      </c>
      <c r="AF611" s="1">
        <v>140.64521052537199</v>
      </c>
      <c r="AG611" s="1">
        <v>139.56859665039099</v>
      </c>
    </row>
    <row r="612" spans="1:33" x14ac:dyDescent="0.25">
      <c r="A612" s="2">
        <v>6359</v>
      </c>
      <c r="B612" s="2">
        <v>79.794871794871781</v>
      </c>
      <c r="C612">
        <v>72</v>
      </c>
      <c r="D612">
        <v>32</v>
      </c>
      <c r="E612">
        <v>0.26973529977509486</v>
      </c>
      <c r="G612" s="1">
        <v>84.492321842980502</v>
      </c>
      <c r="H612" s="1">
        <v>70.366795751525302</v>
      </c>
      <c r="I612" s="1">
        <v>30.650425775346399</v>
      </c>
      <c r="J612" s="1" t="s">
        <v>1714</v>
      </c>
      <c r="K612" s="2">
        <f t="shared" si="131"/>
        <v>22.066036954476619</v>
      </c>
      <c r="L612" s="2">
        <f t="shared" si="132"/>
        <v>2.6673561172358022</v>
      </c>
      <c r="M612" s="2">
        <f t="shared" si="133"/>
        <v>1.8213505878493685</v>
      </c>
      <c r="N612" s="2">
        <f t="shared" si="134"/>
        <v>7.2757131944760287E-2</v>
      </c>
      <c r="O612" s="1">
        <v>80.825020391616505</v>
      </c>
      <c r="P612" s="1" t="s">
        <v>1714</v>
      </c>
      <c r="Q612" s="1" t="s">
        <v>1714</v>
      </c>
      <c r="R612" s="1">
        <v>0.27374999999999999</v>
      </c>
      <c r="S612" s="2">
        <f t="shared" si="135"/>
        <v>1.0612061313751229</v>
      </c>
      <c r="T612" s="2">
        <f t="shared" si="136"/>
        <v>5184</v>
      </c>
      <c r="U612" s="2">
        <f t="shared" si="137"/>
        <v>1024</v>
      </c>
      <c r="V612" s="6">
        <f t="shared" si="138"/>
        <v>1.6117817895853321E-5</v>
      </c>
      <c r="Y612" s="1">
        <v>0.65659444444444404</v>
      </c>
      <c r="Z612" s="2">
        <v>0</v>
      </c>
      <c r="AA612">
        <v>0.65709500621448746</v>
      </c>
      <c r="AE612" s="2">
        <v>135.65128205128204</v>
      </c>
      <c r="AF612" s="1">
        <v>140.960993815829</v>
      </c>
      <c r="AG612" s="1">
        <v>139.86714330051001</v>
      </c>
    </row>
    <row r="613" spans="1:33" x14ac:dyDescent="0.25">
      <c r="A613" s="2">
        <v>6369</v>
      </c>
      <c r="B613" s="2">
        <v>79.794871794871781</v>
      </c>
      <c r="C613">
        <v>72</v>
      </c>
      <c r="D613">
        <v>32</v>
      </c>
      <c r="E613">
        <v>0.26973529977509486</v>
      </c>
      <c r="G613" s="1">
        <v>84.492321842980502</v>
      </c>
      <c r="H613" s="1">
        <v>70.315868949688607</v>
      </c>
      <c r="I613" s="1">
        <v>30.613179590872399</v>
      </c>
      <c r="J613" s="1" t="s">
        <v>1714</v>
      </c>
      <c r="K613" s="2">
        <f t="shared" si="131"/>
        <v>22.066036954476619</v>
      </c>
      <c r="L613" s="2">
        <f t="shared" si="132"/>
        <v>2.8362973946229562</v>
      </c>
      <c r="M613" s="2">
        <f t="shared" si="133"/>
        <v>1.9232708471728475</v>
      </c>
      <c r="N613" s="2">
        <f t="shared" si="134"/>
        <v>7.2757131944760287E-2</v>
      </c>
      <c r="O613" s="1">
        <v>80.825020391616505</v>
      </c>
      <c r="P613" s="1" t="s">
        <v>1714</v>
      </c>
      <c r="Q613" s="1" t="s">
        <v>1714</v>
      </c>
      <c r="R613" s="1">
        <v>0.27374999999999999</v>
      </c>
      <c r="S613" s="2">
        <f t="shared" si="135"/>
        <v>1.0612061313751229</v>
      </c>
      <c r="T613" s="2">
        <f t="shared" si="136"/>
        <v>5184</v>
      </c>
      <c r="U613" s="2">
        <f t="shared" si="137"/>
        <v>1024</v>
      </c>
      <c r="V613" s="6">
        <f t="shared" si="138"/>
        <v>1.6117817895853321E-5</v>
      </c>
      <c r="Y613" s="1">
        <v>0.65770972222222202</v>
      </c>
      <c r="Z613" s="2">
        <v>0</v>
      </c>
      <c r="AA613">
        <v>0.65818484996448745</v>
      </c>
      <c r="AE613" s="2">
        <v>135.65128205128204</v>
      </c>
      <c r="AF613" s="1">
        <v>141.27503103275799</v>
      </c>
      <c r="AG613" s="1">
        <v>140.165379440831</v>
      </c>
    </row>
    <row r="614" spans="1:33" x14ac:dyDescent="0.25">
      <c r="A614" s="2">
        <v>6380</v>
      </c>
      <c r="B614" s="2">
        <v>79.794871794871781</v>
      </c>
      <c r="C614">
        <v>72</v>
      </c>
      <c r="D614">
        <v>32</v>
      </c>
      <c r="E614">
        <v>0.26973529977509486</v>
      </c>
      <c r="G614" s="1">
        <v>84.492321842980502</v>
      </c>
      <c r="H614" s="1">
        <v>70.259877378886998</v>
      </c>
      <c r="I614" s="1">
        <v>30.572410910294799</v>
      </c>
      <c r="J614" s="1" t="s">
        <v>1714</v>
      </c>
      <c r="K614" s="2">
        <f t="shared" si="131"/>
        <v>22.066036954476619</v>
      </c>
      <c r="L614" s="2">
        <f t="shared" si="132"/>
        <v>3.0280267365091853</v>
      </c>
      <c r="M614" s="2">
        <f t="shared" si="133"/>
        <v>2.0380106090453238</v>
      </c>
      <c r="N614" s="2">
        <f t="shared" si="134"/>
        <v>7.2757131944760287E-2</v>
      </c>
      <c r="O614" s="1">
        <v>80.825020391616505</v>
      </c>
      <c r="P614" s="1" t="s">
        <v>1714</v>
      </c>
      <c r="Q614" s="1" t="s">
        <v>1714</v>
      </c>
      <c r="R614" s="1">
        <v>0.27374999999999999</v>
      </c>
      <c r="S614" s="2">
        <f t="shared" si="135"/>
        <v>1.0612061313751229</v>
      </c>
      <c r="T614" s="2">
        <f t="shared" si="136"/>
        <v>5184</v>
      </c>
      <c r="U614" s="2">
        <f t="shared" si="137"/>
        <v>1024</v>
      </c>
      <c r="V614" s="6">
        <f t="shared" si="138"/>
        <v>1.6117817895853321E-5</v>
      </c>
      <c r="Y614" s="1">
        <v>0.65882499999999999</v>
      </c>
      <c r="Z614" s="2">
        <v>0</v>
      </c>
      <c r="AA614">
        <v>0.65929617808948748</v>
      </c>
      <c r="AE614" s="2">
        <v>136.44923076923075</v>
      </c>
      <c r="AF614" s="1">
        <v>141.58956193993299</v>
      </c>
      <c r="AG614" s="1">
        <v>140.46343814698099</v>
      </c>
    </row>
    <row r="615" spans="1:33" x14ac:dyDescent="0.25">
      <c r="A615" s="2">
        <v>6391</v>
      </c>
      <c r="B615" s="2">
        <v>79.794871794871781</v>
      </c>
      <c r="C615">
        <v>72</v>
      </c>
      <c r="D615">
        <v>32</v>
      </c>
      <c r="E615">
        <v>0.26973529977509486</v>
      </c>
      <c r="G615" s="1">
        <v>84.492321842980502</v>
      </c>
      <c r="H615" s="1">
        <v>70.203918711261196</v>
      </c>
      <c r="I615" s="1">
        <v>30.531877600495701</v>
      </c>
      <c r="J615" s="1" t="s">
        <v>1714</v>
      </c>
      <c r="K615" s="2">
        <f t="shared" si="131"/>
        <v>22.066036954476619</v>
      </c>
      <c r="L615" s="2">
        <f t="shared" si="132"/>
        <v>3.2259079957576446</v>
      </c>
      <c r="M615" s="2">
        <f t="shared" si="133"/>
        <v>2.1553833799262607</v>
      </c>
      <c r="N615" s="2">
        <f t="shared" si="134"/>
        <v>7.2757131944760287E-2</v>
      </c>
      <c r="O615" s="1">
        <v>80.825020391616505</v>
      </c>
      <c r="P615" s="1" t="s">
        <v>1714</v>
      </c>
      <c r="Q615" s="1" t="s">
        <v>1714</v>
      </c>
      <c r="R615" s="1">
        <v>0.27374999999999999</v>
      </c>
      <c r="S615" s="2">
        <f t="shared" si="135"/>
        <v>1.0612061313751229</v>
      </c>
      <c r="T615" s="2">
        <f t="shared" si="136"/>
        <v>5184</v>
      </c>
      <c r="U615" s="2">
        <f t="shared" si="137"/>
        <v>1024</v>
      </c>
      <c r="V615" s="6">
        <f t="shared" si="138"/>
        <v>1.6117817895853321E-5</v>
      </c>
      <c r="Y615" s="1">
        <v>0.65994027777777797</v>
      </c>
      <c r="Z615" s="2">
        <v>0</v>
      </c>
      <c r="AA615">
        <v>0.66040652965198743</v>
      </c>
      <c r="AE615" s="2">
        <v>136.44923076923075</v>
      </c>
      <c r="AF615" s="1">
        <v>141.90631757945101</v>
      </c>
      <c r="AG615" s="1">
        <v>140.761496853132</v>
      </c>
    </row>
    <row r="616" spans="1:33" x14ac:dyDescent="0.25">
      <c r="A616" s="2">
        <v>6401</v>
      </c>
      <c r="B616" s="2">
        <v>79.794871794871781</v>
      </c>
      <c r="C616">
        <v>72</v>
      </c>
      <c r="D616">
        <v>32</v>
      </c>
      <c r="E616">
        <v>0.26973529977509486</v>
      </c>
      <c r="G616" s="1">
        <v>84.492321842980502</v>
      </c>
      <c r="H616" s="1">
        <v>70.153072900696799</v>
      </c>
      <c r="I616" s="1">
        <v>30.495210795897201</v>
      </c>
      <c r="J616" s="1" t="s">
        <v>1714</v>
      </c>
      <c r="K616" s="2">
        <f t="shared" si="131"/>
        <v>22.066036954476619</v>
      </c>
      <c r="L616" s="2">
        <f t="shared" si="132"/>
        <v>3.411139710140537</v>
      </c>
      <c r="M616" s="2">
        <f t="shared" si="133"/>
        <v>2.2643905487843359</v>
      </c>
      <c r="N616" s="2">
        <f t="shared" si="134"/>
        <v>7.2757131944760287E-2</v>
      </c>
      <c r="O616" s="1">
        <v>80.825020391616505</v>
      </c>
      <c r="P616" s="1" t="s">
        <v>1714</v>
      </c>
      <c r="Q616" s="1" t="s">
        <v>1714</v>
      </c>
      <c r="R616" s="1">
        <v>0.27374999999999999</v>
      </c>
      <c r="S616" s="2">
        <f t="shared" si="135"/>
        <v>1.0612061313751229</v>
      </c>
      <c r="T616" s="2">
        <f t="shared" si="136"/>
        <v>5184</v>
      </c>
      <c r="U616" s="2">
        <f t="shared" si="137"/>
        <v>1024</v>
      </c>
      <c r="V616" s="6">
        <f t="shared" si="138"/>
        <v>1.6117817895853321E-5</v>
      </c>
      <c r="Y616" s="1">
        <v>0.66105555555555495</v>
      </c>
      <c r="Z616" s="2">
        <v>0</v>
      </c>
      <c r="AA616">
        <v>0.66153836558948742</v>
      </c>
      <c r="AE616" s="2">
        <v>136.44923076923075</v>
      </c>
      <c r="AF616" s="1">
        <v>142.22684328919999</v>
      </c>
      <c r="AG616" s="1">
        <v>141.05955555928199</v>
      </c>
    </row>
    <row r="617" spans="1:33" x14ac:dyDescent="0.25">
      <c r="A617" s="2">
        <v>6412</v>
      </c>
      <c r="B617" s="2">
        <v>79.794871794871781</v>
      </c>
      <c r="C617">
        <v>72</v>
      </c>
      <c r="D617">
        <v>32</v>
      </c>
      <c r="E617">
        <v>0.26973529977509486</v>
      </c>
      <c r="G617" s="1">
        <v>84.492321842980502</v>
      </c>
      <c r="H617" s="1">
        <v>70.0971730110479</v>
      </c>
      <c r="I617" s="1">
        <v>30.455090349811499</v>
      </c>
      <c r="J617" s="1" t="s">
        <v>1714</v>
      </c>
      <c r="K617" s="2">
        <f t="shared" si="131"/>
        <v>22.066036954476619</v>
      </c>
      <c r="L617" s="2">
        <f t="shared" si="132"/>
        <v>3.6207505498845149</v>
      </c>
      <c r="M617" s="2">
        <f t="shared" si="133"/>
        <v>2.3867458272455564</v>
      </c>
      <c r="N617" s="2">
        <f t="shared" si="134"/>
        <v>7.2757131944760287E-2</v>
      </c>
      <c r="O617" s="1">
        <v>80.825020391616505</v>
      </c>
      <c r="P617" s="1" t="s">
        <v>1714</v>
      </c>
      <c r="Q617" s="1" t="s">
        <v>1714</v>
      </c>
      <c r="R617" s="1">
        <v>0.27374999999999999</v>
      </c>
      <c r="S617" s="2">
        <f t="shared" si="135"/>
        <v>1.0612061313751229</v>
      </c>
      <c r="T617" s="2">
        <f t="shared" si="136"/>
        <v>5184</v>
      </c>
      <c r="U617" s="2">
        <f t="shared" si="137"/>
        <v>1024</v>
      </c>
      <c r="V617" s="6">
        <f t="shared" si="138"/>
        <v>1.6117817895853321E-5</v>
      </c>
      <c r="Y617" s="1">
        <v>0.66217083333333304</v>
      </c>
      <c r="Z617" s="2">
        <v>0</v>
      </c>
      <c r="AA617">
        <v>0.66262918590198738</v>
      </c>
      <c r="AE617" s="2">
        <v>137.24717948717947</v>
      </c>
      <c r="AF617" s="1">
        <v>142.544325839961</v>
      </c>
      <c r="AG617" s="1">
        <v>141.357614265433</v>
      </c>
    </row>
    <row r="618" spans="1:33" x14ac:dyDescent="0.25">
      <c r="A618" s="2">
        <v>6423</v>
      </c>
      <c r="B618" s="2">
        <v>79.794871794871781</v>
      </c>
      <c r="C618">
        <v>72</v>
      </c>
      <c r="D618">
        <v>32</v>
      </c>
      <c r="E618">
        <v>0.26973529977509486</v>
      </c>
      <c r="G618" s="1">
        <v>84.492321842980502</v>
      </c>
      <c r="H618" s="1">
        <v>70.041304070224896</v>
      </c>
      <c r="I618" s="1">
        <v>30.4151835276379</v>
      </c>
      <c r="J618" s="1" t="s">
        <v>1714</v>
      </c>
      <c r="K618" s="2">
        <f t="shared" si="131"/>
        <v>22.066036954476619</v>
      </c>
      <c r="L618" s="2">
        <f t="shared" si="132"/>
        <v>3.8364897453175577</v>
      </c>
      <c r="M618" s="2">
        <f t="shared" si="133"/>
        <v>2.5116432510702498</v>
      </c>
      <c r="N618" s="2">
        <f t="shared" si="134"/>
        <v>7.2757131944760287E-2</v>
      </c>
      <c r="O618" s="1">
        <v>80.825020391616505</v>
      </c>
      <c r="P618" s="1" t="s">
        <v>1714</v>
      </c>
      <c r="Q618" s="1" t="s">
        <v>1714</v>
      </c>
      <c r="R618" s="1">
        <v>0.27374999999999999</v>
      </c>
      <c r="S618" s="2">
        <f t="shared" si="135"/>
        <v>1.0612061313751229</v>
      </c>
      <c r="T618" s="2">
        <f t="shared" si="136"/>
        <v>5184</v>
      </c>
      <c r="U618" s="2">
        <f t="shared" si="137"/>
        <v>1024</v>
      </c>
      <c r="V618" s="6">
        <f t="shared" si="138"/>
        <v>1.6117817895853321E-5</v>
      </c>
      <c r="Y618" s="1">
        <v>0.66328611111111102</v>
      </c>
      <c r="Z618" s="2">
        <v>0</v>
      </c>
      <c r="AA618">
        <v>0.66374051402698742</v>
      </c>
      <c r="AE618" s="2">
        <v>137.24717948717947</v>
      </c>
      <c r="AF618" s="1">
        <v>142.860611912617</v>
      </c>
      <c r="AG618" s="1">
        <v>141.65567297158299</v>
      </c>
    </row>
    <row r="619" spans="1:33" x14ac:dyDescent="0.25">
      <c r="A619" s="2">
        <v>6433</v>
      </c>
      <c r="B619" s="2">
        <v>79.794871794871781</v>
      </c>
      <c r="C619">
        <v>72</v>
      </c>
      <c r="D619">
        <v>32</v>
      </c>
      <c r="E619">
        <v>0.26973529977509486</v>
      </c>
      <c r="G619" s="1">
        <v>84.492321842980502</v>
      </c>
      <c r="H619" s="1">
        <v>69.990540774057393</v>
      </c>
      <c r="I619" s="1">
        <v>30.379086485048401</v>
      </c>
      <c r="J619" s="1" t="s">
        <v>1714</v>
      </c>
      <c r="K619" s="2">
        <f t="shared" si="131"/>
        <v>22.066036954476619</v>
      </c>
      <c r="L619" s="2">
        <f t="shared" si="132"/>
        <v>4.0379263807258594</v>
      </c>
      <c r="M619" s="2">
        <f t="shared" si="133"/>
        <v>2.6273606229527489</v>
      </c>
      <c r="N619" s="2">
        <f t="shared" si="134"/>
        <v>7.2757131944760287E-2</v>
      </c>
      <c r="O619" s="1">
        <v>80.825020391616505</v>
      </c>
      <c r="P619" s="1" t="s">
        <v>1714</v>
      </c>
      <c r="Q619" s="1" t="s">
        <v>1714</v>
      </c>
      <c r="R619" s="1">
        <v>0.27374999999999999</v>
      </c>
      <c r="S619" s="2">
        <f t="shared" si="135"/>
        <v>1.0612061313751229</v>
      </c>
      <c r="T619" s="2">
        <f t="shared" si="136"/>
        <v>5184</v>
      </c>
      <c r="U619" s="2">
        <f t="shared" si="137"/>
        <v>1024</v>
      </c>
      <c r="V619" s="6">
        <f t="shared" si="138"/>
        <v>1.6117817895853321E-5</v>
      </c>
      <c r="Y619" s="1">
        <v>0.664401388888889</v>
      </c>
      <c r="Z619" s="2">
        <v>0</v>
      </c>
      <c r="AA619">
        <v>0.66485086558948736</v>
      </c>
      <c r="AE619" s="2">
        <v>137.24717948717947</v>
      </c>
      <c r="AF619" s="1">
        <v>143.17854750243899</v>
      </c>
      <c r="AG619" s="1">
        <v>141.953731677734</v>
      </c>
    </row>
    <row r="620" spans="1:33" x14ac:dyDescent="0.25">
      <c r="A620" s="2">
        <v>6444</v>
      </c>
      <c r="B620" s="2">
        <v>79.794871794871781</v>
      </c>
      <c r="C620">
        <v>72</v>
      </c>
      <c r="D620">
        <v>32</v>
      </c>
      <c r="E620">
        <v>0.26973529977509486</v>
      </c>
      <c r="G620" s="1">
        <v>84.492321842980502</v>
      </c>
      <c r="H620" s="1">
        <v>69.9347316786871</v>
      </c>
      <c r="I620" s="1">
        <v>30.339585767872901</v>
      </c>
      <c r="J620" s="1" t="s">
        <v>1714</v>
      </c>
      <c r="K620" s="2">
        <f t="shared" si="131"/>
        <v>22.066036954476619</v>
      </c>
      <c r="L620" s="2">
        <f t="shared" si="132"/>
        <v>4.2653332390186023</v>
      </c>
      <c r="M620" s="2">
        <f t="shared" si="133"/>
        <v>2.7569754222502243</v>
      </c>
      <c r="N620" s="2">
        <f t="shared" si="134"/>
        <v>7.2757131944760287E-2</v>
      </c>
      <c r="O620" s="1">
        <v>80.825020391616505</v>
      </c>
      <c r="P620" s="1" t="s">
        <v>1714</v>
      </c>
      <c r="Q620" s="1" t="s">
        <v>1714</v>
      </c>
      <c r="R620" s="1">
        <v>0.27374999999999999</v>
      </c>
      <c r="S620" s="2">
        <f t="shared" si="135"/>
        <v>1.0612061313751229</v>
      </c>
      <c r="T620" s="2">
        <f t="shared" si="136"/>
        <v>5184</v>
      </c>
      <c r="U620" s="2">
        <f t="shared" si="137"/>
        <v>1024</v>
      </c>
      <c r="V620" s="6">
        <f t="shared" si="138"/>
        <v>1.6117817895853321E-5</v>
      </c>
      <c r="Y620" s="1">
        <v>0.66551666666666598</v>
      </c>
      <c r="Z620" s="2">
        <v>0</v>
      </c>
      <c r="AA620">
        <v>0.66598172496448738</v>
      </c>
      <c r="AE620" s="2">
        <v>136.44923076923075</v>
      </c>
      <c r="AF620" s="1">
        <v>143.499377527332</v>
      </c>
      <c r="AG620" s="1">
        <v>142.25179038388401</v>
      </c>
    </row>
    <row r="621" spans="1:33" x14ac:dyDescent="0.25">
      <c r="A621" s="2">
        <v>6454</v>
      </c>
      <c r="B621" s="2">
        <v>79.794871794871781</v>
      </c>
      <c r="C621">
        <v>72</v>
      </c>
      <c r="D621">
        <v>32</v>
      </c>
      <c r="E621">
        <v>0.26973529977509486</v>
      </c>
      <c r="G621" s="1">
        <v>84.492321842980502</v>
      </c>
      <c r="H621" s="1">
        <v>69.884023336080702</v>
      </c>
      <c r="I621" s="1">
        <v>30.303857533866001</v>
      </c>
      <c r="J621" s="1" t="s">
        <v>1714</v>
      </c>
      <c r="K621" s="2">
        <f t="shared" si="131"/>
        <v>22.066036954476619</v>
      </c>
      <c r="L621" s="2">
        <f t="shared" si="132"/>
        <v>4.4773572422510419</v>
      </c>
      <c r="M621" s="2">
        <f t="shared" si="133"/>
        <v>2.8768992654231238</v>
      </c>
      <c r="N621" s="2">
        <f t="shared" si="134"/>
        <v>7.2757131944760287E-2</v>
      </c>
      <c r="O621" s="1">
        <v>80.825020391616505</v>
      </c>
      <c r="P621" s="1" t="s">
        <v>1714</v>
      </c>
      <c r="Q621" s="1" t="s">
        <v>1714</v>
      </c>
      <c r="R621" s="1">
        <v>0.27374999999999999</v>
      </c>
      <c r="S621" s="2">
        <f t="shared" si="135"/>
        <v>1.0612061313751229</v>
      </c>
      <c r="T621" s="2">
        <f t="shared" si="136"/>
        <v>5184</v>
      </c>
      <c r="U621" s="2">
        <f t="shared" si="137"/>
        <v>1024</v>
      </c>
      <c r="V621" s="6">
        <f t="shared" si="138"/>
        <v>1.6117817895853321E-5</v>
      </c>
      <c r="Y621" s="1">
        <v>0.66663194444444396</v>
      </c>
      <c r="Z621" s="2">
        <v>0</v>
      </c>
      <c r="AA621">
        <v>0.66709305308948741</v>
      </c>
      <c r="AE621" s="2">
        <v>138.04512820512818</v>
      </c>
      <c r="AF621" s="1">
        <v>143.82077248372099</v>
      </c>
      <c r="AG621" s="1">
        <v>142.549849090035</v>
      </c>
    </row>
    <row r="622" spans="1:33" x14ac:dyDescent="0.25">
      <c r="A622" s="2">
        <v>6465</v>
      </c>
      <c r="B622" s="2">
        <v>79.794871794871781</v>
      </c>
      <c r="C622">
        <v>72</v>
      </c>
      <c r="D622">
        <v>32</v>
      </c>
      <c r="E622">
        <v>0.26973529977509486</v>
      </c>
      <c r="G622" s="1">
        <v>84.492321842980502</v>
      </c>
      <c r="H622" s="1">
        <v>69.828274775417597</v>
      </c>
      <c r="I622" s="1">
        <v>30.2647585378085</v>
      </c>
      <c r="J622" s="1" t="s">
        <v>1714</v>
      </c>
      <c r="K622" s="2">
        <f t="shared" si="131"/>
        <v>22.066036954476619</v>
      </c>
      <c r="L622" s="2">
        <f t="shared" si="132"/>
        <v>4.7163904510874879</v>
      </c>
      <c r="M622" s="2">
        <f t="shared" si="133"/>
        <v>3.0110629321084934</v>
      </c>
      <c r="N622" s="2">
        <f t="shared" si="134"/>
        <v>7.2757131944760287E-2</v>
      </c>
      <c r="O622" s="1">
        <v>80.825020391616505</v>
      </c>
      <c r="P622" s="1" t="s">
        <v>1714</v>
      </c>
      <c r="Q622" s="1" t="s">
        <v>1714</v>
      </c>
      <c r="R622" s="1">
        <v>0.27374999999999999</v>
      </c>
      <c r="S622" s="2">
        <f t="shared" si="135"/>
        <v>1.0612061313751229</v>
      </c>
      <c r="T622" s="2">
        <f t="shared" si="136"/>
        <v>5184</v>
      </c>
      <c r="U622" s="2">
        <f t="shared" si="137"/>
        <v>1024</v>
      </c>
      <c r="V622" s="6">
        <f t="shared" si="138"/>
        <v>1.6117817895853321E-5</v>
      </c>
      <c r="Y622" s="1">
        <v>0.66774722222222205</v>
      </c>
      <c r="Z622" s="2">
        <v>0</v>
      </c>
      <c r="AA622">
        <v>0.66820438121448744</v>
      </c>
      <c r="AB622" s="1">
        <f t="shared" ref="AB622" si="143">AA622</f>
        <v>0.66820438121448744</v>
      </c>
      <c r="AC622">
        <f t="shared" ref="AC622" si="144">(AB622/Y622-1)*100</f>
        <v>6.8462881918707197E-2</v>
      </c>
      <c r="AE622" s="2">
        <v>138.04512820512818</v>
      </c>
      <c r="AF622" s="1">
        <v>144.14080775774801</v>
      </c>
      <c r="AG622" s="1">
        <v>142.84790779618501</v>
      </c>
    </row>
    <row r="623" spans="1:33" x14ac:dyDescent="0.25">
      <c r="A623" s="2">
        <v>6475</v>
      </c>
      <c r="B623" s="2">
        <v>80.592820512820524</v>
      </c>
      <c r="C623">
        <v>72</v>
      </c>
      <c r="D623">
        <v>32</v>
      </c>
      <c r="E623">
        <v>0.26973529977509486</v>
      </c>
      <c r="G623" s="1">
        <v>84.492321842980502</v>
      </c>
      <c r="H623" s="1">
        <v>69.777622013622107</v>
      </c>
      <c r="I623" s="1">
        <v>30.2293951153808</v>
      </c>
      <c r="J623" s="1" t="s">
        <v>1714</v>
      </c>
      <c r="K623" s="2">
        <f t="shared" si="131"/>
        <v>15.206110623919441</v>
      </c>
      <c r="L623" s="2">
        <f t="shared" si="132"/>
        <v>4.9389639143370578</v>
      </c>
      <c r="M623" s="2">
        <f t="shared" si="133"/>
        <v>3.1350416574373696</v>
      </c>
      <c r="N623" s="2">
        <f t="shared" si="134"/>
        <v>7.2757131944760287E-2</v>
      </c>
      <c r="O623" s="1">
        <v>80.825020391616505</v>
      </c>
      <c r="P623" s="1" t="s">
        <v>1714</v>
      </c>
      <c r="Q623" s="1" t="s">
        <v>1714</v>
      </c>
      <c r="R623" s="1">
        <v>0.27374999999999999</v>
      </c>
      <c r="S623" s="2">
        <f t="shared" si="135"/>
        <v>5.3916783712868434E-2</v>
      </c>
      <c r="T623" s="2">
        <f t="shared" si="136"/>
        <v>5184</v>
      </c>
      <c r="U623" s="2">
        <f t="shared" si="137"/>
        <v>1024</v>
      </c>
      <c r="V623" s="6">
        <f t="shared" si="138"/>
        <v>1.6117817895853321E-5</v>
      </c>
      <c r="Y623" s="1">
        <v>0.66886250000000003</v>
      </c>
      <c r="Z623" s="2">
        <v>0</v>
      </c>
      <c r="AA623">
        <v>0.66931473277698739</v>
      </c>
      <c r="AE623" s="2">
        <v>138.84307692307692</v>
      </c>
      <c r="AF623" s="1">
        <v>144.459965768389</v>
      </c>
      <c r="AG623" s="1">
        <v>143.14596650233599</v>
      </c>
    </row>
    <row r="624" spans="1:33" x14ac:dyDescent="0.25">
      <c r="A624" s="2">
        <v>6486</v>
      </c>
      <c r="B624" s="2">
        <v>79.794871794871781</v>
      </c>
      <c r="C624">
        <v>72</v>
      </c>
      <c r="D624">
        <v>32</v>
      </c>
      <c r="E624">
        <v>0.26973529977509486</v>
      </c>
      <c r="G624" s="1">
        <v>84.492321842980502</v>
      </c>
      <c r="H624" s="1">
        <v>69.721934666888799</v>
      </c>
      <c r="I624" s="1">
        <v>30.190693503803701</v>
      </c>
      <c r="J624" s="1" t="s">
        <v>1714</v>
      </c>
      <c r="K624" s="2">
        <f t="shared" si="131"/>
        <v>22.066036954476619</v>
      </c>
      <c r="L624" s="2">
        <f t="shared" si="132"/>
        <v>5.1895816619230457</v>
      </c>
      <c r="M624" s="2">
        <f t="shared" si="133"/>
        <v>3.2735899971781297</v>
      </c>
      <c r="N624" s="2">
        <f t="shared" si="134"/>
        <v>7.2757131944760287E-2</v>
      </c>
      <c r="O624" s="1">
        <v>80.825020391616505</v>
      </c>
      <c r="P624" s="1" t="s">
        <v>1714</v>
      </c>
      <c r="Q624" s="1" t="s">
        <v>1714</v>
      </c>
      <c r="R624" s="1">
        <v>0.27374999999999999</v>
      </c>
      <c r="S624" s="2">
        <f t="shared" si="135"/>
        <v>1.0612061313751229</v>
      </c>
      <c r="T624" s="2">
        <f t="shared" si="136"/>
        <v>5184</v>
      </c>
      <c r="U624" s="2">
        <f t="shared" si="137"/>
        <v>1024</v>
      </c>
      <c r="V624" s="6">
        <f t="shared" si="138"/>
        <v>1.6117817895853321E-5</v>
      </c>
      <c r="Y624" s="1">
        <v>0.66997777777777801</v>
      </c>
      <c r="Z624" s="2">
        <v>0</v>
      </c>
      <c r="AA624">
        <v>0.67042410777698735</v>
      </c>
      <c r="AE624" s="2">
        <v>138.84307692307692</v>
      </c>
      <c r="AF624" s="1">
        <v>144.77851701326401</v>
      </c>
      <c r="AG624" s="1">
        <v>143.44402520848601</v>
      </c>
    </row>
    <row r="625" spans="1:33" x14ac:dyDescent="0.25">
      <c r="A625" s="2">
        <v>6497</v>
      </c>
      <c r="B625" s="2">
        <v>79.794871794871781</v>
      </c>
      <c r="C625">
        <v>72</v>
      </c>
      <c r="D625">
        <v>32</v>
      </c>
      <c r="E625">
        <v>0.26973529977509486</v>
      </c>
      <c r="G625" s="1">
        <v>84.492321842980502</v>
      </c>
      <c r="H625" s="1">
        <v>69.666279523398302</v>
      </c>
      <c r="I625" s="1">
        <v>30.1521975221921</v>
      </c>
      <c r="J625" s="1" t="s">
        <v>1714</v>
      </c>
      <c r="K625" s="2">
        <f t="shared" si="131"/>
        <v>22.066036954476619</v>
      </c>
      <c r="L625" s="2">
        <f t="shared" si="132"/>
        <v>5.4462512629100575</v>
      </c>
      <c r="M625" s="2">
        <f t="shared" si="133"/>
        <v>3.4143739969930134</v>
      </c>
      <c r="N625" s="2">
        <f t="shared" si="134"/>
        <v>7.2757131944760287E-2</v>
      </c>
      <c r="O625" s="1">
        <v>80.825020391616505</v>
      </c>
      <c r="P625" s="1" t="s">
        <v>1714</v>
      </c>
      <c r="Q625" s="1" t="s">
        <v>1714</v>
      </c>
      <c r="R625" s="1">
        <v>0.27374999999999999</v>
      </c>
      <c r="S625" s="2">
        <f t="shared" si="135"/>
        <v>1.0612061313751229</v>
      </c>
      <c r="T625" s="2">
        <f t="shared" si="136"/>
        <v>5184</v>
      </c>
      <c r="U625" s="2">
        <f t="shared" si="137"/>
        <v>1024</v>
      </c>
      <c r="V625" s="6">
        <f t="shared" si="138"/>
        <v>1.6117817895853321E-5</v>
      </c>
      <c r="Y625" s="1">
        <v>0.67109305555555498</v>
      </c>
      <c r="Z625" s="2">
        <v>0</v>
      </c>
      <c r="AA625">
        <v>0.6715344593394873</v>
      </c>
      <c r="AE625" s="2">
        <v>138.84307692307692</v>
      </c>
      <c r="AF625" s="1">
        <v>145.096833181243</v>
      </c>
      <c r="AG625" s="1">
        <v>143.74208391463699</v>
      </c>
    </row>
    <row r="626" spans="1:33" x14ac:dyDescent="0.25">
      <c r="A626" s="2">
        <v>6507</v>
      </c>
      <c r="B626" s="2">
        <v>79.794871794871781</v>
      </c>
      <c r="C626">
        <v>71</v>
      </c>
      <c r="D626">
        <v>32</v>
      </c>
      <c r="E626">
        <v>0.26973529977509486</v>
      </c>
      <c r="G626" s="1">
        <v>84.492321842980502</v>
      </c>
      <c r="H626" s="1">
        <v>69.615712640351006</v>
      </c>
      <c r="I626" s="1">
        <v>30.117382422181699</v>
      </c>
      <c r="J626" s="1" t="s">
        <v>1714</v>
      </c>
      <c r="K626" s="2">
        <f t="shared" si="131"/>
        <v>22.066036954476619</v>
      </c>
      <c r="L626" s="2">
        <f t="shared" si="132"/>
        <v>1.9162514940839825</v>
      </c>
      <c r="M626" s="2">
        <f t="shared" si="133"/>
        <v>3.5442489443104481</v>
      </c>
      <c r="N626" s="2">
        <f t="shared" si="134"/>
        <v>7.2757131944760287E-2</v>
      </c>
      <c r="O626" s="1">
        <v>80.825020391616505</v>
      </c>
      <c r="P626" s="1" t="s">
        <v>1714</v>
      </c>
      <c r="Q626" s="1" t="s">
        <v>1714</v>
      </c>
      <c r="R626" s="1">
        <v>0.27374999999999999</v>
      </c>
      <c r="S626" s="2">
        <f t="shared" si="135"/>
        <v>1.0612061313751229</v>
      </c>
      <c r="T626" s="2">
        <f t="shared" si="136"/>
        <v>5041</v>
      </c>
      <c r="U626" s="2">
        <f t="shared" si="137"/>
        <v>1024</v>
      </c>
      <c r="V626" s="6">
        <f t="shared" si="138"/>
        <v>1.6117817895853321E-5</v>
      </c>
      <c r="Y626" s="1">
        <v>0.67220833333333296</v>
      </c>
      <c r="Z626" s="2">
        <v>0</v>
      </c>
      <c r="AA626">
        <v>0.67264481090198724</v>
      </c>
      <c r="AE626" s="2">
        <v>139.64102564102564</v>
      </c>
      <c r="AF626" s="1">
        <v>145.41509452663999</v>
      </c>
      <c r="AG626" s="1">
        <v>144.04014262078701</v>
      </c>
    </row>
    <row r="627" spans="1:33" x14ac:dyDescent="0.25">
      <c r="A627" s="2">
        <v>6518</v>
      </c>
      <c r="B627" s="2">
        <v>78.996923076923068</v>
      </c>
      <c r="C627">
        <v>71</v>
      </c>
      <c r="D627">
        <v>32</v>
      </c>
      <c r="E627">
        <v>0.26973529977509486</v>
      </c>
      <c r="G627" s="1">
        <v>84.492321842980502</v>
      </c>
      <c r="H627" s="1">
        <v>69.560119724623306</v>
      </c>
      <c r="I627" s="1">
        <v>30.079277319096501</v>
      </c>
      <c r="J627" s="1" t="s">
        <v>1714</v>
      </c>
      <c r="K627" s="2">
        <f t="shared" si="131"/>
        <v>30.199407597985569</v>
      </c>
      <c r="L627" s="2">
        <f t="shared" si="132"/>
        <v>2.0732552074188653</v>
      </c>
      <c r="M627" s="2">
        <f t="shared" si="133"/>
        <v>3.6891756169371224</v>
      </c>
      <c r="N627" s="2">
        <f t="shared" si="134"/>
        <v>7.2757131944760287E-2</v>
      </c>
      <c r="O627" s="1">
        <v>80.825020391616505</v>
      </c>
      <c r="P627" s="1" t="s">
        <v>1714</v>
      </c>
      <c r="Q627" s="1" t="s">
        <v>1714</v>
      </c>
      <c r="R627" s="1">
        <v>0.27374999999999999</v>
      </c>
      <c r="S627" s="2">
        <f t="shared" si="135"/>
        <v>3.3419397919893559</v>
      </c>
      <c r="T627" s="2">
        <f t="shared" si="136"/>
        <v>5041</v>
      </c>
      <c r="U627" s="2">
        <f t="shared" si="137"/>
        <v>1024</v>
      </c>
      <c r="V627" s="6">
        <f t="shared" si="138"/>
        <v>1.6117817895853321E-5</v>
      </c>
      <c r="Y627" s="1">
        <v>0.67332361111111105</v>
      </c>
      <c r="Z627" s="2">
        <v>0</v>
      </c>
      <c r="AA627">
        <v>0.67375516246448719</v>
      </c>
      <c r="AE627" s="2">
        <v>139.64102564102564</v>
      </c>
      <c r="AF627" s="1">
        <v>145.732741344787</v>
      </c>
      <c r="AG627" s="1">
        <v>144.33820132693799</v>
      </c>
    </row>
    <row r="628" spans="1:33" x14ac:dyDescent="0.25">
      <c r="A628" s="2">
        <v>6529</v>
      </c>
      <c r="B628" s="2">
        <v>79.794871794871781</v>
      </c>
      <c r="C628">
        <v>71</v>
      </c>
      <c r="D628">
        <v>32</v>
      </c>
      <c r="E628">
        <v>0.26973529977509486</v>
      </c>
      <c r="G628" s="1">
        <v>84.492321842980502</v>
      </c>
      <c r="H628" s="1">
        <v>69.504559533918396</v>
      </c>
      <c r="I628" s="1">
        <v>30.041374486969399</v>
      </c>
      <c r="J628" s="1" t="s">
        <v>1714</v>
      </c>
      <c r="K628" s="2">
        <f t="shared" si="131"/>
        <v>22.066036954476619</v>
      </c>
      <c r="L628" s="2">
        <f t="shared" si="132"/>
        <v>2.2363421875943645</v>
      </c>
      <c r="M628" s="2">
        <f t="shared" si="133"/>
        <v>3.8362139002943838</v>
      </c>
      <c r="N628" s="2">
        <f t="shared" si="134"/>
        <v>7.2757131944760287E-2</v>
      </c>
      <c r="O628" s="1">
        <v>80.825020391616505</v>
      </c>
      <c r="P628" s="1" t="s">
        <v>1714</v>
      </c>
      <c r="Q628" s="1" t="s">
        <v>1714</v>
      </c>
      <c r="R628" s="1">
        <v>0.27374999999999999</v>
      </c>
      <c r="S628" s="2">
        <f t="shared" si="135"/>
        <v>1.0612061313751229</v>
      </c>
      <c r="T628" s="2">
        <f t="shared" si="136"/>
        <v>5041</v>
      </c>
      <c r="U628" s="2">
        <f t="shared" si="137"/>
        <v>1024</v>
      </c>
      <c r="V628" s="6">
        <f t="shared" si="138"/>
        <v>1.6117817895853321E-5</v>
      </c>
      <c r="Y628" s="1">
        <v>0.67443888888888903</v>
      </c>
      <c r="Z628" s="2">
        <v>0</v>
      </c>
      <c r="AA628">
        <v>0.67484598277698715</v>
      </c>
      <c r="AE628" s="2">
        <v>139.64102564102564</v>
      </c>
      <c r="AF628" s="1">
        <v>146.04823328841999</v>
      </c>
      <c r="AG628" s="1">
        <v>144.63626003308801</v>
      </c>
    </row>
    <row r="629" spans="1:33" x14ac:dyDescent="0.25">
      <c r="A629" s="2">
        <v>6539</v>
      </c>
      <c r="B629" s="2">
        <v>79.794871794871781</v>
      </c>
      <c r="C629">
        <v>71</v>
      </c>
      <c r="D629">
        <v>32</v>
      </c>
      <c r="E629">
        <v>0.26973529977509486</v>
      </c>
      <c r="G629" s="1">
        <v>84.492321842980502</v>
      </c>
      <c r="H629" s="1">
        <v>69.4540799300065</v>
      </c>
      <c r="I629" s="1">
        <v>30.007098693872699</v>
      </c>
      <c r="J629" s="1" t="s">
        <v>1714</v>
      </c>
      <c r="K629" s="2">
        <f t="shared" si="131"/>
        <v>22.066036954476619</v>
      </c>
      <c r="L629" s="2">
        <f t="shared" si="132"/>
        <v>2.3898688628087066</v>
      </c>
      <c r="M629" s="2">
        <f t="shared" si="133"/>
        <v>3.9716556159639027</v>
      </c>
      <c r="N629" s="2">
        <f t="shared" si="134"/>
        <v>7.2757131944760287E-2</v>
      </c>
      <c r="O629" s="1">
        <v>80.825020391616505</v>
      </c>
      <c r="P629" s="1" t="s">
        <v>1714</v>
      </c>
      <c r="Q629" s="1" t="s">
        <v>1714</v>
      </c>
      <c r="R629" s="1">
        <v>0.27374999999999999</v>
      </c>
      <c r="S629" s="2">
        <f t="shared" si="135"/>
        <v>1.0612061313751229</v>
      </c>
      <c r="T629" s="2">
        <f t="shared" si="136"/>
        <v>5041</v>
      </c>
      <c r="U629" s="2">
        <f t="shared" si="137"/>
        <v>1024</v>
      </c>
      <c r="V629" s="6">
        <f t="shared" si="138"/>
        <v>1.6117817895853321E-5</v>
      </c>
      <c r="Y629" s="1">
        <v>0.67555416666666701</v>
      </c>
      <c r="Z629" s="2">
        <v>0</v>
      </c>
      <c r="AA629">
        <v>0.67597684215198717</v>
      </c>
      <c r="AE629" s="2">
        <v>140.43897435897435</v>
      </c>
      <c r="AF629" s="1">
        <v>146.36718877539801</v>
      </c>
      <c r="AG629" s="1">
        <v>144.934185663611</v>
      </c>
    </row>
    <row r="630" spans="1:33" x14ac:dyDescent="0.25">
      <c r="A630" s="2">
        <v>6550</v>
      </c>
      <c r="B630" s="2">
        <v>79.794871794871781</v>
      </c>
      <c r="C630">
        <v>71</v>
      </c>
      <c r="D630">
        <v>32</v>
      </c>
      <c r="E630">
        <v>0.26973529977509486</v>
      </c>
      <c r="G630" s="1">
        <v>84.492321842980502</v>
      </c>
      <c r="H630" s="1">
        <v>69.398582957911501</v>
      </c>
      <c r="I630" s="1">
        <v>29.969580340517599</v>
      </c>
      <c r="J630" s="1" t="s">
        <v>1714</v>
      </c>
      <c r="K630" s="2">
        <f t="shared" si="131"/>
        <v>22.066036954476619</v>
      </c>
      <c r="L630" s="2">
        <f t="shared" si="132"/>
        <v>2.5645365426914788</v>
      </c>
      <c r="M630" s="2">
        <f t="shared" si="133"/>
        <v>4.1226039936126302</v>
      </c>
      <c r="N630" s="2">
        <f t="shared" si="134"/>
        <v>7.2757131944760287E-2</v>
      </c>
      <c r="O630" s="1">
        <v>80.825020391616505</v>
      </c>
      <c r="P630" s="1" t="s">
        <v>1714</v>
      </c>
      <c r="Q630" s="1" t="s">
        <v>1714</v>
      </c>
      <c r="R630" s="1">
        <v>0.27374999999999999</v>
      </c>
      <c r="S630" s="2">
        <f t="shared" si="135"/>
        <v>1.0612061313751229</v>
      </c>
      <c r="T630" s="2">
        <f t="shared" si="136"/>
        <v>5041</v>
      </c>
      <c r="U630" s="2">
        <f t="shared" si="137"/>
        <v>1024</v>
      </c>
      <c r="V630" s="6">
        <f t="shared" si="138"/>
        <v>1.6117817895853321E-5</v>
      </c>
      <c r="Y630" s="1">
        <v>0.67666944444444399</v>
      </c>
      <c r="Z630" s="2">
        <v>0</v>
      </c>
      <c r="AA630">
        <v>0.67710770152698718</v>
      </c>
      <c r="AE630" s="2">
        <v>141.23692307692306</v>
      </c>
      <c r="AF630" s="1">
        <v>146.69038892781799</v>
      </c>
      <c r="AG630" s="1">
        <v>145.231756425794</v>
      </c>
    </row>
    <row r="631" spans="1:33" x14ac:dyDescent="0.25">
      <c r="A631" s="2">
        <v>6560</v>
      </c>
      <c r="B631" s="2">
        <v>79.794871794871781</v>
      </c>
      <c r="C631">
        <v>71</v>
      </c>
      <c r="D631">
        <v>32</v>
      </c>
      <c r="E631">
        <v>0.26973529977509486</v>
      </c>
      <c r="G631" s="1">
        <v>84.492321842980502</v>
      </c>
      <c r="H631" s="1">
        <v>69.348161378644306</v>
      </c>
      <c r="I631" s="1">
        <v>29.935653625350302</v>
      </c>
      <c r="J631" s="1" t="s">
        <v>1714</v>
      </c>
      <c r="K631" s="2">
        <f t="shared" si="131"/>
        <v>22.066036954476619</v>
      </c>
      <c r="L631" s="2">
        <f t="shared" si="132"/>
        <v>2.7285708310022789</v>
      </c>
      <c r="M631" s="2">
        <f t="shared" si="133"/>
        <v>4.2615259545293531</v>
      </c>
      <c r="N631" s="2">
        <f t="shared" si="134"/>
        <v>7.2757131944760287E-2</v>
      </c>
      <c r="O631" s="1">
        <v>80.825020391616505</v>
      </c>
      <c r="P631" s="1" t="s">
        <v>1714</v>
      </c>
      <c r="Q631" s="1" t="s">
        <v>1714</v>
      </c>
      <c r="R631" s="1">
        <v>0.27374999999999999</v>
      </c>
      <c r="S631" s="2">
        <f t="shared" si="135"/>
        <v>1.0612061313751229</v>
      </c>
      <c r="T631" s="2">
        <f t="shared" si="136"/>
        <v>5041</v>
      </c>
      <c r="U631" s="2">
        <f t="shared" si="137"/>
        <v>1024</v>
      </c>
      <c r="V631" s="6">
        <f t="shared" si="138"/>
        <v>1.6117817895853321E-5</v>
      </c>
      <c r="Y631" s="1">
        <v>0.67778472222222197</v>
      </c>
      <c r="Z631" s="2">
        <v>0</v>
      </c>
      <c r="AA631">
        <v>0.67821805308948713</v>
      </c>
      <c r="AE631" s="2">
        <v>142.03487179487178</v>
      </c>
      <c r="AF631" s="1">
        <v>147.013906781994</v>
      </c>
      <c r="AG631" s="1">
        <v>145.52932718797601</v>
      </c>
    </row>
    <row r="632" spans="1:33" x14ac:dyDescent="0.25">
      <c r="A632" s="2">
        <v>6571</v>
      </c>
      <c r="B632" s="2">
        <v>79.794871794871781</v>
      </c>
      <c r="C632">
        <v>71</v>
      </c>
      <c r="D632">
        <v>32</v>
      </c>
      <c r="E632">
        <v>0.26973529977509486</v>
      </c>
      <c r="G632" s="1">
        <v>84.492321842980502</v>
      </c>
      <c r="H632" s="1">
        <v>69.292731061186004</v>
      </c>
      <c r="I632" s="1">
        <v>29.898532001730999</v>
      </c>
      <c r="J632" s="1" t="s">
        <v>1714</v>
      </c>
      <c r="K632" s="2">
        <f t="shared" si="131"/>
        <v>22.066036954476619</v>
      </c>
      <c r="L632" s="2">
        <f t="shared" si="132"/>
        <v>2.914767229439069</v>
      </c>
      <c r="M632" s="2">
        <f t="shared" si="133"/>
        <v>4.4161677477487231</v>
      </c>
      <c r="N632" s="2">
        <f t="shared" si="134"/>
        <v>7.2757131944760287E-2</v>
      </c>
      <c r="O632" s="1">
        <v>80.825020391616505</v>
      </c>
      <c r="P632" s="1" t="s">
        <v>1714</v>
      </c>
      <c r="Q632" s="1" t="s">
        <v>1714</v>
      </c>
      <c r="R632" s="1">
        <v>0.27374999999999999</v>
      </c>
      <c r="S632" s="2">
        <f t="shared" si="135"/>
        <v>1.0612061313751229</v>
      </c>
      <c r="T632" s="2">
        <f t="shared" si="136"/>
        <v>5041</v>
      </c>
      <c r="U632" s="2">
        <f t="shared" si="137"/>
        <v>1024</v>
      </c>
      <c r="V632" s="6">
        <f t="shared" si="138"/>
        <v>1.6117817895853321E-5</v>
      </c>
      <c r="Y632" s="1">
        <v>0.67889999999999995</v>
      </c>
      <c r="Z632" s="2">
        <v>0</v>
      </c>
      <c r="AA632">
        <v>0.67934988902698712</v>
      </c>
      <c r="AE632" s="2">
        <v>142.03487179487178</v>
      </c>
      <c r="AF632" s="1">
        <v>147.33722808419</v>
      </c>
      <c r="AG632" s="1">
        <v>145.82689795015801</v>
      </c>
    </row>
    <row r="633" spans="1:33" x14ac:dyDescent="0.25">
      <c r="A633" s="2">
        <v>6582</v>
      </c>
      <c r="B633" s="2">
        <v>79.794871794871781</v>
      </c>
      <c r="C633">
        <v>71</v>
      </c>
      <c r="D633">
        <v>31</v>
      </c>
      <c r="E633">
        <v>0.26973529977509486</v>
      </c>
      <c r="G633" s="1">
        <v>84.492321842980502</v>
      </c>
      <c r="H633" s="1">
        <v>69.237334333623096</v>
      </c>
      <c r="I633" s="1">
        <v>29.8616070302289</v>
      </c>
      <c r="J633" s="1" t="s">
        <v>1714</v>
      </c>
      <c r="K633" s="2">
        <f t="shared" si="131"/>
        <v>22.066036954476619</v>
      </c>
      <c r="L633" s="2">
        <f t="shared" si="132"/>
        <v>3.1069902514239351</v>
      </c>
      <c r="M633" s="2">
        <f t="shared" si="133"/>
        <v>1.2959385536242656</v>
      </c>
      <c r="N633" s="2">
        <f t="shared" si="134"/>
        <v>7.2757131944760287E-2</v>
      </c>
      <c r="O633" s="1">
        <v>80.825020391616505</v>
      </c>
      <c r="P633" s="1" t="s">
        <v>1714</v>
      </c>
      <c r="Q633" s="1" t="s">
        <v>1714</v>
      </c>
      <c r="R633" s="1">
        <v>0.27374999999999999</v>
      </c>
      <c r="S633" s="2">
        <f t="shared" si="135"/>
        <v>1.0612061313751229</v>
      </c>
      <c r="T633" s="2">
        <f t="shared" si="136"/>
        <v>5041</v>
      </c>
      <c r="U633" s="2">
        <f t="shared" si="137"/>
        <v>961</v>
      </c>
      <c r="V633" s="6">
        <f t="shared" si="138"/>
        <v>1.6117817895853321E-5</v>
      </c>
      <c r="Y633" s="1">
        <v>0.68001527777777804</v>
      </c>
      <c r="Z633" s="2">
        <v>0</v>
      </c>
      <c r="AA633">
        <v>0.68044168590198717</v>
      </c>
      <c r="AE633" s="2">
        <v>141.23692307692306</v>
      </c>
      <c r="AF633" s="1">
        <v>147.65731502390801</v>
      </c>
      <c r="AG633" s="1">
        <v>146.12446871234101</v>
      </c>
    </row>
    <row r="634" spans="1:33" x14ac:dyDescent="0.25">
      <c r="A634" s="2">
        <v>6592</v>
      </c>
      <c r="B634" s="2">
        <v>80.592820512820524</v>
      </c>
      <c r="C634">
        <v>71</v>
      </c>
      <c r="D634">
        <v>31</v>
      </c>
      <c r="E634">
        <v>0.26973529977509486</v>
      </c>
      <c r="G634" s="1">
        <v>84.492321842980502</v>
      </c>
      <c r="H634" s="1">
        <v>69.187002308894705</v>
      </c>
      <c r="I634" s="1">
        <v>29.8282048394701</v>
      </c>
      <c r="J634" s="1" t="s">
        <v>1714</v>
      </c>
      <c r="K634" s="2">
        <f t="shared" si="131"/>
        <v>15.206110623919441</v>
      </c>
      <c r="L634" s="2">
        <f t="shared" si="132"/>
        <v>3.2869606279531305</v>
      </c>
      <c r="M634" s="2">
        <f t="shared" si="133"/>
        <v>1.373103898241294</v>
      </c>
      <c r="N634" s="2">
        <f t="shared" si="134"/>
        <v>7.2757131944760287E-2</v>
      </c>
      <c r="O634" s="1">
        <v>80.825020391616505</v>
      </c>
      <c r="P634" s="1" t="s">
        <v>1714</v>
      </c>
      <c r="Q634" s="1" t="s">
        <v>1714</v>
      </c>
      <c r="R634" s="1">
        <v>0.27374999999999999</v>
      </c>
      <c r="S634" s="2">
        <f t="shared" si="135"/>
        <v>5.3916783712868434E-2</v>
      </c>
      <c r="T634" s="2">
        <f t="shared" si="136"/>
        <v>5041</v>
      </c>
      <c r="U634" s="2">
        <f t="shared" si="137"/>
        <v>961</v>
      </c>
      <c r="V634" s="6">
        <f t="shared" si="138"/>
        <v>1.6117817895853321E-5</v>
      </c>
      <c r="Y634" s="1">
        <v>0.68113055555555502</v>
      </c>
      <c r="Z634" s="2">
        <v>0</v>
      </c>
      <c r="AA634">
        <v>0.68155203746448711</v>
      </c>
      <c r="AE634" s="2">
        <v>142.03487179487178</v>
      </c>
      <c r="AF634" s="1">
        <v>147.97533794295899</v>
      </c>
      <c r="AG634" s="1">
        <v>146.42203947452299</v>
      </c>
    </row>
    <row r="635" spans="1:33" x14ac:dyDescent="0.25">
      <c r="A635" s="2">
        <v>6603</v>
      </c>
      <c r="B635" s="2">
        <v>79.794871794871781</v>
      </c>
      <c r="C635">
        <v>71</v>
      </c>
      <c r="D635">
        <v>31</v>
      </c>
      <c r="E635">
        <v>0.26973529977509486</v>
      </c>
      <c r="G635" s="1">
        <v>84.492321842980502</v>
      </c>
      <c r="H635" s="1">
        <v>69.131670430411901</v>
      </c>
      <c r="I635" s="1">
        <v>29.7916537162113</v>
      </c>
      <c r="J635" s="1" t="s">
        <v>1714</v>
      </c>
      <c r="K635" s="2">
        <f t="shared" si="131"/>
        <v>22.066036954476619</v>
      </c>
      <c r="L635" s="2">
        <f t="shared" si="132"/>
        <v>3.4906553805972496</v>
      </c>
      <c r="M635" s="2">
        <f t="shared" si="133"/>
        <v>1.460100741545961</v>
      </c>
      <c r="N635" s="2">
        <f t="shared" si="134"/>
        <v>7.2757131944760287E-2</v>
      </c>
      <c r="O635" s="1">
        <v>80.825020391616505</v>
      </c>
      <c r="P635" s="1" t="s">
        <v>1714</v>
      </c>
      <c r="Q635" s="1" t="s">
        <v>1714</v>
      </c>
      <c r="R635" s="1">
        <v>0.27374999999999999</v>
      </c>
      <c r="S635" s="2">
        <f t="shared" si="135"/>
        <v>1.0612061313751229</v>
      </c>
      <c r="T635" s="2">
        <f t="shared" si="136"/>
        <v>5041</v>
      </c>
      <c r="U635" s="2">
        <f t="shared" si="137"/>
        <v>961</v>
      </c>
      <c r="V635" s="6">
        <f t="shared" si="138"/>
        <v>1.6117817895853321E-5</v>
      </c>
      <c r="Y635" s="1">
        <v>0.682245833333333</v>
      </c>
      <c r="Z635" s="2">
        <v>0</v>
      </c>
      <c r="AA635">
        <v>0.68266336558948715</v>
      </c>
      <c r="AE635" s="2">
        <v>142.83282051282049</v>
      </c>
      <c r="AF635" s="1">
        <v>148.294260743438</v>
      </c>
      <c r="AG635" s="1">
        <v>146.71961023670499</v>
      </c>
    </row>
    <row r="636" spans="1:33" x14ac:dyDescent="0.25">
      <c r="A636" s="2">
        <v>6613</v>
      </c>
      <c r="B636" s="2">
        <v>79.794871794871781</v>
      </c>
      <c r="C636">
        <v>71</v>
      </c>
      <c r="D636">
        <v>31</v>
      </c>
      <c r="E636">
        <v>0.26973529977509486</v>
      </c>
      <c r="G636" s="1">
        <v>84.492321842980502</v>
      </c>
      <c r="H636" s="1">
        <v>69.081397891389798</v>
      </c>
      <c r="I636" s="1">
        <v>29.758591054349601</v>
      </c>
      <c r="J636" s="1" t="s">
        <v>1714</v>
      </c>
      <c r="K636" s="2">
        <f t="shared" si="131"/>
        <v>22.066036954476619</v>
      </c>
      <c r="L636" s="2">
        <f t="shared" si="132"/>
        <v>3.681034051163512</v>
      </c>
      <c r="M636" s="2">
        <f t="shared" si="133"/>
        <v>1.5410961703408346</v>
      </c>
      <c r="N636" s="2">
        <f t="shared" si="134"/>
        <v>7.2757131944760287E-2</v>
      </c>
      <c r="O636" s="1">
        <v>80.825020391616505</v>
      </c>
      <c r="P636" s="1" t="s">
        <v>1714</v>
      </c>
      <c r="Q636" s="1" t="s">
        <v>1714</v>
      </c>
      <c r="R636" s="1">
        <v>0.27374999999999999</v>
      </c>
      <c r="S636" s="2">
        <f t="shared" si="135"/>
        <v>1.0612061313751229</v>
      </c>
      <c r="T636" s="2">
        <f t="shared" si="136"/>
        <v>5041</v>
      </c>
      <c r="U636" s="2">
        <f t="shared" si="137"/>
        <v>961</v>
      </c>
      <c r="V636" s="6">
        <f t="shared" si="138"/>
        <v>1.6117817895853321E-5</v>
      </c>
      <c r="Y636" s="1">
        <v>0.68336111111111097</v>
      </c>
      <c r="Z636" s="2">
        <v>0</v>
      </c>
      <c r="AA636">
        <v>0.68379324840198719</v>
      </c>
      <c r="AE636" s="2">
        <v>142.03487179487178</v>
      </c>
      <c r="AF636" s="1">
        <v>148.616456562666</v>
      </c>
      <c r="AG636" s="1">
        <v>147.01718099888799</v>
      </c>
    </row>
    <row r="637" spans="1:33" x14ac:dyDescent="0.25">
      <c r="A637" s="2">
        <v>6624</v>
      </c>
      <c r="B637" s="2">
        <v>79.794871794871781</v>
      </c>
      <c r="C637">
        <v>71</v>
      </c>
      <c r="D637">
        <v>31</v>
      </c>
      <c r="E637">
        <v>0.26973529977509486</v>
      </c>
      <c r="G637" s="1">
        <v>84.492321842980502</v>
      </c>
      <c r="H637" s="1">
        <v>69.026131475583597</v>
      </c>
      <c r="I637" s="1">
        <v>29.722409743738901</v>
      </c>
      <c r="J637" s="1" t="s">
        <v>1714</v>
      </c>
      <c r="K637" s="2">
        <f t="shared" si="131"/>
        <v>22.066036954476619</v>
      </c>
      <c r="L637" s="2">
        <f t="shared" si="132"/>
        <v>3.8961569516817889</v>
      </c>
      <c r="M637" s="2">
        <f t="shared" si="133"/>
        <v>1.6322368628933017</v>
      </c>
      <c r="N637" s="2">
        <f t="shared" si="134"/>
        <v>7.2757131944760287E-2</v>
      </c>
      <c r="O637" s="1">
        <v>80.825020391616505</v>
      </c>
      <c r="P637" s="1" t="s">
        <v>1714</v>
      </c>
      <c r="Q637" s="1" t="s">
        <v>1714</v>
      </c>
      <c r="R637" s="1">
        <v>0.27374999999999999</v>
      </c>
      <c r="S637" s="2">
        <f t="shared" si="135"/>
        <v>1.0612061313751229</v>
      </c>
      <c r="T637" s="2">
        <f t="shared" si="136"/>
        <v>5041</v>
      </c>
      <c r="U637" s="2">
        <f t="shared" si="137"/>
        <v>961</v>
      </c>
      <c r="V637" s="6">
        <f t="shared" si="138"/>
        <v>1.6117817895853321E-5</v>
      </c>
      <c r="Y637" s="1">
        <v>0.68447638888888895</v>
      </c>
      <c r="Z637" s="2">
        <v>0</v>
      </c>
      <c r="AA637">
        <v>0.68490359996448713</v>
      </c>
      <c r="AE637" s="2">
        <v>143.63076923076923</v>
      </c>
      <c r="AF637" s="1">
        <v>148.938439256555</v>
      </c>
      <c r="AG637" s="1">
        <v>147.31475176107</v>
      </c>
    </row>
    <row r="638" spans="1:33" x14ac:dyDescent="0.25">
      <c r="A638" s="2">
        <v>6635</v>
      </c>
      <c r="B638" s="2">
        <v>79.794871794871781</v>
      </c>
      <c r="C638">
        <v>71</v>
      </c>
      <c r="D638">
        <v>31</v>
      </c>
      <c r="E638">
        <v>0.26973529977509486</v>
      </c>
      <c r="G638" s="1">
        <v>84.492321842980502</v>
      </c>
      <c r="H638" s="1">
        <v>68.970899454974202</v>
      </c>
      <c r="I638" s="1">
        <v>29.686419788682201</v>
      </c>
      <c r="J638" s="1" t="s">
        <v>1714</v>
      </c>
      <c r="K638" s="2">
        <f t="shared" si="131"/>
        <v>22.066036954476619</v>
      </c>
      <c r="L638" s="2">
        <f t="shared" si="132"/>
        <v>4.1172490218239925</v>
      </c>
      <c r="M638" s="2">
        <f t="shared" si="133"/>
        <v>1.725492971565713</v>
      </c>
      <c r="N638" s="2">
        <f t="shared" si="134"/>
        <v>7.2757131944760287E-2</v>
      </c>
      <c r="O638" s="1">
        <v>80.825020391616505</v>
      </c>
      <c r="P638" s="1" t="s">
        <v>1714</v>
      </c>
      <c r="Q638" s="1" t="s">
        <v>1714</v>
      </c>
      <c r="R638" s="1">
        <v>0.27374999999999999</v>
      </c>
      <c r="S638" s="2">
        <f t="shared" si="135"/>
        <v>1.0612061313751229</v>
      </c>
      <c r="T638" s="2">
        <f t="shared" si="136"/>
        <v>5041</v>
      </c>
      <c r="U638" s="2">
        <f t="shared" si="137"/>
        <v>961</v>
      </c>
      <c r="V638" s="6">
        <f t="shared" si="138"/>
        <v>1.6117817895853321E-5</v>
      </c>
      <c r="Y638" s="1">
        <v>0.68559166666666704</v>
      </c>
      <c r="Z638" s="2">
        <v>0</v>
      </c>
      <c r="AA638">
        <v>0.68601395152698708</v>
      </c>
      <c r="AE638" s="2">
        <v>143.63076923076923</v>
      </c>
      <c r="AF638" s="1">
        <v>149.25883019701899</v>
      </c>
      <c r="AG638" s="1">
        <v>147.612322523252</v>
      </c>
    </row>
    <row r="639" spans="1:33" x14ac:dyDescent="0.25">
      <c r="A639" s="2">
        <v>6645</v>
      </c>
      <c r="B639" s="2">
        <v>79.794871794871781</v>
      </c>
      <c r="C639">
        <v>71</v>
      </c>
      <c r="D639">
        <v>31</v>
      </c>
      <c r="E639">
        <v>0.26973529977509486</v>
      </c>
      <c r="G639" s="1">
        <v>84.492321842980502</v>
      </c>
      <c r="H639" s="1">
        <v>68.920718631148205</v>
      </c>
      <c r="I639" s="1">
        <v>29.653867441106499</v>
      </c>
      <c r="J639" s="1" t="s">
        <v>1714</v>
      </c>
      <c r="K639" s="2">
        <f t="shared" si="131"/>
        <v>22.066036954476619</v>
      </c>
      <c r="L639" s="2">
        <f t="shared" si="132"/>
        <v>4.3234110108541959</v>
      </c>
      <c r="M639" s="2">
        <f t="shared" si="133"/>
        <v>1.8120728661131653</v>
      </c>
      <c r="N639" s="2">
        <f t="shared" si="134"/>
        <v>7.2757131944760287E-2</v>
      </c>
      <c r="O639" s="1">
        <v>80.825020391616505</v>
      </c>
      <c r="P639" s="1" t="s">
        <v>1714</v>
      </c>
      <c r="Q639" s="1" t="s">
        <v>1714</v>
      </c>
      <c r="R639" s="1">
        <v>0.27374999999999999</v>
      </c>
      <c r="S639" s="2">
        <f t="shared" si="135"/>
        <v>1.0612061313751229</v>
      </c>
      <c r="T639" s="2">
        <f t="shared" si="136"/>
        <v>5041</v>
      </c>
      <c r="U639" s="2">
        <f t="shared" si="137"/>
        <v>961</v>
      </c>
      <c r="V639" s="6">
        <f t="shared" si="138"/>
        <v>1.6117817895853321E-5</v>
      </c>
      <c r="Y639" s="1">
        <v>0.68670694444444402</v>
      </c>
      <c r="Z639" s="2">
        <v>0</v>
      </c>
      <c r="AA639">
        <v>0.68712430308948702</v>
      </c>
      <c r="AE639" s="2">
        <v>143.63076923076923</v>
      </c>
      <c r="AF639" s="1">
        <v>149.578415546098</v>
      </c>
      <c r="AG639" s="1">
        <v>147.90989328543401</v>
      </c>
    </row>
    <row r="640" spans="1:33" x14ac:dyDescent="0.25">
      <c r="A640" s="2">
        <v>6656</v>
      </c>
      <c r="B640" s="2">
        <v>79.794871794871781</v>
      </c>
      <c r="C640">
        <v>71</v>
      </c>
      <c r="D640">
        <v>31</v>
      </c>
      <c r="E640">
        <v>0.26973529977509486</v>
      </c>
      <c r="G640" s="1">
        <v>84.492321842980502</v>
      </c>
      <c r="H640" s="1">
        <v>68.865552987870203</v>
      </c>
      <c r="I640" s="1">
        <v>29.6182412444461</v>
      </c>
      <c r="J640" s="1" t="s">
        <v>1714</v>
      </c>
      <c r="K640" s="2">
        <f t="shared" si="131"/>
        <v>22.066036954476619</v>
      </c>
      <c r="L640" s="2">
        <f t="shared" si="132"/>
        <v>4.5558640475898198</v>
      </c>
      <c r="M640" s="2">
        <f t="shared" si="133"/>
        <v>1.9092572585498622</v>
      </c>
      <c r="N640" s="2">
        <f t="shared" si="134"/>
        <v>7.2757131944760287E-2</v>
      </c>
      <c r="O640" s="1">
        <v>80.825020391616505</v>
      </c>
      <c r="P640" s="1" t="s">
        <v>1714</v>
      </c>
      <c r="Q640" s="1" t="s">
        <v>1714</v>
      </c>
      <c r="R640" s="1">
        <v>0.27374999999999999</v>
      </c>
      <c r="S640" s="2">
        <f t="shared" si="135"/>
        <v>1.0612061313751229</v>
      </c>
      <c r="T640" s="2">
        <f t="shared" si="136"/>
        <v>5041</v>
      </c>
      <c r="U640" s="2">
        <f t="shared" si="137"/>
        <v>961</v>
      </c>
      <c r="V640" s="6">
        <f t="shared" si="138"/>
        <v>1.6117817895853321E-5</v>
      </c>
      <c r="Y640" s="1">
        <v>0.687923611111111</v>
      </c>
      <c r="Z640" s="2">
        <v>0</v>
      </c>
      <c r="AA640">
        <v>0.68833666104403246</v>
      </c>
      <c r="AE640" s="2">
        <v>143.63076923076923</v>
      </c>
      <c r="AF640" s="1">
        <v>149.92225668980501</v>
      </c>
      <c r="AG640" s="1">
        <v>148.23451593508801</v>
      </c>
    </row>
    <row r="641" spans="1:33" x14ac:dyDescent="0.25">
      <c r="A641" s="2">
        <v>6667</v>
      </c>
      <c r="B641" s="2">
        <v>79.794871794871781</v>
      </c>
      <c r="C641">
        <v>71</v>
      </c>
      <c r="D641">
        <v>31</v>
      </c>
      <c r="E641">
        <v>0.26973529977509486</v>
      </c>
      <c r="G641" s="1">
        <v>84.492321842980502</v>
      </c>
      <c r="H641" s="1">
        <v>68.810422210138398</v>
      </c>
      <c r="I641" s="1">
        <v>29.582803277649099</v>
      </c>
      <c r="J641" s="1" t="s">
        <v>1714</v>
      </c>
      <c r="K641" s="2">
        <f t="shared" si="131"/>
        <v>22.066036954476619</v>
      </c>
      <c r="L641" s="2">
        <f t="shared" si="132"/>
        <v>4.7942508978552167</v>
      </c>
      <c r="M641" s="2">
        <f t="shared" si="133"/>
        <v>2.0084465498421382</v>
      </c>
      <c r="N641" s="2">
        <f t="shared" si="134"/>
        <v>7.2757131944760287E-2</v>
      </c>
      <c r="O641" s="1">
        <v>80.825020391616505</v>
      </c>
      <c r="P641" s="1" t="s">
        <v>1714</v>
      </c>
      <c r="Q641" s="1" t="s">
        <v>1714</v>
      </c>
      <c r="R641" s="1">
        <v>0.27374999999999999</v>
      </c>
      <c r="S641" s="2">
        <f t="shared" si="135"/>
        <v>1.0612061313751229</v>
      </c>
      <c r="T641" s="2">
        <f t="shared" si="136"/>
        <v>5041</v>
      </c>
      <c r="U641" s="2">
        <f t="shared" si="137"/>
        <v>961</v>
      </c>
      <c r="V641" s="6">
        <f t="shared" si="138"/>
        <v>1.6117817895853321E-5</v>
      </c>
      <c r="Y641" s="1">
        <v>0.68903888888888898</v>
      </c>
      <c r="Z641" s="2">
        <v>0</v>
      </c>
      <c r="AA641">
        <v>0.68935627367424079</v>
      </c>
      <c r="AE641" s="2">
        <v>144.42871794871795</v>
      </c>
      <c r="AF641" s="1">
        <v>150.22728471983399</v>
      </c>
      <c r="AG641" s="1">
        <v>148.53208669726999</v>
      </c>
    </row>
    <row r="642" spans="1:33" x14ac:dyDescent="0.25">
      <c r="A642" s="2">
        <v>6677</v>
      </c>
      <c r="B642" s="2">
        <v>79.794871794871781</v>
      </c>
      <c r="C642">
        <v>71</v>
      </c>
      <c r="D642">
        <v>31</v>
      </c>
      <c r="E642">
        <v>0.26973529977509486</v>
      </c>
      <c r="G642" s="1">
        <v>84.492321842980502</v>
      </c>
      <c r="H642" s="1">
        <v>68.7603343640384</v>
      </c>
      <c r="I642" s="1">
        <v>29.550752854262601</v>
      </c>
      <c r="J642" s="1" t="s">
        <v>1714</v>
      </c>
      <c r="K642" s="2">
        <f t="shared" si="131"/>
        <v>22.066036954476619</v>
      </c>
      <c r="L642" s="2">
        <f t="shared" si="132"/>
        <v>5.0161021609072796</v>
      </c>
      <c r="M642" s="2">
        <f t="shared" si="133"/>
        <v>2.1003172894279971</v>
      </c>
      <c r="N642" s="2">
        <f t="shared" si="134"/>
        <v>7.2757131944760287E-2</v>
      </c>
      <c r="O642" s="1">
        <v>80.825020391616505</v>
      </c>
      <c r="P642" s="1" t="s">
        <v>1714</v>
      </c>
      <c r="Q642" s="1" t="s">
        <v>1714</v>
      </c>
      <c r="R642" s="1">
        <v>0.27374999999999999</v>
      </c>
      <c r="S642" s="2">
        <f t="shared" si="135"/>
        <v>1.0612061313751229</v>
      </c>
      <c r="T642" s="2">
        <f t="shared" si="136"/>
        <v>5041</v>
      </c>
      <c r="U642" s="2">
        <f t="shared" si="137"/>
        <v>961</v>
      </c>
      <c r="V642" s="6">
        <f t="shared" si="138"/>
        <v>1.6117817895853321E-5</v>
      </c>
      <c r="Y642" s="1">
        <v>0.69015416666666596</v>
      </c>
      <c r="Z642" s="2">
        <v>0</v>
      </c>
      <c r="AA642">
        <v>0.69050861742424074</v>
      </c>
      <c r="AB642" s="1">
        <f t="shared" ref="AB642" si="145">AA642</f>
        <v>0.69050861742424074</v>
      </c>
      <c r="AC642">
        <f t="shared" ref="AC642" si="146">(AB642/Y642-1)*100</f>
        <v>5.1358200050688474E-2</v>
      </c>
      <c r="AE642" s="2">
        <v>144.42871794871795</v>
      </c>
      <c r="AF642" s="1">
        <v>150.537129169303</v>
      </c>
      <c r="AG642" s="1">
        <v>148.82965745945299</v>
      </c>
    </row>
    <row r="643" spans="1:33" x14ac:dyDescent="0.25">
      <c r="A643" s="2">
        <v>6688</v>
      </c>
      <c r="B643" s="2">
        <v>79.794871794871781</v>
      </c>
      <c r="C643">
        <v>70</v>
      </c>
      <c r="D643">
        <v>31</v>
      </c>
      <c r="E643">
        <v>0.26973529977509486</v>
      </c>
      <c r="G643" s="1">
        <v>84.492321842980502</v>
      </c>
      <c r="H643" s="1">
        <v>68.705270856183702</v>
      </c>
      <c r="I643" s="1">
        <v>29.515672690432101</v>
      </c>
      <c r="J643" s="1" t="s">
        <v>1714</v>
      </c>
      <c r="K643" s="2">
        <f t="shared" ref="K643:K706" si="147">(G643-B643)^2</f>
        <v>22.066036954476619</v>
      </c>
      <c r="L643" s="2">
        <f t="shared" ref="L643:L706" si="148">(H643-C643)^2</f>
        <v>1.6763235558472835</v>
      </c>
      <c r="M643" s="2">
        <f t="shared" ref="M643:M706" si="149">(I643-D643)^2</f>
        <v>2.2032275619290771</v>
      </c>
      <c r="N643" s="2">
        <f t="shared" ref="N643:N706" si="150">(J643-E643)^2</f>
        <v>7.2757131944760287E-2</v>
      </c>
      <c r="O643" s="1">
        <v>80.825020391616505</v>
      </c>
      <c r="P643" s="1" t="s">
        <v>1714</v>
      </c>
      <c r="Q643" s="1" t="s">
        <v>1714</v>
      </c>
      <c r="R643" s="1">
        <v>0.27374999999999999</v>
      </c>
      <c r="S643" s="2">
        <f t="shared" ref="S643:S706" si="151">(O643-B643)^2</f>
        <v>1.0612061313751229</v>
      </c>
      <c r="T643" s="2">
        <f t="shared" ref="T643:T706" si="152">(P643-C643)^2</f>
        <v>4900</v>
      </c>
      <c r="U643" s="2">
        <f t="shared" ref="U643:U706" si="153">(Q643-D643)^2</f>
        <v>961</v>
      </c>
      <c r="V643" s="6">
        <f t="shared" ref="V643:V706" si="154">(R643-E643)^2</f>
        <v>1.6117817895853321E-5</v>
      </c>
      <c r="Y643" s="1">
        <v>0.69126944444444405</v>
      </c>
      <c r="Z643" s="2">
        <v>0</v>
      </c>
      <c r="AA643">
        <v>0.69162092211174075</v>
      </c>
      <c r="AE643" s="2">
        <v>144.42871794871795</v>
      </c>
      <c r="AF643" s="1">
        <v>150.853967261398</v>
      </c>
      <c r="AG643" s="1">
        <v>149.12722822163499</v>
      </c>
    </row>
    <row r="644" spans="1:33" x14ac:dyDescent="0.25">
      <c r="A644" s="2">
        <v>6698</v>
      </c>
      <c r="B644" s="2">
        <v>79.794871794871781</v>
      </c>
      <c r="C644">
        <v>70</v>
      </c>
      <c r="D644">
        <v>31</v>
      </c>
      <c r="E644">
        <v>0.26973529977509486</v>
      </c>
      <c r="G644" s="1">
        <v>84.492321842980502</v>
      </c>
      <c r="H644" s="1">
        <v>68.655244699167497</v>
      </c>
      <c r="I644" s="1">
        <v>29.483947153486099</v>
      </c>
      <c r="J644" s="1" t="s">
        <v>1714</v>
      </c>
      <c r="K644" s="2">
        <f t="shared" si="147"/>
        <v>22.066036954476619</v>
      </c>
      <c r="L644" s="2">
        <f t="shared" si="148"/>
        <v>1.8083668191171158</v>
      </c>
      <c r="M644" s="2">
        <f t="shared" si="149"/>
        <v>2.2984162334229015</v>
      </c>
      <c r="N644" s="2">
        <f t="shared" si="150"/>
        <v>7.2757131944760287E-2</v>
      </c>
      <c r="O644" s="1">
        <v>80.825020391616505</v>
      </c>
      <c r="P644" s="1" t="s">
        <v>1714</v>
      </c>
      <c r="Q644" s="1" t="s">
        <v>1714</v>
      </c>
      <c r="R644" s="1">
        <v>0.27374999999999999</v>
      </c>
      <c r="S644" s="2">
        <f t="shared" si="151"/>
        <v>1.0612061313751229</v>
      </c>
      <c r="T644" s="2">
        <f t="shared" si="152"/>
        <v>4900</v>
      </c>
      <c r="U644" s="2">
        <f t="shared" si="153"/>
        <v>961</v>
      </c>
      <c r="V644" s="6">
        <f t="shared" si="154"/>
        <v>1.6117817895853321E-5</v>
      </c>
      <c r="Y644" s="1">
        <v>0.69238472222222203</v>
      </c>
      <c r="Z644" s="2">
        <v>0</v>
      </c>
      <c r="AA644">
        <v>0.69273225023674079</v>
      </c>
      <c r="AE644" s="2">
        <v>145.22666666666666</v>
      </c>
      <c r="AF644" s="1">
        <v>151.17101309277999</v>
      </c>
      <c r="AG644" s="1">
        <v>149.424798983817</v>
      </c>
    </row>
    <row r="645" spans="1:33" x14ac:dyDescent="0.25">
      <c r="A645" s="2">
        <v>6709</v>
      </c>
      <c r="B645" s="2">
        <v>79.794871794871781</v>
      </c>
      <c r="C645">
        <v>70</v>
      </c>
      <c r="D645">
        <v>31</v>
      </c>
      <c r="E645">
        <v>0.26973529977509486</v>
      </c>
      <c r="G645" s="1">
        <v>84.492321842980502</v>
      </c>
      <c r="H645" s="1">
        <v>68.600249036127593</v>
      </c>
      <c r="I645" s="1">
        <v>29.449220929869899</v>
      </c>
      <c r="J645" s="1" t="s">
        <v>1714</v>
      </c>
      <c r="K645" s="2">
        <f t="shared" si="147"/>
        <v>22.066036954476619</v>
      </c>
      <c r="L645" s="2">
        <f t="shared" si="148"/>
        <v>1.9593027608617319</v>
      </c>
      <c r="M645" s="2">
        <f t="shared" si="149"/>
        <v>2.4049157243535815</v>
      </c>
      <c r="N645" s="2">
        <f t="shared" si="150"/>
        <v>7.2757131944760287E-2</v>
      </c>
      <c r="O645" s="1">
        <v>80.825020391616505</v>
      </c>
      <c r="P645" s="1" t="s">
        <v>1714</v>
      </c>
      <c r="Q645" s="1" t="s">
        <v>1714</v>
      </c>
      <c r="R645" s="1">
        <v>0.27374999999999999</v>
      </c>
      <c r="S645" s="2">
        <f t="shared" si="151"/>
        <v>1.0612061313751229</v>
      </c>
      <c r="T645" s="2">
        <f t="shared" si="152"/>
        <v>4900</v>
      </c>
      <c r="U645" s="2">
        <f t="shared" si="153"/>
        <v>961</v>
      </c>
      <c r="V645" s="6">
        <f t="shared" si="154"/>
        <v>1.6117817895853321E-5</v>
      </c>
      <c r="Y645" s="1">
        <v>0.69350000000000001</v>
      </c>
      <c r="Z645" s="2">
        <v>0</v>
      </c>
      <c r="AA645">
        <v>0.69382404711174084</v>
      </c>
      <c r="AE645" s="2">
        <v>145.22666666666666</v>
      </c>
      <c r="AF645" s="1">
        <v>151.48495973996799</v>
      </c>
      <c r="AG645" s="1">
        <v>149.722369745999</v>
      </c>
    </row>
    <row r="646" spans="1:33" x14ac:dyDescent="0.25">
      <c r="A646" s="2">
        <v>6719</v>
      </c>
      <c r="B646" s="2">
        <v>80.592820512820524</v>
      </c>
      <c r="C646">
        <v>70</v>
      </c>
      <c r="D646">
        <v>31</v>
      </c>
      <c r="E646">
        <v>0.26973529977509486</v>
      </c>
      <c r="G646" s="1">
        <v>84.492321842980502</v>
      </c>
      <c r="H646" s="1">
        <v>68.550285090817098</v>
      </c>
      <c r="I646" s="1">
        <v>29.4178167580564</v>
      </c>
      <c r="J646" s="1" t="s">
        <v>1714</v>
      </c>
      <c r="K646" s="2">
        <f t="shared" si="147"/>
        <v>15.206110623919441</v>
      </c>
      <c r="L646" s="2">
        <f t="shared" si="148"/>
        <v>2.1016733179071885</v>
      </c>
      <c r="M646" s="2">
        <f t="shared" si="149"/>
        <v>2.5033038110871599</v>
      </c>
      <c r="N646" s="2">
        <f t="shared" si="150"/>
        <v>7.2757131944760287E-2</v>
      </c>
      <c r="O646" s="1">
        <v>80.825020391616505</v>
      </c>
      <c r="P646" s="1" t="s">
        <v>1714</v>
      </c>
      <c r="Q646" s="1" t="s">
        <v>1714</v>
      </c>
      <c r="R646" s="1">
        <v>0.27374999999999999</v>
      </c>
      <c r="S646" s="2">
        <f t="shared" si="151"/>
        <v>5.3916783712868434E-2</v>
      </c>
      <c r="T646" s="2">
        <f t="shared" si="152"/>
        <v>4900</v>
      </c>
      <c r="U646" s="2">
        <f t="shared" si="153"/>
        <v>961</v>
      </c>
      <c r="V646" s="6">
        <f t="shared" si="154"/>
        <v>1.6117817895853321E-5</v>
      </c>
      <c r="Y646" s="1">
        <v>0.69461527777777798</v>
      </c>
      <c r="Z646" s="2">
        <v>0</v>
      </c>
      <c r="AA646">
        <v>0.69493635179924085</v>
      </c>
      <c r="AE646" s="2">
        <v>146.02461538461537</v>
      </c>
      <c r="AF646" s="1">
        <v>151.799226915742</v>
      </c>
      <c r="AG646" s="1">
        <v>150.01945256421399</v>
      </c>
    </row>
    <row r="647" spans="1:33" x14ac:dyDescent="0.25">
      <c r="A647" s="2">
        <v>6730</v>
      </c>
      <c r="B647" s="2">
        <v>80.592820512820524</v>
      </c>
      <c r="C647">
        <v>70</v>
      </c>
      <c r="D647">
        <v>31</v>
      </c>
      <c r="E647">
        <v>0.26973529977509486</v>
      </c>
      <c r="G647" s="1">
        <v>84.492321842980502</v>
      </c>
      <c r="H647" s="1">
        <v>68.495357838144599</v>
      </c>
      <c r="I647" s="1">
        <v>29.383440653531601</v>
      </c>
      <c r="J647" s="1" t="s">
        <v>1714</v>
      </c>
      <c r="K647" s="2">
        <f t="shared" si="147"/>
        <v>15.206110623919441</v>
      </c>
      <c r="L647" s="2">
        <f t="shared" si="148"/>
        <v>2.2639480352328936</v>
      </c>
      <c r="M647" s="2">
        <f t="shared" si="149"/>
        <v>2.6132641206543386</v>
      </c>
      <c r="N647" s="2">
        <f t="shared" si="150"/>
        <v>7.2757131944760287E-2</v>
      </c>
      <c r="O647" s="1">
        <v>80.825020391616505</v>
      </c>
      <c r="P647" s="1" t="s">
        <v>1714</v>
      </c>
      <c r="Q647" s="1" t="s">
        <v>1714</v>
      </c>
      <c r="R647" s="1">
        <v>0.27374999999999999</v>
      </c>
      <c r="S647" s="2">
        <f t="shared" si="151"/>
        <v>5.3916783712868434E-2</v>
      </c>
      <c r="T647" s="2">
        <f t="shared" si="152"/>
        <v>4900</v>
      </c>
      <c r="U647" s="2">
        <f t="shared" si="153"/>
        <v>961</v>
      </c>
      <c r="V647" s="6">
        <f t="shared" si="154"/>
        <v>1.6117817895853321E-5</v>
      </c>
      <c r="Y647" s="1">
        <v>0.69573055555555496</v>
      </c>
      <c r="Z647" s="2">
        <v>0</v>
      </c>
      <c r="AA647">
        <v>0.69604670336174079</v>
      </c>
      <c r="AE647" s="2">
        <v>146.02461538461537</v>
      </c>
      <c r="AF647" s="1">
        <v>152.115542305502</v>
      </c>
      <c r="AG647" s="1">
        <v>150.31653538242799</v>
      </c>
    </row>
    <row r="648" spans="1:33" x14ac:dyDescent="0.25">
      <c r="A648" s="2">
        <v>6741</v>
      </c>
      <c r="B648" s="2">
        <v>79.794871794871781</v>
      </c>
      <c r="C648">
        <v>70</v>
      </c>
      <c r="D648">
        <v>31</v>
      </c>
      <c r="E648">
        <v>0.26973529977509486</v>
      </c>
      <c r="G648" s="1">
        <v>84.492321842980502</v>
      </c>
      <c r="H648" s="1">
        <v>68.440469501650298</v>
      </c>
      <c r="I648" s="1">
        <v>29.349260748596599</v>
      </c>
      <c r="J648" s="1" t="s">
        <v>1714</v>
      </c>
      <c r="K648" s="2">
        <f t="shared" si="147"/>
        <v>22.066036954476619</v>
      </c>
      <c r="L648" s="2">
        <f t="shared" si="148"/>
        <v>2.4321353752828685</v>
      </c>
      <c r="M648" s="2">
        <f t="shared" si="149"/>
        <v>2.7249400761238607</v>
      </c>
      <c r="N648" s="2">
        <f t="shared" si="150"/>
        <v>7.2757131944760287E-2</v>
      </c>
      <c r="O648" s="1">
        <v>80.825020391616505</v>
      </c>
      <c r="P648" s="1" t="s">
        <v>1714</v>
      </c>
      <c r="Q648" s="1" t="s">
        <v>1714</v>
      </c>
      <c r="R648" s="1">
        <v>0.27374999999999999</v>
      </c>
      <c r="S648" s="2">
        <f t="shared" si="151"/>
        <v>1.0612061313751229</v>
      </c>
      <c r="T648" s="2">
        <f t="shared" si="152"/>
        <v>4900</v>
      </c>
      <c r="U648" s="2">
        <f t="shared" si="153"/>
        <v>961</v>
      </c>
      <c r="V648" s="6">
        <f t="shared" si="154"/>
        <v>1.6117817895853321E-5</v>
      </c>
      <c r="Y648" s="1">
        <v>0.69684583333333305</v>
      </c>
      <c r="Z648" s="2">
        <v>0</v>
      </c>
      <c r="AA648">
        <v>0.69717658617424083</v>
      </c>
      <c r="AE648" s="2">
        <v>146.82256410256409</v>
      </c>
      <c r="AF648" s="1">
        <v>152.43493143418601</v>
      </c>
      <c r="AG648" s="1">
        <v>150.61361820064201</v>
      </c>
    </row>
    <row r="649" spans="1:33" x14ac:dyDescent="0.25">
      <c r="A649" s="2">
        <v>6751</v>
      </c>
      <c r="B649" s="2">
        <v>79.794871794871781</v>
      </c>
      <c r="C649">
        <v>70</v>
      </c>
      <c r="D649">
        <v>31</v>
      </c>
      <c r="E649">
        <v>0.26973529977509486</v>
      </c>
      <c r="G649" s="1">
        <v>84.492321842980502</v>
      </c>
      <c r="H649" s="1">
        <v>68.390601348942297</v>
      </c>
      <c r="I649" s="1">
        <v>29.318339534329599</v>
      </c>
      <c r="J649" s="1" t="s">
        <v>1714</v>
      </c>
      <c r="K649" s="2">
        <f t="shared" si="147"/>
        <v>22.066036954476619</v>
      </c>
      <c r="L649" s="2">
        <f t="shared" si="148"/>
        <v>2.5901640180263525</v>
      </c>
      <c r="M649" s="2">
        <f t="shared" si="149"/>
        <v>2.8279819217987896</v>
      </c>
      <c r="N649" s="2">
        <f t="shared" si="150"/>
        <v>7.2757131944760287E-2</v>
      </c>
      <c r="O649" s="1">
        <v>80.825020391616505</v>
      </c>
      <c r="P649" s="1" t="s">
        <v>1714</v>
      </c>
      <c r="Q649" s="1" t="s">
        <v>1714</v>
      </c>
      <c r="R649" s="1">
        <v>0.27374999999999999</v>
      </c>
      <c r="S649" s="2">
        <f t="shared" si="151"/>
        <v>1.0612061313751229</v>
      </c>
      <c r="T649" s="2">
        <f t="shared" si="152"/>
        <v>4900</v>
      </c>
      <c r="U649" s="2">
        <f t="shared" si="153"/>
        <v>961</v>
      </c>
      <c r="V649" s="6">
        <f t="shared" si="154"/>
        <v>1.6117817895853321E-5</v>
      </c>
      <c r="Y649" s="1">
        <v>0.69796111111111103</v>
      </c>
      <c r="Z649" s="2">
        <v>0</v>
      </c>
      <c r="AA649">
        <v>0.69828693773674078</v>
      </c>
      <c r="AE649" s="2">
        <v>146.82256410256409</v>
      </c>
      <c r="AF649" s="1">
        <v>152.75472998092599</v>
      </c>
      <c r="AG649" s="1">
        <v>150.910701018856</v>
      </c>
    </row>
    <row r="650" spans="1:33" x14ac:dyDescent="0.25">
      <c r="A650" s="2">
        <v>6762</v>
      </c>
      <c r="B650" s="2">
        <v>79.794871794871781</v>
      </c>
      <c r="C650">
        <v>70</v>
      </c>
      <c r="D650">
        <v>31</v>
      </c>
      <c r="E650">
        <v>0.26973529977509486</v>
      </c>
      <c r="G650" s="1">
        <v>84.492321842980502</v>
      </c>
      <c r="H650" s="1">
        <v>68.335782299151703</v>
      </c>
      <c r="I650" s="1">
        <v>29.2845037829535</v>
      </c>
      <c r="J650" s="1" t="s">
        <v>1714</v>
      </c>
      <c r="K650" s="2">
        <f t="shared" si="147"/>
        <v>22.066036954476619</v>
      </c>
      <c r="L650" s="2">
        <f t="shared" si="148"/>
        <v>2.7696205558167932</v>
      </c>
      <c r="M650" s="2">
        <f t="shared" si="149"/>
        <v>2.9429272707008516</v>
      </c>
      <c r="N650" s="2">
        <f t="shared" si="150"/>
        <v>7.2757131944760287E-2</v>
      </c>
      <c r="O650" s="1">
        <v>80.825020391616505</v>
      </c>
      <c r="P650" s="1" t="s">
        <v>1714</v>
      </c>
      <c r="Q650" s="1" t="s">
        <v>1714</v>
      </c>
      <c r="R650" s="1">
        <v>0.27374999999999999</v>
      </c>
      <c r="S650" s="2">
        <f t="shared" si="151"/>
        <v>1.0612061313751229</v>
      </c>
      <c r="T650" s="2">
        <f t="shared" si="152"/>
        <v>4900</v>
      </c>
      <c r="U650" s="2">
        <f t="shared" si="153"/>
        <v>961</v>
      </c>
      <c r="V650" s="6">
        <f t="shared" si="154"/>
        <v>1.6117817895853321E-5</v>
      </c>
      <c r="Y650" s="1">
        <v>0.69907638888888901</v>
      </c>
      <c r="Z650" s="2">
        <v>0</v>
      </c>
      <c r="AA650">
        <v>0.69939728929924072</v>
      </c>
      <c r="AE650" s="2">
        <v>146.82256410256409</v>
      </c>
      <c r="AF650" s="1">
        <v>153.07312066748801</v>
      </c>
      <c r="AG650" s="1">
        <v>151.20778383707</v>
      </c>
    </row>
    <row r="651" spans="1:33" x14ac:dyDescent="0.25">
      <c r="A651" s="2">
        <v>6773</v>
      </c>
      <c r="B651" s="2">
        <v>80.592820512820524</v>
      </c>
      <c r="C651">
        <v>70</v>
      </c>
      <c r="D651">
        <v>31</v>
      </c>
      <c r="E651">
        <v>0.26973529977509486</v>
      </c>
      <c r="G651" s="1">
        <v>84.492321842980502</v>
      </c>
      <c r="H651" s="1">
        <v>68.280999615828094</v>
      </c>
      <c r="I651" s="1">
        <v>29.250846103486602</v>
      </c>
      <c r="J651" s="1" t="s">
        <v>1714</v>
      </c>
      <c r="K651" s="2">
        <f t="shared" si="147"/>
        <v>15.206110623919441</v>
      </c>
      <c r="L651" s="2">
        <f t="shared" si="148"/>
        <v>2.954962320783161</v>
      </c>
      <c r="M651" s="2">
        <f t="shared" si="149"/>
        <v>3.0595393536880042</v>
      </c>
      <c r="N651" s="2">
        <f t="shared" si="150"/>
        <v>7.2757131944760287E-2</v>
      </c>
      <c r="O651" s="1">
        <v>80.825020391616505</v>
      </c>
      <c r="P651" s="1" t="s">
        <v>1714</v>
      </c>
      <c r="Q651" s="1" t="s">
        <v>1714</v>
      </c>
      <c r="R651" s="1">
        <v>0.27374999999999999</v>
      </c>
      <c r="S651" s="2">
        <f t="shared" si="151"/>
        <v>5.3916783712868434E-2</v>
      </c>
      <c r="T651" s="2">
        <f t="shared" si="152"/>
        <v>4900</v>
      </c>
      <c r="U651" s="2">
        <f t="shared" si="153"/>
        <v>961</v>
      </c>
      <c r="V651" s="6">
        <f t="shared" si="154"/>
        <v>1.6117817895853321E-5</v>
      </c>
      <c r="Y651" s="1">
        <v>0.70019166666666599</v>
      </c>
      <c r="Z651" s="2">
        <v>0</v>
      </c>
      <c r="AA651">
        <v>0.70050764086174067</v>
      </c>
      <c r="AE651" s="2">
        <v>146.82256410256409</v>
      </c>
      <c r="AF651" s="1">
        <v>153.39081090435999</v>
      </c>
      <c r="AG651" s="1">
        <v>151.50486665528399</v>
      </c>
    </row>
    <row r="652" spans="1:33" x14ac:dyDescent="0.25">
      <c r="A652" s="2">
        <v>6784</v>
      </c>
      <c r="B652" s="2">
        <v>80.592820512820524</v>
      </c>
      <c r="C652">
        <v>70</v>
      </c>
      <c r="D652">
        <v>31</v>
      </c>
      <c r="E652">
        <v>0.26973529977509486</v>
      </c>
      <c r="G652" s="1">
        <v>84.492321842980502</v>
      </c>
      <c r="H652" s="1">
        <v>68.226253444330695</v>
      </c>
      <c r="I652" s="1">
        <v>29.217365495531599</v>
      </c>
      <c r="J652" s="1" t="s">
        <v>1714</v>
      </c>
      <c r="K652" s="2">
        <f t="shared" si="147"/>
        <v>15.206110623919441</v>
      </c>
      <c r="L652" s="2">
        <f t="shared" si="148"/>
        <v>3.1461768437487239</v>
      </c>
      <c r="M652" s="2">
        <f t="shared" si="149"/>
        <v>3.177785776521302</v>
      </c>
      <c r="N652" s="2">
        <f t="shared" si="150"/>
        <v>7.2757131944760287E-2</v>
      </c>
      <c r="O652" s="1">
        <v>80.825020391616505</v>
      </c>
      <c r="P652" s="1" t="s">
        <v>1714</v>
      </c>
      <c r="Q652" s="1" t="s">
        <v>1714</v>
      </c>
      <c r="R652" s="1">
        <v>0.27374999999999999</v>
      </c>
      <c r="S652" s="2">
        <f t="shared" si="151"/>
        <v>5.3916783712868434E-2</v>
      </c>
      <c r="T652" s="2">
        <f t="shared" si="152"/>
        <v>4900</v>
      </c>
      <c r="U652" s="2">
        <f t="shared" si="153"/>
        <v>961</v>
      </c>
      <c r="V652" s="6">
        <f t="shared" si="154"/>
        <v>1.6117817895853321E-5</v>
      </c>
      <c r="Y652" s="1">
        <v>0.70130694444444397</v>
      </c>
      <c r="Z652" s="2">
        <v>0</v>
      </c>
      <c r="AA652">
        <v>0.70161799242424061</v>
      </c>
      <c r="AE652" s="2">
        <v>148.41846153846154</v>
      </c>
      <c r="AF652" s="1">
        <v>153.70900441015399</v>
      </c>
      <c r="AG652" s="1">
        <v>151.80194947349801</v>
      </c>
    </row>
    <row r="653" spans="1:33" x14ac:dyDescent="0.25">
      <c r="A653" s="2">
        <v>6794</v>
      </c>
      <c r="B653" s="2">
        <v>79.794871794871781</v>
      </c>
      <c r="C653">
        <v>70</v>
      </c>
      <c r="D653">
        <v>31</v>
      </c>
      <c r="E653">
        <v>0.26973529977509486</v>
      </c>
      <c r="G653" s="1">
        <v>84.492321842980502</v>
      </c>
      <c r="H653" s="1">
        <v>68.176515851387805</v>
      </c>
      <c r="I653" s="1">
        <v>29.187080669722199</v>
      </c>
      <c r="J653" s="1" t="s">
        <v>1714</v>
      </c>
      <c r="K653" s="2">
        <f t="shared" si="147"/>
        <v>22.066036954476619</v>
      </c>
      <c r="L653" s="2">
        <f t="shared" si="148"/>
        <v>3.3250944402399418</v>
      </c>
      <c r="M653" s="2">
        <f t="shared" si="149"/>
        <v>3.2866764980949092</v>
      </c>
      <c r="N653" s="2">
        <f t="shared" si="150"/>
        <v>7.2757131944760287E-2</v>
      </c>
      <c r="O653" s="1">
        <v>80.825020391616505</v>
      </c>
      <c r="P653" s="1" t="s">
        <v>1714</v>
      </c>
      <c r="Q653" s="1" t="s">
        <v>1714</v>
      </c>
      <c r="R653" s="1">
        <v>0.27374999999999999</v>
      </c>
      <c r="S653" s="2">
        <f t="shared" si="151"/>
        <v>1.0612061313751229</v>
      </c>
      <c r="T653" s="2">
        <f t="shared" si="152"/>
        <v>4900</v>
      </c>
      <c r="U653" s="2">
        <f t="shared" si="153"/>
        <v>961</v>
      </c>
      <c r="V653" s="6">
        <f t="shared" si="154"/>
        <v>1.6117817895853321E-5</v>
      </c>
      <c r="Y653" s="1">
        <v>0.70242222222222195</v>
      </c>
      <c r="Z653" s="2">
        <v>0</v>
      </c>
      <c r="AA653">
        <v>0.7027498283617406</v>
      </c>
      <c r="AE653" s="2">
        <v>147.6205128205128</v>
      </c>
      <c r="AF653" s="1">
        <v>154.030618773453</v>
      </c>
      <c r="AG653" s="1">
        <v>152.099032291713</v>
      </c>
    </row>
    <row r="654" spans="1:33" x14ac:dyDescent="0.25">
      <c r="A654" s="2">
        <v>6805</v>
      </c>
      <c r="B654" s="2">
        <v>79.794871794871781</v>
      </c>
      <c r="C654">
        <v>70</v>
      </c>
      <c r="D654">
        <v>31</v>
      </c>
      <c r="E654">
        <v>0.26973529977509486</v>
      </c>
      <c r="G654" s="1">
        <v>84.492321842980502</v>
      </c>
      <c r="H654" s="1">
        <v>68.121840062517194</v>
      </c>
      <c r="I654" s="1">
        <v>29.153936673238299</v>
      </c>
      <c r="J654" s="1" t="s">
        <v>1714</v>
      </c>
      <c r="K654" s="2">
        <f t="shared" si="147"/>
        <v>22.066036954476619</v>
      </c>
      <c r="L654" s="2">
        <f t="shared" si="148"/>
        <v>3.5274847507654186</v>
      </c>
      <c r="M654" s="2">
        <f t="shared" si="149"/>
        <v>3.40794980641448</v>
      </c>
      <c r="N654" s="2">
        <f t="shared" si="150"/>
        <v>7.2757131944760287E-2</v>
      </c>
      <c r="O654" s="1">
        <v>80.825020391616505</v>
      </c>
      <c r="P654" s="1" t="s">
        <v>1714</v>
      </c>
      <c r="Q654" s="1" t="s">
        <v>1714</v>
      </c>
      <c r="R654" s="1">
        <v>0.27374999999999999</v>
      </c>
      <c r="S654" s="2">
        <f t="shared" si="151"/>
        <v>1.0612061313751229</v>
      </c>
      <c r="T654" s="2">
        <f t="shared" si="152"/>
        <v>4900</v>
      </c>
      <c r="U654" s="2">
        <f t="shared" si="153"/>
        <v>961</v>
      </c>
      <c r="V654" s="6">
        <f t="shared" si="154"/>
        <v>1.6117817895853321E-5</v>
      </c>
      <c r="Y654" s="1">
        <v>0.70353750000000004</v>
      </c>
      <c r="Z654" s="2">
        <v>0</v>
      </c>
      <c r="AA654">
        <v>0.70387873461174055</v>
      </c>
      <c r="AE654" s="2">
        <v>148.41846153846154</v>
      </c>
      <c r="AF654" s="1">
        <v>154.35482709788499</v>
      </c>
      <c r="AG654" s="1">
        <v>152.396115109927</v>
      </c>
    </row>
    <row r="655" spans="1:33" x14ac:dyDescent="0.25">
      <c r="A655" s="2">
        <v>6815</v>
      </c>
      <c r="B655" s="2">
        <v>79.794871794871781</v>
      </c>
      <c r="C655">
        <v>70</v>
      </c>
      <c r="D655">
        <v>31</v>
      </c>
      <c r="E655">
        <v>0.26973529977509486</v>
      </c>
      <c r="G655" s="1">
        <v>84.492321842980502</v>
      </c>
      <c r="H655" s="1">
        <v>68.072166970836903</v>
      </c>
      <c r="I655" s="1">
        <v>29.123957531538899</v>
      </c>
      <c r="J655" s="1" t="s">
        <v>1714</v>
      </c>
      <c r="K655" s="2">
        <f t="shared" si="147"/>
        <v>22.066036954476619</v>
      </c>
      <c r="L655" s="2">
        <f t="shared" si="148"/>
        <v>3.7165401883321607</v>
      </c>
      <c r="M655" s="2">
        <f t="shared" si="149"/>
        <v>3.519535343469621</v>
      </c>
      <c r="N655" s="2">
        <f t="shared" si="150"/>
        <v>7.2757131944760287E-2</v>
      </c>
      <c r="O655" s="1">
        <v>80.825020391616505</v>
      </c>
      <c r="P655" s="1" t="s">
        <v>1714</v>
      </c>
      <c r="Q655" s="1" t="s">
        <v>1714</v>
      </c>
      <c r="R655" s="1">
        <v>0.27374999999999999</v>
      </c>
      <c r="S655" s="2">
        <f t="shared" si="151"/>
        <v>1.0612061313751229</v>
      </c>
      <c r="T655" s="2">
        <f t="shared" si="152"/>
        <v>4900</v>
      </c>
      <c r="U655" s="2">
        <f t="shared" si="153"/>
        <v>961</v>
      </c>
      <c r="V655" s="6">
        <f t="shared" si="154"/>
        <v>1.6117817895853321E-5</v>
      </c>
      <c r="Y655" s="1">
        <v>0.70465277777777802</v>
      </c>
      <c r="Z655" s="2">
        <v>0</v>
      </c>
      <c r="AA655">
        <v>0.70498810961174052</v>
      </c>
      <c r="AE655" s="2">
        <v>148.41846153846154</v>
      </c>
      <c r="AF655" s="1">
        <v>154.67718532198501</v>
      </c>
      <c r="AG655" s="1">
        <v>152.69319792814099</v>
      </c>
    </row>
    <row r="656" spans="1:33" x14ac:dyDescent="0.25">
      <c r="A656" s="2">
        <v>6826</v>
      </c>
      <c r="B656" s="2">
        <v>79.794871794871781</v>
      </c>
      <c r="C656">
        <v>70</v>
      </c>
      <c r="D656">
        <v>31</v>
      </c>
      <c r="E656">
        <v>0.26973529977509486</v>
      </c>
      <c r="G656" s="1">
        <v>84.492321842980502</v>
      </c>
      <c r="H656" s="1">
        <v>68.017562087658007</v>
      </c>
      <c r="I656" s="1">
        <v>29.091146512756499</v>
      </c>
      <c r="J656" s="1" t="s">
        <v>1714</v>
      </c>
      <c r="K656" s="2">
        <f t="shared" si="147"/>
        <v>22.066036954476619</v>
      </c>
      <c r="L656" s="2">
        <f t="shared" si="148"/>
        <v>3.9300600762908799</v>
      </c>
      <c r="M656" s="2">
        <f t="shared" si="149"/>
        <v>3.6437216357616755</v>
      </c>
      <c r="N656" s="2">
        <f t="shared" si="150"/>
        <v>7.2757131944760287E-2</v>
      </c>
      <c r="O656" s="1">
        <v>80.825020391616505</v>
      </c>
      <c r="P656" s="1" t="s">
        <v>1714</v>
      </c>
      <c r="Q656" s="1" t="s">
        <v>1714</v>
      </c>
      <c r="R656" s="1">
        <v>0.27374999999999999</v>
      </c>
      <c r="S656" s="2">
        <f t="shared" si="151"/>
        <v>1.0612061313751229</v>
      </c>
      <c r="T656" s="2">
        <f t="shared" si="152"/>
        <v>4900</v>
      </c>
      <c r="U656" s="2">
        <f t="shared" si="153"/>
        <v>961</v>
      </c>
      <c r="V656" s="6">
        <f t="shared" si="154"/>
        <v>1.6117817895853321E-5</v>
      </c>
      <c r="Y656" s="1">
        <v>0.705768055555555</v>
      </c>
      <c r="Z656" s="2">
        <v>0</v>
      </c>
      <c r="AA656">
        <v>0.70609846117424047</v>
      </c>
      <c r="AE656" s="2">
        <v>149.21641025641026</v>
      </c>
      <c r="AF656" s="1">
        <v>154.997088628417</v>
      </c>
      <c r="AG656" s="1">
        <v>152.99028074635501</v>
      </c>
    </row>
    <row r="657" spans="1:33" x14ac:dyDescent="0.25">
      <c r="A657" s="2">
        <v>6837</v>
      </c>
      <c r="B657" s="2">
        <v>79.794871794871781</v>
      </c>
      <c r="C657">
        <v>70</v>
      </c>
      <c r="D657">
        <v>31</v>
      </c>
      <c r="E657">
        <v>0.26973529977509486</v>
      </c>
      <c r="G657" s="1">
        <v>84.492321842980502</v>
      </c>
      <c r="H657" s="1">
        <v>67.962994402838007</v>
      </c>
      <c r="I657" s="1">
        <v>29.0585077961065</v>
      </c>
      <c r="J657" s="1" t="s">
        <v>1714</v>
      </c>
      <c r="K657" s="2">
        <f t="shared" si="147"/>
        <v>22.066036954476619</v>
      </c>
      <c r="L657" s="2">
        <f t="shared" si="148"/>
        <v>4.1493918028692889</v>
      </c>
      <c r="M657" s="2">
        <f t="shared" si="149"/>
        <v>3.7693919777792382</v>
      </c>
      <c r="N657" s="2">
        <f t="shared" si="150"/>
        <v>7.2757131944760287E-2</v>
      </c>
      <c r="O657" s="1">
        <v>80.825020391616505</v>
      </c>
      <c r="P657" s="1" t="s">
        <v>1714</v>
      </c>
      <c r="Q657" s="1" t="s">
        <v>1714</v>
      </c>
      <c r="R657" s="1">
        <v>0.27374999999999999</v>
      </c>
      <c r="S657" s="2">
        <f t="shared" si="151"/>
        <v>1.0612061313751229</v>
      </c>
      <c r="T657" s="2">
        <f t="shared" si="152"/>
        <v>4900</v>
      </c>
      <c r="U657" s="2">
        <f t="shared" si="153"/>
        <v>961</v>
      </c>
      <c r="V657" s="6">
        <f t="shared" si="154"/>
        <v>1.6117817895853321E-5</v>
      </c>
      <c r="Y657" s="1">
        <v>0.70688333333333297</v>
      </c>
      <c r="Z657" s="2">
        <v>0</v>
      </c>
      <c r="AA657">
        <v>0.70720783617424043</v>
      </c>
      <c r="AE657" s="2">
        <v>149.21641025641026</v>
      </c>
      <c r="AF657" s="1">
        <v>155.31519127700199</v>
      </c>
      <c r="AG657" s="1">
        <v>153.28736356456901</v>
      </c>
    </row>
    <row r="658" spans="1:33" x14ac:dyDescent="0.25">
      <c r="A658" s="2">
        <v>6847</v>
      </c>
      <c r="B658" s="2">
        <v>80.592820512820524</v>
      </c>
      <c r="C658">
        <v>70</v>
      </c>
      <c r="D658">
        <v>31</v>
      </c>
      <c r="E658">
        <v>0.26973529977509486</v>
      </c>
      <c r="G658" s="1">
        <v>84.492321842980502</v>
      </c>
      <c r="H658" s="1">
        <v>67.913420509275895</v>
      </c>
      <c r="I658" s="1">
        <v>29.028988106517701</v>
      </c>
      <c r="J658" s="1" t="s">
        <v>1714</v>
      </c>
      <c r="K658" s="2">
        <f t="shared" si="147"/>
        <v>15.206110623919441</v>
      </c>
      <c r="L658" s="2">
        <f t="shared" si="148"/>
        <v>4.3538139711104664</v>
      </c>
      <c r="M658" s="2">
        <f t="shared" si="149"/>
        <v>3.884887884248676</v>
      </c>
      <c r="N658" s="2">
        <f t="shared" si="150"/>
        <v>7.2757131944760287E-2</v>
      </c>
      <c r="O658" s="1">
        <v>80.825020391616505</v>
      </c>
      <c r="P658" s="1" t="s">
        <v>1714</v>
      </c>
      <c r="Q658" s="1" t="s">
        <v>1714</v>
      </c>
      <c r="R658" s="1">
        <v>0.27374999999999999</v>
      </c>
      <c r="S658" s="2">
        <f t="shared" si="151"/>
        <v>5.3916783712868434E-2</v>
      </c>
      <c r="T658" s="2">
        <f t="shared" si="152"/>
        <v>4900</v>
      </c>
      <c r="U658" s="2">
        <f t="shared" si="153"/>
        <v>961</v>
      </c>
      <c r="V658" s="6">
        <f t="shared" si="154"/>
        <v>1.6117817895853321E-5</v>
      </c>
      <c r="Y658" s="1">
        <v>0.70799861111111095</v>
      </c>
      <c r="Z658" s="2">
        <v>0</v>
      </c>
      <c r="AA658">
        <v>0.7082986564867404</v>
      </c>
      <c r="AE658" s="2">
        <v>149.21641025641026</v>
      </c>
      <c r="AF658" s="1">
        <v>155.630233280076</v>
      </c>
      <c r="AG658" s="1">
        <v>153.584446382783</v>
      </c>
    </row>
    <row r="659" spans="1:33" x14ac:dyDescent="0.25">
      <c r="A659" s="2">
        <v>6858</v>
      </c>
      <c r="B659" s="2">
        <v>79.794871794871781</v>
      </c>
      <c r="C659">
        <v>70</v>
      </c>
      <c r="D659">
        <v>31</v>
      </c>
      <c r="E659">
        <v>0.26973529977509486</v>
      </c>
      <c r="G659" s="1">
        <v>84.492321842980502</v>
      </c>
      <c r="H659" s="1">
        <v>67.858924508585304</v>
      </c>
      <c r="I659" s="1">
        <v>28.996676916079</v>
      </c>
      <c r="J659" s="1" t="s">
        <v>1714</v>
      </c>
      <c r="K659" s="2">
        <f t="shared" si="147"/>
        <v>22.066036954476619</v>
      </c>
      <c r="L659" s="2">
        <f t="shared" si="148"/>
        <v>4.5842042599366835</v>
      </c>
      <c r="M659" s="2">
        <f t="shared" si="149"/>
        <v>4.0133033785707459</v>
      </c>
      <c r="N659" s="2">
        <f t="shared" si="150"/>
        <v>7.2757131944760287E-2</v>
      </c>
      <c r="O659" s="1">
        <v>80.825020391616505</v>
      </c>
      <c r="P659" s="1" t="s">
        <v>1714</v>
      </c>
      <c r="Q659" s="1" t="s">
        <v>1714</v>
      </c>
      <c r="R659" s="1">
        <v>0.27374999999999999</v>
      </c>
      <c r="S659" s="2">
        <f t="shared" si="151"/>
        <v>1.0612061313751229</v>
      </c>
      <c r="T659" s="2">
        <f t="shared" si="152"/>
        <v>4900</v>
      </c>
      <c r="U659" s="2">
        <f t="shared" si="153"/>
        <v>961</v>
      </c>
      <c r="V659" s="6">
        <f t="shared" si="154"/>
        <v>1.6117817895853321E-5</v>
      </c>
      <c r="Y659" s="1">
        <v>0.70911388888888904</v>
      </c>
      <c r="Z659" s="2">
        <v>0</v>
      </c>
      <c r="AA659">
        <v>0.70940900804924034</v>
      </c>
      <c r="AE659" s="2">
        <v>149.21641025641026</v>
      </c>
      <c r="AF659" s="1">
        <v>155.94578148419299</v>
      </c>
      <c r="AG659" s="1">
        <v>153.88152920099699</v>
      </c>
    </row>
    <row r="660" spans="1:33" x14ac:dyDescent="0.25">
      <c r="A660" s="2">
        <v>6869</v>
      </c>
      <c r="B660" s="2">
        <v>79.794871794871781</v>
      </c>
      <c r="C660">
        <v>70</v>
      </c>
      <c r="D660">
        <v>31</v>
      </c>
      <c r="E660">
        <v>0.26973529977509486</v>
      </c>
      <c r="G660" s="1">
        <v>84.492321842980502</v>
      </c>
      <c r="H660" s="1">
        <v>67.804466106184194</v>
      </c>
      <c r="I660" s="1">
        <v>28.964535213182099</v>
      </c>
      <c r="J660" s="1" t="s">
        <v>1714</v>
      </c>
      <c r="K660" s="2">
        <f t="shared" si="147"/>
        <v>22.066036954476619</v>
      </c>
      <c r="L660" s="2">
        <f t="shared" si="148"/>
        <v>4.8203690788939966</v>
      </c>
      <c r="M660" s="2">
        <f t="shared" si="149"/>
        <v>4.1431168983756423</v>
      </c>
      <c r="N660" s="2">
        <f t="shared" si="150"/>
        <v>7.2757131944760287E-2</v>
      </c>
      <c r="O660" s="1">
        <v>80.825020391616505</v>
      </c>
      <c r="P660" s="1" t="s">
        <v>1714</v>
      </c>
      <c r="Q660" s="1" t="s">
        <v>1714</v>
      </c>
      <c r="R660" s="1">
        <v>0.27374999999999999</v>
      </c>
      <c r="S660" s="2">
        <f t="shared" si="151"/>
        <v>1.0612061313751229</v>
      </c>
      <c r="T660" s="2">
        <f t="shared" si="152"/>
        <v>4900</v>
      </c>
      <c r="U660" s="2">
        <f t="shared" si="153"/>
        <v>961</v>
      </c>
      <c r="V660" s="6">
        <f t="shared" si="154"/>
        <v>1.6117817895853321E-5</v>
      </c>
      <c r="Y660" s="1">
        <v>0.71022916666666702</v>
      </c>
      <c r="Z660" s="2">
        <v>0</v>
      </c>
      <c r="AA660">
        <v>0.71053986742424036</v>
      </c>
      <c r="AE660" s="2">
        <v>150.01435897435897</v>
      </c>
      <c r="AF660" s="1">
        <v>156.26522209913</v>
      </c>
      <c r="AG660" s="1">
        <v>154.17861201921201</v>
      </c>
    </row>
    <row r="661" spans="1:33" x14ac:dyDescent="0.25">
      <c r="A661" s="2">
        <v>6879</v>
      </c>
      <c r="B661" s="2">
        <v>80.592820512820524</v>
      </c>
      <c r="C661">
        <v>70</v>
      </c>
      <c r="D661">
        <v>31</v>
      </c>
      <c r="E661">
        <v>0.26973529977509486</v>
      </c>
      <c r="G661" s="1">
        <v>84.492321842980502</v>
      </c>
      <c r="H661" s="1">
        <v>67.754992484086699</v>
      </c>
      <c r="I661" s="1">
        <v>28.935467421403501</v>
      </c>
      <c r="J661" s="1" t="s">
        <v>1714</v>
      </c>
      <c r="K661" s="2">
        <f t="shared" si="147"/>
        <v>15.206110623919441</v>
      </c>
      <c r="L661" s="2">
        <f t="shared" si="148"/>
        <v>5.0400587465072091</v>
      </c>
      <c r="M661" s="2">
        <f t="shared" si="149"/>
        <v>4.2622947680863073</v>
      </c>
      <c r="N661" s="2">
        <f t="shared" si="150"/>
        <v>7.2757131944760287E-2</v>
      </c>
      <c r="O661" s="1">
        <v>80.825020391616505</v>
      </c>
      <c r="P661" s="1" t="s">
        <v>1714</v>
      </c>
      <c r="Q661" s="1" t="s">
        <v>1714</v>
      </c>
      <c r="R661" s="1">
        <v>0.27374999999999999</v>
      </c>
      <c r="S661" s="2">
        <f t="shared" si="151"/>
        <v>5.3916783712868434E-2</v>
      </c>
      <c r="T661" s="2">
        <f t="shared" si="152"/>
        <v>4900</v>
      </c>
      <c r="U661" s="2">
        <f t="shared" si="153"/>
        <v>961</v>
      </c>
      <c r="V661" s="6">
        <f t="shared" si="154"/>
        <v>1.6117817895853321E-5</v>
      </c>
      <c r="Y661" s="1">
        <v>0.711344444444444</v>
      </c>
      <c r="Z661" s="2">
        <v>0</v>
      </c>
      <c r="AA661">
        <v>0.71165119554924039</v>
      </c>
      <c r="AE661" s="2">
        <v>150.01435897435897</v>
      </c>
      <c r="AF661" s="1">
        <v>156.58576510989701</v>
      </c>
      <c r="AG661" s="1">
        <v>154.475694837426</v>
      </c>
    </row>
    <row r="662" spans="1:33" x14ac:dyDescent="0.25">
      <c r="A662" s="2">
        <v>6890</v>
      </c>
      <c r="B662" s="2">
        <v>79.794871794871781</v>
      </c>
      <c r="C662">
        <v>70</v>
      </c>
      <c r="D662">
        <v>31</v>
      </c>
      <c r="E662">
        <v>0.26973529977509486</v>
      </c>
      <c r="G662" s="1">
        <v>84.492321842980502</v>
      </c>
      <c r="H662" s="1">
        <v>67.700606523952601</v>
      </c>
      <c r="I662" s="1">
        <v>28.903647882215299</v>
      </c>
      <c r="J662" s="1" t="s">
        <v>1714</v>
      </c>
      <c r="K662" s="2">
        <f t="shared" si="147"/>
        <v>22.066036954476619</v>
      </c>
      <c r="L662" s="2">
        <f t="shared" si="148"/>
        <v>5.2872103576893412</v>
      </c>
      <c r="M662" s="2">
        <f t="shared" si="149"/>
        <v>4.3946922017403995</v>
      </c>
      <c r="N662" s="2">
        <f t="shared" si="150"/>
        <v>7.2757131944760287E-2</v>
      </c>
      <c r="O662" s="1">
        <v>80.825020391616505</v>
      </c>
      <c r="P662" s="1" t="s">
        <v>1714</v>
      </c>
      <c r="Q662" s="1" t="s">
        <v>1714</v>
      </c>
      <c r="R662" s="1">
        <v>0.27374999999999999</v>
      </c>
      <c r="S662" s="2">
        <f t="shared" si="151"/>
        <v>1.0612061313751229</v>
      </c>
      <c r="T662" s="2">
        <f t="shared" si="152"/>
        <v>4900</v>
      </c>
      <c r="U662" s="2">
        <f t="shared" si="153"/>
        <v>961</v>
      </c>
      <c r="V662" s="6">
        <f t="shared" si="154"/>
        <v>1.6117817895853321E-5</v>
      </c>
      <c r="Y662" s="1">
        <v>0.71256111111111098</v>
      </c>
      <c r="Z662" s="2">
        <v>0</v>
      </c>
      <c r="AA662">
        <v>0.71286461884469499</v>
      </c>
      <c r="AB662" s="1">
        <f t="shared" ref="AB662" si="155">AA662</f>
        <v>0.71286461884469499</v>
      </c>
      <c r="AC662">
        <f t="shared" ref="AC662" si="156">(AB662/Y662-1)*100</f>
        <v>4.2593923363387631E-2</v>
      </c>
      <c r="AE662" s="2">
        <v>150.81230769230768</v>
      </c>
      <c r="AF662" s="1">
        <v>156.93069178911401</v>
      </c>
      <c r="AG662" s="1">
        <v>154.79943031622801</v>
      </c>
    </row>
    <row r="663" spans="1:33" x14ac:dyDescent="0.25">
      <c r="A663" s="2">
        <v>6901</v>
      </c>
      <c r="B663" s="2">
        <v>80.592820512820524</v>
      </c>
      <c r="C663">
        <v>69</v>
      </c>
      <c r="D663">
        <v>31</v>
      </c>
      <c r="E663">
        <v>0.26973529977509486</v>
      </c>
      <c r="G663" s="1">
        <v>84.492321842980502</v>
      </c>
      <c r="H663" s="1">
        <v>67.646261728124301</v>
      </c>
      <c r="I663" s="1">
        <v>28.872008876990801</v>
      </c>
      <c r="J663" s="1" t="s">
        <v>1714</v>
      </c>
      <c r="K663" s="2">
        <f t="shared" si="147"/>
        <v>15.206110623919441</v>
      </c>
      <c r="L663" s="2">
        <f t="shared" si="148"/>
        <v>1.8326073087410033</v>
      </c>
      <c r="M663" s="2">
        <f t="shared" si="149"/>
        <v>4.5283462196059521</v>
      </c>
      <c r="N663" s="2">
        <f t="shared" si="150"/>
        <v>7.2757131944760287E-2</v>
      </c>
      <c r="O663" s="1">
        <v>80.825020391616505</v>
      </c>
      <c r="P663" s="1" t="s">
        <v>1714</v>
      </c>
      <c r="Q663" s="1" t="s">
        <v>1714</v>
      </c>
      <c r="R663" s="1">
        <v>0.27374999999999999</v>
      </c>
      <c r="S663" s="2">
        <f t="shared" si="151"/>
        <v>5.3916783712868434E-2</v>
      </c>
      <c r="T663" s="2">
        <f t="shared" si="152"/>
        <v>4761</v>
      </c>
      <c r="U663" s="2">
        <f t="shared" si="153"/>
        <v>961</v>
      </c>
      <c r="V663" s="6">
        <f t="shared" si="154"/>
        <v>1.6117817895853321E-5</v>
      </c>
      <c r="Y663" s="1">
        <v>0.71367638888888896</v>
      </c>
      <c r="Z663" s="2">
        <v>0</v>
      </c>
      <c r="AA663">
        <v>0.71388423147490332</v>
      </c>
      <c r="AE663" s="2">
        <v>151.6102564102564</v>
      </c>
      <c r="AF663" s="1">
        <v>157.23332922698401</v>
      </c>
      <c r="AG663" s="1">
        <v>155.09602519047399</v>
      </c>
    </row>
    <row r="664" spans="1:33" x14ac:dyDescent="0.25">
      <c r="A664" s="2">
        <v>6911</v>
      </c>
      <c r="B664" s="2">
        <v>79.794871794871781</v>
      </c>
      <c r="C664">
        <v>69</v>
      </c>
      <c r="D664">
        <v>31</v>
      </c>
      <c r="E664">
        <v>0.26973529977509486</v>
      </c>
      <c r="G664" s="1">
        <v>84.492321842980502</v>
      </c>
      <c r="H664" s="1">
        <v>67.596889432558498</v>
      </c>
      <c r="I664" s="1">
        <v>28.8433854808425</v>
      </c>
      <c r="J664" s="1" t="s">
        <v>1714</v>
      </c>
      <c r="K664" s="2">
        <f t="shared" si="147"/>
        <v>22.066036954476619</v>
      </c>
      <c r="L664" s="2">
        <f t="shared" si="148"/>
        <v>1.9687192644660128</v>
      </c>
      <c r="M664" s="2">
        <f t="shared" si="149"/>
        <v>4.6509861842409368</v>
      </c>
      <c r="N664" s="2">
        <f t="shared" si="150"/>
        <v>7.2757131944760287E-2</v>
      </c>
      <c r="O664" s="1">
        <v>80.825020391616505</v>
      </c>
      <c r="P664" s="1" t="s">
        <v>1714</v>
      </c>
      <c r="Q664" s="1" t="s">
        <v>1714</v>
      </c>
      <c r="R664" s="1">
        <v>0.27374999999999999</v>
      </c>
      <c r="S664" s="2">
        <f t="shared" si="151"/>
        <v>1.0612061313751229</v>
      </c>
      <c r="T664" s="2">
        <f t="shared" si="152"/>
        <v>4761</v>
      </c>
      <c r="U664" s="2">
        <f t="shared" si="153"/>
        <v>961</v>
      </c>
      <c r="V664" s="6">
        <f t="shared" si="154"/>
        <v>1.6117817895853321E-5</v>
      </c>
      <c r="Y664" s="1">
        <v>0.71479166666666705</v>
      </c>
      <c r="Z664" s="2">
        <v>0</v>
      </c>
      <c r="AA664">
        <v>0.71503755178740336</v>
      </c>
      <c r="AE664" s="2">
        <v>151.6102564102564</v>
      </c>
      <c r="AF664" s="1">
        <v>157.54301978561301</v>
      </c>
      <c r="AG664" s="1">
        <v>155.39262006472001</v>
      </c>
    </row>
    <row r="665" spans="1:33" x14ac:dyDescent="0.25">
      <c r="A665" s="2">
        <v>6922</v>
      </c>
      <c r="B665" s="2">
        <v>79.794871794871781</v>
      </c>
      <c r="C665">
        <v>69</v>
      </c>
      <c r="D665">
        <v>31</v>
      </c>
      <c r="E665">
        <v>0.26973529977509486</v>
      </c>
      <c r="G665" s="1">
        <v>84.492321842980502</v>
      </c>
      <c r="H665" s="1">
        <v>67.542617846899702</v>
      </c>
      <c r="I665" s="1">
        <v>28.812063150114099</v>
      </c>
      <c r="J665" s="1" t="s">
        <v>1714</v>
      </c>
      <c r="K665" s="2">
        <f t="shared" si="147"/>
        <v>22.066036954476619</v>
      </c>
      <c r="L665" s="2">
        <f t="shared" si="148"/>
        <v>2.1239627401752594</v>
      </c>
      <c r="M665" s="2">
        <f t="shared" si="149"/>
        <v>4.7870676590886392</v>
      </c>
      <c r="N665" s="2">
        <f t="shared" si="150"/>
        <v>7.2757131944760287E-2</v>
      </c>
      <c r="O665" s="1">
        <v>80.825020391616505</v>
      </c>
      <c r="P665" s="1" t="s">
        <v>1714</v>
      </c>
      <c r="Q665" s="1" t="s">
        <v>1714</v>
      </c>
      <c r="R665" s="1">
        <v>0.27374999999999999</v>
      </c>
      <c r="S665" s="2">
        <f t="shared" si="151"/>
        <v>1.0612061313751229</v>
      </c>
      <c r="T665" s="2">
        <f t="shared" si="152"/>
        <v>4761</v>
      </c>
      <c r="U665" s="2">
        <f t="shared" si="153"/>
        <v>961</v>
      </c>
      <c r="V665" s="6">
        <f t="shared" si="154"/>
        <v>1.6117817895853321E-5</v>
      </c>
      <c r="Y665" s="1">
        <v>0.71590694444444403</v>
      </c>
      <c r="Z665" s="2">
        <v>0</v>
      </c>
      <c r="AA665">
        <v>0.71615083303740334</v>
      </c>
      <c r="AE665" s="2">
        <v>151.6102564102564</v>
      </c>
      <c r="AF665" s="1">
        <v>157.86010718559001</v>
      </c>
      <c r="AG665" s="1">
        <v>155.68921493896599</v>
      </c>
    </row>
    <row r="666" spans="1:33" x14ac:dyDescent="0.25">
      <c r="A666" s="2">
        <v>6933</v>
      </c>
      <c r="B666" s="2">
        <v>79.794871794871781</v>
      </c>
      <c r="C666">
        <v>69</v>
      </c>
      <c r="D666">
        <v>31</v>
      </c>
      <c r="E666">
        <v>0.26973529977509486</v>
      </c>
      <c r="G666" s="1">
        <v>84.492321842980502</v>
      </c>
      <c r="H666" s="1">
        <v>67.488384647680206</v>
      </c>
      <c r="I666" s="1">
        <v>28.7809046730803</v>
      </c>
      <c r="J666" s="1" t="s">
        <v>1714</v>
      </c>
      <c r="K666" s="2">
        <f t="shared" si="147"/>
        <v>22.066036954476619</v>
      </c>
      <c r="L666" s="2">
        <f t="shared" si="148"/>
        <v>2.2849809733688939</v>
      </c>
      <c r="M666" s="2">
        <f t="shared" si="149"/>
        <v>4.9243840699568482</v>
      </c>
      <c r="N666" s="2">
        <f t="shared" si="150"/>
        <v>7.2757131944760287E-2</v>
      </c>
      <c r="O666" s="1">
        <v>80.825020391616505</v>
      </c>
      <c r="P666" s="1" t="s">
        <v>1714</v>
      </c>
      <c r="Q666" s="1" t="s">
        <v>1714</v>
      </c>
      <c r="R666" s="1">
        <v>0.27374999999999999</v>
      </c>
      <c r="S666" s="2">
        <f t="shared" si="151"/>
        <v>1.0612061313751229</v>
      </c>
      <c r="T666" s="2">
        <f t="shared" si="152"/>
        <v>4761</v>
      </c>
      <c r="U666" s="2">
        <f t="shared" si="153"/>
        <v>961</v>
      </c>
      <c r="V666" s="6">
        <f t="shared" si="154"/>
        <v>1.6117817895853321E-5</v>
      </c>
      <c r="Y666" s="1">
        <v>0.71702222222222201</v>
      </c>
      <c r="Z666" s="2">
        <v>0</v>
      </c>
      <c r="AA666">
        <v>0.71726313772490335</v>
      </c>
      <c r="AE666" s="2">
        <v>151.6102564102564</v>
      </c>
      <c r="AF666" s="1">
        <v>158.177303165268</v>
      </c>
      <c r="AG666" s="1">
        <v>155.985809813212</v>
      </c>
    </row>
    <row r="667" spans="1:33" x14ac:dyDescent="0.25">
      <c r="A667" s="2">
        <v>6943</v>
      </c>
      <c r="B667" s="2">
        <v>79.794871794871781</v>
      </c>
      <c r="C667">
        <v>69</v>
      </c>
      <c r="D667">
        <v>31</v>
      </c>
      <c r="E667">
        <v>0.26973529977509486</v>
      </c>
      <c r="G667" s="1">
        <v>84.492321842980502</v>
      </c>
      <c r="H667" s="1">
        <v>67.439114705133093</v>
      </c>
      <c r="I667" s="1">
        <v>28.752718295472199</v>
      </c>
      <c r="J667" s="1" t="s">
        <v>1714</v>
      </c>
      <c r="K667" s="2">
        <f t="shared" si="147"/>
        <v>22.066036954476619</v>
      </c>
      <c r="L667" s="2">
        <f t="shared" si="148"/>
        <v>2.4363629037317502</v>
      </c>
      <c r="M667" s="2">
        <f t="shared" si="149"/>
        <v>5.0502750595053767</v>
      </c>
      <c r="N667" s="2">
        <f t="shared" si="150"/>
        <v>7.2757131944760287E-2</v>
      </c>
      <c r="O667" s="1">
        <v>80.825020391616505</v>
      </c>
      <c r="P667" s="1" t="s">
        <v>1714</v>
      </c>
      <c r="Q667" s="1" t="s">
        <v>1714</v>
      </c>
      <c r="R667" s="1">
        <v>0.27374999999999999</v>
      </c>
      <c r="S667" s="2">
        <f t="shared" si="151"/>
        <v>1.0612061313751229</v>
      </c>
      <c r="T667" s="2">
        <f t="shared" si="152"/>
        <v>4761</v>
      </c>
      <c r="U667" s="2">
        <f t="shared" si="153"/>
        <v>961</v>
      </c>
      <c r="V667" s="6">
        <f t="shared" si="154"/>
        <v>1.6117817895853321E-5</v>
      </c>
      <c r="Y667" s="1">
        <v>0.71813749999999998</v>
      </c>
      <c r="Z667" s="2">
        <v>0</v>
      </c>
      <c r="AA667">
        <v>0.71837544241240336</v>
      </c>
      <c r="AE667" s="2">
        <v>152.40820512820511</v>
      </c>
      <c r="AF667" s="1">
        <v>158.494500725573</v>
      </c>
      <c r="AG667" s="1">
        <v>156.28240468745801</v>
      </c>
    </row>
    <row r="668" spans="1:33" x14ac:dyDescent="0.25">
      <c r="A668" s="2">
        <v>6954</v>
      </c>
      <c r="B668" s="2">
        <v>79.794871794871781</v>
      </c>
      <c r="C668">
        <v>69</v>
      </c>
      <c r="D668">
        <v>31</v>
      </c>
      <c r="E668">
        <v>0.26973529977509486</v>
      </c>
      <c r="G668" s="1">
        <v>84.492321842980502</v>
      </c>
      <c r="H668" s="1">
        <v>67.384955433455005</v>
      </c>
      <c r="I668" s="1">
        <v>28.7218713088686</v>
      </c>
      <c r="J668" s="1" t="s">
        <v>1714</v>
      </c>
      <c r="K668" s="2">
        <f t="shared" si="147"/>
        <v>22.066036954476619</v>
      </c>
      <c r="L668" s="2">
        <f t="shared" si="148"/>
        <v>2.608368951926511</v>
      </c>
      <c r="M668" s="2">
        <f t="shared" si="149"/>
        <v>5.1898703333560645</v>
      </c>
      <c r="N668" s="2">
        <f t="shared" si="150"/>
        <v>7.2757131944760287E-2</v>
      </c>
      <c r="O668" s="1">
        <v>80.825020391616505</v>
      </c>
      <c r="P668" s="1" t="s">
        <v>1714</v>
      </c>
      <c r="Q668" s="1" t="s">
        <v>1714</v>
      </c>
      <c r="R668" s="1">
        <v>0.27374999999999999</v>
      </c>
      <c r="S668" s="2">
        <f t="shared" si="151"/>
        <v>1.0612061313751229</v>
      </c>
      <c r="T668" s="2">
        <f t="shared" si="152"/>
        <v>4761</v>
      </c>
      <c r="U668" s="2">
        <f t="shared" si="153"/>
        <v>961</v>
      </c>
      <c r="V668" s="6">
        <f t="shared" si="154"/>
        <v>1.6117817895853321E-5</v>
      </c>
      <c r="Y668" s="1">
        <v>0.71925277777777796</v>
      </c>
      <c r="Z668" s="2">
        <v>0</v>
      </c>
      <c r="AA668">
        <v>0.71948774709990337</v>
      </c>
      <c r="AE668" s="2">
        <v>153.20615384615385</v>
      </c>
      <c r="AF668" s="1">
        <v>158.81169217150401</v>
      </c>
      <c r="AG668" s="1">
        <v>156.57899956170399</v>
      </c>
    </row>
    <row r="669" spans="1:33" x14ac:dyDescent="0.25">
      <c r="A669" s="2">
        <v>6964</v>
      </c>
      <c r="B669" s="2">
        <v>80.592820512820524</v>
      </c>
      <c r="C669">
        <v>69</v>
      </c>
      <c r="D669">
        <v>31</v>
      </c>
      <c r="E669">
        <v>0.26973529977509486</v>
      </c>
      <c r="G669" s="1">
        <v>84.492321842980502</v>
      </c>
      <c r="H669" s="1">
        <v>67.335753198932593</v>
      </c>
      <c r="I669" s="1">
        <v>28.693967814614599</v>
      </c>
      <c r="J669" s="1" t="s">
        <v>1714</v>
      </c>
      <c r="K669" s="2">
        <f t="shared" si="147"/>
        <v>15.206110623919441</v>
      </c>
      <c r="L669" s="2">
        <f t="shared" si="148"/>
        <v>2.7697174148630959</v>
      </c>
      <c r="M669" s="2">
        <f t="shared" si="149"/>
        <v>5.3177844400333703</v>
      </c>
      <c r="N669" s="2">
        <f t="shared" si="150"/>
        <v>7.2757131944760287E-2</v>
      </c>
      <c r="O669" s="1">
        <v>80.825020391616505</v>
      </c>
      <c r="P669" s="1" t="s">
        <v>1714</v>
      </c>
      <c r="Q669" s="1" t="s">
        <v>1714</v>
      </c>
      <c r="R669" s="1">
        <v>0.27374999999999999</v>
      </c>
      <c r="S669" s="2">
        <f t="shared" si="151"/>
        <v>5.3916783712868434E-2</v>
      </c>
      <c r="T669" s="2">
        <f t="shared" si="152"/>
        <v>4761</v>
      </c>
      <c r="U669" s="2">
        <f t="shared" si="153"/>
        <v>961</v>
      </c>
      <c r="V669" s="6">
        <f t="shared" si="154"/>
        <v>1.6117817895853321E-5</v>
      </c>
      <c r="Y669" s="1">
        <v>0.72036805555555505</v>
      </c>
      <c r="Z669" s="2">
        <v>0</v>
      </c>
      <c r="AA669">
        <v>0.72059907522490341</v>
      </c>
      <c r="AE669" s="2">
        <v>153.20615384615385</v>
      </c>
      <c r="AF669" s="1">
        <v>159.128815224655</v>
      </c>
      <c r="AG669" s="1">
        <v>156.87559443595001</v>
      </c>
    </row>
    <row r="670" spans="1:33" x14ac:dyDescent="0.25">
      <c r="A670" s="2">
        <v>6975</v>
      </c>
      <c r="B670" s="2">
        <v>78.996923076923068</v>
      </c>
      <c r="C670">
        <v>69</v>
      </c>
      <c r="D670">
        <v>31</v>
      </c>
      <c r="E670">
        <v>0.26973529977509486</v>
      </c>
      <c r="G670" s="1">
        <v>84.492321842980502</v>
      </c>
      <c r="H670" s="1">
        <v>67.281668315934198</v>
      </c>
      <c r="I670" s="1">
        <v>28.663428955919699</v>
      </c>
      <c r="J670" s="1" t="s">
        <v>1714</v>
      </c>
      <c r="K670" s="2">
        <f t="shared" si="147"/>
        <v>30.199407597985569</v>
      </c>
      <c r="L670" s="2">
        <f t="shared" si="148"/>
        <v>2.9526637764644161</v>
      </c>
      <c r="M670" s="2">
        <f t="shared" si="149"/>
        <v>5.4595642440345094</v>
      </c>
      <c r="N670" s="2">
        <f t="shared" si="150"/>
        <v>7.2757131944760287E-2</v>
      </c>
      <c r="O670" s="1">
        <v>80.825020391616505</v>
      </c>
      <c r="P670" s="1" t="s">
        <v>1714</v>
      </c>
      <c r="Q670" s="1" t="s">
        <v>1714</v>
      </c>
      <c r="R670" s="1">
        <v>0.27374999999999999</v>
      </c>
      <c r="S670" s="2">
        <f t="shared" si="151"/>
        <v>3.3419397919893559</v>
      </c>
      <c r="T670" s="2">
        <f t="shared" si="152"/>
        <v>4761</v>
      </c>
      <c r="U670" s="2">
        <f t="shared" si="153"/>
        <v>961</v>
      </c>
      <c r="V670" s="6">
        <f t="shared" si="154"/>
        <v>1.6117817895853321E-5</v>
      </c>
      <c r="Y670" s="1">
        <v>0.72148333333333303</v>
      </c>
      <c r="Z670" s="2">
        <v>0</v>
      </c>
      <c r="AA670">
        <v>0.72171137991240342</v>
      </c>
      <c r="AE670" s="2">
        <v>153.20615384615385</v>
      </c>
      <c r="AF670" s="1">
        <v>159.445979864534</v>
      </c>
      <c r="AG670" s="1">
        <v>157.17218931019599</v>
      </c>
    </row>
    <row r="671" spans="1:33" x14ac:dyDescent="0.25">
      <c r="A671" s="2">
        <v>6986</v>
      </c>
      <c r="B671" s="2">
        <v>79.794871794871781</v>
      </c>
      <c r="C671">
        <v>69</v>
      </c>
      <c r="D671">
        <v>31</v>
      </c>
      <c r="E671">
        <v>0.26973529977509486</v>
      </c>
      <c r="G671" s="1">
        <v>84.492321842980502</v>
      </c>
      <c r="H671" s="1">
        <v>67.227622424610502</v>
      </c>
      <c r="I671" s="1">
        <v>28.633049537648098</v>
      </c>
      <c r="J671" s="1" t="s">
        <v>1714</v>
      </c>
      <c r="K671" s="2">
        <f t="shared" si="147"/>
        <v>22.066036954476619</v>
      </c>
      <c r="L671" s="2">
        <f t="shared" si="148"/>
        <v>3.141322269743557</v>
      </c>
      <c r="M671" s="2">
        <f t="shared" si="149"/>
        <v>5.6024544912278813</v>
      </c>
      <c r="N671" s="2">
        <f t="shared" si="150"/>
        <v>7.2757131944760287E-2</v>
      </c>
      <c r="O671" s="1">
        <v>80.825020391616505</v>
      </c>
      <c r="P671" s="1" t="s">
        <v>1714</v>
      </c>
      <c r="Q671" s="1" t="s">
        <v>1714</v>
      </c>
      <c r="R671" s="1">
        <v>0.27374999999999999</v>
      </c>
      <c r="S671" s="2">
        <f t="shared" si="151"/>
        <v>1.0612061313751229</v>
      </c>
      <c r="T671" s="2">
        <f t="shared" si="152"/>
        <v>4761</v>
      </c>
      <c r="U671" s="2">
        <f t="shared" si="153"/>
        <v>961</v>
      </c>
      <c r="V671" s="6">
        <f t="shared" si="154"/>
        <v>1.6117817895853321E-5</v>
      </c>
      <c r="Y671" s="1">
        <v>0.72259861111111101</v>
      </c>
      <c r="Z671" s="2">
        <v>0</v>
      </c>
      <c r="AA671">
        <v>0.72282368459990343</v>
      </c>
      <c r="AE671" s="2">
        <v>153.20615384615385</v>
      </c>
      <c r="AF671" s="1">
        <v>159.764095635871</v>
      </c>
      <c r="AG671" s="1">
        <v>157.468784184442</v>
      </c>
    </row>
    <row r="672" spans="1:33" x14ac:dyDescent="0.25">
      <c r="A672" s="2">
        <v>6996</v>
      </c>
      <c r="B672" s="2">
        <v>79.794871794871781</v>
      </c>
      <c r="C672">
        <v>69</v>
      </c>
      <c r="D672">
        <v>31</v>
      </c>
      <c r="E672">
        <v>0.26973529977509486</v>
      </c>
      <c r="G672" s="1">
        <v>84.492321842980502</v>
      </c>
      <c r="H672" s="1">
        <v>67.178524166901397</v>
      </c>
      <c r="I672" s="1">
        <v>28.605571222169001</v>
      </c>
      <c r="J672" s="1" t="s">
        <v>1714</v>
      </c>
      <c r="K672" s="2">
        <f t="shared" si="147"/>
        <v>22.066036954476619</v>
      </c>
      <c r="L672" s="2">
        <f t="shared" si="148"/>
        <v>3.3177742105622499</v>
      </c>
      <c r="M672" s="2">
        <f t="shared" si="149"/>
        <v>5.7332891721052528</v>
      </c>
      <c r="N672" s="2">
        <f t="shared" si="150"/>
        <v>7.2757131944760287E-2</v>
      </c>
      <c r="O672" s="1">
        <v>80.825020391616505</v>
      </c>
      <c r="P672" s="1" t="s">
        <v>1714</v>
      </c>
      <c r="Q672" s="1" t="s">
        <v>1714</v>
      </c>
      <c r="R672" s="1">
        <v>0.27374999999999999</v>
      </c>
      <c r="S672" s="2">
        <f t="shared" si="151"/>
        <v>1.0612061313751229</v>
      </c>
      <c r="T672" s="2">
        <f t="shared" si="152"/>
        <v>4761</v>
      </c>
      <c r="U672" s="2">
        <f t="shared" si="153"/>
        <v>961</v>
      </c>
      <c r="V672" s="6">
        <f t="shared" si="154"/>
        <v>1.6117817895853321E-5</v>
      </c>
      <c r="Y672" s="1">
        <v>0.72371388888888899</v>
      </c>
      <c r="Z672" s="2">
        <v>0</v>
      </c>
      <c r="AA672">
        <v>0.72395747366240337</v>
      </c>
      <c r="AE672" s="2">
        <v>154.00410256410257</v>
      </c>
      <c r="AF672" s="1">
        <v>160.08590905226899</v>
      </c>
      <c r="AG672" s="1">
        <v>157.76537905868801</v>
      </c>
    </row>
    <row r="673" spans="1:33" x14ac:dyDescent="0.25">
      <c r="A673" s="2">
        <v>7007</v>
      </c>
      <c r="B673" s="2">
        <v>80.592820512820524</v>
      </c>
      <c r="C673">
        <v>69</v>
      </c>
      <c r="D673">
        <v>31</v>
      </c>
      <c r="E673">
        <v>0.26973529977509486</v>
      </c>
      <c r="G673" s="1">
        <v>84.492321842980502</v>
      </c>
      <c r="H673" s="1">
        <v>67.124553349725105</v>
      </c>
      <c r="I673" s="1">
        <v>28.575494887279401</v>
      </c>
      <c r="J673" s="1" t="s">
        <v>1714</v>
      </c>
      <c r="K673" s="2">
        <f t="shared" si="147"/>
        <v>15.206110623919441</v>
      </c>
      <c r="L673" s="2">
        <f t="shared" si="148"/>
        <v>3.5173001380273261</v>
      </c>
      <c r="M673" s="2">
        <f t="shared" si="149"/>
        <v>5.8782250416083244</v>
      </c>
      <c r="N673" s="2">
        <f t="shared" si="150"/>
        <v>7.2757131944760287E-2</v>
      </c>
      <c r="O673" s="1">
        <v>80.825020391616505</v>
      </c>
      <c r="P673" s="1" t="s">
        <v>1714</v>
      </c>
      <c r="Q673" s="1" t="s">
        <v>1714</v>
      </c>
      <c r="R673" s="1">
        <v>0.27374999999999999</v>
      </c>
      <c r="S673" s="2">
        <f t="shared" si="151"/>
        <v>5.3916783712868434E-2</v>
      </c>
      <c r="T673" s="2">
        <f t="shared" si="152"/>
        <v>4761</v>
      </c>
      <c r="U673" s="2">
        <f t="shared" si="153"/>
        <v>961</v>
      </c>
      <c r="V673" s="6">
        <f t="shared" si="154"/>
        <v>1.6117817895853321E-5</v>
      </c>
      <c r="Y673" s="1">
        <v>0.72482916666666597</v>
      </c>
      <c r="Z673" s="2">
        <v>0</v>
      </c>
      <c r="AA673">
        <v>0.72508930959990336</v>
      </c>
      <c r="AE673" s="2">
        <v>154.00410256410257</v>
      </c>
      <c r="AF673" s="1">
        <v>160.41060690510099</v>
      </c>
      <c r="AG673" s="1">
        <v>158.061973932934</v>
      </c>
    </row>
    <row r="674" spans="1:33" x14ac:dyDescent="0.25">
      <c r="A674" s="2">
        <v>7018</v>
      </c>
      <c r="B674" s="2">
        <v>79.794871794871781</v>
      </c>
      <c r="C674">
        <v>69</v>
      </c>
      <c r="D674">
        <v>30</v>
      </c>
      <c r="E674">
        <v>0.26973529977509486</v>
      </c>
      <c r="G674" s="1">
        <v>84.492321842980502</v>
      </c>
      <c r="H674" s="1">
        <v>67.070621876130005</v>
      </c>
      <c r="I674" s="1">
        <v>28.5455753883803</v>
      </c>
      <c r="J674" s="1" t="s">
        <v>1714</v>
      </c>
      <c r="K674" s="2">
        <f t="shared" si="147"/>
        <v>22.066036954476619</v>
      </c>
      <c r="L674" s="2">
        <f t="shared" si="148"/>
        <v>3.7224999448681015</v>
      </c>
      <c r="M674" s="2">
        <f t="shared" si="149"/>
        <v>2.1153509508851158</v>
      </c>
      <c r="N674" s="2">
        <f t="shared" si="150"/>
        <v>7.2757131944760287E-2</v>
      </c>
      <c r="O674" s="1">
        <v>80.825020391616505</v>
      </c>
      <c r="P674" s="1" t="s">
        <v>1714</v>
      </c>
      <c r="Q674" s="1" t="s">
        <v>1714</v>
      </c>
      <c r="R674" s="1">
        <v>0.27374999999999999</v>
      </c>
      <c r="S674" s="2">
        <f t="shared" si="151"/>
        <v>1.0612061313751229</v>
      </c>
      <c r="T674" s="2">
        <f t="shared" si="152"/>
        <v>4761</v>
      </c>
      <c r="U674" s="2">
        <f t="shared" si="153"/>
        <v>900</v>
      </c>
      <c r="V674" s="6">
        <f t="shared" si="154"/>
        <v>1.6117817895853321E-5</v>
      </c>
      <c r="Y674" s="1">
        <v>0.72594444444444395</v>
      </c>
      <c r="Z674" s="2">
        <v>0</v>
      </c>
      <c r="AA674">
        <v>0.7262006377249034</v>
      </c>
      <c r="AE674" s="2">
        <v>154.00410256410257</v>
      </c>
      <c r="AF674" s="1">
        <v>160.729149907048</v>
      </c>
      <c r="AG674" s="1">
        <v>158.35856880718001</v>
      </c>
    </row>
    <row r="675" spans="1:33" x14ac:dyDescent="0.25">
      <c r="A675" s="2">
        <v>7029</v>
      </c>
      <c r="B675" s="2">
        <v>79.794871794871781</v>
      </c>
      <c r="C675">
        <v>69</v>
      </c>
      <c r="D675">
        <v>30</v>
      </c>
      <c r="E675">
        <v>0.26973529977509486</v>
      </c>
      <c r="G675" s="1">
        <v>84.492321842980502</v>
      </c>
      <c r="H675" s="1">
        <v>67.016729864276698</v>
      </c>
      <c r="I675" s="1">
        <v>28.5158118442301</v>
      </c>
      <c r="J675" s="1" t="s">
        <v>1714</v>
      </c>
      <c r="K675" s="2">
        <f t="shared" si="147"/>
        <v>22.066036954476619</v>
      </c>
      <c r="L675" s="2">
        <f t="shared" si="148"/>
        <v>3.9333604312519248</v>
      </c>
      <c r="M675" s="2">
        <f t="shared" si="149"/>
        <v>2.202814481727656</v>
      </c>
      <c r="N675" s="2">
        <f t="shared" si="150"/>
        <v>7.2757131944760287E-2</v>
      </c>
      <c r="O675" s="1">
        <v>80.825020391616505</v>
      </c>
      <c r="P675" s="1" t="s">
        <v>1714</v>
      </c>
      <c r="Q675" s="1" t="s">
        <v>1714</v>
      </c>
      <c r="R675" s="1">
        <v>0.27374999999999999</v>
      </c>
      <c r="S675" s="2">
        <f t="shared" si="151"/>
        <v>1.0612061313751229</v>
      </c>
      <c r="T675" s="2">
        <f t="shared" si="152"/>
        <v>4761</v>
      </c>
      <c r="U675" s="2">
        <f t="shared" si="153"/>
        <v>900</v>
      </c>
      <c r="V675" s="6">
        <f t="shared" si="154"/>
        <v>1.6117817895853321E-5</v>
      </c>
      <c r="Y675" s="1">
        <v>0.72705972222222204</v>
      </c>
      <c r="Z675" s="2">
        <v>0</v>
      </c>
      <c r="AA675">
        <v>0.72711177053740339</v>
      </c>
      <c r="AE675" s="2">
        <v>154.80205128205128</v>
      </c>
      <c r="AF675" s="1">
        <v>160.974735503029</v>
      </c>
      <c r="AG675" s="1">
        <v>158.65516368142599</v>
      </c>
    </row>
    <row r="676" spans="1:33" x14ac:dyDescent="0.25">
      <c r="A676" s="2">
        <v>7039</v>
      </c>
      <c r="B676" s="2">
        <v>79.794871794871781</v>
      </c>
      <c r="C676">
        <v>69</v>
      </c>
      <c r="D676">
        <v>30</v>
      </c>
      <c r="E676">
        <v>0.26973529977509486</v>
      </c>
      <c r="G676" s="1">
        <v>84.492321842980502</v>
      </c>
      <c r="H676" s="1">
        <v>66.967772806959601</v>
      </c>
      <c r="I676" s="1">
        <v>28.488893883395299</v>
      </c>
      <c r="J676" s="1" t="s">
        <v>1714</v>
      </c>
      <c r="K676" s="2">
        <f t="shared" si="147"/>
        <v>22.066036954476619</v>
      </c>
      <c r="L676" s="2">
        <f t="shared" si="148"/>
        <v>4.1299473641328577</v>
      </c>
      <c r="M676" s="2">
        <f t="shared" si="149"/>
        <v>2.2834416956401395</v>
      </c>
      <c r="N676" s="2">
        <f t="shared" si="150"/>
        <v>7.2757131944760287E-2</v>
      </c>
      <c r="O676" s="1">
        <v>80.825020391616505</v>
      </c>
      <c r="P676" s="1" t="s">
        <v>1714</v>
      </c>
      <c r="Q676" s="1" t="s">
        <v>1714</v>
      </c>
      <c r="R676" s="1">
        <v>0.27374999999999999</v>
      </c>
      <c r="S676" s="2">
        <f t="shared" si="151"/>
        <v>1.0612061313751229</v>
      </c>
      <c r="T676" s="2">
        <f t="shared" si="152"/>
        <v>4761</v>
      </c>
      <c r="U676" s="2">
        <f t="shared" si="153"/>
        <v>900</v>
      </c>
      <c r="V676" s="6">
        <f t="shared" si="154"/>
        <v>1.6117817895853321E-5</v>
      </c>
      <c r="Y676" s="1">
        <v>0.72817500000000002</v>
      </c>
      <c r="Z676" s="2">
        <v>0</v>
      </c>
      <c r="AA676">
        <v>0.72711177053740339</v>
      </c>
      <c r="AE676" s="2">
        <v>154.80205128205128</v>
      </c>
      <c r="AF676" s="1">
        <v>161.01736898970901</v>
      </c>
      <c r="AG676" s="1">
        <v>158.951758555672</v>
      </c>
    </row>
    <row r="677" spans="1:33" x14ac:dyDescent="0.25">
      <c r="A677" s="2">
        <v>7050</v>
      </c>
      <c r="B677" s="2">
        <v>79.794871794871781</v>
      </c>
      <c r="C677">
        <v>69</v>
      </c>
      <c r="D677">
        <v>30</v>
      </c>
      <c r="E677">
        <v>0.26973529977509486</v>
      </c>
      <c r="G677" s="1">
        <v>84.492321842980502</v>
      </c>
      <c r="H677" s="1">
        <v>66.913956759944696</v>
      </c>
      <c r="I677" s="1">
        <v>28.459426779678299</v>
      </c>
      <c r="J677" s="1" t="s">
        <v>1714</v>
      </c>
      <c r="K677" s="2">
        <f t="shared" si="147"/>
        <v>22.066036954476619</v>
      </c>
      <c r="L677" s="2">
        <f t="shared" si="148"/>
        <v>4.3515763993804297</v>
      </c>
      <c r="M677" s="2">
        <f t="shared" si="149"/>
        <v>2.3733658471723751</v>
      </c>
      <c r="N677" s="2">
        <f t="shared" si="150"/>
        <v>7.2757131944760287E-2</v>
      </c>
      <c r="O677" s="1">
        <v>80.825020391616505</v>
      </c>
      <c r="P677" s="1" t="s">
        <v>1714</v>
      </c>
      <c r="Q677" s="1" t="s">
        <v>1714</v>
      </c>
      <c r="R677" s="1">
        <v>0.27374999999999999</v>
      </c>
      <c r="S677" s="2">
        <f t="shared" si="151"/>
        <v>1.0612061313751229</v>
      </c>
      <c r="T677" s="2">
        <f t="shared" si="152"/>
        <v>4761</v>
      </c>
      <c r="U677" s="2">
        <f t="shared" si="153"/>
        <v>900</v>
      </c>
      <c r="V677" s="6">
        <f t="shared" si="154"/>
        <v>1.6117817895853321E-5</v>
      </c>
      <c r="Y677" s="1">
        <v>0.729290277777778</v>
      </c>
      <c r="Z677" s="2">
        <v>0</v>
      </c>
      <c r="AA677">
        <v>0.72711177053740339</v>
      </c>
      <c r="AE677" s="2">
        <v>155.6</v>
      </c>
      <c r="AF677" s="1">
        <v>161.01736898970901</v>
      </c>
      <c r="AG677" s="1">
        <v>159.24835342991699</v>
      </c>
    </row>
    <row r="678" spans="1:33" x14ac:dyDescent="0.25">
      <c r="A678" s="2">
        <v>7060</v>
      </c>
      <c r="B678" s="2">
        <v>79.794871794871781</v>
      </c>
      <c r="C678">
        <v>69</v>
      </c>
      <c r="D678">
        <v>30</v>
      </c>
      <c r="E678">
        <v>0.26973529977509486</v>
      </c>
      <c r="G678" s="1">
        <v>84.492321842980502</v>
      </c>
      <c r="H678" s="1">
        <v>66.865069263271195</v>
      </c>
      <c r="I678" s="1">
        <v>28.4327779645545</v>
      </c>
      <c r="J678" s="1" t="s">
        <v>1714</v>
      </c>
      <c r="K678" s="2">
        <f t="shared" si="147"/>
        <v>22.066036954476619</v>
      </c>
      <c r="L678" s="2">
        <f t="shared" si="148"/>
        <v>4.5579292506293978</v>
      </c>
      <c r="M678" s="2">
        <f t="shared" si="149"/>
        <v>2.4561849083859362</v>
      </c>
      <c r="N678" s="2">
        <f t="shared" si="150"/>
        <v>7.2757131944760287E-2</v>
      </c>
      <c r="O678" s="1">
        <v>80.825020391616505</v>
      </c>
      <c r="P678" s="1" t="s">
        <v>1714</v>
      </c>
      <c r="Q678" s="1" t="s">
        <v>1714</v>
      </c>
      <c r="R678" s="1">
        <v>0.27374999999999999</v>
      </c>
      <c r="S678" s="2">
        <f t="shared" si="151"/>
        <v>1.0612061313751229</v>
      </c>
      <c r="T678" s="2">
        <f t="shared" si="152"/>
        <v>4761</v>
      </c>
      <c r="U678" s="2">
        <f t="shared" si="153"/>
        <v>900</v>
      </c>
      <c r="V678" s="6">
        <f t="shared" si="154"/>
        <v>1.6117817895853321E-5</v>
      </c>
      <c r="Y678" s="1">
        <v>0.73</v>
      </c>
      <c r="Z678" s="2">
        <v>0</v>
      </c>
      <c r="AA678">
        <v>0.72711177053740339</v>
      </c>
      <c r="AB678" s="1">
        <f t="shared" ref="AB678" si="157">AA678</f>
        <v>0.72711177053740339</v>
      </c>
      <c r="AE678" s="2">
        <v>155.6</v>
      </c>
      <c r="AF678" s="1">
        <v>161.01736898970901</v>
      </c>
      <c r="AG678" s="1">
        <v>159.43709562261901</v>
      </c>
    </row>
    <row r="679" spans="1:33" x14ac:dyDescent="0.25">
      <c r="A679" s="2">
        <v>7071</v>
      </c>
      <c r="B679" s="2">
        <v>79.794871794871781</v>
      </c>
      <c r="C679">
        <v>69</v>
      </c>
      <c r="D679">
        <v>30</v>
      </c>
      <c r="E679">
        <v>0.26973529977509486</v>
      </c>
      <c r="G679" s="1">
        <v>84.492321842980502</v>
      </c>
      <c r="H679" s="1">
        <v>66.811332940050093</v>
      </c>
      <c r="I679" s="1">
        <v>28.403616746996001</v>
      </c>
      <c r="J679" s="1" t="s">
        <v>1714</v>
      </c>
      <c r="K679" s="2">
        <f t="shared" si="147"/>
        <v>22.066036954476619</v>
      </c>
      <c r="L679" s="2">
        <f t="shared" si="148"/>
        <v>4.7902634993097699</v>
      </c>
      <c r="M679" s="2">
        <f t="shared" si="149"/>
        <v>2.548439490471631</v>
      </c>
      <c r="N679" s="2">
        <f t="shared" si="150"/>
        <v>7.2757131944760287E-2</v>
      </c>
      <c r="O679" s="1">
        <v>80.825020391616505</v>
      </c>
      <c r="P679" s="1" t="s">
        <v>1714</v>
      </c>
      <c r="Q679" s="1" t="s">
        <v>1714</v>
      </c>
      <c r="R679" s="1">
        <v>0.27374999999999999</v>
      </c>
      <c r="S679" s="2">
        <f t="shared" si="151"/>
        <v>1.0612061313751229</v>
      </c>
      <c r="T679" s="2">
        <f t="shared" si="152"/>
        <v>4761</v>
      </c>
      <c r="U679" s="2">
        <f t="shared" si="153"/>
        <v>900</v>
      </c>
      <c r="V679" s="6">
        <f t="shared" si="154"/>
        <v>1.6117817895853321E-5</v>
      </c>
      <c r="AE679" s="2"/>
    </row>
    <row r="680" spans="1:33" x14ac:dyDescent="0.25">
      <c r="A680" s="2">
        <v>7082</v>
      </c>
      <c r="B680" s="2">
        <v>79.794871794871781</v>
      </c>
      <c r="C680">
        <v>69</v>
      </c>
      <c r="D680">
        <v>30</v>
      </c>
      <c r="E680">
        <v>0.26973529977509486</v>
      </c>
      <c r="G680" s="1">
        <v>84.492321842980502</v>
      </c>
      <c r="H680" s="1">
        <v>66.757636652471106</v>
      </c>
      <c r="I680" s="1">
        <v>28.374607151953398</v>
      </c>
      <c r="J680" s="1" t="s">
        <v>1714</v>
      </c>
      <c r="K680" s="2">
        <f t="shared" si="147"/>
        <v>22.066036954476619</v>
      </c>
      <c r="L680" s="2">
        <f t="shared" si="148"/>
        <v>5.0281933823409863</v>
      </c>
      <c r="M680" s="2">
        <f t="shared" si="149"/>
        <v>2.6419019104810428</v>
      </c>
      <c r="N680" s="2">
        <f t="shared" si="150"/>
        <v>7.2757131944760287E-2</v>
      </c>
      <c r="O680" s="1">
        <v>80.825020391616505</v>
      </c>
      <c r="P680" s="1" t="s">
        <v>1714</v>
      </c>
      <c r="Q680" s="1" t="s">
        <v>1714</v>
      </c>
      <c r="R680" s="1">
        <v>0.27374999999999999</v>
      </c>
      <c r="S680" s="2">
        <f t="shared" si="151"/>
        <v>1.0612061313751229</v>
      </c>
      <c r="T680" s="2">
        <f t="shared" si="152"/>
        <v>4761</v>
      </c>
      <c r="U680" s="2">
        <f t="shared" si="153"/>
        <v>900</v>
      </c>
      <c r="V680" s="6">
        <f t="shared" si="154"/>
        <v>1.6117817895853321E-5</v>
      </c>
      <c r="AE680" s="2"/>
    </row>
    <row r="681" spans="1:33" x14ac:dyDescent="0.25">
      <c r="A681" s="2">
        <v>7092</v>
      </c>
      <c r="B681" s="2">
        <v>79.794871794871781</v>
      </c>
      <c r="C681">
        <v>69</v>
      </c>
      <c r="D681">
        <v>30</v>
      </c>
      <c r="E681">
        <v>0.26973529977509486</v>
      </c>
      <c r="G681" s="1">
        <v>84.492321842980502</v>
      </c>
      <c r="H681" s="1">
        <v>66.708855905120899</v>
      </c>
      <c r="I681" s="1">
        <v>28.348362755106901</v>
      </c>
      <c r="J681" s="1" t="s">
        <v>1714</v>
      </c>
      <c r="K681" s="2">
        <f t="shared" si="147"/>
        <v>22.066036954476619</v>
      </c>
      <c r="L681" s="2">
        <f t="shared" si="148"/>
        <v>5.2493412634993755</v>
      </c>
      <c r="M681" s="2">
        <f t="shared" si="149"/>
        <v>2.7279055887180657</v>
      </c>
      <c r="N681" s="2">
        <f t="shared" si="150"/>
        <v>7.2757131944760287E-2</v>
      </c>
      <c r="O681" s="1">
        <v>80.825020391616505</v>
      </c>
      <c r="P681" s="1" t="s">
        <v>1714</v>
      </c>
      <c r="Q681" s="1" t="s">
        <v>1714</v>
      </c>
      <c r="R681" s="1">
        <v>0.27374999999999999</v>
      </c>
      <c r="S681" s="2">
        <f t="shared" si="151"/>
        <v>1.0612061313751229</v>
      </c>
      <c r="T681" s="2">
        <f t="shared" si="152"/>
        <v>4761</v>
      </c>
      <c r="U681" s="2">
        <f t="shared" si="153"/>
        <v>900</v>
      </c>
      <c r="V681" s="6">
        <f t="shared" si="154"/>
        <v>1.6117817895853321E-5</v>
      </c>
      <c r="AE681" s="2"/>
    </row>
    <row r="682" spans="1:33" x14ac:dyDescent="0.25">
      <c r="A682" s="2">
        <v>7103</v>
      </c>
      <c r="B682" s="2">
        <v>79.794871794871781</v>
      </c>
      <c r="C682">
        <v>68</v>
      </c>
      <c r="D682">
        <v>30</v>
      </c>
      <c r="E682">
        <v>0.26973529977509486</v>
      </c>
      <c r="G682" s="1">
        <v>84.492321842980502</v>
      </c>
      <c r="H682" s="1">
        <v>66.655236661623206</v>
      </c>
      <c r="I682" s="1">
        <v>28.319641404157501</v>
      </c>
      <c r="J682" s="1" t="s">
        <v>1714</v>
      </c>
      <c r="K682" s="2">
        <f t="shared" si="147"/>
        <v>22.066036954476619</v>
      </c>
      <c r="L682" s="2">
        <f t="shared" si="148"/>
        <v>1.8083884362422988</v>
      </c>
      <c r="M682" s="2">
        <f t="shared" si="149"/>
        <v>2.8236050106217747</v>
      </c>
      <c r="N682" s="2">
        <f t="shared" si="150"/>
        <v>7.2757131944760287E-2</v>
      </c>
      <c r="O682" s="1">
        <v>80.825020391616505</v>
      </c>
      <c r="P682" s="1" t="s">
        <v>1714</v>
      </c>
      <c r="Q682" s="1" t="s">
        <v>1714</v>
      </c>
      <c r="R682" s="1">
        <v>0.27374999999999999</v>
      </c>
      <c r="S682" s="2">
        <f t="shared" si="151"/>
        <v>1.0612061313751229</v>
      </c>
      <c r="T682" s="2">
        <f t="shared" si="152"/>
        <v>4624</v>
      </c>
      <c r="U682" s="2">
        <f t="shared" si="153"/>
        <v>900</v>
      </c>
      <c r="V682" s="6">
        <f t="shared" si="154"/>
        <v>1.6117817895853321E-5</v>
      </c>
      <c r="AE682" s="2"/>
    </row>
    <row r="683" spans="1:33" x14ac:dyDescent="0.25">
      <c r="A683" s="2">
        <v>7114</v>
      </c>
      <c r="B683" s="2">
        <v>79.794871794871781</v>
      </c>
      <c r="C683">
        <v>68</v>
      </c>
      <c r="D683">
        <v>30</v>
      </c>
      <c r="E683">
        <v>0.26973529977509486</v>
      </c>
      <c r="G683" s="1">
        <v>84.492321842980502</v>
      </c>
      <c r="H683" s="1">
        <v>66.601657776450196</v>
      </c>
      <c r="I683" s="1">
        <v>28.291069199219798</v>
      </c>
      <c r="J683" s="1" t="s">
        <v>1714</v>
      </c>
      <c r="K683" s="2">
        <f t="shared" si="147"/>
        <v>22.066036954476619</v>
      </c>
      <c r="L683" s="2">
        <f t="shared" si="148"/>
        <v>1.95536097416221</v>
      </c>
      <c r="M683" s="2">
        <f t="shared" si="149"/>
        <v>2.9204444818552617</v>
      </c>
      <c r="N683" s="2">
        <f t="shared" si="150"/>
        <v>7.2757131944760287E-2</v>
      </c>
      <c r="O683" s="1">
        <v>80.825020391616505</v>
      </c>
      <c r="P683" s="1" t="s">
        <v>1714</v>
      </c>
      <c r="Q683" s="1" t="s">
        <v>1714</v>
      </c>
      <c r="R683" s="1">
        <v>0.27374999999999999</v>
      </c>
      <c r="S683" s="2">
        <f t="shared" si="151"/>
        <v>1.0612061313751229</v>
      </c>
      <c r="T683" s="2">
        <f t="shared" si="152"/>
        <v>4624</v>
      </c>
      <c r="U683" s="2">
        <f t="shared" si="153"/>
        <v>900</v>
      </c>
      <c r="V683" s="6">
        <f t="shared" si="154"/>
        <v>1.6117817895853321E-5</v>
      </c>
      <c r="AE683" s="2"/>
    </row>
    <row r="684" spans="1:33" x14ac:dyDescent="0.25">
      <c r="A684" s="2">
        <v>7124</v>
      </c>
      <c r="B684" s="2">
        <v>79.794871794871781</v>
      </c>
      <c r="C684">
        <v>68</v>
      </c>
      <c r="D684">
        <v>30</v>
      </c>
      <c r="E684">
        <v>0.26973529977509486</v>
      </c>
      <c r="G684" s="1">
        <v>84.492321842980502</v>
      </c>
      <c r="H684" s="1">
        <v>66.552984644806799</v>
      </c>
      <c r="I684" s="1">
        <v>28.265222572161001</v>
      </c>
      <c r="J684" s="1" t="s">
        <v>1714</v>
      </c>
      <c r="K684" s="2">
        <f t="shared" si="147"/>
        <v>22.066036954476619</v>
      </c>
      <c r="L684" s="2">
        <f t="shared" si="148"/>
        <v>2.0938534381649068</v>
      </c>
      <c r="M684" s="2">
        <f t="shared" si="149"/>
        <v>3.009452724139694</v>
      </c>
      <c r="N684" s="2">
        <f t="shared" si="150"/>
        <v>7.2757131944760287E-2</v>
      </c>
      <c r="O684" s="1">
        <v>80.825020391616505</v>
      </c>
      <c r="P684" s="1" t="s">
        <v>1714</v>
      </c>
      <c r="Q684" s="1" t="s">
        <v>1714</v>
      </c>
      <c r="R684" s="1">
        <v>0.27374999999999999</v>
      </c>
      <c r="S684" s="2">
        <f t="shared" si="151"/>
        <v>1.0612061313751229</v>
      </c>
      <c r="T684" s="2">
        <f t="shared" si="152"/>
        <v>4624</v>
      </c>
      <c r="U684" s="2">
        <f t="shared" si="153"/>
        <v>900</v>
      </c>
      <c r="V684" s="6">
        <f t="shared" si="154"/>
        <v>1.6117817895853321E-5</v>
      </c>
      <c r="AE684" s="2"/>
    </row>
    <row r="685" spans="1:33" x14ac:dyDescent="0.25">
      <c r="A685" s="2">
        <v>7135</v>
      </c>
      <c r="B685" s="2">
        <v>80.592820512820524</v>
      </c>
      <c r="C685">
        <v>68</v>
      </c>
      <c r="D685">
        <v>30</v>
      </c>
      <c r="E685">
        <v>0.26973529977509486</v>
      </c>
      <c r="G685" s="1">
        <v>84.492321842980502</v>
      </c>
      <c r="H685" s="1">
        <v>66.499483414770495</v>
      </c>
      <c r="I685" s="1">
        <v>28.236933892549999</v>
      </c>
      <c r="J685" s="1" t="s">
        <v>1714</v>
      </c>
      <c r="K685" s="2">
        <f t="shared" si="147"/>
        <v>15.206110623919441</v>
      </c>
      <c r="L685" s="2">
        <f t="shared" si="148"/>
        <v>2.2515500225488143</v>
      </c>
      <c r="M685" s="2">
        <f t="shared" si="149"/>
        <v>3.1084020992388988</v>
      </c>
      <c r="N685" s="2">
        <f t="shared" si="150"/>
        <v>7.2757131944760287E-2</v>
      </c>
      <c r="O685" s="1">
        <v>80.825020391616505</v>
      </c>
      <c r="P685" s="1" t="s">
        <v>1714</v>
      </c>
      <c r="Q685" s="1" t="s">
        <v>1714</v>
      </c>
      <c r="R685" s="1">
        <v>0.27374999999999999</v>
      </c>
      <c r="S685" s="2">
        <f t="shared" si="151"/>
        <v>5.3916783712868434E-2</v>
      </c>
      <c r="T685" s="2">
        <f t="shared" si="152"/>
        <v>4624</v>
      </c>
      <c r="U685" s="2">
        <f t="shared" si="153"/>
        <v>900</v>
      </c>
      <c r="V685" s="6">
        <f t="shared" si="154"/>
        <v>1.6117817895853321E-5</v>
      </c>
      <c r="AE685" s="2"/>
    </row>
    <row r="686" spans="1:33" x14ac:dyDescent="0.25">
      <c r="A686" s="2">
        <v>7146</v>
      </c>
      <c r="B686" s="2">
        <v>79.794871794871781</v>
      </c>
      <c r="C686">
        <v>68</v>
      </c>
      <c r="D686">
        <v>30</v>
      </c>
      <c r="E686">
        <v>0.26973529977509486</v>
      </c>
      <c r="G686" s="1">
        <v>84.492321842980502</v>
      </c>
      <c r="H686" s="1">
        <v>66.446022856541106</v>
      </c>
      <c r="I686" s="1">
        <v>28.208791922785299</v>
      </c>
      <c r="J686" s="1" t="s">
        <v>1714</v>
      </c>
      <c r="K686" s="2">
        <f t="shared" si="147"/>
        <v>22.066036954476619</v>
      </c>
      <c r="L686" s="2">
        <f t="shared" si="148"/>
        <v>2.4148449623926647</v>
      </c>
      <c r="M686" s="2">
        <f t="shared" si="149"/>
        <v>3.208426375879188</v>
      </c>
      <c r="N686" s="2">
        <f t="shared" si="150"/>
        <v>7.2757131944760287E-2</v>
      </c>
      <c r="O686" s="1">
        <v>80.825020391616505</v>
      </c>
      <c r="P686" s="1" t="s">
        <v>1714</v>
      </c>
      <c r="Q686" s="1" t="s">
        <v>1714</v>
      </c>
      <c r="R686" s="1">
        <v>0.27374999999999999</v>
      </c>
      <c r="S686" s="2">
        <f t="shared" si="151"/>
        <v>1.0612061313751229</v>
      </c>
      <c r="T686" s="2">
        <f t="shared" si="152"/>
        <v>4624</v>
      </c>
      <c r="U686" s="2">
        <f t="shared" si="153"/>
        <v>900</v>
      </c>
      <c r="V686" s="6">
        <f t="shared" si="154"/>
        <v>1.6117817895853321E-5</v>
      </c>
      <c r="AE686" s="2"/>
    </row>
    <row r="687" spans="1:33" x14ac:dyDescent="0.25">
      <c r="A687" s="2">
        <v>7156</v>
      </c>
      <c r="B687" s="2">
        <v>80.592820512820524</v>
      </c>
      <c r="C687">
        <v>68</v>
      </c>
      <c r="D687">
        <v>30</v>
      </c>
      <c r="E687">
        <v>0.26973529977509486</v>
      </c>
      <c r="G687" s="1">
        <v>84.492321842980502</v>
      </c>
      <c r="H687" s="1">
        <v>66.397458182145897</v>
      </c>
      <c r="I687" s="1">
        <v>28.183336525951798</v>
      </c>
      <c r="J687" s="1" t="s">
        <v>1714</v>
      </c>
      <c r="K687" s="2">
        <f t="shared" si="147"/>
        <v>15.206110623919441</v>
      </c>
      <c r="L687" s="2">
        <f t="shared" si="148"/>
        <v>2.5681402779711333</v>
      </c>
      <c r="M687" s="2">
        <f t="shared" si="149"/>
        <v>3.3002661779408813</v>
      </c>
      <c r="N687" s="2">
        <f t="shared" si="150"/>
        <v>7.2757131944760287E-2</v>
      </c>
      <c r="O687" s="1">
        <v>80.825020391616505</v>
      </c>
      <c r="P687" s="1" t="s">
        <v>1714</v>
      </c>
      <c r="Q687" s="1" t="s">
        <v>1714</v>
      </c>
      <c r="R687" s="1">
        <v>0.27374999999999999</v>
      </c>
      <c r="S687" s="2">
        <f t="shared" si="151"/>
        <v>5.3916783712868434E-2</v>
      </c>
      <c r="T687" s="2">
        <f t="shared" si="152"/>
        <v>4624</v>
      </c>
      <c r="U687" s="2">
        <f t="shared" si="153"/>
        <v>900</v>
      </c>
      <c r="V687" s="6">
        <f t="shared" si="154"/>
        <v>1.6117817895853321E-5</v>
      </c>
      <c r="AE687" s="2"/>
    </row>
    <row r="688" spans="1:33" x14ac:dyDescent="0.25">
      <c r="A688" s="2">
        <v>7167</v>
      </c>
      <c r="B688" s="2">
        <v>79.794871794871781</v>
      </c>
      <c r="C688">
        <v>68</v>
      </c>
      <c r="D688">
        <v>30</v>
      </c>
      <c r="E688">
        <v>0.26973529977509486</v>
      </c>
      <c r="G688" s="1">
        <v>84.492321842980502</v>
      </c>
      <c r="H688" s="1">
        <v>66.344075872552196</v>
      </c>
      <c r="I688" s="1">
        <v>28.1554734397691</v>
      </c>
      <c r="J688" s="1" t="s">
        <v>1714</v>
      </c>
      <c r="K688" s="2">
        <f t="shared" si="147"/>
        <v>22.066036954476619</v>
      </c>
      <c r="L688" s="2">
        <f t="shared" si="148"/>
        <v>2.7420847158637711</v>
      </c>
      <c r="M688" s="2">
        <f t="shared" si="149"/>
        <v>3.402278231397236</v>
      </c>
      <c r="N688" s="2">
        <f t="shared" si="150"/>
        <v>7.2757131944760287E-2</v>
      </c>
      <c r="O688" s="1">
        <v>80.825020391616505</v>
      </c>
      <c r="P688" s="1" t="s">
        <v>1714</v>
      </c>
      <c r="Q688" s="1" t="s">
        <v>1714</v>
      </c>
      <c r="R688" s="1">
        <v>0.27374999999999999</v>
      </c>
      <c r="S688" s="2">
        <f t="shared" si="151"/>
        <v>1.0612061313751229</v>
      </c>
      <c r="T688" s="2">
        <f t="shared" si="152"/>
        <v>4624</v>
      </c>
      <c r="U688" s="2">
        <f t="shared" si="153"/>
        <v>900</v>
      </c>
      <c r="V688" s="6">
        <f t="shared" si="154"/>
        <v>1.6117817895853321E-5</v>
      </c>
      <c r="AE688" s="2"/>
    </row>
    <row r="689" spans="1:31" x14ac:dyDescent="0.25">
      <c r="A689" s="2">
        <v>7178</v>
      </c>
      <c r="B689" s="2">
        <v>79.794871794871781</v>
      </c>
      <c r="C689">
        <v>68</v>
      </c>
      <c r="D689">
        <v>30</v>
      </c>
      <c r="E689">
        <v>0.26973529977509486</v>
      </c>
      <c r="G689" s="1">
        <v>84.492321842980502</v>
      </c>
      <c r="H689" s="1">
        <v>66.290734539207904</v>
      </c>
      <c r="I689" s="1">
        <v>28.127754666951599</v>
      </c>
      <c r="J689" s="1" t="s">
        <v>1714</v>
      </c>
      <c r="K689" s="2">
        <f t="shared" si="147"/>
        <v>22.066036954476619</v>
      </c>
      <c r="L689" s="2">
        <f t="shared" si="148"/>
        <v>2.9215884154568172</v>
      </c>
      <c r="M689" s="2">
        <f t="shared" si="149"/>
        <v>3.5053025871215171</v>
      </c>
      <c r="N689" s="2">
        <f t="shared" si="150"/>
        <v>7.2757131944760287E-2</v>
      </c>
      <c r="O689" s="1">
        <v>80.825020391616505</v>
      </c>
      <c r="P689" s="1" t="s">
        <v>1714</v>
      </c>
      <c r="Q689" s="1" t="s">
        <v>1714</v>
      </c>
      <c r="R689" s="1">
        <v>0.27374999999999999</v>
      </c>
      <c r="S689" s="2">
        <f t="shared" si="151"/>
        <v>1.0612061313751229</v>
      </c>
      <c r="T689" s="2">
        <f t="shared" si="152"/>
        <v>4624</v>
      </c>
      <c r="U689" s="2">
        <f t="shared" si="153"/>
        <v>900</v>
      </c>
      <c r="V689" s="6">
        <f t="shared" si="154"/>
        <v>1.6117817895853321E-5</v>
      </c>
      <c r="AE689" s="2"/>
    </row>
    <row r="690" spans="1:31" x14ac:dyDescent="0.25">
      <c r="A690" s="2">
        <v>7188</v>
      </c>
      <c r="B690" s="2">
        <v>79.794871794871781</v>
      </c>
      <c r="C690">
        <v>68</v>
      </c>
      <c r="D690">
        <v>30</v>
      </c>
      <c r="E690">
        <v>0.26973529977509486</v>
      </c>
      <c r="G690" s="1">
        <v>84.492321842980502</v>
      </c>
      <c r="H690" s="1">
        <v>66.2422791391934</v>
      </c>
      <c r="I690" s="1">
        <v>28.102684067928799</v>
      </c>
      <c r="J690" s="1" t="s">
        <v>1714</v>
      </c>
      <c r="K690" s="2">
        <f t="shared" si="147"/>
        <v>22.066036954476619</v>
      </c>
      <c r="L690" s="2">
        <f t="shared" si="148"/>
        <v>3.0895826245146956</v>
      </c>
      <c r="M690" s="2">
        <f t="shared" si="149"/>
        <v>3.5998077460912117</v>
      </c>
      <c r="N690" s="2">
        <f t="shared" si="150"/>
        <v>7.2757131944760287E-2</v>
      </c>
      <c r="O690" s="1">
        <v>80.825020391616505</v>
      </c>
      <c r="P690" s="1" t="s">
        <v>1714</v>
      </c>
      <c r="Q690" s="1" t="s">
        <v>1714</v>
      </c>
      <c r="R690" s="1">
        <v>0.27374999999999999</v>
      </c>
      <c r="S690" s="2">
        <f t="shared" si="151"/>
        <v>1.0612061313751229</v>
      </c>
      <c r="T690" s="2">
        <f t="shared" si="152"/>
        <v>4624</v>
      </c>
      <c r="U690" s="2">
        <f t="shared" si="153"/>
        <v>900</v>
      </c>
      <c r="V690" s="6">
        <f t="shared" si="154"/>
        <v>1.6117817895853321E-5</v>
      </c>
      <c r="AE690" s="2"/>
    </row>
    <row r="691" spans="1:31" x14ac:dyDescent="0.25">
      <c r="A691" s="2">
        <v>7199</v>
      </c>
      <c r="B691" s="2">
        <v>80.592820512820524</v>
      </c>
      <c r="C691">
        <v>68</v>
      </c>
      <c r="D691">
        <v>30</v>
      </c>
      <c r="E691">
        <v>0.26973529977509486</v>
      </c>
      <c r="G691" s="1">
        <v>84.492321842980502</v>
      </c>
      <c r="H691" s="1">
        <v>66.1890166307344</v>
      </c>
      <c r="I691" s="1">
        <v>28.075239612716199</v>
      </c>
      <c r="J691" s="1" t="s">
        <v>1714</v>
      </c>
      <c r="K691" s="2">
        <f t="shared" si="147"/>
        <v>15.206110623919441</v>
      </c>
      <c r="L691" s="2">
        <f t="shared" si="148"/>
        <v>3.2796607637565831</v>
      </c>
      <c r="M691" s="2">
        <f t="shared" si="149"/>
        <v>3.7047025484568863</v>
      </c>
      <c r="N691" s="2">
        <f t="shared" si="150"/>
        <v>7.2757131944760287E-2</v>
      </c>
      <c r="O691" s="1">
        <v>80.825020391616505</v>
      </c>
      <c r="P691" s="1" t="s">
        <v>1714</v>
      </c>
      <c r="Q691" s="1" t="s">
        <v>1714</v>
      </c>
      <c r="R691" s="1">
        <v>0.27374999999999999</v>
      </c>
      <c r="S691" s="2">
        <f t="shared" si="151"/>
        <v>5.3916783712868434E-2</v>
      </c>
      <c r="T691" s="2">
        <f t="shared" si="152"/>
        <v>4624</v>
      </c>
      <c r="U691" s="2">
        <f t="shared" si="153"/>
        <v>900</v>
      </c>
      <c r="V691" s="6">
        <f t="shared" si="154"/>
        <v>1.6117817895853321E-5</v>
      </c>
      <c r="AE691" s="2"/>
    </row>
    <row r="692" spans="1:31" x14ac:dyDescent="0.25">
      <c r="A692" s="2">
        <v>7210</v>
      </c>
      <c r="B692" s="2">
        <v>79.794871794871781</v>
      </c>
      <c r="C692">
        <v>68</v>
      </c>
      <c r="D692">
        <v>30</v>
      </c>
      <c r="E692">
        <v>0.26973529977509486</v>
      </c>
      <c r="G692" s="1">
        <v>84.492321842980502</v>
      </c>
      <c r="H692" s="1">
        <v>66.135795394085207</v>
      </c>
      <c r="I692" s="1">
        <v>28.0479371134271</v>
      </c>
      <c r="J692" s="1" t="s">
        <v>1714</v>
      </c>
      <c r="K692" s="2">
        <f t="shared" si="147"/>
        <v>22.066036954476619</v>
      </c>
      <c r="L692" s="2">
        <f t="shared" si="148"/>
        <v>3.4752588127139288</v>
      </c>
      <c r="M692" s="2">
        <f t="shared" si="149"/>
        <v>3.8105495131353235</v>
      </c>
      <c r="N692" s="2">
        <f t="shared" si="150"/>
        <v>7.2757131944760287E-2</v>
      </c>
      <c r="O692" s="1">
        <v>80.825020391616505</v>
      </c>
      <c r="P692" s="1" t="s">
        <v>1714</v>
      </c>
      <c r="Q692" s="1" t="s">
        <v>1714</v>
      </c>
      <c r="R692" s="1">
        <v>0.27374999999999999</v>
      </c>
      <c r="S692" s="2">
        <f t="shared" si="151"/>
        <v>1.0612061313751229</v>
      </c>
      <c r="T692" s="2">
        <f t="shared" si="152"/>
        <v>4624</v>
      </c>
      <c r="U692" s="2">
        <f t="shared" si="153"/>
        <v>900</v>
      </c>
      <c r="V692" s="6">
        <f t="shared" si="154"/>
        <v>1.6117817895853321E-5</v>
      </c>
      <c r="AE692" s="2"/>
    </row>
    <row r="693" spans="1:31" x14ac:dyDescent="0.25">
      <c r="A693" s="2">
        <v>7220</v>
      </c>
      <c r="B693" s="2">
        <v>80.592820512820524</v>
      </c>
      <c r="C693">
        <v>68</v>
      </c>
      <c r="D693">
        <v>30</v>
      </c>
      <c r="E693">
        <v>0.26973529977509486</v>
      </c>
      <c r="G693" s="1">
        <v>84.492321842980502</v>
      </c>
      <c r="H693" s="1">
        <v>66.087450061604798</v>
      </c>
      <c r="I693" s="1">
        <v>28.0232449851989</v>
      </c>
      <c r="J693" s="1" t="s">
        <v>1714</v>
      </c>
      <c r="K693" s="2">
        <f t="shared" si="147"/>
        <v>15.206110623919441</v>
      </c>
      <c r="L693" s="2">
        <f t="shared" si="148"/>
        <v>3.6578472668554904</v>
      </c>
      <c r="M693" s="2">
        <f t="shared" si="149"/>
        <v>3.9075603885412962</v>
      </c>
      <c r="N693" s="2">
        <f t="shared" si="150"/>
        <v>7.2757131944760287E-2</v>
      </c>
      <c r="O693" s="1">
        <v>80.825020391616505</v>
      </c>
      <c r="P693" s="1" t="s">
        <v>1714</v>
      </c>
      <c r="Q693" s="1" t="s">
        <v>1714</v>
      </c>
      <c r="R693" s="1">
        <v>0.27374999999999999</v>
      </c>
      <c r="S693" s="2">
        <f t="shared" si="151"/>
        <v>5.3916783712868434E-2</v>
      </c>
      <c r="T693" s="2">
        <f t="shared" si="152"/>
        <v>4624</v>
      </c>
      <c r="U693" s="2">
        <f t="shared" si="153"/>
        <v>900</v>
      </c>
      <c r="V693" s="6">
        <f t="shared" si="154"/>
        <v>1.6117817895853321E-5</v>
      </c>
      <c r="AE693" s="2"/>
    </row>
    <row r="694" spans="1:31" x14ac:dyDescent="0.25">
      <c r="A694" s="2">
        <v>7231</v>
      </c>
      <c r="B694" s="2">
        <v>78.996923076923068</v>
      </c>
      <c r="C694">
        <v>68</v>
      </c>
      <c r="D694">
        <v>30</v>
      </c>
      <c r="E694">
        <v>0.26973529977509486</v>
      </c>
      <c r="G694" s="1">
        <v>84.492321842980502</v>
      </c>
      <c r="H694" s="1">
        <v>66.034311672365206</v>
      </c>
      <c r="I694" s="1">
        <v>27.9962239484795</v>
      </c>
      <c r="J694" s="1" t="s">
        <v>1714</v>
      </c>
      <c r="K694" s="2">
        <f t="shared" si="147"/>
        <v>30.199407597985569</v>
      </c>
      <c r="L694" s="2">
        <f t="shared" si="148"/>
        <v>3.8639306013996735</v>
      </c>
      <c r="M694" s="2">
        <f t="shared" si="149"/>
        <v>4.0151184646470854</v>
      </c>
      <c r="N694" s="2">
        <f t="shared" si="150"/>
        <v>7.2757131944760287E-2</v>
      </c>
      <c r="O694" s="1">
        <v>80.825020391616505</v>
      </c>
      <c r="P694" s="1" t="s">
        <v>1714</v>
      </c>
      <c r="Q694" s="1" t="s">
        <v>1714</v>
      </c>
      <c r="R694" s="1">
        <v>0.27374999999999999</v>
      </c>
      <c r="S694" s="2">
        <f t="shared" si="151"/>
        <v>3.3419397919893559</v>
      </c>
      <c r="T694" s="2">
        <f t="shared" si="152"/>
        <v>4624</v>
      </c>
      <c r="U694" s="2">
        <f t="shared" si="153"/>
        <v>900</v>
      </c>
      <c r="V694" s="6">
        <f t="shared" si="154"/>
        <v>1.6117817895853321E-5</v>
      </c>
      <c r="AE694" s="2"/>
    </row>
    <row r="695" spans="1:31" x14ac:dyDescent="0.25">
      <c r="A695" s="2">
        <v>7241</v>
      </c>
      <c r="B695" s="2">
        <v>79.794871794871781</v>
      </c>
      <c r="C695">
        <v>68</v>
      </c>
      <c r="D695">
        <v>30</v>
      </c>
      <c r="E695">
        <v>0.26973529977509486</v>
      </c>
      <c r="G695" s="1">
        <v>84.492321842980502</v>
      </c>
      <c r="H695" s="1">
        <v>65.986039000223499</v>
      </c>
      <c r="I695" s="1">
        <v>27.971776731209101</v>
      </c>
      <c r="J695" s="1" t="s">
        <v>1714</v>
      </c>
      <c r="K695" s="2">
        <f t="shared" si="147"/>
        <v>22.066036954476619</v>
      </c>
      <c r="L695" s="2">
        <f t="shared" si="148"/>
        <v>4.0560389086207618</v>
      </c>
      <c r="M695" s="2">
        <f t="shared" si="149"/>
        <v>4.113689628064841</v>
      </c>
      <c r="N695" s="2">
        <f t="shared" si="150"/>
        <v>7.2757131944760287E-2</v>
      </c>
      <c r="O695" s="1">
        <v>80.825020391616505</v>
      </c>
      <c r="P695" s="1" t="s">
        <v>1714</v>
      </c>
      <c r="Q695" s="1" t="s">
        <v>1714</v>
      </c>
      <c r="R695" s="1">
        <v>0.27374999999999999</v>
      </c>
      <c r="S695" s="2">
        <f t="shared" si="151"/>
        <v>1.0612061313751229</v>
      </c>
      <c r="T695" s="2">
        <f t="shared" si="152"/>
        <v>4624</v>
      </c>
      <c r="U695" s="2">
        <f t="shared" si="153"/>
        <v>900</v>
      </c>
      <c r="V695" s="6">
        <f t="shared" si="154"/>
        <v>1.6117817895853321E-5</v>
      </c>
      <c r="AE695" s="2"/>
    </row>
    <row r="696" spans="1:31" x14ac:dyDescent="0.25">
      <c r="A696" s="2">
        <v>7252</v>
      </c>
      <c r="B696" s="2">
        <v>79.794871794871781</v>
      </c>
      <c r="C696">
        <v>68</v>
      </c>
      <c r="D696">
        <v>30</v>
      </c>
      <c r="E696">
        <v>0.26973529977509486</v>
      </c>
      <c r="G696" s="1">
        <v>84.492321842980502</v>
      </c>
      <c r="H696" s="1">
        <v>65.932980375872106</v>
      </c>
      <c r="I696" s="1">
        <v>27.945022427051601</v>
      </c>
      <c r="J696" s="1" t="s">
        <v>1714</v>
      </c>
      <c r="K696" s="2">
        <f t="shared" si="147"/>
        <v>22.066036954476619</v>
      </c>
      <c r="L696" s="2">
        <f t="shared" si="148"/>
        <v>4.2725701265298222</v>
      </c>
      <c r="M696" s="2">
        <f t="shared" si="149"/>
        <v>4.2229328253208926</v>
      </c>
      <c r="N696" s="2">
        <f t="shared" si="150"/>
        <v>7.2757131944760287E-2</v>
      </c>
      <c r="O696" s="1">
        <v>80.825020391616505</v>
      </c>
      <c r="P696" s="1" t="s">
        <v>1714</v>
      </c>
      <c r="Q696" s="1" t="s">
        <v>1714</v>
      </c>
      <c r="R696" s="1">
        <v>0.27374999999999999</v>
      </c>
      <c r="S696" s="2">
        <f t="shared" si="151"/>
        <v>1.0612061313751229</v>
      </c>
      <c r="T696" s="2">
        <f t="shared" si="152"/>
        <v>4624</v>
      </c>
      <c r="U696" s="2">
        <f t="shared" si="153"/>
        <v>900</v>
      </c>
      <c r="V696" s="6">
        <f t="shared" si="154"/>
        <v>1.6117817895853321E-5</v>
      </c>
      <c r="AE696" s="2"/>
    </row>
    <row r="697" spans="1:31" x14ac:dyDescent="0.25">
      <c r="A697" s="2">
        <v>7263</v>
      </c>
      <c r="B697" s="2">
        <v>80.592820512820524</v>
      </c>
      <c r="C697">
        <v>68</v>
      </c>
      <c r="D697">
        <v>30</v>
      </c>
      <c r="E697">
        <v>0.26973529977509486</v>
      </c>
      <c r="G697" s="1">
        <v>84.492321842980502</v>
      </c>
      <c r="H697" s="1">
        <v>65.879963508618104</v>
      </c>
      <c r="I697" s="1">
        <v>27.918406135636399</v>
      </c>
      <c r="J697" s="1" t="s">
        <v>1714</v>
      </c>
      <c r="K697" s="2">
        <f t="shared" si="147"/>
        <v>15.206110623919441</v>
      </c>
      <c r="L697" s="2">
        <f t="shared" si="148"/>
        <v>4.4945547247908593</v>
      </c>
      <c r="M697" s="2">
        <f t="shared" si="149"/>
        <v>4.3330330161561896</v>
      </c>
      <c r="N697" s="2">
        <f t="shared" si="150"/>
        <v>7.2757131944760287E-2</v>
      </c>
      <c r="O697" s="1">
        <v>80.825020391616505</v>
      </c>
      <c r="P697" s="1" t="s">
        <v>1714</v>
      </c>
      <c r="Q697" s="1" t="s">
        <v>1714</v>
      </c>
      <c r="R697" s="1">
        <v>0.27374999999999999</v>
      </c>
      <c r="S697" s="2">
        <f t="shared" si="151"/>
        <v>5.3916783712868434E-2</v>
      </c>
      <c r="T697" s="2">
        <f t="shared" si="152"/>
        <v>4624</v>
      </c>
      <c r="U697" s="2">
        <f t="shared" si="153"/>
        <v>900</v>
      </c>
      <c r="V697" s="6">
        <f t="shared" si="154"/>
        <v>1.6117817895853321E-5</v>
      </c>
      <c r="AE697" s="2"/>
    </row>
    <row r="698" spans="1:31" x14ac:dyDescent="0.25">
      <c r="A698" s="2">
        <v>7274</v>
      </c>
      <c r="B698" s="2">
        <v>80.592820512820524</v>
      </c>
      <c r="C698">
        <v>68</v>
      </c>
      <c r="D698">
        <v>30</v>
      </c>
      <c r="E698">
        <v>0.26973529977509486</v>
      </c>
      <c r="G698" s="1">
        <v>84.492321842980502</v>
      </c>
      <c r="H698" s="1">
        <v>65.826988492505805</v>
      </c>
      <c r="I698" s="1">
        <v>27.891927081616402</v>
      </c>
      <c r="J698" s="1" t="s">
        <v>1714</v>
      </c>
      <c r="K698" s="2">
        <f t="shared" si="147"/>
        <v>15.206110623919441</v>
      </c>
      <c r="L698" s="2">
        <f t="shared" si="148"/>
        <v>4.7219790117021931</v>
      </c>
      <c r="M698" s="2">
        <f t="shared" si="149"/>
        <v>4.4439714292223416</v>
      </c>
      <c r="N698" s="2">
        <f t="shared" si="150"/>
        <v>7.2757131944760287E-2</v>
      </c>
      <c r="O698" s="1">
        <v>80.825020391616505</v>
      </c>
      <c r="P698" s="1" t="s">
        <v>1714</v>
      </c>
      <c r="Q698" s="1" t="s">
        <v>1714</v>
      </c>
      <c r="R698" s="1">
        <v>0.27374999999999999</v>
      </c>
      <c r="S698" s="2">
        <f t="shared" si="151"/>
        <v>5.3916783712868434E-2</v>
      </c>
      <c r="T698" s="2">
        <f t="shared" si="152"/>
        <v>4624</v>
      </c>
      <c r="U698" s="2">
        <f t="shared" si="153"/>
        <v>900</v>
      </c>
      <c r="V698" s="6">
        <f t="shared" si="154"/>
        <v>1.6117817895853321E-5</v>
      </c>
      <c r="AE698" s="2"/>
    </row>
    <row r="699" spans="1:31" x14ac:dyDescent="0.25">
      <c r="A699" s="2">
        <v>7284</v>
      </c>
      <c r="B699" s="2">
        <v>79.794871794871781</v>
      </c>
      <c r="C699">
        <v>68</v>
      </c>
      <c r="D699">
        <v>30</v>
      </c>
      <c r="E699">
        <v>0.26973529977509486</v>
      </c>
      <c r="G699" s="1">
        <v>84.492321842980502</v>
      </c>
      <c r="H699" s="1">
        <v>65.7788656092266</v>
      </c>
      <c r="I699" s="1">
        <v>27.867973090463099</v>
      </c>
      <c r="J699" s="1" t="s">
        <v>1714</v>
      </c>
      <c r="K699" s="2">
        <f t="shared" si="147"/>
        <v>22.066036954476619</v>
      </c>
      <c r="L699" s="2">
        <f t="shared" si="148"/>
        <v>4.9334379818763248</v>
      </c>
      <c r="M699" s="2">
        <f t="shared" si="149"/>
        <v>4.5455387429894678</v>
      </c>
      <c r="N699" s="2">
        <f t="shared" si="150"/>
        <v>7.2757131944760287E-2</v>
      </c>
      <c r="O699" s="1">
        <v>80.825020391616505</v>
      </c>
      <c r="P699" s="1" t="s">
        <v>1714</v>
      </c>
      <c r="Q699" s="1" t="s">
        <v>1714</v>
      </c>
      <c r="R699" s="1">
        <v>0.27374999999999999</v>
      </c>
      <c r="S699" s="2">
        <f t="shared" si="151"/>
        <v>1.0612061313751229</v>
      </c>
      <c r="T699" s="2">
        <f t="shared" si="152"/>
        <v>4624</v>
      </c>
      <c r="U699" s="2">
        <f t="shared" si="153"/>
        <v>900</v>
      </c>
      <c r="V699" s="6">
        <f t="shared" si="154"/>
        <v>1.6117817895853321E-5</v>
      </c>
      <c r="AE699" s="2"/>
    </row>
    <row r="700" spans="1:31" x14ac:dyDescent="0.25">
      <c r="A700" s="2">
        <v>7295</v>
      </c>
      <c r="B700" s="2">
        <v>79.794871794871781</v>
      </c>
      <c r="C700">
        <v>68</v>
      </c>
      <c r="D700">
        <v>30</v>
      </c>
      <c r="E700">
        <v>0.26973529977509486</v>
      </c>
      <c r="G700" s="1">
        <v>84.492321842980502</v>
      </c>
      <c r="H700" s="1">
        <v>65.725971067068301</v>
      </c>
      <c r="I700" s="1">
        <v>27.841754923589999</v>
      </c>
      <c r="J700" s="1" t="s">
        <v>1714</v>
      </c>
      <c r="K700" s="2">
        <f t="shared" si="147"/>
        <v>22.066036954476619</v>
      </c>
      <c r="L700" s="2">
        <f t="shared" si="148"/>
        <v>5.1712075878104837</v>
      </c>
      <c r="M700" s="2">
        <f t="shared" si="149"/>
        <v>4.6580218098480106</v>
      </c>
      <c r="N700" s="2">
        <f t="shared" si="150"/>
        <v>7.2757131944760287E-2</v>
      </c>
      <c r="O700" s="1">
        <v>80.825020391616505</v>
      </c>
      <c r="P700" s="1" t="s">
        <v>1714</v>
      </c>
      <c r="Q700" s="1" t="s">
        <v>1714</v>
      </c>
      <c r="R700" s="1">
        <v>0.27374999999999999</v>
      </c>
      <c r="S700" s="2">
        <f t="shared" si="151"/>
        <v>1.0612061313751229</v>
      </c>
      <c r="T700" s="2">
        <f t="shared" si="152"/>
        <v>4624</v>
      </c>
      <c r="U700" s="2">
        <f t="shared" si="153"/>
        <v>900</v>
      </c>
      <c r="V700" s="6">
        <f t="shared" si="154"/>
        <v>1.6117817895853321E-5</v>
      </c>
      <c r="AE700" s="2"/>
    </row>
    <row r="701" spans="1:31" x14ac:dyDescent="0.25">
      <c r="A701" s="2">
        <v>7306</v>
      </c>
      <c r="B701" s="2">
        <v>79.794871794871781</v>
      </c>
      <c r="C701">
        <v>67</v>
      </c>
      <c r="D701">
        <v>30</v>
      </c>
      <c r="E701">
        <v>0.26973529977509486</v>
      </c>
      <c r="G701" s="1">
        <v>84.492321842980502</v>
      </c>
      <c r="H701" s="1">
        <v>65.673118645349803</v>
      </c>
      <c r="I701" s="1">
        <v>27.815671752463601</v>
      </c>
      <c r="J701" s="1" t="s">
        <v>1714</v>
      </c>
      <c r="K701" s="2">
        <f t="shared" si="147"/>
        <v>22.066036954476619</v>
      </c>
      <c r="L701" s="2">
        <f t="shared" si="148"/>
        <v>1.760614129318343</v>
      </c>
      <c r="M701" s="2">
        <f t="shared" si="149"/>
        <v>4.771289892985437</v>
      </c>
      <c r="N701" s="2">
        <f t="shared" si="150"/>
        <v>7.2757131944760287E-2</v>
      </c>
      <c r="O701" s="1">
        <v>80.825020391616505</v>
      </c>
      <c r="P701" s="1" t="s">
        <v>1714</v>
      </c>
      <c r="Q701" s="1" t="s">
        <v>1714</v>
      </c>
      <c r="R701" s="1">
        <v>0.27374999999999999</v>
      </c>
      <c r="S701" s="2">
        <f t="shared" si="151"/>
        <v>1.0612061313751229</v>
      </c>
      <c r="T701" s="2">
        <f t="shared" si="152"/>
        <v>4489</v>
      </c>
      <c r="U701" s="2">
        <f t="shared" si="153"/>
        <v>900</v>
      </c>
      <c r="V701" s="6">
        <f t="shared" si="154"/>
        <v>1.6117817895853321E-5</v>
      </c>
      <c r="AE701" s="2"/>
    </row>
    <row r="702" spans="1:31" x14ac:dyDescent="0.25">
      <c r="A702" s="2">
        <v>7316</v>
      </c>
      <c r="B702" s="2">
        <v>79.794871794871781</v>
      </c>
      <c r="C702">
        <v>67</v>
      </c>
      <c r="D702">
        <v>30</v>
      </c>
      <c r="E702">
        <v>0.26973529977509486</v>
      </c>
      <c r="G702" s="1">
        <v>84.492321842980502</v>
      </c>
      <c r="H702" s="1">
        <v>65.625108082418194</v>
      </c>
      <c r="I702" s="1">
        <v>27.792077753619498</v>
      </c>
      <c r="J702" s="1" t="s">
        <v>1714</v>
      </c>
      <c r="K702" s="2">
        <f t="shared" si="147"/>
        <v>22.066036954476619</v>
      </c>
      <c r="L702" s="2">
        <f t="shared" si="148"/>
        <v>1.8903277850317755</v>
      </c>
      <c r="M702" s="2">
        <f t="shared" si="149"/>
        <v>4.8749206460619208</v>
      </c>
      <c r="N702" s="2">
        <f t="shared" si="150"/>
        <v>7.2757131944760287E-2</v>
      </c>
      <c r="O702" s="1">
        <v>80.825020391616505</v>
      </c>
      <c r="P702" s="1" t="s">
        <v>1714</v>
      </c>
      <c r="Q702" s="1" t="s">
        <v>1714</v>
      </c>
      <c r="R702" s="1">
        <v>0.27374999999999999</v>
      </c>
      <c r="S702" s="2">
        <f t="shared" si="151"/>
        <v>1.0612061313751229</v>
      </c>
      <c r="T702" s="2">
        <f t="shared" si="152"/>
        <v>4489</v>
      </c>
      <c r="U702" s="2">
        <f t="shared" si="153"/>
        <v>900</v>
      </c>
      <c r="V702" s="6">
        <f t="shared" si="154"/>
        <v>1.6117817895853321E-5</v>
      </c>
      <c r="AE702" s="2"/>
    </row>
    <row r="703" spans="1:31" x14ac:dyDescent="0.25">
      <c r="A703" s="2">
        <v>7327</v>
      </c>
      <c r="B703" s="2">
        <v>79.794871794871781</v>
      </c>
      <c r="C703">
        <v>67</v>
      </c>
      <c r="D703">
        <v>30</v>
      </c>
      <c r="E703">
        <v>0.26973529977509486</v>
      </c>
      <c r="G703" s="1">
        <v>84.492321842980502</v>
      </c>
      <c r="H703" s="1">
        <v>65.5723366440305</v>
      </c>
      <c r="I703" s="1">
        <v>27.766251198516301</v>
      </c>
      <c r="J703" s="1" t="s">
        <v>1714</v>
      </c>
      <c r="K703" s="2">
        <f t="shared" si="147"/>
        <v>22.066036954476619</v>
      </c>
      <c r="L703" s="2">
        <f t="shared" si="148"/>
        <v>2.0382226579780953</v>
      </c>
      <c r="M703" s="2">
        <f t="shared" si="149"/>
        <v>4.9896337081298627</v>
      </c>
      <c r="N703" s="2">
        <f t="shared" si="150"/>
        <v>7.2757131944760287E-2</v>
      </c>
      <c r="O703" s="1">
        <v>80.825020391616505</v>
      </c>
      <c r="P703" s="1" t="s">
        <v>1714</v>
      </c>
      <c r="Q703" s="1" t="s">
        <v>1714</v>
      </c>
      <c r="R703" s="1">
        <v>0.27374999999999999</v>
      </c>
      <c r="S703" s="2">
        <f t="shared" si="151"/>
        <v>1.0612061313751229</v>
      </c>
      <c r="T703" s="2">
        <f t="shared" si="152"/>
        <v>4489</v>
      </c>
      <c r="U703" s="2">
        <f t="shared" si="153"/>
        <v>900</v>
      </c>
      <c r="V703" s="6">
        <f t="shared" si="154"/>
        <v>1.6117817895853321E-5</v>
      </c>
      <c r="AE703" s="2"/>
    </row>
    <row r="704" spans="1:31" x14ac:dyDescent="0.25">
      <c r="A704" s="2">
        <v>7338</v>
      </c>
      <c r="B704" s="2">
        <v>80.592820512820524</v>
      </c>
      <c r="C704">
        <v>67</v>
      </c>
      <c r="D704">
        <v>30</v>
      </c>
      <c r="E704">
        <v>0.26973529977509486</v>
      </c>
      <c r="G704" s="1">
        <v>84.492321842980502</v>
      </c>
      <c r="H704" s="1">
        <v>65.519607587128604</v>
      </c>
      <c r="I704" s="1">
        <v>27.740557434026599</v>
      </c>
      <c r="J704" s="1" t="s">
        <v>1714</v>
      </c>
      <c r="K704" s="2">
        <f t="shared" si="147"/>
        <v>15.206110623919441</v>
      </c>
      <c r="L704" s="2">
        <f t="shared" si="148"/>
        <v>2.1915616960871933</v>
      </c>
      <c r="M704" s="2">
        <f t="shared" si="149"/>
        <v>5.1050807089324683</v>
      </c>
      <c r="N704" s="2">
        <f t="shared" si="150"/>
        <v>7.2757131944760287E-2</v>
      </c>
      <c r="O704" s="1">
        <v>80.825020391616505</v>
      </c>
      <c r="P704" s="1" t="s">
        <v>1714</v>
      </c>
      <c r="Q704" s="1" t="s">
        <v>1714</v>
      </c>
      <c r="R704" s="1">
        <v>0.27374999999999999</v>
      </c>
      <c r="S704" s="2">
        <f t="shared" si="151"/>
        <v>5.3916783712868434E-2</v>
      </c>
      <c r="T704" s="2">
        <f t="shared" si="152"/>
        <v>4489</v>
      </c>
      <c r="U704" s="2">
        <f t="shared" si="153"/>
        <v>900</v>
      </c>
      <c r="V704" s="6">
        <f t="shared" si="154"/>
        <v>1.6117817895853321E-5</v>
      </c>
      <c r="AE704" s="2"/>
    </row>
    <row r="705" spans="1:31" x14ac:dyDescent="0.25">
      <c r="A705" s="2">
        <v>7348</v>
      </c>
      <c r="B705" s="2">
        <v>79.794871794871781</v>
      </c>
      <c r="C705">
        <v>67</v>
      </c>
      <c r="D705">
        <v>30</v>
      </c>
      <c r="E705">
        <v>0.26973529977509486</v>
      </c>
      <c r="G705" s="1">
        <v>84.492321842980502</v>
      </c>
      <c r="H705" s="1">
        <v>65.4717100451969</v>
      </c>
      <c r="I705" s="1">
        <v>27.717317508676</v>
      </c>
      <c r="J705" s="1" t="s">
        <v>1714</v>
      </c>
      <c r="K705" s="2">
        <f t="shared" si="147"/>
        <v>22.066036954476619</v>
      </c>
      <c r="L705" s="2">
        <f t="shared" si="148"/>
        <v>2.3356701859520603</v>
      </c>
      <c r="M705" s="2">
        <f t="shared" si="149"/>
        <v>5.2106393561971416</v>
      </c>
      <c r="N705" s="2">
        <f t="shared" si="150"/>
        <v>7.2757131944760287E-2</v>
      </c>
      <c r="O705" s="1">
        <v>80.825020391616505</v>
      </c>
      <c r="P705" s="1" t="s">
        <v>1714</v>
      </c>
      <c r="Q705" s="1" t="s">
        <v>1714</v>
      </c>
      <c r="R705" s="1">
        <v>0.27374999999999999</v>
      </c>
      <c r="S705" s="2">
        <f t="shared" si="151"/>
        <v>1.0612061313751229</v>
      </c>
      <c r="T705" s="2">
        <f t="shared" si="152"/>
        <v>4489</v>
      </c>
      <c r="U705" s="2">
        <f t="shared" si="153"/>
        <v>900</v>
      </c>
      <c r="V705" s="6">
        <f t="shared" si="154"/>
        <v>1.6117817895853321E-5</v>
      </c>
      <c r="AE705" s="2"/>
    </row>
    <row r="706" spans="1:31" x14ac:dyDescent="0.25">
      <c r="A706" s="2">
        <v>7359</v>
      </c>
      <c r="B706" s="2">
        <v>79.794871794871781</v>
      </c>
      <c r="C706">
        <v>67</v>
      </c>
      <c r="D706">
        <v>30</v>
      </c>
      <c r="E706">
        <v>0.26973529977509486</v>
      </c>
      <c r="G706" s="1">
        <v>84.492321842980502</v>
      </c>
      <c r="H706" s="1">
        <v>65.419062465261703</v>
      </c>
      <c r="I706" s="1">
        <v>27.691876158805101</v>
      </c>
      <c r="J706" s="1" t="s">
        <v>1714</v>
      </c>
      <c r="K706" s="2">
        <f t="shared" si="147"/>
        <v>22.066036954476619</v>
      </c>
      <c r="L706" s="2">
        <f t="shared" si="148"/>
        <v>2.4993634887444034</v>
      </c>
      <c r="M706" s="2">
        <f t="shared" si="149"/>
        <v>5.3274356662922946</v>
      </c>
      <c r="N706" s="2">
        <f t="shared" si="150"/>
        <v>7.2757131944760287E-2</v>
      </c>
      <c r="O706" s="1">
        <v>80.825020391616505</v>
      </c>
      <c r="P706" s="1" t="s">
        <v>1714</v>
      </c>
      <c r="Q706" s="1" t="s">
        <v>1714</v>
      </c>
      <c r="R706" s="1">
        <v>0.27374999999999999</v>
      </c>
      <c r="S706" s="2">
        <f t="shared" si="151"/>
        <v>1.0612061313751229</v>
      </c>
      <c r="T706" s="2">
        <f t="shared" si="152"/>
        <v>4489</v>
      </c>
      <c r="U706" s="2">
        <f t="shared" si="153"/>
        <v>900</v>
      </c>
      <c r="V706" s="6">
        <f t="shared" si="154"/>
        <v>1.6117817895853321E-5</v>
      </c>
      <c r="AE706" s="2"/>
    </row>
    <row r="707" spans="1:31" x14ac:dyDescent="0.25">
      <c r="A707" s="2">
        <v>7369</v>
      </c>
      <c r="B707" s="2">
        <v>80.592820512820524</v>
      </c>
      <c r="C707">
        <v>67</v>
      </c>
      <c r="D707">
        <v>30</v>
      </c>
      <c r="E707">
        <v>0.26973529977509486</v>
      </c>
      <c r="G707" s="1">
        <v>84.492321842980502</v>
      </c>
      <c r="H707" s="1">
        <v>65.371239464440904</v>
      </c>
      <c r="I707" s="1">
        <v>27.668865416955299</v>
      </c>
      <c r="J707" s="1" t="s">
        <v>1714</v>
      </c>
      <c r="K707" s="2">
        <f t="shared" ref="K707:K770" si="158">(G707-B707)^2</f>
        <v>15.206110623919441</v>
      </c>
      <c r="L707" s="2">
        <f t="shared" ref="L707:L770" si="159">(H707-C707)^2</f>
        <v>2.6528608821947515</v>
      </c>
      <c r="M707" s="2">
        <f t="shared" ref="M707:M770" si="160">(I707-D707)^2</f>
        <v>5.4341884442669919</v>
      </c>
      <c r="N707" s="2">
        <f t="shared" ref="N707:N770" si="161">(J707-E707)^2</f>
        <v>7.2757131944760287E-2</v>
      </c>
      <c r="O707" s="1">
        <v>80.825020391616505</v>
      </c>
      <c r="P707" s="1" t="s">
        <v>1714</v>
      </c>
      <c r="Q707" s="1" t="s">
        <v>1714</v>
      </c>
      <c r="R707" s="1">
        <v>0.27374999999999999</v>
      </c>
      <c r="S707" s="2">
        <f t="shared" ref="S707:S770" si="162">(O707-B707)^2</f>
        <v>5.3916783712868434E-2</v>
      </c>
      <c r="T707" s="2">
        <f t="shared" ref="T707:T770" si="163">(P707-C707)^2</f>
        <v>4489</v>
      </c>
      <c r="U707" s="2">
        <f t="shared" ref="U707:U770" si="164">(Q707-D707)^2</f>
        <v>900</v>
      </c>
      <c r="V707" s="6">
        <f t="shared" ref="V707:V770" si="165">(R707-E707)^2</f>
        <v>1.6117817895853321E-5</v>
      </c>
      <c r="AE707" s="2"/>
    </row>
    <row r="708" spans="1:31" x14ac:dyDescent="0.25">
      <c r="A708" s="2">
        <v>7380</v>
      </c>
      <c r="B708" s="2">
        <v>80.592820512820524</v>
      </c>
      <c r="C708">
        <v>67</v>
      </c>
      <c r="D708">
        <v>30</v>
      </c>
      <c r="E708">
        <v>0.26973529977509486</v>
      </c>
      <c r="G708" s="1">
        <v>84.492321842980502</v>
      </c>
      <c r="H708" s="1">
        <v>65.318673677600799</v>
      </c>
      <c r="I708" s="1">
        <v>27.643673756646301</v>
      </c>
      <c r="J708" s="1" t="s">
        <v>1714</v>
      </c>
      <c r="K708" s="2">
        <f t="shared" si="158"/>
        <v>15.206110623919441</v>
      </c>
      <c r="L708" s="2">
        <f t="shared" si="159"/>
        <v>2.826858202392422</v>
      </c>
      <c r="M708" s="2">
        <f t="shared" si="160"/>
        <v>5.5522733651173564</v>
      </c>
      <c r="N708" s="2">
        <f t="shared" si="161"/>
        <v>7.2757131944760287E-2</v>
      </c>
      <c r="O708" s="1">
        <v>80.825020391616505</v>
      </c>
      <c r="P708" s="1" t="s">
        <v>1714</v>
      </c>
      <c r="Q708" s="1" t="s">
        <v>1714</v>
      </c>
      <c r="R708" s="1">
        <v>0.27374999999999999</v>
      </c>
      <c r="S708" s="2">
        <f t="shared" si="162"/>
        <v>5.3916783712868434E-2</v>
      </c>
      <c r="T708" s="2">
        <f t="shared" si="163"/>
        <v>4489</v>
      </c>
      <c r="U708" s="2">
        <f t="shared" si="164"/>
        <v>900</v>
      </c>
      <c r="V708" s="6">
        <f t="shared" si="165"/>
        <v>1.6117817895853321E-5</v>
      </c>
      <c r="AE708" s="2"/>
    </row>
    <row r="709" spans="1:31" x14ac:dyDescent="0.25">
      <c r="A709" s="2">
        <v>7391</v>
      </c>
      <c r="B709" s="2">
        <v>79.794871794871781</v>
      </c>
      <c r="C709">
        <v>67</v>
      </c>
      <c r="D709">
        <v>30</v>
      </c>
      <c r="E709">
        <v>0.26973529977509486</v>
      </c>
      <c r="G709" s="1">
        <v>84.492321842980502</v>
      </c>
      <c r="H709" s="1">
        <v>65.266154260527699</v>
      </c>
      <c r="I709" s="1">
        <v>27.618622017269001</v>
      </c>
      <c r="J709" s="1" t="s">
        <v>1714</v>
      </c>
      <c r="K709" s="2">
        <f t="shared" si="158"/>
        <v>22.066036954476619</v>
      </c>
      <c r="L709" s="2">
        <f t="shared" si="159"/>
        <v>3.0062210482862497</v>
      </c>
      <c r="M709" s="2">
        <f t="shared" si="160"/>
        <v>5.6709610966359634</v>
      </c>
      <c r="N709" s="2">
        <f t="shared" si="161"/>
        <v>7.2757131944760287E-2</v>
      </c>
      <c r="O709" s="1">
        <v>80.825020391616505</v>
      </c>
      <c r="P709" s="1" t="s">
        <v>1714</v>
      </c>
      <c r="Q709" s="1" t="s">
        <v>1714</v>
      </c>
      <c r="R709" s="1">
        <v>0.27374999999999999</v>
      </c>
      <c r="S709" s="2">
        <f t="shared" si="162"/>
        <v>1.0612061313751229</v>
      </c>
      <c r="T709" s="2">
        <f t="shared" si="163"/>
        <v>4489</v>
      </c>
      <c r="U709" s="2">
        <f t="shared" si="164"/>
        <v>900</v>
      </c>
      <c r="V709" s="6">
        <f t="shared" si="165"/>
        <v>1.6117817895853321E-5</v>
      </c>
      <c r="AE709" s="2"/>
    </row>
    <row r="710" spans="1:31" x14ac:dyDescent="0.25">
      <c r="A710" s="2">
        <v>7402</v>
      </c>
      <c r="B710" s="2">
        <v>80.592820512820524</v>
      </c>
      <c r="C710">
        <v>67</v>
      </c>
      <c r="D710">
        <v>30</v>
      </c>
      <c r="E710">
        <v>0.26973529977509486</v>
      </c>
      <c r="G710" s="1">
        <v>84.492321842980502</v>
      </c>
      <c r="H710" s="1">
        <v>65.213677735490705</v>
      </c>
      <c r="I710" s="1">
        <v>27.593698654336901</v>
      </c>
      <c r="J710" s="1" t="s">
        <v>1714</v>
      </c>
      <c r="K710" s="2">
        <f t="shared" si="158"/>
        <v>15.206110623919441</v>
      </c>
      <c r="L710" s="2">
        <f t="shared" si="159"/>
        <v>3.1909472326816144</v>
      </c>
      <c r="M710" s="2">
        <f t="shared" si="160"/>
        <v>5.7902861661400413</v>
      </c>
      <c r="N710" s="2">
        <f t="shared" si="161"/>
        <v>7.2757131944760287E-2</v>
      </c>
      <c r="O710" s="1">
        <v>80.825020391616505</v>
      </c>
      <c r="P710" s="1" t="s">
        <v>1714</v>
      </c>
      <c r="Q710" s="1" t="s">
        <v>1714</v>
      </c>
      <c r="R710" s="1">
        <v>0.27374999999999999</v>
      </c>
      <c r="S710" s="2">
        <f t="shared" si="162"/>
        <v>5.3916783712868434E-2</v>
      </c>
      <c r="T710" s="2">
        <f t="shared" si="163"/>
        <v>4489</v>
      </c>
      <c r="U710" s="2">
        <f t="shared" si="164"/>
        <v>900</v>
      </c>
      <c r="V710" s="6">
        <f t="shared" si="165"/>
        <v>1.6117817895853321E-5</v>
      </c>
      <c r="AE710" s="2"/>
    </row>
    <row r="711" spans="1:31" x14ac:dyDescent="0.25">
      <c r="A711" s="2">
        <v>7412</v>
      </c>
      <c r="B711" s="2">
        <v>80.592820512820524</v>
      </c>
      <c r="C711">
        <v>67</v>
      </c>
      <c r="D711">
        <v>30</v>
      </c>
      <c r="E711">
        <v>0.26973529977509486</v>
      </c>
      <c r="G711" s="1">
        <v>84.492321842980502</v>
      </c>
      <c r="H711" s="1">
        <v>65.166008262906402</v>
      </c>
      <c r="I711" s="1">
        <v>27.571149395362202</v>
      </c>
      <c r="J711" s="1" t="s">
        <v>1714</v>
      </c>
      <c r="K711" s="2">
        <f t="shared" si="158"/>
        <v>15.206110623919441</v>
      </c>
      <c r="L711" s="2">
        <f t="shared" si="159"/>
        <v>3.3635256917275926</v>
      </c>
      <c r="M711" s="2">
        <f t="shared" si="160"/>
        <v>5.8993152596493976</v>
      </c>
      <c r="N711" s="2">
        <f t="shared" si="161"/>
        <v>7.2757131944760287E-2</v>
      </c>
      <c r="O711" s="1">
        <v>80.825020391616505</v>
      </c>
      <c r="P711" s="1" t="s">
        <v>1714</v>
      </c>
      <c r="Q711" s="1" t="s">
        <v>1714</v>
      </c>
      <c r="R711" s="1">
        <v>0.27374999999999999</v>
      </c>
      <c r="S711" s="2">
        <f t="shared" si="162"/>
        <v>5.3916783712868434E-2</v>
      </c>
      <c r="T711" s="2">
        <f t="shared" si="163"/>
        <v>4489</v>
      </c>
      <c r="U711" s="2">
        <f t="shared" si="164"/>
        <v>900</v>
      </c>
      <c r="V711" s="6">
        <f t="shared" si="165"/>
        <v>1.6117817895853321E-5</v>
      </c>
      <c r="AE711" s="2"/>
    </row>
    <row r="712" spans="1:31" x14ac:dyDescent="0.25">
      <c r="A712" s="2">
        <v>7423</v>
      </c>
      <c r="B712" s="2">
        <v>79.794871794871781</v>
      </c>
      <c r="C712">
        <v>67</v>
      </c>
      <c r="D712">
        <v>30</v>
      </c>
      <c r="E712">
        <v>0.26973529977509486</v>
      </c>
      <c r="G712" s="1">
        <v>84.492321842980502</v>
      </c>
      <c r="H712" s="1">
        <v>65.113614174506097</v>
      </c>
      <c r="I712" s="1">
        <v>27.546470084256899</v>
      </c>
      <c r="J712" s="1" t="s">
        <v>1714</v>
      </c>
      <c r="K712" s="2">
        <f t="shared" si="158"/>
        <v>22.066036954476619</v>
      </c>
      <c r="L712" s="2">
        <f t="shared" si="159"/>
        <v>3.5584514826243145</v>
      </c>
      <c r="M712" s="2">
        <f t="shared" si="160"/>
        <v>6.0198090474463459</v>
      </c>
      <c r="N712" s="2">
        <f t="shared" si="161"/>
        <v>7.2757131944760287E-2</v>
      </c>
      <c r="O712" s="1">
        <v>80.825020391616505</v>
      </c>
      <c r="P712" s="1" t="s">
        <v>1714</v>
      </c>
      <c r="Q712" s="1" t="s">
        <v>1714</v>
      </c>
      <c r="R712" s="1">
        <v>0.27374999999999999</v>
      </c>
      <c r="S712" s="2">
        <f t="shared" si="162"/>
        <v>1.0612061313751229</v>
      </c>
      <c r="T712" s="2">
        <f t="shared" si="163"/>
        <v>4489</v>
      </c>
      <c r="U712" s="2">
        <f t="shared" si="164"/>
        <v>900</v>
      </c>
      <c r="V712" s="6">
        <f t="shared" si="165"/>
        <v>1.6117817895853321E-5</v>
      </c>
      <c r="AE712" s="2"/>
    </row>
    <row r="713" spans="1:31" x14ac:dyDescent="0.25">
      <c r="A713" s="2">
        <v>7434</v>
      </c>
      <c r="B713" s="2">
        <v>79.794871794871781</v>
      </c>
      <c r="C713">
        <v>67</v>
      </c>
      <c r="D713">
        <v>30</v>
      </c>
      <c r="E713">
        <v>0.26973529977509486</v>
      </c>
      <c r="G713" s="1">
        <v>84.492321842980502</v>
      </c>
      <c r="H713" s="1">
        <v>65.061263214807298</v>
      </c>
      <c r="I713" s="1">
        <v>27.521917052778399</v>
      </c>
      <c r="J713" s="1" t="s">
        <v>1714</v>
      </c>
      <c r="K713" s="2">
        <f t="shared" si="158"/>
        <v>22.066036954476619</v>
      </c>
      <c r="L713" s="2">
        <f t="shared" si="159"/>
        <v>3.7587003222593349</v>
      </c>
      <c r="M713" s="2">
        <f t="shared" si="160"/>
        <v>6.1408950933104975</v>
      </c>
      <c r="N713" s="2">
        <f t="shared" si="161"/>
        <v>7.2757131944760287E-2</v>
      </c>
      <c r="O713" s="1">
        <v>80.825020391616505</v>
      </c>
      <c r="P713" s="1" t="s">
        <v>1714</v>
      </c>
      <c r="Q713" s="1" t="s">
        <v>1714</v>
      </c>
      <c r="R713" s="1">
        <v>0.27374999999999999</v>
      </c>
      <c r="S713" s="2">
        <f t="shared" si="162"/>
        <v>1.0612061313751229</v>
      </c>
      <c r="T713" s="2">
        <f t="shared" si="163"/>
        <v>4489</v>
      </c>
      <c r="U713" s="2">
        <f t="shared" si="164"/>
        <v>900</v>
      </c>
      <c r="V713" s="6">
        <f t="shared" si="165"/>
        <v>1.6117817895853321E-5</v>
      </c>
      <c r="AE713" s="2"/>
    </row>
    <row r="714" spans="1:31" x14ac:dyDescent="0.25">
      <c r="A714" s="2">
        <v>7444</v>
      </c>
      <c r="B714" s="2">
        <v>79.794871794871781</v>
      </c>
      <c r="C714">
        <v>67</v>
      </c>
      <c r="D714">
        <v>30</v>
      </c>
      <c r="E714">
        <v>0.26973529977509486</v>
      </c>
      <c r="G714" s="1">
        <v>84.492321842980502</v>
      </c>
      <c r="H714" s="1">
        <v>65.013708747250504</v>
      </c>
      <c r="I714" s="1">
        <v>27.499704579346201</v>
      </c>
      <c r="J714" s="1" t="s">
        <v>1714</v>
      </c>
      <c r="K714" s="2">
        <f t="shared" si="158"/>
        <v>22.066036954476619</v>
      </c>
      <c r="L714" s="2">
        <f t="shared" si="159"/>
        <v>3.9453529407491605</v>
      </c>
      <c r="M714" s="2">
        <f t="shared" si="160"/>
        <v>6.2514771905423592</v>
      </c>
      <c r="N714" s="2">
        <f t="shared" si="161"/>
        <v>7.2757131944760287E-2</v>
      </c>
      <c r="O714" s="1">
        <v>80.825020391616505</v>
      </c>
      <c r="P714" s="1" t="s">
        <v>1714</v>
      </c>
      <c r="Q714" s="1" t="s">
        <v>1714</v>
      </c>
      <c r="R714" s="1">
        <v>0.27374999999999999</v>
      </c>
      <c r="S714" s="2">
        <f t="shared" si="162"/>
        <v>1.0612061313751229</v>
      </c>
      <c r="T714" s="2">
        <f t="shared" si="163"/>
        <v>4489</v>
      </c>
      <c r="U714" s="2">
        <f t="shared" si="164"/>
        <v>900</v>
      </c>
      <c r="V714" s="6">
        <f t="shared" si="165"/>
        <v>1.6117817895853321E-5</v>
      </c>
      <c r="AE714" s="2"/>
    </row>
    <row r="715" spans="1:31" x14ac:dyDescent="0.25">
      <c r="A715" s="2">
        <v>7455</v>
      </c>
      <c r="B715" s="2">
        <v>79.794871794871781</v>
      </c>
      <c r="C715">
        <v>67</v>
      </c>
      <c r="D715">
        <v>30</v>
      </c>
      <c r="E715">
        <v>0.26973529977509486</v>
      </c>
      <c r="G715" s="1">
        <v>84.492321842980502</v>
      </c>
      <c r="H715" s="1">
        <v>64.961440671483302</v>
      </c>
      <c r="I715" s="1">
        <v>27.475391604387799</v>
      </c>
      <c r="J715" s="1" t="s">
        <v>1714</v>
      </c>
      <c r="K715" s="2">
        <f t="shared" si="158"/>
        <v>22.066036954476619</v>
      </c>
      <c r="L715" s="2">
        <f t="shared" si="159"/>
        <v>4.1557241358824495</v>
      </c>
      <c r="M715" s="2">
        <f t="shared" si="160"/>
        <v>6.3736475511956137</v>
      </c>
      <c r="N715" s="2">
        <f t="shared" si="161"/>
        <v>7.2757131944760287E-2</v>
      </c>
      <c r="O715" s="1">
        <v>80.825020391616505</v>
      </c>
      <c r="P715" s="1" t="s">
        <v>1714</v>
      </c>
      <c r="Q715" s="1" t="s">
        <v>1714</v>
      </c>
      <c r="R715" s="1">
        <v>0.27374999999999999</v>
      </c>
      <c r="S715" s="2">
        <f t="shared" si="162"/>
        <v>1.0612061313751229</v>
      </c>
      <c r="T715" s="2">
        <f t="shared" si="163"/>
        <v>4489</v>
      </c>
      <c r="U715" s="2">
        <f t="shared" si="164"/>
        <v>900</v>
      </c>
      <c r="V715" s="6">
        <f t="shared" si="165"/>
        <v>1.6117817895853321E-5</v>
      </c>
      <c r="AE715" s="2"/>
    </row>
    <row r="716" spans="1:31" x14ac:dyDescent="0.25">
      <c r="A716" s="2">
        <v>7466</v>
      </c>
      <c r="B716" s="2">
        <v>80.592820512820524</v>
      </c>
      <c r="C716">
        <v>67</v>
      </c>
      <c r="D716">
        <v>30</v>
      </c>
      <c r="E716">
        <v>0.26973529977509486</v>
      </c>
      <c r="G716" s="1">
        <v>84.492321842980502</v>
      </c>
      <c r="H716" s="1">
        <v>64.909215953429296</v>
      </c>
      <c r="I716" s="1">
        <v>27.4512028463927</v>
      </c>
      <c r="J716" s="1" t="s">
        <v>1714</v>
      </c>
      <c r="K716" s="2">
        <f t="shared" si="158"/>
        <v>15.206110623919441</v>
      </c>
      <c r="L716" s="2">
        <f t="shared" si="159"/>
        <v>4.3713779293945674</v>
      </c>
      <c r="M716" s="2">
        <f t="shared" si="160"/>
        <v>6.4963669302366736</v>
      </c>
      <c r="N716" s="2">
        <f t="shared" si="161"/>
        <v>7.2757131944760287E-2</v>
      </c>
      <c r="O716" s="1">
        <v>80.825020391616505</v>
      </c>
      <c r="P716" s="1" t="s">
        <v>1714</v>
      </c>
      <c r="Q716" s="1" t="s">
        <v>1714</v>
      </c>
      <c r="R716" s="1">
        <v>0.27374999999999999</v>
      </c>
      <c r="S716" s="2">
        <f t="shared" si="162"/>
        <v>5.3916783712868434E-2</v>
      </c>
      <c r="T716" s="2">
        <f t="shared" si="163"/>
        <v>4489</v>
      </c>
      <c r="U716" s="2">
        <f t="shared" si="164"/>
        <v>900</v>
      </c>
      <c r="V716" s="6">
        <f t="shared" si="165"/>
        <v>1.6117817895853321E-5</v>
      </c>
      <c r="AE716" s="2"/>
    </row>
    <row r="717" spans="1:31" x14ac:dyDescent="0.25">
      <c r="A717" s="2">
        <v>7476</v>
      </c>
      <c r="B717" s="2">
        <v>79.794871794871781</v>
      </c>
      <c r="C717">
        <v>67</v>
      </c>
      <c r="D717">
        <v>30</v>
      </c>
      <c r="E717">
        <v>0.26973529977509486</v>
      </c>
      <c r="G717" s="1">
        <v>84.492321842980502</v>
      </c>
      <c r="H717" s="1">
        <v>64.861777105689796</v>
      </c>
      <c r="I717" s="1">
        <v>27.429321621556198</v>
      </c>
      <c r="J717" s="1" t="s">
        <v>1714</v>
      </c>
      <c r="K717" s="2">
        <f t="shared" si="158"/>
        <v>22.066036954476619</v>
      </c>
      <c r="L717" s="2">
        <f t="shared" si="159"/>
        <v>4.5719971457523041</v>
      </c>
      <c r="M717" s="2">
        <f t="shared" si="160"/>
        <v>6.6083873253984535</v>
      </c>
      <c r="N717" s="2">
        <f t="shared" si="161"/>
        <v>7.2757131944760287E-2</v>
      </c>
      <c r="O717" s="1">
        <v>80.825020391616505</v>
      </c>
      <c r="P717" s="1" t="s">
        <v>1714</v>
      </c>
      <c r="Q717" s="1" t="s">
        <v>1714</v>
      </c>
      <c r="R717" s="1">
        <v>0.27374999999999999</v>
      </c>
      <c r="S717" s="2">
        <f t="shared" si="162"/>
        <v>1.0612061313751229</v>
      </c>
      <c r="T717" s="2">
        <f t="shared" si="163"/>
        <v>4489</v>
      </c>
      <c r="U717" s="2">
        <f t="shared" si="164"/>
        <v>900</v>
      </c>
      <c r="V717" s="6">
        <f t="shared" si="165"/>
        <v>1.6117817895853321E-5</v>
      </c>
      <c r="AE717" s="2"/>
    </row>
    <row r="718" spans="1:31" x14ac:dyDescent="0.25">
      <c r="A718" s="2">
        <v>7487</v>
      </c>
      <c r="B718" s="2">
        <v>80.592820512820524</v>
      </c>
      <c r="C718">
        <v>67</v>
      </c>
      <c r="D718">
        <v>30</v>
      </c>
      <c r="E718">
        <v>0.26973529977509486</v>
      </c>
      <c r="G718" s="1">
        <v>84.492321842980502</v>
      </c>
      <c r="H718" s="1">
        <v>64.809635704264707</v>
      </c>
      <c r="I718" s="1">
        <v>27.405368989987601</v>
      </c>
      <c r="J718" s="1" t="s">
        <v>1714</v>
      </c>
      <c r="K718" s="2">
        <f t="shared" si="158"/>
        <v>15.206110623919441</v>
      </c>
      <c r="L718" s="2">
        <f t="shared" si="159"/>
        <v>4.7976957480319653</v>
      </c>
      <c r="M718" s="2">
        <f t="shared" si="160"/>
        <v>6.7321100781179641</v>
      </c>
      <c r="N718" s="2">
        <f t="shared" si="161"/>
        <v>7.2757131944760287E-2</v>
      </c>
      <c r="O718" s="1">
        <v>80.825020391616505</v>
      </c>
      <c r="P718" s="1" t="s">
        <v>1714</v>
      </c>
      <c r="Q718" s="1" t="s">
        <v>1714</v>
      </c>
      <c r="R718" s="1">
        <v>0.27374999999999999</v>
      </c>
      <c r="S718" s="2">
        <f t="shared" si="162"/>
        <v>5.3916783712868434E-2</v>
      </c>
      <c r="T718" s="2">
        <f t="shared" si="163"/>
        <v>4489</v>
      </c>
      <c r="U718" s="2">
        <f t="shared" si="164"/>
        <v>900</v>
      </c>
      <c r="V718" s="6">
        <f t="shared" si="165"/>
        <v>1.6117817895853321E-5</v>
      </c>
      <c r="AE718" s="2"/>
    </row>
    <row r="719" spans="1:31" x14ac:dyDescent="0.25">
      <c r="A719" s="2">
        <v>7497</v>
      </c>
      <c r="B719" s="2">
        <v>79.794871794871781</v>
      </c>
      <c r="C719">
        <v>67</v>
      </c>
      <c r="D719">
        <v>30</v>
      </c>
      <c r="E719">
        <v>0.26973529977509486</v>
      </c>
      <c r="G719" s="1">
        <v>84.492321842980502</v>
      </c>
      <c r="H719" s="1">
        <v>64.762273056748896</v>
      </c>
      <c r="I719" s="1">
        <v>27.383702178109399</v>
      </c>
      <c r="J719" s="1" t="s">
        <v>1714</v>
      </c>
      <c r="K719" s="2">
        <f t="shared" si="158"/>
        <v>22.066036954476619</v>
      </c>
      <c r="L719" s="2">
        <f t="shared" si="159"/>
        <v>5.0074218725519302</v>
      </c>
      <c r="M719" s="2">
        <f t="shared" si="160"/>
        <v>6.8450142928295046</v>
      </c>
      <c r="N719" s="2">
        <f t="shared" si="161"/>
        <v>7.2757131944760287E-2</v>
      </c>
      <c r="O719" s="1">
        <v>80.825020391616505</v>
      </c>
      <c r="P719" s="1" t="s">
        <v>1714</v>
      </c>
      <c r="Q719" s="1" t="s">
        <v>1714</v>
      </c>
      <c r="R719" s="1">
        <v>0.27374999999999999</v>
      </c>
      <c r="S719" s="2">
        <f t="shared" si="162"/>
        <v>1.0612061313751229</v>
      </c>
      <c r="T719" s="2">
        <f t="shared" si="163"/>
        <v>4489</v>
      </c>
      <c r="U719" s="2">
        <f t="shared" si="164"/>
        <v>900</v>
      </c>
      <c r="V719" s="6">
        <f t="shared" si="165"/>
        <v>1.6117817895853321E-5</v>
      </c>
      <c r="AE719" s="2"/>
    </row>
    <row r="720" spans="1:31" x14ac:dyDescent="0.25">
      <c r="A720" s="2">
        <v>7508</v>
      </c>
      <c r="B720" s="2">
        <v>80.592820512820524</v>
      </c>
      <c r="C720">
        <v>67</v>
      </c>
      <c r="D720">
        <v>30</v>
      </c>
      <c r="E720">
        <v>0.26973529977509486</v>
      </c>
      <c r="G720" s="1">
        <v>84.492321842980502</v>
      </c>
      <c r="H720" s="1">
        <v>64.710215248634498</v>
      </c>
      <c r="I720" s="1">
        <v>27.359983123852299</v>
      </c>
      <c r="J720" s="1" t="s">
        <v>1714</v>
      </c>
      <c r="K720" s="2">
        <f t="shared" si="158"/>
        <v>15.206110623919441</v>
      </c>
      <c r="L720" s="2">
        <f t="shared" si="159"/>
        <v>5.2431142075859754</v>
      </c>
      <c r="M720" s="2">
        <f t="shared" si="160"/>
        <v>6.9696891063446671</v>
      </c>
      <c r="N720" s="2">
        <f t="shared" si="161"/>
        <v>7.2757131944760287E-2</v>
      </c>
      <c r="O720" s="1">
        <v>80.825020391616505</v>
      </c>
      <c r="P720" s="1" t="s">
        <v>1714</v>
      </c>
      <c r="Q720" s="1" t="s">
        <v>1714</v>
      </c>
      <c r="R720" s="1">
        <v>0.27374999999999999</v>
      </c>
      <c r="S720" s="2">
        <f t="shared" si="162"/>
        <v>5.3916783712868434E-2</v>
      </c>
      <c r="T720" s="2">
        <f t="shared" si="163"/>
        <v>4489</v>
      </c>
      <c r="U720" s="2">
        <f t="shared" si="164"/>
        <v>900</v>
      </c>
      <c r="V720" s="6">
        <f t="shared" si="165"/>
        <v>1.6117817895853321E-5</v>
      </c>
      <c r="AE720" s="2"/>
    </row>
    <row r="721" spans="1:31" x14ac:dyDescent="0.25">
      <c r="A721" s="2">
        <v>7519</v>
      </c>
      <c r="B721" s="2">
        <v>79.794871794871781</v>
      </c>
      <c r="C721">
        <v>66</v>
      </c>
      <c r="D721">
        <v>30</v>
      </c>
      <c r="E721">
        <v>0.26973529977509486</v>
      </c>
      <c r="G721" s="1">
        <v>84.492321842980502</v>
      </c>
      <c r="H721" s="1">
        <v>64.658201161420607</v>
      </c>
      <c r="I721" s="1">
        <v>27.336384940667401</v>
      </c>
      <c r="J721" s="1" t="s">
        <v>1714</v>
      </c>
      <c r="K721" s="2">
        <f t="shared" si="158"/>
        <v>22.066036954476619</v>
      </c>
      <c r="L721" s="2">
        <f t="shared" si="159"/>
        <v>1.8004241232130087</v>
      </c>
      <c r="M721" s="2">
        <f t="shared" si="160"/>
        <v>7.0948451843034066</v>
      </c>
      <c r="N721" s="2">
        <f t="shared" si="161"/>
        <v>7.2757131944760287E-2</v>
      </c>
      <c r="O721" s="1">
        <v>80.825020391616505</v>
      </c>
      <c r="P721" s="1" t="s">
        <v>1714</v>
      </c>
      <c r="Q721" s="1" t="s">
        <v>1714</v>
      </c>
      <c r="R721" s="1">
        <v>0.27374999999999999</v>
      </c>
      <c r="S721" s="2">
        <f t="shared" si="162"/>
        <v>1.0612061313751229</v>
      </c>
      <c r="T721" s="2">
        <f t="shared" si="163"/>
        <v>4356</v>
      </c>
      <c r="U721" s="2">
        <f t="shared" si="164"/>
        <v>900</v>
      </c>
      <c r="V721" s="6">
        <f t="shared" si="165"/>
        <v>1.6117817895853321E-5</v>
      </c>
      <c r="AE721" s="2"/>
    </row>
    <row r="722" spans="1:31" x14ac:dyDescent="0.25">
      <c r="A722" s="2">
        <v>7530</v>
      </c>
      <c r="B722" s="2">
        <v>80.592820512820524</v>
      </c>
      <c r="C722">
        <v>66</v>
      </c>
      <c r="D722">
        <v>30</v>
      </c>
      <c r="E722">
        <v>0.26973529977509486</v>
      </c>
      <c r="G722" s="1">
        <v>84.492321842980502</v>
      </c>
      <c r="H722" s="1">
        <v>64.606230867544497</v>
      </c>
      <c r="I722" s="1">
        <v>27.312906949372898</v>
      </c>
      <c r="J722" s="1" t="s">
        <v>1714</v>
      </c>
      <c r="K722" s="2">
        <f t="shared" si="158"/>
        <v>15.206110623919441</v>
      </c>
      <c r="L722" s="2">
        <f t="shared" si="159"/>
        <v>1.9425923945857662</v>
      </c>
      <c r="M722" s="2">
        <f t="shared" si="160"/>
        <v>7.2204690627284629</v>
      </c>
      <c r="N722" s="2">
        <f t="shared" si="161"/>
        <v>7.2757131944760287E-2</v>
      </c>
      <c r="O722" s="1">
        <v>80.825020391616505</v>
      </c>
      <c r="P722" s="1" t="s">
        <v>1714</v>
      </c>
      <c r="Q722" s="1" t="s">
        <v>1714</v>
      </c>
      <c r="R722" s="1">
        <v>0.27374999999999999</v>
      </c>
      <c r="S722" s="2">
        <f t="shared" si="162"/>
        <v>5.3916783712868434E-2</v>
      </c>
      <c r="T722" s="2">
        <f t="shared" si="163"/>
        <v>4356</v>
      </c>
      <c r="U722" s="2">
        <f t="shared" si="164"/>
        <v>900</v>
      </c>
      <c r="V722" s="6">
        <f t="shared" si="165"/>
        <v>1.6117817895853321E-5</v>
      </c>
      <c r="AE722" s="2"/>
    </row>
    <row r="723" spans="1:31" x14ac:dyDescent="0.25">
      <c r="A723" s="2">
        <v>7540</v>
      </c>
      <c r="B723" s="2">
        <v>79.794871794871781</v>
      </c>
      <c r="C723">
        <v>66</v>
      </c>
      <c r="D723">
        <v>30</v>
      </c>
      <c r="E723">
        <v>0.26973529977509486</v>
      </c>
      <c r="G723" s="1">
        <v>84.492321842980502</v>
      </c>
      <c r="H723" s="1">
        <v>64.559025023048903</v>
      </c>
      <c r="I723" s="1">
        <v>27.291671972289102</v>
      </c>
      <c r="J723" s="1" t="s">
        <v>1714</v>
      </c>
      <c r="K723" s="2">
        <f t="shared" si="158"/>
        <v>22.066036954476619</v>
      </c>
      <c r="L723" s="2">
        <f t="shared" si="159"/>
        <v>2.0764088841992137</v>
      </c>
      <c r="M723" s="2">
        <f t="shared" si="160"/>
        <v>7.3350407056844045</v>
      </c>
      <c r="N723" s="2">
        <f t="shared" si="161"/>
        <v>7.2757131944760287E-2</v>
      </c>
      <c r="O723" s="1">
        <v>80.825020391616505</v>
      </c>
      <c r="P723" s="1" t="s">
        <v>1714</v>
      </c>
      <c r="Q723" s="1" t="s">
        <v>1714</v>
      </c>
      <c r="R723" s="1">
        <v>0.27374999999999999</v>
      </c>
      <c r="S723" s="2">
        <f t="shared" si="162"/>
        <v>1.0612061313751229</v>
      </c>
      <c r="T723" s="2">
        <f t="shared" si="163"/>
        <v>4356</v>
      </c>
      <c r="U723" s="2">
        <f t="shared" si="164"/>
        <v>900</v>
      </c>
      <c r="V723" s="6">
        <f t="shared" si="165"/>
        <v>1.6117817895853321E-5</v>
      </c>
      <c r="AE723" s="2"/>
    </row>
    <row r="724" spans="1:31" x14ac:dyDescent="0.25">
      <c r="A724" s="2">
        <v>7551</v>
      </c>
      <c r="B724" s="2">
        <v>80.592820512820524</v>
      </c>
      <c r="C724">
        <v>66</v>
      </c>
      <c r="D724">
        <v>30</v>
      </c>
      <c r="E724">
        <v>0.26973529977509486</v>
      </c>
      <c r="G724" s="1">
        <v>84.492321842980502</v>
      </c>
      <c r="H724" s="1">
        <v>64.507142535167503</v>
      </c>
      <c r="I724" s="1">
        <v>27.268432291009901</v>
      </c>
      <c r="J724" s="1" t="s">
        <v>1714</v>
      </c>
      <c r="K724" s="2">
        <f t="shared" si="158"/>
        <v>15.206110623919441</v>
      </c>
      <c r="L724" s="2">
        <f t="shared" si="159"/>
        <v>2.2286234103061093</v>
      </c>
      <c r="M724" s="2">
        <f t="shared" si="160"/>
        <v>7.4614621487974162</v>
      </c>
      <c r="N724" s="2">
        <f t="shared" si="161"/>
        <v>7.2757131944760287E-2</v>
      </c>
      <c r="O724" s="1">
        <v>80.825020391616505</v>
      </c>
      <c r="P724" s="1" t="s">
        <v>1714</v>
      </c>
      <c r="Q724" s="1" t="s">
        <v>1714</v>
      </c>
      <c r="R724" s="1">
        <v>0.27374999999999999</v>
      </c>
      <c r="S724" s="2">
        <f t="shared" si="162"/>
        <v>5.3916783712868434E-2</v>
      </c>
      <c r="T724" s="2">
        <f t="shared" si="163"/>
        <v>4356</v>
      </c>
      <c r="U724" s="2">
        <f t="shared" si="164"/>
        <v>900</v>
      </c>
      <c r="V724" s="6">
        <f t="shared" si="165"/>
        <v>1.6117817895853321E-5</v>
      </c>
      <c r="AE724" s="2"/>
    </row>
    <row r="725" spans="1:31" x14ac:dyDescent="0.25">
      <c r="A725" s="2">
        <v>7562</v>
      </c>
      <c r="B725" s="2">
        <v>80.592820512820524</v>
      </c>
      <c r="C725">
        <v>66</v>
      </c>
      <c r="D725">
        <v>30</v>
      </c>
      <c r="E725">
        <v>0.26973529977509486</v>
      </c>
      <c r="G725" s="1">
        <v>84.492321842980502</v>
      </c>
      <c r="H725" s="1">
        <v>64.455304058152095</v>
      </c>
      <c r="I725" s="1">
        <v>27.245310735913201</v>
      </c>
      <c r="J725" s="1" t="s">
        <v>1714</v>
      </c>
      <c r="K725" s="2">
        <f t="shared" si="158"/>
        <v>15.206110623919441</v>
      </c>
      <c r="L725" s="2">
        <f t="shared" si="159"/>
        <v>2.3860855527613873</v>
      </c>
      <c r="M725" s="2">
        <f t="shared" si="160"/>
        <v>7.5883129416750732</v>
      </c>
      <c r="N725" s="2">
        <f t="shared" si="161"/>
        <v>7.2757131944760287E-2</v>
      </c>
      <c r="O725" s="1">
        <v>80.825020391616505</v>
      </c>
      <c r="P725" s="1" t="s">
        <v>1714</v>
      </c>
      <c r="Q725" s="1" t="s">
        <v>1714</v>
      </c>
      <c r="R725" s="1">
        <v>0.27374999999999999</v>
      </c>
      <c r="S725" s="2">
        <f t="shared" si="162"/>
        <v>5.3916783712868434E-2</v>
      </c>
      <c r="T725" s="2">
        <f t="shared" si="163"/>
        <v>4356</v>
      </c>
      <c r="U725" s="2">
        <f t="shared" si="164"/>
        <v>900</v>
      </c>
      <c r="V725" s="6">
        <f t="shared" si="165"/>
        <v>1.6117817895853321E-5</v>
      </c>
      <c r="AE725" s="2"/>
    </row>
    <row r="726" spans="1:31" x14ac:dyDescent="0.25">
      <c r="A726" s="2">
        <v>7572</v>
      </c>
      <c r="B726" s="2">
        <v>79.794871794871781</v>
      </c>
      <c r="C726">
        <v>66</v>
      </c>
      <c r="D726">
        <v>30</v>
      </c>
      <c r="E726">
        <v>0.26973529977509486</v>
      </c>
      <c r="G726" s="1">
        <v>84.492321842980502</v>
      </c>
      <c r="H726" s="1">
        <v>64.408215568164806</v>
      </c>
      <c r="I726" s="1">
        <v>27.224390833321301</v>
      </c>
      <c r="J726" s="1" t="s">
        <v>1714</v>
      </c>
      <c r="K726" s="2">
        <f t="shared" si="158"/>
        <v>22.066036954476619</v>
      </c>
      <c r="L726" s="2">
        <f t="shared" si="159"/>
        <v>2.5337776774328913</v>
      </c>
      <c r="M726" s="2">
        <f t="shared" si="160"/>
        <v>7.7040062461508194</v>
      </c>
      <c r="N726" s="2">
        <f t="shared" si="161"/>
        <v>7.2757131944760287E-2</v>
      </c>
      <c r="O726" s="1">
        <v>80.825020391616505</v>
      </c>
      <c r="P726" s="1" t="s">
        <v>1714</v>
      </c>
      <c r="Q726" s="1" t="s">
        <v>1714</v>
      </c>
      <c r="R726" s="1">
        <v>0.27374999999999999</v>
      </c>
      <c r="S726" s="2">
        <f t="shared" si="162"/>
        <v>1.0612061313751229</v>
      </c>
      <c r="T726" s="2">
        <f t="shared" si="163"/>
        <v>4356</v>
      </c>
      <c r="U726" s="2">
        <f t="shared" si="164"/>
        <v>900</v>
      </c>
      <c r="V726" s="6">
        <f t="shared" si="165"/>
        <v>1.6117817895853321E-5</v>
      </c>
      <c r="AE726" s="2"/>
    </row>
    <row r="727" spans="1:31" x14ac:dyDescent="0.25">
      <c r="A727" s="2">
        <v>7583</v>
      </c>
      <c r="B727" s="2">
        <v>79.794871794871781</v>
      </c>
      <c r="C727">
        <v>66</v>
      </c>
      <c r="D727">
        <v>30</v>
      </c>
      <c r="E727">
        <v>0.26973529977509486</v>
      </c>
      <c r="G727" s="1">
        <v>84.492321842980502</v>
      </c>
      <c r="H727" s="1">
        <v>64.356461636518702</v>
      </c>
      <c r="I727" s="1">
        <v>27.201493843647</v>
      </c>
      <c r="J727" s="1" t="s">
        <v>1714</v>
      </c>
      <c r="K727" s="2">
        <f t="shared" si="158"/>
        <v>22.066036954476619</v>
      </c>
      <c r="L727" s="2">
        <f t="shared" si="159"/>
        <v>2.701218352234783</v>
      </c>
      <c r="M727" s="2">
        <f t="shared" si="160"/>
        <v>7.8316367071456394</v>
      </c>
      <c r="N727" s="2">
        <f t="shared" si="161"/>
        <v>7.2757131944760287E-2</v>
      </c>
      <c r="O727" s="1">
        <v>80.825020391616505</v>
      </c>
      <c r="P727" s="1" t="s">
        <v>1714</v>
      </c>
      <c r="Q727" s="1" t="s">
        <v>1714</v>
      </c>
      <c r="R727" s="1">
        <v>0.27374999999999999</v>
      </c>
      <c r="S727" s="2">
        <f t="shared" si="162"/>
        <v>1.0612061313751229</v>
      </c>
      <c r="T727" s="2">
        <f t="shared" si="163"/>
        <v>4356</v>
      </c>
      <c r="U727" s="2">
        <f t="shared" si="164"/>
        <v>900</v>
      </c>
      <c r="V727" s="6">
        <f t="shared" si="165"/>
        <v>1.6117817895853321E-5</v>
      </c>
      <c r="AE727" s="2"/>
    </row>
    <row r="728" spans="1:31" x14ac:dyDescent="0.25">
      <c r="A728" s="2">
        <v>7594</v>
      </c>
      <c r="B728" s="2">
        <v>79.794871794871781</v>
      </c>
      <c r="C728">
        <v>66</v>
      </c>
      <c r="D728">
        <v>30</v>
      </c>
      <c r="E728">
        <v>0.26973529977509486</v>
      </c>
      <c r="G728" s="1">
        <v>84.492321842980502</v>
      </c>
      <c r="H728" s="1">
        <v>64.304751915060706</v>
      </c>
      <c r="I728" s="1">
        <v>27.178713050758098</v>
      </c>
      <c r="J728" s="1" t="s">
        <v>1714</v>
      </c>
      <c r="K728" s="2">
        <f t="shared" si="158"/>
        <v>22.066036954476619</v>
      </c>
      <c r="L728" s="2">
        <f t="shared" si="159"/>
        <v>2.8738660694903442</v>
      </c>
      <c r="M728" s="2">
        <f t="shared" si="160"/>
        <v>7.9596600499626771</v>
      </c>
      <c r="N728" s="2">
        <f t="shared" si="161"/>
        <v>7.2757131944760287E-2</v>
      </c>
      <c r="O728" s="1">
        <v>80.825020391616505</v>
      </c>
      <c r="P728" s="1" t="s">
        <v>1714</v>
      </c>
      <c r="Q728" s="1" t="s">
        <v>1714</v>
      </c>
      <c r="R728" s="1">
        <v>0.27374999999999999</v>
      </c>
      <c r="S728" s="2">
        <f t="shared" si="162"/>
        <v>1.0612061313751229</v>
      </c>
      <c r="T728" s="2">
        <f t="shared" si="163"/>
        <v>4356</v>
      </c>
      <c r="U728" s="2">
        <f t="shared" si="164"/>
        <v>900</v>
      </c>
      <c r="V728" s="6">
        <f t="shared" si="165"/>
        <v>1.6117817895853321E-5</v>
      </c>
      <c r="AE728" s="2"/>
    </row>
    <row r="729" spans="1:31" x14ac:dyDescent="0.25">
      <c r="A729" s="2">
        <v>7604</v>
      </c>
      <c r="B729" s="2">
        <v>79.794871794871781</v>
      </c>
      <c r="C729">
        <v>66</v>
      </c>
      <c r="D729">
        <v>30</v>
      </c>
      <c r="E729">
        <v>0.26973529977509486</v>
      </c>
      <c r="G729" s="1">
        <v>84.492321842980502</v>
      </c>
      <c r="H729" s="1">
        <v>64.257781314783301</v>
      </c>
      <c r="I729" s="1">
        <v>27.1581030429479</v>
      </c>
      <c r="J729" s="1" t="s">
        <v>1714</v>
      </c>
      <c r="K729" s="2">
        <f t="shared" si="158"/>
        <v>22.066036954476619</v>
      </c>
      <c r="L729" s="2">
        <f t="shared" si="159"/>
        <v>3.0353259471182024</v>
      </c>
      <c r="M729" s="2">
        <f t="shared" si="160"/>
        <v>8.0763783145019854</v>
      </c>
      <c r="N729" s="2">
        <f t="shared" si="161"/>
        <v>7.2757131944760287E-2</v>
      </c>
      <c r="O729" s="1">
        <v>80.825020391616505</v>
      </c>
      <c r="P729" s="1" t="s">
        <v>1714</v>
      </c>
      <c r="Q729" s="1" t="s">
        <v>1714</v>
      </c>
      <c r="R729" s="1">
        <v>0.27374999999999999</v>
      </c>
      <c r="S729" s="2">
        <f t="shared" si="162"/>
        <v>1.0612061313751229</v>
      </c>
      <c r="T729" s="2">
        <f t="shared" si="163"/>
        <v>4356</v>
      </c>
      <c r="U729" s="2">
        <f t="shared" si="164"/>
        <v>900</v>
      </c>
      <c r="V729" s="6">
        <f t="shared" si="165"/>
        <v>1.6117817895853321E-5</v>
      </c>
      <c r="AE729" s="2"/>
    </row>
    <row r="730" spans="1:31" x14ac:dyDescent="0.25">
      <c r="A730" s="2">
        <v>7615</v>
      </c>
      <c r="B730" s="2">
        <v>79.794871794871781</v>
      </c>
      <c r="C730">
        <v>66</v>
      </c>
      <c r="D730">
        <v>30</v>
      </c>
      <c r="E730">
        <v>0.26973529977509486</v>
      </c>
      <c r="G730" s="1">
        <v>84.492321842980502</v>
      </c>
      <c r="H730" s="1">
        <v>64.206156514918703</v>
      </c>
      <c r="I730" s="1">
        <v>27.1355431391809</v>
      </c>
      <c r="J730" s="1" t="s">
        <v>1714</v>
      </c>
      <c r="K730" s="2">
        <f t="shared" si="158"/>
        <v>22.066036954476619</v>
      </c>
      <c r="L730" s="2">
        <f t="shared" si="159"/>
        <v>3.2178744489686126</v>
      </c>
      <c r="M730" s="2">
        <f t="shared" si="160"/>
        <v>8.205113107493613</v>
      </c>
      <c r="N730" s="2">
        <f t="shared" si="161"/>
        <v>7.2757131944760287E-2</v>
      </c>
      <c r="O730" s="1">
        <v>80.825020391616505</v>
      </c>
      <c r="P730" s="1" t="s">
        <v>1714</v>
      </c>
      <c r="Q730" s="1" t="s">
        <v>1714</v>
      </c>
      <c r="R730" s="1">
        <v>0.27374999999999999</v>
      </c>
      <c r="S730" s="2">
        <f t="shared" si="162"/>
        <v>1.0612061313751229</v>
      </c>
      <c r="T730" s="2">
        <f t="shared" si="163"/>
        <v>4356</v>
      </c>
      <c r="U730" s="2">
        <f t="shared" si="164"/>
        <v>900</v>
      </c>
      <c r="V730" s="6">
        <f t="shared" si="165"/>
        <v>1.6117817895853321E-5</v>
      </c>
      <c r="AE730" s="2"/>
    </row>
    <row r="731" spans="1:31" x14ac:dyDescent="0.25">
      <c r="A731" s="2">
        <v>7625</v>
      </c>
      <c r="B731" s="2">
        <v>79.794871794871781</v>
      </c>
      <c r="C731">
        <v>66</v>
      </c>
      <c r="D731">
        <v>30</v>
      </c>
      <c r="E731">
        <v>0.26973529977509486</v>
      </c>
      <c r="G731" s="1">
        <v>84.492321842980502</v>
      </c>
      <c r="H731" s="1">
        <v>64.159263561590194</v>
      </c>
      <c r="I731" s="1">
        <v>27.115133725528899</v>
      </c>
      <c r="J731" s="1" t="s">
        <v>1714</v>
      </c>
      <c r="K731" s="2">
        <f t="shared" si="158"/>
        <v>22.066036954476619</v>
      </c>
      <c r="L731" s="2">
        <f t="shared" si="159"/>
        <v>3.3883106356896171</v>
      </c>
      <c r="M731" s="2">
        <f t="shared" si="160"/>
        <v>8.322453421580768</v>
      </c>
      <c r="N731" s="2">
        <f t="shared" si="161"/>
        <v>7.2757131944760287E-2</v>
      </c>
      <c r="O731" s="1">
        <v>80.825020391616505</v>
      </c>
      <c r="P731" s="1" t="s">
        <v>1714</v>
      </c>
      <c r="Q731" s="1" t="s">
        <v>1714</v>
      </c>
      <c r="R731" s="1">
        <v>0.27374999999999999</v>
      </c>
      <c r="S731" s="2">
        <f t="shared" si="162"/>
        <v>1.0612061313751229</v>
      </c>
      <c r="T731" s="2">
        <f t="shared" si="163"/>
        <v>4356</v>
      </c>
      <c r="U731" s="2">
        <f t="shared" si="164"/>
        <v>900</v>
      </c>
      <c r="V731" s="6">
        <f t="shared" si="165"/>
        <v>1.6117817895853321E-5</v>
      </c>
      <c r="AE731" s="2"/>
    </row>
    <row r="732" spans="1:31" x14ac:dyDescent="0.25">
      <c r="A732" s="2">
        <v>7636</v>
      </c>
      <c r="B732" s="2">
        <v>80.592820512820524</v>
      </c>
      <c r="C732">
        <v>66</v>
      </c>
      <c r="D732">
        <v>29</v>
      </c>
      <c r="E732">
        <v>0.26973529977509486</v>
      </c>
      <c r="G732" s="1">
        <v>84.492321842980502</v>
      </c>
      <c r="H732" s="1">
        <v>64.107723923453094</v>
      </c>
      <c r="I732" s="1">
        <v>27.092792326354001</v>
      </c>
      <c r="J732" s="1" t="s">
        <v>1714</v>
      </c>
      <c r="K732" s="2">
        <f t="shared" si="158"/>
        <v>15.206110623919441</v>
      </c>
      <c r="L732" s="2">
        <f t="shared" si="159"/>
        <v>3.5807087498717536</v>
      </c>
      <c r="M732" s="2">
        <f t="shared" si="160"/>
        <v>3.6374411104141839</v>
      </c>
      <c r="N732" s="2">
        <f t="shared" si="161"/>
        <v>7.2757131944760287E-2</v>
      </c>
      <c r="O732" s="1">
        <v>80.825020391616505</v>
      </c>
      <c r="P732" s="1" t="s">
        <v>1714</v>
      </c>
      <c r="Q732" s="1" t="s">
        <v>1714</v>
      </c>
      <c r="R732" s="1">
        <v>0.27374999999999999</v>
      </c>
      <c r="S732" s="2">
        <f t="shared" si="162"/>
        <v>5.3916783712868434E-2</v>
      </c>
      <c r="T732" s="2">
        <f t="shared" si="163"/>
        <v>4356</v>
      </c>
      <c r="U732" s="2">
        <f t="shared" si="164"/>
        <v>841</v>
      </c>
      <c r="V732" s="6">
        <f t="shared" si="165"/>
        <v>1.6117817895853321E-5</v>
      </c>
      <c r="AE732" s="2"/>
    </row>
    <row r="733" spans="1:31" x14ac:dyDescent="0.25">
      <c r="A733" s="2">
        <v>7647</v>
      </c>
      <c r="B733" s="2">
        <v>79.794871794871781</v>
      </c>
      <c r="C733">
        <v>66</v>
      </c>
      <c r="D733">
        <v>29</v>
      </c>
      <c r="E733">
        <v>0.26973529977509486</v>
      </c>
      <c r="G733" s="1">
        <v>84.492321842980502</v>
      </c>
      <c r="H733" s="1">
        <v>64.056228810691493</v>
      </c>
      <c r="I733" s="1">
        <v>27.070563994231101</v>
      </c>
      <c r="J733" s="1" t="s">
        <v>1714</v>
      </c>
      <c r="K733" s="2">
        <f t="shared" si="158"/>
        <v>22.066036954476619</v>
      </c>
      <c r="L733" s="2">
        <f t="shared" si="159"/>
        <v>3.7782464363858059</v>
      </c>
      <c r="M733" s="2">
        <f t="shared" si="160"/>
        <v>3.7227233003574431</v>
      </c>
      <c r="N733" s="2">
        <f t="shared" si="161"/>
        <v>7.2757131944760287E-2</v>
      </c>
      <c r="O733" s="1">
        <v>80.825020391616505</v>
      </c>
      <c r="P733" s="1" t="s">
        <v>1714</v>
      </c>
      <c r="Q733" s="1" t="s">
        <v>1714</v>
      </c>
      <c r="R733" s="1">
        <v>0.27374999999999999</v>
      </c>
      <c r="S733" s="2">
        <f t="shared" si="162"/>
        <v>1.0612061313751229</v>
      </c>
      <c r="T733" s="2">
        <f t="shared" si="163"/>
        <v>4356</v>
      </c>
      <c r="U733" s="2">
        <f t="shared" si="164"/>
        <v>841</v>
      </c>
      <c r="V733" s="6">
        <f t="shared" si="165"/>
        <v>1.6117817895853321E-5</v>
      </c>
      <c r="AE733" s="2"/>
    </row>
    <row r="734" spans="1:31" x14ac:dyDescent="0.25">
      <c r="A734" s="2">
        <v>7658</v>
      </c>
      <c r="B734" s="2">
        <v>80.592820512820524</v>
      </c>
      <c r="C734">
        <v>66</v>
      </c>
      <c r="D734">
        <v>29</v>
      </c>
      <c r="E734">
        <v>0.26973529977509486</v>
      </c>
      <c r="G734" s="1">
        <v>84.492321842980502</v>
      </c>
      <c r="H734" s="1">
        <v>64.004778286019899</v>
      </c>
      <c r="I734" s="1">
        <v>27.0484480938721</v>
      </c>
      <c r="J734" s="1" t="s">
        <v>1714</v>
      </c>
      <c r="K734" s="2">
        <f t="shared" si="158"/>
        <v>15.206110623919441</v>
      </c>
      <c r="L734" s="2">
        <f t="shared" si="159"/>
        <v>3.9809096879376908</v>
      </c>
      <c r="M734" s="2">
        <f t="shared" si="160"/>
        <v>3.8085548423114401</v>
      </c>
      <c r="N734" s="2">
        <f t="shared" si="161"/>
        <v>7.2757131944760287E-2</v>
      </c>
      <c r="O734" s="1">
        <v>80.825020391616505</v>
      </c>
      <c r="P734" s="1" t="s">
        <v>1714</v>
      </c>
      <c r="Q734" s="1" t="s">
        <v>1714</v>
      </c>
      <c r="R734" s="1">
        <v>0.27374999999999999</v>
      </c>
      <c r="S734" s="2">
        <f t="shared" si="162"/>
        <v>5.3916783712868434E-2</v>
      </c>
      <c r="T734" s="2">
        <f t="shared" si="163"/>
        <v>4356</v>
      </c>
      <c r="U734" s="2">
        <f t="shared" si="164"/>
        <v>841</v>
      </c>
      <c r="V734" s="6">
        <f t="shared" si="165"/>
        <v>1.6117817895853321E-5</v>
      </c>
      <c r="AE734" s="2"/>
    </row>
    <row r="735" spans="1:31" x14ac:dyDescent="0.25">
      <c r="A735" s="2">
        <v>7668</v>
      </c>
      <c r="B735" s="2">
        <v>79.794871794871781</v>
      </c>
      <c r="C735">
        <v>66</v>
      </c>
      <c r="D735">
        <v>29</v>
      </c>
      <c r="E735">
        <v>0.26973529977509486</v>
      </c>
      <c r="G735" s="1">
        <v>84.492321842980502</v>
      </c>
      <c r="H735" s="1">
        <v>63.958044995972301</v>
      </c>
      <c r="I735" s="1">
        <v>27.028442674560299</v>
      </c>
      <c r="J735" s="1" t="s">
        <v>1714</v>
      </c>
      <c r="K735" s="2">
        <f t="shared" si="158"/>
        <v>22.066036954476619</v>
      </c>
      <c r="L735" s="2">
        <f t="shared" si="159"/>
        <v>4.1695802384737597</v>
      </c>
      <c r="M735" s="2">
        <f t="shared" si="160"/>
        <v>3.8870382874949461</v>
      </c>
      <c r="N735" s="2">
        <f t="shared" si="161"/>
        <v>7.2757131944760287E-2</v>
      </c>
      <c r="O735" s="1">
        <v>80.825020391616505</v>
      </c>
      <c r="P735" s="1" t="s">
        <v>1714</v>
      </c>
      <c r="Q735" s="1" t="s">
        <v>1714</v>
      </c>
      <c r="R735" s="1">
        <v>0.27374999999999999</v>
      </c>
      <c r="S735" s="2">
        <f t="shared" si="162"/>
        <v>1.0612061313751229</v>
      </c>
      <c r="T735" s="2">
        <f t="shared" si="163"/>
        <v>4356</v>
      </c>
      <c r="U735" s="2">
        <f t="shared" si="164"/>
        <v>841</v>
      </c>
      <c r="V735" s="6">
        <f t="shared" si="165"/>
        <v>1.6117817895853321E-5</v>
      </c>
      <c r="AE735" s="2"/>
    </row>
    <row r="736" spans="1:31" x14ac:dyDescent="0.25">
      <c r="A736" s="2">
        <v>7679</v>
      </c>
      <c r="B736" s="2">
        <v>78.996923076923068</v>
      </c>
      <c r="C736">
        <v>66</v>
      </c>
      <c r="D736">
        <v>29</v>
      </c>
      <c r="E736">
        <v>0.26973529977509486</v>
      </c>
      <c r="G736" s="1">
        <v>84.492321842980502</v>
      </c>
      <c r="H736" s="1">
        <v>63.906680105791203</v>
      </c>
      <c r="I736" s="1">
        <v>27.006540489764699</v>
      </c>
      <c r="J736" s="1" t="s">
        <v>1714</v>
      </c>
      <c r="K736" s="2">
        <f t="shared" si="158"/>
        <v>30.199407597985569</v>
      </c>
      <c r="L736" s="2">
        <f t="shared" si="159"/>
        <v>4.381988179490329</v>
      </c>
      <c r="M736" s="2">
        <f t="shared" si="160"/>
        <v>3.9738808189475652</v>
      </c>
      <c r="N736" s="2">
        <f t="shared" si="161"/>
        <v>7.2757131944760287E-2</v>
      </c>
      <c r="O736" s="1">
        <v>80.825020391616505</v>
      </c>
      <c r="P736" s="1" t="s">
        <v>1714</v>
      </c>
      <c r="Q736" s="1" t="s">
        <v>1714</v>
      </c>
      <c r="R736" s="1">
        <v>0.27374999999999999</v>
      </c>
      <c r="S736" s="2">
        <f t="shared" si="162"/>
        <v>3.3419397919893559</v>
      </c>
      <c r="T736" s="2">
        <f t="shared" si="163"/>
        <v>4356</v>
      </c>
      <c r="U736" s="2">
        <f t="shared" si="164"/>
        <v>841</v>
      </c>
      <c r="V736" s="6">
        <f t="shared" si="165"/>
        <v>1.6117817895853321E-5</v>
      </c>
      <c r="AE736" s="2"/>
    </row>
    <row r="737" spans="1:31" x14ac:dyDescent="0.25">
      <c r="A737" s="2">
        <v>7690</v>
      </c>
      <c r="B737" s="2">
        <v>79.794871794871781</v>
      </c>
      <c r="C737">
        <v>66</v>
      </c>
      <c r="D737">
        <v>29</v>
      </c>
      <c r="E737">
        <v>0.26973529977509486</v>
      </c>
      <c r="G737" s="1">
        <v>84.492321842980502</v>
      </c>
      <c r="H737" s="1">
        <v>63.855359982539497</v>
      </c>
      <c r="I737" s="1">
        <v>26.984748900095301</v>
      </c>
      <c r="J737" s="1" t="s">
        <v>1714</v>
      </c>
      <c r="K737" s="2">
        <f t="shared" si="158"/>
        <v>22.066036954476619</v>
      </c>
      <c r="L737" s="2">
        <f t="shared" si="159"/>
        <v>4.5994808044929876</v>
      </c>
      <c r="M737" s="2">
        <f t="shared" si="160"/>
        <v>4.0612369956670982</v>
      </c>
      <c r="N737" s="2">
        <f t="shared" si="161"/>
        <v>7.2757131944760287E-2</v>
      </c>
      <c r="O737" s="1">
        <v>80.825020391616505</v>
      </c>
      <c r="P737" s="1" t="s">
        <v>1714</v>
      </c>
      <c r="Q737" s="1" t="s">
        <v>1714</v>
      </c>
      <c r="R737" s="1">
        <v>0.27374999999999999</v>
      </c>
      <c r="S737" s="2">
        <f t="shared" si="162"/>
        <v>1.0612061313751229</v>
      </c>
      <c r="T737" s="2">
        <f t="shared" si="163"/>
        <v>4356</v>
      </c>
      <c r="U737" s="2">
        <f t="shared" si="164"/>
        <v>841</v>
      </c>
      <c r="V737" s="6">
        <f t="shared" si="165"/>
        <v>1.6117817895853321E-5</v>
      </c>
      <c r="AE737" s="2"/>
    </row>
    <row r="738" spans="1:31" x14ac:dyDescent="0.25">
      <c r="A738" s="2">
        <v>7700</v>
      </c>
      <c r="B738" s="2">
        <v>80.592820512820524</v>
      </c>
      <c r="C738">
        <v>66</v>
      </c>
      <c r="D738">
        <v>29</v>
      </c>
      <c r="E738">
        <v>0.26973529977509486</v>
      </c>
      <c r="G738" s="1">
        <v>84.492321842980502</v>
      </c>
      <c r="H738" s="1">
        <v>63.808746076495503</v>
      </c>
      <c r="I738" s="1">
        <v>26.965038340091301</v>
      </c>
      <c r="J738" s="1" t="s">
        <v>1714</v>
      </c>
      <c r="K738" s="2">
        <f t="shared" si="158"/>
        <v>15.206110623919441</v>
      </c>
      <c r="L738" s="2">
        <f t="shared" si="159"/>
        <v>4.8015937572738538</v>
      </c>
      <c r="M738" s="2">
        <f t="shared" si="160"/>
        <v>4.1410689572983683</v>
      </c>
      <c r="N738" s="2">
        <f t="shared" si="161"/>
        <v>7.2757131944760287E-2</v>
      </c>
      <c r="O738" s="1">
        <v>80.825020391616505</v>
      </c>
      <c r="P738" s="1" t="s">
        <v>1714</v>
      </c>
      <c r="Q738" s="1" t="s">
        <v>1714</v>
      </c>
      <c r="R738" s="1">
        <v>0.27374999999999999</v>
      </c>
      <c r="S738" s="2">
        <f t="shared" si="162"/>
        <v>5.3916783712868434E-2</v>
      </c>
      <c r="T738" s="2">
        <f t="shared" si="163"/>
        <v>4356</v>
      </c>
      <c r="U738" s="2">
        <f t="shared" si="164"/>
        <v>841</v>
      </c>
      <c r="V738" s="6">
        <f t="shared" si="165"/>
        <v>1.6117817895853321E-5</v>
      </c>
      <c r="AE738" s="2"/>
    </row>
    <row r="739" spans="1:31" x14ac:dyDescent="0.25">
      <c r="A739" s="2">
        <v>7711</v>
      </c>
      <c r="B739" s="2">
        <v>79.794871794871781</v>
      </c>
      <c r="C739">
        <v>66</v>
      </c>
      <c r="D739">
        <v>29</v>
      </c>
      <c r="E739">
        <v>0.26973529977509486</v>
      </c>
      <c r="G739" s="1">
        <v>84.492321842980502</v>
      </c>
      <c r="H739" s="1">
        <v>63.757515669836103</v>
      </c>
      <c r="I739" s="1">
        <v>26.943466032489798</v>
      </c>
      <c r="J739" s="1" t="s">
        <v>1714</v>
      </c>
      <c r="K739" s="2">
        <f t="shared" si="158"/>
        <v>22.066036954476619</v>
      </c>
      <c r="L739" s="2">
        <f t="shared" si="159"/>
        <v>5.0287359710306232</v>
      </c>
      <c r="M739" s="2">
        <f t="shared" si="160"/>
        <v>4.2293319595232512</v>
      </c>
      <c r="N739" s="2">
        <f t="shared" si="161"/>
        <v>7.2757131944760287E-2</v>
      </c>
      <c r="O739" s="1">
        <v>80.825020391616505</v>
      </c>
      <c r="P739" s="1" t="s">
        <v>1714</v>
      </c>
      <c r="Q739" s="1" t="s">
        <v>1714</v>
      </c>
      <c r="R739" s="1">
        <v>0.27374999999999999</v>
      </c>
      <c r="S739" s="2">
        <f t="shared" si="162"/>
        <v>1.0612061313751229</v>
      </c>
      <c r="T739" s="2">
        <f t="shared" si="163"/>
        <v>4356</v>
      </c>
      <c r="U739" s="2">
        <f t="shared" si="164"/>
        <v>841</v>
      </c>
      <c r="V739" s="6">
        <f t="shared" si="165"/>
        <v>1.6117817895853321E-5</v>
      </c>
      <c r="AE739" s="2"/>
    </row>
    <row r="740" spans="1:31" x14ac:dyDescent="0.25">
      <c r="A740" s="2">
        <v>7722</v>
      </c>
      <c r="B740" s="2">
        <v>80.592820512820524</v>
      </c>
      <c r="C740">
        <v>66</v>
      </c>
      <c r="D740">
        <v>29</v>
      </c>
      <c r="E740">
        <v>0.26973529977509486</v>
      </c>
      <c r="G740" s="1">
        <v>84.492321842980502</v>
      </c>
      <c r="H740" s="1">
        <v>63.706330211213199</v>
      </c>
      <c r="I740" s="1">
        <v>26.9220024192438</v>
      </c>
      <c r="J740" s="1" t="s">
        <v>1714</v>
      </c>
      <c r="K740" s="2">
        <f t="shared" si="158"/>
        <v>15.206110623919441</v>
      </c>
      <c r="L740" s="2">
        <f t="shared" si="159"/>
        <v>5.2609210999932872</v>
      </c>
      <c r="M740" s="2">
        <f t="shared" si="160"/>
        <v>4.3180739456286217</v>
      </c>
      <c r="N740" s="2">
        <f t="shared" si="161"/>
        <v>7.2757131944760287E-2</v>
      </c>
      <c r="O740" s="1">
        <v>80.825020391616505</v>
      </c>
      <c r="P740" s="1" t="s">
        <v>1714</v>
      </c>
      <c r="Q740" s="1" t="s">
        <v>1714</v>
      </c>
      <c r="R740" s="1">
        <v>0.27374999999999999</v>
      </c>
      <c r="S740" s="2">
        <f t="shared" si="162"/>
        <v>5.3916783712868434E-2</v>
      </c>
      <c r="T740" s="2">
        <f t="shared" si="163"/>
        <v>4356</v>
      </c>
      <c r="U740" s="2">
        <f t="shared" si="164"/>
        <v>841</v>
      </c>
      <c r="V740" s="6">
        <f t="shared" si="165"/>
        <v>1.6117817895853321E-5</v>
      </c>
      <c r="AE740" s="2"/>
    </row>
    <row r="741" spans="1:31" x14ac:dyDescent="0.25">
      <c r="A741" s="2">
        <v>7732</v>
      </c>
      <c r="B741" s="2">
        <v>79.794871794871781</v>
      </c>
      <c r="C741">
        <v>65</v>
      </c>
      <c r="D741">
        <v>29</v>
      </c>
      <c r="E741">
        <v>0.26973529977509486</v>
      </c>
      <c r="G741" s="1">
        <v>84.492321842980502</v>
      </c>
      <c r="H741" s="1">
        <v>63.659836160063399</v>
      </c>
      <c r="I741" s="1">
        <v>26.902581776497101</v>
      </c>
      <c r="J741" s="1" t="s">
        <v>1714</v>
      </c>
      <c r="K741" s="2">
        <f t="shared" si="158"/>
        <v>22.066036954476619</v>
      </c>
      <c r="L741" s="2">
        <f t="shared" si="159"/>
        <v>1.7960391178736148</v>
      </c>
      <c r="M741" s="2">
        <f t="shared" si="160"/>
        <v>4.3991632042820568</v>
      </c>
      <c r="N741" s="2">
        <f t="shared" si="161"/>
        <v>7.2757131944760287E-2</v>
      </c>
      <c r="O741" s="1">
        <v>80.825020391616505</v>
      </c>
      <c r="P741" s="1" t="s">
        <v>1714</v>
      </c>
      <c r="Q741" s="1" t="s">
        <v>1714</v>
      </c>
      <c r="R741" s="1">
        <v>0.27374999999999999</v>
      </c>
      <c r="S741" s="2">
        <f t="shared" si="162"/>
        <v>1.0612061313751229</v>
      </c>
      <c r="T741" s="2">
        <f t="shared" si="163"/>
        <v>4225</v>
      </c>
      <c r="U741" s="2">
        <f t="shared" si="164"/>
        <v>841</v>
      </c>
      <c r="V741" s="6">
        <f t="shared" si="165"/>
        <v>1.6117817895853321E-5</v>
      </c>
      <c r="AE741" s="2"/>
    </row>
    <row r="742" spans="1:31" x14ac:dyDescent="0.25">
      <c r="A742" s="2">
        <v>7743</v>
      </c>
      <c r="B742" s="2">
        <v>80.592820512820524</v>
      </c>
      <c r="C742">
        <v>65</v>
      </c>
      <c r="D742">
        <v>29</v>
      </c>
      <c r="E742">
        <v>0.26973529977509486</v>
      </c>
      <c r="G742" s="1">
        <v>84.492321842980502</v>
      </c>
      <c r="H742" s="1">
        <v>63.608737010625603</v>
      </c>
      <c r="I742" s="1">
        <v>26.8813247981678</v>
      </c>
      <c r="J742" s="1" t="s">
        <v>1714</v>
      </c>
      <c r="K742" s="2">
        <f t="shared" si="158"/>
        <v>15.206110623919441</v>
      </c>
      <c r="L742" s="2">
        <f t="shared" si="159"/>
        <v>1.935612705602983</v>
      </c>
      <c r="M742" s="2">
        <f t="shared" si="160"/>
        <v>4.4887846108587146</v>
      </c>
      <c r="N742" s="2">
        <f t="shared" si="161"/>
        <v>7.2757131944760287E-2</v>
      </c>
      <c r="O742" s="1">
        <v>80.825020391616505</v>
      </c>
      <c r="P742" s="1" t="s">
        <v>1714</v>
      </c>
      <c r="Q742" s="1" t="s">
        <v>1714</v>
      </c>
      <c r="R742" s="1">
        <v>0.27374999999999999</v>
      </c>
      <c r="S742" s="2">
        <f t="shared" si="162"/>
        <v>5.3916783712868434E-2</v>
      </c>
      <c r="T742" s="2">
        <f t="shared" si="163"/>
        <v>4225</v>
      </c>
      <c r="U742" s="2">
        <f t="shared" si="164"/>
        <v>841</v>
      </c>
      <c r="V742" s="6">
        <f t="shared" si="165"/>
        <v>1.6117817895853321E-5</v>
      </c>
      <c r="AE742" s="2"/>
    </row>
    <row r="743" spans="1:31" x14ac:dyDescent="0.25">
      <c r="A743" s="2">
        <v>7754</v>
      </c>
      <c r="B743" s="2">
        <v>78.996923076923068</v>
      </c>
      <c r="C743">
        <v>65</v>
      </c>
      <c r="D743">
        <v>29</v>
      </c>
      <c r="E743">
        <v>0.26973529977509486</v>
      </c>
      <c r="G743" s="1">
        <v>84.492321842980502</v>
      </c>
      <c r="H743" s="1">
        <v>63.557682974621002</v>
      </c>
      <c r="I743" s="1">
        <v>26.860174738850301</v>
      </c>
      <c r="J743" s="1" t="s">
        <v>1714</v>
      </c>
      <c r="K743" s="2">
        <f t="shared" si="158"/>
        <v>30.199407597985569</v>
      </c>
      <c r="L743" s="2">
        <f t="shared" si="159"/>
        <v>2.0802784016981199</v>
      </c>
      <c r="M743" s="2">
        <f t="shared" si="160"/>
        <v>4.5788521482543789</v>
      </c>
      <c r="N743" s="2">
        <f t="shared" si="161"/>
        <v>7.2757131944760287E-2</v>
      </c>
      <c r="O743" s="1">
        <v>80.825020391616505</v>
      </c>
      <c r="P743" s="1" t="s">
        <v>1714</v>
      </c>
      <c r="Q743" s="1" t="s">
        <v>1714</v>
      </c>
      <c r="R743" s="1">
        <v>0.27374999999999999</v>
      </c>
      <c r="S743" s="2">
        <f t="shared" si="162"/>
        <v>3.3419397919893559</v>
      </c>
      <c r="T743" s="2">
        <f t="shared" si="163"/>
        <v>4225</v>
      </c>
      <c r="U743" s="2">
        <f t="shared" si="164"/>
        <v>841</v>
      </c>
      <c r="V743" s="6">
        <f t="shared" si="165"/>
        <v>1.6117817895853321E-5</v>
      </c>
      <c r="AE743" s="2"/>
    </row>
    <row r="744" spans="1:31" x14ac:dyDescent="0.25">
      <c r="A744" s="2">
        <v>7764</v>
      </c>
      <c r="B744" s="2">
        <v>79.794871794871781</v>
      </c>
      <c r="C744">
        <v>65</v>
      </c>
      <c r="D744">
        <v>29</v>
      </c>
      <c r="E744">
        <v>0.26973529977509486</v>
      </c>
      <c r="G744" s="1">
        <v>84.492321842980502</v>
      </c>
      <c r="H744" s="1">
        <v>63.511309222487498</v>
      </c>
      <c r="I744" s="1">
        <v>26.8410392472266</v>
      </c>
      <c r="J744" s="1" t="s">
        <v>1714</v>
      </c>
      <c r="K744" s="2">
        <f t="shared" si="158"/>
        <v>22.066036954476619</v>
      </c>
      <c r="L744" s="2">
        <f t="shared" si="159"/>
        <v>2.2162002310507791</v>
      </c>
      <c r="M744" s="2">
        <f t="shared" si="160"/>
        <v>4.6611115320158847</v>
      </c>
      <c r="N744" s="2">
        <f t="shared" si="161"/>
        <v>7.2757131944760287E-2</v>
      </c>
      <c r="O744" s="1">
        <v>80.825020391616505</v>
      </c>
      <c r="P744" s="1" t="s">
        <v>1714</v>
      </c>
      <c r="Q744" s="1" t="s">
        <v>1714</v>
      </c>
      <c r="R744" s="1">
        <v>0.27374999999999999</v>
      </c>
      <c r="S744" s="2">
        <f t="shared" si="162"/>
        <v>1.0612061313751229</v>
      </c>
      <c r="T744" s="2">
        <f t="shared" si="163"/>
        <v>4225</v>
      </c>
      <c r="U744" s="2">
        <f t="shared" si="164"/>
        <v>841</v>
      </c>
      <c r="V744" s="6">
        <f t="shared" si="165"/>
        <v>1.6117817895853321E-5</v>
      </c>
      <c r="AE744" s="2"/>
    </row>
    <row r="745" spans="1:31" x14ac:dyDescent="0.25">
      <c r="A745" s="2">
        <v>7775</v>
      </c>
      <c r="B745" s="2">
        <v>79.794871794871781</v>
      </c>
      <c r="C745">
        <v>65</v>
      </c>
      <c r="D745">
        <v>29</v>
      </c>
      <c r="E745">
        <v>0.26973529977509486</v>
      </c>
      <c r="G745" s="1">
        <v>84.492321842980502</v>
      </c>
      <c r="H745" s="1">
        <v>63.4603418073361</v>
      </c>
      <c r="I745" s="1">
        <v>26.820092440060701</v>
      </c>
      <c r="J745" s="1" t="s">
        <v>1714</v>
      </c>
      <c r="K745" s="2">
        <f t="shared" si="158"/>
        <v>22.066036954476619</v>
      </c>
      <c r="L745" s="2">
        <f t="shared" si="159"/>
        <v>2.3705473502370675</v>
      </c>
      <c r="M745" s="2">
        <f t="shared" si="160"/>
        <v>4.7519969698805067</v>
      </c>
      <c r="N745" s="2">
        <f t="shared" si="161"/>
        <v>7.2757131944760287E-2</v>
      </c>
      <c r="O745" s="1">
        <v>80.825020391616505</v>
      </c>
      <c r="P745" s="1" t="s">
        <v>1714</v>
      </c>
      <c r="Q745" s="1" t="s">
        <v>1714</v>
      </c>
      <c r="R745" s="1">
        <v>0.27374999999999999</v>
      </c>
      <c r="S745" s="2">
        <f t="shared" si="162"/>
        <v>1.0612061313751229</v>
      </c>
      <c r="T745" s="2">
        <f t="shared" si="163"/>
        <v>4225</v>
      </c>
      <c r="U745" s="2">
        <f t="shared" si="164"/>
        <v>841</v>
      </c>
      <c r="V745" s="6">
        <f t="shared" si="165"/>
        <v>1.6117817895853321E-5</v>
      </c>
      <c r="AE745" s="2"/>
    </row>
    <row r="746" spans="1:31" x14ac:dyDescent="0.25">
      <c r="A746" s="2">
        <v>7786</v>
      </c>
      <c r="B746" s="2">
        <v>79.794871794871781</v>
      </c>
      <c r="C746">
        <v>65</v>
      </c>
      <c r="D746">
        <v>29</v>
      </c>
      <c r="E746">
        <v>0.26973529977509486</v>
      </c>
      <c r="G746" s="1">
        <v>84.492321842980502</v>
      </c>
      <c r="H746" s="1">
        <v>63.409419664698603</v>
      </c>
      <c r="I746" s="1">
        <v>26.799250805481499</v>
      </c>
      <c r="J746" s="1" t="s">
        <v>1714</v>
      </c>
      <c r="K746" s="2">
        <f t="shared" si="158"/>
        <v>22.066036954476619</v>
      </c>
      <c r="L746" s="2">
        <f t="shared" si="159"/>
        <v>2.5299458030475028</v>
      </c>
      <c r="M746" s="2">
        <f t="shared" si="160"/>
        <v>4.843297017173831</v>
      </c>
      <c r="N746" s="2">
        <f t="shared" si="161"/>
        <v>7.2757131944760287E-2</v>
      </c>
      <c r="O746" s="1">
        <v>80.825020391616505</v>
      </c>
      <c r="P746" s="1" t="s">
        <v>1714</v>
      </c>
      <c r="Q746" s="1" t="s">
        <v>1714</v>
      </c>
      <c r="R746" s="1">
        <v>0.27374999999999999</v>
      </c>
      <c r="S746" s="2">
        <f t="shared" si="162"/>
        <v>1.0612061313751229</v>
      </c>
      <c r="T746" s="2">
        <f t="shared" si="163"/>
        <v>4225</v>
      </c>
      <c r="U746" s="2">
        <f t="shared" si="164"/>
        <v>841</v>
      </c>
      <c r="V746" s="6">
        <f t="shared" si="165"/>
        <v>1.6117817895853321E-5</v>
      </c>
      <c r="AE746" s="2"/>
    </row>
    <row r="747" spans="1:31" x14ac:dyDescent="0.25">
      <c r="A747" s="2">
        <v>7797</v>
      </c>
      <c r="B747" s="2">
        <v>80.592820512820524</v>
      </c>
      <c r="C747">
        <v>65</v>
      </c>
      <c r="D747">
        <v>29</v>
      </c>
      <c r="E747">
        <v>0.26973529977509486</v>
      </c>
      <c r="G747" s="1">
        <v>84.492321842980502</v>
      </c>
      <c r="H747" s="1">
        <v>63.358542847570398</v>
      </c>
      <c r="I747" s="1">
        <v>26.7785137525767</v>
      </c>
      <c r="J747" s="1" t="s">
        <v>1714</v>
      </c>
      <c r="K747" s="2">
        <f t="shared" si="158"/>
        <v>15.206110623919441</v>
      </c>
      <c r="L747" s="2">
        <f t="shared" si="159"/>
        <v>2.6943815832622984</v>
      </c>
      <c r="M747" s="2">
        <f t="shared" si="160"/>
        <v>4.9350011474908557</v>
      </c>
      <c r="N747" s="2">
        <f t="shared" si="161"/>
        <v>7.2757131944760287E-2</v>
      </c>
      <c r="O747" s="1">
        <v>80.825020391616505</v>
      </c>
      <c r="P747" s="1" t="s">
        <v>1714</v>
      </c>
      <c r="Q747" s="1" t="s">
        <v>1714</v>
      </c>
      <c r="R747" s="1">
        <v>0.27374999999999999</v>
      </c>
      <c r="S747" s="2">
        <f t="shared" si="162"/>
        <v>5.3916783712868434E-2</v>
      </c>
      <c r="T747" s="2">
        <f t="shared" si="163"/>
        <v>4225</v>
      </c>
      <c r="U747" s="2">
        <f t="shared" si="164"/>
        <v>841</v>
      </c>
      <c r="V747" s="6">
        <f t="shared" si="165"/>
        <v>1.6117817895853321E-5</v>
      </c>
      <c r="AE747" s="2"/>
    </row>
    <row r="748" spans="1:31" x14ac:dyDescent="0.25">
      <c r="A748" s="2">
        <v>7807</v>
      </c>
      <c r="B748" s="2">
        <v>80.592820512820524</v>
      </c>
      <c r="C748">
        <v>65</v>
      </c>
      <c r="D748">
        <v>29</v>
      </c>
      <c r="E748">
        <v>0.26973529977509486</v>
      </c>
      <c r="G748" s="1">
        <v>84.492321842980502</v>
      </c>
      <c r="H748" s="1">
        <v>63.3123314164921</v>
      </c>
      <c r="I748" s="1">
        <v>26.759754066956202</v>
      </c>
      <c r="J748" s="1" t="s">
        <v>1714</v>
      </c>
      <c r="K748" s="2">
        <f t="shared" si="158"/>
        <v>15.206110623919441</v>
      </c>
      <c r="L748" s="2">
        <f t="shared" si="159"/>
        <v>2.848225247759562</v>
      </c>
      <c r="M748" s="2">
        <f t="shared" si="160"/>
        <v>5.0187018405192791</v>
      </c>
      <c r="N748" s="2">
        <f t="shared" si="161"/>
        <v>7.2757131944760287E-2</v>
      </c>
      <c r="O748" s="1">
        <v>80.825020391616505</v>
      </c>
      <c r="P748" s="1" t="s">
        <v>1714</v>
      </c>
      <c r="Q748" s="1" t="s">
        <v>1714</v>
      </c>
      <c r="R748" s="1">
        <v>0.27374999999999999</v>
      </c>
      <c r="S748" s="2">
        <f t="shared" si="162"/>
        <v>5.3916783712868434E-2</v>
      </c>
      <c r="T748" s="2">
        <f t="shared" si="163"/>
        <v>4225</v>
      </c>
      <c r="U748" s="2">
        <f t="shared" si="164"/>
        <v>841</v>
      </c>
      <c r="V748" s="6">
        <f t="shared" si="165"/>
        <v>1.6117817895853321E-5</v>
      </c>
      <c r="AE748" s="2"/>
    </row>
    <row r="749" spans="1:31" x14ac:dyDescent="0.25">
      <c r="A749" s="2">
        <v>7818</v>
      </c>
      <c r="B749" s="2">
        <v>79.794871794871781</v>
      </c>
      <c r="C749">
        <v>65</v>
      </c>
      <c r="D749">
        <v>29</v>
      </c>
      <c r="E749">
        <v>0.26973529977509486</v>
      </c>
      <c r="G749" s="1">
        <v>84.492321842980502</v>
      </c>
      <c r="H749" s="1">
        <v>63.261541619734103</v>
      </c>
      <c r="I749" s="1">
        <v>26.739215811588998</v>
      </c>
      <c r="J749" s="1" t="s">
        <v>1714</v>
      </c>
      <c r="K749" s="2">
        <f t="shared" si="158"/>
        <v>22.066036954476619</v>
      </c>
      <c r="L749" s="2">
        <f t="shared" si="159"/>
        <v>3.0222375399167247</v>
      </c>
      <c r="M749" s="2">
        <f t="shared" si="160"/>
        <v>5.1111451465691911</v>
      </c>
      <c r="N749" s="2">
        <f t="shared" si="161"/>
        <v>7.2757131944760287E-2</v>
      </c>
      <c r="O749" s="1">
        <v>80.825020391616505</v>
      </c>
      <c r="P749" s="1" t="s">
        <v>1714</v>
      </c>
      <c r="Q749" s="1" t="s">
        <v>1714</v>
      </c>
      <c r="R749" s="1">
        <v>0.27374999999999999</v>
      </c>
      <c r="S749" s="2">
        <f t="shared" si="162"/>
        <v>1.0612061313751229</v>
      </c>
      <c r="T749" s="2">
        <f t="shared" si="163"/>
        <v>4225</v>
      </c>
      <c r="U749" s="2">
        <f t="shared" si="164"/>
        <v>841</v>
      </c>
      <c r="V749" s="6">
        <f t="shared" si="165"/>
        <v>1.6117817895853321E-5</v>
      </c>
      <c r="AE749" s="2"/>
    </row>
    <row r="750" spans="1:31" x14ac:dyDescent="0.25">
      <c r="A750" s="2">
        <v>7829</v>
      </c>
      <c r="B750" s="2">
        <v>79.794871794871781</v>
      </c>
      <c r="C750">
        <v>65</v>
      </c>
      <c r="D750">
        <v>29</v>
      </c>
      <c r="E750">
        <v>0.26973529977509486</v>
      </c>
      <c r="G750" s="1">
        <v>84.492321842980502</v>
      </c>
      <c r="H750" s="1">
        <v>63.210797299281403</v>
      </c>
      <c r="I750" s="1">
        <v>26.7187804295334</v>
      </c>
      <c r="J750" s="1" t="s">
        <v>1714</v>
      </c>
      <c r="K750" s="2">
        <f t="shared" si="158"/>
        <v>22.066036954476619</v>
      </c>
      <c r="L750" s="2">
        <f t="shared" si="159"/>
        <v>3.2012463042587225</v>
      </c>
      <c r="M750" s="2">
        <f t="shared" si="160"/>
        <v>5.2039627286798202</v>
      </c>
      <c r="N750" s="2">
        <f t="shared" si="161"/>
        <v>7.2757131944760287E-2</v>
      </c>
      <c r="O750" s="1">
        <v>80.825020391616505</v>
      </c>
      <c r="P750" s="1" t="s">
        <v>1714</v>
      </c>
      <c r="Q750" s="1" t="s">
        <v>1714</v>
      </c>
      <c r="R750" s="1">
        <v>0.27374999999999999</v>
      </c>
      <c r="S750" s="2">
        <f t="shared" si="162"/>
        <v>1.0612061313751229</v>
      </c>
      <c r="T750" s="2">
        <f t="shared" si="163"/>
        <v>4225</v>
      </c>
      <c r="U750" s="2">
        <f t="shared" si="164"/>
        <v>841</v>
      </c>
      <c r="V750" s="6">
        <f t="shared" si="165"/>
        <v>1.6117817895853321E-5</v>
      </c>
    </row>
    <row r="751" spans="1:31" x14ac:dyDescent="0.25">
      <c r="A751" s="2">
        <v>7839</v>
      </c>
      <c r="B751" s="2">
        <v>80.592820512820524</v>
      </c>
      <c r="C751">
        <v>65</v>
      </c>
      <c r="D751">
        <v>29</v>
      </c>
      <c r="E751">
        <v>0.26973529977509486</v>
      </c>
      <c r="G751" s="1">
        <v>84.492321842980502</v>
      </c>
      <c r="H751" s="1">
        <v>63.1647071416469</v>
      </c>
      <c r="I751" s="1">
        <v>26.7002950308826</v>
      </c>
      <c r="J751" s="1" t="s">
        <v>1714</v>
      </c>
      <c r="K751" s="2">
        <f t="shared" si="158"/>
        <v>15.206110623919441</v>
      </c>
      <c r="L751" s="2">
        <f t="shared" si="159"/>
        <v>3.3682998759218905</v>
      </c>
      <c r="M751" s="2">
        <f t="shared" si="160"/>
        <v>5.2886429449832608</v>
      </c>
      <c r="N751" s="2">
        <f t="shared" si="161"/>
        <v>7.2757131944760287E-2</v>
      </c>
      <c r="O751" s="1">
        <v>80.825020391616505</v>
      </c>
      <c r="P751" s="1" t="s">
        <v>1714</v>
      </c>
      <c r="Q751" s="1" t="s">
        <v>1714</v>
      </c>
      <c r="R751" s="1">
        <v>0.27374999999999999</v>
      </c>
      <c r="S751" s="2">
        <f t="shared" si="162"/>
        <v>5.3916783712868434E-2</v>
      </c>
      <c r="T751" s="2">
        <f t="shared" si="163"/>
        <v>4225</v>
      </c>
      <c r="U751" s="2">
        <f t="shared" si="164"/>
        <v>841</v>
      </c>
      <c r="V751" s="6">
        <f t="shared" si="165"/>
        <v>1.6117817895853321E-5</v>
      </c>
    </row>
    <row r="752" spans="1:31" x14ac:dyDescent="0.25">
      <c r="A752" s="2">
        <v>7850</v>
      </c>
      <c r="B752" s="2">
        <v>80.592820512820524</v>
      </c>
      <c r="C752">
        <v>65</v>
      </c>
      <c r="D752">
        <v>29</v>
      </c>
      <c r="E752">
        <v>0.26973529977509486</v>
      </c>
      <c r="G752" s="1">
        <v>84.492321842980502</v>
      </c>
      <c r="H752" s="1">
        <v>63.114050125391302</v>
      </c>
      <c r="I752" s="1">
        <v>26.6800551915033</v>
      </c>
      <c r="J752" s="1" t="s">
        <v>1714</v>
      </c>
      <c r="K752" s="2">
        <f t="shared" si="158"/>
        <v>15.206110623919441</v>
      </c>
      <c r="L752" s="2">
        <f t="shared" si="159"/>
        <v>3.5568069295365654</v>
      </c>
      <c r="M752" s="2">
        <f t="shared" si="160"/>
        <v>5.3821439144707917</v>
      </c>
      <c r="N752" s="2">
        <f t="shared" si="161"/>
        <v>7.2757131944760287E-2</v>
      </c>
      <c r="O752" s="1">
        <v>80.825020391616505</v>
      </c>
      <c r="P752" s="1" t="s">
        <v>1714</v>
      </c>
      <c r="Q752" s="1" t="s">
        <v>1714</v>
      </c>
      <c r="R752" s="1">
        <v>0.27374999999999999</v>
      </c>
      <c r="S752" s="2">
        <f t="shared" si="162"/>
        <v>5.3916783712868434E-2</v>
      </c>
      <c r="T752" s="2">
        <f t="shared" si="163"/>
        <v>4225</v>
      </c>
      <c r="U752" s="2">
        <f t="shared" si="164"/>
        <v>841</v>
      </c>
      <c r="V752" s="6">
        <f t="shared" si="165"/>
        <v>1.6117817895853321E-5</v>
      </c>
    </row>
    <row r="753" spans="1:22" x14ac:dyDescent="0.25">
      <c r="A753" s="2">
        <v>7861</v>
      </c>
      <c r="B753" s="2">
        <v>79.794871794871781</v>
      </c>
      <c r="C753">
        <v>65</v>
      </c>
      <c r="D753">
        <v>29</v>
      </c>
      <c r="E753">
        <v>0.26973529977509486</v>
      </c>
      <c r="G753" s="1">
        <v>84.492321842980502</v>
      </c>
      <c r="H753" s="1">
        <v>63.063442535968598</v>
      </c>
      <c r="I753" s="1">
        <v>26.659924930246898</v>
      </c>
      <c r="J753" s="1" t="s">
        <v>1714</v>
      </c>
      <c r="K753" s="2">
        <f t="shared" si="158"/>
        <v>22.066036954476619</v>
      </c>
      <c r="L753" s="2">
        <f t="shared" si="159"/>
        <v>3.7502548114957359</v>
      </c>
      <c r="M753" s="2">
        <f t="shared" si="160"/>
        <v>5.4759513320799833</v>
      </c>
      <c r="N753" s="2">
        <f t="shared" si="161"/>
        <v>7.2757131944760287E-2</v>
      </c>
      <c r="O753" s="1">
        <v>80.825020391616505</v>
      </c>
      <c r="P753" s="1" t="s">
        <v>1714</v>
      </c>
      <c r="Q753" s="1" t="s">
        <v>1714</v>
      </c>
      <c r="R753" s="1">
        <v>0.27374999999999999</v>
      </c>
      <c r="S753" s="2">
        <f t="shared" si="162"/>
        <v>1.0612061313751229</v>
      </c>
      <c r="T753" s="2">
        <f t="shared" si="163"/>
        <v>4225</v>
      </c>
      <c r="U753" s="2">
        <f t="shared" si="164"/>
        <v>841</v>
      </c>
      <c r="V753" s="6">
        <f t="shared" si="165"/>
        <v>1.6117817895853321E-5</v>
      </c>
    </row>
    <row r="754" spans="1:22" x14ac:dyDescent="0.25">
      <c r="A754" s="2">
        <v>7872</v>
      </c>
      <c r="B754" s="2">
        <v>79.794871794871781</v>
      </c>
      <c r="C754">
        <v>65</v>
      </c>
      <c r="D754">
        <v>29</v>
      </c>
      <c r="E754">
        <v>0.26973529977509486</v>
      </c>
      <c r="G754" s="1">
        <v>84.492321842980502</v>
      </c>
      <c r="H754" s="1">
        <v>63.012880623078701</v>
      </c>
      <c r="I754" s="1">
        <v>26.639895206127498</v>
      </c>
      <c r="J754" s="1" t="s">
        <v>1714</v>
      </c>
      <c r="K754" s="2">
        <f t="shared" si="158"/>
        <v>22.066036954476619</v>
      </c>
      <c r="L754" s="2">
        <f t="shared" si="159"/>
        <v>3.948643418136093</v>
      </c>
      <c r="M754" s="2">
        <f t="shared" si="160"/>
        <v>5.5700946380599641</v>
      </c>
      <c r="N754" s="2">
        <f t="shared" si="161"/>
        <v>7.2757131944760287E-2</v>
      </c>
      <c r="O754" s="1">
        <v>80.825020391616505</v>
      </c>
      <c r="P754" s="1" t="s">
        <v>1714</v>
      </c>
      <c r="Q754" s="1" t="s">
        <v>1714</v>
      </c>
      <c r="R754" s="1">
        <v>0.27374999999999999</v>
      </c>
      <c r="S754" s="2">
        <f t="shared" si="162"/>
        <v>1.0612061313751229</v>
      </c>
      <c r="T754" s="2">
        <f t="shared" si="163"/>
        <v>4225</v>
      </c>
      <c r="U754" s="2">
        <f t="shared" si="164"/>
        <v>841</v>
      </c>
      <c r="V754" s="6">
        <f t="shared" si="165"/>
        <v>1.6117817895853321E-5</v>
      </c>
    </row>
    <row r="755" spans="1:22" x14ac:dyDescent="0.25">
      <c r="A755" s="2">
        <v>7882</v>
      </c>
      <c r="B755" s="2">
        <v>79.794871794871781</v>
      </c>
      <c r="C755">
        <v>65</v>
      </c>
      <c r="D755">
        <v>29</v>
      </c>
      <c r="E755">
        <v>0.26973529977509486</v>
      </c>
      <c r="G755" s="1">
        <v>84.492321842980502</v>
      </c>
      <c r="H755" s="1">
        <v>62.966954041765902</v>
      </c>
      <c r="I755" s="1">
        <v>26.621771214641299</v>
      </c>
      <c r="J755" s="1" t="s">
        <v>1714</v>
      </c>
      <c r="K755" s="2">
        <f t="shared" si="158"/>
        <v>22.066036954476619</v>
      </c>
      <c r="L755" s="2">
        <f t="shared" si="159"/>
        <v>4.1332758682920012</v>
      </c>
      <c r="M755" s="2">
        <f t="shared" si="160"/>
        <v>5.6559721555087208</v>
      </c>
      <c r="N755" s="2">
        <f t="shared" si="161"/>
        <v>7.2757131944760287E-2</v>
      </c>
      <c r="O755" s="1">
        <v>80.825020391616505</v>
      </c>
      <c r="P755" s="1" t="s">
        <v>1714</v>
      </c>
      <c r="Q755" s="1" t="s">
        <v>1714</v>
      </c>
      <c r="R755" s="1">
        <v>0.27374999999999999</v>
      </c>
      <c r="S755" s="2">
        <f t="shared" si="162"/>
        <v>1.0612061313751229</v>
      </c>
      <c r="T755" s="2">
        <f t="shared" si="163"/>
        <v>4225</v>
      </c>
      <c r="U755" s="2">
        <f t="shared" si="164"/>
        <v>841</v>
      </c>
      <c r="V755" s="6">
        <f t="shared" si="165"/>
        <v>1.6117817895853321E-5</v>
      </c>
    </row>
    <row r="756" spans="1:22" x14ac:dyDescent="0.25">
      <c r="A756" s="2">
        <v>7893</v>
      </c>
      <c r="B756" s="2">
        <v>79.794871794871781</v>
      </c>
      <c r="C756">
        <v>65</v>
      </c>
      <c r="D756">
        <v>29</v>
      </c>
      <c r="E756">
        <v>0.26973529977509486</v>
      </c>
      <c r="G756" s="1">
        <v>84.492321842980502</v>
      </c>
      <c r="H756" s="1">
        <v>62.916479806678502</v>
      </c>
      <c r="I756" s="1">
        <v>26.6019326180447</v>
      </c>
      <c r="J756" s="1" t="s">
        <v>1714</v>
      </c>
      <c r="K756" s="2">
        <f t="shared" si="158"/>
        <v>22.066036954476619</v>
      </c>
      <c r="L756" s="2">
        <f t="shared" si="159"/>
        <v>4.3410563959784501</v>
      </c>
      <c r="M756" s="2">
        <f t="shared" si="160"/>
        <v>5.7507271683979493</v>
      </c>
      <c r="N756" s="2">
        <f t="shared" si="161"/>
        <v>7.2757131944760287E-2</v>
      </c>
      <c r="O756" s="1">
        <v>80.825020391616505</v>
      </c>
      <c r="P756" s="1" t="s">
        <v>1714</v>
      </c>
      <c r="Q756" s="1" t="s">
        <v>1714</v>
      </c>
      <c r="R756" s="1">
        <v>0.27374999999999999</v>
      </c>
      <c r="S756" s="2">
        <f t="shared" si="162"/>
        <v>1.0612061313751229</v>
      </c>
      <c r="T756" s="2">
        <f t="shared" si="163"/>
        <v>4225</v>
      </c>
      <c r="U756" s="2">
        <f t="shared" si="164"/>
        <v>841</v>
      </c>
      <c r="V756" s="6">
        <f t="shared" si="165"/>
        <v>1.6117817895853321E-5</v>
      </c>
    </row>
    <row r="757" spans="1:22" x14ac:dyDescent="0.25">
      <c r="A757" s="2">
        <v>7904</v>
      </c>
      <c r="B757" s="2">
        <v>79.794871794871781</v>
      </c>
      <c r="C757">
        <v>65</v>
      </c>
      <c r="D757">
        <v>29</v>
      </c>
      <c r="E757">
        <v>0.26973529977509486</v>
      </c>
      <c r="G757" s="1">
        <v>84.492321842980502</v>
      </c>
      <c r="H757" s="1">
        <v>62.866051384576103</v>
      </c>
      <c r="I757" s="1">
        <v>26.582192916476199</v>
      </c>
      <c r="J757" s="1" t="s">
        <v>1714</v>
      </c>
      <c r="K757" s="2">
        <f t="shared" si="158"/>
        <v>22.066036954476619</v>
      </c>
      <c r="L757" s="2">
        <f t="shared" si="159"/>
        <v>4.5537366932695669</v>
      </c>
      <c r="M757" s="2">
        <f t="shared" si="160"/>
        <v>5.8457910931378683</v>
      </c>
      <c r="N757" s="2">
        <f t="shared" si="161"/>
        <v>7.2757131944760287E-2</v>
      </c>
      <c r="O757" s="1">
        <v>80.825020391616505</v>
      </c>
      <c r="P757" s="1" t="s">
        <v>1714</v>
      </c>
      <c r="Q757" s="1" t="s">
        <v>1714</v>
      </c>
      <c r="R757" s="1">
        <v>0.27374999999999999</v>
      </c>
      <c r="S757" s="2">
        <f t="shared" si="162"/>
        <v>1.0612061313751229</v>
      </c>
      <c r="T757" s="2">
        <f t="shared" si="163"/>
        <v>4225</v>
      </c>
      <c r="U757" s="2">
        <f t="shared" si="164"/>
        <v>841</v>
      </c>
      <c r="V757" s="6">
        <f t="shared" si="165"/>
        <v>1.6117817895853321E-5</v>
      </c>
    </row>
    <row r="758" spans="1:22" x14ac:dyDescent="0.25">
      <c r="A758" s="2">
        <v>7915</v>
      </c>
      <c r="B758" s="2">
        <v>79.794871794871781</v>
      </c>
      <c r="C758">
        <v>65</v>
      </c>
      <c r="D758">
        <v>29</v>
      </c>
      <c r="E758">
        <v>0.26973529977509486</v>
      </c>
      <c r="G758" s="1">
        <v>84.492321842980502</v>
      </c>
      <c r="H758" s="1">
        <v>62.815668820810203</v>
      </c>
      <c r="I758" s="1">
        <v>26.562551554331002</v>
      </c>
      <c r="J758" s="1" t="s">
        <v>1714</v>
      </c>
      <c r="K758" s="2">
        <f t="shared" si="158"/>
        <v>22.066036954476619</v>
      </c>
      <c r="L758" s="2">
        <f t="shared" si="159"/>
        <v>4.7713027003806907</v>
      </c>
      <c r="M758" s="2">
        <f t="shared" si="160"/>
        <v>5.9411549252942164</v>
      </c>
      <c r="N758" s="2">
        <f t="shared" si="161"/>
        <v>7.2757131944760287E-2</v>
      </c>
      <c r="O758" s="1">
        <v>80.825020391616505</v>
      </c>
      <c r="P758" s="1" t="s">
        <v>1714</v>
      </c>
      <c r="Q758" s="1" t="s">
        <v>1714</v>
      </c>
      <c r="R758" s="1">
        <v>0.27374999999999999</v>
      </c>
      <c r="S758" s="2">
        <f t="shared" si="162"/>
        <v>1.0612061313751229</v>
      </c>
      <c r="T758" s="2">
        <f t="shared" si="163"/>
        <v>4225</v>
      </c>
      <c r="U758" s="2">
        <f t="shared" si="164"/>
        <v>841</v>
      </c>
      <c r="V758" s="6">
        <f t="shared" si="165"/>
        <v>1.6117817895853321E-5</v>
      </c>
    </row>
    <row r="759" spans="1:22" x14ac:dyDescent="0.25">
      <c r="A759" s="2">
        <v>7925</v>
      </c>
      <c r="B759" s="2">
        <v>80.592820512820524</v>
      </c>
      <c r="C759">
        <v>65</v>
      </c>
      <c r="D759">
        <v>29</v>
      </c>
      <c r="E759">
        <v>0.26973529977509486</v>
      </c>
      <c r="G759" s="1">
        <v>84.492321842980502</v>
      </c>
      <c r="H759" s="1">
        <v>62.769906480605997</v>
      </c>
      <c r="I759" s="1">
        <v>26.544780973346199</v>
      </c>
      <c r="J759" s="1" t="s">
        <v>1714</v>
      </c>
      <c r="K759" s="2">
        <f t="shared" si="158"/>
        <v>15.206110623919441</v>
      </c>
      <c r="L759" s="2">
        <f t="shared" si="159"/>
        <v>4.9733171052431322</v>
      </c>
      <c r="M759" s="2">
        <f t="shared" si="160"/>
        <v>6.0281004688428359</v>
      </c>
      <c r="N759" s="2">
        <f t="shared" si="161"/>
        <v>7.2757131944760287E-2</v>
      </c>
      <c r="O759" s="1">
        <v>80.825020391616505</v>
      </c>
      <c r="P759" s="1" t="s">
        <v>1714</v>
      </c>
      <c r="Q759" s="1" t="s">
        <v>1714</v>
      </c>
      <c r="R759" s="1">
        <v>0.27374999999999999</v>
      </c>
      <c r="S759" s="2">
        <f t="shared" si="162"/>
        <v>5.3916783712868434E-2</v>
      </c>
      <c r="T759" s="2">
        <f t="shared" si="163"/>
        <v>4225</v>
      </c>
      <c r="U759" s="2">
        <f t="shared" si="164"/>
        <v>841</v>
      </c>
      <c r="V759" s="6">
        <f t="shared" si="165"/>
        <v>1.6117817895853321E-5</v>
      </c>
    </row>
    <row r="760" spans="1:22" x14ac:dyDescent="0.25">
      <c r="A760" s="2">
        <v>7936</v>
      </c>
      <c r="B760" s="2">
        <v>79.794871794871781</v>
      </c>
      <c r="C760">
        <v>65</v>
      </c>
      <c r="D760">
        <v>29</v>
      </c>
      <c r="E760">
        <v>0.26973529977509486</v>
      </c>
      <c r="G760" s="1">
        <v>84.492321842980502</v>
      </c>
      <c r="H760" s="1">
        <v>62.719611936578197</v>
      </c>
      <c r="I760" s="1">
        <v>26.525326550070499</v>
      </c>
      <c r="J760" s="1" t="s">
        <v>1714</v>
      </c>
      <c r="K760" s="2">
        <f t="shared" si="158"/>
        <v>22.066036954476619</v>
      </c>
      <c r="L760" s="2">
        <f t="shared" si="159"/>
        <v>5.2001697197966417</v>
      </c>
      <c r="M760" s="2">
        <f t="shared" si="160"/>
        <v>6.124008683785978</v>
      </c>
      <c r="N760" s="2">
        <f t="shared" si="161"/>
        <v>7.2757131944760287E-2</v>
      </c>
      <c r="O760" s="1">
        <v>80.825020391616505</v>
      </c>
      <c r="P760" s="1" t="s">
        <v>1714</v>
      </c>
      <c r="Q760" s="1" t="s">
        <v>1714</v>
      </c>
      <c r="R760" s="1">
        <v>0.27374999999999999</v>
      </c>
      <c r="S760" s="2">
        <f t="shared" si="162"/>
        <v>1.0612061313751229</v>
      </c>
      <c r="T760" s="2">
        <f t="shared" si="163"/>
        <v>4225</v>
      </c>
      <c r="U760" s="2">
        <f t="shared" si="164"/>
        <v>841</v>
      </c>
      <c r="V760" s="6">
        <f t="shared" si="165"/>
        <v>1.6117817895853321E-5</v>
      </c>
    </row>
    <row r="761" spans="1:22" x14ac:dyDescent="0.25">
      <c r="A761" s="2">
        <v>7947</v>
      </c>
      <c r="B761" s="2">
        <v>79.794871794871781</v>
      </c>
      <c r="C761">
        <v>65</v>
      </c>
      <c r="D761">
        <v>29</v>
      </c>
      <c r="E761">
        <v>0.26973529977509486</v>
      </c>
      <c r="G761" s="1">
        <v>84.492321842980502</v>
      </c>
      <c r="H761" s="1">
        <v>62.669363379634099</v>
      </c>
      <c r="I761" s="1">
        <v>26.505968859896399</v>
      </c>
      <c r="J761" s="1" t="s">
        <v>1714</v>
      </c>
      <c r="K761" s="2">
        <f t="shared" si="158"/>
        <v>22.066036954476619</v>
      </c>
      <c r="L761" s="2">
        <f t="shared" si="159"/>
        <v>5.4318670561905886</v>
      </c>
      <c r="M761" s="2">
        <f t="shared" si="160"/>
        <v>6.2201913278064689</v>
      </c>
      <c r="N761" s="2">
        <f t="shared" si="161"/>
        <v>7.2757131944760287E-2</v>
      </c>
      <c r="O761" s="1">
        <v>80.825020391616505</v>
      </c>
      <c r="P761" s="1" t="s">
        <v>1714</v>
      </c>
      <c r="Q761" s="1" t="s">
        <v>1714</v>
      </c>
      <c r="R761" s="1">
        <v>0.27374999999999999</v>
      </c>
      <c r="S761" s="2">
        <f t="shared" si="162"/>
        <v>1.0612061313751229</v>
      </c>
      <c r="T761" s="2">
        <f t="shared" si="163"/>
        <v>4225</v>
      </c>
      <c r="U761" s="2">
        <f t="shared" si="164"/>
        <v>841</v>
      </c>
      <c r="V761" s="6">
        <f t="shared" si="165"/>
        <v>1.6117817895853321E-5</v>
      </c>
    </row>
    <row r="762" spans="1:22" x14ac:dyDescent="0.25">
      <c r="A762" s="2">
        <v>7957</v>
      </c>
      <c r="B762" s="2">
        <v>79.794871794871781</v>
      </c>
      <c r="C762">
        <v>65</v>
      </c>
      <c r="D762">
        <v>29</v>
      </c>
      <c r="E762">
        <v>0.26973529977509486</v>
      </c>
      <c r="G762" s="1">
        <v>84.492321842980502</v>
      </c>
      <c r="H762" s="1">
        <v>62.623723672197698</v>
      </c>
      <c r="I762" s="1">
        <v>26.4884562224847</v>
      </c>
      <c r="J762" s="1" t="s">
        <v>1714</v>
      </c>
      <c r="K762" s="2">
        <f t="shared" si="158"/>
        <v>22.066036954476619</v>
      </c>
      <c r="L762" s="2">
        <f t="shared" si="159"/>
        <v>5.6466891860735915</v>
      </c>
      <c r="M762" s="2">
        <f t="shared" si="160"/>
        <v>6.3078521463758213</v>
      </c>
      <c r="N762" s="2">
        <f t="shared" si="161"/>
        <v>7.2757131944760287E-2</v>
      </c>
      <c r="O762" s="1">
        <v>80.825020391616505</v>
      </c>
      <c r="P762" s="1" t="s">
        <v>1714</v>
      </c>
      <c r="Q762" s="1" t="s">
        <v>1714</v>
      </c>
      <c r="R762" s="1">
        <v>0.27374999999999999</v>
      </c>
      <c r="S762" s="2">
        <f t="shared" si="162"/>
        <v>1.0612061313751229</v>
      </c>
      <c r="T762" s="2">
        <f t="shared" si="163"/>
        <v>4225</v>
      </c>
      <c r="U762" s="2">
        <f t="shared" si="164"/>
        <v>841</v>
      </c>
      <c r="V762" s="6">
        <f t="shared" si="165"/>
        <v>1.6117817895853321E-5</v>
      </c>
    </row>
    <row r="763" spans="1:22" x14ac:dyDescent="0.25">
      <c r="A763" s="2">
        <v>7968</v>
      </c>
      <c r="B763" s="2">
        <v>80.592820512820524</v>
      </c>
      <c r="C763">
        <v>64</v>
      </c>
      <c r="D763">
        <v>29</v>
      </c>
      <c r="E763">
        <v>0.26973529977509486</v>
      </c>
      <c r="G763" s="1">
        <v>84.492321842980502</v>
      </c>
      <c r="H763" s="1">
        <v>62.573563376895898</v>
      </c>
      <c r="I763" s="1">
        <v>26.469282410628299</v>
      </c>
      <c r="J763" s="1" t="s">
        <v>1714</v>
      </c>
      <c r="K763" s="2">
        <f t="shared" si="158"/>
        <v>15.206110623919441</v>
      </c>
      <c r="L763" s="2">
        <f t="shared" si="159"/>
        <v>2.034721439732635</v>
      </c>
      <c r="M763" s="2">
        <f t="shared" si="160"/>
        <v>6.4045315171553128</v>
      </c>
      <c r="N763" s="2">
        <f t="shared" si="161"/>
        <v>7.2757131944760287E-2</v>
      </c>
      <c r="O763" s="1">
        <v>80.825020391616505</v>
      </c>
      <c r="P763" s="1" t="s">
        <v>1714</v>
      </c>
      <c r="Q763" s="1" t="s">
        <v>1714</v>
      </c>
      <c r="R763" s="1">
        <v>0.27374999999999999</v>
      </c>
      <c r="S763" s="2">
        <f t="shared" si="162"/>
        <v>5.3916783712868434E-2</v>
      </c>
      <c r="T763" s="2">
        <f t="shared" si="163"/>
        <v>4096</v>
      </c>
      <c r="U763" s="2">
        <f t="shared" si="164"/>
        <v>841</v>
      </c>
      <c r="V763" s="6">
        <f t="shared" si="165"/>
        <v>1.6117817895853321E-5</v>
      </c>
    </row>
    <row r="764" spans="1:22" x14ac:dyDescent="0.25">
      <c r="A764" s="2">
        <v>7979</v>
      </c>
      <c r="B764" s="2">
        <v>79.794871794871781</v>
      </c>
      <c r="C764">
        <v>64</v>
      </c>
      <c r="D764">
        <v>29</v>
      </c>
      <c r="E764">
        <v>0.26973529977509486</v>
      </c>
      <c r="G764" s="1">
        <v>84.492321842980502</v>
      </c>
      <c r="H764" s="1">
        <v>62.523449191811302</v>
      </c>
      <c r="I764" s="1">
        <v>26.450203751718401</v>
      </c>
      <c r="J764" s="1" t="s">
        <v>1714</v>
      </c>
      <c r="K764" s="2">
        <f t="shared" si="158"/>
        <v>22.066036954476619</v>
      </c>
      <c r="L764" s="2">
        <f t="shared" si="159"/>
        <v>2.1802022891626964</v>
      </c>
      <c r="M764" s="2">
        <f t="shared" si="160"/>
        <v>6.5014609077509151</v>
      </c>
      <c r="N764" s="2">
        <f t="shared" si="161"/>
        <v>7.2757131944760287E-2</v>
      </c>
      <c r="O764" s="1">
        <v>80.825020391616505</v>
      </c>
      <c r="P764" s="1" t="s">
        <v>1714</v>
      </c>
      <c r="Q764" s="1" t="s">
        <v>1714</v>
      </c>
      <c r="R764" s="1">
        <v>0.27374999999999999</v>
      </c>
      <c r="S764" s="2">
        <f t="shared" si="162"/>
        <v>1.0612061313751229</v>
      </c>
      <c r="T764" s="2">
        <f t="shared" si="163"/>
        <v>4096</v>
      </c>
      <c r="U764" s="2">
        <f t="shared" si="164"/>
        <v>841</v>
      </c>
      <c r="V764" s="6">
        <f t="shared" si="165"/>
        <v>1.6117817895853321E-5</v>
      </c>
    </row>
    <row r="765" spans="1:22" x14ac:dyDescent="0.25">
      <c r="A765" s="2">
        <v>7989</v>
      </c>
      <c r="B765" s="2">
        <v>79.794871794871781</v>
      </c>
      <c r="C765">
        <v>64</v>
      </c>
      <c r="D765">
        <v>29</v>
      </c>
      <c r="E765">
        <v>0.26973529977509486</v>
      </c>
      <c r="G765" s="1">
        <v>84.492321842980502</v>
      </c>
      <c r="H765" s="1">
        <v>62.477932447582802</v>
      </c>
      <c r="I765" s="1">
        <v>26.4329448167781</v>
      </c>
      <c r="J765" s="1" t="s">
        <v>1714</v>
      </c>
      <c r="K765" s="2">
        <f t="shared" si="158"/>
        <v>22.066036954476619</v>
      </c>
      <c r="L765" s="2">
        <f t="shared" si="159"/>
        <v>2.3166896341212797</v>
      </c>
      <c r="M765" s="2">
        <f t="shared" si="160"/>
        <v>6.5897723137064208</v>
      </c>
      <c r="N765" s="2">
        <f t="shared" si="161"/>
        <v>7.2757131944760287E-2</v>
      </c>
      <c r="O765" s="1">
        <v>80.825020391616505</v>
      </c>
      <c r="P765" s="1" t="s">
        <v>1714</v>
      </c>
      <c r="Q765" s="1" t="s">
        <v>1714</v>
      </c>
      <c r="R765" s="1">
        <v>0.27374999999999999</v>
      </c>
      <c r="S765" s="2">
        <f t="shared" si="162"/>
        <v>1.0612061313751229</v>
      </c>
      <c r="T765" s="2">
        <f t="shared" si="163"/>
        <v>4096</v>
      </c>
      <c r="U765" s="2">
        <f t="shared" si="164"/>
        <v>841</v>
      </c>
      <c r="V765" s="6">
        <f t="shared" si="165"/>
        <v>1.6117817895853321E-5</v>
      </c>
    </row>
    <row r="766" spans="1:22" x14ac:dyDescent="0.25">
      <c r="A766" s="2">
        <v>8000</v>
      </c>
      <c r="B766" s="2">
        <v>80.592820512820524</v>
      </c>
      <c r="C766">
        <v>64</v>
      </c>
      <c r="D766">
        <v>29</v>
      </c>
      <c r="E766">
        <v>0.26973529977509486</v>
      </c>
      <c r="G766" s="1">
        <v>84.492321842980502</v>
      </c>
      <c r="H766" s="1">
        <v>62.427906755343102</v>
      </c>
      <c r="I766" s="1">
        <v>26.414047025593799</v>
      </c>
      <c r="J766" s="1" t="s">
        <v>1714</v>
      </c>
      <c r="K766" s="2">
        <f t="shared" si="158"/>
        <v>15.206110623919441</v>
      </c>
      <c r="L766" s="2">
        <f t="shared" si="159"/>
        <v>2.4714771698958535</v>
      </c>
      <c r="M766" s="2">
        <f t="shared" si="160"/>
        <v>6.6871527858402775</v>
      </c>
      <c r="N766" s="2">
        <f t="shared" si="161"/>
        <v>7.2757131944760287E-2</v>
      </c>
      <c r="O766" s="1">
        <v>80.825020391616505</v>
      </c>
      <c r="P766" s="1" t="s">
        <v>1714</v>
      </c>
      <c r="Q766" s="1" t="s">
        <v>1714</v>
      </c>
      <c r="R766" s="1">
        <v>0.27374999999999999</v>
      </c>
      <c r="S766" s="2">
        <f t="shared" si="162"/>
        <v>5.3916783712868434E-2</v>
      </c>
      <c r="T766" s="2">
        <f t="shared" si="163"/>
        <v>4096</v>
      </c>
      <c r="U766" s="2">
        <f t="shared" si="164"/>
        <v>841</v>
      </c>
      <c r="V766" s="6">
        <f t="shared" si="165"/>
        <v>1.6117817895853321E-5</v>
      </c>
    </row>
    <row r="767" spans="1:22" x14ac:dyDescent="0.25">
      <c r="A767" s="2">
        <v>8011</v>
      </c>
      <c r="B767" s="2">
        <v>79.794871794871781</v>
      </c>
      <c r="C767">
        <v>64</v>
      </c>
      <c r="D767">
        <v>29</v>
      </c>
      <c r="E767">
        <v>0.26973529977509486</v>
      </c>
      <c r="G767" s="1">
        <v>84.492321842980502</v>
      </c>
      <c r="H767" s="1">
        <v>62.377931146519799</v>
      </c>
      <c r="I767" s="1">
        <v>26.395250588989299</v>
      </c>
      <c r="J767" s="1" t="s">
        <v>1714</v>
      </c>
      <c r="K767" s="2">
        <f t="shared" si="158"/>
        <v>22.066036954476619</v>
      </c>
      <c r="L767" s="2">
        <f t="shared" si="159"/>
        <v>2.631107365430573</v>
      </c>
      <c r="M767" s="2">
        <f t="shared" si="160"/>
        <v>6.7847194941605942</v>
      </c>
      <c r="N767" s="2">
        <f t="shared" si="161"/>
        <v>7.2757131944760287E-2</v>
      </c>
      <c r="O767" s="1">
        <v>80.825020391616505</v>
      </c>
      <c r="P767" s="1" t="s">
        <v>1714</v>
      </c>
      <c r="Q767" s="1" t="s">
        <v>1714</v>
      </c>
      <c r="R767" s="1">
        <v>0.27374999999999999</v>
      </c>
      <c r="S767" s="2">
        <f t="shared" si="162"/>
        <v>1.0612061313751229</v>
      </c>
      <c r="T767" s="2">
        <f t="shared" si="163"/>
        <v>4096</v>
      </c>
      <c r="U767" s="2">
        <f t="shared" si="164"/>
        <v>841</v>
      </c>
      <c r="V767" s="6">
        <f t="shared" si="165"/>
        <v>1.6117817895853321E-5</v>
      </c>
    </row>
    <row r="768" spans="1:22" x14ac:dyDescent="0.25">
      <c r="A768" s="2">
        <v>8021</v>
      </c>
      <c r="B768" s="2">
        <v>80.592820512820524</v>
      </c>
      <c r="C768">
        <v>64</v>
      </c>
      <c r="D768">
        <v>29</v>
      </c>
      <c r="E768">
        <v>0.26973529977509486</v>
      </c>
      <c r="G768" s="1">
        <v>84.492321842980502</v>
      </c>
      <c r="H768" s="1">
        <v>62.332537684028097</v>
      </c>
      <c r="I768" s="1">
        <v>26.378241144679802</v>
      </c>
      <c r="J768" s="1" t="s">
        <v>1714</v>
      </c>
      <c r="K768" s="2">
        <f t="shared" si="158"/>
        <v>15.206110623919441</v>
      </c>
      <c r="L768" s="2">
        <f t="shared" si="159"/>
        <v>2.7804305751863834</v>
      </c>
      <c r="M768" s="2">
        <f t="shared" si="160"/>
        <v>6.8736194954498773</v>
      </c>
      <c r="N768" s="2">
        <f t="shared" si="161"/>
        <v>7.2757131944760287E-2</v>
      </c>
      <c r="O768" s="1">
        <v>80.825020391616505</v>
      </c>
      <c r="P768" s="1" t="s">
        <v>1714</v>
      </c>
      <c r="Q768" s="1" t="s">
        <v>1714</v>
      </c>
      <c r="R768" s="1">
        <v>0.27374999999999999</v>
      </c>
      <c r="S768" s="2">
        <f t="shared" si="162"/>
        <v>5.3916783712868434E-2</v>
      </c>
      <c r="T768" s="2">
        <f t="shared" si="163"/>
        <v>4096</v>
      </c>
      <c r="U768" s="2">
        <f t="shared" si="164"/>
        <v>841</v>
      </c>
      <c r="V768" s="6">
        <f t="shared" si="165"/>
        <v>1.6117817895853321E-5</v>
      </c>
    </row>
    <row r="769" spans="1:22" x14ac:dyDescent="0.25">
      <c r="A769" s="2">
        <v>8032</v>
      </c>
      <c r="B769" s="2">
        <v>79.794871794871781</v>
      </c>
      <c r="C769">
        <v>64</v>
      </c>
      <c r="D769">
        <v>29</v>
      </c>
      <c r="E769">
        <v>0.26973529977509486</v>
      </c>
      <c r="G769" s="1">
        <v>84.492321842980502</v>
      </c>
      <c r="H769" s="1">
        <v>62.282650797524298</v>
      </c>
      <c r="I769" s="1">
        <v>26.359622494071399</v>
      </c>
      <c r="J769" s="1" t="s">
        <v>1714</v>
      </c>
      <c r="K769" s="2">
        <f t="shared" si="158"/>
        <v>22.066036954476619</v>
      </c>
      <c r="L769" s="2">
        <f t="shared" si="159"/>
        <v>2.9492882832439311</v>
      </c>
      <c r="M769" s="2">
        <f t="shared" si="160"/>
        <v>6.9715933738137403</v>
      </c>
      <c r="N769" s="2">
        <f t="shared" si="161"/>
        <v>7.2757131944760287E-2</v>
      </c>
      <c r="O769" s="1">
        <v>80.825020391616505</v>
      </c>
      <c r="P769" s="1" t="s">
        <v>1714</v>
      </c>
      <c r="Q769" s="1" t="s">
        <v>1714</v>
      </c>
      <c r="R769" s="1">
        <v>0.27374999999999999</v>
      </c>
      <c r="S769" s="2">
        <f t="shared" si="162"/>
        <v>1.0612061313751229</v>
      </c>
      <c r="T769" s="2">
        <f t="shared" si="163"/>
        <v>4096</v>
      </c>
      <c r="U769" s="2">
        <f t="shared" si="164"/>
        <v>841</v>
      </c>
      <c r="V769" s="6">
        <f t="shared" si="165"/>
        <v>1.6117817895853321E-5</v>
      </c>
    </row>
    <row r="770" spans="1:22" x14ac:dyDescent="0.25">
      <c r="A770" s="2">
        <v>8043</v>
      </c>
      <c r="B770" s="2">
        <v>79.794871794871781</v>
      </c>
      <c r="C770">
        <v>64</v>
      </c>
      <c r="D770">
        <v>29</v>
      </c>
      <c r="E770">
        <v>0.26973529977509486</v>
      </c>
      <c r="G770" s="1">
        <v>84.492321842980502</v>
      </c>
      <c r="H770" s="1">
        <v>62.232810256777803</v>
      </c>
      <c r="I770" s="1">
        <v>26.341095833479901</v>
      </c>
      <c r="J770" s="1" t="s">
        <v>1714</v>
      </c>
      <c r="K770" s="2">
        <f t="shared" si="158"/>
        <v>22.066036954476619</v>
      </c>
      <c r="L770" s="2">
        <f t="shared" si="159"/>
        <v>3.1229595885497337</v>
      </c>
      <c r="M770" s="2">
        <f t="shared" si="160"/>
        <v>7.0697713667379407</v>
      </c>
      <c r="N770" s="2">
        <f t="shared" si="161"/>
        <v>7.2757131944760287E-2</v>
      </c>
      <c r="O770" s="1">
        <v>80.825020391616505</v>
      </c>
      <c r="P770" s="1" t="s">
        <v>1714</v>
      </c>
      <c r="Q770" s="1" t="s">
        <v>1714</v>
      </c>
      <c r="R770" s="1">
        <v>0.27374999999999999</v>
      </c>
      <c r="S770" s="2">
        <f t="shared" si="162"/>
        <v>1.0612061313751229</v>
      </c>
      <c r="T770" s="2">
        <f t="shared" si="163"/>
        <v>4096</v>
      </c>
      <c r="U770" s="2">
        <f t="shared" si="164"/>
        <v>841</v>
      </c>
      <c r="V770" s="6">
        <f t="shared" si="165"/>
        <v>1.6117817895853321E-5</v>
      </c>
    </row>
    <row r="771" spans="1:22" x14ac:dyDescent="0.25">
      <c r="A771" s="2">
        <v>8054</v>
      </c>
      <c r="B771" s="2">
        <v>78.996923076923068</v>
      </c>
      <c r="C771">
        <v>64</v>
      </c>
      <c r="D771">
        <v>29</v>
      </c>
      <c r="E771">
        <v>0.26973529977509486</v>
      </c>
      <c r="G771" s="1">
        <v>84.492321842980502</v>
      </c>
      <c r="H771" s="1">
        <v>62.183016098839303</v>
      </c>
      <c r="I771" s="1">
        <v>26.322660646111299</v>
      </c>
      <c r="J771" s="1" t="s">
        <v>1714</v>
      </c>
      <c r="K771" s="2">
        <f t="shared" ref="K771:K834" si="166">(G771-B771)^2</f>
        <v>30.199407597985569</v>
      </c>
      <c r="L771" s="2">
        <f t="shared" ref="L771:L834" si="167">(H771-C771)^2</f>
        <v>3.3014304970771446</v>
      </c>
      <c r="M771" s="2">
        <f t="shared" ref="M771:M834" si="168">(I771-D771)^2</f>
        <v>7.1681460158811685</v>
      </c>
      <c r="N771" s="2">
        <f t="shared" ref="N771:N834" si="169">(J771-E771)^2</f>
        <v>7.2757131944760287E-2</v>
      </c>
      <c r="O771" s="1">
        <v>80.825020391616505</v>
      </c>
      <c r="P771" s="1" t="s">
        <v>1714</v>
      </c>
      <c r="Q771" s="1" t="s">
        <v>1714</v>
      </c>
      <c r="R771" s="1">
        <v>0.27374999999999999</v>
      </c>
      <c r="S771" s="2">
        <f t="shared" ref="S771:S834" si="170">(O771-B771)^2</f>
        <v>3.3419397919893559</v>
      </c>
      <c r="T771" s="2">
        <f t="shared" ref="T771:T834" si="171">(P771-C771)^2</f>
        <v>4096</v>
      </c>
      <c r="U771" s="2">
        <f t="shared" ref="U771:U834" si="172">(Q771-D771)^2</f>
        <v>841</v>
      </c>
      <c r="V771" s="6">
        <f t="shared" ref="V771:V834" si="173">(R771-E771)^2</f>
        <v>1.6117817895853321E-5</v>
      </c>
    </row>
    <row r="772" spans="1:22" x14ac:dyDescent="0.25">
      <c r="A772" s="2">
        <v>8065</v>
      </c>
      <c r="B772" s="2">
        <v>79.794871794871781</v>
      </c>
      <c r="C772">
        <v>64</v>
      </c>
      <c r="D772">
        <v>29</v>
      </c>
      <c r="E772">
        <v>0.26973529977509486</v>
      </c>
      <c r="G772" s="1">
        <v>84.492321842980502</v>
      </c>
      <c r="H772" s="1">
        <v>62.133268360147198</v>
      </c>
      <c r="I772" s="1">
        <v>26.304316418057201</v>
      </c>
      <c r="J772" s="1" t="s">
        <v>1714</v>
      </c>
      <c r="K772" s="2">
        <f t="shared" si="166"/>
        <v>22.066036954476619</v>
      </c>
      <c r="L772" s="2">
        <f t="shared" si="167"/>
        <v>3.4846870152275295</v>
      </c>
      <c r="M772" s="2">
        <f t="shared" si="168"/>
        <v>7.2667099739559573</v>
      </c>
      <c r="N772" s="2">
        <f t="shared" si="169"/>
        <v>7.2757131944760287E-2</v>
      </c>
      <c r="O772" s="1">
        <v>80.825020391616505</v>
      </c>
      <c r="P772" s="1" t="s">
        <v>1714</v>
      </c>
      <c r="Q772" s="1" t="s">
        <v>1714</v>
      </c>
      <c r="R772" s="1">
        <v>0.27374999999999999</v>
      </c>
      <c r="S772" s="2">
        <f t="shared" si="170"/>
        <v>1.0612061313751229</v>
      </c>
      <c r="T772" s="2">
        <f t="shared" si="171"/>
        <v>4096</v>
      </c>
      <c r="U772" s="2">
        <f t="shared" si="172"/>
        <v>841</v>
      </c>
      <c r="V772" s="6">
        <f t="shared" si="173"/>
        <v>1.6117817895853321E-5</v>
      </c>
    </row>
    <row r="773" spans="1:22" x14ac:dyDescent="0.25">
      <c r="A773" s="2">
        <v>8075</v>
      </c>
      <c r="B773" s="2">
        <v>79.794871794871781</v>
      </c>
      <c r="C773">
        <v>64</v>
      </c>
      <c r="D773">
        <v>29</v>
      </c>
      <c r="E773">
        <v>0.26973529977509486</v>
      </c>
      <c r="G773" s="1">
        <v>84.492321842980502</v>
      </c>
      <c r="H773" s="1">
        <v>62.088083614758503</v>
      </c>
      <c r="I773" s="1">
        <v>26.2877186556432</v>
      </c>
      <c r="J773" s="1" t="s">
        <v>1714</v>
      </c>
      <c r="K773" s="2">
        <f t="shared" si="166"/>
        <v>22.066036954476619</v>
      </c>
      <c r="L773" s="2">
        <f t="shared" si="167"/>
        <v>3.6554242641549126</v>
      </c>
      <c r="M773" s="2">
        <f t="shared" si="168"/>
        <v>7.3564700909459297</v>
      </c>
      <c r="N773" s="2">
        <f t="shared" si="169"/>
        <v>7.2757131944760287E-2</v>
      </c>
      <c r="O773" s="1">
        <v>80.825020391616505</v>
      </c>
      <c r="P773" s="1" t="s">
        <v>1714</v>
      </c>
      <c r="Q773" s="1" t="s">
        <v>1714</v>
      </c>
      <c r="R773" s="1">
        <v>0.27374999999999999</v>
      </c>
      <c r="S773" s="2">
        <f t="shared" si="170"/>
        <v>1.0612061313751229</v>
      </c>
      <c r="T773" s="2">
        <f t="shared" si="171"/>
        <v>4096</v>
      </c>
      <c r="U773" s="2">
        <f t="shared" si="172"/>
        <v>841</v>
      </c>
      <c r="V773" s="6">
        <f t="shared" si="173"/>
        <v>1.6117817895853321E-5</v>
      </c>
    </row>
    <row r="774" spans="1:22" x14ac:dyDescent="0.25">
      <c r="A774" s="2">
        <v>8086</v>
      </c>
      <c r="B774" s="2">
        <v>79.794871794871781</v>
      </c>
      <c r="C774">
        <v>64</v>
      </c>
      <c r="D774">
        <v>29</v>
      </c>
      <c r="E774">
        <v>0.26973529977509486</v>
      </c>
      <c r="G774" s="1">
        <v>84.492321842980502</v>
      </c>
      <c r="H774" s="1">
        <v>62.038424946130903</v>
      </c>
      <c r="I774" s="1">
        <v>26.269547337199999</v>
      </c>
      <c r="J774" s="1" t="s">
        <v>1714</v>
      </c>
      <c r="K774" s="2">
        <f t="shared" si="166"/>
        <v>22.066036954476619</v>
      </c>
      <c r="L774" s="2">
        <f t="shared" si="167"/>
        <v>3.8477766919615526</v>
      </c>
      <c r="M774" s="2">
        <f t="shared" si="168"/>
        <v>7.4553717437916172</v>
      </c>
      <c r="N774" s="2">
        <f t="shared" si="169"/>
        <v>7.2757131944760287E-2</v>
      </c>
      <c r="O774" s="1">
        <v>80.825020391616505</v>
      </c>
      <c r="P774" s="1" t="s">
        <v>1714</v>
      </c>
      <c r="Q774" s="1" t="s">
        <v>1714</v>
      </c>
      <c r="R774" s="1">
        <v>0.27374999999999999</v>
      </c>
      <c r="S774" s="2">
        <f t="shared" si="170"/>
        <v>1.0612061313751229</v>
      </c>
      <c r="T774" s="2">
        <f t="shared" si="171"/>
        <v>4096</v>
      </c>
      <c r="U774" s="2">
        <f t="shared" si="172"/>
        <v>841</v>
      </c>
      <c r="V774" s="6">
        <f t="shared" si="173"/>
        <v>1.6117817895853321E-5</v>
      </c>
    </row>
    <row r="775" spans="1:22" x14ac:dyDescent="0.25">
      <c r="A775" s="2">
        <v>8097</v>
      </c>
      <c r="B775" s="2">
        <v>80.592820512820524</v>
      </c>
      <c r="C775">
        <v>64</v>
      </c>
      <c r="D775">
        <v>29</v>
      </c>
      <c r="E775">
        <v>0.26973529977509486</v>
      </c>
      <c r="G775" s="1">
        <v>84.492321842980502</v>
      </c>
      <c r="H775" s="1">
        <v>61.988812799782202</v>
      </c>
      <c r="I775" s="1">
        <v>26.251465492299701</v>
      </c>
      <c r="J775" s="1" t="s">
        <v>1714</v>
      </c>
      <c r="K775" s="2">
        <f t="shared" si="166"/>
        <v>15.206110623919441</v>
      </c>
      <c r="L775" s="2">
        <f t="shared" si="167"/>
        <v>4.044873954319903</v>
      </c>
      <c r="M775" s="2">
        <f t="shared" si="168"/>
        <v>7.5544419400193243</v>
      </c>
      <c r="N775" s="2">
        <f t="shared" si="169"/>
        <v>7.2757131944760287E-2</v>
      </c>
      <c r="O775" s="1">
        <v>80.825020391616505</v>
      </c>
      <c r="P775" s="1" t="s">
        <v>1714</v>
      </c>
      <c r="Q775" s="1" t="s">
        <v>1714</v>
      </c>
      <c r="R775" s="1">
        <v>0.27374999999999999</v>
      </c>
      <c r="S775" s="2">
        <f t="shared" si="170"/>
        <v>5.3916783712868434E-2</v>
      </c>
      <c r="T775" s="2">
        <f t="shared" si="171"/>
        <v>4096</v>
      </c>
      <c r="U775" s="2">
        <f t="shared" si="172"/>
        <v>841</v>
      </c>
      <c r="V775" s="6">
        <f t="shared" si="173"/>
        <v>1.6117817895853321E-5</v>
      </c>
    </row>
    <row r="776" spans="1:22" x14ac:dyDescent="0.25">
      <c r="A776" s="2">
        <v>8107</v>
      </c>
      <c r="B776" s="2">
        <v>79.794871794871781</v>
      </c>
      <c r="C776">
        <v>64</v>
      </c>
      <c r="D776">
        <v>29</v>
      </c>
      <c r="E776">
        <v>0.26973529977509486</v>
      </c>
      <c r="G776" s="1">
        <v>84.492321842980502</v>
      </c>
      <c r="H776" s="1">
        <v>61.943752114174302</v>
      </c>
      <c r="I776" s="1">
        <v>26.235106315488402</v>
      </c>
      <c r="J776" s="1" t="s">
        <v>1714</v>
      </c>
      <c r="K776" s="2">
        <f t="shared" si="166"/>
        <v>22.066036954476619</v>
      </c>
      <c r="L776" s="2">
        <f t="shared" si="167"/>
        <v>4.2281553679626533</v>
      </c>
      <c r="M776" s="2">
        <f t="shared" si="168"/>
        <v>7.6446370866521223</v>
      </c>
      <c r="N776" s="2">
        <f t="shared" si="169"/>
        <v>7.2757131944760287E-2</v>
      </c>
      <c r="O776" s="1">
        <v>80.825020391616505</v>
      </c>
      <c r="P776" s="1" t="s">
        <v>1714</v>
      </c>
      <c r="Q776" s="1" t="s">
        <v>1714</v>
      </c>
      <c r="R776" s="1">
        <v>0.27374999999999999</v>
      </c>
      <c r="S776" s="2">
        <f t="shared" si="170"/>
        <v>1.0612061313751229</v>
      </c>
      <c r="T776" s="2">
        <f t="shared" si="171"/>
        <v>4096</v>
      </c>
      <c r="U776" s="2">
        <f t="shared" si="172"/>
        <v>841</v>
      </c>
      <c r="V776" s="6">
        <f t="shared" si="173"/>
        <v>1.6117817895853321E-5</v>
      </c>
    </row>
    <row r="777" spans="1:22" x14ac:dyDescent="0.25">
      <c r="A777" s="2">
        <v>8118</v>
      </c>
      <c r="B777" s="2">
        <v>79.794871794871781</v>
      </c>
      <c r="C777">
        <v>64</v>
      </c>
      <c r="D777">
        <v>29</v>
      </c>
      <c r="E777">
        <v>0.26973529977509486</v>
      </c>
      <c r="G777" s="1">
        <v>84.492321842980502</v>
      </c>
      <c r="H777" s="1">
        <v>61.894229230875702</v>
      </c>
      <c r="I777" s="1">
        <v>26.217194549333499</v>
      </c>
      <c r="J777" s="1" t="s">
        <v>1714</v>
      </c>
      <c r="K777" s="2">
        <f t="shared" si="166"/>
        <v>22.066036954476619</v>
      </c>
      <c r="L777" s="2">
        <f t="shared" si="167"/>
        <v>4.4342705320983384</v>
      </c>
      <c r="M777" s="2">
        <f t="shared" si="168"/>
        <v>7.7440061762591892</v>
      </c>
      <c r="N777" s="2">
        <f t="shared" si="169"/>
        <v>7.2757131944760287E-2</v>
      </c>
      <c r="O777" s="1">
        <v>80.825020391616505</v>
      </c>
      <c r="P777" s="1" t="s">
        <v>1714</v>
      </c>
      <c r="Q777" s="1" t="s">
        <v>1714</v>
      </c>
      <c r="R777" s="1">
        <v>0.27374999999999999</v>
      </c>
      <c r="S777" s="2">
        <f t="shared" si="170"/>
        <v>1.0612061313751229</v>
      </c>
      <c r="T777" s="2">
        <f t="shared" si="171"/>
        <v>4096</v>
      </c>
      <c r="U777" s="2">
        <f t="shared" si="172"/>
        <v>841</v>
      </c>
      <c r="V777" s="6">
        <f t="shared" si="173"/>
        <v>1.6117817895853321E-5</v>
      </c>
    </row>
    <row r="778" spans="1:22" x14ac:dyDescent="0.25">
      <c r="A778" s="2">
        <v>8129</v>
      </c>
      <c r="B778" s="2">
        <v>79.794871794871781</v>
      </c>
      <c r="C778">
        <v>64</v>
      </c>
      <c r="D778">
        <v>29</v>
      </c>
      <c r="E778">
        <v>0.26973529977509486</v>
      </c>
      <c r="G778" s="1">
        <v>84.492321842980502</v>
      </c>
      <c r="H778" s="1">
        <v>61.8447529677726</v>
      </c>
      <c r="I778" s="1">
        <v>26.199370795153001</v>
      </c>
      <c r="J778" s="1" t="s">
        <v>1714</v>
      </c>
      <c r="K778" s="2">
        <f t="shared" si="166"/>
        <v>22.066036954476619</v>
      </c>
      <c r="L778" s="2">
        <f t="shared" si="167"/>
        <v>4.6450897699250175</v>
      </c>
      <c r="M778" s="2">
        <f t="shared" si="168"/>
        <v>7.8435239430419328</v>
      </c>
      <c r="N778" s="2">
        <f t="shared" si="169"/>
        <v>7.2757131944760287E-2</v>
      </c>
      <c r="O778" s="1">
        <v>80.825020391616505</v>
      </c>
      <c r="P778" s="1" t="s">
        <v>1714</v>
      </c>
      <c r="Q778" s="1" t="s">
        <v>1714</v>
      </c>
      <c r="R778" s="1">
        <v>0.27374999999999999</v>
      </c>
      <c r="S778" s="2">
        <f t="shared" si="170"/>
        <v>1.0612061313751229</v>
      </c>
      <c r="T778" s="2">
        <f t="shared" si="171"/>
        <v>4096</v>
      </c>
      <c r="U778" s="2">
        <f t="shared" si="172"/>
        <v>841</v>
      </c>
      <c r="V778" s="6">
        <f t="shared" si="173"/>
        <v>1.6117817895853321E-5</v>
      </c>
    </row>
    <row r="779" spans="1:22" x14ac:dyDescent="0.25">
      <c r="A779" s="2">
        <v>8140</v>
      </c>
      <c r="B779" s="2">
        <v>79.794871794871781</v>
      </c>
      <c r="C779">
        <v>64</v>
      </c>
      <c r="D779">
        <v>29</v>
      </c>
      <c r="E779">
        <v>0.26973529977509486</v>
      </c>
      <c r="G779" s="1">
        <v>84.492321842980502</v>
      </c>
      <c r="H779" s="1">
        <v>61.795323357210002</v>
      </c>
      <c r="I779" s="1">
        <v>26.1816345584019</v>
      </c>
      <c r="J779" s="1" t="s">
        <v>1714</v>
      </c>
      <c r="K779" s="2">
        <f t="shared" si="166"/>
        <v>22.066036954476619</v>
      </c>
      <c r="L779" s="2">
        <f t="shared" si="167"/>
        <v>4.8605990992637773</v>
      </c>
      <c r="M779" s="2">
        <f t="shared" si="168"/>
        <v>7.9431837623944554</v>
      </c>
      <c r="N779" s="2">
        <f t="shared" si="169"/>
        <v>7.2757131944760287E-2</v>
      </c>
      <c r="O779" s="1">
        <v>80.825020391616505</v>
      </c>
      <c r="P779" s="1" t="s">
        <v>1714</v>
      </c>
      <c r="Q779" s="1" t="s">
        <v>1714</v>
      </c>
      <c r="R779" s="1">
        <v>0.27374999999999999</v>
      </c>
      <c r="S779" s="2">
        <f t="shared" si="170"/>
        <v>1.0612061313751229</v>
      </c>
      <c r="T779" s="2">
        <f t="shared" si="171"/>
        <v>4096</v>
      </c>
      <c r="U779" s="2">
        <f t="shared" si="172"/>
        <v>841</v>
      </c>
      <c r="V779" s="6">
        <f t="shared" si="173"/>
        <v>1.6117817895853321E-5</v>
      </c>
    </row>
    <row r="780" spans="1:22" x14ac:dyDescent="0.25">
      <c r="A780" s="2">
        <v>8150</v>
      </c>
      <c r="B780" s="2">
        <v>80.592820512820524</v>
      </c>
      <c r="C780">
        <v>64</v>
      </c>
      <c r="D780">
        <v>29</v>
      </c>
      <c r="E780">
        <v>0.26973529977509486</v>
      </c>
      <c r="G780" s="1">
        <v>84.492321842980502</v>
      </c>
      <c r="H780" s="1">
        <v>61.750429787884798</v>
      </c>
      <c r="I780" s="1">
        <v>26.1655898210354</v>
      </c>
      <c r="J780" s="1" t="s">
        <v>1714</v>
      </c>
      <c r="K780" s="2">
        <f t="shared" si="166"/>
        <v>15.206110623919441</v>
      </c>
      <c r="L780" s="2">
        <f t="shared" si="167"/>
        <v>5.0605661392360357</v>
      </c>
      <c r="M780" s="2">
        <f t="shared" si="168"/>
        <v>8.0338810626181338</v>
      </c>
      <c r="N780" s="2">
        <f t="shared" si="169"/>
        <v>7.2757131944760287E-2</v>
      </c>
      <c r="O780" s="1">
        <v>80.825020391616505</v>
      </c>
      <c r="P780" s="1" t="s">
        <v>1714</v>
      </c>
      <c r="Q780" s="1" t="s">
        <v>1714</v>
      </c>
      <c r="R780" s="1">
        <v>0.27374999999999999</v>
      </c>
      <c r="S780" s="2">
        <f t="shared" si="170"/>
        <v>5.3916783712868434E-2</v>
      </c>
      <c r="T780" s="2">
        <f t="shared" si="171"/>
        <v>4096</v>
      </c>
      <c r="U780" s="2">
        <f t="shared" si="172"/>
        <v>841</v>
      </c>
      <c r="V780" s="6">
        <f t="shared" si="173"/>
        <v>1.6117817895853321E-5</v>
      </c>
    </row>
    <row r="781" spans="1:22" x14ac:dyDescent="0.25">
      <c r="A781" s="2">
        <v>8161</v>
      </c>
      <c r="B781" s="2">
        <v>79.794871794871781</v>
      </c>
      <c r="C781">
        <v>64</v>
      </c>
      <c r="D781">
        <v>29</v>
      </c>
      <c r="E781">
        <v>0.26973529977509486</v>
      </c>
      <c r="G781" s="1">
        <v>84.492321842980502</v>
      </c>
      <c r="H781" s="1">
        <v>61.701093579473401</v>
      </c>
      <c r="I781" s="1">
        <v>26.148027109136802</v>
      </c>
      <c r="J781" s="1" t="s">
        <v>1714</v>
      </c>
      <c r="K781" s="2">
        <f t="shared" si="166"/>
        <v>22.066036954476619</v>
      </c>
      <c r="L781" s="2">
        <f t="shared" si="167"/>
        <v>5.2849707303384204</v>
      </c>
      <c r="M781" s="2">
        <f t="shared" si="168"/>
        <v>8.1337493702185881</v>
      </c>
      <c r="N781" s="2">
        <f t="shared" si="169"/>
        <v>7.2757131944760287E-2</v>
      </c>
      <c r="O781" s="1">
        <v>80.825020391616505</v>
      </c>
      <c r="P781" s="1" t="s">
        <v>1714</v>
      </c>
      <c r="Q781" s="1" t="s">
        <v>1714</v>
      </c>
      <c r="R781" s="1">
        <v>0.27374999999999999</v>
      </c>
      <c r="S781" s="2">
        <f t="shared" si="170"/>
        <v>1.0612061313751229</v>
      </c>
      <c r="T781" s="2">
        <f t="shared" si="171"/>
        <v>4096</v>
      </c>
      <c r="U781" s="2">
        <f t="shared" si="172"/>
        <v>841</v>
      </c>
      <c r="V781" s="6">
        <f t="shared" si="173"/>
        <v>1.6117817895853321E-5</v>
      </c>
    </row>
    <row r="782" spans="1:22" x14ac:dyDescent="0.25">
      <c r="A782" s="2">
        <v>8172</v>
      </c>
      <c r="B782" s="2">
        <v>79.794871794871781</v>
      </c>
      <c r="C782">
        <v>64</v>
      </c>
      <c r="D782">
        <v>28</v>
      </c>
      <c r="E782">
        <v>0.26973529977509486</v>
      </c>
      <c r="G782" s="1">
        <v>84.492321842980502</v>
      </c>
      <c r="H782" s="1">
        <v>61.651804119439603</v>
      </c>
      <c r="I782" s="1">
        <v>26.130550410527501</v>
      </c>
      <c r="J782" s="1" t="s">
        <v>1714</v>
      </c>
      <c r="K782" s="2">
        <f t="shared" si="166"/>
        <v>22.066036954476619</v>
      </c>
      <c r="L782" s="2">
        <f t="shared" si="167"/>
        <v>5.5140238934808163</v>
      </c>
      <c r="M782" s="2">
        <f t="shared" si="168"/>
        <v>3.4948417675788939</v>
      </c>
      <c r="N782" s="2">
        <f t="shared" si="169"/>
        <v>7.2757131944760287E-2</v>
      </c>
      <c r="O782" s="1">
        <v>80.825020391616505</v>
      </c>
      <c r="P782" s="1" t="s">
        <v>1714</v>
      </c>
      <c r="Q782" s="1" t="s">
        <v>1714</v>
      </c>
      <c r="R782" s="1">
        <v>0.27374999999999999</v>
      </c>
      <c r="S782" s="2">
        <f t="shared" si="170"/>
        <v>1.0612061313751229</v>
      </c>
      <c r="T782" s="2">
        <f t="shared" si="171"/>
        <v>4096</v>
      </c>
      <c r="U782" s="2">
        <f t="shared" si="172"/>
        <v>784</v>
      </c>
      <c r="V782" s="6">
        <f t="shared" si="173"/>
        <v>1.6117817895853321E-5</v>
      </c>
    </row>
    <row r="783" spans="1:22" x14ac:dyDescent="0.25">
      <c r="A783" s="2">
        <v>8183</v>
      </c>
      <c r="B783" s="2">
        <v>79.794871794871781</v>
      </c>
      <c r="C783">
        <v>64</v>
      </c>
      <c r="D783">
        <v>28</v>
      </c>
      <c r="E783">
        <v>0.26973529977509486</v>
      </c>
      <c r="G783" s="1">
        <v>84.492321842980502</v>
      </c>
      <c r="H783" s="1">
        <v>61.602561437745997</v>
      </c>
      <c r="I783" s="1">
        <v>26.113159242006301</v>
      </c>
      <c r="J783" s="1" t="s">
        <v>1714</v>
      </c>
      <c r="K783" s="2">
        <f t="shared" si="166"/>
        <v>22.066036954476619</v>
      </c>
      <c r="L783" s="2">
        <f t="shared" si="167"/>
        <v>5.7477116597825395</v>
      </c>
      <c r="M783" s="2">
        <f t="shared" si="168"/>
        <v>3.5601680460262375</v>
      </c>
      <c r="N783" s="2">
        <f t="shared" si="169"/>
        <v>7.2757131944760287E-2</v>
      </c>
      <c r="O783" s="1">
        <v>80.825020391616505</v>
      </c>
      <c r="P783" s="1" t="s">
        <v>1714</v>
      </c>
      <c r="Q783" s="1" t="s">
        <v>1714</v>
      </c>
      <c r="R783" s="1">
        <v>0.27374999999999999</v>
      </c>
      <c r="S783" s="2">
        <f t="shared" si="170"/>
        <v>1.0612061313751229</v>
      </c>
      <c r="T783" s="2">
        <f t="shared" si="171"/>
        <v>4096</v>
      </c>
      <c r="U783" s="2">
        <f t="shared" si="172"/>
        <v>784</v>
      </c>
      <c r="V783" s="6">
        <f t="shared" si="173"/>
        <v>1.6117817895853321E-5</v>
      </c>
    </row>
    <row r="784" spans="1:22" x14ac:dyDescent="0.25">
      <c r="A784" s="2">
        <v>8193</v>
      </c>
      <c r="B784" s="2">
        <v>80.592820512820524</v>
      </c>
      <c r="C784">
        <v>64</v>
      </c>
      <c r="D784">
        <v>28</v>
      </c>
      <c r="E784">
        <v>0.26973529977509486</v>
      </c>
      <c r="G784" s="1">
        <v>84.492321842980502</v>
      </c>
      <c r="H784" s="1">
        <v>61.5578354327913</v>
      </c>
      <c r="I784" s="1">
        <v>26.097421912029098</v>
      </c>
      <c r="J784" s="1" t="s">
        <v>1714</v>
      </c>
      <c r="K784" s="2">
        <f t="shared" si="166"/>
        <v>15.206110623919441</v>
      </c>
      <c r="L784" s="2">
        <f t="shared" si="167"/>
        <v>5.9641677733296552</v>
      </c>
      <c r="M784" s="2">
        <f t="shared" si="168"/>
        <v>3.6198033808270123</v>
      </c>
      <c r="N784" s="2">
        <f t="shared" si="169"/>
        <v>7.2757131944760287E-2</v>
      </c>
      <c r="O784" s="1">
        <v>80.825020391616505</v>
      </c>
      <c r="P784" s="1" t="s">
        <v>1714</v>
      </c>
      <c r="Q784" s="1" t="s">
        <v>1714</v>
      </c>
      <c r="R784" s="1">
        <v>0.27374999999999999</v>
      </c>
      <c r="S784" s="2">
        <f t="shared" si="170"/>
        <v>5.3916783712868434E-2</v>
      </c>
      <c r="T784" s="2">
        <f t="shared" si="171"/>
        <v>4096</v>
      </c>
      <c r="U784" s="2">
        <f t="shared" si="172"/>
        <v>784</v>
      </c>
      <c r="V784" s="6">
        <f t="shared" si="173"/>
        <v>1.6117817895853321E-5</v>
      </c>
    </row>
    <row r="785" spans="1:22" x14ac:dyDescent="0.25">
      <c r="A785" s="2">
        <v>8204</v>
      </c>
      <c r="B785" s="2">
        <v>80.592820512820524</v>
      </c>
      <c r="C785">
        <v>64</v>
      </c>
      <c r="D785">
        <v>28</v>
      </c>
      <c r="E785">
        <v>0.26973529977509486</v>
      </c>
      <c r="G785" s="1">
        <v>84.492321842980502</v>
      </c>
      <c r="H785" s="1">
        <v>61.508682491080599</v>
      </c>
      <c r="I785" s="1">
        <v>26.080193338584099</v>
      </c>
      <c r="J785" s="1" t="s">
        <v>1714</v>
      </c>
      <c r="K785" s="2">
        <f t="shared" si="166"/>
        <v>15.206110623919441</v>
      </c>
      <c r="L785" s="2">
        <f t="shared" si="167"/>
        <v>6.2066629302483713</v>
      </c>
      <c r="M785" s="2">
        <f t="shared" si="168"/>
        <v>3.6856576172168682</v>
      </c>
      <c r="N785" s="2">
        <f t="shared" si="169"/>
        <v>7.2757131944760287E-2</v>
      </c>
      <c r="O785" s="1">
        <v>80.825020391616505</v>
      </c>
      <c r="P785" s="1" t="s">
        <v>1714</v>
      </c>
      <c r="Q785" s="1" t="s">
        <v>1714</v>
      </c>
      <c r="R785" s="1">
        <v>0.27374999999999999</v>
      </c>
      <c r="S785" s="2">
        <f t="shared" si="170"/>
        <v>5.3916783712868434E-2</v>
      </c>
      <c r="T785" s="2">
        <f t="shared" si="171"/>
        <v>4096</v>
      </c>
      <c r="U785" s="2">
        <f t="shared" si="172"/>
        <v>784</v>
      </c>
      <c r="V785" s="6">
        <f t="shared" si="173"/>
        <v>1.6117817895853321E-5</v>
      </c>
    </row>
    <row r="786" spans="1:22" x14ac:dyDescent="0.25">
      <c r="A786" s="2">
        <v>8215</v>
      </c>
      <c r="B786" s="2">
        <v>80.592820512820524</v>
      </c>
      <c r="C786">
        <v>63</v>
      </c>
      <c r="D786">
        <v>28</v>
      </c>
      <c r="E786">
        <v>0.26973529977509486</v>
      </c>
      <c r="G786" s="1">
        <v>84.492321842980502</v>
      </c>
      <c r="H786" s="1">
        <v>61.459576412066802</v>
      </c>
      <c r="I786" s="1">
        <v>26.063048898201899</v>
      </c>
      <c r="J786" s="1" t="s">
        <v>1714</v>
      </c>
      <c r="K786" s="2">
        <f t="shared" si="166"/>
        <v>15.206110623919441</v>
      </c>
      <c r="L786" s="2">
        <f t="shared" si="167"/>
        <v>2.3729048302609863</v>
      </c>
      <c r="M786" s="2">
        <f t="shared" si="168"/>
        <v>3.7517795707568782</v>
      </c>
      <c r="N786" s="2">
        <f t="shared" si="169"/>
        <v>7.2757131944760287E-2</v>
      </c>
      <c r="O786" s="1">
        <v>80.825020391616505</v>
      </c>
      <c r="P786" s="1" t="s">
        <v>1714</v>
      </c>
      <c r="Q786" s="1" t="s">
        <v>1714</v>
      </c>
      <c r="R786" s="1">
        <v>0.27374999999999999</v>
      </c>
      <c r="S786" s="2">
        <f t="shared" si="170"/>
        <v>5.3916783712868434E-2</v>
      </c>
      <c r="T786" s="2">
        <f t="shared" si="171"/>
        <v>3969</v>
      </c>
      <c r="U786" s="2">
        <f t="shared" si="172"/>
        <v>784</v>
      </c>
      <c r="V786" s="6">
        <f t="shared" si="173"/>
        <v>1.6117817895853321E-5</v>
      </c>
    </row>
    <row r="787" spans="1:22" x14ac:dyDescent="0.25">
      <c r="A787" s="2">
        <v>8225</v>
      </c>
      <c r="B787" s="2">
        <v>80.592820512820524</v>
      </c>
      <c r="C787">
        <v>63</v>
      </c>
      <c r="D787">
        <v>28</v>
      </c>
      <c r="E787">
        <v>0.26973529977509486</v>
      </c>
      <c r="G787" s="1">
        <v>84.492321842980502</v>
      </c>
      <c r="H787" s="1">
        <v>61.414975373110899</v>
      </c>
      <c r="I787" s="1">
        <v>26.047535937484401</v>
      </c>
      <c r="J787" s="1" t="s">
        <v>1714</v>
      </c>
      <c r="K787" s="2">
        <f t="shared" si="166"/>
        <v>15.206110623919441</v>
      </c>
      <c r="L787" s="2">
        <f t="shared" si="167"/>
        <v>2.5123030678449347</v>
      </c>
      <c r="M787" s="2">
        <f t="shared" si="168"/>
        <v>3.8121159154149167</v>
      </c>
      <c r="N787" s="2">
        <f t="shared" si="169"/>
        <v>7.2757131944760287E-2</v>
      </c>
      <c r="O787" s="1">
        <v>80.825020391616505</v>
      </c>
      <c r="P787" s="1" t="s">
        <v>1714</v>
      </c>
      <c r="Q787" s="1" t="s">
        <v>1714</v>
      </c>
      <c r="R787" s="1">
        <v>0.27374999999999999</v>
      </c>
      <c r="S787" s="2">
        <f t="shared" si="170"/>
        <v>5.3916783712868434E-2</v>
      </c>
      <c r="T787" s="2">
        <f t="shared" si="171"/>
        <v>3969</v>
      </c>
      <c r="U787" s="2">
        <f t="shared" si="172"/>
        <v>784</v>
      </c>
      <c r="V787" s="6">
        <f t="shared" si="173"/>
        <v>1.6117817895853321E-5</v>
      </c>
    </row>
    <row r="788" spans="1:22" x14ac:dyDescent="0.25">
      <c r="A788" s="2">
        <v>8236</v>
      </c>
      <c r="B788" s="2">
        <v>81.390769230769237</v>
      </c>
      <c r="C788">
        <v>63</v>
      </c>
      <c r="D788">
        <v>28</v>
      </c>
      <c r="E788">
        <v>0.26973529977509486</v>
      </c>
      <c r="G788" s="1">
        <v>84.492321842980502</v>
      </c>
      <c r="H788" s="1">
        <v>61.365959191559597</v>
      </c>
      <c r="I788" s="1">
        <v>26.030551430313</v>
      </c>
      <c r="J788" s="1" t="s">
        <v>1714</v>
      </c>
      <c r="K788" s="2">
        <f t="shared" si="166"/>
        <v>9.6196286063145191</v>
      </c>
      <c r="L788" s="2">
        <f t="shared" si="167"/>
        <v>2.6700893636485667</v>
      </c>
      <c r="M788" s="2">
        <f t="shared" si="168"/>
        <v>3.8787276686421688</v>
      </c>
      <c r="N788" s="2">
        <f t="shared" si="169"/>
        <v>7.2757131944760287E-2</v>
      </c>
      <c r="O788" s="1">
        <v>80.825020391616505</v>
      </c>
      <c r="P788" s="1" t="s">
        <v>1714</v>
      </c>
      <c r="Q788" s="1" t="s">
        <v>1714</v>
      </c>
      <c r="R788" s="1">
        <v>0.27374999999999999</v>
      </c>
      <c r="S788" s="2">
        <f t="shared" si="170"/>
        <v>0.32007174900266422</v>
      </c>
      <c r="T788" s="2">
        <f t="shared" si="171"/>
        <v>3969</v>
      </c>
      <c r="U788" s="2">
        <f t="shared" si="172"/>
        <v>784</v>
      </c>
      <c r="V788" s="6">
        <f t="shared" si="173"/>
        <v>1.6117817895853321E-5</v>
      </c>
    </row>
    <row r="789" spans="1:22" x14ac:dyDescent="0.25">
      <c r="A789" s="2">
        <v>8247</v>
      </c>
      <c r="B789" s="2">
        <v>81.390769230769237</v>
      </c>
      <c r="C789">
        <v>63</v>
      </c>
      <c r="D789">
        <v>28</v>
      </c>
      <c r="E789">
        <v>0.26973529977509486</v>
      </c>
      <c r="G789" s="1">
        <v>84.492321842980502</v>
      </c>
      <c r="H789" s="1">
        <v>61.316989952311403</v>
      </c>
      <c r="I789" s="1">
        <v>26.013649681935998</v>
      </c>
      <c r="J789" s="1" t="s">
        <v>1714</v>
      </c>
      <c r="K789" s="2">
        <f t="shared" si="166"/>
        <v>9.6196286063145191</v>
      </c>
      <c r="L789" s="2">
        <f t="shared" si="167"/>
        <v>2.8325228206207749</v>
      </c>
      <c r="M789" s="2">
        <f t="shared" si="168"/>
        <v>3.9455875860729606</v>
      </c>
      <c r="N789" s="2">
        <f t="shared" si="169"/>
        <v>7.2757131944760287E-2</v>
      </c>
      <c r="O789" s="1">
        <v>80.825020391616505</v>
      </c>
      <c r="P789" s="1" t="s">
        <v>1714</v>
      </c>
      <c r="Q789" s="1" t="s">
        <v>1714</v>
      </c>
      <c r="R789" s="1">
        <v>0.27374999999999999</v>
      </c>
      <c r="S789" s="2">
        <f t="shared" si="170"/>
        <v>0.32007174900266422</v>
      </c>
      <c r="T789" s="2">
        <f t="shared" si="171"/>
        <v>3969</v>
      </c>
      <c r="U789" s="2">
        <f t="shared" si="172"/>
        <v>784</v>
      </c>
      <c r="V789" s="6">
        <f t="shared" si="173"/>
        <v>1.6117817895853321E-5</v>
      </c>
    </row>
    <row r="790" spans="1:22" x14ac:dyDescent="0.25">
      <c r="A790" s="2">
        <v>8257</v>
      </c>
      <c r="B790" s="2">
        <v>80.592820512820524</v>
      </c>
      <c r="C790">
        <v>63</v>
      </c>
      <c r="D790">
        <v>28</v>
      </c>
      <c r="E790">
        <v>0.26973529977509486</v>
      </c>
      <c r="G790" s="1">
        <v>84.492321842980502</v>
      </c>
      <c r="H790" s="1">
        <v>61.272514093042901</v>
      </c>
      <c r="I790" s="1">
        <v>25.998357401614701</v>
      </c>
      <c r="J790" s="1" t="s">
        <v>1714</v>
      </c>
      <c r="K790" s="2">
        <f t="shared" si="166"/>
        <v>15.206110623919441</v>
      </c>
      <c r="L790" s="2">
        <f t="shared" si="167"/>
        <v>2.9842075587353922</v>
      </c>
      <c r="M790" s="2">
        <f t="shared" si="168"/>
        <v>4.006573091670651</v>
      </c>
      <c r="N790" s="2">
        <f t="shared" si="169"/>
        <v>7.2757131944760287E-2</v>
      </c>
      <c r="O790" s="1">
        <v>80.825020391616505</v>
      </c>
      <c r="P790" s="1" t="s">
        <v>1714</v>
      </c>
      <c r="Q790" s="1" t="s">
        <v>1714</v>
      </c>
      <c r="R790" s="1">
        <v>0.27374999999999999</v>
      </c>
      <c r="S790" s="2">
        <f t="shared" si="170"/>
        <v>5.3916783712868434E-2</v>
      </c>
      <c r="T790" s="2">
        <f t="shared" si="171"/>
        <v>3969</v>
      </c>
      <c r="U790" s="2">
        <f t="shared" si="172"/>
        <v>784</v>
      </c>
      <c r="V790" s="6">
        <f t="shared" si="173"/>
        <v>1.6117817895853321E-5</v>
      </c>
    </row>
    <row r="791" spans="1:22" x14ac:dyDescent="0.25">
      <c r="A791" s="2">
        <v>8268</v>
      </c>
      <c r="B791" s="2">
        <v>79.794871794871781</v>
      </c>
      <c r="C791">
        <v>63</v>
      </c>
      <c r="D791">
        <v>28</v>
      </c>
      <c r="E791">
        <v>0.26973529977509486</v>
      </c>
      <c r="G791" s="1">
        <v>84.492321842980502</v>
      </c>
      <c r="H791" s="1">
        <v>61.223634899681599</v>
      </c>
      <c r="I791" s="1">
        <v>25.981612968031801</v>
      </c>
      <c r="J791" s="1" t="s">
        <v>1714</v>
      </c>
      <c r="K791" s="2">
        <f t="shared" si="166"/>
        <v>22.066036954476619</v>
      </c>
      <c r="L791" s="2">
        <f t="shared" si="167"/>
        <v>3.1554729696292023</v>
      </c>
      <c r="M791" s="2">
        <f t="shared" si="168"/>
        <v>4.0738862108173972</v>
      </c>
      <c r="N791" s="2">
        <f t="shared" si="169"/>
        <v>7.2757131944760287E-2</v>
      </c>
      <c r="O791" s="1">
        <v>80.825020391616505</v>
      </c>
      <c r="P791" s="1" t="s">
        <v>1714</v>
      </c>
      <c r="Q791" s="1" t="s">
        <v>1714</v>
      </c>
      <c r="R791" s="1">
        <v>0.27374999999999999</v>
      </c>
      <c r="S791" s="2">
        <f t="shared" si="170"/>
        <v>1.0612061313751229</v>
      </c>
      <c r="T791" s="2">
        <f t="shared" si="171"/>
        <v>3969</v>
      </c>
      <c r="U791" s="2">
        <f t="shared" si="172"/>
        <v>784</v>
      </c>
      <c r="V791" s="6">
        <f t="shared" si="173"/>
        <v>1.6117817895853321E-5</v>
      </c>
    </row>
    <row r="792" spans="1:22" x14ac:dyDescent="0.25">
      <c r="A792" s="2">
        <v>8279</v>
      </c>
      <c r="B792" s="2">
        <v>81.390769230769237</v>
      </c>
      <c r="C792">
        <v>63</v>
      </c>
      <c r="D792">
        <v>28</v>
      </c>
      <c r="E792">
        <v>0.26973529977509486</v>
      </c>
      <c r="G792" s="1">
        <v>84.492321842980502</v>
      </c>
      <c r="H792" s="1">
        <v>61.174802723570899</v>
      </c>
      <c r="I792" s="1">
        <v>25.964949941361599</v>
      </c>
      <c r="J792" s="1" t="s">
        <v>1714</v>
      </c>
      <c r="K792" s="2">
        <f t="shared" si="166"/>
        <v>9.6196286063145191</v>
      </c>
      <c r="L792" s="2">
        <f t="shared" si="167"/>
        <v>3.3313450978842085</v>
      </c>
      <c r="M792" s="2">
        <f t="shared" si="168"/>
        <v>4.1414287411641588</v>
      </c>
      <c r="N792" s="2">
        <f t="shared" si="169"/>
        <v>7.2757131944760287E-2</v>
      </c>
      <c r="O792" s="1">
        <v>80.825020391616505</v>
      </c>
      <c r="P792" s="1" t="s">
        <v>1714</v>
      </c>
      <c r="Q792" s="1" t="s">
        <v>1714</v>
      </c>
      <c r="R792" s="1">
        <v>0.27374999999999999</v>
      </c>
      <c r="S792" s="2">
        <f t="shared" si="170"/>
        <v>0.32007174900266422</v>
      </c>
      <c r="T792" s="2">
        <f t="shared" si="171"/>
        <v>3969</v>
      </c>
      <c r="U792" s="2">
        <f t="shared" si="172"/>
        <v>784</v>
      </c>
      <c r="V792" s="6">
        <f t="shared" si="173"/>
        <v>1.6117817895853321E-5</v>
      </c>
    </row>
    <row r="793" spans="1:22" x14ac:dyDescent="0.25">
      <c r="A793" s="2">
        <v>8289</v>
      </c>
      <c r="B793" s="2">
        <v>79.794871794871781</v>
      </c>
      <c r="C793">
        <v>63</v>
      </c>
      <c r="D793">
        <v>28</v>
      </c>
      <c r="E793">
        <v>0.26973529977509486</v>
      </c>
      <c r="G793" s="1">
        <v>84.492321842980502</v>
      </c>
      <c r="H793" s="1">
        <v>61.130452245102198</v>
      </c>
      <c r="I793" s="1">
        <v>25.9498747130149</v>
      </c>
      <c r="J793" s="1" t="s">
        <v>1714</v>
      </c>
      <c r="K793" s="2">
        <f t="shared" si="166"/>
        <v>22.066036954476619</v>
      </c>
      <c r="L793" s="2">
        <f t="shared" si="167"/>
        <v>3.4952088078434116</v>
      </c>
      <c r="M793" s="2">
        <f t="shared" si="168"/>
        <v>4.2030136923357393</v>
      </c>
      <c r="N793" s="2">
        <f t="shared" si="169"/>
        <v>7.2757131944760287E-2</v>
      </c>
      <c r="O793" s="1">
        <v>80.825020391616505</v>
      </c>
      <c r="P793" s="1" t="s">
        <v>1714</v>
      </c>
      <c r="Q793" s="1" t="s">
        <v>1714</v>
      </c>
      <c r="R793" s="1">
        <v>0.27374999999999999</v>
      </c>
      <c r="S793" s="2">
        <f t="shared" si="170"/>
        <v>1.0612061313751229</v>
      </c>
      <c r="T793" s="2">
        <f t="shared" si="171"/>
        <v>3969</v>
      </c>
      <c r="U793" s="2">
        <f t="shared" si="172"/>
        <v>784</v>
      </c>
      <c r="V793" s="6">
        <f t="shared" si="173"/>
        <v>1.6117817895853321E-5</v>
      </c>
    </row>
    <row r="794" spans="1:22" x14ac:dyDescent="0.25">
      <c r="A794" s="2">
        <v>8301</v>
      </c>
      <c r="B794" s="2">
        <v>81.390769230769237</v>
      </c>
      <c r="C794">
        <v>63</v>
      </c>
      <c r="D794">
        <v>28</v>
      </c>
      <c r="E794">
        <v>0.26973529977509486</v>
      </c>
      <c r="G794" s="1">
        <v>84.492321842980502</v>
      </c>
      <c r="H794" s="1">
        <v>61.077283445056601</v>
      </c>
      <c r="I794" s="1">
        <v>25.931872951782101</v>
      </c>
      <c r="J794" s="1" t="s">
        <v>1714</v>
      </c>
      <c r="K794" s="2">
        <f t="shared" si="166"/>
        <v>9.6196286063145191</v>
      </c>
      <c r="L794" s="2">
        <f t="shared" si="167"/>
        <v>3.6968389506534129</v>
      </c>
      <c r="M794" s="2">
        <f t="shared" si="168"/>
        <v>4.2771494875704823</v>
      </c>
      <c r="N794" s="2">
        <f t="shared" si="169"/>
        <v>7.2757131944760287E-2</v>
      </c>
      <c r="O794" s="1">
        <v>80.825020391616505</v>
      </c>
      <c r="P794" s="1" t="s">
        <v>1714</v>
      </c>
      <c r="Q794" s="1" t="s">
        <v>1714</v>
      </c>
      <c r="R794" s="1">
        <v>0.27374999999999999</v>
      </c>
      <c r="S794" s="2">
        <f t="shared" si="170"/>
        <v>0.32007174900266422</v>
      </c>
      <c r="T794" s="2">
        <f t="shared" si="171"/>
        <v>3969</v>
      </c>
      <c r="U794" s="2">
        <f t="shared" si="172"/>
        <v>784</v>
      </c>
      <c r="V794" s="6">
        <f t="shared" si="173"/>
        <v>1.6117817895853321E-5</v>
      </c>
    </row>
    <row r="795" spans="1:22" x14ac:dyDescent="0.25">
      <c r="A795" s="2">
        <v>8311</v>
      </c>
      <c r="B795" s="2">
        <v>81.390769230769237</v>
      </c>
      <c r="C795">
        <v>63</v>
      </c>
      <c r="D795">
        <v>28</v>
      </c>
      <c r="E795">
        <v>0.26973529977509486</v>
      </c>
      <c r="G795" s="1">
        <v>84.492321842980502</v>
      </c>
      <c r="H795" s="1">
        <v>61.033019277268998</v>
      </c>
      <c r="I795" s="1">
        <v>25.916944850555399</v>
      </c>
      <c r="J795" s="1" t="s">
        <v>1714</v>
      </c>
      <c r="K795" s="2">
        <f t="shared" si="166"/>
        <v>9.6196286063145191</v>
      </c>
      <c r="L795" s="2">
        <f t="shared" si="167"/>
        <v>3.8690131635953735</v>
      </c>
      <c r="M795" s="2">
        <f t="shared" si="168"/>
        <v>4.3391187556276671</v>
      </c>
      <c r="N795" s="2">
        <f t="shared" si="169"/>
        <v>7.2757131944760287E-2</v>
      </c>
      <c r="O795" s="1">
        <v>80.825020391616505</v>
      </c>
      <c r="P795" s="1" t="s">
        <v>1714</v>
      </c>
      <c r="Q795" s="1" t="s">
        <v>1714</v>
      </c>
      <c r="R795" s="1">
        <v>0.27374999999999999</v>
      </c>
      <c r="S795" s="2">
        <f t="shared" si="170"/>
        <v>0.32007174900266422</v>
      </c>
      <c r="T795" s="2">
        <f t="shared" si="171"/>
        <v>3969</v>
      </c>
      <c r="U795" s="2">
        <f t="shared" si="172"/>
        <v>784</v>
      </c>
      <c r="V795" s="6">
        <f t="shared" si="173"/>
        <v>1.6117817895853321E-5</v>
      </c>
    </row>
    <row r="796" spans="1:22" x14ac:dyDescent="0.25">
      <c r="A796" s="2">
        <v>8322</v>
      </c>
      <c r="B796" s="2">
        <v>81.390769230769237</v>
      </c>
      <c r="C796">
        <v>63</v>
      </c>
      <c r="D796">
        <v>28</v>
      </c>
      <c r="E796">
        <v>0.26973529977509486</v>
      </c>
      <c r="G796" s="1">
        <v>84.492321842980502</v>
      </c>
      <c r="H796" s="1">
        <v>60.984375414263198</v>
      </c>
      <c r="I796" s="1">
        <v>25.900602833870799</v>
      </c>
      <c r="J796" s="1" t="s">
        <v>1714</v>
      </c>
      <c r="K796" s="2">
        <f t="shared" si="166"/>
        <v>9.6196286063145191</v>
      </c>
      <c r="L796" s="2">
        <f t="shared" si="167"/>
        <v>4.0627424706266551</v>
      </c>
      <c r="M796" s="2">
        <f t="shared" si="168"/>
        <v>4.4074684611513195</v>
      </c>
      <c r="N796" s="2">
        <f t="shared" si="169"/>
        <v>7.2757131944760287E-2</v>
      </c>
      <c r="O796" s="1">
        <v>80.825020391616505</v>
      </c>
      <c r="P796" s="1" t="s">
        <v>1714</v>
      </c>
      <c r="Q796" s="1" t="s">
        <v>1714</v>
      </c>
      <c r="R796" s="1">
        <v>0.27374999999999999</v>
      </c>
      <c r="S796" s="2">
        <f t="shared" si="170"/>
        <v>0.32007174900266422</v>
      </c>
      <c r="T796" s="2">
        <f t="shared" si="171"/>
        <v>3969</v>
      </c>
      <c r="U796" s="2">
        <f t="shared" si="172"/>
        <v>784</v>
      </c>
      <c r="V796" s="6">
        <f t="shared" si="173"/>
        <v>1.6117817895853321E-5</v>
      </c>
    </row>
    <row r="797" spans="1:22" x14ac:dyDescent="0.25">
      <c r="A797" s="2">
        <v>8333</v>
      </c>
      <c r="B797" s="2">
        <v>80.592820512820524</v>
      </c>
      <c r="C797">
        <v>63</v>
      </c>
      <c r="D797">
        <v>28</v>
      </c>
      <c r="E797">
        <v>0.26973529977509486</v>
      </c>
      <c r="G797" s="1">
        <v>84.492321842980502</v>
      </c>
      <c r="H797" s="1">
        <v>60.935778687828901</v>
      </c>
      <c r="I797" s="1">
        <v>25.8843399284718</v>
      </c>
      <c r="J797" s="1" t="s">
        <v>1714</v>
      </c>
      <c r="K797" s="2">
        <f t="shared" si="166"/>
        <v>15.206110623919441</v>
      </c>
      <c r="L797" s="2">
        <f t="shared" si="167"/>
        <v>4.2610096256213756</v>
      </c>
      <c r="M797" s="2">
        <f t="shared" si="168"/>
        <v>4.4760175382587102</v>
      </c>
      <c r="N797" s="2">
        <f t="shared" si="169"/>
        <v>7.2757131944760287E-2</v>
      </c>
      <c r="O797" s="1">
        <v>80.825020391616505</v>
      </c>
      <c r="P797" s="1" t="s">
        <v>1714</v>
      </c>
      <c r="Q797" s="1" t="s">
        <v>1714</v>
      </c>
      <c r="R797" s="1">
        <v>0.27374999999999999</v>
      </c>
      <c r="S797" s="2">
        <f t="shared" si="170"/>
        <v>5.3916783712868434E-2</v>
      </c>
      <c r="T797" s="2">
        <f t="shared" si="171"/>
        <v>3969</v>
      </c>
      <c r="U797" s="2">
        <f t="shared" si="172"/>
        <v>784</v>
      </c>
      <c r="V797" s="6">
        <f t="shared" si="173"/>
        <v>1.6117817895853321E-5</v>
      </c>
    </row>
    <row r="798" spans="1:22" x14ac:dyDescent="0.25">
      <c r="A798" s="2">
        <v>8343</v>
      </c>
      <c r="B798" s="2">
        <v>81.390769230769237</v>
      </c>
      <c r="C798">
        <v>63</v>
      </c>
      <c r="D798">
        <v>28</v>
      </c>
      <c r="E798">
        <v>0.26973529977509486</v>
      </c>
      <c r="G798" s="1">
        <v>84.492321842980502</v>
      </c>
      <c r="H798" s="1">
        <v>60.891640215427998</v>
      </c>
      <c r="I798" s="1">
        <v>25.869622827055199</v>
      </c>
      <c r="J798" s="1" t="s">
        <v>1714</v>
      </c>
      <c r="K798" s="2">
        <f t="shared" si="166"/>
        <v>9.6196286063145191</v>
      </c>
      <c r="L798" s="2">
        <f t="shared" si="167"/>
        <v>4.4451809812004992</v>
      </c>
      <c r="M798" s="2">
        <f t="shared" si="168"/>
        <v>4.5385068990042825</v>
      </c>
      <c r="N798" s="2">
        <f t="shared" si="169"/>
        <v>7.2757131944760287E-2</v>
      </c>
      <c r="O798" s="1">
        <v>80.825020391616505</v>
      </c>
      <c r="P798" s="1" t="s">
        <v>1714</v>
      </c>
      <c r="Q798" s="1" t="s">
        <v>1714</v>
      </c>
      <c r="R798" s="1">
        <v>0.27374999999999999</v>
      </c>
      <c r="S798" s="2">
        <f t="shared" si="170"/>
        <v>0.32007174900266422</v>
      </c>
      <c r="T798" s="2">
        <f t="shared" si="171"/>
        <v>3969</v>
      </c>
      <c r="U798" s="2">
        <f t="shared" si="172"/>
        <v>784</v>
      </c>
      <c r="V798" s="6">
        <f t="shared" si="173"/>
        <v>1.6117817895853321E-5</v>
      </c>
    </row>
    <row r="799" spans="1:22" x14ac:dyDescent="0.25">
      <c r="A799" s="2">
        <v>8354</v>
      </c>
      <c r="B799" s="2">
        <v>81.390769230769237</v>
      </c>
      <c r="C799">
        <v>63</v>
      </c>
      <c r="D799">
        <v>28</v>
      </c>
      <c r="E799">
        <v>0.26973529977509486</v>
      </c>
      <c r="G799" s="1">
        <v>84.492321842980502</v>
      </c>
      <c r="H799" s="1">
        <v>60.843133894745002</v>
      </c>
      <c r="I799" s="1">
        <v>25.8535103144097</v>
      </c>
      <c r="J799" s="1" t="s">
        <v>1714</v>
      </c>
      <c r="K799" s="2">
        <f t="shared" si="166"/>
        <v>9.6196286063145191</v>
      </c>
      <c r="L799" s="2">
        <f t="shared" si="167"/>
        <v>4.6520713959978659</v>
      </c>
      <c r="M799" s="2">
        <f t="shared" si="168"/>
        <v>4.6074179703455451</v>
      </c>
      <c r="N799" s="2">
        <f t="shared" si="169"/>
        <v>7.2757131944760287E-2</v>
      </c>
      <c r="O799" s="1">
        <v>80.825020391616505</v>
      </c>
      <c r="P799" s="1" t="s">
        <v>1714</v>
      </c>
      <c r="Q799" s="1" t="s">
        <v>1714</v>
      </c>
      <c r="R799" s="1">
        <v>0.27374999999999999</v>
      </c>
      <c r="S799" s="2">
        <f t="shared" si="170"/>
        <v>0.32007174900266422</v>
      </c>
      <c r="T799" s="2">
        <f t="shared" si="171"/>
        <v>3969</v>
      </c>
      <c r="U799" s="2">
        <f t="shared" si="172"/>
        <v>784</v>
      </c>
      <c r="V799" s="6">
        <f t="shared" si="173"/>
        <v>1.6117817895853321E-5</v>
      </c>
    </row>
    <row r="800" spans="1:22" x14ac:dyDescent="0.25">
      <c r="A800" s="2">
        <v>8365</v>
      </c>
      <c r="B800" s="2">
        <v>81.390769230769237</v>
      </c>
      <c r="C800">
        <v>63</v>
      </c>
      <c r="D800">
        <v>28</v>
      </c>
      <c r="E800">
        <v>0.26973529977509486</v>
      </c>
      <c r="G800" s="1">
        <v>84.492321842980502</v>
      </c>
      <c r="H800" s="1">
        <v>60.794674773239201</v>
      </c>
      <c r="I800" s="1">
        <v>25.837475620867501</v>
      </c>
      <c r="J800" s="1" t="s">
        <v>1714</v>
      </c>
      <c r="K800" s="2">
        <f t="shared" si="166"/>
        <v>9.6196286063145191</v>
      </c>
      <c r="L800" s="2">
        <f t="shared" si="167"/>
        <v>4.8634593557875689</v>
      </c>
      <c r="M800" s="2">
        <f t="shared" si="168"/>
        <v>4.6765116903424007</v>
      </c>
      <c r="N800" s="2">
        <f t="shared" si="169"/>
        <v>7.2757131944760287E-2</v>
      </c>
      <c r="O800" s="1">
        <v>80.825020391616505</v>
      </c>
      <c r="P800" s="1" t="s">
        <v>1714</v>
      </c>
      <c r="Q800" s="1" t="s">
        <v>1714</v>
      </c>
      <c r="R800" s="1">
        <v>0.27374999999999999</v>
      </c>
      <c r="S800" s="2">
        <f t="shared" si="170"/>
        <v>0.32007174900266422</v>
      </c>
      <c r="T800" s="2">
        <f t="shared" si="171"/>
        <v>3969</v>
      </c>
      <c r="U800" s="2">
        <f t="shared" si="172"/>
        <v>784</v>
      </c>
      <c r="V800" s="6">
        <f t="shared" si="173"/>
        <v>1.6117817895853321E-5</v>
      </c>
    </row>
    <row r="801" spans="1:22" x14ac:dyDescent="0.25">
      <c r="A801" s="2">
        <v>8375</v>
      </c>
      <c r="B801" s="2">
        <v>81.390769230769237</v>
      </c>
      <c r="C801">
        <v>63</v>
      </c>
      <c r="D801">
        <v>28</v>
      </c>
      <c r="E801">
        <v>0.26973529977509486</v>
      </c>
      <c r="G801" s="1">
        <v>84.492321842980502</v>
      </c>
      <c r="H801" s="1">
        <v>60.750662164349301</v>
      </c>
      <c r="I801" s="1">
        <v>25.822966050402101</v>
      </c>
      <c r="J801" s="1" t="s">
        <v>1714</v>
      </c>
      <c r="K801" s="2">
        <f t="shared" si="166"/>
        <v>9.6196286063145191</v>
      </c>
      <c r="L801" s="2">
        <f t="shared" si="167"/>
        <v>5.0595206988897727</v>
      </c>
      <c r="M801" s="2">
        <f t="shared" si="168"/>
        <v>4.7394768177018261</v>
      </c>
      <c r="N801" s="2">
        <f t="shared" si="169"/>
        <v>7.2757131944760287E-2</v>
      </c>
      <c r="O801" s="1">
        <v>80.825020391616505</v>
      </c>
      <c r="P801" s="1" t="s">
        <v>1714</v>
      </c>
      <c r="Q801" s="1" t="s">
        <v>1714</v>
      </c>
      <c r="R801" s="1">
        <v>0.27374999999999999</v>
      </c>
      <c r="S801" s="2">
        <f t="shared" si="170"/>
        <v>0.32007174900266422</v>
      </c>
      <c r="T801" s="2">
        <f t="shared" si="171"/>
        <v>3969</v>
      </c>
      <c r="U801" s="2">
        <f t="shared" si="172"/>
        <v>784</v>
      </c>
      <c r="V801" s="6">
        <f t="shared" si="173"/>
        <v>1.6117817895853321E-5</v>
      </c>
    </row>
    <row r="802" spans="1:22" x14ac:dyDescent="0.25">
      <c r="A802" s="2">
        <v>8386</v>
      </c>
      <c r="B802" s="2">
        <v>80.592820512820524</v>
      </c>
      <c r="C802">
        <v>63</v>
      </c>
      <c r="D802">
        <v>28</v>
      </c>
      <c r="E802">
        <v>0.26973529977509486</v>
      </c>
      <c r="G802" s="1">
        <v>84.492321842980502</v>
      </c>
      <c r="H802" s="1">
        <v>60.702293564701399</v>
      </c>
      <c r="I802" s="1">
        <v>25.807079287513702</v>
      </c>
      <c r="J802" s="1" t="s">
        <v>1714</v>
      </c>
      <c r="K802" s="2">
        <f t="shared" si="166"/>
        <v>15.206110623919441</v>
      </c>
      <c r="L802" s="2">
        <f t="shared" si="167"/>
        <v>5.2794548628126021</v>
      </c>
      <c r="M802" s="2">
        <f t="shared" si="168"/>
        <v>4.8089012512514149</v>
      </c>
      <c r="N802" s="2">
        <f t="shared" si="169"/>
        <v>7.2757131944760287E-2</v>
      </c>
      <c r="O802" s="1">
        <v>80.825020391616505</v>
      </c>
      <c r="P802" s="1" t="s">
        <v>1714</v>
      </c>
      <c r="Q802" s="1" t="s">
        <v>1714</v>
      </c>
      <c r="R802" s="1">
        <v>0.27374999999999999</v>
      </c>
      <c r="S802" s="2">
        <f t="shared" si="170"/>
        <v>5.3916783712868434E-2</v>
      </c>
      <c r="T802" s="2">
        <f t="shared" si="171"/>
        <v>3969</v>
      </c>
      <c r="U802" s="2">
        <f t="shared" si="172"/>
        <v>784</v>
      </c>
      <c r="V802" s="6">
        <f t="shared" si="173"/>
        <v>1.6117817895853321E-5</v>
      </c>
    </row>
    <row r="803" spans="1:22" x14ac:dyDescent="0.25">
      <c r="A803" s="2">
        <v>8397</v>
      </c>
      <c r="B803" s="2">
        <v>81.390769230769237</v>
      </c>
      <c r="C803">
        <v>63</v>
      </c>
      <c r="D803">
        <v>28</v>
      </c>
      <c r="E803">
        <v>0.26973529977509486</v>
      </c>
      <c r="G803" s="1">
        <v>84.492321842980502</v>
      </c>
      <c r="H803" s="1">
        <v>60.653972222513403</v>
      </c>
      <c r="I803" s="1">
        <v>25.791269072595099</v>
      </c>
      <c r="J803" s="1" t="s">
        <v>1714</v>
      </c>
      <c r="K803" s="2">
        <f t="shared" si="166"/>
        <v>9.6196286063145191</v>
      </c>
      <c r="L803" s="2">
        <f t="shared" si="167"/>
        <v>5.5038463327387026</v>
      </c>
      <c r="M803" s="2">
        <f t="shared" si="168"/>
        <v>4.878492309674912</v>
      </c>
      <c r="N803" s="2">
        <f t="shared" si="169"/>
        <v>7.2757131944760287E-2</v>
      </c>
      <c r="O803" s="1">
        <v>80.825020391616505</v>
      </c>
      <c r="P803" s="1" t="s">
        <v>1714</v>
      </c>
      <c r="Q803" s="1" t="s">
        <v>1714</v>
      </c>
      <c r="R803" s="1">
        <v>0.27374999999999999</v>
      </c>
      <c r="S803" s="2">
        <f t="shared" si="170"/>
        <v>0.32007174900266422</v>
      </c>
      <c r="T803" s="2">
        <f t="shared" si="171"/>
        <v>3969</v>
      </c>
      <c r="U803" s="2">
        <f t="shared" si="172"/>
        <v>784</v>
      </c>
      <c r="V803" s="6">
        <f t="shared" si="173"/>
        <v>1.6117817895853321E-5</v>
      </c>
    </row>
    <row r="804" spans="1:22" x14ac:dyDescent="0.25">
      <c r="A804" s="2">
        <v>8407</v>
      </c>
      <c r="B804" s="2">
        <v>79.794871794871781</v>
      </c>
      <c r="C804">
        <v>63</v>
      </c>
      <c r="D804">
        <v>28</v>
      </c>
      <c r="E804">
        <v>0.26973529977509486</v>
      </c>
      <c r="G804" s="1">
        <v>84.492321842980502</v>
      </c>
      <c r="H804" s="1">
        <v>60.610085633586102</v>
      </c>
      <c r="I804" s="1">
        <v>25.776963621056598</v>
      </c>
      <c r="J804" s="1" t="s">
        <v>1714</v>
      </c>
      <c r="K804" s="2">
        <f t="shared" si="166"/>
        <v>22.066036954476619</v>
      </c>
      <c r="L804" s="2">
        <f t="shared" si="167"/>
        <v>5.7116906787915411</v>
      </c>
      <c r="M804" s="2">
        <f t="shared" si="168"/>
        <v>4.9418907421057909</v>
      </c>
      <c r="N804" s="2">
        <f t="shared" si="169"/>
        <v>7.2757131944760287E-2</v>
      </c>
      <c r="O804" s="1">
        <v>80.825020391616505</v>
      </c>
      <c r="P804" s="1" t="s">
        <v>1714</v>
      </c>
      <c r="Q804" s="1" t="s">
        <v>1714</v>
      </c>
      <c r="R804" s="1">
        <v>0.27374999999999999</v>
      </c>
      <c r="S804" s="2">
        <f t="shared" si="170"/>
        <v>1.0612061313751229</v>
      </c>
      <c r="T804" s="2">
        <f t="shared" si="171"/>
        <v>3969</v>
      </c>
      <c r="U804" s="2">
        <f t="shared" si="172"/>
        <v>784</v>
      </c>
      <c r="V804" s="6">
        <f t="shared" si="173"/>
        <v>1.6117817895853321E-5</v>
      </c>
    </row>
    <row r="805" spans="1:22" x14ac:dyDescent="0.25">
      <c r="A805" s="2">
        <v>8418</v>
      </c>
      <c r="B805" s="2">
        <v>81.390769230769237</v>
      </c>
      <c r="C805">
        <v>63</v>
      </c>
      <c r="D805">
        <v>28</v>
      </c>
      <c r="E805">
        <v>0.26973529977509486</v>
      </c>
      <c r="G805" s="1">
        <v>84.492321842980502</v>
      </c>
      <c r="H805" s="1">
        <v>60.561854921123299</v>
      </c>
      <c r="I805" s="1">
        <v>25.7612989148809</v>
      </c>
      <c r="J805" s="1" t="s">
        <v>1714</v>
      </c>
      <c r="K805" s="2">
        <f t="shared" si="166"/>
        <v>9.6196286063145191</v>
      </c>
      <c r="L805" s="2">
        <f t="shared" si="167"/>
        <v>5.9445514256506753</v>
      </c>
      <c r="M805" s="2">
        <f t="shared" si="168"/>
        <v>5.0117825485134357</v>
      </c>
      <c r="N805" s="2">
        <f t="shared" si="169"/>
        <v>7.2757131944760287E-2</v>
      </c>
      <c r="O805" s="1">
        <v>80.825020391616505</v>
      </c>
      <c r="P805" s="1" t="s">
        <v>1714</v>
      </c>
      <c r="Q805" s="1" t="s">
        <v>1714</v>
      </c>
      <c r="R805" s="1">
        <v>0.27374999999999999</v>
      </c>
      <c r="S805" s="2">
        <f t="shared" si="170"/>
        <v>0.32007174900266422</v>
      </c>
      <c r="T805" s="2">
        <f t="shared" si="171"/>
        <v>3969</v>
      </c>
      <c r="U805" s="2">
        <f t="shared" si="172"/>
        <v>784</v>
      </c>
      <c r="V805" s="6">
        <f t="shared" si="173"/>
        <v>1.6117817895853321E-5</v>
      </c>
    </row>
    <row r="806" spans="1:22" x14ac:dyDescent="0.25">
      <c r="A806" s="2">
        <v>8429</v>
      </c>
      <c r="B806" s="2">
        <v>81.390769230769237</v>
      </c>
      <c r="C806">
        <v>63</v>
      </c>
      <c r="D806">
        <v>28</v>
      </c>
      <c r="E806">
        <v>0.26973529977509486</v>
      </c>
      <c r="G806" s="1">
        <v>84.492321842980502</v>
      </c>
      <c r="H806" s="1">
        <v>60.5136715201659</v>
      </c>
      <c r="I806" s="1">
        <v>25.745709506248499</v>
      </c>
      <c r="J806" s="1" t="s">
        <v>1714</v>
      </c>
      <c r="K806" s="2">
        <f t="shared" si="166"/>
        <v>9.6196286063145191</v>
      </c>
      <c r="L806" s="2">
        <f t="shared" si="167"/>
        <v>6.1818293096341463</v>
      </c>
      <c r="M806" s="2">
        <f t="shared" si="168"/>
        <v>5.0818256302183871</v>
      </c>
      <c r="N806" s="2">
        <f t="shared" si="169"/>
        <v>7.2757131944760287E-2</v>
      </c>
      <c r="O806" s="1">
        <v>80.825020391616505</v>
      </c>
      <c r="P806" s="1" t="s">
        <v>1714</v>
      </c>
      <c r="Q806" s="1" t="s">
        <v>1714</v>
      </c>
      <c r="R806" s="1">
        <v>0.27374999999999999</v>
      </c>
      <c r="S806" s="2">
        <f t="shared" si="170"/>
        <v>0.32007174900266422</v>
      </c>
      <c r="T806" s="2">
        <f t="shared" si="171"/>
        <v>3969</v>
      </c>
      <c r="U806" s="2">
        <f t="shared" si="172"/>
        <v>784</v>
      </c>
      <c r="V806" s="6">
        <f t="shared" si="173"/>
        <v>1.6117817895853321E-5</v>
      </c>
    </row>
    <row r="807" spans="1:22" x14ac:dyDescent="0.25">
      <c r="A807" s="2">
        <v>8440</v>
      </c>
      <c r="B807" s="2">
        <v>81.390769230769237</v>
      </c>
      <c r="C807">
        <v>63</v>
      </c>
      <c r="D807">
        <v>28</v>
      </c>
      <c r="E807">
        <v>0.26973529977509486</v>
      </c>
      <c r="G807" s="1">
        <v>84.492321842980502</v>
      </c>
      <c r="H807" s="1">
        <v>60.465535448248403</v>
      </c>
      <c r="I807" s="1">
        <v>25.730194972057699</v>
      </c>
      <c r="J807" s="1" t="s">
        <v>1714</v>
      </c>
      <c r="K807" s="2">
        <f t="shared" si="166"/>
        <v>9.6196286063145191</v>
      </c>
      <c r="L807" s="2">
        <f t="shared" si="167"/>
        <v>6.423510564085424</v>
      </c>
      <c r="M807" s="2">
        <f t="shared" si="168"/>
        <v>5.1520148648721484</v>
      </c>
      <c r="N807" s="2">
        <f t="shared" si="169"/>
        <v>7.2757131944760287E-2</v>
      </c>
      <c r="O807" s="1">
        <v>80.825020391616505</v>
      </c>
      <c r="P807" s="1" t="s">
        <v>1714</v>
      </c>
      <c r="Q807" s="1" t="s">
        <v>1714</v>
      </c>
      <c r="R807" s="1">
        <v>0.27374999999999999</v>
      </c>
      <c r="S807" s="2">
        <f t="shared" si="170"/>
        <v>0.32007174900266422</v>
      </c>
      <c r="T807" s="2">
        <f t="shared" si="171"/>
        <v>3969</v>
      </c>
      <c r="U807" s="2">
        <f t="shared" si="172"/>
        <v>784</v>
      </c>
      <c r="V807" s="6">
        <f t="shared" si="173"/>
        <v>1.6117817895853321E-5</v>
      </c>
    </row>
    <row r="808" spans="1:22" x14ac:dyDescent="0.25">
      <c r="A808" s="2">
        <v>8451</v>
      </c>
      <c r="B808" s="2">
        <v>79.794871794871781</v>
      </c>
      <c r="C808">
        <v>62</v>
      </c>
      <c r="D808">
        <v>28</v>
      </c>
      <c r="E808">
        <v>0.26973529977509486</v>
      </c>
      <c r="G808" s="1">
        <v>84.492321842980502</v>
      </c>
      <c r="H808" s="1">
        <v>60.417450669313403</v>
      </c>
      <c r="I808" s="1">
        <v>25.714761061180301</v>
      </c>
      <c r="J808" s="1" t="s">
        <v>1714</v>
      </c>
      <c r="K808" s="2">
        <f t="shared" si="166"/>
        <v>22.066036954476619</v>
      </c>
      <c r="L808" s="2">
        <f t="shared" si="167"/>
        <v>2.5044623840565947</v>
      </c>
      <c r="M808" s="2">
        <f t="shared" si="168"/>
        <v>5.222317007497784</v>
      </c>
      <c r="N808" s="2">
        <f t="shared" si="169"/>
        <v>7.2757131944760287E-2</v>
      </c>
      <c r="O808" s="1">
        <v>80.825020391616505</v>
      </c>
      <c r="P808" s="1" t="s">
        <v>1714</v>
      </c>
      <c r="Q808" s="1" t="s">
        <v>1714</v>
      </c>
      <c r="R808" s="1">
        <v>0.27374999999999999</v>
      </c>
      <c r="S808" s="2">
        <f t="shared" si="170"/>
        <v>1.0612061313751229</v>
      </c>
      <c r="T808" s="2">
        <f t="shared" si="171"/>
        <v>3844</v>
      </c>
      <c r="U808" s="2">
        <f t="shared" si="172"/>
        <v>784</v>
      </c>
      <c r="V808" s="6">
        <f t="shared" si="173"/>
        <v>1.6117817895853321E-5</v>
      </c>
    </row>
    <row r="809" spans="1:22" x14ac:dyDescent="0.25">
      <c r="A809" s="2">
        <v>8461</v>
      </c>
      <c r="B809" s="2">
        <v>81.390769230769237</v>
      </c>
      <c r="C809">
        <v>62</v>
      </c>
      <c r="D809">
        <v>28</v>
      </c>
      <c r="E809">
        <v>0.26973529977509486</v>
      </c>
      <c r="G809" s="1">
        <v>84.492321842980502</v>
      </c>
      <c r="H809" s="1">
        <v>60.373777062855403</v>
      </c>
      <c r="I809" s="1">
        <v>25.700792458076499</v>
      </c>
      <c r="J809" s="1" t="s">
        <v>1714</v>
      </c>
      <c r="K809" s="2">
        <f t="shared" si="166"/>
        <v>9.6196286063145191</v>
      </c>
      <c r="L809" s="2">
        <f t="shared" si="167"/>
        <v>2.6446010412951995</v>
      </c>
      <c r="M809" s="2">
        <f t="shared" si="168"/>
        <v>5.2863553208379068</v>
      </c>
      <c r="N809" s="2">
        <f t="shared" si="169"/>
        <v>7.2757131944760287E-2</v>
      </c>
      <c r="O809" s="1">
        <v>80.825020391616505</v>
      </c>
      <c r="P809" s="1" t="s">
        <v>1714</v>
      </c>
      <c r="Q809" s="1" t="s">
        <v>1714</v>
      </c>
      <c r="R809" s="1">
        <v>0.27374999999999999</v>
      </c>
      <c r="S809" s="2">
        <f t="shared" si="170"/>
        <v>0.32007174900266422</v>
      </c>
      <c r="T809" s="2">
        <f t="shared" si="171"/>
        <v>3844</v>
      </c>
      <c r="U809" s="2">
        <f t="shared" si="172"/>
        <v>784</v>
      </c>
      <c r="V809" s="6">
        <f t="shared" si="173"/>
        <v>1.6117817895853321E-5</v>
      </c>
    </row>
    <row r="810" spans="1:22" x14ac:dyDescent="0.25">
      <c r="A810" s="2">
        <v>8472</v>
      </c>
      <c r="B810" s="2">
        <v>81.390769230769237</v>
      </c>
      <c r="C810">
        <v>62</v>
      </c>
      <c r="D810">
        <v>28</v>
      </c>
      <c r="E810">
        <v>0.26973529977509486</v>
      </c>
      <c r="G810" s="1">
        <v>84.492321842980502</v>
      </c>
      <c r="H810" s="1">
        <v>60.325783080879603</v>
      </c>
      <c r="I810" s="1">
        <v>25.685499968494899</v>
      </c>
      <c r="J810" s="1" t="s">
        <v>1714</v>
      </c>
      <c r="K810" s="2">
        <f t="shared" si="166"/>
        <v>9.6196286063145191</v>
      </c>
      <c r="L810" s="2">
        <f t="shared" si="167"/>
        <v>2.8030022922689941</v>
      </c>
      <c r="M810" s="2">
        <f t="shared" si="168"/>
        <v>5.3569103958371151</v>
      </c>
      <c r="N810" s="2">
        <f t="shared" si="169"/>
        <v>7.2757131944760287E-2</v>
      </c>
      <c r="O810" s="1">
        <v>80.825020391616505</v>
      </c>
      <c r="P810" s="1" t="s">
        <v>1714</v>
      </c>
      <c r="Q810" s="1" t="s">
        <v>1714</v>
      </c>
      <c r="R810" s="1">
        <v>0.27374999999999999</v>
      </c>
      <c r="S810" s="2">
        <f t="shared" si="170"/>
        <v>0.32007174900266422</v>
      </c>
      <c r="T810" s="2">
        <f t="shared" si="171"/>
        <v>3844</v>
      </c>
      <c r="U810" s="2">
        <f t="shared" si="172"/>
        <v>784</v>
      </c>
      <c r="V810" s="6">
        <f t="shared" si="173"/>
        <v>1.6117817895853321E-5</v>
      </c>
    </row>
    <row r="811" spans="1:22" x14ac:dyDescent="0.25">
      <c r="A811" s="2">
        <v>8483</v>
      </c>
      <c r="B811" s="2">
        <v>81.390769230769237</v>
      </c>
      <c r="C811">
        <v>62</v>
      </c>
      <c r="D811">
        <v>28</v>
      </c>
      <c r="E811">
        <v>0.26973529977509486</v>
      </c>
      <c r="G811" s="1">
        <v>84.492321842980502</v>
      </c>
      <c r="H811" s="1">
        <v>60.277836494407197</v>
      </c>
      <c r="I811" s="1">
        <v>25.670280653110201</v>
      </c>
      <c r="J811" s="1" t="s">
        <v>1714</v>
      </c>
      <c r="K811" s="2">
        <f t="shared" si="166"/>
        <v>9.6196286063145191</v>
      </c>
      <c r="L811" s="2">
        <f t="shared" si="167"/>
        <v>2.9658471399956934</v>
      </c>
      <c r="M811" s="2">
        <f t="shared" si="168"/>
        <v>5.427592235272634</v>
      </c>
      <c r="N811" s="2">
        <f t="shared" si="169"/>
        <v>7.2757131944760287E-2</v>
      </c>
      <c r="O811" s="1">
        <v>80.825020391616505</v>
      </c>
      <c r="P811" s="1" t="s">
        <v>1714</v>
      </c>
      <c r="Q811" s="1" t="s">
        <v>1714</v>
      </c>
      <c r="R811" s="1">
        <v>0.27374999999999999</v>
      </c>
      <c r="S811" s="2">
        <f t="shared" si="170"/>
        <v>0.32007174900266422</v>
      </c>
      <c r="T811" s="2">
        <f t="shared" si="171"/>
        <v>3844</v>
      </c>
      <c r="U811" s="2">
        <f t="shared" si="172"/>
        <v>784</v>
      </c>
      <c r="V811" s="6">
        <f t="shared" si="173"/>
        <v>1.6117817895853321E-5</v>
      </c>
    </row>
    <row r="812" spans="1:22" x14ac:dyDescent="0.25">
      <c r="A812" s="2">
        <v>8493</v>
      </c>
      <c r="B812" s="2">
        <v>81.390769230769237</v>
      </c>
      <c r="C812">
        <v>62</v>
      </c>
      <c r="D812">
        <v>28</v>
      </c>
      <c r="E812">
        <v>0.26973529977509486</v>
      </c>
      <c r="G812" s="1">
        <v>84.492321842980502</v>
      </c>
      <c r="H812" s="1">
        <v>60.234289274385397</v>
      </c>
      <c r="I812" s="1">
        <v>25.656507214849199</v>
      </c>
      <c r="J812" s="1" t="s">
        <v>1714</v>
      </c>
      <c r="K812" s="2">
        <f t="shared" si="166"/>
        <v>9.6196286063145191</v>
      </c>
      <c r="L812" s="2">
        <f t="shared" si="167"/>
        <v>3.1177343665504491</v>
      </c>
      <c r="M812" s="2">
        <f t="shared" si="168"/>
        <v>5.4919584340538572</v>
      </c>
      <c r="N812" s="2">
        <f t="shared" si="169"/>
        <v>7.2757131944760287E-2</v>
      </c>
      <c r="O812" s="1">
        <v>80.825020391616505</v>
      </c>
      <c r="P812" s="1" t="s">
        <v>1714</v>
      </c>
      <c r="Q812" s="1" t="s">
        <v>1714</v>
      </c>
      <c r="R812" s="1">
        <v>0.27374999999999999</v>
      </c>
      <c r="S812" s="2">
        <f t="shared" si="170"/>
        <v>0.32007174900266422</v>
      </c>
      <c r="T812" s="2">
        <f t="shared" si="171"/>
        <v>3844</v>
      </c>
      <c r="U812" s="2">
        <f t="shared" si="172"/>
        <v>784</v>
      </c>
      <c r="V812" s="6">
        <f t="shared" si="173"/>
        <v>1.6117817895853321E-5</v>
      </c>
    </row>
    <row r="813" spans="1:22" x14ac:dyDescent="0.25">
      <c r="A813" s="2">
        <v>8504</v>
      </c>
      <c r="B813" s="2">
        <v>81.390769230769237</v>
      </c>
      <c r="C813">
        <v>62</v>
      </c>
      <c r="D813">
        <v>28</v>
      </c>
      <c r="E813">
        <v>0.26973529977509486</v>
      </c>
      <c r="G813" s="1">
        <v>84.492321842980502</v>
      </c>
      <c r="H813" s="1">
        <v>60.186433570991603</v>
      </c>
      <c r="I813" s="1">
        <v>25.641427005647</v>
      </c>
      <c r="J813" s="1" t="s">
        <v>1714</v>
      </c>
      <c r="K813" s="2">
        <f t="shared" si="166"/>
        <v>9.6196286063145191</v>
      </c>
      <c r="L813" s="2">
        <f t="shared" si="167"/>
        <v>3.2890231924262676</v>
      </c>
      <c r="M813" s="2">
        <f t="shared" si="168"/>
        <v>5.5628665696912787</v>
      </c>
      <c r="N813" s="2">
        <f t="shared" si="169"/>
        <v>7.2757131944760287E-2</v>
      </c>
      <c r="O813" s="1">
        <v>80.825020391616505</v>
      </c>
      <c r="P813" s="1" t="s">
        <v>1714</v>
      </c>
      <c r="Q813" s="1" t="s">
        <v>1714</v>
      </c>
      <c r="R813" s="1">
        <v>0.27374999999999999</v>
      </c>
      <c r="S813" s="2">
        <f t="shared" si="170"/>
        <v>0.32007174900266422</v>
      </c>
      <c r="T813" s="2">
        <f t="shared" si="171"/>
        <v>3844</v>
      </c>
      <c r="U813" s="2">
        <f t="shared" si="172"/>
        <v>784</v>
      </c>
      <c r="V813" s="6">
        <f t="shared" si="173"/>
        <v>1.6117817895853321E-5</v>
      </c>
    </row>
    <row r="814" spans="1:22" x14ac:dyDescent="0.25">
      <c r="A814" s="2">
        <v>8515</v>
      </c>
      <c r="B814" s="2">
        <v>81.390769230769237</v>
      </c>
      <c r="C814">
        <v>62</v>
      </c>
      <c r="D814">
        <v>28</v>
      </c>
      <c r="E814">
        <v>0.26973529977509486</v>
      </c>
      <c r="G814" s="1">
        <v>84.492321842980502</v>
      </c>
      <c r="H814" s="1">
        <v>60.138625305922197</v>
      </c>
      <c r="I814" s="1">
        <v>25.6264187754341</v>
      </c>
      <c r="J814" s="1" t="s">
        <v>1714</v>
      </c>
      <c r="K814" s="2">
        <f t="shared" si="166"/>
        <v>9.6196286063145191</v>
      </c>
      <c r="L814" s="2">
        <f t="shared" si="167"/>
        <v>3.4647157517532343</v>
      </c>
      <c r="M814" s="2">
        <f t="shared" si="168"/>
        <v>5.6338878296117567</v>
      </c>
      <c r="N814" s="2">
        <f t="shared" si="169"/>
        <v>7.2757131944760287E-2</v>
      </c>
      <c r="O814" s="1">
        <v>80.825020391616505</v>
      </c>
      <c r="P814" s="1" t="s">
        <v>1714</v>
      </c>
      <c r="Q814" s="1" t="s">
        <v>1714</v>
      </c>
      <c r="R814" s="1">
        <v>0.27374999999999999</v>
      </c>
      <c r="S814" s="2">
        <f t="shared" si="170"/>
        <v>0.32007174900266422</v>
      </c>
      <c r="T814" s="2">
        <f t="shared" si="171"/>
        <v>3844</v>
      </c>
      <c r="U814" s="2">
        <f t="shared" si="172"/>
        <v>784</v>
      </c>
      <c r="V814" s="6">
        <f t="shared" si="173"/>
        <v>1.6117817895853321E-5</v>
      </c>
    </row>
    <row r="815" spans="1:22" x14ac:dyDescent="0.25">
      <c r="A815" s="2">
        <v>8525</v>
      </c>
      <c r="B815" s="2">
        <v>81.390769230769237</v>
      </c>
      <c r="C815">
        <v>62</v>
      </c>
      <c r="D815">
        <v>28</v>
      </c>
      <c r="E815">
        <v>0.26973529977509486</v>
      </c>
      <c r="G815" s="1">
        <v>84.492321842980502</v>
      </c>
      <c r="H815" s="1">
        <v>60.095204587348398</v>
      </c>
      <c r="I815" s="1">
        <v>25.612837293485502</v>
      </c>
      <c r="J815" s="1" t="s">
        <v>1714</v>
      </c>
      <c r="K815" s="2">
        <f t="shared" si="166"/>
        <v>9.6196286063145191</v>
      </c>
      <c r="L815" s="2">
        <f t="shared" si="167"/>
        <v>3.6282455640585858</v>
      </c>
      <c r="M815" s="2">
        <f t="shared" si="168"/>
        <v>5.6985457873736252</v>
      </c>
      <c r="N815" s="2">
        <f t="shared" si="169"/>
        <v>7.2757131944760287E-2</v>
      </c>
      <c r="O815" s="1">
        <v>80.825020391616505</v>
      </c>
      <c r="P815" s="1" t="s">
        <v>1714</v>
      </c>
      <c r="Q815" s="1" t="s">
        <v>1714</v>
      </c>
      <c r="R815" s="1">
        <v>0.27374999999999999</v>
      </c>
      <c r="S815" s="2">
        <f t="shared" si="170"/>
        <v>0.32007174900266422</v>
      </c>
      <c r="T815" s="2">
        <f t="shared" si="171"/>
        <v>3844</v>
      </c>
      <c r="U815" s="2">
        <f t="shared" si="172"/>
        <v>784</v>
      </c>
      <c r="V815" s="6">
        <f t="shared" si="173"/>
        <v>1.6117817895853321E-5</v>
      </c>
    </row>
    <row r="816" spans="1:22" x14ac:dyDescent="0.25">
      <c r="A816" s="2">
        <v>8536</v>
      </c>
      <c r="B816" s="2">
        <v>81.390769230769237</v>
      </c>
      <c r="C816">
        <v>62</v>
      </c>
      <c r="D816">
        <v>28</v>
      </c>
      <c r="E816">
        <v>0.26973529977509486</v>
      </c>
      <c r="G816" s="1">
        <v>84.492321842980502</v>
      </c>
      <c r="H816" s="1">
        <v>60.047487283835899</v>
      </c>
      <c r="I816" s="1">
        <v>25.597965892129601</v>
      </c>
      <c r="J816" s="1" t="s">
        <v>1714</v>
      </c>
      <c r="K816" s="2">
        <f t="shared" si="166"/>
        <v>9.6196286063145191</v>
      </c>
      <c r="L816" s="2">
        <f t="shared" si="167"/>
        <v>3.8123059067825151</v>
      </c>
      <c r="M816" s="2">
        <f t="shared" si="168"/>
        <v>5.7697678553727449</v>
      </c>
      <c r="N816" s="2">
        <f t="shared" si="169"/>
        <v>7.2757131944760287E-2</v>
      </c>
      <c r="O816" s="1">
        <v>80.825020391616505</v>
      </c>
      <c r="P816" s="1" t="s">
        <v>1714</v>
      </c>
      <c r="Q816" s="1" t="s">
        <v>1714</v>
      </c>
      <c r="R816" s="1">
        <v>0.27374999999999999</v>
      </c>
      <c r="S816" s="2">
        <f t="shared" si="170"/>
        <v>0.32007174900266422</v>
      </c>
      <c r="T816" s="2">
        <f t="shared" si="171"/>
        <v>3844</v>
      </c>
      <c r="U816" s="2">
        <f t="shared" si="172"/>
        <v>784</v>
      </c>
      <c r="V816" s="6">
        <f t="shared" si="173"/>
        <v>1.6117817895853321E-5</v>
      </c>
    </row>
    <row r="817" spans="1:22" x14ac:dyDescent="0.25">
      <c r="A817" s="2">
        <v>8547</v>
      </c>
      <c r="B817" s="2">
        <v>81.390769230769237</v>
      </c>
      <c r="C817">
        <v>62</v>
      </c>
      <c r="D817">
        <v>28</v>
      </c>
      <c r="E817">
        <v>0.26973529977509486</v>
      </c>
      <c r="G817" s="1">
        <v>84.492321842980502</v>
      </c>
      <c r="H817" s="1">
        <v>59.999817457539201</v>
      </c>
      <c r="I817" s="1">
        <v>25.583165294024599</v>
      </c>
      <c r="J817" s="1" t="s">
        <v>1714</v>
      </c>
      <c r="K817" s="2">
        <f t="shared" si="166"/>
        <v>9.6196286063145191</v>
      </c>
      <c r="L817" s="2">
        <f t="shared" si="167"/>
        <v>4.0007302031649443</v>
      </c>
      <c r="M817" s="2">
        <f t="shared" si="168"/>
        <v>5.8410899960072005</v>
      </c>
      <c r="N817" s="2">
        <f t="shared" si="169"/>
        <v>7.2757131944760287E-2</v>
      </c>
      <c r="O817" s="1">
        <v>80.825020391616505</v>
      </c>
      <c r="P817" s="1" t="s">
        <v>1714</v>
      </c>
      <c r="Q817" s="1" t="s">
        <v>1714</v>
      </c>
      <c r="R817" s="1">
        <v>0.27374999999999999</v>
      </c>
      <c r="S817" s="2">
        <f t="shared" si="170"/>
        <v>0.32007174900266422</v>
      </c>
      <c r="T817" s="2">
        <f t="shared" si="171"/>
        <v>3844</v>
      </c>
      <c r="U817" s="2">
        <f t="shared" si="172"/>
        <v>784</v>
      </c>
      <c r="V817" s="6">
        <f t="shared" si="173"/>
        <v>1.6117817895853321E-5</v>
      </c>
    </row>
    <row r="818" spans="1:22" x14ac:dyDescent="0.25">
      <c r="A818" s="2">
        <v>8558</v>
      </c>
      <c r="B818" s="2">
        <v>81.390769230769237</v>
      </c>
      <c r="C818">
        <v>62</v>
      </c>
      <c r="D818">
        <v>28</v>
      </c>
      <c r="E818">
        <v>0.26973529977509486</v>
      </c>
      <c r="G818" s="1">
        <v>84.492321842980502</v>
      </c>
      <c r="H818" s="1">
        <v>59.952195120876802</v>
      </c>
      <c r="I818" s="1">
        <v>25.568435101349699</v>
      </c>
      <c r="J818" s="1" t="s">
        <v>1714</v>
      </c>
      <c r="K818" s="2">
        <f t="shared" si="166"/>
        <v>9.6196286063145191</v>
      </c>
      <c r="L818" s="2">
        <f t="shared" si="167"/>
        <v>4.1935048229607776</v>
      </c>
      <c r="M818" s="2">
        <f t="shared" si="168"/>
        <v>5.9125078563482472</v>
      </c>
      <c r="N818" s="2">
        <f t="shared" si="169"/>
        <v>7.2757131944760287E-2</v>
      </c>
      <c r="O818" s="1">
        <v>80.825020391616505</v>
      </c>
      <c r="P818" s="1" t="s">
        <v>1714</v>
      </c>
      <c r="Q818" s="1" t="s">
        <v>1714</v>
      </c>
      <c r="R818" s="1">
        <v>0.27374999999999999</v>
      </c>
      <c r="S818" s="2">
        <f t="shared" si="170"/>
        <v>0.32007174900266422</v>
      </c>
      <c r="T818" s="2">
        <f t="shared" si="171"/>
        <v>3844</v>
      </c>
      <c r="U818" s="2">
        <f t="shared" si="172"/>
        <v>784</v>
      </c>
      <c r="V818" s="6">
        <f t="shared" si="173"/>
        <v>1.6117817895853321E-5</v>
      </c>
    </row>
    <row r="819" spans="1:22" x14ac:dyDescent="0.25">
      <c r="A819" s="2">
        <v>8569</v>
      </c>
      <c r="B819" s="2">
        <v>81.390769230769237</v>
      </c>
      <c r="C819">
        <v>62</v>
      </c>
      <c r="D819">
        <v>28</v>
      </c>
      <c r="E819">
        <v>0.26973529977509486</v>
      </c>
      <c r="G819" s="1">
        <v>84.492321842980502</v>
      </c>
      <c r="H819" s="1">
        <v>59.904620285821103</v>
      </c>
      <c r="I819" s="1">
        <v>25.553774918505201</v>
      </c>
      <c r="J819" s="1" t="s">
        <v>1714</v>
      </c>
      <c r="K819" s="2">
        <f t="shared" si="166"/>
        <v>9.6196286063145191</v>
      </c>
      <c r="L819" s="2">
        <f t="shared" si="167"/>
        <v>4.3906161465924356</v>
      </c>
      <c r="M819" s="2">
        <f t="shared" si="168"/>
        <v>5.9840171493342336</v>
      </c>
      <c r="N819" s="2">
        <f t="shared" si="169"/>
        <v>7.2757131944760287E-2</v>
      </c>
      <c r="O819" s="1">
        <v>80.825020391616505</v>
      </c>
      <c r="P819" s="1" t="s">
        <v>1714</v>
      </c>
      <c r="Q819" s="1" t="s">
        <v>1714</v>
      </c>
      <c r="R819" s="1">
        <v>0.27374999999999999</v>
      </c>
      <c r="S819" s="2">
        <f t="shared" si="170"/>
        <v>0.32007174900266422</v>
      </c>
      <c r="T819" s="2">
        <f t="shared" si="171"/>
        <v>3844</v>
      </c>
      <c r="U819" s="2">
        <f t="shared" si="172"/>
        <v>784</v>
      </c>
      <c r="V819" s="6">
        <f t="shared" si="173"/>
        <v>1.6117817895853321E-5</v>
      </c>
    </row>
    <row r="820" spans="1:22" x14ac:dyDescent="0.25">
      <c r="A820" s="2">
        <v>8579</v>
      </c>
      <c r="B820" s="2">
        <v>81.390769230769237</v>
      </c>
      <c r="C820">
        <v>62</v>
      </c>
      <c r="D820">
        <v>28</v>
      </c>
      <c r="E820">
        <v>0.26973529977509486</v>
      </c>
      <c r="G820" s="1">
        <v>84.492321842980502</v>
      </c>
      <c r="H820" s="1">
        <v>59.861413269568899</v>
      </c>
      <c r="I820" s="1">
        <v>25.5405102402901</v>
      </c>
      <c r="J820" s="1" t="s">
        <v>1714</v>
      </c>
      <c r="K820" s="2">
        <f t="shared" si="166"/>
        <v>9.6196286063145191</v>
      </c>
      <c r="L820" s="2">
        <f t="shared" si="167"/>
        <v>4.5735532035759849</v>
      </c>
      <c r="M820" s="2">
        <f t="shared" si="168"/>
        <v>6.0490898781178615</v>
      </c>
      <c r="N820" s="2">
        <f t="shared" si="169"/>
        <v>7.2757131944760287E-2</v>
      </c>
      <c r="O820" s="1">
        <v>80.825020391616505</v>
      </c>
      <c r="P820" s="1" t="s">
        <v>1714</v>
      </c>
      <c r="Q820" s="1" t="s">
        <v>1714</v>
      </c>
      <c r="R820" s="1">
        <v>0.27374999999999999</v>
      </c>
      <c r="S820" s="2">
        <f t="shared" si="170"/>
        <v>0.32007174900266422</v>
      </c>
      <c r="T820" s="2">
        <f t="shared" si="171"/>
        <v>3844</v>
      </c>
      <c r="U820" s="2">
        <f t="shared" si="172"/>
        <v>784</v>
      </c>
      <c r="V820" s="6">
        <f t="shared" si="173"/>
        <v>1.6117817895853321E-5</v>
      </c>
    </row>
    <row r="821" spans="1:22" x14ac:dyDescent="0.25">
      <c r="A821" s="2">
        <v>8590</v>
      </c>
      <c r="B821" s="2">
        <v>81.390769230769237</v>
      </c>
      <c r="C821">
        <v>62</v>
      </c>
      <c r="D821">
        <v>28</v>
      </c>
      <c r="E821">
        <v>0.26973529977509486</v>
      </c>
      <c r="G821" s="1">
        <v>84.492321842980502</v>
      </c>
      <c r="H821" s="1">
        <v>59.813929511450098</v>
      </c>
      <c r="I821" s="1">
        <v>25.5259831328705</v>
      </c>
      <c r="J821" s="1" t="s">
        <v>1714</v>
      </c>
      <c r="K821" s="2">
        <f t="shared" si="166"/>
        <v>9.6196286063145191</v>
      </c>
      <c r="L821" s="2">
        <f t="shared" si="167"/>
        <v>4.7789041809088069</v>
      </c>
      <c r="M821" s="2">
        <f t="shared" si="168"/>
        <v>6.1207594588412642</v>
      </c>
      <c r="N821" s="2">
        <f t="shared" si="169"/>
        <v>7.2757131944760287E-2</v>
      </c>
      <c r="O821" s="1">
        <v>80.825020391616505</v>
      </c>
      <c r="P821" s="1" t="s">
        <v>1714</v>
      </c>
      <c r="Q821" s="1" t="s">
        <v>1714</v>
      </c>
      <c r="R821" s="1">
        <v>0.27374999999999999</v>
      </c>
      <c r="S821" s="2">
        <f t="shared" si="170"/>
        <v>0.32007174900266422</v>
      </c>
      <c r="T821" s="2">
        <f t="shared" si="171"/>
        <v>3844</v>
      </c>
      <c r="U821" s="2">
        <f t="shared" si="172"/>
        <v>784</v>
      </c>
      <c r="V821" s="6">
        <f t="shared" si="173"/>
        <v>1.6117817895853321E-5</v>
      </c>
    </row>
    <row r="822" spans="1:22" x14ac:dyDescent="0.25">
      <c r="A822" s="2">
        <v>8601</v>
      </c>
      <c r="B822" s="2">
        <v>79.794871794871781</v>
      </c>
      <c r="C822">
        <v>62</v>
      </c>
      <c r="D822">
        <v>28</v>
      </c>
      <c r="E822">
        <v>0.26973529977509486</v>
      </c>
      <c r="G822" s="1">
        <v>84.492321842980502</v>
      </c>
      <c r="H822" s="1">
        <v>59.766497249416197</v>
      </c>
      <c r="I822" s="1">
        <v>25.511530598202199</v>
      </c>
      <c r="J822" s="1" t="s">
        <v>1714</v>
      </c>
      <c r="K822" s="2">
        <f t="shared" si="166"/>
        <v>22.066036954476619</v>
      </c>
      <c r="L822" s="2">
        <f t="shared" si="167"/>
        <v>4.988534536865413</v>
      </c>
      <c r="M822" s="2">
        <f t="shared" si="168"/>
        <v>6.1924799636839039</v>
      </c>
      <c r="N822" s="2">
        <f t="shared" si="169"/>
        <v>7.2757131944760287E-2</v>
      </c>
      <c r="O822" s="1">
        <v>80.825020391616505</v>
      </c>
      <c r="P822" s="1" t="s">
        <v>1714</v>
      </c>
      <c r="Q822" s="1" t="s">
        <v>1714</v>
      </c>
      <c r="R822" s="1">
        <v>0.27374999999999999</v>
      </c>
      <c r="S822" s="2">
        <f t="shared" si="170"/>
        <v>1.0612061313751229</v>
      </c>
      <c r="T822" s="2">
        <f t="shared" si="171"/>
        <v>3844</v>
      </c>
      <c r="U822" s="2">
        <f t="shared" si="172"/>
        <v>784</v>
      </c>
      <c r="V822" s="6">
        <f t="shared" si="173"/>
        <v>1.6117817895853321E-5</v>
      </c>
    </row>
    <row r="823" spans="1:22" x14ac:dyDescent="0.25">
      <c r="A823" s="2">
        <v>8611</v>
      </c>
      <c r="B823" s="2">
        <v>81.390769230769237</v>
      </c>
      <c r="C823">
        <v>62</v>
      </c>
      <c r="D823">
        <v>28</v>
      </c>
      <c r="E823">
        <v>0.26973529977509486</v>
      </c>
      <c r="G823" s="1">
        <v>84.492321842980502</v>
      </c>
      <c r="H823" s="1">
        <v>59.723416992399201</v>
      </c>
      <c r="I823" s="1">
        <v>25.498449485472101</v>
      </c>
      <c r="J823" s="1" t="s">
        <v>1714</v>
      </c>
      <c r="K823" s="2">
        <f t="shared" si="166"/>
        <v>9.6196286063145191</v>
      </c>
      <c r="L823" s="2">
        <f t="shared" si="167"/>
        <v>5.1828301904966985</v>
      </c>
      <c r="M823" s="2">
        <f t="shared" si="168"/>
        <v>6.2577549767347982</v>
      </c>
      <c r="N823" s="2">
        <f t="shared" si="169"/>
        <v>7.2757131944760287E-2</v>
      </c>
      <c r="O823" s="1">
        <v>80.825020391616505</v>
      </c>
      <c r="P823" s="1" t="s">
        <v>1714</v>
      </c>
      <c r="Q823" s="1" t="s">
        <v>1714</v>
      </c>
      <c r="R823" s="1">
        <v>0.27374999999999999</v>
      </c>
      <c r="S823" s="2">
        <f t="shared" si="170"/>
        <v>0.32007174900266422</v>
      </c>
      <c r="T823" s="2">
        <f t="shared" si="171"/>
        <v>3844</v>
      </c>
      <c r="U823" s="2">
        <f t="shared" si="172"/>
        <v>784</v>
      </c>
      <c r="V823" s="6">
        <f t="shared" si="173"/>
        <v>1.6117817895853321E-5</v>
      </c>
    </row>
    <row r="824" spans="1:22" x14ac:dyDescent="0.25">
      <c r="A824" s="2">
        <v>8622</v>
      </c>
      <c r="B824" s="2">
        <v>81.390769230769237</v>
      </c>
      <c r="C824">
        <v>62</v>
      </c>
      <c r="D824">
        <v>28</v>
      </c>
      <c r="E824">
        <v>0.26973529977509486</v>
      </c>
      <c r="G824" s="1">
        <v>84.492321842980502</v>
      </c>
      <c r="H824" s="1">
        <v>59.676075868221602</v>
      </c>
      <c r="I824" s="1">
        <v>25.4841277588122</v>
      </c>
      <c r="J824" s="1" t="s">
        <v>1714</v>
      </c>
      <c r="K824" s="2">
        <f t="shared" si="166"/>
        <v>9.6196286063145191</v>
      </c>
      <c r="L824" s="2">
        <f t="shared" si="167"/>
        <v>5.4006233702619806</v>
      </c>
      <c r="M824" s="2">
        <f t="shared" si="168"/>
        <v>6.3296131339793256</v>
      </c>
      <c r="N824" s="2">
        <f t="shared" si="169"/>
        <v>7.2757131944760287E-2</v>
      </c>
      <c r="O824" s="1">
        <v>80.825020391616505</v>
      </c>
      <c r="P824" s="1" t="s">
        <v>1714</v>
      </c>
      <c r="Q824" s="1" t="s">
        <v>1714</v>
      </c>
      <c r="R824" s="1">
        <v>0.27374999999999999</v>
      </c>
      <c r="S824" s="2">
        <f t="shared" si="170"/>
        <v>0.32007174900266422</v>
      </c>
      <c r="T824" s="2">
        <f t="shared" si="171"/>
        <v>3844</v>
      </c>
      <c r="U824" s="2">
        <f t="shared" si="172"/>
        <v>784</v>
      </c>
      <c r="V824" s="6">
        <f t="shared" si="173"/>
        <v>1.6117817895853321E-5</v>
      </c>
    </row>
    <row r="825" spans="1:22" x14ac:dyDescent="0.25">
      <c r="A825" s="2">
        <v>8633</v>
      </c>
      <c r="B825" s="2">
        <v>81.390769230769237</v>
      </c>
      <c r="C825">
        <v>62</v>
      </c>
      <c r="D825">
        <v>28</v>
      </c>
      <c r="E825">
        <v>0.26973529977509486</v>
      </c>
      <c r="G825" s="1">
        <v>84.492321842980502</v>
      </c>
      <c r="H825" s="1">
        <v>59.628782308191198</v>
      </c>
      <c r="I825" s="1">
        <v>25.4698737148227</v>
      </c>
      <c r="J825" s="1" t="s">
        <v>1714</v>
      </c>
      <c r="K825" s="2">
        <f t="shared" si="166"/>
        <v>9.6196286063145191</v>
      </c>
      <c r="L825" s="2">
        <f t="shared" si="167"/>
        <v>5.6226733419470625</v>
      </c>
      <c r="M825" s="2">
        <f t="shared" si="168"/>
        <v>6.4015390189450825</v>
      </c>
      <c r="N825" s="2">
        <f t="shared" si="169"/>
        <v>7.2757131944760287E-2</v>
      </c>
      <c r="O825" s="1">
        <v>80.825020391616505</v>
      </c>
      <c r="P825" s="1" t="s">
        <v>1714</v>
      </c>
      <c r="Q825" s="1" t="s">
        <v>1714</v>
      </c>
      <c r="R825" s="1">
        <v>0.27374999999999999</v>
      </c>
      <c r="S825" s="2">
        <f t="shared" si="170"/>
        <v>0.32007174900266422</v>
      </c>
      <c r="T825" s="2">
        <f t="shared" si="171"/>
        <v>3844</v>
      </c>
      <c r="U825" s="2">
        <f t="shared" si="172"/>
        <v>784</v>
      </c>
      <c r="V825" s="6">
        <f t="shared" si="173"/>
        <v>1.6117817895853321E-5</v>
      </c>
    </row>
    <row r="826" spans="1:22" x14ac:dyDescent="0.25">
      <c r="A826" s="2">
        <v>8643</v>
      </c>
      <c r="B826" s="2">
        <v>80.592820512820524</v>
      </c>
      <c r="C826">
        <v>62</v>
      </c>
      <c r="D826">
        <v>28</v>
      </c>
      <c r="E826">
        <v>0.26973529977509486</v>
      </c>
      <c r="G826" s="1">
        <v>84.492321842980502</v>
      </c>
      <c r="H826" s="1">
        <v>59.585828887841799</v>
      </c>
      <c r="I826" s="1">
        <v>25.456973120339899</v>
      </c>
      <c r="J826" s="1" t="s">
        <v>1714</v>
      </c>
      <c r="K826" s="2">
        <f t="shared" si="166"/>
        <v>15.206110623919441</v>
      </c>
      <c r="L826" s="2">
        <f t="shared" si="167"/>
        <v>5.8282221587791634</v>
      </c>
      <c r="M826" s="2">
        <f t="shared" si="168"/>
        <v>6.4669857106737876</v>
      </c>
      <c r="N826" s="2">
        <f t="shared" si="169"/>
        <v>7.2757131944760287E-2</v>
      </c>
      <c r="O826" s="1">
        <v>80.825020391616505</v>
      </c>
      <c r="P826" s="1" t="s">
        <v>1714</v>
      </c>
      <c r="Q826" s="1" t="s">
        <v>1714</v>
      </c>
      <c r="R826" s="1">
        <v>0.27374999999999999</v>
      </c>
      <c r="S826" s="2">
        <f t="shared" si="170"/>
        <v>5.3916783712868434E-2</v>
      </c>
      <c r="T826" s="2">
        <f t="shared" si="171"/>
        <v>3844</v>
      </c>
      <c r="U826" s="2">
        <f t="shared" si="172"/>
        <v>784</v>
      </c>
      <c r="V826" s="6">
        <f t="shared" si="173"/>
        <v>1.6117817895853321E-5</v>
      </c>
    </row>
    <row r="827" spans="1:22" x14ac:dyDescent="0.25">
      <c r="A827" s="2">
        <v>8654</v>
      </c>
      <c r="B827" s="2">
        <v>81.390769230769237</v>
      </c>
      <c r="C827">
        <v>62</v>
      </c>
      <c r="D827">
        <v>28</v>
      </c>
      <c r="E827">
        <v>0.26973529977509486</v>
      </c>
      <c r="G827" s="1">
        <v>84.492321842980502</v>
      </c>
      <c r="H827" s="1">
        <v>59.538626516896301</v>
      </c>
      <c r="I827" s="1">
        <v>25.442847742988899</v>
      </c>
      <c r="J827" s="1" t="s">
        <v>1714</v>
      </c>
      <c r="K827" s="2">
        <f t="shared" si="166"/>
        <v>9.6196286063145191</v>
      </c>
      <c r="L827" s="2">
        <f t="shared" si="167"/>
        <v>6.0583594233260367</v>
      </c>
      <c r="M827" s="2">
        <f t="shared" si="168"/>
        <v>6.5390276655369668</v>
      </c>
      <c r="N827" s="2">
        <f t="shared" si="169"/>
        <v>7.2757131944760287E-2</v>
      </c>
      <c r="O827" s="1">
        <v>80.825020391616505</v>
      </c>
      <c r="P827" s="1" t="s">
        <v>1714</v>
      </c>
      <c r="Q827" s="1" t="s">
        <v>1714</v>
      </c>
      <c r="R827" s="1">
        <v>0.27374999999999999</v>
      </c>
      <c r="S827" s="2">
        <f t="shared" si="170"/>
        <v>0.32007174900266422</v>
      </c>
      <c r="T827" s="2">
        <f t="shared" si="171"/>
        <v>3844</v>
      </c>
      <c r="U827" s="2">
        <f t="shared" si="172"/>
        <v>784</v>
      </c>
      <c r="V827" s="6">
        <f t="shared" si="173"/>
        <v>1.6117817895853321E-5</v>
      </c>
    </row>
    <row r="828" spans="1:22" x14ac:dyDescent="0.25">
      <c r="A828" s="2">
        <v>8665</v>
      </c>
      <c r="B828" s="2">
        <v>81.390769230769237</v>
      </c>
      <c r="C828">
        <v>62</v>
      </c>
      <c r="D828">
        <v>28</v>
      </c>
      <c r="E828">
        <v>0.26973529977509486</v>
      </c>
      <c r="G828" s="1">
        <v>84.492321842980502</v>
      </c>
      <c r="H828" s="1">
        <v>59.491471734941101</v>
      </c>
      <c r="I828" s="1">
        <v>25.428788942797901</v>
      </c>
      <c r="J828" s="1" t="s">
        <v>1714</v>
      </c>
      <c r="K828" s="2">
        <f t="shared" si="166"/>
        <v>9.6196286063145191</v>
      </c>
      <c r="L828" s="2">
        <f t="shared" si="167"/>
        <v>6.2927140565994115</v>
      </c>
      <c r="M828" s="2">
        <f t="shared" si="168"/>
        <v>6.6111263006783352</v>
      </c>
      <c r="N828" s="2">
        <f t="shared" si="169"/>
        <v>7.2757131944760287E-2</v>
      </c>
      <c r="O828" s="1">
        <v>80.825020391616505</v>
      </c>
      <c r="P828" s="1" t="s">
        <v>1714</v>
      </c>
      <c r="Q828" s="1" t="s">
        <v>1714</v>
      </c>
      <c r="R828" s="1">
        <v>0.27374999999999999</v>
      </c>
      <c r="S828" s="2">
        <f t="shared" si="170"/>
        <v>0.32007174900266422</v>
      </c>
      <c r="T828" s="2">
        <f t="shared" si="171"/>
        <v>3844</v>
      </c>
      <c r="U828" s="2">
        <f t="shared" si="172"/>
        <v>784</v>
      </c>
      <c r="V828" s="6">
        <f t="shared" si="173"/>
        <v>1.6117817895853321E-5</v>
      </c>
    </row>
    <row r="829" spans="1:22" x14ac:dyDescent="0.25">
      <c r="A829" s="2">
        <v>8676</v>
      </c>
      <c r="B829" s="2">
        <v>81.390769230769237</v>
      </c>
      <c r="C829">
        <v>62</v>
      </c>
      <c r="D829">
        <v>28</v>
      </c>
      <c r="E829">
        <v>0.26973529977509486</v>
      </c>
      <c r="G829" s="1">
        <v>84.492321842980502</v>
      </c>
      <c r="H829" s="1">
        <v>59.4443645496521</v>
      </c>
      <c r="I829" s="1">
        <v>25.4147963457157</v>
      </c>
      <c r="J829" s="1" t="s">
        <v>1714</v>
      </c>
      <c r="K829" s="2">
        <f t="shared" si="166"/>
        <v>9.6196286063145191</v>
      </c>
      <c r="L829" s="2">
        <f t="shared" si="167"/>
        <v>6.5312725550749136</v>
      </c>
      <c r="M829" s="2">
        <f t="shared" si="168"/>
        <v>6.683277934124896</v>
      </c>
      <c r="N829" s="2">
        <f t="shared" si="169"/>
        <v>7.2757131944760287E-2</v>
      </c>
      <c r="O829" s="1">
        <v>80.825020391616505</v>
      </c>
      <c r="P829" s="1" t="s">
        <v>1714</v>
      </c>
      <c r="Q829" s="1" t="s">
        <v>1714</v>
      </c>
      <c r="R829" s="1">
        <v>0.27374999999999999</v>
      </c>
      <c r="S829" s="2">
        <f t="shared" si="170"/>
        <v>0.32007174900266422</v>
      </c>
      <c r="T829" s="2">
        <f t="shared" si="171"/>
        <v>3844</v>
      </c>
      <c r="U829" s="2">
        <f t="shared" si="172"/>
        <v>784</v>
      </c>
      <c r="V829" s="6">
        <f t="shared" si="173"/>
        <v>1.6117817895853321E-5</v>
      </c>
    </row>
    <row r="830" spans="1:22" x14ac:dyDescent="0.25">
      <c r="A830" s="2">
        <v>8687</v>
      </c>
      <c r="B830" s="2">
        <v>81.390769230769237</v>
      </c>
      <c r="C830">
        <v>62</v>
      </c>
      <c r="D830">
        <v>28</v>
      </c>
      <c r="E830">
        <v>0.26973529977509486</v>
      </c>
      <c r="G830" s="1">
        <v>84.492321842980502</v>
      </c>
      <c r="H830" s="1">
        <v>59.397304968291699</v>
      </c>
      <c r="I830" s="1">
        <v>25.4008695797801</v>
      </c>
      <c r="J830" s="1" t="s">
        <v>1714</v>
      </c>
      <c r="K830" s="2">
        <f t="shared" si="166"/>
        <v>9.6196286063145191</v>
      </c>
      <c r="L830" s="2">
        <f t="shared" si="167"/>
        <v>6.774021428079072</v>
      </c>
      <c r="M830" s="2">
        <f t="shared" si="168"/>
        <v>6.7554789413124761</v>
      </c>
      <c r="N830" s="2">
        <f t="shared" si="169"/>
        <v>7.2757131944760287E-2</v>
      </c>
      <c r="O830" s="1">
        <v>80.825020391616505</v>
      </c>
      <c r="P830" s="1" t="s">
        <v>1714</v>
      </c>
      <c r="Q830" s="1" t="s">
        <v>1714</v>
      </c>
      <c r="R830" s="1">
        <v>0.27374999999999999</v>
      </c>
      <c r="S830" s="2">
        <f t="shared" si="170"/>
        <v>0.32007174900266422</v>
      </c>
      <c r="T830" s="2">
        <f t="shared" si="171"/>
        <v>3844</v>
      </c>
      <c r="U830" s="2">
        <f t="shared" si="172"/>
        <v>784</v>
      </c>
      <c r="V830" s="6">
        <f t="shared" si="173"/>
        <v>1.6117817895853321E-5</v>
      </c>
    </row>
    <row r="831" spans="1:22" x14ac:dyDescent="0.25">
      <c r="A831" s="2">
        <v>8697</v>
      </c>
      <c r="B831" s="2">
        <v>81.390769230769237</v>
      </c>
      <c r="C831">
        <v>62</v>
      </c>
      <c r="D831">
        <v>28</v>
      </c>
      <c r="E831">
        <v>0.26973529977509486</v>
      </c>
      <c r="G831" s="1">
        <v>84.492321842980502</v>
      </c>
      <c r="H831" s="1">
        <v>59.3545657311087</v>
      </c>
      <c r="I831" s="1">
        <v>25.388266908538899</v>
      </c>
      <c r="J831" s="1" t="s">
        <v>1714</v>
      </c>
      <c r="K831" s="2">
        <f t="shared" si="166"/>
        <v>9.6196286063145191</v>
      </c>
      <c r="L831" s="2">
        <f t="shared" si="167"/>
        <v>6.9983224710244478</v>
      </c>
      <c r="M831" s="2">
        <f t="shared" si="168"/>
        <v>6.8211497410329596</v>
      </c>
      <c r="N831" s="2">
        <f t="shared" si="169"/>
        <v>7.2757131944760287E-2</v>
      </c>
      <c r="O831" s="1">
        <v>80.825020391616505</v>
      </c>
      <c r="P831" s="1" t="s">
        <v>1714</v>
      </c>
      <c r="Q831" s="1" t="s">
        <v>1714</v>
      </c>
      <c r="R831" s="1">
        <v>0.27374999999999999</v>
      </c>
      <c r="S831" s="2">
        <f t="shared" si="170"/>
        <v>0.32007174900266422</v>
      </c>
      <c r="T831" s="2">
        <f t="shared" si="171"/>
        <v>3844</v>
      </c>
      <c r="U831" s="2">
        <f t="shared" si="172"/>
        <v>784</v>
      </c>
      <c r="V831" s="6">
        <f t="shared" si="173"/>
        <v>1.6117817895853321E-5</v>
      </c>
    </row>
    <row r="832" spans="1:22" x14ac:dyDescent="0.25">
      <c r="A832" s="2">
        <v>8708</v>
      </c>
      <c r="B832" s="2">
        <v>81.390769230769237</v>
      </c>
      <c r="C832">
        <v>61</v>
      </c>
      <c r="D832">
        <v>28</v>
      </c>
      <c r="E832">
        <v>0.26973529977509486</v>
      </c>
      <c r="G832" s="1">
        <v>84.492321842980502</v>
      </c>
      <c r="H832" s="1">
        <v>59.307597409529698</v>
      </c>
      <c r="I832" s="1">
        <v>25.374465279917501</v>
      </c>
      <c r="J832" s="1" t="s">
        <v>1714</v>
      </c>
      <c r="K832" s="2">
        <f t="shared" si="166"/>
        <v>9.6196286063145191</v>
      </c>
      <c r="L832" s="2">
        <f t="shared" si="167"/>
        <v>2.8642265282305872</v>
      </c>
      <c r="M832" s="2">
        <f t="shared" si="168"/>
        <v>6.8934325663586842</v>
      </c>
      <c r="N832" s="2">
        <f t="shared" si="169"/>
        <v>7.2757131944760287E-2</v>
      </c>
      <c r="O832" s="1">
        <v>80.825020391616505</v>
      </c>
      <c r="P832" s="1" t="s">
        <v>1714</v>
      </c>
      <c r="Q832" s="1" t="s">
        <v>1714</v>
      </c>
      <c r="R832" s="1">
        <v>0.27374999999999999</v>
      </c>
      <c r="S832" s="2">
        <f t="shared" si="170"/>
        <v>0.32007174900266422</v>
      </c>
      <c r="T832" s="2">
        <f t="shared" si="171"/>
        <v>3721</v>
      </c>
      <c r="U832" s="2">
        <f t="shared" si="172"/>
        <v>784</v>
      </c>
      <c r="V832" s="6">
        <f t="shared" si="173"/>
        <v>1.6117817895853321E-5</v>
      </c>
    </row>
    <row r="833" spans="1:22" x14ac:dyDescent="0.25">
      <c r="A833" s="2">
        <v>8719</v>
      </c>
      <c r="B833" s="2">
        <v>81.390769230769237</v>
      </c>
      <c r="C833">
        <v>61</v>
      </c>
      <c r="D833">
        <v>28</v>
      </c>
      <c r="E833">
        <v>0.26973529977509486</v>
      </c>
      <c r="G833" s="1">
        <v>84.492321842980502</v>
      </c>
      <c r="H833" s="1">
        <v>59.260676710756798</v>
      </c>
      <c r="I833" s="1">
        <v>25.360728407077701</v>
      </c>
      <c r="J833" s="1" t="s">
        <v>1714</v>
      </c>
      <c r="K833" s="2">
        <f t="shared" si="166"/>
        <v>9.6196286063145191</v>
      </c>
      <c r="L833" s="2">
        <f t="shared" si="167"/>
        <v>3.0252455045037929</v>
      </c>
      <c r="M833" s="2">
        <f t="shared" si="168"/>
        <v>6.965754541206608</v>
      </c>
      <c r="N833" s="2">
        <f t="shared" si="169"/>
        <v>7.2757131944760287E-2</v>
      </c>
      <c r="O833" s="1">
        <v>80.825020391616505</v>
      </c>
      <c r="P833" s="1" t="s">
        <v>1714</v>
      </c>
      <c r="Q833" s="1" t="s">
        <v>1714</v>
      </c>
      <c r="R833" s="1">
        <v>0.27374999999999999</v>
      </c>
      <c r="S833" s="2">
        <f t="shared" si="170"/>
        <v>0.32007174900266422</v>
      </c>
      <c r="T833" s="2">
        <f t="shared" si="171"/>
        <v>3721</v>
      </c>
      <c r="U833" s="2">
        <f t="shared" si="172"/>
        <v>784</v>
      </c>
      <c r="V833" s="6">
        <f t="shared" si="173"/>
        <v>1.6117817895853321E-5</v>
      </c>
    </row>
    <row r="834" spans="1:22" x14ac:dyDescent="0.25">
      <c r="A834" s="2">
        <v>8730</v>
      </c>
      <c r="B834" s="2">
        <v>80.592820512820524</v>
      </c>
      <c r="C834">
        <v>61</v>
      </c>
      <c r="D834">
        <v>28</v>
      </c>
      <c r="E834">
        <v>0.26973529977509486</v>
      </c>
      <c r="G834" s="1">
        <v>84.492321842980502</v>
      </c>
      <c r="H834" s="1">
        <v>59.213803640455197</v>
      </c>
      <c r="I834" s="1">
        <v>25.347055926152599</v>
      </c>
      <c r="J834" s="1" t="s">
        <v>1714</v>
      </c>
      <c r="K834" s="2">
        <f t="shared" si="166"/>
        <v>15.206110623919441</v>
      </c>
      <c r="L834" s="2">
        <f t="shared" si="167"/>
        <v>3.1904974348511077</v>
      </c>
      <c r="M834" s="2">
        <f t="shared" si="168"/>
        <v>7.0381122589620437</v>
      </c>
      <c r="N834" s="2">
        <f t="shared" si="169"/>
        <v>7.2757131944760287E-2</v>
      </c>
      <c r="O834" s="1">
        <v>80.825020391616505</v>
      </c>
      <c r="P834" s="1" t="s">
        <v>1714</v>
      </c>
      <c r="Q834" s="1" t="s">
        <v>1714</v>
      </c>
      <c r="R834" s="1">
        <v>0.27374999999999999</v>
      </c>
      <c r="S834" s="2">
        <f t="shared" si="170"/>
        <v>5.3916783712868434E-2</v>
      </c>
      <c r="T834" s="2">
        <f t="shared" si="171"/>
        <v>3721</v>
      </c>
      <c r="U834" s="2">
        <f t="shared" si="172"/>
        <v>784</v>
      </c>
      <c r="V834" s="6">
        <f t="shared" si="173"/>
        <v>1.6117817895853321E-5</v>
      </c>
    </row>
    <row r="835" spans="1:22" x14ac:dyDescent="0.25">
      <c r="A835" s="2">
        <v>8740</v>
      </c>
      <c r="B835" s="2">
        <v>80.592820512820524</v>
      </c>
      <c r="C835">
        <v>61</v>
      </c>
      <c r="D835">
        <v>28</v>
      </c>
      <c r="E835">
        <v>0.26973529977509486</v>
      </c>
      <c r="G835" s="1">
        <v>84.492321842980502</v>
      </c>
      <c r="H835" s="1">
        <v>59.171235061761102</v>
      </c>
      <c r="I835" s="1">
        <v>25.334684607203101</v>
      </c>
      <c r="J835" s="1" t="s">
        <v>1714</v>
      </c>
      <c r="K835" s="2">
        <f t="shared" ref="K835:K898" si="174">(G835-B835)^2</f>
        <v>15.206110623919441</v>
      </c>
      <c r="L835" s="2">
        <f t="shared" ref="L835:L898" si="175">(H835-C835)^2</f>
        <v>3.3443811993319197</v>
      </c>
      <c r="M835" s="2">
        <f t="shared" ref="M835:M898" si="176">(I835-D835)^2</f>
        <v>7.1039061430800858</v>
      </c>
      <c r="N835" s="2">
        <f t="shared" ref="N835:N898" si="177">(J835-E835)^2</f>
        <v>7.2757131944760287E-2</v>
      </c>
      <c r="O835" s="1">
        <v>80.825020391616505</v>
      </c>
      <c r="P835" s="1" t="s">
        <v>1714</v>
      </c>
      <c r="Q835" s="1" t="s">
        <v>1714</v>
      </c>
      <c r="R835" s="1">
        <v>0.27374999999999999</v>
      </c>
      <c r="S835" s="2">
        <f t="shared" ref="S835:S898" si="178">(O835-B835)^2</f>
        <v>5.3916783712868434E-2</v>
      </c>
      <c r="T835" s="2">
        <f t="shared" ref="T835:T898" si="179">(P835-C835)^2</f>
        <v>3721</v>
      </c>
      <c r="U835" s="2">
        <f t="shared" ref="U835:U898" si="180">(Q835-D835)^2</f>
        <v>784</v>
      </c>
      <c r="V835" s="6">
        <f t="shared" ref="V835:V898" si="181">(R835-E835)^2</f>
        <v>1.6117817895853321E-5</v>
      </c>
    </row>
    <row r="836" spans="1:22" x14ac:dyDescent="0.25">
      <c r="A836" s="2">
        <v>8751</v>
      </c>
      <c r="B836" s="2">
        <v>81.390769230769237</v>
      </c>
      <c r="C836">
        <v>61</v>
      </c>
      <c r="D836">
        <v>28</v>
      </c>
      <c r="E836">
        <v>0.26973529977509486</v>
      </c>
      <c r="G836" s="1">
        <v>84.492321842980502</v>
      </c>
      <c r="H836" s="1">
        <v>59.124457264148901</v>
      </c>
      <c r="I836" s="1">
        <v>25.321139799103101</v>
      </c>
      <c r="J836" s="1" t="s">
        <v>1714</v>
      </c>
      <c r="K836" s="2">
        <f t="shared" si="174"/>
        <v>9.6196286063145191</v>
      </c>
      <c r="L836" s="2">
        <f t="shared" si="175"/>
        <v>3.5176605540038235</v>
      </c>
      <c r="M836" s="2">
        <f t="shared" si="176"/>
        <v>7.1762919759493764</v>
      </c>
      <c r="N836" s="2">
        <f t="shared" si="177"/>
        <v>7.2757131944760287E-2</v>
      </c>
      <c r="O836" s="1">
        <v>80.825020391616505</v>
      </c>
      <c r="P836" s="1" t="s">
        <v>1714</v>
      </c>
      <c r="Q836" s="1" t="s">
        <v>1714</v>
      </c>
      <c r="R836" s="1">
        <v>0.27374999999999999</v>
      </c>
      <c r="S836" s="2">
        <f t="shared" si="178"/>
        <v>0.32007174900266422</v>
      </c>
      <c r="T836" s="2">
        <f t="shared" si="179"/>
        <v>3721</v>
      </c>
      <c r="U836" s="2">
        <f t="shared" si="180"/>
        <v>784</v>
      </c>
      <c r="V836" s="6">
        <f t="shared" si="181"/>
        <v>1.6117817895853321E-5</v>
      </c>
    </row>
    <row r="837" spans="1:22" x14ac:dyDescent="0.25">
      <c r="A837" s="2">
        <v>8762</v>
      </c>
      <c r="B837" s="2">
        <v>81.390769230769237</v>
      </c>
      <c r="C837">
        <v>61</v>
      </c>
      <c r="D837">
        <v>28</v>
      </c>
      <c r="E837">
        <v>0.26973529977509486</v>
      </c>
      <c r="G837" s="1">
        <v>84.492321842980502</v>
      </c>
      <c r="H837" s="1">
        <v>59.077727109907897</v>
      </c>
      <c r="I837" s="1">
        <v>25.307658276230299</v>
      </c>
      <c r="J837" s="1" t="s">
        <v>1714</v>
      </c>
      <c r="K837" s="2">
        <f t="shared" si="174"/>
        <v>9.6196286063145191</v>
      </c>
      <c r="L837" s="2">
        <f t="shared" si="175"/>
        <v>3.6951330639830449</v>
      </c>
      <c r="M837" s="2">
        <f t="shared" si="176"/>
        <v>7.2487039575512044</v>
      </c>
      <c r="N837" s="2">
        <f t="shared" si="177"/>
        <v>7.2757131944760287E-2</v>
      </c>
      <c r="O837" s="1">
        <v>80.825020391616505</v>
      </c>
      <c r="P837" s="1" t="s">
        <v>1714</v>
      </c>
      <c r="Q837" s="1" t="s">
        <v>1714</v>
      </c>
      <c r="R837" s="1">
        <v>0.27374999999999999</v>
      </c>
      <c r="S837" s="2">
        <f t="shared" si="178"/>
        <v>0.32007174900266422</v>
      </c>
      <c r="T837" s="2">
        <f t="shared" si="179"/>
        <v>3721</v>
      </c>
      <c r="U837" s="2">
        <f t="shared" si="180"/>
        <v>784</v>
      </c>
      <c r="V837" s="6">
        <f t="shared" si="181"/>
        <v>1.6117817895853321E-5</v>
      </c>
    </row>
    <row r="838" spans="1:22" x14ac:dyDescent="0.25">
      <c r="A838" s="2">
        <v>8772</v>
      </c>
      <c r="B838" s="2">
        <v>81.390769230769237</v>
      </c>
      <c r="C838">
        <v>61</v>
      </c>
      <c r="D838">
        <v>28</v>
      </c>
      <c r="E838">
        <v>0.26973529977509486</v>
      </c>
      <c r="G838" s="1">
        <v>84.492321842980502</v>
      </c>
      <c r="H838" s="1">
        <v>59.035285579446402</v>
      </c>
      <c r="I838" s="1">
        <v>25.2954557561055</v>
      </c>
      <c r="J838" s="1" t="s">
        <v>1714</v>
      </c>
      <c r="K838" s="2">
        <f t="shared" si="174"/>
        <v>9.6196286063145191</v>
      </c>
      <c r="L838" s="2">
        <f t="shared" si="175"/>
        <v>3.8601027543312605</v>
      </c>
      <c r="M838" s="2">
        <f t="shared" si="176"/>
        <v>7.3145595671828705</v>
      </c>
      <c r="N838" s="2">
        <f t="shared" si="177"/>
        <v>7.2757131944760287E-2</v>
      </c>
      <c r="O838" s="1">
        <v>80.825020391616505</v>
      </c>
      <c r="P838" s="1" t="s">
        <v>1714</v>
      </c>
      <c r="Q838" s="1" t="s">
        <v>1714</v>
      </c>
      <c r="R838" s="1">
        <v>0.27374999999999999</v>
      </c>
      <c r="S838" s="2">
        <f t="shared" si="178"/>
        <v>0.32007174900266422</v>
      </c>
      <c r="T838" s="2">
        <f t="shared" si="179"/>
        <v>3721</v>
      </c>
      <c r="U838" s="2">
        <f t="shared" si="180"/>
        <v>784</v>
      </c>
      <c r="V838" s="6">
        <f t="shared" si="181"/>
        <v>1.6117817895853321E-5</v>
      </c>
    </row>
    <row r="839" spans="1:22" x14ac:dyDescent="0.25">
      <c r="A839" s="2">
        <v>8783</v>
      </c>
      <c r="B839" s="2">
        <v>81.390769230769237</v>
      </c>
      <c r="C839">
        <v>61</v>
      </c>
      <c r="D839">
        <v>28</v>
      </c>
      <c r="E839">
        <v>0.26973529977509486</v>
      </c>
      <c r="G839" s="1">
        <v>84.492321842980502</v>
      </c>
      <c r="H839" s="1">
        <v>58.988646752552299</v>
      </c>
      <c r="I839" s="1">
        <v>25.2820945424941</v>
      </c>
      <c r="J839" s="1" t="s">
        <v>1714</v>
      </c>
      <c r="K839" s="2">
        <f t="shared" si="174"/>
        <v>9.6196286063145191</v>
      </c>
      <c r="L839" s="2">
        <f t="shared" si="175"/>
        <v>4.0455418860184134</v>
      </c>
      <c r="M839" s="2">
        <f t="shared" si="176"/>
        <v>7.3870100759403545</v>
      </c>
      <c r="N839" s="2">
        <f t="shared" si="177"/>
        <v>7.2757131944760287E-2</v>
      </c>
      <c r="O839" s="1">
        <v>80.825020391616505</v>
      </c>
      <c r="P839" s="1" t="s">
        <v>1714</v>
      </c>
      <c r="Q839" s="1" t="s">
        <v>1714</v>
      </c>
      <c r="R839" s="1">
        <v>0.27374999999999999</v>
      </c>
      <c r="S839" s="2">
        <f t="shared" si="178"/>
        <v>0.32007174900266422</v>
      </c>
      <c r="T839" s="2">
        <f t="shared" si="179"/>
        <v>3721</v>
      </c>
      <c r="U839" s="2">
        <f t="shared" si="180"/>
        <v>784</v>
      </c>
      <c r="V839" s="6">
        <f t="shared" si="181"/>
        <v>1.6117817895853321E-5</v>
      </c>
    </row>
    <row r="840" spans="1:22" x14ac:dyDescent="0.25">
      <c r="A840" s="2">
        <v>8794</v>
      </c>
      <c r="B840" s="2">
        <v>81.390769230769237</v>
      </c>
      <c r="C840">
        <v>61</v>
      </c>
      <c r="D840">
        <v>28</v>
      </c>
      <c r="E840">
        <v>0.26973529977509486</v>
      </c>
      <c r="G840" s="1">
        <v>84.492321842980502</v>
      </c>
      <c r="H840" s="1">
        <v>58.942055579720801</v>
      </c>
      <c r="I840" s="1">
        <v>25.268795580449101</v>
      </c>
      <c r="J840" s="1" t="s">
        <v>1714</v>
      </c>
      <c r="K840" s="2">
        <f t="shared" si="174"/>
        <v>9.6196286063145191</v>
      </c>
      <c r="L840" s="2">
        <f t="shared" si="175"/>
        <v>4.2351352369582882</v>
      </c>
      <c r="M840" s="2">
        <f t="shared" si="176"/>
        <v>7.4594775813743626</v>
      </c>
      <c r="N840" s="2">
        <f t="shared" si="177"/>
        <v>7.2757131944760287E-2</v>
      </c>
      <c r="O840" s="1">
        <v>80.825020391616505</v>
      </c>
      <c r="P840" s="1" t="s">
        <v>1714</v>
      </c>
      <c r="Q840" s="1" t="s">
        <v>1714</v>
      </c>
      <c r="R840" s="1">
        <v>0.27374999999999999</v>
      </c>
      <c r="S840" s="2">
        <f t="shared" si="178"/>
        <v>0.32007174900266422</v>
      </c>
      <c r="T840" s="2">
        <f t="shared" si="179"/>
        <v>3721</v>
      </c>
      <c r="U840" s="2">
        <f t="shared" si="180"/>
        <v>784</v>
      </c>
      <c r="V840" s="6">
        <f t="shared" si="181"/>
        <v>1.6117817895853321E-5</v>
      </c>
    </row>
    <row r="841" spans="1:22" x14ac:dyDescent="0.25">
      <c r="A841" s="2">
        <v>8804</v>
      </c>
      <c r="B841" s="2">
        <v>79.794871794871781</v>
      </c>
      <c r="C841">
        <v>61</v>
      </c>
      <c r="D841">
        <v>28</v>
      </c>
      <c r="E841">
        <v>0.26973529977509486</v>
      </c>
      <c r="G841" s="1">
        <v>84.492321842980502</v>
      </c>
      <c r="H841" s="1">
        <v>58.899741126276297</v>
      </c>
      <c r="I841" s="1">
        <v>25.256759084157501</v>
      </c>
      <c r="J841" s="1" t="s">
        <v>1714</v>
      </c>
      <c r="K841" s="2">
        <f t="shared" si="174"/>
        <v>22.066036954476619</v>
      </c>
      <c r="L841" s="2">
        <f t="shared" si="175"/>
        <v>4.4110873366551591</v>
      </c>
      <c r="M841" s="2">
        <f t="shared" si="176"/>
        <v>7.5253707223523918</v>
      </c>
      <c r="N841" s="2">
        <f t="shared" si="177"/>
        <v>7.2757131944760287E-2</v>
      </c>
      <c r="O841" s="1">
        <v>80.825020391616505</v>
      </c>
      <c r="P841" s="1" t="s">
        <v>1714</v>
      </c>
      <c r="Q841" s="1" t="s">
        <v>1714</v>
      </c>
      <c r="R841" s="1">
        <v>0.27374999999999999</v>
      </c>
      <c r="S841" s="2">
        <f t="shared" si="178"/>
        <v>1.0612061313751229</v>
      </c>
      <c r="T841" s="2">
        <f t="shared" si="179"/>
        <v>3721</v>
      </c>
      <c r="U841" s="2">
        <f t="shared" si="180"/>
        <v>784</v>
      </c>
      <c r="V841" s="6">
        <f t="shared" si="181"/>
        <v>1.6117817895853321E-5</v>
      </c>
    </row>
    <row r="842" spans="1:22" x14ac:dyDescent="0.25">
      <c r="A842" s="2">
        <v>8815</v>
      </c>
      <c r="B842" s="2">
        <v>81.390769230769237</v>
      </c>
      <c r="C842">
        <v>61</v>
      </c>
      <c r="D842">
        <v>28</v>
      </c>
      <c r="E842">
        <v>0.26973529977509486</v>
      </c>
      <c r="G842" s="1">
        <v>84.492321842980502</v>
      </c>
      <c r="H842" s="1">
        <v>58.853241298177302</v>
      </c>
      <c r="I842" s="1">
        <v>25.2435784618234</v>
      </c>
      <c r="J842" s="1" t="s">
        <v>1714</v>
      </c>
      <c r="K842" s="2">
        <f t="shared" si="174"/>
        <v>9.6196286063145191</v>
      </c>
      <c r="L842" s="2">
        <f t="shared" si="175"/>
        <v>4.608572923851475</v>
      </c>
      <c r="M842" s="2">
        <f t="shared" si="176"/>
        <v>7.5978596961238525</v>
      </c>
      <c r="N842" s="2">
        <f t="shared" si="177"/>
        <v>7.2757131944760287E-2</v>
      </c>
      <c r="O842" s="1">
        <v>80.825020391616505</v>
      </c>
      <c r="P842" s="1" t="s">
        <v>1714</v>
      </c>
      <c r="Q842" s="1" t="s">
        <v>1714</v>
      </c>
      <c r="R842" s="1">
        <v>0.27374999999999999</v>
      </c>
      <c r="S842" s="2">
        <f t="shared" si="178"/>
        <v>0.32007174900266422</v>
      </c>
      <c r="T842" s="2">
        <f t="shared" si="179"/>
        <v>3721</v>
      </c>
      <c r="U842" s="2">
        <f t="shared" si="180"/>
        <v>784</v>
      </c>
      <c r="V842" s="6">
        <f t="shared" si="181"/>
        <v>1.6117817895853321E-5</v>
      </c>
    </row>
    <row r="843" spans="1:22" x14ac:dyDescent="0.25">
      <c r="A843" s="2">
        <v>8826</v>
      </c>
      <c r="B843" s="2">
        <v>81.390769230769237</v>
      </c>
      <c r="C843">
        <v>61</v>
      </c>
      <c r="D843">
        <v>28</v>
      </c>
      <c r="E843">
        <v>0.26973529977509486</v>
      </c>
      <c r="G843" s="1">
        <v>84.492321842980502</v>
      </c>
      <c r="H843" s="1">
        <v>58.806789131551199</v>
      </c>
      <c r="I843" s="1">
        <v>25.230459074233099</v>
      </c>
      <c r="J843" s="1" t="s">
        <v>1714</v>
      </c>
      <c r="K843" s="2">
        <f t="shared" si="174"/>
        <v>9.6196286063145191</v>
      </c>
      <c r="L843" s="2">
        <f t="shared" si="175"/>
        <v>4.8101739134819459</v>
      </c>
      <c r="M843" s="2">
        <f t="shared" si="176"/>
        <v>7.6703569394977809</v>
      </c>
      <c r="N843" s="2">
        <f t="shared" si="177"/>
        <v>7.2757131944760287E-2</v>
      </c>
      <c r="O843" s="1">
        <v>80.825020391616505</v>
      </c>
      <c r="P843" s="1" t="s">
        <v>1714</v>
      </c>
      <c r="Q843" s="1" t="s">
        <v>1714</v>
      </c>
      <c r="R843" s="1">
        <v>0.27374999999999999</v>
      </c>
      <c r="S843" s="2">
        <f t="shared" si="178"/>
        <v>0.32007174900266422</v>
      </c>
      <c r="T843" s="2">
        <f t="shared" si="179"/>
        <v>3721</v>
      </c>
      <c r="U843" s="2">
        <f t="shared" si="180"/>
        <v>784</v>
      </c>
      <c r="V843" s="6">
        <f t="shared" si="181"/>
        <v>1.6117817895853321E-5</v>
      </c>
    </row>
    <row r="844" spans="1:22" x14ac:dyDescent="0.25">
      <c r="A844" s="2">
        <v>8837</v>
      </c>
      <c r="B844" s="2">
        <v>81.390769230769237</v>
      </c>
      <c r="C844">
        <v>61</v>
      </c>
      <c r="D844">
        <v>28</v>
      </c>
      <c r="E844">
        <v>0.26973529977509486</v>
      </c>
      <c r="G844" s="1">
        <v>84.492321842980502</v>
      </c>
      <c r="H844" s="1">
        <v>58.760384628192199</v>
      </c>
      <c r="I844" s="1">
        <v>25.217400577339099</v>
      </c>
      <c r="J844" s="1" t="s">
        <v>1714</v>
      </c>
      <c r="K844" s="2">
        <f t="shared" si="174"/>
        <v>9.6196286063145191</v>
      </c>
      <c r="L844" s="2">
        <f t="shared" si="175"/>
        <v>5.0158770136377955</v>
      </c>
      <c r="M844" s="2">
        <f t="shared" si="176"/>
        <v>7.742859546992781</v>
      </c>
      <c r="N844" s="2">
        <f t="shared" si="177"/>
        <v>7.2757131944760287E-2</v>
      </c>
      <c r="O844" s="1">
        <v>80.825020391616505</v>
      </c>
      <c r="P844" s="1" t="s">
        <v>1714</v>
      </c>
      <c r="Q844" s="1" t="s">
        <v>1714</v>
      </c>
      <c r="R844" s="1">
        <v>0.27374999999999999</v>
      </c>
      <c r="S844" s="2">
        <f t="shared" si="178"/>
        <v>0.32007174900266422</v>
      </c>
      <c r="T844" s="2">
        <f t="shared" si="179"/>
        <v>3721</v>
      </c>
      <c r="U844" s="2">
        <f t="shared" si="180"/>
        <v>784</v>
      </c>
      <c r="V844" s="6">
        <f t="shared" si="181"/>
        <v>1.6117817895853321E-5</v>
      </c>
    </row>
    <row r="845" spans="1:22" x14ac:dyDescent="0.25">
      <c r="A845" s="2">
        <v>8848</v>
      </c>
      <c r="B845" s="2">
        <v>79.794871794871781</v>
      </c>
      <c r="C845">
        <v>61</v>
      </c>
      <c r="D845">
        <v>28</v>
      </c>
      <c r="E845">
        <v>0.26973529977509486</v>
      </c>
      <c r="G845" s="1">
        <v>84.492321842980502</v>
      </c>
      <c r="H845" s="1">
        <v>58.714027789522603</v>
      </c>
      <c r="I845" s="1">
        <v>25.204402629015899</v>
      </c>
      <c r="J845" s="1" t="s">
        <v>1714</v>
      </c>
      <c r="K845" s="2">
        <f t="shared" si="174"/>
        <v>22.066036954476619</v>
      </c>
      <c r="L845" s="2">
        <f t="shared" si="175"/>
        <v>5.2256689470749143</v>
      </c>
      <c r="M845" s="2">
        <f t="shared" si="176"/>
        <v>7.8153646606532181</v>
      </c>
      <c r="N845" s="2">
        <f t="shared" si="177"/>
        <v>7.2757131944760287E-2</v>
      </c>
      <c r="O845" s="1">
        <v>80.825020391616505</v>
      </c>
      <c r="P845" s="1" t="s">
        <v>1714</v>
      </c>
      <c r="Q845" s="1" t="s">
        <v>1714</v>
      </c>
      <c r="R845" s="1">
        <v>0.27374999999999999</v>
      </c>
      <c r="S845" s="2">
        <f t="shared" si="178"/>
        <v>1.0612061313751229</v>
      </c>
      <c r="T845" s="2">
        <f t="shared" si="179"/>
        <v>3721</v>
      </c>
      <c r="U845" s="2">
        <f t="shared" si="180"/>
        <v>784</v>
      </c>
      <c r="V845" s="6">
        <f t="shared" si="181"/>
        <v>1.6117817895853321E-5</v>
      </c>
    </row>
    <row r="846" spans="1:22" x14ac:dyDescent="0.25">
      <c r="A846" s="2">
        <v>8858</v>
      </c>
      <c r="B846" s="2">
        <v>81.390769230769237</v>
      </c>
      <c r="C846">
        <v>61</v>
      </c>
      <c r="D846">
        <v>28</v>
      </c>
      <c r="E846">
        <v>0.26973529977509486</v>
      </c>
      <c r="G846" s="1">
        <v>84.492321842980502</v>
      </c>
      <c r="H846" s="1">
        <v>58.671927819194799</v>
      </c>
      <c r="I846" s="1">
        <v>25.192640136167402</v>
      </c>
      <c r="J846" s="1" t="s">
        <v>1714</v>
      </c>
      <c r="K846" s="2">
        <f t="shared" si="174"/>
        <v>9.6196286063145191</v>
      </c>
      <c r="L846" s="2">
        <f t="shared" si="175"/>
        <v>5.4199200790390831</v>
      </c>
      <c r="M846" s="2">
        <f t="shared" si="176"/>
        <v>7.8812694050581849</v>
      </c>
      <c r="N846" s="2">
        <f t="shared" si="177"/>
        <v>7.2757131944760287E-2</v>
      </c>
      <c r="O846" s="1">
        <v>80.825020391616505</v>
      </c>
      <c r="P846" s="1" t="s">
        <v>1714</v>
      </c>
      <c r="Q846" s="1" t="s">
        <v>1714</v>
      </c>
      <c r="R846" s="1">
        <v>0.27374999999999999</v>
      </c>
      <c r="S846" s="2">
        <f t="shared" si="178"/>
        <v>0.32007174900266422</v>
      </c>
      <c r="T846" s="2">
        <f t="shared" si="179"/>
        <v>3721</v>
      </c>
      <c r="U846" s="2">
        <f t="shared" si="180"/>
        <v>784</v>
      </c>
      <c r="V846" s="6">
        <f t="shared" si="181"/>
        <v>1.6117817895853321E-5</v>
      </c>
    </row>
    <row r="847" spans="1:22" x14ac:dyDescent="0.25">
      <c r="A847" s="2">
        <v>8869</v>
      </c>
      <c r="B847" s="2">
        <v>81.390769230769237</v>
      </c>
      <c r="C847">
        <v>61</v>
      </c>
      <c r="D847">
        <v>28</v>
      </c>
      <c r="E847">
        <v>0.26973529977509486</v>
      </c>
      <c r="G847" s="1">
        <v>84.492321842980502</v>
      </c>
      <c r="H847" s="1">
        <v>58.625662340483899</v>
      </c>
      <c r="I847" s="1">
        <v>25.179757281403699</v>
      </c>
      <c r="J847" s="1" t="s">
        <v>1714</v>
      </c>
      <c r="K847" s="2">
        <f t="shared" si="174"/>
        <v>9.6196286063145191</v>
      </c>
      <c r="L847" s="2">
        <f t="shared" si="175"/>
        <v>5.6374793213963965</v>
      </c>
      <c r="M847" s="2">
        <f t="shared" si="176"/>
        <v>7.9537689917954548</v>
      </c>
      <c r="N847" s="2">
        <f t="shared" si="177"/>
        <v>7.2757131944760287E-2</v>
      </c>
      <c r="O847" s="1">
        <v>80.825020391616505</v>
      </c>
      <c r="P847" s="1" t="s">
        <v>1714</v>
      </c>
      <c r="Q847" s="1" t="s">
        <v>1714</v>
      </c>
      <c r="R847" s="1">
        <v>0.27374999999999999</v>
      </c>
      <c r="S847" s="2">
        <f t="shared" si="178"/>
        <v>0.32007174900266422</v>
      </c>
      <c r="T847" s="2">
        <f t="shared" si="179"/>
        <v>3721</v>
      </c>
      <c r="U847" s="2">
        <f t="shared" si="180"/>
        <v>784</v>
      </c>
      <c r="V847" s="6">
        <f t="shared" si="181"/>
        <v>1.6117817895853321E-5</v>
      </c>
    </row>
    <row r="848" spans="1:22" x14ac:dyDescent="0.25">
      <c r="A848" s="2">
        <v>8880</v>
      </c>
      <c r="B848" s="2">
        <v>81.390769230769237</v>
      </c>
      <c r="C848">
        <v>61</v>
      </c>
      <c r="D848">
        <v>28</v>
      </c>
      <c r="E848">
        <v>0.26973529977509486</v>
      </c>
      <c r="G848" s="1">
        <v>84.492321842980502</v>
      </c>
      <c r="H848" s="1">
        <v>58.579444528499302</v>
      </c>
      <c r="I848" s="1">
        <v>25.1669339861153</v>
      </c>
      <c r="J848" s="1" t="s">
        <v>1714</v>
      </c>
      <c r="K848" s="2">
        <f t="shared" si="174"/>
        <v>9.6196286063145191</v>
      </c>
      <c r="L848" s="2">
        <f t="shared" si="175"/>
        <v>5.8590887906119677</v>
      </c>
      <c r="M848" s="2">
        <f t="shared" si="176"/>
        <v>8.0262630390285441</v>
      </c>
      <c r="N848" s="2">
        <f t="shared" si="177"/>
        <v>7.2757131944760287E-2</v>
      </c>
      <c r="O848" s="1">
        <v>80.825020391616505</v>
      </c>
      <c r="P848" s="1" t="s">
        <v>1714</v>
      </c>
      <c r="Q848" s="1" t="s">
        <v>1714</v>
      </c>
      <c r="R848" s="1">
        <v>0.27374999999999999</v>
      </c>
      <c r="S848" s="2">
        <f t="shared" si="178"/>
        <v>0.32007174900266422</v>
      </c>
      <c r="T848" s="2">
        <f t="shared" si="179"/>
        <v>3721</v>
      </c>
      <c r="U848" s="2">
        <f t="shared" si="180"/>
        <v>784</v>
      </c>
      <c r="V848" s="6">
        <f t="shared" si="181"/>
        <v>1.6117817895853321E-5</v>
      </c>
    </row>
    <row r="849" spans="1:22" x14ac:dyDescent="0.25">
      <c r="A849" s="2">
        <v>8891</v>
      </c>
      <c r="B849" s="2">
        <v>81.390769230769237</v>
      </c>
      <c r="C849">
        <v>61</v>
      </c>
      <c r="D849">
        <v>28</v>
      </c>
      <c r="E849">
        <v>0.26973529977509486</v>
      </c>
      <c r="G849" s="1">
        <v>84.492321842980502</v>
      </c>
      <c r="H849" s="1">
        <v>58.533278355419696</v>
      </c>
      <c r="I849" s="1">
        <v>25.154174823287999</v>
      </c>
      <c r="J849" s="1" t="s">
        <v>1714</v>
      </c>
      <c r="K849" s="2">
        <f t="shared" si="174"/>
        <v>9.6196286063145191</v>
      </c>
      <c r="L849" s="2">
        <f t="shared" si="175"/>
        <v>6.0847156718409572</v>
      </c>
      <c r="M849" s="2">
        <f t="shared" si="176"/>
        <v>8.0987209364078918</v>
      </c>
      <c r="N849" s="2">
        <f t="shared" si="177"/>
        <v>7.2757131944760287E-2</v>
      </c>
      <c r="O849" s="1">
        <v>80.825020391616505</v>
      </c>
      <c r="P849" s="1" t="s">
        <v>1714</v>
      </c>
      <c r="Q849" s="1" t="s">
        <v>1714</v>
      </c>
      <c r="R849" s="1">
        <v>0.27374999999999999</v>
      </c>
      <c r="S849" s="2">
        <f t="shared" si="178"/>
        <v>0.32007174900266422</v>
      </c>
      <c r="T849" s="2">
        <f t="shared" si="179"/>
        <v>3721</v>
      </c>
      <c r="U849" s="2">
        <f t="shared" si="180"/>
        <v>784</v>
      </c>
      <c r="V849" s="6">
        <f t="shared" si="181"/>
        <v>1.6117817895853321E-5</v>
      </c>
    </row>
    <row r="850" spans="1:22" x14ac:dyDescent="0.25">
      <c r="A850" s="2">
        <v>8901</v>
      </c>
      <c r="B850" s="2">
        <v>81.390769230769237</v>
      </c>
      <c r="C850">
        <v>61</v>
      </c>
      <c r="D850">
        <v>28</v>
      </c>
      <c r="E850">
        <v>0.26973529977509486</v>
      </c>
      <c r="G850" s="1">
        <v>84.492321842980502</v>
      </c>
      <c r="H850" s="1">
        <v>58.491349190164001</v>
      </c>
      <c r="I850" s="1">
        <v>25.142625081702398</v>
      </c>
      <c r="J850" s="1" t="s">
        <v>1714</v>
      </c>
      <c r="K850" s="2">
        <f t="shared" si="174"/>
        <v>9.6196286063145191</v>
      </c>
      <c r="L850" s="2">
        <f t="shared" si="175"/>
        <v>6.2933288856908112</v>
      </c>
      <c r="M850" s="2">
        <f t="shared" si="176"/>
        <v>8.1645914237162263</v>
      </c>
      <c r="N850" s="2">
        <f t="shared" si="177"/>
        <v>7.2757131944760287E-2</v>
      </c>
      <c r="O850" s="1">
        <v>80.825020391616505</v>
      </c>
      <c r="P850" s="1" t="s">
        <v>1714</v>
      </c>
      <c r="Q850" s="1" t="s">
        <v>1714</v>
      </c>
      <c r="R850" s="1">
        <v>0.27374999999999999</v>
      </c>
      <c r="S850" s="2">
        <f t="shared" si="178"/>
        <v>0.32007174900266422</v>
      </c>
      <c r="T850" s="2">
        <f t="shared" si="179"/>
        <v>3721</v>
      </c>
      <c r="U850" s="2">
        <f t="shared" si="180"/>
        <v>784</v>
      </c>
      <c r="V850" s="6">
        <f t="shared" si="181"/>
        <v>1.6117817895853321E-5</v>
      </c>
    </row>
    <row r="851" spans="1:22" x14ac:dyDescent="0.25">
      <c r="A851" s="2">
        <v>8912</v>
      </c>
      <c r="B851" s="2">
        <v>81.390769230769237</v>
      </c>
      <c r="C851">
        <v>61</v>
      </c>
      <c r="D851">
        <v>28</v>
      </c>
      <c r="E851">
        <v>0.26973529977509486</v>
      </c>
      <c r="G851" s="1">
        <v>84.492321842980502</v>
      </c>
      <c r="H851" s="1">
        <v>58.4452743766645</v>
      </c>
      <c r="I851" s="1">
        <v>25.129978413578801</v>
      </c>
      <c r="J851" s="1" t="s">
        <v>1714</v>
      </c>
      <c r="K851" s="2">
        <f t="shared" si="174"/>
        <v>9.6196286063145191</v>
      </c>
      <c r="L851" s="2">
        <f t="shared" si="175"/>
        <v>6.5266230105269587</v>
      </c>
      <c r="M851" s="2">
        <f t="shared" si="176"/>
        <v>8.2370239065236568</v>
      </c>
      <c r="N851" s="2">
        <f t="shared" si="177"/>
        <v>7.2757131944760287E-2</v>
      </c>
      <c r="O851" s="1">
        <v>80.825020391616505</v>
      </c>
      <c r="P851" s="1" t="s">
        <v>1714</v>
      </c>
      <c r="Q851" s="1" t="s">
        <v>1714</v>
      </c>
      <c r="R851" s="1">
        <v>0.27374999999999999</v>
      </c>
      <c r="S851" s="2">
        <f t="shared" si="178"/>
        <v>0.32007174900266422</v>
      </c>
      <c r="T851" s="2">
        <f t="shared" si="179"/>
        <v>3721</v>
      </c>
      <c r="U851" s="2">
        <f t="shared" si="180"/>
        <v>784</v>
      </c>
      <c r="V851" s="6">
        <f t="shared" si="181"/>
        <v>1.6117817895853321E-5</v>
      </c>
    </row>
    <row r="852" spans="1:22" x14ac:dyDescent="0.25">
      <c r="A852" s="2">
        <v>8923</v>
      </c>
      <c r="B852" s="2">
        <v>81.390769230769237</v>
      </c>
      <c r="C852">
        <v>61</v>
      </c>
      <c r="D852">
        <v>27</v>
      </c>
      <c r="E852">
        <v>0.26973529977509486</v>
      </c>
      <c r="G852" s="1">
        <v>84.492321842980502</v>
      </c>
      <c r="H852" s="1">
        <v>58.399247227523297</v>
      </c>
      <c r="I852" s="1">
        <v>25.117389952456499</v>
      </c>
      <c r="J852" s="1" t="s">
        <v>1714</v>
      </c>
      <c r="K852" s="2">
        <f t="shared" si="174"/>
        <v>9.6196286063145191</v>
      </c>
      <c r="L852" s="2">
        <f t="shared" si="175"/>
        <v>6.7639149835452574</v>
      </c>
      <c r="M852" s="2">
        <f t="shared" si="176"/>
        <v>3.5442205911117441</v>
      </c>
      <c r="N852" s="2">
        <f t="shared" si="177"/>
        <v>7.2757131944760287E-2</v>
      </c>
      <c r="O852" s="1">
        <v>80.825020391616505</v>
      </c>
      <c r="P852" s="1" t="s">
        <v>1714</v>
      </c>
      <c r="Q852" s="1" t="s">
        <v>1714</v>
      </c>
      <c r="R852" s="1">
        <v>0.27374999999999999</v>
      </c>
      <c r="S852" s="2">
        <f t="shared" si="178"/>
        <v>0.32007174900266422</v>
      </c>
      <c r="T852" s="2">
        <f t="shared" si="179"/>
        <v>3721</v>
      </c>
      <c r="U852" s="2">
        <f t="shared" si="180"/>
        <v>729</v>
      </c>
      <c r="V852" s="6">
        <f t="shared" si="181"/>
        <v>1.6117817895853321E-5</v>
      </c>
    </row>
    <row r="853" spans="1:22" x14ac:dyDescent="0.25">
      <c r="A853" s="2">
        <v>8934</v>
      </c>
      <c r="B853" s="2">
        <v>81.390769230769237</v>
      </c>
      <c r="C853">
        <v>61</v>
      </c>
      <c r="D853">
        <v>27</v>
      </c>
      <c r="E853">
        <v>0.26973529977509486</v>
      </c>
      <c r="G853" s="1">
        <v>84.492321842980502</v>
      </c>
      <c r="H853" s="1">
        <v>58.353267741250903</v>
      </c>
      <c r="I853" s="1">
        <v>25.104859371332299</v>
      </c>
      <c r="J853" s="1" t="s">
        <v>1714</v>
      </c>
      <c r="K853" s="2">
        <f t="shared" si="174"/>
        <v>9.6196286063145191</v>
      </c>
      <c r="L853" s="2">
        <f t="shared" si="175"/>
        <v>7.0051916495030966</v>
      </c>
      <c r="M853" s="2">
        <f t="shared" si="176"/>
        <v>3.5915580024270075</v>
      </c>
      <c r="N853" s="2">
        <f t="shared" si="177"/>
        <v>7.2757131944760287E-2</v>
      </c>
      <c r="O853" s="1">
        <v>80.825020391616505</v>
      </c>
      <c r="P853" s="1" t="s">
        <v>1714</v>
      </c>
      <c r="Q853" s="1" t="s">
        <v>1714</v>
      </c>
      <c r="R853" s="1">
        <v>0.27374999999999999</v>
      </c>
      <c r="S853" s="2">
        <f t="shared" si="178"/>
        <v>0.32007174900266422</v>
      </c>
      <c r="T853" s="2">
        <f t="shared" si="179"/>
        <v>3721</v>
      </c>
      <c r="U853" s="2">
        <f t="shared" si="180"/>
        <v>729</v>
      </c>
      <c r="V853" s="6">
        <f t="shared" si="181"/>
        <v>1.6117817895853321E-5</v>
      </c>
    </row>
    <row r="854" spans="1:22" x14ac:dyDescent="0.25">
      <c r="A854" s="2">
        <v>8945</v>
      </c>
      <c r="B854" s="2">
        <v>81.390769230769237</v>
      </c>
      <c r="C854">
        <v>61</v>
      </c>
      <c r="D854">
        <v>27</v>
      </c>
      <c r="E854">
        <v>0.26973529977509486</v>
      </c>
      <c r="G854" s="1">
        <v>84.492321842980502</v>
      </c>
      <c r="H854" s="1">
        <v>58.307335916009301</v>
      </c>
      <c r="I854" s="1">
        <v>25.0923863450288</v>
      </c>
      <c r="J854" s="1" t="s">
        <v>1714</v>
      </c>
      <c r="K854" s="2">
        <f t="shared" si="174"/>
        <v>9.6196286063145191</v>
      </c>
      <c r="L854" s="2">
        <f t="shared" si="175"/>
        <v>7.2504398692134728</v>
      </c>
      <c r="M854" s="2">
        <f t="shared" si="176"/>
        <v>3.6389898566325818</v>
      </c>
      <c r="N854" s="2">
        <f t="shared" si="177"/>
        <v>7.2757131944760287E-2</v>
      </c>
      <c r="O854" s="1">
        <v>80.825020391616505</v>
      </c>
      <c r="P854" s="1" t="s">
        <v>1714</v>
      </c>
      <c r="Q854" s="1" t="s">
        <v>1714</v>
      </c>
      <c r="R854" s="1">
        <v>0.27374999999999999</v>
      </c>
      <c r="S854" s="2">
        <f t="shared" si="178"/>
        <v>0.32007174900266422</v>
      </c>
      <c r="T854" s="2">
        <f t="shared" si="179"/>
        <v>3721</v>
      </c>
      <c r="U854" s="2">
        <f t="shared" si="180"/>
        <v>729</v>
      </c>
      <c r="V854" s="6">
        <f t="shared" si="181"/>
        <v>1.6117817895853321E-5</v>
      </c>
    </row>
    <row r="855" spans="1:22" x14ac:dyDescent="0.25">
      <c r="A855" s="2">
        <v>8955</v>
      </c>
      <c r="B855" s="2">
        <v>81.390769230769237</v>
      </c>
      <c r="C855">
        <v>61</v>
      </c>
      <c r="D855">
        <v>27</v>
      </c>
      <c r="E855">
        <v>0.26973529977509486</v>
      </c>
      <c r="G855" s="1">
        <v>84.492321842980502</v>
      </c>
      <c r="H855" s="1">
        <v>58.300679666741601</v>
      </c>
      <c r="I855" s="1">
        <v>25.081097096586198</v>
      </c>
      <c r="J855" s="1" t="s">
        <v>1714</v>
      </c>
      <c r="K855" s="2">
        <f t="shared" si="174"/>
        <v>9.6196286063145191</v>
      </c>
      <c r="L855" s="2">
        <f t="shared" si="175"/>
        <v>7.2863302615422336</v>
      </c>
      <c r="M855" s="2">
        <f t="shared" si="176"/>
        <v>3.6821883527299177</v>
      </c>
      <c r="N855" s="2">
        <f t="shared" si="177"/>
        <v>7.2757131944760287E-2</v>
      </c>
      <c r="O855" s="1">
        <v>80.825020391616505</v>
      </c>
      <c r="P855" s="1" t="s">
        <v>1714</v>
      </c>
      <c r="Q855" s="1" t="s">
        <v>1714</v>
      </c>
      <c r="R855" s="1">
        <v>0.27374999999999999</v>
      </c>
      <c r="S855" s="2">
        <f t="shared" si="178"/>
        <v>0.32007174900266422</v>
      </c>
      <c r="T855" s="2">
        <f t="shared" si="179"/>
        <v>3721</v>
      </c>
      <c r="U855" s="2">
        <f t="shared" si="180"/>
        <v>729</v>
      </c>
      <c r="V855" s="6">
        <f t="shared" si="181"/>
        <v>1.6117817895853321E-5</v>
      </c>
    </row>
    <row r="856" spans="1:22" x14ac:dyDescent="0.25">
      <c r="A856" s="2">
        <v>8966</v>
      </c>
      <c r="B856" s="2">
        <v>81.390769230769237</v>
      </c>
      <c r="C856">
        <v>61</v>
      </c>
      <c r="D856">
        <v>27</v>
      </c>
      <c r="E856">
        <v>0.26973529977509486</v>
      </c>
      <c r="G856" s="1">
        <v>84.492321842980502</v>
      </c>
      <c r="H856" s="1">
        <v>59.131209604083303</v>
      </c>
      <c r="I856" s="1">
        <v>25.068733479437199</v>
      </c>
      <c r="J856" s="1" t="s">
        <v>1714</v>
      </c>
      <c r="K856" s="2">
        <f t="shared" si="174"/>
        <v>9.6196286063145191</v>
      </c>
      <c r="L856" s="2">
        <f t="shared" si="175"/>
        <v>3.4923775438704867</v>
      </c>
      <c r="M856" s="2">
        <f t="shared" si="176"/>
        <v>3.7297903734467472</v>
      </c>
      <c r="N856" s="2">
        <f t="shared" si="177"/>
        <v>7.2757131944760287E-2</v>
      </c>
      <c r="O856" s="1">
        <v>80.825020391616505</v>
      </c>
      <c r="P856" s="1" t="s">
        <v>1714</v>
      </c>
      <c r="Q856" s="1" t="s">
        <v>1714</v>
      </c>
      <c r="R856" s="1">
        <v>0.27374999999999999</v>
      </c>
      <c r="S856" s="2">
        <f t="shared" si="178"/>
        <v>0.32007174900266422</v>
      </c>
      <c r="T856" s="2">
        <f t="shared" si="179"/>
        <v>3721</v>
      </c>
      <c r="U856" s="2">
        <f t="shared" si="180"/>
        <v>729</v>
      </c>
      <c r="V856" s="6">
        <f t="shared" si="181"/>
        <v>1.6117817895853321E-5</v>
      </c>
    </row>
    <row r="857" spans="1:22" x14ac:dyDescent="0.25">
      <c r="A857" s="2">
        <v>8977</v>
      </c>
      <c r="B857" s="2">
        <v>81.390769230769237</v>
      </c>
      <c r="C857">
        <v>62</v>
      </c>
      <c r="D857">
        <v>27</v>
      </c>
      <c r="E857">
        <v>0.27062983102509486</v>
      </c>
      <c r="G857" s="1">
        <v>84.492321842980502</v>
      </c>
      <c r="H857" s="1">
        <v>62.062419291142803</v>
      </c>
      <c r="I857" s="1">
        <v>25.056426476981699</v>
      </c>
      <c r="J857" s="1" t="s">
        <v>1714</v>
      </c>
      <c r="K857" s="2">
        <f t="shared" si="174"/>
        <v>9.6196286063145191</v>
      </c>
      <c r="L857" s="2">
        <f t="shared" si="175"/>
        <v>3.8961679067699472E-3</v>
      </c>
      <c r="M857" s="2">
        <f t="shared" si="176"/>
        <v>3.7774780393777716</v>
      </c>
      <c r="N857" s="2">
        <f t="shared" si="177"/>
        <v>7.32405054406714E-2</v>
      </c>
      <c r="O857" s="1">
        <v>80.825020391616505</v>
      </c>
      <c r="P857" s="1" t="s">
        <v>1714</v>
      </c>
      <c r="Q857" s="1" t="s">
        <v>1714</v>
      </c>
      <c r="R857" s="1">
        <v>0.27374999999999999</v>
      </c>
      <c r="S857" s="2">
        <f t="shared" si="178"/>
        <v>0.32007174900266422</v>
      </c>
      <c r="T857" s="2">
        <f t="shared" si="179"/>
        <v>3844</v>
      </c>
      <c r="U857" s="2">
        <f t="shared" si="180"/>
        <v>729</v>
      </c>
      <c r="V857" s="6">
        <f t="shared" si="181"/>
        <v>9.7354544319605631E-6</v>
      </c>
    </row>
    <row r="858" spans="1:22" x14ac:dyDescent="0.25">
      <c r="A858" s="2">
        <v>8988</v>
      </c>
      <c r="B858" s="2">
        <v>81.390769230769237</v>
      </c>
      <c r="C858">
        <v>66</v>
      </c>
      <c r="D858">
        <v>27</v>
      </c>
      <c r="E858">
        <v>0.27175678415009485</v>
      </c>
      <c r="G858" s="1">
        <v>84.492321842980502</v>
      </c>
      <c r="H858" s="1">
        <v>66.813246984837207</v>
      </c>
      <c r="I858" s="1">
        <v>25.044175771119701</v>
      </c>
      <c r="J858" s="1" t="s">
        <v>1714</v>
      </c>
      <c r="K858" s="2">
        <f t="shared" si="174"/>
        <v>9.6196286063145191</v>
      </c>
      <c r="L858" s="2">
        <f t="shared" si="175"/>
        <v>0.66137065834680808</v>
      </c>
      <c r="M858" s="2">
        <f t="shared" si="176"/>
        <v>3.8252484142752179</v>
      </c>
      <c r="N858" s="2">
        <f t="shared" si="177"/>
        <v>7.3851749731601246E-2</v>
      </c>
      <c r="O858" s="1">
        <v>80.825020391616505</v>
      </c>
      <c r="P858" s="1" t="s">
        <v>1714</v>
      </c>
      <c r="Q858" s="1" t="s">
        <v>1714</v>
      </c>
      <c r="R858" s="1">
        <v>0.27374999999999999</v>
      </c>
      <c r="S858" s="2">
        <f t="shared" si="178"/>
        <v>0.32007174900266422</v>
      </c>
      <c r="T858" s="2">
        <f t="shared" si="179"/>
        <v>4356</v>
      </c>
      <c r="U858" s="2">
        <f t="shared" si="180"/>
        <v>729</v>
      </c>
      <c r="V858" s="6">
        <f t="shared" si="181"/>
        <v>3.9729094243130651E-6</v>
      </c>
    </row>
    <row r="859" spans="1:22" x14ac:dyDescent="0.25">
      <c r="A859" s="2">
        <v>8998</v>
      </c>
      <c r="B859" s="2">
        <v>81.390769230769237</v>
      </c>
      <c r="C859">
        <v>71</v>
      </c>
      <c r="D859">
        <v>27</v>
      </c>
      <c r="E859">
        <v>0.27277773585464032</v>
      </c>
      <c r="G859" s="1">
        <v>84.492321842980502</v>
      </c>
      <c r="H859" s="1">
        <v>71.9327756113791</v>
      </c>
      <c r="I859" s="1">
        <v>25.033088809863401</v>
      </c>
      <c r="J859" s="1" t="s">
        <v>1714</v>
      </c>
      <c r="K859" s="2">
        <f t="shared" si="174"/>
        <v>9.6196286063145191</v>
      </c>
      <c r="L859" s="2">
        <f t="shared" si="175"/>
        <v>0.87007034118365323</v>
      </c>
      <c r="M859" s="2">
        <f t="shared" si="176"/>
        <v>3.868739629884574</v>
      </c>
      <c r="N859" s="2">
        <f t="shared" si="177"/>
        <v>7.440769317798393E-2</v>
      </c>
      <c r="O859" s="1">
        <v>80.825020391616505</v>
      </c>
      <c r="P859" s="1" t="s">
        <v>1714</v>
      </c>
      <c r="Q859" s="1" t="s">
        <v>1714</v>
      </c>
      <c r="R859" s="1">
        <v>0.27374999999999999</v>
      </c>
      <c r="S859" s="2">
        <f t="shared" si="178"/>
        <v>0.32007174900266422</v>
      </c>
      <c r="T859" s="2">
        <f t="shared" si="179"/>
        <v>5041</v>
      </c>
      <c r="U859" s="2">
        <f t="shared" si="180"/>
        <v>729</v>
      </c>
      <c r="V859" s="6">
        <f t="shared" si="181"/>
        <v>9.4529756835196796E-7</v>
      </c>
    </row>
    <row r="860" spans="1:22" x14ac:dyDescent="0.25">
      <c r="A860" s="2">
        <v>9009</v>
      </c>
      <c r="B860" s="2">
        <v>81.390769230769237</v>
      </c>
      <c r="C860">
        <v>77</v>
      </c>
      <c r="D860">
        <v>27</v>
      </c>
      <c r="E860">
        <v>0.27400771632339033</v>
      </c>
      <c r="G860" s="1">
        <v>84.492321842980502</v>
      </c>
      <c r="H860" s="1">
        <v>77.877583576557001</v>
      </c>
      <c r="I860" s="1">
        <v>25.0209451152034</v>
      </c>
      <c r="J860" s="1" t="s">
        <v>1714</v>
      </c>
      <c r="K860" s="2">
        <f t="shared" si="174"/>
        <v>9.6196286063145191</v>
      </c>
      <c r="L860" s="2">
        <f t="shared" si="175"/>
        <v>0.77015293384257733</v>
      </c>
      <c r="M860" s="2">
        <f t="shared" si="176"/>
        <v>3.916658237037284</v>
      </c>
      <c r="N860" s="2">
        <f t="shared" si="177"/>
        <v>7.5080228604759547E-2</v>
      </c>
      <c r="O860" s="1">
        <v>80.825020391616505</v>
      </c>
      <c r="P860" s="1" t="s">
        <v>1714</v>
      </c>
      <c r="Q860" s="1" t="s">
        <v>1714</v>
      </c>
      <c r="R860" s="1">
        <v>0.27466249999999998</v>
      </c>
      <c r="S860" s="2">
        <f t="shared" si="178"/>
        <v>0.32007174900266422</v>
      </c>
      <c r="T860" s="2">
        <f t="shared" si="179"/>
        <v>5929</v>
      </c>
      <c r="U860" s="2">
        <f t="shared" si="180"/>
        <v>729</v>
      </c>
      <c r="V860" s="6">
        <f t="shared" si="181"/>
        <v>4.287416631544498E-7</v>
      </c>
    </row>
    <row r="861" spans="1:22" x14ac:dyDescent="0.25">
      <c r="A861" s="2">
        <v>9020</v>
      </c>
      <c r="B861" s="2">
        <v>81.390769230769237</v>
      </c>
      <c r="C861">
        <v>83</v>
      </c>
      <c r="D861">
        <v>27</v>
      </c>
      <c r="E861">
        <v>0.27510439601089032</v>
      </c>
      <c r="G861" s="1">
        <v>84.492321842980502</v>
      </c>
      <c r="H861" s="1">
        <v>83.642824110331603</v>
      </c>
      <c r="I861" s="1">
        <v>25.0088567974997</v>
      </c>
      <c r="J861" s="1" t="s">
        <v>1714</v>
      </c>
      <c r="K861" s="2">
        <f t="shared" si="174"/>
        <v>9.6196286063145191</v>
      </c>
      <c r="L861" s="2">
        <f t="shared" si="175"/>
        <v>0.41322283682361638</v>
      </c>
      <c r="M861" s="2">
        <f t="shared" si="176"/>
        <v>3.9646512528631512</v>
      </c>
      <c r="N861" s="2">
        <f t="shared" si="177"/>
        <v>7.568242870451676E-2</v>
      </c>
      <c r="O861" s="1">
        <v>80.825020391616505</v>
      </c>
      <c r="P861" s="1" t="s">
        <v>1714</v>
      </c>
      <c r="Q861" s="1" t="s">
        <v>1714</v>
      </c>
      <c r="R861" s="1">
        <v>0.27577777777777801</v>
      </c>
      <c r="S861" s="2">
        <f t="shared" si="178"/>
        <v>0.32007174900266422</v>
      </c>
      <c r="T861" s="2">
        <f t="shared" si="179"/>
        <v>6889</v>
      </c>
      <c r="U861" s="2">
        <f t="shared" si="180"/>
        <v>729</v>
      </c>
      <c r="V861" s="6">
        <f t="shared" si="181"/>
        <v>4.534430039767912E-7</v>
      </c>
    </row>
    <row r="862" spans="1:22" x14ac:dyDescent="0.25">
      <c r="A862" s="2">
        <v>9031</v>
      </c>
      <c r="B862" s="2">
        <v>81.390769230769237</v>
      </c>
      <c r="C862">
        <v>90</v>
      </c>
      <c r="D862">
        <v>27</v>
      </c>
      <c r="E862">
        <v>0.2762391616358903</v>
      </c>
      <c r="G862" s="1">
        <v>84.492321842980502</v>
      </c>
      <c r="H862" s="1">
        <v>89.138122958851397</v>
      </c>
      <c r="I862" s="1">
        <v>24.9968281086039</v>
      </c>
      <c r="J862" s="1" t="s">
        <v>1714</v>
      </c>
      <c r="K862" s="2">
        <f t="shared" si="174"/>
        <v>9.6196286063145191</v>
      </c>
      <c r="L862" s="2">
        <f t="shared" si="175"/>
        <v>0.74283203405906995</v>
      </c>
      <c r="M862" s="2">
        <f t="shared" si="176"/>
        <v>4.0126976264794294</v>
      </c>
      <c r="N862" s="2">
        <f t="shared" si="177"/>
        <v>7.6308074421299527E-2</v>
      </c>
      <c r="O862" s="1">
        <v>80.825020391616505</v>
      </c>
      <c r="P862" s="1" t="s">
        <v>1714</v>
      </c>
      <c r="Q862" s="1" t="s">
        <v>1714</v>
      </c>
      <c r="R862" s="1">
        <v>0.27689305555555599</v>
      </c>
      <c r="S862" s="2">
        <f t="shared" si="178"/>
        <v>0.32007174900266422</v>
      </c>
      <c r="T862" s="2">
        <f t="shared" si="179"/>
        <v>8100</v>
      </c>
      <c r="U862" s="2">
        <f t="shared" si="180"/>
        <v>729</v>
      </c>
      <c r="V862" s="6">
        <f t="shared" si="181"/>
        <v>4.2757725817576434E-7</v>
      </c>
    </row>
    <row r="863" spans="1:22" x14ac:dyDescent="0.25">
      <c r="A863" s="2">
        <v>9041</v>
      </c>
      <c r="B863" s="2">
        <v>81.390769230769237</v>
      </c>
      <c r="C863">
        <v>96</v>
      </c>
      <c r="D863">
        <v>27</v>
      </c>
      <c r="E863">
        <v>0.27723170424952664</v>
      </c>
      <c r="G863" s="1">
        <v>84.492321842980502</v>
      </c>
      <c r="H863" s="1">
        <v>93.933358207943101</v>
      </c>
      <c r="I863" s="1">
        <v>24.985938958315401</v>
      </c>
      <c r="J863" s="1" t="s">
        <v>1714</v>
      </c>
      <c r="K863" s="2">
        <f t="shared" si="174"/>
        <v>9.6196286063145191</v>
      </c>
      <c r="L863" s="2">
        <f t="shared" si="175"/>
        <v>4.2710082966761505</v>
      </c>
      <c r="M863" s="2">
        <f t="shared" si="176"/>
        <v>4.0564418796316515</v>
      </c>
      <c r="N863" s="2">
        <f t="shared" si="177"/>
        <v>7.6857417841097009E-2</v>
      </c>
      <c r="O863" s="1">
        <v>80.825020391616505</v>
      </c>
      <c r="P863" s="1" t="s">
        <v>1714</v>
      </c>
      <c r="Q863" s="1" t="s">
        <v>1714</v>
      </c>
      <c r="R863" s="1">
        <v>0.27790694444444403</v>
      </c>
      <c r="S863" s="2">
        <f t="shared" si="178"/>
        <v>0.32007174900266422</v>
      </c>
      <c r="T863" s="2">
        <f t="shared" si="179"/>
        <v>9216</v>
      </c>
      <c r="U863" s="2">
        <f t="shared" si="180"/>
        <v>729</v>
      </c>
      <c r="V863" s="6">
        <f t="shared" si="181"/>
        <v>4.5594932083206325E-7</v>
      </c>
    </row>
    <row r="864" spans="1:22" x14ac:dyDescent="0.25">
      <c r="A864" s="2">
        <v>9052</v>
      </c>
      <c r="B864" s="2">
        <v>81.390769230769237</v>
      </c>
      <c r="C864">
        <v>102</v>
      </c>
      <c r="D864">
        <v>27</v>
      </c>
      <c r="E864">
        <v>0.27845416518702665</v>
      </c>
      <c r="G864" s="1">
        <v>84.492321842980502</v>
      </c>
      <c r="H864" s="1">
        <v>99.135121127675504</v>
      </c>
      <c r="I864" s="1">
        <v>24.974014864268401</v>
      </c>
      <c r="J864" s="1" t="s">
        <v>1714</v>
      </c>
      <c r="K864" s="2">
        <f t="shared" si="174"/>
        <v>9.6196286063145191</v>
      </c>
      <c r="L864" s="2">
        <f t="shared" si="175"/>
        <v>8.2075309530912772</v>
      </c>
      <c r="M864" s="2">
        <f t="shared" si="176"/>
        <v>4.1046157702053847</v>
      </c>
      <c r="N864" s="2">
        <f t="shared" si="177"/>
        <v>7.7536722110003925E-2</v>
      </c>
      <c r="O864" s="1">
        <v>80.825020391616505</v>
      </c>
      <c r="P864" s="1" t="s">
        <v>1714</v>
      </c>
      <c r="Q864" s="1" t="s">
        <v>1714</v>
      </c>
      <c r="R864" s="1">
        <v>0.279022222222222</v>
      </c>
      <c r="S864" s="2">
        <f t="shared" si="178"/>
        <v>0.32007174900266422</v>
      </c>
      <c r="T864" s="2">
        <f t="shared" si="179"/>
        <v>10404</v>
      </c>
      <c r="U864" s="2">
        <f t="shared" si="180"/>
        <v>729</v>
      </c>
      <c r="V864" s="6">
        <f t="shared" si="181"/>
        <v>3.2268879523493942E-7</v>
      </c>
    </row>
    <row r="865" spans="1:22" x14ac:dyDescent="0.25">
      <c r="A865" s="2">
        <v>9063</v>
      </c>
      <c r="B865" s="2">
        <v>80.592820512820524</v>
      </c>
      <c r="C865">
        <v>108</v>
      </c>
      <c r="D865">
        <v>27</v>
      </c>
      <c r="E865">
        <v>0.27956354018702667</v>
      </c>
      <c r="G865" s="1">
        <v>84.492321842980502</v>
      </c>
      <c r="H865" s="1">
        <v>104.000120635207</v>
      </c>
      <c r="I865" s="1">
        <v>24.962144889680399</v>
      </c>
      <c r="J865" s="1" t="s">
        <v>1714</v>
      </c>
      <c r="K865" s="2">
        <f t="shared" si="174"/>
        <v>15.206110623919441</v>
      </c>
      <c r="L865" s="2">
        <f t="shared" si="175"/>
        <v>15.999034932896876</v>
      </c>
      <c r="M865" s="2">
        <f t="shared" si="176"/>
        <v>4.1528534506557131</v>
      </c>
      <c r="N865" s="2">
        <f t="shared" si="177"/>
        <v>7.8155773001903281E-2</v>
      </c>
      <c r="O865" s="1">
        <v>80.825020391616505</v>
      </c>
      <c r="P865" s="1" t="s">
        <v>1714</v>
      </c>
      <c r="Q865" s="1" t="s">
        <v>1714</v>
      </c>
      <c r="R865" s="1">
        <v>0.28013749999999998</v>
      </c>
      <c r="S865" s="2">
        <f t="shared" si="178"/>
        <v>5.3916783712868434E-2</v>
      </c>
      <c r="T865" s="2">
        <f t="shared" si="179"/>
        <v>11664</v>
      </c>
      <c r="U865" s="2">
        <f t="shared" si="180"/>
        <v>729</v>
      </c>
      <c r="V865" s="6">
        <f t="shared" si="181"/>
        <v>3.2942986690835993E-7</v>
      </c>
    </row>
    <row r="866" spans="1:22" x14ac:dyDescent="0.25">
      <c r="A866" s="2">
        <v>9074</v>
      </c>
      <c r="B866" s="2">
        <v>81.390769230769237</v>
      </c>
      <c r="C866">
        <v>114</v>
      </c>
      <c r="D866">
        <v>27</v>
      </c>
      <c r="E866">
        <v>0.28065045424952667</v>
      </c>
      <c r="G866" s="1">
        <v>84.492321842980502</v>
      </c>
      <c r="H866" s="1">
        <v>108.530604194823</v>
      </c>
      <c r="I866" s="1">
        <v>24.9503287305116</v>
      </c>
      <c r="J866" s="1" t="s">
        <v>1714</v>
      </c>
      <c r="K866" s="2">
        <f t="shared" si="174"/>
        <v>9.6196286063145191</v>
      </c>
      <c r="L866" s="2">
        <f t="shared" si="175"/>
        <v>29.914290473687775</v>
      </c>
      <c r="M866" s="2">
        <f t="shared" si="176"/>
        <v>4.2011523129661876</v>
      </c>
      <c r="N866" s="2">
        <f t="shared" si="177"/>
        <v>7.8764677470465658E-2</v>
      </c>
      <c r="O866" s="1">
        <v>80.825020391616505</v>
      </c>
      <c r="P866" s="1" t="s">
        <v>1714</v>
      </c>
      <c r="Q866" s="1" t="s">
        <v>1714</v>
      </c>
      <c r="R866" s="1">
        <v>0.28125277777777802</v>
      </c>
      <c r="S866" s="2">
        <f t="shared" si="178"/>
        <v>0.32007174900266422</v>
      </c>
      <c r="T866" s="2">
        <f t="shared" si="179"/>
        <v>12996</v>
      </c>
      <c r="U866" s="2">
        <f t="shared" si="180"/>
        <v>729</v>
      </c>
      <c r="V866" s="6">
        <f t="shared" si="181"/>
        <v>3.6279363268515153E-7</v>
      </c>
    </row>
    <row r="867" spans="1:22" x14ac:dyDescent="0.25">
      <c r="A867" s="2">
        <v>9085</v>
      </c>
      <c r="B867" s="2">
        <v>81.390769230769237</v>
      </c>
      <c r="C867">
        <v>119</v>
      </c>
      <c r="D867">
        <v>27</v>
      </c>
      <c r="E867">
        <v>0.28177838393702664</v>
      </c>
      <c r="G867" s="1">
        <v>84.492321842980502</v>
      </c>
      <c r="H867" s="1">
        <v>112.877631875863</v>
      </c>
      <c r="I867" s="1">
        <v>24.938566084420199</v>
      </c>
      <c r="J867" s="1" t="s">
        <v>1714</v>
      </c>
      <c r="K867" s="2">
        <f t="shared" si="174"/>
        <v>9.6196286063145191</v>
      </c>
      <c r="L867" s="2">
        <f t="shared" si="175"/>
        <v>37.483391447448774</v>
      </c>
      <c r="M867" s="2">
        <f t="shared" si="176"/>
        <v>4.2495097883026718</v>
      </c>
      <c r="N867" s="2">
        <f t="shared" si="177"/>
        <v>7.93990576541624E-2</v>
      </c>
      <c r="O867" s="1">
        <v>80.825020391616505</v>
      </c>
      <c r="P867" s="1" t="s">
        <v>1714</v>
      </c>
      <c r="Q867" s="1" t="s">
        <v>1714</v>
      </c>
      <c r="R867" s="1">
        <v>0.282368055555556</v>
      </c>
      <c r="S867" s="2">
        <f t="shared" si="178"/>
        <v>0.32007174900266422</v>
      </c>
      <c r="T867" s="2">
        <f t="shared" si="179"/>
        <v>14161</v>
      </c>
      <c r="U867" s="2">
        <f t="shared" si="180"/>
        <v>729</v>
      </c>
      <c r="V867" s="6">
        <f t="shared" si="181"/>
        <v>3.4771261769902643E-7</v>
      </c>
    </row>
    <row r="868" spans="1:22" x14ac:dyDescent="0.25">
      <c r="A868" s="2">
        <v>9096</v>
      </c>
      <c r="B868" s="2">
        <v>81.390769230769237</v>
      </c>
      <c r="C868">
        <v>124</v>
      </c>
      <c r="D868">
        <v>27</v>
      </c>
      <c r="E868">
        <v>0.28292584487452666</v>
      </c>
      <c r="G868" s="1">
        <v>84.492321842980502</v>
      </c>
      <c r="H868" s="1">
        <v>117.044186098886</v>
      </c>
      <c r="I868" s="1">
        <v>24.926856650752999</v>
      </c>
      <c r="J868" s="1" t="s">
        <v>1714</v>
      </c>
      <c r="K868" s="2">
        <f t="shared" si="174"/>
        <v>9.6196286063145191</v>
      </c>
      <c r="L868" s="2">
        <f t="shared" si="175"/>
        <v>48.383347026930743</v>
      </c>
      <c r="M868" s="2">
        <f t="shared" si="176"/>
        <v>4.2979233465270728</v>
      </c>
      <c r="N868" s="2">
        <f t="shared" si="177"/>
        <v>8.0047033697964717E-2</v>
      </c>
      <c r="O868" s="1">
        <v>80.825020391616505</v>
      </c>
      <c r="P868" s="1" t="s">
        <v>1714</v>
      </c>
      <c r="Q868" s="1" t="s">
        <v>1714</v>
      </c>
      <c r="R868" s="1">
        <v>0.28348333333333298</v>
      </c>
      <c r="S868" s="2">
        <f t="shared" si="178"/>
        <v>0.32007174900266422</v>
      </c>
      <c r="T868" s="2">
        <f t="shared" si="179"/>
        <v>15376</v>
      </c>
      <c r="U868" s="2">
        <f t="shared" si="180"/>
        <v>729</v>
      </c>
      <c r="V868" s="6">
        <f t="shared" si="181"/>
        <v>3.107933817022472E-7</v>
      </c>
    </row>
    <row r="869" spans="1:22" x14ac:dyDescent="0.25">
      <c r="A869" s="2">
        <v>9106</v>
      </c>
      <c r="B869" s="2">
        <v>81.390769230769237</v>
      </c>
      <c r="C869">
        <v>129</v>
      </c>
      <c r="D869">
        <v>27</v>
      </c>
      <c r="E869">
        <v>0.28391217299952665</v>
      </c>
      <c r="G869" s="1">
        <v>84.492321842980502</v>
      </c>
      <c r="H869" s="1">
        <v>120.69687796227301</v>
      </c>
      <c r="I869" s="1">
        <v>24.916258214230599</v>
      </c>
      <c r="J869" s="1" t="s">
        <v>1714</v>
      </c>
      <c r="K869" s="2">
        <f t="shared" si="174"/>
        <v>9.6196286063145191</v>
      </c>
      <c r="L869" s="2">
        <f t="shared" si="175"/>
        <v>68.94183557338765</v>
      </c>
      <c r="M869" s="2">
        <f t="shared" si="176"/>
        <v>4.3419798297614536</v>
      </c>
      <c r="N869" s="2">
        <f t="shared" si="177"/>
        <v>8.060612197731315E-2</v>
      </c>
      <c r="O869" s="1">
        <v>80.825020391616505</v>
      </c>
      <c r="P869" s="1" t="s">
        <v>1714</v>
      </c>
      <c r="Q869" s="1" t="s">
        <v>1714</v>
      </c>
      <c r="R869" s="1">
        <v>0.28449722222222201</v>
      </c>
      <c r="S869" s="2">
        <f t="shared" si="178"/>
        <v>0.32007174900266422</v>
      </c>
      <c r="T869" s="2">
        <f t="shared" si="179"/>
        <v>16641</v>
      </c>
      <c r="U869" s="2">
        <f t="shared" si="180"/>
        <v>729</v>
      </c>
      <c r="V869" s="6">
        <f t="shared" si="181"/>
        <v>3.4228259297645233E-7</v>
      </c>
    </row>
    <row r="870" spans="1:22" x14ac:dyDescent="0.25">
      <c r="A870" s="2">
        <v>9117</v>
      </c>
      <c r="B870" s="2">
        <v>81.390769230769237</v>
      </c>
      <c r="C870">
        <v>133</v>
      </c>
      <c r="D870">
        <v>27</v>
      </c>
      <c r="E870">
        <v>0.28512926284327667</v>
      </c>
      <c r="G870" s="1">
        <v>84.492321842980502</v>
      </c>
      <c r="H870" s="1">
        <v>124.63269133690299</v>
      </c>
      <c r="I870" s="1">
        <v>24.904649933088901</v>
      </c>
      <c r="J870" s="1" t="s">
        <v>1714</v>
      </c>
      <c r="K870" s="2">
        <f t="shared" si="174"/>
        <v>9.6196286063145191</v>
      </c>
      <c r="L870" s="2">
        <f t="shared" si="175"/>
        <v>70.011854263538211</v>
      </c>
      <c r="M870" s="2">
        <f t="shared" si="176"/>
        <v>4.3904919029043459</v>
      </c>
      <c r="N870" s="2">
        <f t="shared" si="177"/>
        <v>8.1298696529550352E-2</v>
      </c>
      <c r="O870" s="1">
        <v>80.825020391616505</v>
      </c>
      <c r="P870" s="1" t="s">
        <v>1714</v>
      </c>
      <c r="Q870" s="1" t="s">
        <v>1714</v>
      </c>
      <c r="R870" s="1">
        <v>0.28561249999999999</v>
      </c>
      <c r="S870" s="2">
        <f t="shared" si="178"/>
        <v>0.32007174900266422</v>
      </c>
      <c r="T870" s="2">
        <f t="shared" si="179"/>
        <v>17689</v>
      </c>
      <c r="U870" s="2">
        <f t="shared" si="180"/>
        <v>729</v>
      </c>
      <c r="V870" s="6">
        <f t="shared" si="181"/>
        <v>2.3351814963804456E-7</v>
      </c>
    </row>
    <row r="871" spans="1:22" x14ac:dyDescent="0.25">
      <c r="A871" s="2">
        <v>9128</v>
      </c>
      <c r="B871" s="2">
        <v>81.390769230769237</v>
      </c>
      <c r="C871">
        <v>138</v>
      </c>
      <c r="D871">
        <v>27</v>
      </c>
      <c r="E871">
        <v>0.28623473159327667</v>
      </c>
      <c r="G871" s="1">
        <v>84.492321842980502</v>
      </c>
      <c r="H871" s="1">
        <v>128.32817554643799</v>
      </c>
      <c r="I871" s="1">
        <v>24.893093995155201</v>
      </c>
      <c r="J871" s="1" t="s">
        <v>1714</v>
      </c>
      <c r="K871" s="2">
        <f t="shared" si="174"/>
        <v>9.6196286063145191</v>
      </c>
      <c r="L871" s="2">
        <f t="shared" si="175"/>
        <v>93.544188260520073</v>
      </c>
      <c r="M871" s="2">
        <f t="shared" si="176"/>
        <v>4.4390529132510714</v>
      </c>
      <c r="N871" s="2">
        <f t="shared" si="177"/>
        <v>8.1930321570275133E-2</v>
      </c>
      <c r="O871" s="1">
        <v>80.825020391616505</v>
      </c>
      <c r="P871" s="1" t="s">
        <v>1714</v>
      </c>
      <c r="Q871" s="1" t="s">
        <v>1714</v>
      </c>
      <c r="R871" s="1">
        <v>0.28672777777777803</v>
      </c>
      <c r="S871" s="2">
        <f t="shared" si="178"/>
        <v>0.32007174900266422</v>
      </c>
      <c r="T871" s="2">
        <f t="shared" si="179"/>
        <v>19044</v>
      </c>
      <c r="U871" s="2">
        <f t="shared" si="180"/>
        <v>729</v>
      </c>
      <c r="V871" s="6">
        <f t="shared" si="181"/>
        <v>2.430945400513448E-7</v>
      </c>
    </row>
    <row r="872" spans="1:22" x14ac:dyDescent="0.25">
      <c r="A872" s="2">
        <v>9139</v>
      </c>
      <c r="B872" s="2">
        <v>81.390769230769237</v>
      </c>
      <c r="C872">
        <v>141</v>
      </c>
      <c r="D872">
        <v>27</v>
      </c>
      <c r="E872">
        <v>0.28733922378077664</v>
      </c>
      <c r="G872" s="1">
        <v>84.492321842980502</v>
      </c>
      <c r="H872" s="1">
        <v>131.74333560858801</v>
      </c>
      <c r="I872" s="1">
        <v>24.881590106319798</v>
      </c>
      <c r="J872" s="1" t="s">
        <v>1714</v>
      </c>
      <c r="K872" s="2">
        <f t="shared" si="174"/>
        <v>9.6196286063145191</v>
      </c>
      <c r="L872" s="2">
        <f t="shared" si="175"/>
        <v>85.685835655234669</v>
      </c>
      <c r="M872" s="2">
        <f t="shared" si="176"/>
        <v>4.4876604776421631</v>
      </c>
      <c r="N872" s="2">
        <f t="shared" si="177"/>
        <v>8.2563829522939239E-2</v>
      </c>
      <c r="O872" s="1">
        <v>80.825020391616505</v>
      </c>
      <c r="P872" s="1" t="s">
        <v>1714</v>
      </c>
      <c r="Q872" s="1" t="s">
        <v>1714</v>
      </c>
      <c r="R872" s="1">
        <v>0.287843055555556</v>
      </c>
      <c r="S872" s="2">
        <f t="shared" si="178"/>
        <v>0.32007174900266422</v>
      </c>
      <c r="T872" s="2">
        <f t="shared" si="179"/>
        <v>19881</v>
      </c>
      <c r="U872" s="2">
        <f t="shared" si="180"/>
        <v>729</v>
      </c>
      <c r="V872" s="6">
        <f t="shared" si="181"/>
        <v>2.5384645727732168E-7</v>
      </c>
    </row>
    <row r="873" spans="1:22" x14ac:dyDescent="0.25">
      <c r="A873" s="2">
        <v>9149</v>
      </c>
      <c r="B873" s="2">
        <v>81.390769230769237</v>
      </c>
      <c r="C873">
        <v>145</v>
      </c>
      <c r="D873">
        <v>27</v>
      </c>
      <c r="E873">
        <v>0.28832466412168573</v>
      </c>
      <c r="G873" s="1">
        <v>84.492321842980502</v>
      </c>
      <c r="H873" s="1">
        <v>134.714030204919</v>
      </c>
      <c r="I873" s="1">
        <v>24.871178685288001</v>
      </c>
      <c r="J873" s="1" t="s">
        <v>1714</v>
      </c>
      <c r="K873" s="2">
        <f t="shared" si="174"/>
        <v>9.6196286063145191</v>
      </c>
      <c r="L873" s="2">
        <f t="shared" si="175"/>
        <v>105.80117462531871</v>
      </c>
      <c r="M873" s="2">
        <f t="shared" si="176"/>
        <v>4.5318801899721235</v>
      </c>
      <c r="N873" s="2">
        <f t="shared" si="177"/>
        <v>8.3131111940882893E-2</v>
      </c>
      <c r="O873" s="1">
        <v>80.825020391616505</v>
      </c>
      <c r="P873" s="1" t="s">
        <v>1714</v>
      </c>
      <c r="Q873" s="1" t="s">
        <v>1714</v>
      </c>
      <c r="R873" s="1">
        <v>0.28885694444444499</v>
      </c>
      <c r="S873" s="2">
        <f t="shared" si="178"/>
        <v>0.32007174900266422</v>
      </c>
      <c r="T873" s="2">
        <f t="shared" si="179"/>
        <v>21025</v>
      </c>
      <c r="U873" s="2">
        <f t="shared" si="180"/>
        <v>729</v>
      </c>
      <c r="V873" s="6">
        <f t="shared" si="181"/>
        <v>2.8332234199670186E-7</v>
      </c>
    </row>
    <row r="874" spans="1:22" x14ac:dyDescent="0.25">
      <c r="A874" s="2">
        <v>9160</v>
      </c>
      <c r="B874" s="2">
        <v>81.390769230769237</v>
      </c>
      <c r="C874">
        <v>149</v>
      </c>
      <c r="D874">
        <v>27</v>
      </c>
      <c r="E874">
        <v>0.28953853130918572</v>
      </c>
      <c r="G874" s="1">
        <v>84.492321842980502</v>
      </c>
      <c r="H874" s="1">
        <v>138.019501772534</v>
      </c>
      <c r="I874" s="1">
        <v>24.859773731928001</v>
      </c>
      <c r="J874" s="1" t="s">
        <v>1714</v>
      </c>
      <c r="K874" s="2">
        <f t="shared" si="174"/>
        <v>9.6196286063145191</v>
      </c>
      <c r="L874" s="2">
        <f t="shared" si="175"/>
        <v>120.57134132338398</v>
      </c>
      <c r="M874" s="2">
        <f t="shared" si="176"/>
        <v>4.580568478545394</v>
      </c>
      <c r="N874" s="2">
        <f t="shared" si="177"/>
        <v>8.3832561112680323E-2</v>
      </c>
      <c r="O874" s="1">
        <v>80.825020391616505</v>
      </c>
      <c r="P874" s="1" t="s">
        <v>1714</v>
      </c>
      <c r="Q874" s="1" t="s">
        <v>1714</v>
      </c>
      <c r="R874" s="1">
        <v>0.28997222222222202</v>
      </c>
      <c r="S874" s="2">
        <f t="shared" si="178"/>
        <v>0.32007174900266422</v>
      </c>
      <c r="T874" s="2">
        <f t="shared" si="179"/>
        <v>22201</v>
      </c>
      <c r="U874" s="2">
        <f t="shared" si="180"/>
        <v>729</v>
      </c>
      <c r="V874" s="6">
        <f t="shared" si="181"/>
        <v>1.8808780805025936E-7</v>
      </c>
    </row>
    <row r="875" spans="1:22" x14ac:dyDescent="0.25">
      <c r="A875" s="2">
        <v>9171</v>
      </c>
      <c r="B875" s="2">
        <v>81.390769230769237</v>
      </c>
      <c r="C875">
        <v>152</v>
      </c>
      <c r="D875">
        <v>27</v>
      </c>
      <c r="E875">
        <v>0.29064009380918571</v>
      </c>
      <c r="G875" s="1">
        <v>84.492321842980502</v>
      </c>
      <c r="H875" s="1">
        <v>141.07540971956101</v>
      </c>
      <c r="I875" s="1">
        <v>24.848424219988299</v>
      </c>
      <c r="J875" s="1" t="s">
        <v>1714</v>
      </c>
      <c r="K875" s="2">
        <f t="shared" si="174"/>
        <v>9.6196286063145191</v>
      </c>
      <c r="L875" s="2">
        <f t="shared" si="175"/>
        <v>119.34667279546208</v>
      </c>
      <c r="M875" s="2">
        <f t="shared" si="176"/>
        <v>4.6292783371329591</v>
      </c>
      <c r="N875" s="2">
        <f t="shared" si="177"/>
        <v>8.4471664129412274E-2</v>
      </c>
      <c r="O875" s="1">
        <v>80.825020391616505</v>
      </c>
      <c r="P875" s="1" t="s">
        <v>1714</v>
      </c>
      <c r="Q875" s="1" t="s">
        <v>1714</v>
      </c>
      <c r="R875" s="1">
        <v>0.2910875</v>
      </c>
      <c r="S875" s="2">
        <f t="shared" si="178"/>
        <v>0.32007174900266422</v>
      </c>
      <c r="T875" s="2">
        <f t="shared" si="179"/>
        <v>23104</v>
      </c>
      <c r="U875" s="2">
        <f t="shared" si="180"/>
        <v>729</v>
      </c>
      <c r="V875" s="6">
        <f t="shared" si="181"/>
        <v>2.0017229957895496E-7</v>
      </c>
    </row>
    <row r="876" spans="1:22" x14ac:dyDescent="0.25">
      <c r="A876" s="2">
        <v>9182</v>
      </c>
      <c r="B876" s="2">
        <v>81.390769230769237</v>
      </c>
      <c r="C876">
        <v>155</v>
      </c>
      <c r="D876">
        <v>27</v>
      </c>
      <c r="E876">
        <v>0.29174067974668572</v>
      </c>
      <c r="G876" s="1">
        <v>84.492321842980502</v>
      </c>
      <c r="H876" s="1">
        <v>143.91305873611299</v>
      </c>
      <c r="I876" s="1">
        <v>24.837125575151202</v>
      </c>
      <c r="J876" s="1" t="s">
        <v>1714</v>
      </c>
      <c r="K876" s="2">
        <f t="shared" si="174"/>
        <v>9.6196286063145191</v>
      </c>
      <c r="L876" s="2">
        <f t="shared" si="175"/>
        <v>122.92026658888057</v>
      </c>
      <c r="M876" s="2">
        <f t="shared" si="176"/>
        <v>4.6780257776650203</v>
      </c>
      <c r="N876" s="2">
        <f t="shared" si="177"/>
        <v>8.5112624219058242E-2</v>
      </c>
      <c r="O876" s="1">
        <v>80.825020391616505</v>
      </c>
      <c r="P876" s="1" t="s">
        <v>1714</v>
      </c>
      <c r="Q876" s="1" t="s">
        <v>1714</v>
      </c>
      <c r="R876" s="1">
        <v>0.29220277777777798</v>
      </c>
      <c r="S876" s="2">
        <f t="shared" si="178"/>
        <v>0.32007174900266422</v>
      </c>
      <c r="T876" s="2">
        <f t="shared" si="179"/>
        <v>24025</v>
      </c>
      <c r="U876" s="2">
        <f t="shared" si="180"/>
        <v>729</v>
      </c>
      <c r="V876" s="6">
        <f t="shared" si="181"/>
        <v>2.1353459033934494E-7</v>
      </c>
    </row>
    <row r="877" spans="1:22" x14ac:dyDescent="0.25">
      <c r="A877" s="2">
        <v>9192</v>
      </c>
      <c r="B877" s="2">
        <v>81.390769230769237</v>
      </c>
      <c r="C877">
        <v>157</v>
      </c>
      <c r="D877">
        <v>27</v>
      </c>
      <c r="E877">
        <v>0.29274210020123115</v>
      </c>
      <c r="G877" s="1">
        <v>84.492321842980502</v>
      </c>
      <c r="H877" s="1">
        <v>146.40992539814599</v>
      </c>
      <c r="I877" s="1">
        <v>24.826897009290899</v>
      </c>
      <c r="J877" s="1" t="s">
        <v>1714</v>
      </c>
      <c r="K877" s="2">
        <f t="shared" si="174"/>
        <v>9.6196286063145191</v>
      </c>
      <c r="L877" s="2">
        <f t="shared" si="175"/>
        <v>112.14968007283343</v>
      </c>
      <c r="M877" s="2">
        <f t="shared" si="176"/>
        <v>4.7223766082288376</v>
      </c>
      <c r="N877" s="2">
        <f t="shared" si="177"/>
        <v>8.5697937230227658E-2</v>
      </c>
      <c r="O877" s="1">
        <v>80.825020391616505</v>
      </c>
      <c r="P877" s="1" t="s">
        <v>1714</v>
      </c>
      <c r="Q877" s="1" t="s">
        <v>1714</v>
      </c>
      <c r="R877" s="1">
        <v>0.29321666666666701</v>
      </c>
      <c r="S877" s="2">
        <f t="shared" si="178"/>
        <v>0.32007174900266422</v>
      </c>
      <c r="T877" s="2">
        <f t="shared" si="179"/>
        <v>24649</v>
      </c>
      <c r="U877" s="2">
        <f t="shared" si="180"/>
        <v>729</v>
      </c>
      <c r="V877" s="6">
        <f t="shared" si="181"/>
        <v>2.2521333011629111E-7</v>
      </c>
    </row>
    <row r="878" spans="1:22" x14ac:dyDescent="0.25">
      <c r="A878" s="2">
        <v>9203</v>
      </c>
      <c r="B878" s="2">
        <v>80.592820512820524</v>
      </c>
      <c r="C878">
        <v>160</v>
      </c>
      <c r="D878">
        <v>27</v>
      </c>
      <c r="E878">
        <v>0.29393448301373115</v>
      </c>
      <c r="G878" s="1">
        <v>84.492321842980502</v>
      </c>
      <c r="H878" s="1">
        <v>149.16053935233199</v>
      </c>
      <c r="I878" s="1">
        <v>24.815695066067398</v>
      </c>
      <c r="J878" s="1" t="s">
        <v>1714</v>
      </c>
      <c r="K878" s="2">
        <f t="shared" si="174"/>
        <v>15.206110623919441</v>
      </c>
      <c r="L878" s="2">
        <f t="shared" si="175"/>
        <v>117.4939071323433</v>
      </c>
      <c r="M878" s="2">
        <f t="shared" si="176"/>
        <v>4.7711880444023063</v>
      </c>
      <c r="N878" s="2">
        <f t="shared" si="177"/>
        <v>8.6397480304549412E-2</v>
      </c>
      <c r="O878" s="1">
        <v>80.825020391616505</v>
      </c>
      <c r="P878" s="1" t="s">
        <v>1714</v>
      </c>
      <c r="Q878" s="1" t="s">
        <v>1714</v>
      </c>
      <c r="R878" s="1">
        <v>0.29433194444444499</v>
      </c>
      <c r="S878" s="2">
        <f t="shared" si="178"/>
        <v>5.3916783712868434E-2</v>
      </c>
      <c r="T878" s="2">
        <f t="shared" si="179"/>
        <v>25600</v>
      </c>
      <c r="U878" s="2">
        <f t="shared" si="180"/>
        <v>729</v>
      </c>
      <c r="V878" s="6">
        <f t="shared" si="181"/>
        <v>1.5797558890509369E-7</v>
      </c>
    </row>
    <row r="879" spans="1:22" x14ac:dyDescent="0.25">
      <c r="A879" s="2">
        <v>9214</v>
      </c>
      <c r="B879" s="2">
        <v>81.390769230769237</v>
      </c>
      <c r="C879">
        <v>162</v>
      </c>
      <c r="D879">
        <v>27</v>
      </c>
      <c r="E879">
        <v>0.29503799863873115</v>
      </c>
      <c r="G879" s="1">
        <v>84.492321842980502</v>
      </c>
      <c r="H879" s="1">
        <v>151.76977091244001</v>
      </c>
      <c r="I879" s="1">
        <v>24.804543159116399</v>
      </c>
      <c r="J879" s="1" t="s">
        <v>1714</v>
      </c>
      <c r="K879" s="2">
        <f t="shared" si="174"/>
        <v>9.6196286063145191</v>
      </c>
      <c r="L879" s="2">
        <f t="shared" si="175"/>
        <v>104.65758718395853</v>
      </c>
      <c r="M879" s="2">
        <f t="shared" si="176"/>
        <v>4.8200307401826015</v>
      </c>
      <c r="N879" s="2">
        <f t="shared" si="177"/>
        <v>8.7047420640747927E-2</v>
      </c>
      <c r="O879" s="1">
        <v>80.825020391616505</v>
      </c>
      <c r="P879" s="1" t="s">
        <v>1714</v>
      </c>
      <c r="Q879" s="1" t="s">
        <v>1714</v>
      </c>
      <c r="R879" s="1">
        <v>0.29544722222222197</v>
      </c>
      <c r="S879" s="2">
        <f t="shared" si="178"/>
        <v>0.32007174900266422</v>
      </c>
      <c r="T879" s="2">
        <f t="shared" si="179"/>
        <v>26244</v>
      </c>
      <c r="U879" s="2">
        <f t="shared" si="180"/>
        <v>729</v>
      </c>
      <c r="V879" s="6">
        <f t="shared" si="181"/>
        <v>1.6746394128507248E-7</v>
      </c>
    </row>
    <row r="880" spans="1:22" x14ac:dyDescent="0.25">
      <c r="A880" s="2">
        <v>9225</v>
      </c>
      <c r="B880" s="2">
        <v>81.390769230769237</v>
      </c>
      <c r="C880">
        <v>165</v>
      </c>
      <c r="D880">
        <v>27</v>
      </c>
      <c r="E880">
        <v>0.29618252988873117</v>
      </c>
      <c r="G880" s="1">
        <v>84.492321842980502</v>
      </c>
      <c r="H880" s="1">
        <v>154.22576727783999</v>
      </c>
      <c r="I880" s="1">
        <v>24.793441007327701</v>
      </c>
      <c r="J880" s="1" t="s">
        <v>1714</v>
      </c>
      <c r="K880" s="2">
        <f t="shared" si="174"/>
        <v>9.6196286063145191</v>
      </c>
      <c r="L880" s="2">
        <f t="shared" si="175"/>
        <v>116.08409075126345</v>
      </c>
      <c r="M880" s="2">
        <f t="shared" si="176"/>
        <v>4.8689025881429924</v>
      </c>
      <c r="N880" s="2">
        <f t="shared" si="177"/>
        <v>8.772409101128914E-2</v>
      </c>
      <c r="O880" s="1">
        <v>80.825020391616505</v>
      </c>
      <c r="P880" s="1" t="s">
        <v>1714</v>
      </c>
      <c r="Q880" s="1" t="s">
        <v>1714</v>
      </c>
      <c r="R880" s="1">
        <v>0.29656250000000001</v>
      </c>
      <c r="S880" s="2">
        <f t="shared" si="178"/>
        <v>0.32007174900266422</v>
      </c>
      <c r="T880" s="2">
        <f t="shared" si="179"/>
        <v>27225</v>
      </c>
      <c r="U880" s="2">
        <f t="shared" si="180"/>
        <v>729</v>
      </c>
      <c r="V880" s="6">
        <f t="shared" si="181"/>
        <v>1.4437728545765066E-7</v>
      </c>
    </row>
    <row r="881" spans="1:22" x14ac:dyDescent="0.25">
      <c r="A881" s="2">
        <v>9236</v>
      </c>
      <c r="B881" s="2">
        <v>81.390769230769237</v>
      </c>
      <c r="C881">
        <v>167</v>
      </c>
      <c r="D881">
        <v>27</v>
      </c>
      <c r="E881">
        <v>0.29726553770123115</v>
      </c>
      <c r="G881" s="1">
        <v>84.492321842980502</v>
      </c>
      <c r="H881" s="1">
        <v>156.517091492981</v>
      </c>
      <c r="I881" s="1">
        <v>24.782388331161101</v>
      </c>
      <c r="J881" s="1" t="s">
        <v>1714</v>
      </c>
      <c r="K881" s="2">
        <f t="shared" si="174"/>
        <v>9.6196286063145191</v>
      </c>
      <c r="L881" s="2">
        <f t="shared" si="175"/>
        <v>109.89137076653142</v>
      </c>
      <c r="M881" s="2">
        <f t="shared" si="176"/>
        <v>4.9178015137704456</v>
      </c>
      <c r="N881" s="2">
        <f t="shared" si="177"/>
        <v>8.8366799904802076E-2</v>
      </c>
      <c r="O881" s="1">
        <v>80.825020391616505</v>
      </c>
      <c r="P881" s="1" t="s">
        <v>1714</v>
      </c>
      <c r="Q881" s="1" t="s">
        <v>1714</v>
      </c>
      <c r="R881" s="1">
        <v>0.29767777777777799</v>
      </c>
      <c r="S881" s="2">
        <f t="shared" si="178"/>
        <v>0.32007174900266422</v>
      </c>
      <c r="T881" s="2">
        <f t="shared" si="179"/>
        <v>27889</v>
      </c>
      <c r="U881" s="2">
        <f t="shared" si="180"/>
        <v>729</v>
      </c>
      <c r="V881" s="6">
        <f t="shared" si="181"/>
        <v>1.6994188071133839E-7</v>
      </c>
    </row>
    <row r="882" spans="1:22" x14ac:dyDescent="0.25">
      <c r="A882" s="2">
        <v>9247</v>
      </c>
      <c r="B882" s="2">
        <v>81.390769230769237</v>
      </c>
      <c r="C882">
        <v>169</v>
      </c>
      <c r="D882">
        <v>27</v>
      </c>
      <c r="E882">
        <v>0.29838956113873116</v>
      </c>
      <c r="G882" s="1">
        <v>84.492321842980502</v>
      </c>
      <c r="H882" s="1">
        <v>158.68350265577601</v>
      </c>
      <c r="I882" s="1">
        <v>24.7713848526381</v>
      </c>
      <c r="J882" s="1" t="s">
        <v>1714</v>
      </c>
      <c r="K882" s="2">
        <f t="shared" si="174"/>
        <v>9.6196286063145191</v>
      </c>
      <c r="L882" s="2">
        <f t="shared" si="175"/>
        <v>106.43011745338063</v>
      </c>
      <c r="M882" s="2">
        <f t="shared" si="176"/>
        <v>4.9667254750509038</v>
      </c>
      <c r="N882" s="2">
        <f t="shared" si="177"/>
        <v>8.9036330196564581E-2</v>
      </c>
      <c r="O882" s="1">
        <v>80.825020391616505</v>
      </c>
      <c r="P882" s="1" t="s">
        <v>1714</v>
      </c>
      <c r="Q882" s="1" t="s">
        <v>1714</v>
      </c>
      <c r="R882" s="1">
        <v>0.29879305555555602</v>
      </c>
      <c r="S882" s="2">
        <f t="shared" si="178"/>
        <v>0.32007174900266422</v>
      </c>
      <c r="T882" s="2">
        <f t="shared" si="179"/>
        <v>28561</v>
      </c>
      <c r="U882" s="2">
        <f t="shared" si="180"/>
        <v>729</v>
      </c>
      <c r="V882" s="6">
        <f t="shared" si="181"/>
        <v>1.6280774440883115E-7</v>
      </c>
    </row>
    <row r="883" spans="1:22" x14ac:dyDescent="0.25">
      <c r="A883" s="2">
        <v>9257</v>
      </c>
      <c r="B883" s="2">
        <v>80.592820512820524</v>
      </c>
      <c r="C883">
        <v>170</v>
      </c>
      <c r="D883">
        <v>27</v>
      </c>
      <c r="E883">
        <v>0.29937500147964025</v>
      </c>
      <c r="G883" s="1">
        <v>84.492321842980502</v>
      </c>
      <c r="H883" s="1">
        <v>160.62811160042801</v>
      </c>
      <c r="I883" s="1">
        <v>24.7614250542618</v>
      </c>
      <c r="J883" s="1" t="s">
        <v>1714</v>
      </c>
      <c r="K883" s="2">
        <f t="shared" si="174"/>
        <v>15.206110623919441</v>
      </c>
      <c r="L883" s="2">
        <f t="shared" si="175"/>
        <v>87.832292174031963</v>
      </c>
      <c r="M883" s="2">
        <f t="shared" si="176"/>
        <v>5.0112177876867872</v>
      </c>
      <c r="N883" s="2">
        <f t="shared" si="177"/>
        <v>8.9625391510934599E-2</v>
      </c>
      <c r="O883" s="1">
        <v>80.825020391616505</v>
      </c>
      <c r="P883" s="1" t="s">
        <v>1714</v>
      </c>
      <c r="Q883" s="1" t="s">
        <v>1714</v>
      </c>
      <c r="R883" s="1">
        <v>0.299806944444445</v>
      </c>
      <c r="S883" s="2">
        <f t="shared" si="178"/>
        <v>5.3916783712868434E-2</v>
      </c>
      <c r="T883" s="2">
        <f t="shared" si="179"/>
        <v>28900</v>
      </c>
      <c r="U883" s="2">
        <f t="shared" si="180"/>
        <v>729</v>
      </c>
      <c r="V883" s="6">
        <f t="shared" si="181"/>
        <v>1.8657472484432146E-7</v>
      </c>
    </row>
    <row r="884" spans="1:22" x14ac:dyDescent="0.25">
      <c r="A884" s="2">
        <v>9268</v>
      </c>
      <c r="B884" s="2">
        <v>81.390769230769237</v>
      </c>
      <c r="C884">
        <v>172</v>
      </c>
      <c r="D884">
        <v>27</v>
      </c>
      <c r="E884">
        <v>0.30058779444839023</v>
      </c>
      <c r="G884" s="1">
        <v>84.492321842980502</v>
      </c>
      <c r="H884" s="1">
        <v>162.812652444295</v>
      </c>
      <c r="I884" s="1">
        <v>24.7505150947079</v>
      </c>
      <c r="J884" s="1" t="s">
        <v>1714</v>
      </c>
      <c r="K884" s="2">
        <f t="shared" si="174"/>
        <v>9.6196286063145191</v>
      </c>
      <c r="L884" s="2">
        <f t="shared" si="175"/>
        <v>84.407355109318686</v>
      </c>
      <c r="M884" s="2">
        <f t="shared" si="176"/>
        <v>5.0601823391370067</v>
      </c>
      <c r="N884" s="2">
        <f t="shared" si="177"/>
        <v>9.0353022171347705E-2</v>
      </c>
      <c r="O884" s="1">
        <v>80.825020391616505</v>
      </c>
      <c r="P884" s="1" t="s">
        <v>1714</v>
      </c>
      <c r="Q884" s="1" t="s">
        <v>1714</v>
      </c>
      <c r="R884" s="1">
        <v>0.30092222222222198</v>
      </c>
      <c r="S884" s="2">
        <f t="shared" si="178"/>
        <v>0.32007174900266422</v>
      </c>
      <c r="T884" s="2">
        <f t="shared" si="179"/>
        <v>29584</v>
      </c>
      <c r="U884" s="2">
        <f t="shared" si="180"/>
        <v>729</v>
      </c>
      <c r="V884" s="6">
        <f t="shared" si="181"/>
        <v>1.1184193591005808E-7</v>
      </c>
    </row>
    <row r="885" spans="1:22" x14ac:dyDescent="0.25">
      <c r="A885" s="2">
        <v>9279</v>
      </c>
      <c r="B885" s="2">
        <v>81.390769230769237</v>
      </c>
      <c r="C885">
        <v>174</v>
      </c>
      <c r="D885">
        <v>27</v>
      </c>
      <c r="E885">
        <v>0.30168935694839022</v>
      </c>
      <c r="G885" s="1">
        <v>84.492321842980502</v>
      </c>
      <c r="H885" s="1">
        <v>164.83325032812999</v>
      </c>
      <c r="I885" s="1">
        <v>24.739653529144</v>
      </c>
      <c r="J885" s="1" t="s">
        <v>1714</v>
      </c>
      <c r="K885" s="2">
        <f t="shared" si="174"/>
        <v>9.6196286063145191</v>
      </c>
      <c r="L885" s="2">
        <f t="shared" si="175"/>
        <v>84.029299546728893</v>
      </c>
      <c r="M885" s="2">
        <f t="shared" si="176"/>
        <v>5.1091661683111731</v>
      </c>
      <c r="N885" s="2">
        <f t="shared" si="177"/>
        <v>9.1016468095933209E-2</v>
      </c>
      <c r="O885" s="1">
        <v>80.825020391616505</v>
      </c>
      <c r="P885" s="1" t="s">
        <v>1714</v>
      </c>
      <c r="Q885" s="1" t="s">
        <v>1714</v>
      </c>
      <c r="R885" s="1">
        <v>0.30203750000000001</v>
      </c>
      <c r="S885" s="2">
        <f t="shared" si="178"/>
        <v>0.32007174900266422</v>
      </c>
      <c r="T885" s="2">
        <f t="shared" si="179"/>
        <v>30276</v>
      </c>
      <c r="U885" s="2">
        <f t="shared" si="180"/>
        <v>729</v>
      </c>
      <c r="V885" s="6">
        <f t="shared" si="181"/>
        <v>1.2120358438418037E-7</v>
      </c>
    </row>
    <row r="886" spans="1:22" x14ac:dyDescent="0.25">
      <c r="A886" s="2">
        <v>9290</v>
      </c>
      <c r="B886" s="2">
        <v>81.390769230769237</v>
      </c>
      <c r="C886">
        <v>176</v>
      </c>
      <c r="D886">
        <v>27</v>
      </c>
      <c r="E886">
        <v>0.30277041163589025</v>
      </c>
      <c r="G886" s="1">
        <v>84.492321842980502</v>
      </c>
      <c r="H886" s="1">
        <v>166.64929385638601</v>
      </c>
      <c r="I886" s="1">
        <v>24.728840085641298</v>
      </c>
      <c r="J886" s="1" t="s">
        <v>1714</v>
      </c>
      <c r="K886" s="2">
        <f t="shared" si="174"/>
        <v>9.6196286063145191</v>
      </c>
      <c r="L886" s="2">
        <f t="shared" si="175"/>
        <v>87.435705384220427</v>
      </c>
      <c r="M886" s="2">
        <f t="shared" si="176"/>
        <v>5.1581673565898249</v>
      </c>
      <c r="N886" s="2">
        <f t="shared" si="177"/>
        <v>9.166992216216642E-2</v>
      </c>
      <c r="O886" s="1">
        <v>80.825020391616505</v>
      </c>
      <c r="P886" s="1" t="s">
        <v>1714</v>
      </c>
      <c r="Q886" s="1" t="s">
        <v>1714</v>
      </c>
      <c r="R886" s="1">
        <v>0.30315277777777799</v>
      </c>
      <c r="S886" s="2">
        <f t="shared" si="178"/>
        <v>0.32007174900266422</v>
      </c>
      <c r="T886" s="2">
        <f t="shared" si="179"/>
        <v>30976</v>
      </c>
      <c r="U886" s="2">
        <f t="shared" si="180"/>
        <v>729</v>
      </c>
      <c r="V886" s="6">
        <f t="shared" si="181"/>
        <v>1.4620386646212039E-7</v>
      </c>
    </row>
    <row r="887" spans="1:22" x14ac:dyDescent="0.25">
      <c r="A887" s="2">
        <v>9300</v>
      </c>
      <c r="B887" s="2">
        <v>81.390769230769237</v>
      </c>
      <c r="C887">
        <v>177</v>
      </c>
      <c r="D887">
        <v>27</v>
      </c>
      <c r="E887">
        <v>0.30377183209043568</v>
      </c>
      <c r="G887" s="1">
        <v>84.492321842980502</v>
      </c>
      <c r="H887" s="1">
        <v>168.27709680006399</v>
      </c>
      <c r="I887" s="1">
        <v>24.719053183958099</v>
      </c>
      <c r="J887" s="1" t="s">
        <v>1714</v>
      </c>
      <c r="K887" s="2">
        <f t="shared" si="174"/>
        <v>9.6196286063145191</v>
      </c>
      <c r="L887" s="2">
        <f t="shared" si="175"/>
        <v>76.089040235453936</v>
      </c>
      <c r="M887" s="2">
        <f t="shared" si="176"/>
        <v>5.202718377611685</v>
      </c>
      <c r="N887" s="2">
        <f t="shared" si="177"/>
        <v>9.2277325971579852E-2</v>
      </c>
      <c r="O887" s="1">
        <v>80.825020391616505</v>
      </c>
      <c r="P887" s="1" t="s">
        <v>1714</v>
      </c>
      <c r="Q887" s="1" t="s">
        <v>1714</v>
      </c>
      <c r="R887" s="1">
        <v>0.30416666666666697</v>
      </c>
      <c r="S887" s="2">
        <f t="shared" si="178"/>
        <v>0.32007174900266422</v>
      </c>
      <c r="T887" s="2">
        <f t="shared" si="179"/>
        <v>31329</v>
      </c>
      <c r="U887" s="2">
        <f t="shared" si="180"/>
        <v>729</v>
      </c>
      <c r="V887" s="6">
        <f t="shared" si="181"/>
        <v>1.5589434258774669E-7</v>
      </c>
    </row>
    <row r="888" spans="1:22" x14ac:dyDescent="0.25">
      <c r="A888" s="2">
        <v>9311</v>
      </c>
      <c r="B888" s="2">
        <v>81.390769230769237</v>
      </c>
      <c r="C888">
        <v>178</v>
      </c>
      <c r="D888">
        <v>27</v>
      </c>
      <c r="E888">
        <v>0.3049814024029357</v>
      </c>
      <c r="G888" s="1">
        <v>84.492321842980502</v>
      </c>
      <c r="H888" s="1">
        <v>170.19221029988299</v>
      </c>
      <c r="I888" s="1">
        <v>24.708335154289799</v>
      </c>
      <c r="J888" s="1" t="s">
        <v>1714</v>
      </c>
      <c r="K888" s="2">
        <f t="shared" si="174"/>
        <v>9.6196286063145191</v>
      </c>
      <c r="L888" s="2">
        <f t="shared" si="175"/>
        <v>60.961580001253317</v>
      </c>
      <c r="M888" s="2">
        <f t="shared" si="176"/>
        <v>5.2517277650639613</v>
      </c>
      <c r="N888" s="2">
        <f t="shared" si="177"/>
        <v>9.3013655811661392E-2</v>
      </c>
      <c r="O888" s="1">
        <v>80.825020391616505</v>
      </c>
      <c r="P888" s="1" t="s">
        <v>1714</v>
      </c>
      <c r="Q888" s="1" t="s">
        <v>1714</v>
      </c>
      <c r="R888" s="1">
        <v>0.30528194444444401</v>
      </c>
      <c r="S888" s="2">
        <f t="shared" si="178"/>
        <v>0.32007174900266422</v>
      </c>
      <c r="T888" s="2">
        <f t="shared" si="179"/>
        <v>31684</v>
      </c>
      <c r="U888" s="2">
        <f t="shared" si="180"/>
        <v>729</v>
      </c>
      <c r="V888" s="6">
        <f t="shared" si="181"/>
        <v>9.0325518713983655E-8</v>
      </c>
    </row>
    <row r="889" spans="1:22" x14ac:dyDescent="0.25">
      <c r="A889" s="2">
        <v>9322</v>
      </c>
      <c r="B889" s="2">
        <v>81.390769230769237</v>
      </c>
      <c r="C889">
        <v>180</v>
      </c>
      <c r="D889">
        <v>27</v>
      </c>
      <c r="E889">
        <v>0.30608394146543572</v>
      </c>
      <c r="G889" s="1">
        <v>84.492321842980502</v>
      </c>
      <c r="H889" s="1">
        <v>171.94386340358</v>
      </c>
      <c r="I889" s="1">
        <v>24.6976644196207</v>
      </c>
      <c r="J889" s="1" t="s">
        <v>1714</v>
      </c>
      <c r="K889" s="2">
        <f t="shared" si="174"/>
        <v>9.6196286063145191</v>
      </c>
      <c r="L889" s="2">
        <f t="shared" si="175"/>
        <v>64.901336860177679</v>
      </c>
      <c r="M889" s="2">
        <f t="shared" si="176"/>
        <v>5.3007491246804861</v>
      </c>
      <c r="N889" s="2">
        <f t="shared" si="177"/>
        <v>9.3687379223016273E-2</v>
      </c>
      <c r="O889" s="1">
        <v>80.825020391616505</v>
      </c>
      <c r="P889" s="1" t="s">
        <v>1714</v>
      </c>
      <c r="Q889" s="1" t="s">
        <v>1714</v>
      </c>
      <c r="R889" s="1">
        <v>0.30639722222222199</v>
      </c>
      <c r="S889" s="2">
        <f t="shared" si="178"/>
        <v>0.32007174900266422</v>
      </c>
      <c r="T889" s="2">
        <f t="shared" si="179"/>
        <v>32400</v>
      </c>
      <c r="U889" s="2">
        <f t="shared" si="180"/>
        <v>729</v>
      </c>
      <c r="V889" s="6">
        <f t="shared" si="181"/>
        <v>9.8144832572579088E-8</v>
      </c>
    </row>
    <row r="890" spans="1:22" x14ac:dyDescent="0.25">
      <c r="A890" s="2">
        <v>9333</v>
      </c>
      <c r="B890" s="2">
        <v>81.390769230769237</v>
      </c>
      <c r="C890">
        <v>181</v>
      </c>
      <c r="D890">
        <v>27</v>
      </c>
      <c r="E890">
        <v>0.30718745709043571</v>
      </c>
      <c r="G890" s="1">
        <v>84.492321842980502</v>
      </c>
      <c r="H890" s="1">
        <v>173.530345799174</v>
      </c>
      <c r="I890" s="1">
        <v>24.6870407142594</v>
      </c>
      <c r="J890" s="1" t="s">
        <v>1714</v>
      </c>
      <c r="K890" s="2">
        <f t="shared" si="174"/>
        <v>9.6196286063145191</v>
      </c>
      <c r="L890" s="2">
        <f t="shared" si="175"/>
        <v>55.795733879917506</v>
      </c>
      <c r="M890" s="2">
        <f t="shared" si="176"/>
        <v>5.3497806574936675</v>
      </c>
      <c r="N890" s="2">
        <f t="shared" si="177"/>
        <v>9.4364133793688285E-2</v>
      </c>
      <c r="O890" s="1">
        <v>80.825020391616505</v>
      </c>
      <c r="P890" s="1" t="s">
        <v>1714</v>
      </c>
      <c r="Q890" s="1" t="s">
        <v>1714</v>
      </c>
      <c r="R890" s="1">
        <v>0.30751250000000002</v>
      </c>
      <c r="S890" s="2">
        <f t="shared" si="178"/>
        <v>0.32007174900266422</v>
      </c>
      <c r="T890" s="2">
        <f t="shared" si="179"/>
        <v>32761</v>
      </c>
      <c r="U890" s="2">
        <f t="shared" si="180"/>
        <v>729</v>
      </c>
      <c r="V890" s="6">
        <f t="shared" si="181"/>
        <v>1.0565289305803245E-7</v>
      </c>
    </row>
    <row r="891" spans="1:22" x14ac:dyDescent="0.25">
      <c r="A891" s="2">
        <v>9344</v>
      </c>
      <c r="B891" s="2">
        <v>81.390769230769237</v>
      </c>
      <c r="C891">
        <v>182</v>
      </c>
      <c r="D891">
        <v>27</v>
      </c>
      <c r="E891">
        <v>0.30827144146543572</v>
      </c>
      <c r="G891" s="1">
        <v>84.492321842980502</v>
      </c>
      <c r="H891" s="1">
        <v>175.01998376693501</v>
      </c>
      <c r="I891" s="1">
        <v>24.676463773998101</v>
      </c>
      <c r="J891" s="1" t="s">
        <v>1714</v>
      </c>
      <c r="K891" s="2">
        <f t="shared" si="174"/>
        <v>9.6196286063145191</v>
      </c>
      <c r="L891" s="2">
        <f t="shared" si="175"/>
        <v>48.720626613850726</v>
      </c>
      <c r="M891" s="2">
        <f t="shared" si="176"/>
        <v>5.3988205935431468</v>
      </c>
      <c r="N891" s="2">
        <f t="shared" si="177"/>
        <v>9.503128162317756E-2</v>
      </c>
      <c r="O891" s="1">
        <v>80.825020391616505</v>
      </c>
      <c r="P891" s="1" t="s">
        <v>1714</v>
      </c>
      <c r="Q891" s="1" t="s">
        <v>1714</v>
      </c>
      <c r="R891" s="1">
        <v>0.308627777777778</v>
      </c>
      <c r="S891" s="2">
        <f t="shared" si="178"/>
        <v>0.32007174900266422</v>
      </c>
      <c r="T891" s="2">
        <f t="shared" si="179"/>
        <v>33124</v>
      </c>
      <c r="U891" s="2">
        <f t="shared" si="180"/>
        <v>729</v>
      </c>
      <c r="V891" s="6">
        <f t="shared" si="181"/>
        <v>1.2697556749369194E-7</v>
      </c>
    </row>
    <row r="892" spans="1:22" x14ac:dyDescent="0.25">
      <c r="A892" s="2">
        <v>9354</v>
      </c>
      <c r="B892" s="2">
        <v>81.390769230769237</v>
      </c>
      <c r="C892">
        <v>183</v>
      </c>
      <c r="D892">
        <v>27</v>
      </c>
      <c r="E892">
        <v>0.3092932809540721</v>
      </c>
      <c r="G892" s="1">
        <v>84.492321842980502</v>
      </c>
      <c r="H892" s="1">
        <v>176.44197196639001</v>
      </c>
      <c r="I892" s="1">
        <v>24.666888541306101</v>
      </c>
      <c r="J892" s="1" t="s">
        <v>1714</v>
      </c>
      <c r="K892" s="2">
        <f t="shared" si="174"/>
        <v>9.6196286063145191</v>
      </c>
      <c r="L892" s="2">
        <f t="shared" si="175"/>
        <v>43.007731689614459</v>
      </c>
      <c r="M892" s="2">
        <f t="shared" si="176"/>
        <v>5.4434090786887754</v>
      </c>
      <c r="N892" s="2">
        <f t="shared" si="177"/>
        <v>9.5662333643334582E-2</v>
      </c>
      <c r="O892" s="1">
        <v>80.825020391616505</v>
      </c>
      <c r="P892" s="1" t="s">
        <v>1714</v>
      </c>
      <c r="Q892" s="1" t="s">
        <v>1714</v>
      </c>
      <c r="R892" s="1">
        <v>0.30964166666666698</v>
      </c>
      <c r="S892" s="2">
        <f t="shared" si="178"/>
        <v>0.32007174900266422</v>
      </c>
      <c r="T892" s="2">
        <f t="shared" si="179"/>
        <v>33489</v>
      </c>
      <c r="U892" s="2">
        <f t="shared" si="180"/>
        <v>729</v>
      </c>
      <c r="V892" s="6">
        <f t="shared" si="181"/>
        <v>1.2137260474024137E-7</v>
      </c>
    </row>
    <row r="893" spans="1:22" x14ac:dyDescent="0.25">
      <c r="A893" s="2">
        <v>9365</v>
      </c>
      <c r="B893" s="2">
        <v>81.390769230769237</v>
      </c>
      <c r="C893">
        <v>184</v>
      </c>
      <c r="D893">
        <v>27</v>
      </c>
      <c r="E893">
        <v>0.31052863251657209</v>
      </c>
      <c r="G893" s="1">
        <v>84.492321842980502</v>
      </c>
      <c r="H893" s="1">
        <v>178.093364859047</v>
      </c>
      <c r="I893" s="1">
        <v>24.656400501110699</v>
      </c>
      <c r="J893" s="1" t="s">
        <v>1714</v>
      </c>
      <c r="K893" s="2">
        <f t="shared" si="174"/>
        <v>9.6196286063145191</v>
      </c>
      <c r="L893" s="2">
        <f t="shared" si="175"/>
        <v>34.888338688340866</v>
      </c>
      <c r="M893" s="2">
        <f t="shared" si="176"/>
        <v>5.4924586111941816</v>
      </c>
      <c r="N893" s="2">
        <f t="shared" si="177"/>
        <v>9.6428031612612278E-2</v>
      </c>
      <c r="O893" s="1">
        <v>80.825020391616505</v>
      </c>
      <c r="P893" s="1" t="s">
        <v>1714</v>
      </c>
      <c r="Q893" s="1" t="s">
        <v>1714</v>
      </c>
      <c r="R893" s="1">
        <v>0.31075694444444402</v>
      </c>
      <c r="S893" s="2">
        <f t="shared" si="178"/>
        <v>0.32007174900266422</v>
      </c>
      <c r="T893" s="2">
        <f t="shared" si="179"/>
        <v>33856</v>
      </c>
      <c r="U893" s="2">
        <f t="shared" si="180"/>
        <v>729</v>
      </c>
      <c r="V893" s="6">
        <f t="shared" si="181"/>
        <v>5.2126336408595996E-8</v>
      </c>
    </row>
    <row r="894" spans="1:22" x14ac:dyDescent="0.25">
      <c r="A894" s="2">
        <v>9376</v>
      </c>
      <c r="B894" s="2">
        <v>81.390769230769237</v>
      </c>
      <c r="C894">
        <v>185</v>
      </c>
      <c r="D894">
        <v>27</v>
      </c>
      <c r="E894">
        <v>0.31161164032907207</v>
      </c>
      <c r="G894" s="1">
        <v>84.492321842980502</v>
      </c>
      <c r="H894" s="1">
        <v>179.58697892559999</v>
      </c>
      <c r="I894" s="1">
        <v>24.645958462149402</v>
      </c>
      <c r="J894" s="1" t="s">
        <v>1714</v>
      </c>
      <c r="K894" s="2">
        <f t="shared" si="174"/>
        <v>9.6196286063145191</v>
      </c>
      <c r="L894" s="2">
        <f t="shared" si="175"/>
        <v>29.300797151898603</v>
      </c>
      <c r="M894" s="2">
        <f t="shared" si="176"/>
        <v>5.5415115619260096</v>
      </c>
      <c r="N894" s="2">
        <f t="shared" si="177"/>
        <v>9.7101814388574972E-2</v>
      </c>
      <c r="O894" s="1">
        <v>80.825020391616505</v>
      </c>
      <c r="P894" s="1" t="s">
        <v>1714</v>
      </c>
      <c r="Q894" s="1" t="s">
        <v>1714</v>
      </c>
      <c r="R894" s="1">
        <v>0.311872222222222</v>
      </c>
      <c r="S894" s="2">
        <f t="shared" si="178"/>
        <v>0.32007174900266422</v>
      </c>
      <c r="T894" s="2">
        <f t="shared" si="179"/>
        <v>34225</v>
      </c>
      <c r="U894" s="2">
        <f t="shared" si="180"/>
        <v>729</v>
      </c>
      <c r="V894" s="6">
        <f t="shared" si="181"/>
        <v>6.7902923037598861E-8</v>
      </c>
    </row>
    <row r="895" spans="1:22" x14ac:dyDescent="0.25">
      <c r="A895" s="2">
        <v>9387</v>
      </c>
      <c r="B895" s="2">
        <v>81.390769230769237</v>
      </c>
      <c r="C895">
        <v>186</v>
      </c>
      <c r="D895">
        <v>27</v>
      </c>
      <c r="E895">
        <v>0.31271515595407207</v>
      </c>
      <c r="G895" s="1">
        <v>84.492321842980502</v>
      </c>
      <c r="H895" s="1">
        <v>180.921902009918</v>
      </c>
      <c r="I895" s="1">
        <v>24.635562165964402</v>
      </c>
      <c r="J895" s="1" t="s">
        <v>1714</v>
      </c>
      <c r="K895" s="2">
        <f t="shared" si="174"/>
        <v>9.6196286063145191</v>
      </c>
      <c r="L895" s="2">
        <f t="shared" si="175"/>
        <v>25.787079196874849</v>
      </c>
      <c r="M895" s="2">
        <f t="shared" si="176"/>
        <v>5.5905662710189521</v>
      </c>
      <c r="N895" s="2">
        <f t="shared" si="177"/>
        <v>9.779076876337961E-2</v>
      </c>
      <c r="O895" s="1">
        <v>80.825020391616505</v>
      </c>
      <c r="P895" s="1" t="s">
        <v>1714</v>
      </c>
      <c r="Q895" s="1" t="s">
        <v>1714</v>
      </c>
      <c r="R895" s="1">
        <v>0.31298749999999997</v>
      </c>
      <c r="S895" s="2">
        <f t="shared" si="178"/>
        <v>0.32007174900266422</v>
      </c>
      <c r="T895" s="2">
        <f t="shared" si="179"/>
        <v>34596</v>
      </c>
      <c r="U895" s="2">
        <f t="shared" si="180"/>
        <v>729</v>
      </c>
      <c r="V895" s="6">
        <f t="shared" si="181"/>
        <v>7.417127935238249E-8</v>
      </c>
    </row>
    <row r="896" spans="1:22" x14ac:dyDescent="0.25">
      <c r="A896" s="2">
        <v>9397</v>
      </c>
      <c r="B896" s="2">
        <v>81.390769230769237</v>
      </c>
      <c r="C896">
        <v>187</v>
      </c>
      <c r="D896">
        <v>27</v>
      </c>
      <c r="E896">
        <v>0.31371923976089022</v>
      </c>
      <c r="G896" s="1">
        <v>84.492321842980502</v>
      </c>
      <c r="H896" s="1">
        <v>182.13690718812299</v>
      </c>
      <c r="I896" s="1">
        <v>24.6261513063337</v>
      </c>
      <c r="J896" s="1" t="s">
        <v>1714</v>
      </c>
      <c r="K896" s="2">
        <f t="shared" si="174"/>
        <v>9.6196286063145191</v>
      </c>
      <c r="L896" s="2">
        <f t="shared" si="175"/>
        <v>23.649671696929843</v>
      </c>
      <c r="M896" s="2">
        <f t="shared" si="176"/>
        <v>5.6351576204211993</v>
      </c>
      <c r="N896" s="2">
        <f t="shared" si="177"/>
        <v>9.8419761396150926E-2</v>
      </c>
      <c r="O896" s="1">
        <v>80.825020391616505</v>
      </c>
      <c r="P896" s="1" t="s">
        <v>1714</v>
      </c>
      <c r="Q896" s="1" t="s">
        <v>1714</v>
      </c>
      <c r="R896" s="1">
        <v>0.31400138888888901</v>
      </c>
      <c r="S896" s="2">
        <f t="shared" si="178"/>
        <v>0.32007174900266422</v>
      </c>
      <c r="T896" s="2">
        <f t="shared" si="179"/>
        <v>34969</v>
      </c>
      <c r="U896" s="2">
        <f t="shared" si="180"/>
        <v>729</v>
      </c>
      <c r="V896" s="6">
        <f t="shared" si="181"/>
        <v>7.9608130430476202E-8</v>
      </c>
    </row>
    <row r="897" spans="1:22" x14ac:dyDescent="0.25">
      <c r="A897" s="2">
        <v>9408</v>
      </c>
      <c r="B897" s="2">
        <v>81.390769230769237</v>
      </c>
      <c r="C897">
        <v>188</v>
      </c>
      <c r="D897">
        <v>27</v>
      </c>
      <c r="E897">
        <v>0.31491162257339023</v>
      </c>
      <c r="G897" s="1">
        <v>84.492321842980502</v>
      </c>
      <c r="H897" s="1">
        <v>183.54657119421501</v>
      </c>
      <c r="I897" s="1">
        <v>24.615841961819399</v>
      </c>
      <c r="J897" s="1" t="s">
        <v>1714</v>
      </c>
      <c r="K897" s="2">
        <f t="shared" si="174"/>
        <v>9.6196286063145191</v>
      </c>
      <c r="L897" s="2">
        <f t="shared" si="175"/>
        <v>19.833028128195565</v>
      </c>
      <c r="M897" s="2">
        <f t="shared" si="176"/>
        <v>5.6842095510211728</v>
      </c>
      <c r="N897" s="2">
        <f t="shared" si="177"/>
        <v>9.9169330031805378E-2</v>
      </c>
      <c r="O897" s="1">
        <v>80.825020391616505</v>
      </c>
      <c r="P897" s="1" t="s">
        <v>1714</v>
      </c>
      <c r="Q897" s="1" t="s">
        <v>1714</v>
      </c>
      <c r="R897" s="1">
        <v>0.31511666666666699</v>
      </c>
      <c r="S897" s="2">
        <f t="shared" si="178"/>
        <v>0.32007174900266422</v>
      </c>
      <c r="T897" s="2">
        <f t="shared" si="179"/>
        <v>35344</v>
      </c>
      <c r="U897" s="2">
        <f t="shared" si="180"/>
        <v>729</v>
      </c>
      <c r="V897" s="6">
        <f t="shared" si="181"/>
        <v>4.2043080187689789E-8</v>
      </c>
    </row>
    <row r="898" spans="1:22" x14ac:dyDescent="0.25">
      <c r="A898" s="2">
        <v>9419</v>
      </c>
      <c r="B898" s="2">
        <v>81.390769230769237</v>
      </c>
      <c r="C898">
        <v>189</v>
      </c>
      <c r="D898">
        <v>27</v>
      </c>
      <c r="E898">
        <v>0.31603759913589025</v>
      </c>
      <c r="G898" s="1">
        <v>84.492321842980502</v>
      </c>
      <c r="H898" s="1">
        <v>184.86660221736599</v>
      </c>
      <c r="I898" s="1">
        <v>24.605577612864</v>
      </c>
      <c r="J898" s="1" t="s">
        <v>1714</v>
      </c>
      <c r="K898" s="2">
        <f t="shared" si="174"/>
        <v>9.6196286063145191</v>
      </c>
      <c r="L898" s="2">
        <f t="shared" si="175"/>
        <v>17.084977229483719</v>
      </c>
      <c r="M898" s="2">
        <f t="shared" si="176"/>
        <v>5.7332585680180612</v>
      </c>
      <c r="N898" s="2">
        <f t="shared" si="177"/>
        <v>9.9879764067577662E-2</v>
      </c>
      <c r="O898" s="1">
        <v>80.825020391616505</v>
      </c>
      <c r="P898" s="1" t="s">
        <v>1714</v>
      </c>
      <c r="Q898" s="1" t="s">
        <v>1714</v>
      </c>
      <c r="R898" s="1">
        <v>0.31623194444444402</v>
      </c>
      <c r="S898" s="2">
        <f t="shared" si="178"/>
        <v>0.32007174900266422</v>
      </c>
      <c r="T898" s="2">
        <f t="shared" si="179"/>
        <v>35721</v>
      </c>
      <c r="U898" s="2">
        <f t="shared" si="180"/>
        <v>729</v>
      </c>
      <c r="V898" s="6">
        <f t="shared" si="181"/>
        <v>3.7770098956863294E-8</v>
      </c>
    </row>
    <row r="899" spans="1:22" x14ac:dyDescent="0.25">
      <c r="A899" s="2">
        <v>9430</v>
      </c>
      <c r="B899" s="2">
        <v>81.390769230769237</v>
      </c>
      <c r="C899">
        <v>190</v>
      </c>
      <c r="D899">
        <v>27</v>
      </c>
      <c r="E899">
        <v>0.31712060694839023</v>
      </c>
      <c r="G899" s="1">
        <v>84.492321842980502</v>
      </c>
      <c r="H899" s="1">
        <v>186.015858880206</v>
      </c>
      <c r="I899" s="1">
        <v>24.595358006634498</v>
      </c>
      <c r="J899" s="1" t="s">
        <v>1714</v>
      </c>
      <c r="K899" s="2">
        <f t="shared" ref="K899:K962" si="182">(G899-B899)^2</f>
        <v>9.6196286063145191</v>
      </c>
      <c r="L899" s="2">
        <f t="shared" ref="L899:L962" si="183">(H899-C899)^2</f>
        <v>15.873380462433415</v>
      </c>
      <c r="M899" s="2">
        <f t="shared" ref="M899:M962" si="184">(I899-D899)^2</f>
        <v>5.7823031162568137</v>
      </c>
      <c r="N899" s="2">
        <f t="shared" ref="N899:N962" si="185">(J899-E899)^2</f>
        <v>0.10056547935131541</v>
      </c>
      <c r="O899" s="1">
        <v>80.825020391616505</v>
      </c>
      <c r="P899" s="1" t="s">
        <v>1714</v>
      </c>
      <c r="Q899" s="1" t="s">
        <v>1714</v>
      </c>
      <c r="R899" s="1">
        <v>0.317347222222222</v>
      </c>
      <c r="S899" s="2">
        <f t="shared" ref="S899:S962" si="186">(O899-B899)^2</f>
        <v>0.32007174900266422</v>
      </c>
      <c r="T899" s="2">
        <f t="shared" ref="T899:T962" si="187">(P899-C899)^2</f>
        <v>36100</v>
      </c>
      <c r="U899" s="2">
        <f t="shared" ref="U899:U962" si="188">(Q899-D899)^2</f>
        <v>729</v>
      </c>
      <c r="V899" s="6">
        <f t="shared" ref="V899:V962" si="189">(R899-E899)^2</f>
        <v>5.1354482333850889E-8</v>
      </c>
    </row>
    <row r="900" spans="1:22" x14ac:dyDescent="0.25">
      <c r="A900" s="2">
        <v>9440</v>
      </c>
      <c r="B900" s="2">
        <v>81.390769230769237</v>
      </c>
      <c r="C900">
        <v>191</v>
      </c>
      <c r="D900">
        <v>27</v>
      </c>
      <c r="E900">
        <v>0.31812469075520838</v>
      </c>
      <c r="G900" s="1">
        <v>84.492321842980502</v>
      </c>
      <c r="H900" s="1">
        <v>187.060323367449</v>
      </c>
      <c r="I900" s="1">
        <v>24.586107902158499</v>
      </c>
      <c r="J900" s="1" t="s">
        <v>1714</v>
      </c>
      <c r="K900" s="2">
        <f t="shared" si="182"/>
        <v>9.6196286063145191</v>
      </c>
      <c r="L900" s="2">
        <f t="shared" si="183"/>
        <v>15.521051969068376</v>
      </c>
      <c r="M900" s="2">
        <f t="shared" si="184"/>
        <v>5.8268750600216421</v>
      </c>
      <c r="N900" s="2">
        <f t="shared" si="185"/>
        <v>0.10120331886809697</v>
      </c>
      <c r="O900" s="1">
        <v>80.825020391616505</v>
      </c>
      <c r="P900" s="1" t="s">
        <v>1714</v>
      </c>
      <c r="Q900" s="1" t="s">
        <v>1714</v>
      </c>
      <c r="R900" s="1">
        <v>0.31836111111111098</v>
      </c>
      <c r="S900" s="2">
        <f t="shared" si="186"/>
        <v>0.32007174900266422</v>
      </c>
      <c r="T900" s="2">
        <f t="shared" si="187"/>
        <v>36481</v>
      </c>
      <c r="U900" s="2">
        <f t="shared" si="188"/>
        <v>729</v>
      </c>
      <c r="V900" s="6">
        <f t="shared" si="189"/>
        <v>5.5894584685112116E-8</v>
      </c>
    </row>
    <row r="901" spans="1:22" x14ac:dyDescent="0.25">
      <c r="A901" s="2">
        <v>9451</v>
      </c>
      <c r="B901" s="2">
        <v>81.390769230769237</v>
      </c>
      <c r="C901">
        <v>191</v>
      </c>
      <c r="D901">
        <v>27</v>
      </c>
      <c r="E901">
        <v>0.31933963216145839</v>
      </c>
      <c r="G901" s="1">
        <v>84.492321842980502</v>
      </c>
      <c r="H901" s="1">
        <v>188.35045927587399</v>
      </c>
      <c r="I901" s="1">
        <v>24.5759770093998</v>
      </c>
      <c r="J901" s="1" t="s">
        <v>1714</v>
      </c>
      <c r="K901" s="2">
        <f t="shared" si="182"/>
        <v>9.6196286063145191</v>
      </c>
      <c r="L901" s="2">
        <f t="shared" si="183"/>
        <v>7.0200660488021942</v>
      </c>
      <c r="M901" s="2">
        <f t="shared" si="184"/>
        <v>5.8758874589583376</v>
      </c>
      <c r="N901" s="2">
        <f t="shared" si="185"/>
        <v>0.10197780066901554</v>
      </c>
      <c r="O901" s="1">
        <v>80.825020391616505</v>
      </c>
      <c r="P901" s="1" t="s">
        <v>1714</v>
      </c>
      <c r="Q901" s="1" t="s">
        <v>1714</v>
      </c>
      <c r="R901" s="1">
        <v>0.31947638888888902</v>
      </c>
      <c r="S901" s="2">
        <f t="shared" si="186"/>
        <v>0.32007174900266422</v>
      </c>
      <c r="T901" s="2">
        <f t="shared" si="187"/>
        <v>36481</v>
      </c>
      <c r="U901" s="2">
        <f t="shared" si="188"/>
        <v>729</v>
      </c>
      <c r="V901" s="6">
        <f t="shared" si="189"/>
        <v>1.8702402497536006E-8</v>
      </c>
    </row>
    <row r="902" spans="1:22" x14ac:dyDescent="0.25">
      <c r="A902" s="2">
        <v>9462</v>
      </c>
      <c r="B902" s="2">
        <v>81.390769230769237</v>
      </c>
      <c r="C902">
        <v>192</v>
      </c>
      <c r="D902">
        <v>27</v>
      </c>
      <c r="E902">
        <v>0.3204236165364584</v>
      </c>
      <c r="G902" s="1">
        <v>84.492321842980502</v>
      </c>
      <c r="H902" s="1">
        <v>189.47197254445501</v>
      </c>
      <c r="I902" s="1">
        <v>24.565890090385199</v>
      </c>
      <c r="J902" s="1" t="s">
        <v>1714</v>
      </c>
      <c r="K902" s="2">
        <f t="shared" si="182"/>
        <v>9.6196286063145191</v>
      </c>
      <c r="L902" s="2">
        <f t="shared" si="183"/>
        <v>6.3909228159892582</v>
      </c>
      <c r="M902" s="2">
        <f t="shared" si="184"/>
        <v>5.9248910520849734</v>
      </c>
      <c r="N902" s="2">
        <f t="shared" si="185"/>
        <v>0.10267129403430333</v>
      </c>
      <c r="O902" s="1">
        <v>80.825020391616505</v>
      </c>
      <c r="P902" s="1" t="s">
        <v>1714</v>
      </c>
      <c r="Q902" s="1" t="s">
        <v>1714</v>
      </c>
      <c r="R902" s="1">
        <v>0.320591666666667</v>
      </c>
      <c r="S902" s="2">
        <f t="shared" si="186"/>
        <v>0.32007174900266422</v>
      </c>
      <c r="T902" s="2">
        <f t="shared" si="187"/>
        <v>36864</v>
      </c>
      <c r="U902" s="2">
        <f t="shared" si="188"/>
        <v>729</v>
      </c>
      <c r="V902" s="6">
        <f t="shared" si="189"/>
        <v>2.8240846263126347E-8</v>
      </c>
    </row>
    <row r="903" spans="1:22" x14ac:dyDescent="0.25">
      <c r="A903" s="2">
        <v>9473</v>
      </c>
      <c r="B903" s="2">
        <v>81.390769230769237</v>
      </c>
      <c r="C903">
        <v>193</v>
      </c>
      <c r="D903">
        <v>27</v>
      </c>
      <c r="E903">
        <v>0.32152615559895842</v>
      </c>
      <c r="G903" s="1">
        <v>84.492321842980502</v>
      </c>
      <c r="H903" s="1">
        <v>190.52677982638201</v>
      </c>
      <c r="I903" s="1">
        <v>24.5558468980811</v>
      </c>
      <c r="J903" s="1" t="s">
        <v>1714</v>
      </c>
      <c r="K903" s="2">
        <f t="shared" si="182"/>
        <v>9.6196286063145191</v>
      </c>
      <c r="L903" s="2">
        <f t="shared" si="183"/>
        <v>6.1168180271909947</v>
      </c>
      <c r="M903" s="2">
        <f t="shared" si="184"/>
        <v>5.9738843856197805</v>
      </c>
      <c r="N903" s="2">
        <f t="shared" si="185"/>
        <v>0.10337906873424561</v>
      </c>
      <c r="O903" s="1">
        <v>80.825020391616505</v>
      </c>
      <c r="P903" s="1" t="s">
        <v>1714</v>
      </c>
      <c r="Q903" s="1" t="s">
        <v>1714</v>
      </c>
      <c r="R903" s="1">
        <v>0.32170694444444498</v>
      </c>
      <c r="S903" s="2">
        <f t="shared" si="186"/>
        <v>0.32007174900266422</v>
      </c>
      <c r="T903" s="2">
        <f t="shared" si="187"/>
        <v>37249</v>
      </c>
      <c r="U903" s="2">
        <f t="shared" si="188"/>
        <v>729</v>
      </c>
      <c r="V903" s="6">
        <f t="shared" si="189"/>
        <v>3.2684606652362156E-8</v>
      </c>
    </row>
    <row r="904" spans="1:22" x14ac:dyDescent="0.25">
      <c r="A904" s="2">
        <v>9484</v>
      </c>
      <c r="B904" s="2">
        <v>81.390769230769237</v>
      </c>
      <c r="C904">
        <v>194</v>
      </c>
      <c r="D904">
        <v>27</v>
      </c>
      <c r="E904">
        <v>0.3226911946614584</v>
      </c>
      <c r="G904" s="1">
        <v>84.492321842980502</v>
      </c>
      <c r="H904" s="1">
        <v>191.59610327614399</v>
      </c>
      <c r="I904" s="1">
        <v>24.5458471868332</v>
      </c>
      <c r="J904" s="1" t="s">
        <v>1714</v>
      </c>
      <c r="K904" s="2">
        <f t="shared" si="182"/>
        <v>9.6196286063145191</v>
      </c>
      <c r="L904" s="2">
        <f t="shared" si="183"/>
        <v>5.7787194589656465</v>
      </c>
      <c r="M904" s="2">
        <f t="shared" si="184"/>
        <v>6.0228660303745194</v>
      </c>
      <c r="N904" s="2">
        <f t="shared" si="185"/>
        <v>0.10412960711203924</v>
      </c>
      <c r="O904" s="1">
        <v>80.825020391616505</v>
      </c>
      <c r="P904" s="1" t="s">
        <v>1714</v>
      </c>
      <c r="Q904" s="1" t="s">
        <v>1714</v>
      </c>
      <c r="R904" s="1">
        <v>0.32282222222222201</v>
      </c>
      <c r="S904" s="2">
        <f t="shared" si="186"/>
        <v>0.32007174900266422</v>
      </c>
      <c r="T904" s="2">
        <f t="shared" si="187"/>
        <v>37636</v>
      </c>
      <c r="U904" s="2">
        <f t="shared" si="188"/>
        <v>729</v>
      </c>
      <c r="V904" s="6">
        <f t="shared" si="189"/>
        <v>1.7168221679660987E-8</v>
      </c>
    </row>
    <row r="905" spans="1:22" x14ac:dyDescent="0.25">
      <c r="A905" s="2">
        <v>9495</v>
      </c>
      <c r="B905" s="2">
        <v>81.390769230769237</v>
      </c>
      <c r="C905">
        <v>194</v>
      </c>
      <c r="D905">
        <v>27</v>
      </c>
      <c r="E905">
        <v>0.32377517903645842</v>
      </c>
      <c r="G905" s="1">
        <v>84.492321842980502</v>
      </c>
      <c r="H905" s="1">
        <v>192.57129670543301</v>
      </c>
      <c r="I905" s="1">
        <v>24.535890712359599</v>
      </c>
      <c r="J905" s="1" t="s">
        <v>1714</v>
      </c>
      <c r="K905" s="2">
        <f t="shared" si="182"/>
        <v>9.6196286063145191</v>
      </c>
      <c r="L905" s="2">
        <f t="shared" si="183"/>
        <v>2.0411931039065609</v>
      </c>
      <c r="M905" s="2">
        <f t="shared" si="184"/>
        <v>6.0718345814356844</v>
      </c>
      <c r="N905" s="2">
        <f t="shared" si="185"/>
        <v>0.1048303665600907</v>
      </c>
      <c r="O905" s="1">
        <v>80.825020391616505</v>
      </c>
      <c r="P905" s="1" t="s">
        <v>1714</v>
      </c>
      <c r="Q905" s="1" t="s">
        <v>1714</v>
      </c>
      <c r="R905" s="1">
        <v>0.32393749999999999</v>
      </c>
      <c r="S905" s="2">
        <f t="shared" si="186"/>
        <v>0.32007174900266422</v>
      </c>
      <c r="T905" s="2">
        <f t="shared" si="187"/>
        <v>37636</v>
      </c>
      <c r="U905" s="2">
        <f t="shared" si="188"/>
        <v>729</v>
      </c>
      <c r="V905" s="6">
        <f t="shared" si="189"/>
        <v>2.6348095205064813E-8</v>
      </c>
    </row>
    <row r="906" spans="1:22" x14ac:dyDescent="0.25">
      <c r="A906" s="2">
        <v>9505</v>
      </c>
      <c r="B906" s="2">
        <v>81.390769230769237</v>
      </c>
      <c r="C906">
        <v>195</v>
      </c>
      <c r="D906">
        <v>27</v>
      </c>
      <c r="E906">
        <v>0.32477926284327657</v>
      </c>
      <c r="G906" s="1">
        <v>84.492321842980502</v>
      </c>
      <c r="H906" s="1">
        <v>193.463823067812</v>
      </c>
      <c r="I906" s="1">
        <v>24.526876832933102</v>
      </c>
      <c r="J906" s="1" t="s">
        <v>1714</v>
      </c>
      <c r="K906" s="2">
        <f t="shared" si="182"/>
        <v>9.6196286063145191</v>
      </c>
      <c r="L906" s="2">
        <f t="shared" si="183"/>
        <v>2.359839566986532</v>
      </c>
      <c r="M906" s="2">
        <f t="shared" si="184"/>
        <v>6.1163381994830051</v>
      </c>
      <c r="N906" s="2">
        <f t="shared" si="185"/>
        <v>0.10548156957302213</v>
      </c>
      <c r="O906" s="1">
        <v>80.825020391616505</v>
      </c>
      <c r="P906" s="1" t="s">
        <v>1714</v>
      </c>
      <c r="Q906" s="1" t="s">
        <v>1714</v>
      </c>
      <c r="R906" s="1">
        <v>0.32495138888888903</v>
      </c>
      <c r="S906" s="2">
        <f t="shared" si="186"/>
        <v>0.32007174900266422</v>
      </c>
      <c r="T906" s="2">
        <f t="shared" si="187"/>
        <v>38025</v>
      </c>
      <c r="U906" s="2">
        <f t="shared" si="188"/>
        <v>729</v>
      </c>
      <c r="V906" s="6">
        <f t="shared" si="189"/>
        <v>2.9627375578180225E-8</v>
      </c>
    </row>
    <row r="907" spans="1:22" x14ac:dyDescent="0.25">
      <c r="A907" s="2">
        <v>9516</v>
      </c>
      <c r="B907" s="2">
        <v>81.390769230769237</v>
      </c>
      <c r="C907">
        <v>196</v>
      </c>
      <c r="D907">
        <v>27</v>
      </c>
      <c r="E907">
        <v>0.32597271987452658</v>
      </c>
      <c r="G907" s="1">
        <v>84.492321842980502</v>
      </c>
      <c r="H907" s="1">
        <v>194.51480482875499</v>
      </c>
      <c r="I907" s="1">
        <v>24.517002549644101</v>
      </c>
      <c r="J907" s="1" t="s">
        <v>1714</v>
      </c>
      <c r="K907" s="2">
        <f t="shared" si="182"/>
        <v>9.6196286063145191</v>
      </c>
      <c r="L907" s="2">
        <f t="shared" si="183"/>
        <v>2.2058046966894951</v>
      </c>
      <c r="M907" s="2">
        <f t="shared" si="184"/>
        <v>6.1652763384738973</v>
      </c>
      <c r="N907" s="2">
        <f t="shared" si="185"/>
        <v>0.10625821410239658</v>
      </c>
      <c r="O907" s="1">
        <v>80.825020391616505</v>
      </c>
      <c r="P907" s="1" t="s">
        <v>1714</v>
      </c>
      <c r="Q907" s="1" t="s">
        <v>1714</v>
      </c>
      <c r="R907" s="1">
        <v>0.326066666666667</v>
      </c>
      <c r="S907" s="2">
        <f t="shared" si="186"/>
        <v>0.32007174900266422</v>
      </c>
      <c r="T907" s="2">
        <f t="shared" si="187"/>
        <v>38416</v>
      </c>
      <c r="U907" s="2">
        <f t="shared" si="188"/>
        <v>729</v>
      </c>
      <c r="V907" s="6">
        <f t="shared" si="189"/>
        <v>8.8259997534753247E-9</v>
      </c>
    </row>
    <row r="908" spans="1:22" x14ac:dyDescent="0.25">
      <c r="A908" s="2">
        <v>9527</v>
      </c>
      <c r="B908" s="2">
        <v>81.390769230769237</v>
      </c>
      <c r="C908">
        <v>196</v>
      </c>
      <c r="D908">
        <v>27</v>
      </c>
      <c r="E908">
        <v>0.32707721206202656</v>
      </c>
      <c r="G908" s="1">
        <v>84.492321842980502</v>
      </c>
      <c r="H908" s="1">
        <v>195.49438500506801</v>
      </c>
      <c r="I908" s="1">
        <v>24.507170796879901</v>
      </c>
      <c r="J908" s="1" t="s">
        <v>1714</v>
      </c>
      <c r="K908" s="2">
        <f t="shared" si="182"/>
        <v>9.6196286063145191</v>
      </c>
      <c r="L908" s="2">
        <f t="shared" si="183"/>
        <v>0.25564652310007507</v>
      </c>
      <c r="M908" s="2">
        <f t="shared" si="184"/>
        <v>6.2141974359283871</v>
      </c>
      <c r="N908" s="2">
        <f t="shared" si="185"/>
        <v>0.10697950265026789</v>
      </c>
      <c r="O908" s="1">
        <v>80.825020391616505</v>
      </c>
      <c r="P908" s="1" t="s">
        <v>1714</v>
      </c>
      <c r="Q908" s="1" t="s">
        <v>1714</v>
      </c>
      <c r="R908" s="1">
        <v>0.32718194444444498</v>
      </c>
      <c r="S908" s="2">
        <f t="shared" si="186"/>
        <v>0.32007174900266422</v>
      </c>
      <c r="T908" s="2">
        <f t="shared" si="187"/>
        <v>38416</v>
      </c>
      <c r="U908" s="2">
        <f t="shared" si="188"/>
        <v>729</v>
      </c>
      <c r="V908" s="6">
        <f t="shared" si="189"/>
        <v>1.0968871927039538E-8</v>
      </c>
    </row>
    <row r="909" spans="1:22" x14ac:dyDescent="0.25">
      <c r="A909" s="2">
        <v>9538</v>
      </c>
      <c r="B909" s="2">
        <v>81.390769230769237</v>
      </c>
      <c r="C909">
        <v>197</v>
      </c>
      <c r="D909">
        <v>27</v>
      </c>
      <c r="E909">
        <v>0.32818268081202656</v>
      </c>
      <c r="G909" s="1">
        <v>84.492321842980502</v>
      </c>
      <c r="H909" s="1">
        <v>196.37268211477399</v>
      </c>
      <c r="I909" s="1">
        <v>24.497381335675001</v>
      </c>
      <c r="J909" s="1" t="s">
        <v>1714</v>
      </c>
      <c r="K909" s="2">
        <f t="shared" si="182"/>
        <v>9.6196286063145191</v>
      </c>
      <c r="L909" s="2">
        <f t="shared" si="183"/>
        <v>0.3935277291244284</v>
      </c>
      <c r="M909" s="2">
        <f t="shared" si="184"/>
        <v>6.2631001790278402</v>
      </c>
      <c r="N909" s="2">
        <f t="shared" si="185"/>
        <v>0.1077038719849685</v>
      </c>
      <c r="O909" s="1">
        <v>80.825020391616505</v>
      </c>
      <c r="P909" s="1" t="s">
        <v>1714</v>
      </c>
      <c r="Q909" s="1" t="s">
        <v>1714</v>
      </c>
      <c r="R909" s="1">
        <v>0.32829722222222202</v>
      </c>
      <c r="S909" s="2">
        <f t="shared" si="186"/>
        <v>0.32007174900266422</v>
      </c>
      <c r="T909" s="2">
        <f t="shared" si="187"/>
        <v>38809</v>
      </c>
      <c r="U909" s="2">
        <f t="shared" si="188"/>
        <v>729</v>
      </c>
      <c r="V909" s="6">
        <f t="shared" si="189"/>
        <v>1.3119734649563876E-8</v>
      </c>
    </row>
    <row r="910" spans="1:22" x14ac:dyDescent="0.25">
      <c r="A910" s="2">
        <v>9548</v>
      </c>
      <c r="B910" s="2">
        <v>81.390769230769237</v>
      </c>
      <c r="C910">
        <v>197</v>
      </c>
      <c r="D910">
        <v>27</v>
      </c>
      <c r="E910">
        <v>0.32918587683475381</v>
      </c>
      <c r="G910" s="1">
        <v>84.492321842980502</v>
      </c>
      <c r="H910" s="1">
        <v>197.201471900353</v>
      </c>
      <c r="I910" s="1">
        <v>24.488519419981301</v>
      </c>
      <c r="J910" s="1" t="s">
        <v>1714</v>
      </c>
      <c r="K910" s="2">
        <f t="shared" si="182"/>
        <v>9.6196286063145191</v>
      </c>
      <c r="L910" s="2">
        <f t="shared" si="183"/>
        <v>4.059092663184876E-2</v>
      </c>
      <c r="M910" s="2">
        <f t="shared" si="184"/>
        <v>6.3075347038110587</v>
      </c>
      <c r="N910" s="2">
        <f t="shared" si="185"/>
        <v>0.10836334150746571</v>
      </c>
      <c r="O910" s="1">
        <v>80.825020391616505</v>
      </c>
      <c r="P910" s="1" t="s">
        <v>1714</v>
      </c>
      <c r="Q910" s="1" t="s">
        <v>1714</v>
      </c>
      <c r="R910" s="1">
        <v>0.329311111111111</v>
      </c>
      <c r="S910" s="2">
        <f t="shared" si="186"/>
        <v>0.32007174900266422</v>
      </c>
      <c r="T910" s="2">
        <f t="shared" si="187"/>
        <v>38809</v>
      </c>
      <c r="U910" s="2">
        <f t="shared" si="188"/>
        <v>729</v>
      </c>
      <c r="V910" s="6">
        <f t="shared" si="189"/>
        <v>1.5683623974708783E-8</v>
      </c>
    </row>
    <row r="911" spans="1:22" x14ac:dyDescent="0.25">
      <c r="A911" s="2">
        <v>9559</v>
      </c>
      <c r="B911" s="2">
        <v>80.592820512820524</v>
      </c>
      <c r="C911">
        <v>198</v>
      </c>
      <c r="D911">
        <v>27</v>
      </c>
      <c r="E911">
        <v>0.3303986698035038</v>
      </c>
      <c r="G911" s="1">
        <v>84.492321842980502</v>
      </c>
      <c r="H911" s="1">
        <v>198.213051529262</v>
      </c>
      <c r="I911" s="1">
        <v>24.478810348553299</v>
      </c>
      <c r="J911" s="1" t="s">
        <v>1714</v>
      </c>
      <c r="K911" s="2">
        <f t="shared" si="182"/>
        <v>15.206110623919441</v>
      </c>
      <c r="L911" s="2">
        <f t="shared" si="183"/>
        <v>4.5390954120878214E-2</v>
      </c>
      <c r="M911" s="2">
        <f t="shared" si="184"/>
        <v>6.3563972585619366</v>
      </c>
      <c r="N911" s="2">
        <f t="shared" si="185"/>
        <v>0.10916328100792473</v>
      </c>
      <c r="O911" s="1">
        <v>80.825020391616505</v>
      </c>
      <c r="P911" s="1" t="s">
        <v>1714</v>
      </c>
      <c r="Q911" s="1" t="s">
        <v>1714</v>
      </c>
      <c r="R911" s="1">
        <v>0.33042638888888898</v>
      </c>
      <c r="S911" s="2">
        <f t="shared" si="186"/>
        <v>5.3916783712868434E-2</v>
      </c>
      <c r="T911" s="2">
        <f t="shared" si="187"/>
        <v>39204</v>
      </c>
      <c r="U911" s="2">
        <f t="shared" si="188"/>
        <v>729</v>
      </c>
      <c r="V911" s="6">
        <f t="shared" si="189"/>
        <v>7.683476945909289E-10</v>
      </c>
    </row>
    <row r="912" spans="1:22" x14ac:dyDescent="0.25">
      <c r="A912" s="2">
        <v>9570</v>
      </c>
      <c r="B912" s="2">
        <v>81.390769230769237</v>
      </c>
      <c r="C912">
        <v>199</v>
      </c>
      <c r="D912">
        <v>27</v>
      </c>
      <c r="E912">
        <v>0.33148167761600378</v>
      </c>
      <c r="G912" s="1">
        <v>84.492321842980502</v>
      </c>
      <c r="H912" s="1">
        <v>199.08046648695299</v>
      </c>
      <c r="I912" s="1">
        <v>24.469142877827299</v>
      </c>
      <c r="J912" s="1" t="s">
        <v>1714</v>
      </c>
      <c r="K912" s="2">
        <f t="shared" si="182"/>
        <v>9.6196286063145191</v>
      </c>
      <c r="L912" s="2">
        <f t="shared" si="183"/>
        <v>6.4748555225550434E-3</v>
      </c>
      <c r="M912" s="2">
        <f t="shared" si="184"/>
        <v>6.4052377728522885</v>
      </c>
      <c r="N912" s="2">
        <f t="shared" si="185"/>
        <v>0.10988010259512027</v>
      </c>
      <c r="O912" s="1">
        <v>80.825020391616505</v>
      </c>
      <c r="P912" s="1" t="s">
        <v>1714</v>
      </c>
      <c r="Q912" s="1" t="s">
        <v>1714</v>
      </c>
      <c r="R912" s="1">
        <v>0.33154166666666701</v>
      </c>
      <c r="S912" s="2">
        <f t="shared" si="186"/>
        <v>0.32007174900266422</v>
      </c>
      <c r="T912" s="2">
        <f t="shared" si="187"/>
        <v>39601</v>
      </c>
      <c r="U912" s="2">
        <f t="shared" si="188"/>
        <v>729</v>
      </c>
      <c r="V912" s="6">
        <f t="shared" si="189"/>
        <v>3.5986861994760437E-9</v>
      </c>
    </row>
    <row r="913" spans="1:22" x14ac:dyDescent="0.25">
      <c r="A913" s="2">
        <v>9581</v>
      </c>
      <c r="B913" s="2">
        <v>80.592820512820524</v>
      </c>
      <c r="C913">
        <v>199</v>
      </c>
      <c r="D913">
        <v>27</v>
      </c>
      <c r="E913">
        <v>0.3325842166785038</v>
      </c>
      <c r="G913" s="1">
        <v>84.492321842980502</v>
      </c>
      <c r="H913" s="1">
        <v>199.82703363125</v>
      </c>
      <c r="I913" s="1">
        <v>24.459520201912099</v>
      </c>
      <c r="J913" s="1" t="s">
        <v>1714</v>
      </c>
      <c r="K913" s="2">
        <f t="shared" si="182"/>
        <v>15.206110623919441</v>
      </c>
      <c r="L913" s="2">
        <f t="shared" si="183"/>
        <v>0.68398462721856679</v>
      </c>
      <c r="M913" s="2">
        <f t="shared" si="184"/>
        <v>6.4540376044927426</v>
      </c>
      <c r="N913" s="2">
        <f t="shared" si="185"/>
        <v>0.11061226118365396</v>
      </c>
      <c r="O913" s="1">
        <v>80.825020391616505</v>
      </c>
      <c r="P913" s="1" t="s">
        <v>1714</v>
      </c>
      <c r="Q913" s="1" t="s">
        <v>1714</v>
      </c>
      <c r="R913" s="1">
        <v>0.33265694444444399</v>
      </c>
      <c r="S913" s="2">
        <f t="shared" si="186"/>
        <v>5.3916783712868434E-2</v>
      </c>
      <c r="T913" s="2">
        <f t="shared" si="187"/>
        <v>39601</v>
      </c>
      <c r="U913" s="2">
        <f t="shared" si="188"/>
        <v>729</v>
      </c>
      <c r="V913" s="6">
        <f t="shared" si="189"/>
        <v>5.28932793865176E-9</v>
      </c>
    </row>
    <row r="914" spans="1:22" x14ac:dyDescent="0.25">
      <c r="A914" s="2">
        <v>9592</v>
      </c>
      <c r="B914" s="2">
        <v>81.390769230769237</v>
      </c>
      <c r="C914">
        <v>200</v>
      </c>
      <c r="D914">
        <v>27</v>
      </c>
      <c r="E914">
        <v>0.33366527136600382</v>
      </c>
      <c r="G914" s="1">
        <v>84.492321842980502</v>
      </c>
      <c r="H914" s="1">
        <v>200.519593924248</v>
      </c>
      <c r="I914" s="1">
        <v>24.449938624912399</v>
      </c>
      <c r="J914" s="1" t="s">
        <v>1714</v>
      </c>
      <c r="K914" s="2">
        <f t="shared" si="182"/>
        <v>9.6196286063145191</v>
      </c>
      <c r="L914" s="2">
        <f t="shared" si="183"/>
        <v>0.26997784611543579</v>
      </c>
      <c r="M914" s="2">
        <f t="shared" si="184"/>
        <v>6.5028130167136684</v>
      </c>
      <c r="N914" s="2">
        <f t="shared" si="185"/>
        <v>0.11133251331574898</v>
      </c>
      <c r="O914" s="1">
        <v>80.825020391616505</v>
      </c>
      <c r="P914" s="1" t="s">
        <v>1714</v>
      </c>
      <c r="Q914" s="1" t="s">
        <v>1714</v>
      </c>
      <c r="R914" s="1">
        <v>0.33377222222222203</v>
      </c>
      <c r="S914" s="2">
        <f t="shared" si="186"/>
        <v>0.32007174900266422</v>
      </c>
      <c r="T914" s="2">
        <f t="shared" si="187"/>
        <v>40000</v>
      </c>
      <c r="U914" s="2">
        <f t="shared" si="188"/>
        <v>729</v>
      </c>
      <c r="V914" s="6">
        <f t="shared" si="189"/>
        <v>1.1438485645806517E-8</v>
      </c>
    </row>
    <row r="915" spans="1:22" x14ac:dyDescent="0.25">
      <c r="A915" s="2">
        <v>9603</v>
      </c>
      <c r="B915" s="2">
        <v>80.592820512820524</v>
      </c>
      <c r="C915">
        <v>200</v>
      </c>
      <c r="D915">
        <v>27</v>
      </c>
      <c r="E915">
        <v>0.33478929480350383</v>
      </c>
      <c r="G915" s="1">
        <v>84.492321842980502</v>
      </c>
      <c r="H915" s="1">
        <v>201.27683630586</v>
      </c>
      <c r="I915" s="1">
        <v>24.4403979159447</v>
      </c>
      <c r="J915" s="1" t="s">
        <v>1714</v>
      </c>
      <c r="K915" s="2">
        <f t="shared" si="182"/>
        <v>15.206110623919441</v>
      </c>
      <c r="L915" s="2">
        <f t="shared" si="183"/>
        <v>1.6303109519622156</v>
      </c>
      <c r="M915" s="2">
        <f t="shared" si="184"/>
        <v>6.5515628287002325</v>
      </c>
      <c r="N915" s="2">
        <f t="shared" si="185"/>
        <v>0.1120838719150274</v>
      </c>
      <c r="O915" s="1">
        <v>80.825020391616505</v>
      </c>
      <c r="P915" s="1" t="s">
        <v>1714</v>
      </c>
      <c r="Q915" s="1" t="s">
        <v>1714</v>
      </c>
      <c r="R915" s="1">
        <v>0.3348875</v>
      </c>
      <c r="S915" s="2">
        <f t="shared" si="186"/>
        <v>5.3916783712868434E-2</v>
      </c>
      <c r="T915" s="2">
        <f t="shared" si="187"/>
        <v>40000</v>
      </c>
      <c r="U915" s="2">
        <f t="shared" si="188"/>
        <v>729</v>
      </c>
      <c r="V915" s="6">
        <f t="shared" si="189"/>
        <v>9.6442606188514666E-9</v>
      </c>
    </row>
    <row r="916" spans="1:22" x14ac:dyDescent="0.25">
      <c r="A916" s="2">
        <v>9613</v>
      </c>
      <c r="B916" s="2">
        <v>81.390769230769237</v>
      </c>
      <c r="C916">
        <v>201</v>
      </c>
      <c r="D916">
        <v>27</v>
      </c>
      <c r="E916">
        <v>0.33582888997395838</v>
      </c>
      <c r="G916" s="1">
        <v>84.492321842980502</v>
      </c>
      <c r="H916" s="1">
        <v>202.06389514005201</v>
      </c>
      <c r="I916" s="1">
        <v>24.431759340587099</v>
      </c>
      <c r="J916" s="1" t="s">
        <v>1714</v>
      </c>
      <c r="K916" s="2">
        <f t="shared" si="182"/>
        <v>9.6196286063145191</v>
      </c>
      <c r="L916" s="2">
        <f t="shared" si="183"/>
        <v>1.1318728690262889</v>
      </c>
      <c r="M916" s="2">
        <f t="shared" si="184"/>
        <v>6.5958600846616102</v>
      </c>
      <c r="N916" s="2">
        <f t="shared" si="185"/>
        <v>0.11278104334114104</v>
      </c>
      <c r="O916" s="1">
        <v>80.825020391616505</v>
      </c>
      <c r="P916" s="1" t="s">
        <v>1714</v>
      </c>
      <c r="Q916" s="1" t="s">
        <v>1714</v>
      </c>
      <c r="R916" s="1">
        <v>0.33590138888888899</v>
      </c>
      <c r="S916" s="2">
        <f t="shared" si="186"/>
        <v>0.32007174900266422</v>
      </c>
      <c r="T916" s="2">
        <f t="shared" si="187"/>
        <v>40401</v>
      </c>
      <c r="U916" s="2">
        <f t="shared" si="188"/>
        <v>729</v>
      </c>
      <c r="V916" s="6">
        <f t="shared" si="189"/>
        <v>5.2560926661154882E-9</v>
      </c>
    </row>
    <row r="917" spans="1:22" x14ac:dyDescent="0.25">
      <c r="A917" s="2">
        <v>9624</v>
      </c>
      <c r="B917" s="2">
        <v>81.390769230769237</v>
      </c>
      <c r="C917">
        <v>201</v>
      </c>
      <c r="D917">
        <v>27</v>
      </c>
      <c r="E917">
        <v>0.33702127278645838</v>
      </c>
      <c r="G917" s="1">
        <v>84.492321842980502</v>
      </c>
      <c r="H917" s="1">
        <v>202.995343275377</v>
      </c>
      <c r="I917" s="1">
        <v>24.4222963228849</v>
      </c>
      <c r="J917" s="1" t="s">
        <v>1714</v>
      </c>
      <c r="K917" s="2">
        <f t="shared" si="182"/>
        <v>9.6196286063145191</v>
      </c>
      <c r="L917" s="2">
        <f t="shared" si="183"/>
        <v>3.9813947865921984</v>
      </c>
      <c r="M917" s="2">
        <f t="shared" si="184"/>
        <v>6.644556247012706</v>
      </c>
      <c r="N917" s="2">
        <f t="shared" si="185"/>
        <v>0.1135833383106044</v>
      </c>
      <c r="O917" s="1">
        <v>80.825020391616505</v>
      </c>
      <c r="P917" s="1" t="s">
        <v>1714</v>
      </c>
      <c r="Q917" s="1" t="s">
        <v>1714</v>
      </c>
      <c r="R917" s="1">
        <v>0.33701666666666702</v>
      </c>
      <c r="S917" s="2">
        <f t="shared" si="186"/>
        <v>0.32007174900266422</v>
      </c>
      <c r="T917" s="2">
        <f t="shared" si="187"/>
        <v>40401</v>
      </c>
      <c r="U917" s="2">
        <f t="shared" si="188"/>
        <v>729</v>
      </c>
      <c r="V917" s="6">
        <f t="shared" si="189"/>
        <v>2.1216339532373095E-11</v>
      </c>
    </row>
    <row r="918" spans="1:22" x14ac:dyDescent="0.25">
      <c r="A918" s="2">
        <v>9635</v>
      </c>
      <c r="B918" s="2">
        <v>81.390769230769237</v>
      </c>
      <c r="C918">
        <v>202</v>
      </c>
      <c r="D918">
        <v>27</v>
      </c>
      <c r="E918">
        <v>0.33812576497395835</v>
      </c>
      <c r="G918" s="1">
        <v>84.492321842980502</v>
      </c>
      <c r="H918" s="1">
        <v>203.81985918595601</v>
      </c>
      <c r="I918" s="1">
        <v>24.4128735056876</v>
      </c>
      <c r="J918" s="1" t="s">
        <v>1714</v>
      </c>
      <c r="K918" s="2">
        <f t="shared" si="182"/>
        <v>9.6196286063145191</v>
      </c>
      <c r="L918" s="2">
        <f t="shared" si="183"/>
        <v>3.3118874567084546</v>
      </c>
      <c r="M918" s="2">
        <f t="shared" si="184"/>
        <v>6.6932234975731708</v>
      </c>
      <c r="N918" s="2">
        <f t="shared" si="185"/>
        <v>0.11432903293922453</v>
      </c>
      <c r="O918" s="1">
        <v>80.825020391616505</v>
      </c>
      <c r="P918" s="1" t="s">
        <v>1714</v>
      </c>
      <c r="Q918" s="1" t="s">
        <v>1714</v>
      </c>
      <c r="R918" s="1">
        <v>0.338131944444444</v>
      </c>
      <c r="S918" s="2">
        <f t="shared" si="186"/>
        <v>0.32007174900266422</v>
      </c>
      <c r="T918" s="2">
        <f t="shared" si="187"/>
        <v>40804</v>
      </c>
      <c r="U918" s="2">
        <f t="shared" si="188"/>
        <v>729</v>
      </c>
      <c r="V918" s="6">
        <f t="shared" si="189"/>
        <v>3.8185855482963687E-11</v>
      </c>
    </row>
    <row r="919" spans="1:22" x14ac:dyDescent="0.25">
      <c r="A919" s="2">
        <v>9646</v>
      </c>
      <c r="B919" s="2">
        <v>81.390769230769237</v>
      </c>
      <c r="C919">
        <v>202</v>
      </c>
      <c r="D919">
        <v>27</v>
      </c>
      <c r="E919">
        <v>0.33922928059895835</v>
      </c>
      <c r="G919" s="1">
        <v>84.492321842980502</v>
      </c>
      <c r="H919" s="1">
        <v>204.53336487199101</v>
      </c>
      <c r="I919" s="1">
        <v>24.403490663136001</v>
      </c>
      <c r="J919" s="1" t="s">
        <v>1714</v>
      </c>
      <c r="K919" s="2">
        <f t="shared" si="182"/>
        <v>9.6196286063145191</v>
      </c>
      <c r="L919" s="2">
        <f t="shared" si="183"/>
        <v>6.4179375746380343</v>
      </c>
      <c r="M919" s="2">
        <f t="shared" si="184"/>
        <v>6.7418607364219243</v>
      </c>
      <c r="N919" s="2">
        <f t="shared" si="185"/>
        <v>0.11507650481568682</v>
      </c>
      <c r="O919" s="1">
        <v>80.825020391616505</v>
      </c>
      <c r="P919" s="1" t="s">
        <v>1714</v>
      </c>
      <c r="Q919" s="1" t="s">
        <v>1714</v>
      </c>
      <c r="R919" s="1">
        <v>0.33924722222222198</v>
      </c>
      <c r="S919" s="2">
        <f t="shared" si="186"/>
        <v>0.32007174900266422</v>
      </c>
      <c r="T919" s="2">
        <f t="shared" si="187"/>
        <v>40804</v>
      </c>
      <c r="U919" s="2">
        <f t="shared" si="188"/>
        <v>729</v>
      </c>
      <c r="V919" s="6">
        <f t="shared" si="189"/>
        <v>3.2190184533398228E-10</v>
      </c>
    </row>
    <row r="920" spans="1:22" x14ac:dyDescent="0.25">
      <c r="A920" s="2">
        <v>9656</v>
      </c>
      <c r="B920" s="2">
        <v>81.390769230769237</v>
      </c>
      <c r="C920">
        <v>202</v>
      </c>
      <c r="D920">
        <v>27</v>
      </c>
      <c r="E920">
        <v>0.34023158883759469</v>
      </c>
      <c r="G920" s="1">
        <v>84.492321842980502</v>
      </c>
      <c r="H920" s="1">
        <v>205.22072686681599</v>
      </c>
      <c r="I920" s="1">
        <v>24.3949957407429</v>
      </c>
      <c r="J920" s="1" t="s">
        <v>1714</v>
      </c>
      <c r="K920" s="2">
        <f t="shared" si="182"/>
        <v>9.6196286063145191</v>
      </c>
      <c r="L920" s="2">
        <f t="shared" si="183"/>
        <v>10.373081550630371</v>
      </c>
      <c r="M920" s="2">
        <f t="shared" si="184"/>
        <v>6.7860471907476336</v>
      </c>
      <c r="N920" s="2">
        <f t="shared" si="185"/>
        <v>0.11575753404295409</v>
      </c>
      <c r="O920" s="1">
        <v>80.825020391616505</v>
      </c>
      <c r="P920" s="1" t="s">
        <v>1714</v>
      </c>
      <c r="Q920" s="1" t="s">
        <v>1714</v>
      </c>
      <c r="R920" s="1">
        <v>0.34026111111111101</v>
      </c>
      <c r="S920" s="2">
        <f t="shared" si="186"/>
        <v>0.32007174900266422</v>
      </c>
      <c r="T920" s="2">
        <f t="shared" si="187"/>
        <v>40804</v>
      </c>
      <c r="U920" s="2">
        <f t="shared" si="188"/>
        <v>729</v>
      </c>
      <c r="V920" s="6">
        <f t="shared" si="189"/>
        <v>8.7156463357268962E-10</v>
      </c>
    </row>
    <row r="921" spans="1:22" x14ac:dyDescent="0.25">
      <c r="A921" s="2">
        <v>9667</v>
      </c>
      <c r="B921" s="2">
        <v>81.390769230769237</v>
      </c>
      <c r="C921">
        <v>203</v>
      </c>
      <c r="D921">
        <v>27</v>
      </c>
      <c r="E921">
        <v>0.34144438180634468</v>
      </c>
      <c r="G921" s="1">
        <v>84.492321842980502</v>
      </c>
      <c r="H921" s="1">
        <v>206.07018136641801</v>
      </c>
      <c r="I921" s="1">
        <v>24.385688886768001</v>
      </c>
      <c r="J921" s="1" t="s">
        <v>1714</v>
      </c>
      <c r="K921" s="2">
        <f t="shared" si="182"/>
        <v>9.6196286063145191</v>
      </c>
      <c r="L921" s="2">
        <f t="shared" si="183"/>
        <v>9.4260136227003724</v>
      </c>
      <c r="M921" s="2">
        <f t="shared" si="184"/>
        <v>6.8346225967683321</v>
      </c>
      <c r="N921" s="2">
        <f t="shared" si="185"/>
        <v>0.11658426586711688</v>
      </c>
      <c r="O921" s="1">
        <v>80.825020391616505</v>
      </c>
      <c r="P921" s="1" t="s">
        <v>1714</v>
      </c>
      <c r="Q921" s="1" t="s">
        <v>1714</v>
      </c>
      <c r="R921" s="1">
        <v>0.34137638888888899</v>
      </c>
      <c r="S921" s="2">
        <f t="shared" si="186"/>
        <v>0.32007174900266422</v>
      </c>
      <c r="T921" s="2">
        <f t="shared" si="187"/>
        <v>41209</v>
      </c>
      <c r="U921" s="2">
        <f t="shared" si="188"/>
        <v>729</v>
      </c>
      <c r="V921" s="6">
        <f t="shared" si="189"/>
        <v>4.6230368241354168E-9</v>
      </c>
    </row>
    <row r="922" spans="1:22" x14ac:dyDescent="0.25">
      <c r="A922" s="2">
        <v>9678</v>
      </c>
      <c r="B922" s="2">
        <v>81.390769230769237</v>
      </c>
      <c r="C922">
        <v>203</v>
      </c>
      <c r="D922">
        <v>27</v>
      </c>
      <c r="E922">
        <v>0.3425469208688447</v>
      </c>
      <c r="G922" s="1">
        <v>84.492321842980502</v>
      </c>
      <c r="H922" s="1">
        <v>206.81976107555701</v>
      </c>
      <c r="I922" s="1">
        <v>24.376421354459701</v>
      </c>
      <c r="J922" s="1" t="s">
        <v>1714</v>
      </c>
      <c r="K922" s="2">
        <f t="shared" si="182"/>
        <v>9.6196286063145191</v>
      </c>
      <c r="L922" s="2">
        <f t="shared" si="183"/>
        <v>14.590574674340454</v>
      </c>
      <c r="M922" s="2">
        <f t="shared" si="184"/>
        <v>6.8831649093350684</v>
      </c>
      <c r="N922" s="2">
        <f t="shared" si="185"/>
        <v>0.11733839299672655</v>
      </c>
      <c r="O922" s="1">
        <v>80.825020391616505</v>
      </c>
      <c r="P922" s="1" t="s">
        <v>1714</v>
      </c>
      <c r="Q922" s="1" t="s">
        <v>1714</v>
      </c>
      <c r="R922" s="1">
        <v>0.34249166666666703</v>
      </c>
      <c r="S922" s="2">
        <f t="shared" si="186"/>
        <v>0.32007174900266422</v>
      </c>
      <c r="T922" s="2">
        <f t="shared" si="187"/>
        <v>41209</v>
      </c>
      <c r="U922" s="2">
        <f t="shared" si="188"/>
        <v>729</v>
      </c>
      <c r="V922" s="6">
        <f t="shared" si="189"/>
        <v>3.0530268582906195E-9</v>
      </c>
    </row>
    <row r="923" spans="1:22" x14ac:dyDescent="0.25">
      <c r="A923" s="2">
        <v>9689</v>
      </c>
      <c r="B923" s="2">
        <v>81.390769230769237</v>
      </c>
      <c r="C923">
        <v>204</v>
      </c>
      <c r="D923">
        <v>27</v>
      </c>
      <c r="E923">
        <v>0.34362992868134468</v>
      </c>
      <c r="G923" s="1">
        <v>84.492321842980502</v>
      </c>
      <c r="H923" s="1">
        <v>207.43215247993299</v>
      </c>
      <c r="I923" s="1">
        <v>24.367226469210799</v>
      </c>
      <c r="J923" s="1" t="s">
        <v>1714</v>
      </c>
      <c r="K923" s="2">
        <f t="shared" si="182"/>
        <v>9.6196286063145191</v>
      </c>
      <c r="L923" s="2">
        <f t="shared" si="183"/>
        <v>11.779670645510208</v>
      </c>
      <c r="M923" s="2">
        <f t="shared" si="184"/>
        <v>6.9314964644242378</v>
      </c>
      <c r="N923" s="2">
        <f t="shared" si="185"/>
        <v>0.11808152788554603</v>
      </c>
      <c r="O923" s="1">
        <v>80.825020391616505</v>
      </c>
      <c r="P923" s="1" t="s">
        <v>1714</v>
      </c>
      <c r="Q923" s="1" t="s">
        <v>1714</v>
      </c>
      <c r="R923" s="1">
        <v>0.34360694444444401</v>
      </c>
      <c r="S923" s="2">
        <f t="shared" si="186"/>
        <v>0.32007174900266422</v>
      </c>
      <c r="T923" s="2">
        <f t="shared" si="187"/>
        <v>41616</v>
      </c>
      <c r="U923" s="2">
        <f t="shared" si="188"/>
        <v>729</v>
      </c>
      <c r="V923" s="6">
        <f t="shared" si="189"/>
        <v>5.2827514590609379E-10</v>
      </c>
    </row>
    <row r="924" spans="1:22" x14ac:dyDescent="0.25">
      <c r="A924" s="2">
        <v>9699</v>
      </c>
      <c r="B924" s="2">
        <v>81.390769230769237</v>
      </c>
      <c r="C924">
        <v>204</v>
      </c>
      <c r="D924">
        <v>27</v>
      </c>
      <c r="E924">
        <v>0.34463490027225374</v>
      </c>
      <c r="G924" s="1">
        <v>84.492321842980502</v>
      </c>
      <c r="H924" s="1">
        <v>208.03443010411399</v>
      </c>
      <c r="I924" s="1">
        <v>24.372945541834898</v>
      </c>
      <c r="J924" s="1" t="s">
        <v>1714</v>
      </c>
      <c r="K924" s="2">
        <f t="shared" si="182"/>
        <v>9.6196286063145191</v>
      </c>
      <c r="L924" s="2">
        <f t="shared" si="183"/>
        <v>16.276626264981253</v>
      </c>
      <c r="M924" s="2">
        <f t="shared" si="184"/>
        <v>6.9014151261651353</v>
      </c>
      <c r="N924" s="2">
        <f t="shared" si="185"/>
        <v>0.11877321448566629</v>
      </c>
      <c r="O924" s="1">
        <v>80.825020391616505</v>
      </c>
      <c r="P924" s="1" t="s">
        <v>1714</v>
      </c>
      <c r="Q924" s="1" t="s">
        <v>1714</v>
      </c>
      <c r="R924" s="1">
        <v>0.34462083333333299</v>
      </c>
      <c r="S924" s="2">
        <f t="shared" si="186"/>
        <v>0.32007174900266422</v>
      </c>
      <c r="T924" s="2">
        <f t="shared" si="187"/>
        <v>41616</v>
      </c>
      <c r="U924" s="2">
        <f t="shared" si="188"/>
        <v>729</v>
      </c>
      <c r="V924" s="6">
        <f t="shared" si="189"/>
        <v>1.9787877060021595E-10</v>
      </c>
    </row>
    <row r="925" spans="1:22" x14ac:dyDescent="0.25">
      <c r="A925" s="2">
        <v>9710</v>
      </c>
      <c r="B925" s="2">
        <v>81.390769230769237</v>
      </c>
      <c r="C925">
        <v>205</v>
      </c>
      <c r="D925">
        <v>27</v>
      </c>
      <c r="E925">
        <v>0.34585199011600376</v>
      </c>
      <c r="G925" s="1">
        <v>84.492321842980502</v>
      </c>
      <c r="H925" s="1">
        <v>208.85930992295201</v>
      </c>
      <c r="I925" s="1">
        <v>24.413556995523798</v>
      </c>
      <c r="J925" s="1" t="s">
        <v>1714</v>
      </c>
      <c r="K925" s="2">
        <f t="shared" si="182"/>
        <v>9.6196286063145191</v>
      </c>
      <c r="L925" s="2">
        <f t="shared" si="183"/>
        <v>14.894273081395832</v>
      </c>
      <c r="M925" s="2">
        <f t="shared" si="184"/>
        <v>6.6896874154038812</v>
      </c>
      <c r="N925" s="2">
        <f t="shared" si="185"/>
        <v>0.11961359906720036</v>
      </c>
      <c r="O925" s="1">
        <v>80.825020391616505</v>
      </c>
      <c r="P925" s="1" t="s">
        <v>1714</v>
      </c>
      <c r="Q925" s="1" t="s">
        <v>1714</v>
      </c>
      <c r="R925" s="1">
        <v>0.34573611111111102</v>
      </c>
      <c r="S925" s="2">
        <f t="shared" si="186"/>
        <v>0.32007174900266422</v>
      </c>
      <c r="T925" s="2">
        <f t="shared" si="187"/>
        <v>42025</v>
      </c>
      <c r="U925" s="2">
        <f t="shared" si="188"/>
        <v>729</v>
      </c>
      <c r="V925" s="6">
        <f t="shared" si="189"/>
        <v>1.3427943774931262E-8</v>
      </c>
    </row>
    <row r="926" spans="1:22" x14ac:dyDescent="0.25">
      <c r="A926" s="2">
        <v>9721</v>
      </c>
      <c r="B926" s="2">
        <v>81.390769230769237</v>
      </c>
      <c r="C926">
        <v>205</v>
      </c>
      <c r="D926">
        <v>27</v>
      </c>
      <c r="E926">
        <v>0.34695745886600377</v>
      </c>
      <c r="G926" s="1">
        <v>84.492321842980502</v>
      </c>
      <c r="H926" s="1">
        <v>209.55440079696299</v>
      </c>
      <c r="I926" s="1">
        <v>24.364754505527401</v>
      </c>
      <c r="J926" s="1" t="s">
        <v>1714</v>
      </c>
      <c r="K926" s="2">
        <f t="shared" si="182"/>
        <v>9.6196286063145191</v>
      </c>
      <c r="L926" s="2">
        <f t="shared" si="183"/>
        <v>20.742566619377158</v>
      </c>
      <c r="M926" s="2">
        <f t="shared" si="184"/>
        <v>6.9445188161381335</v>
      </c>
      <c r="N926" s="2">
        <f t="shared" si="185"/>
        <v>0.12037947826275469</v>
      </c>
      <c r="O926" s="1">
        <v>80.825020391616505</v>
      </c>
      <c r="P926" s="1" t="s">
        <v>1714</v>
      </c>
      <c r="Q926" s="1" t="s">
        <v>1714</v>
      </c>
      <c r="R926" s="1">
        <v>0.346851388888889</v>
      </c>
      <c r="S926" s="2">
        <f t="shared" si="186"/>
        <v>0.32007174900266422</v>
      </c>
      <c r="T926" s="2">
        <f t="shared" si="187"/>
        <v>42025</v>
      </c>
      <c r="U926" s="2">
        <f t="shared" si="188"/>
        <v>729</v>
      </c>
      <c r="V926" s="6">
        <f t="shared" si="189"/>
        <v>1.1250840045126644E-8</v>
      </c>
    </row>
    <row r="927" spans="1:22" x14ac:dyDescent="0.25">
      <c r="A927" s="2">
        <v>9732</v>
      </c>
      <c r="B927" s="2">
        <v>81.390769230769237</v>
      </c>
      <c r="C927">
        <v>205</v>
      </c>
      <c r="D927">
        <v>27</v>
      </c>
      <c r="E927">
        <v>0.34806488074100378</v>
      </c>
      <c r="G927" s="1">
        <v>84.492321842980502</v>
      </c>
      <c r="H927" s="1">
        <v>210.147097113955</v>
      </c>
      <c r="I927" s="1">
        <v>24.302186408668799</v>
      </c>
      <c r="J927" s="1" t="s">
        <v>1714</v>
      </c>
      <c r="K927" s="2">
        <f t="shared" si="182"/>
        <v>9.6196286063145191</v>
      </c>
      <c r="L927" s="2">
        <f t="shared" si="183"/>
        <v>26.492608700483878</v>
      </c>
      <c r="M927" s="2">
        <f t="shared" si="184"/>
        <v>7.2781981735713517</v>
      </c>
      <c r="N927" s="2">
        <f t="shared" si="185"/>
        <v>0.12114916120524918</v>
      </c>
      <c r="O927" s="1">
        <v>80.825020391616505</v>
      </c>
      <c r="P927" s="1" t="s">
        <v>1714</v>
      </c>
      <c r="Q927" s="1" t="s">
        <v>1714</v>
      </c>
      <c r="R927" s="1">
        <v>0.34796666666666698</v>
      </c>
      <c r="S927" s="2">
        <f t="shared" si="186"/>
        <v>0.32007174900266422</v>
      </c>
      <c r="T927" s="2">
        <f t="shared" si="187"/>
        <v>42025</v>
      </c>
      <c r="U927" s="2">
        <f t="shared" si="188"/>
        <v>729</v>
      </c>
      <c r="V927" s="6">
        <f t="shared" si="189"/>
        <v>9.6460043978344467E-9</v>
      </c>
    </row>
    <row r="928" spans="1:22" x14ac:dyDescent="0.25">
      <c r="A928" s="2">
        <v>9743</v>
      </c>
      <c r="B928" s="2">
        <v>81.390769230769237</v>
      </c>
      <c r="C928">
        <v>206</v>
      </c>
      <c r="D928">
        <v>27</v>
      </c>
      <c r="E928">
        <v>0.34919281042850375</v>
      </c>
      <c r="G928" s="1">
        <v>84.492321842980502</v>
      </c>
      <c r="H928" s="1">
        <v>210.718231955633</v>
      </c>
      <c r="I928" s="1">
        <v>24.242197673427999</v>
      </c>
      <c r="J928" s="1" t="s">
        <v>1714</v>
      </c>
      <c r="K928" s="2">
        <f t="shared" si="182"/>
        <v>9.6196286063145191</v>
      </c>
      <c r="L928" s="2">
        <f t="shared" si="183"/>
        <v>22.261712787156416</v>
      </c>
      <c r="M928" s="2">
        <f t="shared" si="184"/>
        <v>7.6054736724459433</v>
      </c>
      <c r="N928" s="2">
        <f t="shared" si="185"/>
        <v>0.12193561885495696</v>
      </c>
      <c r="O928" s="1">
        <v>80.825020391616505</v>
      </c>
      <c r="P928" s="1" t="s">
        <v>1714</v>
      </c>
      <c r="Q928" s="1" t="s">
        <v>1714</v>
      </c>
      <c r="R928" s="1">
        <v>0.34908194444444401</v>
      </c>
      <c r="S928" s="2">
        <f t="shared" si="186"/>
        <v>0.32007174900266422</v>
      </c>
      <c r="T928" s="2">
        <f t="shared" si="187"/>
        <v>42436</v>
      </c>
      <c r="U928" s="2">
        <f t="shared" si="188"/>
        <v>729</v>
      </c>
      <c r="V928" s="6">
        <f t="shared" si="189"/>
        <v>1.229126642153411E-8</v>
      </c>
    </row>
    <row r="929" spans="1:22" x14ac:dyDescent="0.25">
      <c r="A929" s="2">
        <v>9754</v>
      </c>
      <c r="B929" s="2">
        <v>81.390769230769237</v>
      </c>
      <c r="C929">
        <v>206</v>
      </c>
      <c r="D929">
        <v>27</v>
      </c>
      <c r="E929">
        <v>0.35031878699100377</v>
      </c>
      <c r="G929" s="1">
        <v>84.492321842980502</v>
      </c>
      <c r="H929" s="1">
        <v>211.26050037515299</v>
      </c>
      <c r="I929" s="1">
        <v>24.1846792074187</v>
      </c>
      <c r="J929" s="1" t="s">
        <v>1714</v>
      </c>
      <c r="K929" s="2">
        <f t="shared" si="182"/>
        <v>9.6196286063145191</v>
      </c>
      <c r="L929" s="2">
        <f t="shared" si="183"/>
        <v>27.672864196984712</v>
      </c>
      <c r="M929" s="2">
        <f t="shared" si="184"/>
        <v>7.926031165140599</v>
      </c>
      <c r="N929" s="2">
        <f t="shared" si="185"/>
        <v>0.12272325251884827</v>
      </c>
      <c r="O929" s="1">
        <v>80.825020391616505</v>
      </c>
      <c r="P929" s="1" t="s">
        <v>1714</v>
      </c>
      <c r="Q929" s="1" t="s">
        <v>1714</v>
      </c>
      <c r="R929" s="1">
        <v>0.35019722222222199</v>
      </c>
      <c r="S929" s="2">
        <f t="shared" si="186"/>
        <v>0.32007174900266422</v>
      </c>
      <c r="T929" s="2">
        <f t="shared" si="187"/>
        <v>42436</v>
      </c>
      <c r="U929" s="2">
        <f t="shared" si="188"/>
        <v>729</v>
      </c>
      <c r="V929" s="6">
        <f t="shared" si="189"/>
        <v>1.4777993008967369E-8</v>
      </c>
    </row>
    <row r="930" spans="1:22" x14ac:dyDescent="0.25">
      <c r="A930" s="2">
        <v>9764</v>
      </c>
      <c r="B930" s="2">
        <v>81.390769230769237</v>
      </c>
      <c r="C930">
        <v>207</v>
      </c>
      <c r="D930">
        <v>27</v>
      </c>
      <c r="E930">
        <v>0.35132375858191284</v>
      </c>
      <c r="G930" s="1">
        <v>84.492321842980502</v>
      </c>
      <c r="H930" s="1">
        <v>211.77560165619201</v>
      </c>
      <c r="I930" s="1">
        <v>24.134434775285101</v>
      </c>
      <c r="J930" s="1" t="s">
        <v>1714</v>
      </c>
      <c r="K930" s="2">
        <f t="shared" si="182"/>
        <v>9.6196286063145191</v>
      </c>
      <c r="L930" s="2">
        <f t="shared" si="183"/>
        <v>22.806371178623859</v>
      </c>
      <c r="M930" s="2">
        <f t="shared" si="184"/>
        <v>8.2114640570953519</v>
      </c>
      <c r="N930" s="2">
        <f t="shared" si="185"/>
        <v>0.12342838334412218</v>
      </c>
      <c r="O930" s="1">
        <v>80.825020391616505</v>
      </c>
      <c r="P930" s="1" t="s">
        <v>1714</v>
      </c>
      <c r="Q930" s="1" t="s">
        <v>1714</v>
      </c>
      <c r="R930" s="1">
        <v>0.35121111111111097</v>
      </c>
      <c r="S930" s="2">
        <f t="shared" si="186"/>
        <v>0.32007174900266422</v>
      </c>
      <c r="T930" s="2">
        <f t="shared" si="187"/>
        <v>42849</v>
      </c>
      <c r="U930" s="2">
        <f t="shared" si="188"/>
        <v>729</v>
      </c>
      <c r="V930" s="6">
        <f t="shared" si="189"/>
        <v>1.2689452678056626E-8</v>
      </c>
    </row>
    <row r="931" spans="1:22" x14ac:dyDescent="0.25">
      <c r="A931" s="2">
        <v>9775</v>
      </c>
      <c r="B931" s="2">
        <v>81.390769230769237</v>
      </c>
      <c r="C931">
        <v>207</v>
      </c>
      <c r="D931">
        <v>27</v>
      </c>
      <c r="E931">
        <v>0.35253869998816284</v>
      </c>
      <c r="G931" s="1">
        <v>84.492321842980502</v>
      </c>
      <c r="H931" s="1">
        <v>212.41324544294</v>
      </c>
      <c r="I931" s="1">
        <v>24.081360836227098</v>
      </c>
      <c r="J931" s="1" t="s">
        <v>1714</v>
      </c>
      <c r="K931" s="2">
        <f t="shared" si="182"/>
        <v>9.6196286063145191</v>
      </c>
      <c r="L931" s="2">
        <f t="shared" si="183"/>
        <v>29.303226225510631</v>
      </c>
      <c r="M931" s="2">
        <f t="shared" si="184"/>
        <v>8.5184545683089823</v>
      </c>
      <c r="N931" s="2">
        <f t="shared" si="185"/>
        <v>0.12428353498934389</v>
      </c>
      <c r="O931" s="1">
        <v>80.825020391616505</v>
      </c>
      <c r="P931" s="1" t="s">
        <v>1714</v>
      </c>
      <c r="Q931" s="1" t="s">
        <v>1714</v>
      </c>
      <c r="R931" s="1">
        <v>0.35232638888888901</v>
      </c>
      <c r="S931" s="2">
        <f t="shared" si="186"/>
        <v>0.32007174900266422</v>
      </c>
      <c r="T931" s="2">
        <f t="shared" si="187"/>
        <v>42849</v>
      </c>
      <c r="U931" s="2">
        <f t="shared" si="188"/>
        <v>729</v>
      </c>
      <c r="V931" s="6">
        <f t="shared" si="189"/>
        <v>4.5076002874862929E-8</v>
      </c>
    </row>
    <row r="932" spans="1:22" x14ac:dyDescent="0.25">
      <c r="A932" s="2">
        <v>9786</v>
      </c>
      <c r="B932" s="2">
        <v>81.390769230769237</v>
      </c>
      <c r="C932">
        <v>207</v>
      </c>
      <c r="D932">
        <v>27</v>
      </c>
      <c r="E932">
        <v>0.35364416873816285</v>
      </c>
      <c r="G932" s="1">
        <v>84.492321842980502</v>
      </c>
      <c r="H932" s="1">
        <v>212.95348809421199</v>
      </c>
      <c r="I932" s="1">
        <v>24.030462062552701</v>
      </c>
      <c r="J932" s="1" t="s">
        <v>1714</v>
      </c>
      <c r="K932" s="2">
        <f t="shared" si="182"/>
        <v>9.6196286063145191</v>
      </c>
      <c r="L932" s="2">
        <f t="shared" si="183"/>
        <v>35.444020487923929</v>
      </c>
      <c r="M932" s="2">
        <f t="shared" si="184"/>
        <v>8.8181555619387595</v>
      </c>
      <c r="N932" s="2">
        <f t="shared" si="185"/>
        <v>0.12506419808250618</v>
      </c>
      <c r="O932" s="1">
        <v>80.825020391616505</v>
      </c>
      <c r="P932" s="1" t="s">
        <v>1714</v>
      </c>
      <c r="Q932" s="1" t="s">
        <v>1714</v>
      </c>
      <c r="R932" s="1">
        <v>0.35344166666666699</v>
      </c>
      <c r="S932" s="2">
        <f t="shared" si="186"/>
        <v>0.32007174900266422</v>
      </c>
      <c r="T932" s="2">
        <f t="shared" si="187"/>
        <v>42849</v>
      </c>
      <c r="U932" s="2">
        <f t="shared" si="188"/>
        <v>729</v>
      </c>
      <c r="V932" s="6">
        <f t="shared" si="189"/>
        <v>4.1007088960113619E-8</v>
      </c>
    </row>
    <row r="933" spans="1:22" x14ac:dyDescent="0.25">
      <c r="A933" s="2">
        <v>9797</v>
      </c>
      <c r="B933" s="2">
        <v>81.390769230769237</v>
      </c>
      <c r="C933">
        <v>208</v>
      </c>
      <c r="D933">
        <v>27</v>
      </c>
      <c r="E933">
        <v>0.35474963748816285</v>
      </c>
      <c r="G933" s="1">
        <v>84.492321842980502</v>
      </c>
      <c r="H933" s="1">
        <v>213.365126255392</v>
      </c>
      <c r="I933" s="1">
        <v>23.981645786840598</v>
      </c>
      <c r="J933" s="1" t="s">
        <v>1714</v>
      </c>
      <c r="K933" s="2">
        <f t="shared" si="182"/>
        <v>9.6196286063145191</v>
      </c>
      <c r="L933" s="2">
        <f t="shared" si="183"/>
        <v>28.784579736296575</v>
      </c>
      <c r="M933" s="2">
        <f t="shared" si="184"/>
        <v>9.1104621560971104</v>
      </c>
      <c r="N933" s="2">
        <f t="shared" si="185"/>
        <v>0.12584730529798296</v>
      </c>
      <c r="O933" s="1">
        <v>80.825020391616505</v>
      </c>
      <c r="P933" s="1" t="s">
        <v>1714</v>
      </c>
      <c r="Q933" s="1" t="s">
        <v>1714</v>
      </c>
      <c r="R933" s="1">
        <v>0.35455694444444402</v>
      </c>
      <c r="S933" s="2">
        <f t="shared" si="186"/>
        <v>0.32007174900266422</v>
      </c>
      <c r="T933" s="2">
        <f t="shared" si="187"/>
        <v>43264</v>
      </c>
      <c r="U933" s="2">
        <f t="shared" si="188"/>
        <v>729</v>
      </c>
      <c r="V933" s="6">
        <f t="shared" si="189"/>
        <v>3.713060909762612E-8</v>
      </c>
    </row>
    <row r="934" spans="1:22" x14ac:dyDescent="0.25">
      <c r="A934" s="2">
        <v>9808</v>
      </c>
      <c r="B934" s="2">
        <v>81.390769230769237</v>
      </c>
      <c r="C934">
        <v>208</v>
      </c>
      <c r="D934">
        <v>27</v>
      </c>
      <c r="E934">
        <v>0.35585510623816285</v>
      </c>
      <c r="G934" s="1">
        <v>84.492321842980502</v>
      </c>
      <c r="H934" s="1">
        <v>213.710635968361</v>
      </c>
      <c r="I934" s="1">
        <v>23.9348232670302</v>
      </c>
      <c r="J934" s="1" t="s">
        <v>1714</v>
      </c>
      <c r="K934" s="2">
        <f t="shared" si="182"/>
        <v>9.6196286063145191</v>
      </c>
      <c r="L934" s="2">
        <f t="shared" si="183"/>
        <v>32.611363163138421</v>
      </c>
      <c r="M934" s="2">
        <f t="shared" si="184"/>
        <v>9.3953084043394153</v>
      </c>
      <c r="N934" s="2">
        <f t="shared" si="185"/>
        <v>0.12663285663577417</v>
      </c>
      <c r="O934" s="1">
        <v>80.825020391616505</v>
      </c>
      <c r="P934" s="1" t="s">
        <v>1714</v>
      </c>
      <c r="Q934" s="1" t="s">
        <v>1714</v>
      </c>
      <c r="R934" s="1">
        <v>0.355672222222222</v>
      </c>
      <c r="S934" s="2">
        <f t="shared" si="186"/>
        <v>0.32007174900266422</v>
      </c>
      <c r="T934" s="2">
        <f t="shared" si="187"/>
        <v>43264</v>
      </c>
      <c r="U934" s="2">
        <f t="shared" si="188"/>
        <v>729</v>
      </c>
      <c r="V934" s="6">
        <f t="shared" si="189"/>
        <v>3.3446563286654549E-8</v>
      </c>
    </row>
    <row r="935" spans="1:22" x14ac:dyDescent="0.25">
      <c r="A935" s="2">
        <v>9818</v>
      </c>
      <c r="B935" s="2">
        <v>81.390769230769237</v>
      </c>
      <c r="C935">
        <v>209</v>
      </c>
      <c r="D935">
        <v>27</v>
      </c>
      <c r="E935">
        <v>0.35686096561316283</v>
      </c>
      <c r="G935" s="1">
        <v>84.492321842980502</v>
      </c>
      <c r="H935" s="1">
        <v>214.07423317164401</v>
      </c>
      <c r="I935" s="1">
        <v>23.8939639614123</v>
      </c>
      <c r="J935" s="1" t="s">
        <v>1714</v>
      </c>
      <c r="K935" s="2">
        <f t="shared" si="182"/>
        <v>9.6196286063145191</v>
      </c>
      <c r="L935" s="2">
        <f t="shared" si="183"/>
        <v>25.747842280212435</v>
      </c>
      <c r="M935" s="2">
        <f t="shared" si="184"/>
        <v>9.6474598730055696</v>
      </c>
      <c r="N935" s="2">
        <f t="shared" si="185"/>
        <v>0.12734974877835897</v>
      </c>
      <c r="O935" s="1">
        <v>80.825020391616505</v>
      </c>
      <c r="P935" s="1" t="s">
        <v>1714</v>
      </c>
      <c r="Q935" s="1" t="s">
        <v>1714</v>
      </c>
      <c r="R935" s="1">
        <v>0.35668611111111098</v>
      </c>
      <c r="S935" s="2">
        <f t="shared" si="186"/>
        <v>0.32007174900266422</v>
      </c>
      <c r="T935" s="2">
        <f t="shared" si="187"/>
        <v>43681</v>
      </c>
      <c r="U935" s="2">
        <f t="shared" si="188"/>
        <v>729</v>
      </c>
      <c r="V935" s="6">
        <f t="shared" si="189"/>
        <v>3.0574096887799231E-8</v>
      </c>
    </row>
    <row r="936" spans="1:22" x14ac:dyDescent="0.25">
      <c r="A936" s="2">
        <v>9829</v>
      </c>
      <c r="B936" s="2">
        <v>81.390769230769237</v>
      </c>
      <c r="C936">
        <v>209</v>
      </c>
      <c r="D936">
        <v>27</v>
      </c>
      <c r="E936">
        <v>0.35807483280066282</v>
      </c>
      <c r="G936" s="1">
        <v>84.492321842980502</v>
      </c>
      <c r="H936" s="1">
        <v>214.582091233889</v>
      </c>
      <c r="I936" s="1">
        <v>23.8507263591382</v>
      </c>
      <c r="J936" s="1" t="s">
        <v>1714</v>
      </c>
      <c r="K936" s="2">
        <f t="shared" si="182"/>
        <v>9.6196286063145191</v>
      </c>
      <c r="L936" s="2">
        <f t="shared" si="183"/>
        <v>31.159742543460446</v>
      </c>
      <c r="M936" s="2">
        <f t="shared" si="184"/>
        <v>9.9179244650269389</v>
      </c>
      <c r="N936" s="2">
        <f t="shared" si="185"/>
        <v>0.12821758588522264</v>
      </c>
      <c r="O936" s="1">
        <v>80.825020391616505</v>
      </c>
      <c r="P936" s="1" t="s">
        <v>1714</v>
      </c>
      <c r="Q936" s="1" t="s">
        <v>1714</v>
      </c>
      <c r="R936" s="1">
        <v>0.35780138888888902</v>
      </c>
      <c r="S936" s="2">
        <f t="shared" si="186"/>
        <v>0.32007174900266422</v>
      </c>
      <c r="T936" s="2">
        <f t="shared" si="187"/>
        <v>43681</v>
      </c>
      <c r="U936" s="2">
        <f t="shared" si="188"/>
        <v>729</v>
      </c>
      <c r="V936" s="6">
        <f t="shared" si="189"/>
        <v>7.4771572886161792E-8</v>
      </c>
    </row>
    <row r="937" spans="1:22" x14ac:dyDescent="0.25">
      <c r="A937" s="2">
        <v>9840</v>
      </c>
      <c r="B937" s="2">
        <v>81.390769230769237</v>
      </c>
      <c r="C937">
        <v>209</v>
      </c>
      <c r="D937">
        <v>26</v>
      </c>
      <c r="E937">
        <v>0.35915979373816281</v>
      </c>
      <c r="G937" s="1">
        <v>84.492321842980502</v>
      </c>
      <c r="H937" s="1">
        <v>214.95175154614</v>
      </c>
      <c r="I937" s="1">
        <v>23.809244175735799</v>
      </c>
      <c r="J937" s="1" t="s">
        <v>1714</v>
      </c>
      <c r="K937" s="2">
        <f t="shared" si="182"/>
        <v>9.6196286063145191</v>
      </c>
      <c r="L937" s="2">
        <f t="shared" si="183"/>
        <v>35.423346466979908</v>
      </c>
      <c r="M937" s="2">
        <f t="shared" si="184"/>
        <v>4.7994110815475191</v>
      </c>
      <c r="N937" s="2">
        <f t="shared" si="185"/>
        <v>0.12899575743803965</v>
      </c>
      <c r="O937" s="1">
        <v>80.825020391616505</v>
      </c>
      <c r="P937" s="1" t="s">
        <v>1714</v>
      </c>
      <c r="Q937" s="1" t="s">
        <v>1714</v>
      </c>
      <c r="R937" s="1">
        <v>0.35891666666666699</v>
      </c>
      <c r="S937" s="2">
        <f t="shared" si="186"/>
        <v>0.32007174900266422</v>
      </c>
      <c r="T937" s="2">
        <f t="shared" si="187"/>
        <v>43681</v>
      </c>
      <c r="U937" s="2">
        <f t="shared" si="188"/>
        <v>676</v>
      </c>
      <c r="V937" s="6">
        <f t="shared" si="189"/>
        <v>5.9110772894133041E-8</v>
      </c>
    </row>
    <row r="938" spans="1:22" x14ac:dyDescent="0.25">
      <c r="A938" s="2">
        <v>9851</v>
      </c>
      <c r="B938" s="2">
        <v>81.390769230769237</v>
      </c>
      <c r="C938">
        <v>210</v>
      </c>
      <c r="D938">
        <v>27</v>
      </c>
      <c r="E938">
        <v>0.3602662390506628</v>
      </c>
      <c r="G938" s="1">
        <v>84.492321842980502</v>
      </c>
      <c r="H938" s="1">
        <v>215.238848483656</v>
      </c>
      <c r="I938" s="1">
        <v>23.769576621812899</v>
      </c>
      <c r="J938" s="1" t="s">
        <v>1714</v>
      </c>
      <c r="K938" s="2">
        <f t="shared" si="182"/>
        <v>9.6196286063145191</v>
      </c>
      <c r="L938" s="2">
        <f t="shared" si="183"/>
        <v>27.445533434704767</v>
      </c>
      <c r="M938" s="2">
        <f t="shared" si="184"/>
        <v>10.435635202337764</v>
      </c>
      <c r="N938" s="2">
        <f t="shared" si="185"/>
        <v>0.12979176299970932</v>
      </c>
      <c r="O938" s="1">
        <v>80.825020391616505</v>
      </c>
      <c r="P938" s="1" t="s">
        <v>1714</v>
      </c>
      <c r="Q938" s="1" t="s">
        <v>1714</v>
      </c>
      <c r="R938" s="1">
        <v>0.36003194444444397</v>
      </c>
      <c r="S938" s="2">
        <f t="shared" si="186"/>
        <v>0.32007174900266422</v>
      </c>
      <c r="T938" s="2">
        <f t="shared" si="187"/>
        <v>44100</v>
      </c>
      <c r="U938" s="2">
        <f t="shared" si="188"/>
        <v>729</v>
      </c>
      <c r="V938" s="6">
        <f t="shared" si="189"/>
        <v>5.4893962503232461E-8</v>
      </c>
    </row>
    <row r="939" spans="1:22" x14ac:dyDescent="0.25">
      <c r="A939" s="2">
        <v>9862</v>
      </c>
      <c r="B939" s="2">
        <v>80.592820512820524</v>
      </c>
      <c r="C939">
        <v>210</v>
      </c>
      <c r="D939">
        <v>26</v>
      </c>
      <c r="E939">
        <v>0.36139221561316281</v>
      </c>
      <c r="G939" s="1">
        <v>84.492321842980502</v>
      </c>
      <c r="H939" s="1">
        <v>215.53663915827599</v>
      </c>
      <c r="I939" s="1">
        <v>23.731507375819199</v>
      </c>
      <c r="J939" s="1" t="s">
        <v>1714</v>
      </c>
      <c r="K939" s="2">
        <f t="shared" si="182"/>
        <v>15.206110623919441</v>
      </c>
      <c r="L939" s="2">
        <f t="shared" si="183"/>
        <v>30.65437316895505</v>
      </c>
      <c r="M939" s="2">
        <f t="shared" si="184"/>
        <v>5.1460587859626985</v>
      </c>
      <c r="N939" s="2">
        <f t="shared" si="185"/>
        <v>0.13060433350579076</v>
      </c>
      <c r="O939" s="1">
        <v>80.825020391616505</v>
      </c>
      <c r="P939" s="1" t="s">
        <v>1714</v>
      </c>
      <c r="Q939" s="1" t="s">
        <v>1714</v>
      </c>
      <c r="R939" s="1">
        <v>0.36114722222222201</v>
      </c>
      <c r="S939" s="2">
        <f t="shared" si="186"/>
        <v>5.3916783712868434E-2</v>
      </c>
      <c r="T939" s="2">
        <f t="shared" si="187"/>
        <v>44100</v>
      </c>
      <c r="U939" s="2">
        <f t="shared" si="188"/>
        <v>676</v>
      </c>
      <c r="V939" s="6">
        <f t="shared" si="189"/>
        <v>6.0021761604674811E-8</v>
      </c>
    </row>
    <row r="940" spans="1:22" x14ac:dyDescent="0.25">
      <c r="A940" s="2">
        <v>9873</v>
      </c>
      <c r="B940" s="2">
        <v>81.390769230769237</v>
      </c>
      <c r="C940">
        <v>210</v>
      </c>
      <c r="D940">
        <v>26</v>
      </c>
      <c r="E940">
        <v>0.36251819217566283</v>
      </c>
      <c r="G940" s="1">
        <v>84.492321842980502</v>
      </c>
      <c r="H940" s="1">
        <v>215.82943712577</v>
      </c>
      <c r="I940" s="1">
        <v>23.694968413821599</v>
      </c>
      <c r="J940" s="1" t="s">
        <v>1714</v>
      </c>
      <c r="K940" s="2">
        <f t="shared" si="182"/>
        <v>9.6196286063145191</v>
      </c>
      <c r="L940" s="2">
        <f t="shared" si="183"/>
        <v>33.98233720330559</v>
      </c>
      <c r="M940" s="2">
        <f t="shared" si="184"/>
        <v>5.3131706132801169</v>
      </c>
      <c r="N940" s="2">
        <f t="shared" si="185"/>
        <v>0.13141943965831082</v>
      </c>
      <c r="O940" s="1">
        <v>80.825020391616505</v>
      </c>
      <c r="P940" s="1" t="s">
        <v>1714</v>
      </c>
      <c r="Q940" s="1" t="s">
        <v>1714</v>
      </c>
      <c r="R940" s="1">
        <v>0.36226249999999999</v>
      </c>
      <c r="S940" s="2">
        <f t="shared" si="186"/>
        <v>0.32007174900266422</v>
      </c>
      <c r="T940" s="2">
        <f t="shared" si="187"/>
        <v>44100</v>
      </c>
      <c r="U940" s="2">
        <f t="shared" si="188"/>
        <v>676</v>
      </c>
      <c r="V940" s="6">
        <f t="shared" si="189"/>
        <v>6.5378488695200308E-8</v>
      </c>
    </row>
    <row r="941" spans="1:22" x14ac:dyDescent="0.25">
      <c r="A941" s="2">
        <v>9883</v>
      </c>
      <c r="B941" s="2">
        <v>81.390769230769237</v>
      </c>
      <c r="C941">
        <v>211</v>
      </c>
      <c r="D941">
        <v>26</v>
      </c>
      <c r="E941">
        <v>0.36352227598248099</v>
      </c>
      <c r="G941" s="1">
        <v>84.492321842980502</v>
      </c>
      <c r="H941" s="1">
        <v>216.12423636792499</v>
      </c>
      <c r="I941" s="1">
        <v>23.663007490736099</v>
      </c>
      <c r="J941" s="1" t="s">
        <v>1714</v>
      </c>
      <c r="K941" s="2">
        <f t="shared" si="182"/>
        <v>9.6196286063145191</v>
      </c>
      <c r="L941" s="2">
        <f t="shared" si="183"/>
        <v>26.257798354365129</v>
      </c>
      <c r="M941" s="2">
        <f t="shared" si="184"/>
        <v>5.4615339883555833</v>
      </c>
      <c r="N941" s="2">
        <f t="shared" si="185"/>
        <v>0.13214844513548307</v>
      </c>
      <c r="O941" s="1">
        <v>80.825020391616505</v>
      </c>
      <c r="P941" s="1" t="s">
        <v>1714</v>
      </c>
      <c r="Q941" s="1" t="s">
        <v>1714</v>
      </c>
      <c r="R941" s="1">
        <v>0.36327638888888902</v>
      </c>
      <c r="S941" s="2">
        <f t="shared" si="186"/>
        <v>0.32007174900266422</v>
      </c>
      <c r="T941" s="2">
        <f t="shared" si="187"/>
        <v>44521</v>
      </c>
      <c r="U941" s="2">
        <f t="shared" si="188"/>
        <v>676</v>
      </c>
      <c r="V941" s="6">
        <f t="shared" si="189"/>
        <v>6.0460462795105085E-8</v>
      </c>
    </row>
    <row r="942" spans="1:22" x14ac:dyDescent="0.25">
      <c r="A942" s="2">
        <v>9894</v>
      </c>
      <c r="B942" s="2">
        <v>81.390769230769237</v>
      </c>
      <c r="C942">
        <v>211</v>
      </c>
      <c r="D942">
        <v>26</v>
      </c>
      <c r="E942">
        <v>0.364738291607481</v>
      </c>
      <c r="G942" s="1">
        <v>84.492321842980502</v>
      </c>
      <c r="H942" s="1">
        <v>216.54701600132</v>
      </c>
      <c r="I942" s="1">
        <v>23.629222254201199</v>
      </c>
      <c r="J942" s="1" t="s">
        <v>1714</v>
      </c>
      <c r="K942" s="2">
        <f t="shared" si="182"/>
        <v>9.6196286063145191</v>
      </c>
      <c r="L942" s="2">
        <f t="shared" si="183"/>
        <v>30.769386518900156</v>
      </c>
      <c r="M942" s="2">
        <f t="shared" si="184"/>
        <v>5.6205871199748438</v>
      </c>
      <c r="N942" s="2">
        <f t="shared" si="185"/>
        <v>0.13303402136474385</v>
      </c>
      <c r="O942" s="1">
        <v>80.825020391616505</v>
      </c>
      <c r="P942" s="1" t="s">
        <v>1714</v>
      </c>
      <c r="Q942" s="1" t="s">
        <v>1714</v>
      </c>
      <c r="R942" s="1">
        <v>0.364391666666667</v>
      </c>
      <c r="S942" s="2">
        <f t="shared" si="186"/>
        <v>0.32007174900266422</v>
      </c>
      <c r="T942" s="2">
        <f t="shared" si="187"/>
        <v>44521</v>
      </c>
      <c r="U942" s="2">
        <f t="shared" si="188"/>
        <v>676</v>
      </c>
      <c r="V942" s="6">
        <f t="shared" si="189"/>
        <v>1.201488495943089E-7</v>
      </c>
    </row>
    <row r="943" spans="1:22" x14ac:dyDescent="0.25">
      <c r="A943" s="2">
        <v>9905</v>
      </c>
      <c r="B943" s="2">
        <v>81.390769230769237</v>
      </c>
      <c r="C943">
        <v>211</v>
      </c>
      <c r="D943">
        <v>26</v>
      </c>
      <c r="E943">
        <v>0.365841807232481</v>
      </c>
      <c r="G943" s="1">
        <v>84.492321842980502</v>
      </c>
      <c r="H943" s="1">
        <v>216.89141673588699</v>
      </c>
      <c r="I943" s="1">
        <v>23.596784520430901</v>
      </c>
      <c r="J943" s="1" t="s">
        <v>1714</v>
      </c>
      <c r="K943" s="2">
        <f t="shared" si="182"/>
        <v>9.6196286063145191</v>
      </c>
      <c r="L943" s="2">
        <f t="shared" si="183"/>
        <v>34.708791155889337</v>
      </c>
      <c r="M943" s="2">
        <f t="shared" si="184"/>
        <v>5.775444641240532</v>
      </c>
      <c r="N943" s="2">
        <f t="shared" si="185"/>
        <v>0.13384022791912778</v>
      </c>
      <c r="O943" s="1">
        <v>80.825020391616505</v>
      </c>
      <c r="P943" s="1" t="s">
        <v>1714</v>
      </c>
      <c r="Q943" s="1" t="s">
        <v>1714</v>
      </c>
      <c r="R943" s="1">
        <v>0.36550694444444398</v>
      </c>
      <c r="S943" s="2">
        <f t="shared" si="186"/>
        <v>0.32007174900266422</v>
      </c>
      <c r="T943" s="2">
        <f t="shared" si="187"/>
        <v>44521</v>
      </c>
      <c r="U943" s="2">
        <f t="shared" si="188"/>
        <v>676</v>
      </c>
      <c r="V943" s="6">
        <f t="shared" si="189"/>
        <v>1.1213308681192341E-7</v>
      </c>
    </row>
    <row r="944" spans="1:22" x14ac:dyDescent="0.25">
      <c r="A944" s="2">
        <v>9916</v>
      </c>
      <c r="B944" s="2">
        <v>80.592820512820524</v>
      </c>
      <c r="C944">
        <v>212</v>
      </c>
      <c r="D944">
        <v>26</v>
      </c>
      <c r="E944">
        <v>0.36696485410748098</v>
      </c>
      <c r="G944" s="1">
        <v>84.492321842980502</v>
      </c>
      <c r="H944" s="1">
        <v>217.11792656694399</v>
      </c>
      <c r="I944" s="1">
        <v>23.565636896939001</v>
      </c>
      <c r="J944" s="1" t="s">
        <v>1714</v>
      </c>
      <c r="K944" s="2">
        <f t="shared" si="182"/>
        <v>15.206110623919441</v>
      </c>
      <c r="L944" s="2">
        <f t="shared" si="183"/>
        <v>26.193172344631126</v>
      </c>
      <c r="M944" s="2">
        <f t="shared" si="184"/>
        <v>5.926123717544777</v>
      </c>
      <c r="N944" s="2">
        <f t="shared" si="185"/>
        <v>0.13466320415012481</v>
      </c>
      <c r="O944" s="1">
        <v>80.825020391616505</v>
      </c>
      <c r="P944" s="1" t="s">
        <v>1714</v>
      </c>
      <c r="Q944" s="1" t="s">
        <v>1714</v>
      </c>
      <c r="R944" s="1">
        <v>0.36662222222222202</v>
      </c>
      <c r="S944" s="2">
        <f t="shared" si="186"/>
        <v>5.3916783712868434E-2</v>
      </c>
      <c r="T944" s="2">
        <f t="shared" si="187"/>
        <v>44944</v>
      </c>
      <c r="U944" s="2">
        <f t="shared" si="188"/>
        <v>676</v>
      </c>
      <c r="V944" s="6">
        <f t="shared" si="189"/>
        <v>1.173966087961087E-7</v>
      </c>
    </row>
    <row r="945" spans="1:22" x14ac:dyDescent="0.25">
      <c r="A945" s="2">
        <v>9927</v>
      </c>
      <c r="B945" s="2">
        <v>81.390769230769237</v>
      </c>
      <c r="C945">
        <v>212</v>
      </c>
      <c r="D945">
        <v>26</v>
      </c>
      <c r="E945">
        <v>0.36804688535748098</v>
      </c>
      <c r="G945" s="1">
        <v>84.492321842980502</v>
      </c>
      <c r="H945" s="1">
        <v>217.249158991283</v>
      </c>
      <c r="I945" s="1">
        <v>23.535724421839301</v>
      </c>
      <c r="J945" s="1" t="s">
        <v>1714</v>
      </c>
      <c r="K945" s="2">
        <f t="shared" si="182"/>
        <v>9.6196286063145191</v>
      </c>
      <c r="L945" s="2">
        <f t="shared" si="183"/>
        <v>27.553670115767126</v>
      </c>
      <c r="M945" s="2">
        <f t="shared" si="184"/>
        <v>6.0726541251192456</v>
      </c>
      <c r="N945" s="2">
        <f t="shared" si="185"/>
        <v>0.13545850982134275</v>
      </c>
      <c r="O945" s="1">
        <v>80.825020391616505</v>
      </c>
      <c r="P945" s="1" t="s">
        <v>1714</v>
      </c>
      <c r="Q945" s="1" t="s">
        <v>1714</v>
      </c>
      <c r="R945" s="1">
        <v>0.36773749999999999</v>
      </c>
      <c r="S945" s="2">
        <f t="shared" si="186"/>
        <v>0.32007174900266422</v>
      </c>
      <c r="T945" s="2">
        <f t="shared" si="187"/>
        <v>44944</v>
      </c>
      <c r="U945" s="2">
        <f t="shared" si="188"/>
        <v>676</v>
      </c>
      <c r="V945" s="6">
        <f t="shared" si="189"/>
        <v>9.5719299423636644E-8</v>
      </c>
    </row>
    <row r="946" spans="1:22" x14ac:dyDescent="0.25">
      <c r="A946" s="2">
        <v>9937</v>
      </c>
      <c r="B946" s="2">
        <v>81.390769230769237</v>
      </c>
      <c r="C946">
        <v>212</v>
      </c>
      <c r="D946">
        <v>26</v>
      </c>
      <c r="E946">
        <v>0.36904919359611732</v>
      </c>
      <c r="G946" s="1">
        <v>84.492321842980502</v>
      </c>
      <c r="H946" s="1">
        <v>217.42447246062201</v>
      </c>
      <c r="I946" s="1">
        <v>23.509579763016799</v>
      </c>
      <c r="J946" s="1" t="s">
        <v>1714</v>
      </c>
      <c r="K946" s="2">
        <f t="shared" si="182"/>
        <v>9.6196286063145191</v>
      </c>
      <c r="L946" s="2">
        <f t="shared" si="183"/>
        <v>29.424901476046639</v>
      </c>
      <c r="M946" s="2">
        <f t="shared" si="184"/>
        <v>6.2021929567754652</v>
      </c>
      <c r="N946" s="2">
        <f t="shared" si="185"/>
        <v>0.13619730729394447</v>
      </c>
      <c r="O946" s="1">
        <v>80.825020391616505</v>
      </c>
      <c r="P946" s="1" t="s">
        <v>1714</v>
      </c>
      <c r="Q946" s="1" t="s">
        <v>1714</v>
      </c>
      <c r="R946" s="1">
        <v>0.36875138888888898</v>
      </c>
      <c r="S946" s="2">
        <f t="shared" si="186"/>
        <v>0.32007174900266422</v>
      </c>
      <c r="T946" s="2">
        <f t="shared" si="187"/>
        <v>44944</v>
      </c>
      <c r="U946" s="2">
        <f t="shared" si="188"/>
        <v>676</v>
      </c>
      <c r="V946" s="6">
        <f t="shared" si="189"/>
        <v>8.8687643647359722E-8</v>
      </c>
    </row>
    <row r="947" spans="1:22" x14ac:dyDescent="0.25">
      <c r="A947" s="2">
        <v>9948</v>
      </c>
      <c r="B947" s="2">
        <v>81.390769230769237</v>
      </c>
      <c r="C947">
        <v>212</v>
      </c>
      <c r="D947">
        <v>26</v>
      </c>
      <c r="E947">
        <v>0.3702609123461173</v>
      </c>
      <c r="G947" s="1">
        <v>84.492321842980502</v>
      </c>
      <c r="H947" s="1">
        <v>217.743583006855</v>
      </c>
      <c r="I947" s="1">
        <v>23.481888528219098</v>
      </c>
      <c r="J947" s="1" t="s">
        <v>1714</v>
      </c>
      <c r="K947" s="2">
        <f t="shared" si="182"/>
        <v>9.6196286063145191</v>
      </c>
      <c r="L947" s="2">
        <f t="shared" si="183"/>
        <v>32.988745756633577</v>
      </c>
      <c r="M947" s="2">
        <f t="shared" si="184"/>
        <v>6.3408853843145785</v>
      </c>
      <c r="N947" s="2">
        <f t="shared" si="185"/>
        <v>0.13709314321137916</v>
      </c>
      <c r="O947" s="1">
        <v>80.825020391616505</v>
      </c>
      <c r="P947" s="1" t="s">
        <v>1714</v>
      </c>
      <c r="Q947" s="1" t="s">
        <v>1714</v>
      </c>
      <c r="R947" s="1">
        <v>0.36986666666666701</v>
      </c>
      <c r="S947" s="2">
        <f t="shared" si="186"/>
        <v>0.32007174900266422</v>
      </c>
      <c r="T947" s="2">
        <f t="shared" si="187"/>
        <v>44944</v>
      </c>
      <c r="U947" s="2">
        <f t="shared" si="188"/>
        <v>676</v>
      </c>
      <c r="V947" s="6">
        <f t="shared" si="189"/>
        <v>1.554296557652201E-7</v>
      </c>
    </row>
    <row r="948" spans="1:22" x14ac:dyDescent="0.25">
      <c r="A948" s="2">
        <v>9959</v>
      </c>
      <c r="B948" s="2">
        <v>81.390769230769237</v>
      </c>
      <c r="C948">
        <v>213</v>
      </c>
      <c r="D948">
        <v>26</v>
      </c>
      <c r="E948">
        <v>0.37136345140861732</v>
      </c>
      <c r="G948" s="1">
        <v>84.492321842980502</v>
      </c>
      <c r="H948" s="1">
        <v>217.98424252527499</v>
      </c>
      <c r="I948" s="1">
        <v>23.455284814833298</v>
      </c>
      <c r="J948" s="1" t="s">
        <v>1714</v>
      </c>
      <c r="K948" s="2">
        <f t="shared" si="182"/>
        <v>9.6196286063145191</v>
      </c>
      <c r="L948" s="2">
        <f t="shared" si="183"/>
        <v>24.842673550759642</v>
      </c>
      <c r="M948" s="2">
        <f t="shared" si="184"/>
        <v>6.4755753736180006</v>
      </c>
      <c r="N948" s="2">
        <f t="shared" si="185"/>
        <v>0.13791081304212047</v>
      </c>
      <c r="O948" s="1">
        <v>80.825020391616505</v>
      </c>
      <c r="P948" s="1" t="s">
        <v>1714</v>
      </c>
      <c r="Q948" s="1" t="s">
        <v>1714</v>
      </c>
      <c r="R948" s="1">
        <v>0.37098194444444399</v>
      </c>
      <c r="S948" s="2">
        <f t="shared" si="186"/>
        <v>0.32007174900266422</v>
      </c>
      <c r="T948" s="2">
        <f t="shared" si="187"/>
        <v>45369</v>
      </c>
      <c r="U948" s="2">
        <f t="shared" si="188"/>
        <v>676</v>
      </c>
      <c r="V948" s="6">
        <f t="shared" si="189"/>
        <v>1.4554756371274911E-7</v>
      </c>
    </row>
    <row r="949" spans="1:22" x14ac:dyDescent="0.25">
      <c r="A949" s="2">
        <v>9970</v>
      </c>
      <c r="B949" s="2">
        <v>81.390769230769237</v>
      </c>
      <c r="C949">
        <v>213</v>
      </c>
      <c r="D949">
        <v>26</v>
      </c>
      <c r="E949">
        <v>0.37246696703361731</v>
      </c>
      <c r="G949" s="1">
        <v>84.492321842980502</v>
      </c>
      <c r="H949" s="1">
        <v>218.12254745630099</v>
      </c>
      <c r="I949" s="1">
        <v>23.4297222562701</v>
      </c>
      <c r="J949" s="1" t="s">
        <v>1714</v>
      </c>
      <c r="K949" s="2">
        <f t="shared" si="182"/>
        <v>9.6196286063145191</v>
      </c>
      <c r="L949" s="2">
        <f t="shared" si="183"/>
        <v>26.240492442055768</v>
      </c>
      <c r="M949" s="2">
        <f t="shared" si="184"/>
        <v>6.6063276799132646</v>
      </c>
      <c r="N949" s="2">
        <f t="shared" si="185"/>
        <v>0.13873164153122178</v>
      </c>
      <c r="O949" s="1">
        <v>80.825020391616505</v>
      </c>
      <c r="P949" s="1" t="s">
        <v>1714</v>
      </c>
      <c r="Q949" s="1" t="s">
        <v>1714</v>
      </c>
      <c r="R949" s="1">
        <v>0.37209722222222202</v>
      </c>
      <c r="S949" s="2">
        <f t="shared" si="186"/>
        <v>0.32007174900266422</v>
      </c>
      <c r="T949" s="2">
        <f t="shared" si="187"/>
        <v>45369</v>
      </c>
      <c r="U949" s="2">
        <f t="shared" si="188"/>
        <v>676</v>
      </c>
      <c r="V949" s="6">
        <f t="shared" si="189"/>
        <v>1.3671122555373819E-7</v>
      </c>
    </row>
    <row r="950" spans="1:22" x14ac:dyDescent="0.25">
      <c r="A950" s="2">
        <v>9981</v>
      </c>
      <c r="B950" s="2">
        <v>80.592820512820524</v>
      </c>
      <c r="C950">
        <v>213</v>
      </c>
      <c r="D950">
        <v>26</v>
      </c>
      <c r="E950">
        <v>0.37357048265861731</v>
      </c>
      <c r="G950" s="1">
        <v>84.492321842980502</v>
      </c>
      <c r="H950" s="1">
        <v>218.211440428798</v>
      </c>
      <c r="I950" s="1">
        <v>23.4052359708773</v>
      </c>
      <c r="J950" s="1" t="s">
        <v>1714</v>
      </c>
      <c r="K950" s="2">
        <f t="shared" si="182"/>
        <v>15.206110623919441</v>
      </c>
      <c r="L950" s="2">
        <f t="shared" si="183"/>
        <v>27.159111342910276</v>
      </c>
      <c r="M950" s="2">
        <f t="shared" si="184"/>
        <v>6.7328003668290695</v>
      </c>
      <c r="N950" s="2">
        <f t="shared" si="185"/>
        <v>0.13955490551379229</v>
      </c>
      <c r="O950" s="1">
        <v>80.825020391616505</v>
      </c>
      <c r="P950" s="1" t="s">
        <v>1714</v>
      </c>
      <c r="Q950" s="1" t="s">
        <v>1714</v>
      </c>
      <c r="R950" s="1">
        <v>0.3732125</v>
      </c>
      <c r="S950" s="2">
        <f t="shared" si="186"/>
        <v>5.3916783712868434E-2</v>
      </c>
      <c r="T950" s="2">
        <f t="shared" si="187"/>
        <v>45369</v>
      </c>
      <c r="U950" s="2">
        <f t="shared" si="188"/>
        <v>676</v>
      </c>
      <c r="V950" s="6">
        <f t="shared" si="189"/>
        <v>1.2815158387071484E-7</v>
      </c>
    </row>
    <row r="951" spans="1:22" x14ac:dyDescent="0.25">
      <c r="A951" s="2">
        <v>9992</v>
      </c>
      <c r="B951" s="2">
        <v>81.390769230769237</v>
      </c>
      <c r="C951">
        <v>213</v>
      </c>
      <c r="D951">
        <v>26</v>
      </c>
      <c r="E951">
        <v>0.37467497484611728</v>
      </c>
      <c r="G951" s="1">
        <v>84.492321842980502</v>
      </c>
      <c r="H951" s="1">
        <v>218.30299824534401</v>
      </c>
      <c r="I951" s="1">
        <v>23.381697656385199</v>
      </c>
      <c r="J951" s="1" t="s">
        <v>1714</v>
      </c>
      <c r="K951" s="2">
        <f t="shared" si="182"/>
        <v>9.6196286063145191</v>
      </c>
      <c r="L951" s="2">
        <f t="shared" si="183"/>
        <v>28.121790390121692</v>
      </c>
      <c r="M951" s="2">
        <f t="shared" si="184"/>
        <v>6.8555071625787569</v>
      </c>
      <c r="N951" s="2">
        <f t="shared" si="185"/>
        <v>0.14038133677593861</v>
      </c>
      <c r="O951" s="1">
        <v>80.825020391616505</v>
      </c>
      <c r="P951" s="1" t="s">
        <v>1714</v>
      </c>
      <c r="Q951" s="1" t="s">
        <v>1714</v>
      </c>
      <c r="R951" s="1">
        <v>0.37432777777777798</v>
      </c>
      <c r="S951" s="2">
        <f t="shared" si="186"/>
        <v>0.32007174900266422</v>
      </c>
      <c r="T951" s="2">
        <f t="shared" si="187"/>
        <v>45369</v>
      </c>
      <c r="U951" s="2">
        <f t="shared" si="188"/>
        <v>676</v>
      </c>
      <c r="V951" s="6">
        <f t="shared" si="189"/>
        <v>1.2054580426340454E-7</v>
      </c>
    </row>
    <row r="952" spans="1:22" x14ac:dyDescent="0.25">
      <c r="A952" s="2">
        <v>10002</v>
      </c>
      <c r="B952" s="2">
        <v>81.390769230769237</v>
      </c>
      <c r="C952">
        <v>214</v>
      </c>
      <c r="D952">
        <v>26</v>
      </c>
      <c r="E952">
        <v>0.37569681433475366</v>
      </c>
      <c r="G952" s="1">
        <v>84.492321842980502</v>
      </c>
      <c r="H952" s="1">
        <v>218.46978295382101</v>
      </c>
      <c r="I952" s="1">
        <v>23.3610709360368</v>
      </c>
      <c r="J952" s="1" t="s">
        <v>1714</v>
      </c>
      <c r="K952" s="2">
        <f t="shared" si="182"/>
        <v>9.6196286063145191</v>
      </c>
      <c r="L952" s="2">
        <f t="shared" si="183"/>
        <v>19.978959654268873</v>
      </c>
      <c r="M952" s="2">
        <f t="shared" si="184"/>
        <v>6.9639466046296921</v>
      </c>
      <c r="N952" s="2">
        <f t="shared" si="185"/>
        <v>0.14114809630128236</v>
      </c>
      <c r="O952" s="1">
        <v>80.825020391616505</v>
      </c>
      <c r="P952" s="1" t="s">
        <v>1714</v>
      </c>
      <c r="Q952" s="1" t="s">
        <v>1714</v>
      </c>
      <c r="R952" s="1">
        <v>0.37534166666666702</v>
      </c>
      <c r="S952" s="2">
        <f t="shared" si="186"/>
        <v>0.32007174900266422</v>
      </c>
      <c r="T952" s="2">
        <f t="shared" si="187"/>
        <v>45796</v>
      </c>
      <c r="U952" s="2">
        <f t="shared" si="188"/>
        <v>676</v>
      </c>
      <c r="V952" s="6">
        <f t="shared" si="189"/>
        <v>1.2612986614737939E-7</v>
      </c>
    </row>
    <row r="953" spans="1:22" x14ac:dyDescent="0.25">
      <c r="A953" s="2">
        <v>10013</v>
      </c>
      <c r="B953" s="2">
        <v>81.390769230769237</v>
      </c>
      <c r="C953">
        <v>214</v>
      </c>
      <c r="D953">
        <v>26</v>
      </c>
      <c r="E953">
        <v>0.37691175574100366</v>
      </c>
      <c r="G953" s="1">
        <v>84.492321842980502</v>
      </c>
      <c r="H953" s="1">
        <v>218.78762517989799</v>
      </c>
      <c r="I953" s="1">
        <v>23.339238745217902</v>
      </c>
      <c r="J953" s="1" t="s">
        <v>1714</v>
      </c>
      <c r="K953" s="2">
        <f t="shared" si="182"/>
        <v>9.6196286063145191</v>
      </c>
      <c r="L953" s="2">
        <f t="shared" si="183"/>
        <v>22.921354863193226</v>
      </c>
      <c r="M953" s="2">
        <f t="shared" si="184"/>
        <v>7.0796504549496069</v>
      </c>
      <c r="N953" s="2">
        <f t="shared" si="185"/>
        <v>0.14206247161576602</v>
      </c>
      <c r="O953" s="1">
        <v>80.825020391616505</v>
      </c>
      <c r="P953" s="1" t="s">
        <v>1714</v>
      </c>
      <c r="Q953" s="1" t="s">
        <v>1714</v>
      </c>
      <c r="R953" s="1">
        <v>0.376456944444444</v>
      </c>
      <c r="S953" s="2">
        <f t="shared" si="186"/>
        <v>0.32007174900266422</v>
      </c>
      <c r="T953" s="2">
        <f t="shared" si="187"/>
        <v>45796</v>
      </c>
      <c r="U953" s="2">
        <f t="shared" si="188"/>
        <v>676</v>
      </c>
      <c r="V953" s="6">
        <f t="shared" si="189"/>
        <v>2.0685331547828365E-7</v>
      </c>
    </row>
    <row r="954" spans="1:22" x14ac:dyDescent="0.25">
      <c r="A954" s="2">
        <v>10024</v>
      </c>
      <c r="B954" s="2">
        <v>81.390769230769237</v>
      </c>
      <c r="C954">
        <v>214</v>
      </c>
      <c r="D954">
        <v>26</v>
      </c>
      <c r="E954">
        <v>0.37801429480350368</v>
      </c>
      <c r="G954" s="1">
        <v>84.492321842980502</v>
      </c>
      <c r="H954" s="1">
        <v>219.000370440496</v>
      </c>
      <c r="I954" s="1">
        <v>23.318241315514499</v>
      </c>
      <c r="J954" s="1" t="s">
        <v>1714</v>
      </c>
      <c r="K954" s="2">
        <f t="shared" si="182"/>
        <v>9.6196286063145191</v>
      </c>
      <c r="L954" s="2">
        <f t="shared" si="183"/>
        <v>25.003704542186149</v>
      </c>
      <c r="M954" s="2">
        <f t="shared" si="184"/>
        <v>7.1918296418134071</v>
      </c>
      <c r="N954" s="2">
        <f t="shared" si="185"/>
        <v>0.14289480707579019</v>
      </c>
      <c r="O954" s="1">
        <v>80.825020391616505</v>
      </c>
      <c r="P954" s="1" t="s">
        <v>1714</v>
      </c>
      <c r="Q954" s="1" t="s">
        <v>1714</v>
      </c>
      <c r="R954" s="1">
        <v>0.37757222222222198</v>
      </c>
      <c r="S954" s="2">
        <f t="shared" si="186"/>
        <v>0.32007174900266422</v>
      </c>
      <c r="T954" s="2">
        <f t="shared" si="187"/>
        <v>45796</v>
      </c>
      <c r="U954" s="2">
        <f t="shared" si="188"/>
        <v>676</v>
      </c>
      <c r="V954" s="6">
        <f t="shared" si="189"/>
        <v>1.9542816712106969E-7</v>
      </c>
    </row>
    <row r="955" spans="1:22" x14ac:dyDescent="0.25">
      <c r="A955" s="2">
        <v>10035</v>
      </c>
      <c r="B955" s="2">
        <v>80.592820512820524</v>
      </c>
      <c r="C955">
        <v>215</v>
      </c>
      <c r="D955">
        <v>26</v>
      </c>
      <c r="E955">
        <v>0.3791168338660037</v>
      </c>
      <c r="G955" s="1">
        <v>84.492321842980502</v>
      </c>
      <c r="H955" s="1">
        <v>219.094871138755</v>
      </c>
      <c r="I955" s="1">
        <v>23.2980431018986</v>
      </c>
      <c r="J955" s="1" t="s">
        <v>1714</v>
      </c>
      <c r="K955" s="2">
        <f t="shared" si="182"/>
        <v>15.206110623919441</v>
      </c>
      <c r="L955" s="2">
        <f t="shared" si="183"/>
        <v>16.767969643008641</v>
      </c>
      <c r="M955" s="2">
        <f t="shared" si="184"/>
        <v>7.3005710791977414</v>
      </c>
      <c r="N955" s="2">
        <f t="shared" si="185"/>
        <v>0.14372957372058304</v>
      </c>
      <c r="O955" s="1">
        <v>80.825020391616505</v>
      </c>
      <c r="P955" s="1" t="s">
        <v>1714</v>
      </c>
      <c r="Q955" s="1" t="s">
        <v>1714</v>
      </c>
      <c r="R955" s="1">
        <v>0.37868750000000001</v>
      </c>
      <c r="S955" s="2">
        <f t="shared" si="186"/>
        <v>5.3916783712868434E-2</v>
      </c>
      <c r="T955" s="2">
        <f t="shared" si="187"/>
        <v>46225</v>
      </c>
      <c r="U955" s="2">
        <f t="shared" si="188"/>
        <v>676</v>
      </c>
      <c r="V955" s="6">
        <f t="shared" si="189"/>
        <v>1.8432756849767392E-7</v>
      </c>
    </row>
    <row r="956" spans="1:22" x14ac:dyDescent="0.25">
      <c r="A956" s="2">
        <v>10046</v>
      </c>
      <c r="B956" s="2">
        <v>81.390769230769237</v>
      </c>
      <c r="C956">
        <v>215</v>
      </c>
      <c r="D956">
        <v>26</v>
      </c>
      <c r="E956">
        <v>0.38021937292850372</v>
      </c>
      <c r="G956" s="1">
        <v>84.492321842980502</v>
      </c>
      <c r="H956" s="1">
        <v>219.13713069289</v>
      </c>
      <c r="I956" s="1">
        <v>23.278610064366699</v>
      </c>
      <c r="J956" s="1" t="s">
        <v>1714</v>
      </c>
      <c r="K956" s="2">
        <f t="shared" si="182"/>
        <v>9.6196286063145191</v>
      </c>
      <c r="L956" s="2">
        <f t="shared" si="183"/>
        <v>17.115850370052467</v>
      </c>
      <c r="M956" s="2">
        <f t="shared" si="184"/>
        <v>7.4059631817662215</v>
      </c>
      <c r="N956" s="2">
        <f t="shared" si="185"/>
        <v>0.14456677155014458</v>
      </c>
      <c r="O956" s="1">
        <v>80.825020391616505</v>
      </c>
      <c r="P956" s="1" t="s">
        <v>1714</v>
      </c>
      <c r="Q956" s="1" t="s">
        <v>1714</v>
      </c>
      <c r="R956" s="1">
        <v>0.37980277777777799</v>
      </c>
      <c r="S956" s="2">
        <f t="shared" si="186"/>
        <v>0.32007174900266422</v>
      </c>
      <c r="T956" s="2">
        <f t="shared" si="187"/>
        <v>46225</v>
      </c>
      <c r="U956" s="2">
        <f t="shared" si="188"/>
        <v>676</v>
      </c>
      <c r="V956" s="6">
        <f t="shared" si="189"/>
        <v>1.735515196081931E-7</v>
      </c>
    </row>
    <row r="957" spans="1:22" x14ac:dyDescent="0.25">
      <c r="A957" s="2">
        <v>10056</v>
      </c>
      <c r="B957" s="2">
        <v>81.390769230769237</v>
      </c>
      <c r="C957">
        <v>215</v>
      </c>
      <c r="D957">
        <v>26</v>
      </c>
      <c r="E957">
        <v>0.38121990559895824</v>
      </c>
      <c r="G957" s="1">
        <v>84.492321842980502</v>
      </c>
      <c r="H957" s="1">
        <v>219.240401716338</v>
      </c>
      <c r="I957" s="1">
        <v>23.261587819884902</v>
      </c>
      <c r="J957" s="1" t="s">
        <v>1714</v>
      </c>
      <c r="K957" s="2">
        <f t="shared" si="182"/>
        <v>9.6196286063145191</v>
      </c>
      <c r="L957" s="2">
        <f t="shared" si="183"/>
        <v>17.981006715922248</v>
      </c>
      <c r="M957" s="2">
        <f t="shared" si="184"/>
        <v>7.498901268202725</v>
      </c>
      <c r="N957" s="2">
        <f t="shared" si="185"/>
        <v>0.14532861642487863</v>
      </c>
      <c r="O957" s="1">
        <v>80.825020391616505</v>
      </c>
      <c r="P957" s="1" t="s">
        <v>1714</v>
      </c>
      <c r="Q957" s="1" t="s">
        <v>1714</v>
      </c>
      <c r="R957" s="1">
        <v>0.38081666666666703</v>
      </c>
      <c r="S957" s="2">
        <f t="shared" si="186"/>
        <v>0.32007174900266422</v>
      </c>
      <c r="T957" s="2">
        <f t="shared" si="187"/>
        <v>46225</v>
      </c>
      <c r="U957" s="2">
        <f t="shared" si="188"/>
        <v>676</v>
      </c>
      <c r="V957" s="6">
        <f t="shared" si="189"/>
        <v>1.6260163651536041E-7</v>
      </c>
    </row>
    <row r="958" spans="1:22" x14ac:dyDescent="0.25">
      <c r="A958" s="2">
        <v>10067</v>
      </c>
      <c r="B958" s="2">
        <v>81.390769230769237</v>
      </c>
      <c r="C958">
        <v>215</v>
      </c>
      <c r="D958">
        <v>26</v>
      </c>
      <c r="E958">
        <v>0.38243055013020827</v>
      </c>
      <c r="G958" s="1">
        <v>84.492321842980502</v>
      </c>
      <c r="H958" s="1">
        <v>219.46451324966</v>
      </c>
      <c r="I958" s="1">
        <v>23.243531061544601</v>
      </c>
      <c r="J958" s="1" t="s">
        <v>1714</v>
      </c>
      <c r="K958" s="2">
        <f t="shared" si="182"/>
        <v>9.6196286063145191</v>
      </c>
      <c r="L958" s="2">
        <f t="shared" si="183"/>
        <v>19.931878556389705</v>
      </c>
      <c r="M958" s="2">
        <f t="shared" si="184"/>
        <v>7.5981210086694322</v>
      </c>
      <c r="N958" s="2">
        <f t="shared" si="185"/>
        <v>0.14625312567289375</v>
      </c>
      <c r="O958" s="1">
        <v>80.825020391616505</v>
      </c>
      <c r="P958" s="1" t="s">
        <v>1714</v>
      </c>
      <c r="Q958" s="1" t="s">
        <v>1714</v>
      </c>
      <c r="R958" s="1">
        <v>0.381931944444444</v>
      </c>
      <c r="S958" s="2">
        <f t="shared" si="186"/>
        <v>0.32007174900266422</v>
      </c>
      <c r="T958" s="2">
        <f t="shared" si="187"/>
        <v>46225</v>
      </c>
      <c r="U958" s="2">
        <f t="shared" si="188"/>
        <v>676</v>
      </c>
      <c r="V958" s="6">
        <f t="shared" si="189"/>
        <v>2.4860762987645197E-7</v>
      </c>
    </row>
    <row r="959" spans="1:22" x14ac:dyDescent="0.25">
      <c r="A959" s="2">
        <v>10078</v>
      </c>
      <c r="B959" s="2">
        <v>81.390769230769237</v>
      </c>
      <c r="C959">
        <v>215</v>
      </c>
      <c r="D959">
        <v>26</v>
      </c>
      <c r="E959">
        <v>0.38353308919270829</v>
      </c>
      <c r="G959" s="1">
        <v>84.492321842980502</v>
      </c>
      <c r="H959" s="1">
        <v>219.620042216634</v>
      </c>
      <c r="I959" s="1">
        <v>23.226148039434101</v>
      </c>
      <c r="J959" s="1" t="s">
        <v>1714</v>
      </c>
      <c r="K959" s="2">
        <f t="shared" si="182"/>
        <v>9.6196286063145191</v>
      </c>
      <c r="L959" s="2">
        <f t="shared" si="183"/>
        <v>21.344790083480447</v>
      </c>
      <c r="M959" s="2">
        <f t="shared" si="184"/>
        <v>7.6942546991352838</v>
      </c>
      <c r="N959" s="2">
        <f t="shared" si="185"/>
        <v>0.14709763050570193</v>
      </c>
      <c r="O959" s="1">
        <v>80.825020391616505</v>
      </c>
      <c r="P959" s="1" t="s">
        <v>1714</v>
      </c>
      <c r="Q959" s="1" t="s">
        <v>1714</v>
      </c>
      <c r="R959" s="1">
        <v>0.38304722222222198</v>
      </c>
      <c r="S959" s="2">
        <f t="shared" si="186"/>
        <v>0.32007174900266422</v>
      </c>
      <c r="T959" s="2">
        <f t="shared" si="187"/>
        <v>46225</v>
      </c>
      <c r="U959" s="2">
        <f t="shared" si="188"/>
        <v>676</v>
      </c>
      <c r="V959" s="6">
        <f t="shared" si="189"/>
        <v>2.360667130095389E-7</v>
      </c>
    </row>
    <row r="960" spans="1:22" x14ac:dyDescent="0.25">
      <c r="A960" s="2">
        <v>10089</v>
      </c>
      <c r="B960" s="2">
        <v>81.390769230769237</v>
      </c>
      <c r="C960">
        <v>216</v>
      </c>
      <c r="D960">
        <v>26</v>
      </c>
      <c r="E960">
        <v>0.38463562825520831</v>
      </c>
      <c r="G960" s="1">
        <v>84.492321842980502</v>
      </c>
      <c r="H960" s="1">
        <v>219.67525930376999</v>
      </c>
      <c r="I960" s="1">
        <v>23.209410036117301</v>
      </c>
      <c r="J960" s="1" t="s">
        <v>1714</v>
      </c>
      <c r="K960" s="2">
        <f t="shared" si="182"/>
        <v>9.6196286063145191</v>
      </c>
      <c r="L960" s="2">
        <f t="shared" si="183"/>
        <v>13.50753094994788</v>
      </c>
      <c r="M960" s="2">
        <f t="shared" si="184"/>
        <v>7.7873923465228421</v>
      </c>
      <c r="N960" s="2">
        <f t="shared" si="185"/>
        <v>0.14794456652327881</v>
      </c>
      <c r="O960" s="1">
        <v>80.825020391616505</v>
      </c>
      <c r="P960" s="1" t="s">
        <v>1714</v>
      </c>
      <c r="Q960" s="1" t="s">
        <v>1714</v>
      </c>
      <c r="R960" s="1">
        <v>0.38416250000000002</v>
      </c>
      <c r="S960" s="2">
        <f t="shared" si="186"/>
        <v>0.32007174900266422</v>
      </c>
      <c r="T960" s="2">
        <f t="shared" si="187"/>
        <v>46656</v>
      </c>
      <c r="U960" s="2">
        <f t="shared" si="188"/>
        <v>676</v>
      </c>
      <c r="V960" s="6">
        <f t="shared" si="189"/>
        <v>2.2385034587643917E-7</v>
      </c>
    </row>
    <row r="961" spans="1:22" x14ac:dyDescent="0.25">
      <c r="A961" s="2">
        <v>10100</v>
      </c>
      <c r="B961" s="2">
        <v>81.390769230769237</v>
      </c>
      <c r="C961">
        <v>216</v>
      </c>
      <c r="D961">
        <v>26</v>
      </c>
      <c r="E961">
        <v>0.3857391438802083</v>
      </c>
      <c r="G961" s="1">
        <v>84.492321842980502</v>
      </c>
      <c r="H961" s="1">
        <v>219.685112576568</v>
      </c>
      <c r="I961" s="1">
        <v>23.193289551150599</v>
      </c>
      <c r="J961" s="1" t="s">
        <v>1714</v>
      </c>
      <c r="K961" s="2">
        <f t="shared" si="182"/>
        <v>9.6196286063145191</v>
      </c>
      <c r="L961" s="2">
        <f t="shared" si="183"/>
        <v>13.580054701979661</v>
      </c>
      <c r="M961" s="2">
        <f t="shared" si="184"/>
        <v>7.8776235436804063</v>
      </c>
      <c r="N961" s="2">
        <f t="shared" si="185"/>
        <v>0.14879468712143604</v>
      </c>
      <c r="O961" s="1">
        <v>80.825020391616505</v>
      </c>
      <c r="P961" s="1" t="s">
        <v>1714</v>
      </c>
      <c r="Q961" s="1" t="s">
        <v>1714</v>
      </c>
      <c r="R961" s="1">
        <v>0.385277777777778</v>
      </c>
      <c r="S961" s="2">
        <f t="shared" si="186"/>
        <v>0.32007174900266422</v>
      </c>
      <c r="T961" s="2">
        <f t="shared" si="187"/>
        <v>46656</v>
      </c>
      <c r="U961" s="2">
        <f t="shared" si="188"/>
        <v>676</v>
      </c>
      <c r="V961" s="6">
        <f t="shared" si="189"/>
        <v>2.1285868047173074E-7</v>
      </c>
    </row>
    <row r="962" spans="1:22" x14ac:dyDescent="0.25">
      <c r="A962" s="2">
        <v>10111</v>
      </c>
      <c r="B962" s="2">
        <v>81.390769230769237</v>
      </c>
      <c r="C962">
        <v>216</v>
      </c>
      <c r="D962">
        <v>26</v>
      </c>
      <c r="E962">
        <v>0.38684168294270832</v>
      </c>
      <c r="G962" s="1">
        <v>84.492321842980502</v>
      </c>
      <c r="H962" s="1">
        <v>219.67449117233301</v>
      </c>
      <c r="I962" s="1">
        <v>23.177807413543398</v>
      </c>
      <c r="J962" s="1" t="s">
        <v>1714</v>
      </c>
      <c r="K962" s="2">
        <f t="shared" si="182"/>
        <v>9.6196286063145191</v>
      </c>
      <c r="L962" s="2">
        <f t="shared" si="183"/>
        <v>13.50188537555319</v>
      </c>
      <c r="M962" s="2">
        <f t="shared" si="184"/>
        <v>7.9647709950506034</v>
      </c>
      <c r="N962" s="2">
        <f t="shared" si="185"/>
        <v>0.14964648766194688</v>
      </c>
      <c r="O962" s="1">
        <v>80.825020391616505</v>
      </c>
      <c r="P962" s="1" t="s">
        <v>1714</v>
      </c>
      <c r="Q962" s="1" t="s">
        <v>1714</v>
      </c>
      <c r="R962" s="1">
        <v>0.38639305555555598</v>
      </c>
      <c r="S962" s="2">
        <f t="shared" si="186"/>
        <v>0.32007174900266422</v>
      </c>
      <c r="T962" s="2">
        <f t="shared" si="187"/>
        <v>46656</v>
      </c>
      <c r="U962" s="2">
        <f t="shared" si="188"/>
        <v>676</v>
      </c>
      <c r="V962" s="6">
        <f t="shared" si="189"/>
        <v>2.0126653250314E-7</v>
      </c>
    </row>
    <row r="963" spans="1:22" x14ac:dyDescent="0.25">
      <c r="A963" s="2">
        <v>10122</v>
      </c>
      <c r="B963" s="2">
        <v>81.390769230769237</v>
      </c>
      <c r="C963">
        <v>216</v>
      </c>
      <c r="D963">
        <v>26</v>
      </c>
      <c r="E963">
        <v>0.38794324544270831</v>
      </c>
      <c r="G963" s="1">
        <v>84.492321842980502</v>
      </c>
      <c r="H963" s="1">
        <v>219.683455240955</v>
      </c>
      <c r="I963" s="1">
        <v>23.162887526058601</v>
      </c>
      <c r="J963" s="1" t="s">
        <v>1714</v>
      </c>
      <c r="K963" s="2">
        <f t="shared" ref="K963:K1026" si="190">(G963-B963)^2</f>
        <v>9.6196286063145191</v>
      </c>
      <c r="L963" s="2">
        <f t="shared" ref="L963:L1026" si="191">(H963-C963)^2</f>
        <v>13.567842512118846</v>
      </c>
      <c r="M963" s="2">
        <f t="shared" ref="M963:M1026" si="192">(I963-D963)^2</f>
        <v>8.0492071897938864</v>
      </c>
      <c r="N963" s="2">
        <f t="shared" ref="N963:N1026" si="193">(J963-E963)^2</f>
        <v>0.15049996168462143</v>
      </c>
      <c r="O963" s="1">
        <v>80.825020391616505</v>
      </c>
      <c r="P963" s="1" t="s">
        <v>1714</v>
      </c>
      <c r="Q963" s="1" t="s">
        <v>1714</v>
      </c>
      <c r="R963" s="1">
        <v>0.38750833333333301</v>
      </c>
      <c r="S963" s="2">
        <f t="shared" ref="S963:S1026" si="194">(O963-B963)^2</f>
        <v>0.32007174900266422</v>
      </c>
      <c r="T963" s="2">
        <f t="shared" ref="T963:T1026" si="195">(P963-C963)^2</f>
        <v>46656</v>
      </c>
      <c r="U963" s="2">
        <f t="shared" ref="U963:U1026" si="196">(Q963-D963)^2</f>
        <v>676</v>
      </c>
      <c r="V963" s="6">
        <f t="shared" ref="V963:V1026" si="197">(R963-E963)^2</f>
        <v>1.8914854288126954E-7</v>
      </c>
    </row>
    <row r="964" spans="1:22" x14ac:dyDescent="0.25">
      <c r="A964" s="2">
        <v>10133</v>
      </c>
      <c r="B964" s="2">
        <v>81.390769230769237</v>
      </c>
      <c r="C964">
        <v>217</v>
      </c>
      <c r="D964">
        <v>26</v>
      </c>
      <c r="E964">
        <v>0.38908484700520829</v>
      </c>
      <c r="G964" s="1">
        <v>84.492321842980502</v>
      </c>
      <c r="H964" s="1">
        <v>219.75318952159699</v>
      </c>
      <c r="I964" s="1">
        <v>23.148505959349201</v>
      </c>
      <c r="J964" s="1" t="s">
        <v>1714</v>
      </c>
      <c r="K964" s="2">
        <f t="shared" si="190"/>
        <v>9.6196286063145191</v>
      </c>
      <c r="L964" s="2">
        <f t="shared" si="191"/>
        <v>7.5800525418314839</v>
      </c>
      <c r="M964" s="2">
        <f t="shared" si="192"/>
        <v>8.1310182638670199</v>
      </c>
      <c r="N964" s="2">
        <f t="shared" si="193"/>
        <v>0.15138701816906633</v>
      </c>
      <c r="O964" s="1">
        <v>80.825020391616505</v>
      </c>
      <c r="P964" s="1" t="s">
        <v>1714</v>
      </c>
      <c r="Q964" s="1" t="s">
        <v>1714</v>
      </c>
      <c r="R964" s="1">
        <v>0.38862361111111099</v>
      </c>
      <c r="S964" s="2">
        <f t="shared" si="194"/>
        <v>0.32007174900266422</v>
      </c>
      <c r="T964" s="2">
        <f t="shared" si="195"/>
        <v>47089</v>
      </c>
      <c r="U964" s="2">
        <f t="shared" si="196"/>
        <v>676</v>
      </c>
      <c r="V964" s="6">
        <f t="shared" si="197"/>
        <v>2.1273855000373618E-7</v>
      </c>
    </row>
    <row r="965" spans="1:22" x14ac:dyDescent="0.25">
      <c r="A965" s="2">
        <v>10143</v>
      </c>
      <c r="B965" s="2">
        <v>81.390769230769237</v>
      </c>
      <c r="C965">
        <v>217</v>
      </c>
      <c r="D965">
        <v>26</v>
      </c>
      <c r="E965">
        <v>0.39008626745975372</v>
      </c>
      <c r="G965" s="1">
        <v>84.492321842980502</v>
      </c>
      <c r="H965" s="1">
        <v>219.86431475537199</v>
      </c>
      <c r="I965" s="1">
        <v>23.135873752243</v>
      </c>
      <c r="J965" s="1" t="s">
        <v>1714</v>
      </c>
      <c r="K965" s="2">
        <f t="shared" si="190"/>
        <v>9.6196286063145191</v>
      </c>
      <c r="L965" s="2">
        <f t="shared" si="191"/>
        <v>8.2042990178417181</v>
      </c>
      <c r="M965" s="2">
        <f t="shared" si="192"/>
        <v>8.2032191630905889</v>
      </c>
      <c r="N965" s="2">
        <f t="shared" si="193"/>
        <v>0.15216729606068252</v>
      </c>
      <c r="O965" s="1">
        <v>80.825020391616505</v>
      </c>
      <c r="P965" s="1" t="s">
        <v>1714</v>
      </c>
      <c r="Q965" s="1" t="s">
        <v>1714</v>
      </c>
      <c r="R965" s="1">
        <v>0.38963750000000003</v>
      </c>
      <c r="S965" s="2">
        <f t="shared" si="194"/>
        <v>0.32007174900266422</v>
      </c>
      <c r="T965" s="2">
        <f t="shared" si="195"/>
        <v>47089</v>
      </c>
      <c r="U965" s="2">
        <f t="shared" si="196"/>
        <v>676</v>
      </c>
      <c r="V965" s="6">
        <f t="shared" si="197"/>
        <v>2.013922329337853E-7</v>
      </c>
    </row>
    <row r="966" spans="1:22" x14ac:dyDescent="0.25">
      <c r="A966" s="2">
        <v>10154</v>
      </c>
      <c r="B966" s="2">
        <v>81.390769230769237</v>
      </c>
      <c r="C966">
        <v>217</v>
      </c>
      <c r="D966">
        <v>26</v>
      </c>
      <c r="E966">
        <v>0.39129906042850371</v>
      </c>
      <c r="G966" s="1">
        <v>84.492321842980502</v>
      </c>
      <c r="H966" s="1">
        <v>220.08928307941599</v>
      </c>
      <c r="I966" s="1">
        <v>23.122460886526301</v>
      </c>
      <c r="J966" s="1" t="s">
        <v>1714</v>
      </c>
      <c r="K966" s="2">
        <f t="shared" si="190"/>
        <v>9.6196286063145191</v>
      </c>
      <c r="L966" s="2">
        <f t="shared" si="191"/>
        <v>9.5436699447659539</v>
      </c>
      <c r="M966" s="2">
        <f t="shared" si="192"/>
        <v>8.2802313495709985</v>
      </c>
      <c r="N966" s="2">
        <f t="shared" si="193"/>
        <v>0.1531149546922298</v>
      </c>
      <c r="O966" s="1">
        <v>80.825020391616505</v>
      </c>
      <c r="P966" s="1" t="s">
        <v>1714</v>
      </c>
      <c r="Q966" s="1" t="s">
        <v>1714</v>
      </c>
      <c r="R966" s="1">
        <v>0.390752777777778</v>
      </c>
      <c r="S966" s="2">
        <f t="shared" si="194"/>
        <v>0.32007174900266422</v>
      </c>
      <c r="T966" s="2">
        <f t="shared" si="195"/>
        <v>47089</v>
      </c>
      <c r="U966" s="2">
        <f t="shared" si="196"/>
        <v>676</v>
      </c>
      <c r="V966" s="6">
        <f t="shared" si="197"/>
        <v>2.9842473448390216E-7</v>
      </c>
    </row>
    <row r="967" spans="1:22" x14ac:dyDescent="0.25">
      <c r="A967" s="2">
        <v>10165</v>
      </c>
      <c r="B967" s="2">
        <v>81.390769230769237</v>
      </c>
      <c r="C967">
        <v>217</v>
      </c>
      <c r="D967">
        <v>26</v>
      </c>
      <c r="E967">
        <v>0.3924025760535037</v>
      </c>
      <c r="G967" s="1">
        <v>84.492321842980502</v>
      </c>
      <c r="H967" s="1">
        <v>220.23363993953001</v>
      </c>
      <c r="I967" s="1">
        <v>23.1095220431054</v>
      </c>
      <c r="J967" s="1" t="s">
        <v>1714</v>
      </c>
      <c r="K967" s="2">
        <f t="shared" si="190"/>
        <v>9.6196286063145191</v>
      </c>
      <c r="L967" s="2">
        <f t="shared" si="191"/>
        <v>10.456427258523632</v>
      </c>
      <c r="M967" s="2">
        <f t="shared" si="192"/>
        <v>8.3548628192935794</v>
      </c>
      <c r="N967" s="2">
        <f t="shared" si="193"/>
        <v>0.15397978169342577</v>
      </c>
      <c r="O967" s="1">
        <v>80.825020391616505</v>
      </c>
      <c r="P967" s="1" t="s">
        <v>1714</v>
      </c>
      <c r="Q967" s="1" t="s">
        <v>1714</v>
      </c>
      <c r="R967" s="1">
        <v>0.39186805555555598</v>
      </c>
      <c r="S967" s="2">
        <f t="shared" si="194"/>
        <v>0.32007174900266422</v>
      </c>
      <c r="T967" s="2">
        <f t="shared" si="195"/>
        <v>47089</v>
      </c>
      <c r="U967" s="2">
        <f t="shared" si="196"/>
        <v>676</v>
      </c>
      <c r="V967" s="6">
        <f t="shared" si="197"/>
        <v>2.8571216272628003E-7</v>
      </c>
    </row>
    <row r="968" spans="1:22" x14ac:dyDescent="0.25">
      <c r="A968" s="2">
        <v>10176</v>
      </c>
      <c r="B968" s="2">
        <v>80.592820512820524</v>
      </c>
      <c r="C968">
        <v>217</v>
      </c>
      <c r="D968">
        <v>26</v>
      </c>
      <c r="E968">
        <v>0.39350706824100368</v>
      </c>
      <c r="G968" s="1">
        <v>84.492321842980502</v>
      </c>
      <c r="H968" s="1">
        <v>220.27020363310299</v>
      </c>
      <c r="I968" s="1">
        <v>23.0970370325464</v>
      </c>
      <c r="J968" s="1" t="s">
        <v>1714</v>
      </c>
      <c r="K968" s="2">
        <f t="shared" si="190"/>
        <v>15.206110623919441</v>
      </c>
      <c r="L968" s="2">
        <f t="shared" si="191"/>
        <v>10.694231801960024</v>
      </c>
      <c r="M968" s="2">
        <f t="shared" si="192"/>
        <v>8.4271939904070141</v>
      </c>
      <c r="N968" s="2">
        <f t="shared" si="193"/>
        <v>0.15484781275562992</v>
      </c>
      <c r="O968" s="1">
        <v>80.825020391616505</v>
      </c>
      <c r="P968" s="1" t="s">
        <v>1714</v>
      </c>
      <c r="Q968" s="1" t="s">
        <v>1714</v>
      </c>
      <c r="R968" s="1">
        <v>0.39298333333333302</v>
      </c>
      <c r="S968" s="2">
        <f t="shared" si="194"/>
        <v>5.3916783712868434E-2</v>
      </c>
      <c r="T968" s="2">
        <f t="shared" si="195"/>
        <v>47089</v>
      </c>
      <c r="U968" s="2">
        <f t="shared" si="196"/>
        <v>676</v>
      </c>
      <c r="V968" s="6">
        <f t="shared" si="197"/>
        <v>2.7429825351279346E-7</v>
      </c>
    </row>
    <row r="969" spans="1:22" x14ac:dyDescent="0.25">
      <c r="A969" s="2">
        <v>10187</v>
      </c>
      <c r="B969" s="2">
        <v>81.390769230769237</v>
      </c>
      <c r="C969">
        <v>217</v>
      </c>
      <c r="D969">
        <v>26</v>
      </c>
      <c r="E969">
        <v>0.39461058386600367</v>
      </c>
      <c r="G969" s="1">
        <v>84.492321842980502</v>
      </c>
      <c r="H969" s="1">
        <v>220.26031896545899</v>
      </c>
      <c r="I969" s="1">
        <v>23.0849865204476</v>
      </c>
      <c r="J969" s="1" t="s">
        <v>1714</v>
      </c>
      <c r="K969" s="2">
        <f t="shared" si="190"/>
        <v>9.6196286063145191</v>
      </c>
      <c r="L969" s="2">
        <f t="shared" si="191"/>
        <v>10.629679756531596</v>
      </c>
      <c r="M969" s="2">
        <f t="shared" si="192"/>
        <v>8.4973035859721886</v>
      </c>
      <c r="N969" s="2">
        <f t="shared" si="193"/>
        <v>0.15571751289906832</v>
      </c>
      <c r="O969" s="1">
        <v>80.825020391616505</v>
      </c>
      <c r="P969" s="1" t="s">
        <v>1714</v>
      </c>
      <c r="Q969" s="1" t="s">
        <v>1714</v>
      </c>
      <c r="R969" s="1">
        <v>0.394098611111111</v>
      </c>
      <c r="S969" s="2">
        <f t="shared" si="194"/>
        <v>0.32007174900266422</v>
      </c>
      <c r="T969" s="2">
        <f t="shared" si="195"/>
        <v>47089</v>
      </c>
      <c r="U969" s="2">
        <f t="shared" si="196"/>
        <v>676</v>
      </c>
      <c r="V969" s="6">
        <f t="shared" si="197"/>
        <v>2.6211610175239566E-7</v>
      </c>
    </row>
    <row r="970" spans="1:22" x14ac:dyDescent="0.25">
      <c r="A970" s="2">
        <v>10197</v>
      </c>
      <c r="B970" s="2">
        <v>81.390769230769237</v>
      </c>
      <c r="C970">
        <v>217</v>
      </c>
      <c r="D970">
        <v>26</v>
      </c>
      <c r="E970">
        <v>0.39561466767282183</v>
      </c>
      <c r="G970" s="1">
        <v>84.492321842980502</v>
      </c>
      <c r="H970" s="1">
        <v>220.32337772981199</v>
      </c>
      <c r="I970" s="1">
        <v>23.074400349172301</v>
      </c>
      <c r="J970" s="1" t="s">
        <v>1714</v>
      </c>
      <c r="K970" s="2">
        <f t="shared" si="190"/>
        <v>9.6196286063145191</v>
      </c>
      <c r="L970" s="2">
        <f t="shared" si="191"/>
        <v>11.044839535010327</v>
      </c>
      <c r="M970" s="2">
        <f t="shared" si="192"/>
        <v>8.5591333169231572</v>
      </c>
      <c r="N970" s="2">
        <f t="shared" si="193"/>
        <v>0.15651096527787725</v>
      </c>
      <c r="O970" s="1">
        <v>80.825020391616505</v>
      </c>
      <c r="P970" s="1" t="s">
        <v>1714</v>
      </c>
      <c r="Q970" s="1" t="s">
        <v>1714</v>
      </c>
      <c r="R970" s="1">
        <v>0.39511249999999998</v>
      </c>
      <c r="S970" s="2">
        <f t="shared" si="194"/>
        <v>0.32007174900266422</v>
      </c>
      <c r="T970" s="2">
        <f t="shared" si="195"/>
        <v>47089</v>
      </c>
      <c r="U970" s="2">
        <f t="shared" si="196"/>
        <v>676</v>
      </c>
      <c r="V970" s="6">
        <f t="shared" si="197"/>
        <v>2.5217237162731417E-7</v>
      </c>
    </row>
    <row r="971" spans="1:22" x14ac:dyDescent="0.25">
      <c r="A971" s="2">
        <v>10208</v>
      </c>
      <c r="B971" s="2">
        <v>81.390769230769237</v>
      </c>
      <c r="C971">
        <v>218</v>
      </c>
      <c r="D971">
        <v>26</v>
      </c>
      <c r="E971">
        <v>0.39682960907907183</v>
      </c>
      <c r="G971" s="1">
        <v>84.492321842980502</v>
      </c>
      <c r="H971" s="1">
        <v>220.51819791394499</v>
      </c>
      <c r="I971" s="1">
        <v>23.063131221316102</v>
      </c>
      <c r="J971" s="1" t="s">
        <v>1714</v>
      </c>
      <c r="K971" s="2">
        <f t="shared" si="190"/>
        <v>9.6196286063145191</v>
      </c>
      <c r="L971" s="2">
        <f t="shared" si="191"/>
        <v>6.3413207337968887</v>
      </c>
      <c r="M971" s="2">
        <f t="shared" si="192"/>
        <v>8.6251982232082529</v>
      </c>
      <c r="N971" s="2">
        <f t="shared" si="193"/>
        <v>0.15747373864184896</v>
      </c>
      <c r="O971" s="1">
        <v>80.825020391616505</v>
      </c>
      <c r="P971" s="1" t="s">
        <v>1714</v>
      </c>
      <c r="Q971" s="1" t="s">
        <v>1714</v>
      </c>
      <c r="R971" s="1">
        <v>0.39622777777777801</v>
      </c>
      <c r="S971" s="2">
        <f t="shared" si="194"/>
        <v>0.32007174900266422</v>
      </c>
      <c r="T971" s="2">
        <f t="shared" si="195"/>
        <v>47524</v>
      </c>
      <c r="U971" s="2">
        <f t="shared" si="196"/>
        <v>676</v>
      </c>
      <c r="V971" s="6">
        <f t="shared" si="197"/>
        <v>3.6220091521701316E-7</v>
      </c>
    </row>
    <row r="972" spans="1:22" x14ac:dyDescent="0.25">
      <c r="A972" s="2">
        <v>10219</v>
      </c>
      <c r="B972" s="2">
        <v>81.390769230769237</v>
      </c>
      <c r="C972">
        <v>218</v>
      </c>
      <c r="D972">
        <v>26</v>
      </c>
      <c r="E972">
        <v>0.39793312470407183</v>
      </c>
      <c r="G972" s="1">
        <v>84.492321842980502</v>
      </c>
      <c r="H972" s="1">
        <v>220.63350957416</v>
      </c>
      <c r="I972" s="1">
        <v>23.052244659945298</v>
      </c>
      <c r="J972" s="1" t="s">
        <v>1714</v>
      </c>
      <c r="K972" s="2">
        <f t="shared" si="190"/>
        <v>9.6196286063145191</v>
      </c>
      <c r="L972" s="2">
        <f t="shared" si="191"/>
        <v>6.935372677192392</v>
      </c>
      <c r="M972" s="2">
        <f t="shared" si="192"/>
        <v>8.6892615448210098</v>
      </c>
      <c r="N972" s="2">
        <f t="shared" si="193"/>
        <v>0.15835077173674639</v>
      </c>
      <c r="O972" s="1">
        <v>80.825020391616505</v>
      </c>
      <c r="P972" s="1" t="s">
        <v>1714</v>
      </c>
      <c r="Q972" s="1" t="s">
        <v>1714</v>
      </c>
      <c r="R972" s="1">
        <v>0.39734305555555599</v>
      </c>
      <c r="S972" s="2">
        <f t="shared" si="194"/>
        <v>0.32007174900266422</v>
      </c>
      <c r="T972" s="2">
        <f t="shared" si="195"/>
        <v>47524</v>
      </c>
      <c r="U972" s="2">
        <f t="shared" si="196"/>
        <v>676</v>
      </c>
      <c r="V972" s="6">
        <f t="shared" si="197"/>
        <v>3.4818160003020505E-7</v>
      </c>
    </row>
    <row r="973" spans="1:22" x14ac:dyDescent="0.25">
      <c r="A973" s="2">
        <v>10230</v>
      </c>
      <c r="B973" s="2">
        <v>81.390769230769237</v>
      </c>
      <c r="C973">
        <v>218</v>
      </c>
      <c r="D973">
        <v>26</v>
      </c>
      <c r="E973">
        <v>0.3990376168915718</v>
      </c>
      <c r="G973" s="1">
        <v>84.492321842980502</v>
      </c>
      <c r="H973" s="1">
        <v>220.647486684168</v>
      </c>
      <c r="I973" s="1">
        <v>23.0417243542976</v>
      </c>
      <c r="J973" s="1" t="s">
        <v>1714</v>
      </c>
      <c r="K973" s="2">
        <f t="shared" si="190"/>
        <v>9.6196286063145191</v>
      </c>
      <c r="L973" s="2">
        <f t="shared" si="191"/>
        <v>7.0091857428468778</v>
      </c>
      <c r="M973" s="2">
        <f t="shared" si="192"/>
        <v>8.7513947959559548</v>
      </c>
      <c r="N973" s="2">
        <f t="shared" si="193"/>
        <v>0.15923101969450482</v>
      </c>
      <c r="O973" s="1">
        <v>80.825020391616505</v>
      </c>
      <c r="P973" s="1" t="s">
        <v>1714</v>
      </c>
      <c r="Q973" s="1" t="s">
        <v>1714</v>
      </c>
      <c r="R973" s="1">
        <v>0.39845833333333303</v>
      </c>
      <c r="S973" s="2">
        <f t="shared" si="194"/>
        <v>0.32007174900266422</v>
      </c>
      <c r="T973" s="2">
        <f t="shared" si="195"/>
        <v>47524</v>
      </c>
      <c r="U973" s="2">
        <f t="shared" si="196"/>
        <v>676</v>
      </c>
      <c r="V973" s="6">
        <f t="shared" si="197"/>
        <v>3.355694408457757E-7</v>
      </c>
    </row>
    <row r="974" spans="1:22" x14ac:dyDescent="0.25">
      <c r="A974" s="2">
        <v>10241</v>
      </c>
      <c r="B974" s="2">
        <v>81.390769230769237</v>
      </c>
      <c r="C974">
        <v>218</v>
      </c>
      <c r="D974">
        <v>26</v>
      </c>
      <c r="E974">
        <v>0.4001411325165718</v>
      </c>
      <c r="G974" s="1">
        <v>84.492321842980502</v>
      </c>
      <c r="H974" s="1">
        <v>220.61338800453899</v>
      </c>
      <c r="I974" s="1">
        <v>23.031582658247199</v>
      </c>
      <c r="J974" s="1" t="s">
        <v>1714</v>
      </c>
      <c r="K974" s="2">
        <f t="shared" si="190"/>
        <v>9.6196286063145191</v>
      </c>
      <c r="L974" s="2">
        <f t="shared" si="191"/>
        <v>6.8297968622682843</v>
      </c>
      <c r="M974" s="2">
        <f t="shared" si="192"/>
        <v>8.8115015148187634</v>
      </c>
      <c r="N974" s="2">
        <f t="shared" si="193"/>
        <v>0.16011292593164467</v>
      </c>
      <c r="O974" s="1">
        <v>80.825020391616505</v>
      </c>
      <c r="P974" s="1" t="s">
        <v>1714</v>
      </c>
      <c r="Q974" s="1" t="s">
        <v>1714</v>
      </c>
      <c r="R974" s="1">
        <v>0.399573611111111</v>
      </c>
      <c r="S974" s="2">
        <f t="shared" si="194"/>
        <v>0.32007174900266422</v>
      </c>
      <c r="T974" s="2">
        <f t="shared" si="195"/>
        <v>47524</v>
      </c>
      <c r="U974" s="2">
        <f t="shared" si="196"/>
        <v>676</v>
      </c>
      <c r="V974" s="6">
        <f t="shared" si="197"/>
        <v>3.2208054565619193E-7</v>
      </c>
    </row>
    <row r="975" spans="1:22" x14ac:dyDescent="0.25">
      <c r="A975" s="2">
        <v>10252</v>
      </c>
      <c r="B975" s="2">
        <v>81.390769230769237</v>
      </c>
      <c r="C975">
        <v>218</v>
      </c>
      <c r="D975">
        <v>26</v>
      </c>
      <c r="E975">
        <v>0.40124464814157179</v>
      </c>
      <c r="G975" s="1">
        <v>84.492321842980502</v>
      </c>
      <c r="H975" s="1">
        <v>220.57827883207901</v>
      </c>
      <c r="I975" s="1">
        <v>23.021774437833798</v>
      </c>
      <c r="J975" s="1" t="s">
        <v>1714</v>
      </c>
      <c r="K975" s="2">
        <f t="shared" si="190"/>
        <v>9.6196286063145191</v>
      </c>
      <c r="L975" s="2">
        <f t="shared" si="191"/>
        <v>6.6475217359466914</v>
      </c>
      <c r="M975" s="2">
        <f t="shared" si="192"/>
        <v>8.8698274991401878</v>
      </c>
      <c r="N975" s="2">
        <f t="shared" si="193"/>
        <v>0.16099726766225375</v>
      </c>
      <c r="O975" s="1">
        <v>80.825020391616505</v>
      </c>
      <c r="P975" s="1" t="s">
        <v>1714</v>
      </c>
      <c r="Q975" s="1" t="s">
        <v>1714</v>
      </c>
      <c r="R975" s="1">
        <v>0.40068888888888898</v>
      </c>
      <c r="S975" s="2">
        <f t="shared" si="194"/>
        <v>0.32007174900266422</v>
      </c>
      <c r="T975" s="2">
        <f t="shared" si="195"/>
        <v>47524</v>
      </c>
      <c r="U975" s="2">
        <f t="shared" si="196"/>
        <v>676</v>
      </c>
      <c r="V975" s="6">
        <f t="shared" si="197"/>
        <v>3.0886834694255335E-7</v>
      </c>
    </row>
    <row r="976" spans="1:22" x14ac:dyDescent="0.25">
      <c r="A976" s="2">
        <v>10263</v>
      </c>
      <c r="B976" s="2">
        <v>81.390769230769237</v>
      </c>
      <c r="C976">
        <v>218</v>
      </c>
      <c r="D976">
        <v>26</v>
      </c>
      <c r="E976">
        <v>0.40236964814157178</v>
      </c>
      <c r="G976" s="1">
        <v>84.492321842980502</v>
      </c>
      <c r="H976" s="1">
        <v>220.57683818554901</v>
      </c>
      <c r="I976" s="1">
        <v>23.012285500345101</v>
      </c>
      <c r="J976" s="1" t="s">
        <v>1714</v>
      </c>
      <c r="K976" s="2">
        <f t="shared" si="190"/>
        <v>9.6196286063145191</v>
      </c>
      <c r="L976" s="2">
        <f t="shared" si="191"/>
        <v>6.6400950345035019</v>
      </c>
      <c r="M976" s="2">
        <f t="shared" si="192"/>
        <v>8.9264379314481239</v>
      </c>
      <c r="N976" s="2">
        <f t="shared" si="193"/>
        <v>0.16190133374557228</v>
      </c>
      <c r="O976" s="1">
        <v>80.825020391616505</v>
      </c>
      <c r="P976" s="1" t="s">
        <v>1714</v>
      </c>
      <c r="Q976" s="1" t="s">
        <v>1714</v>
      </c>
      <c r="R976" s="1">
        <v>0.40180416666666702</v>
      </c>
      <c r="S976" s="2">
        <f t="shared" si="194"/>
        <v>0.32007174900266422</v>
      </c>
      <c r="T976" s="2">
        <f t="shared" si="195"/>
        <v>47524</v>
      </c>
      <c r="U976" s="2">
        <f t="shared" si="196"/>
        <v>676</v>
      </c>
      <c r="V976" s="6">
        <f t="shared" si="197"/>
        <v>3.1976929846046379E-7</v>
      </c>
    </row>
    <row r="977" spans="1:22" x14ac:dyDescent="0.25">
      <c r="A977" s="2">
        <v>10273</v>
      </c>
      <c r="B977" s="2">
        <v>81.390769230769237</v>
      </c>
      <c r="C977">
        <v>218</v>
      </c>
      <c r="D977">
        <v>26</v>
      </c>
      <c r="E977">
        <v>0.40337461973248084</v>
      </c>
      <c r="G977" s="1">
        <v>84.492321842980502</v>
      </c>
      <c r="H977" s="1">
        <v>220.63665249368401</v>
      </c>
      <c r="I977" s="1">
        <v>23.003921314789601</v>
      </c>
      <c r="J977" s="1" t="s">
        <v>1714</v>
      </c>
      <c r="K977" s="2">
        <f t="shared" si="190"/>
        <v>9.6196286063145191</v>
      </c>
      <c r="L977" s="2">
        <f t="shared" si="191"/>
        <v>6.9519363724501124</v>
      </c>
      <c r="M977" s="2">
        <f t="shared" si="192"/>
        <v>8.9764874879720757</v>
      </c>
      <c r="N977" s="2">
        <f t="shared" si="193"/>
        <v>0.16271108384432353</v>
      </c>
      <c r="O977" s="1">
        <v>80.825020391616505</v>
      </c>
      <c r="P977" s="1" t="s">
        <v>1714</v>
      </c>
      <c r="Q977" s="1" t="s">
        <v>1714</v>
      </c>
      <c r="R977" s="1">
        <v>0.402818055555556</v>
      </c>
      <c r="S977" s="2">
        <f t="shared" si="194"/>
        <v>0.32007174900266422</v>
      </c>
      <c r="T977" s="2">
        <f t="shared" si="195"/>
        <v>47524</v>
      </c>
      <c r="U977" s="2">
        <f t="shared" si="196"/>
        <v>676</v>
      </c>
      <c r="V977" s="6">
        <f t="shared" si="197"/>
        <v>3.0976368303603046E-7</v>
      </c>
    </row>
    <row r="978" spans="1:22" x14ac:dyDescent="0.25">
      <c r="A978" s="2">
        <v>10284</v>
      </c>
      <c r="B978" s="2">
        <v>81.390769230769237</v>
      </c>
      <c r="C978">
        <v>218</v>
      </c>
      <c r="D978">
        <v>26</v>
      </c>
      <c r="E978">
        <v>0.40458848691998084</v>
      </c>
      <c r="G978" s="1">
        <v>84.492321842980502</v>
      </c>
      <c r="H978" s="1">
        <v>220.82219335990899</v>
      </c>
      <c r="I978" s="1">
        <v>22.995006922628299</v>
      </c>
      <c r="J978" s="1" t="s">
        <v>1714</v>
      </c>
      <c r="K978" s="2">
        <f t="shared" si="190"/>
        <v>9.6196286063145191</v>
      </c>
      <c r="L978" s="2">
        <f t="shared" si="191"/>
        <v>7.9647753607144143</v>
      </c>
      <c r="M978" s="2">
        <f t="shared" si="192"/>
        <v>9.0299833950518451</v>
      </c>
      <c r="N978" s="2">
        <f t="shared" si="193"/>
        <v>0.16369184374819951</v>
      </c>
      <c r="O978" s="1">
        <v>80.825020391616505</v>
      </c>
      <c r="P978" s="1" t="s">
        <v>1714</v>
      </c>
      <c r="Q978" s="1" t="s">
        <v>1714</v>
      </c>
      <c r="R978" s="1">
        <v>0.40393333333333298</v>
      </c>
      <c r="S978" s="2">
        <f t="shared" si="194"/>
        <v>0.32007174900266422</v>
      </c>
      <c r="T978" s="2">
        <f t="shared" si="195"/>
        <v>47524</v>
      </c>
      <c r="U978" s="2">
        <f t="shared" si="196"/>
        <v>676</v>
      </c>
      <c r="V978" s="6">
        <f t="shared" si="197"/>
        <v>4.2922622209755611E-7</v>
      </c>
    </row>
    <row r="979" spans="1:22" x14ac:dyDescent="0.25">
      <c r="A979" s="2">
        <v>10295</v>
      </c>
      <c r="B979" s="2">
        <v>81.390769230769237</v>
      </c>
      <c r="C979">
        <v>218</v>
      </c>
      <c r="D979">
        <v>26</v>
      </c>
      <c r="E979">
        <v>0.40569297910748081</v>
      </c>
      <c r="G979" s="1">
        <v>84.492321842980502</v>
      </c>
      <c r="H979" s="1">
        <v>220.950180379036</v>
      </c>
      <c r="I979" s="1">
        <v>22.9863736773816</v>
      </c>
      <c r="J979" s="1" t="s">
        <v>1714</v>
      </c>
      <c r="K979" s="2">
        <f t="shared" si="190"/>
        <v>9.6196286063145191</v>
      </c>
      <c r="L979" s="2">
        <f t="shared" si="191"/>
        <v>8.7035642688489876</v>
      </c>
      <c r="M979" s="2">
        <f t="shared" si="192"/>
        <v>9.0819436123785007</v>
      </c>
      <c r="N979" s="2">
        <f t="shared" si="193"/>
        <v>0.16458679329710285</v>
      </c>
      <c r="O979" s="1">
        <v>80.825020391616505</v>
      </c>
      <c r="P979" s="1" t="s">
        <v>1714</v>
      </c>
      <c r="Q979" s="1" t="s">
        <v>1714</v>
      </c>
      <c r="R979" s="1">
        <v>0.40504861111111101</v>
      </c>
      <c r="S979" s="2">
        <f t="shared" si="194"/>
        <v>0.32007174900266422</v>
      </c>
      <c r="T979" s="2">
        <f t="shared" si="195"/>
        <v>47524</v>
      </c>
      <c r="U979" s="2">
        <f t="shared" si="196"/>
        <v>676</v>
      </c>
      <c r="V979" s="6">
        <f t="shared" si="197"/>
        <v>4.1521011474562935E-7</v>
      </c>
    </row>
    <row r="980" spans="1:22" x14ac:dyDescent="0.25">
      <c r="A980" s="2">
        <v>10306</v>
      </c>
      <c r="B980" s="2">
        <v>81.390769230769237</v>
      </c>
      <c r="C980">
        <v>219</v>
      </c>
      <c r="D980">
        <v>26</v>
      </c>
      <c r="E980">
        <v>0.4068179791074808</v>
      </c>
      <c r="G980" s="1">
        <v>84.492321842980502</v>
      </c>
      <c r="H980" s="1">
        <v>220.99579495202499</v>
      </c>
      <c r="I980" s="1">
        <v>22.978009604513399</v>
      </c>
      <c r="J980" s="1" t="s">
        <v>1714</v>
      </c>
      <c r="K980" s="2">
        <f t="shared" si="190"/>
        <v>9.6196286063145191</v>
      </c>
      <c r="L980" s="2">
        <f t="shared" si="191"/>
        <v>3.9831974905284482</v>
      </c>
      <c r="M980" s="2">
        <f t="shared" si="192"/>
        <v>9.1324259504132606</v>
      </c>
      <c r="N980" s="2">
        <f t="shared" si="193"/>
        <v>0.16550086812509468</v>
      </c>
      <c r="O980" s="1">
        <v>80.825020391616505</v>
      </c>
      <c r="P980" s="1" t="s">
        <v>1714</v>
      </c>
      <c r="Q980" s="1" t="s">
        <v>1714</v>
      </c>
      <c r="R980" s="1">
        <v>0.40616388888888899</v>
      </c>
      <c r="S980" s="2">
        <f t="shared" si="194"/>
        <v>0.32007174900266422</v>
      </c>
      <c r="T980" s="2">
        <f t="shared" si="195"/>
        <v>47961</v>
      </c>
      <c r="U980" s="2">
        <f t="shared" si="196"/>
        <v>676</v>
      </c>
      <c r="V980" s="6">
        <f t="shared" si="197"/>
        <v>4.2783401405747837E-7</v>
      </c>
    </row>
    <row r="981" spans="1:22" x14ac:dyDescent="0.25">
      <c r="A981" s="2">
        <v>10317</v>
      </c>
      <c r="B981" s="2">
        <v>81.390769230769237</v>
      </c>
      <c r="C981">
        <v>219</v>
      </c>
      <c r="D981">
        <v>26</v>
      </c>
      <c r="E981">
        <v>0.40792149473248079</v>
      </c>
      <c r="G981" s="1">
        <v>84.492321842980502</v>
      </c>
      <c r="H981" s="1">
        <v>220.979841502455</v>
      </c>
      <c r="I981" s="1">
        <v>22.969903236615</v>
      </c>
      <c r="J981" s="1" t="s">
        <v>1714</v>
      </c>
      <c r="K981" s="2">
        <f t="shared" si="190"/>
        <v>9.6196286063145191</v>
      </c>
      <c r="L981" s="2">
        <f t="shared" si="191"/>
        <v>3.9197723748432813</v>
      </c>
      <c r="M981" s="2">
        <f t="shared" si="192"/>
        <v>9.1814863954762522</v>
      </c>
      <c r="N981" s="2">
        <f t="shared" si="193"/>
        <v>0.16639994586478135</v>
      </c>
      <c r="O981" s="1">
        <v>80.825020391616505</v>
      </c>
      <c r="P981" s="1" t="s">
        <v>1714</v>
      </c>
      <c r="Q981" s="1" t="s">
        <v>1714</v>
      </c>
      <c r="R981" s="1">
        <v>0.40727916666666703</v>
      </c>
      <c r="S981" s="2">
        <f t="shared" si="194"/>
        <v>0.32007174900266422</v>
      </c>
      <c r="T981" s="2">
        <f t="shared" si="195"/>
        <v>47961</v>
      </c>
      <c r="U981" s="2">
        <f t="shared" si="196"/>
        <v>676</v>
      </c>
      <c r="V981" s="6">
        <f t="shared" si="197"/>
        <v>4.1258534413205711E-7</v>
      </c>
    </row>
    <row r="982" spans="1:22" x14ac:dyDescent="0.25">
      <c r="A982" s="2">
        <v>10328</v>
      </c>
      <c r="B982" s="2">
        <v>81.390769230769237</v>
      </c>
      <c r="C982">
        <v>219</v>
      </c>
      <c r="D982">
        <v>26</v>
      </c>
      <c r="E982">
        <v>0.40902403379498081</v>
      </c>
      <c r="G982" s="1">
        <v>84.492321842980502</v>
      </c>
      <c r="H982" s="1">
        <v>220.90651774405001</v>
      </c>
      <c r="I982" s="1">
        <v>22.9620435920334</v>
      </c>
      <c r="J982" s="1" t="s">
        <v>1714</v>
      </c>
      <c r="K982" s="2">
        <f t="shared" si="190"/>
        <v>9.6196286063145191</v>
      </c>
      <c r="L982" s="2">
        <f t="shared" si="191"/>
        <v>3.6348099083775263</v>
      </c>
      <c r="M982" s="2">
        <f t="shared" si="192"/>
        <v>9.22917913670533</v>
      </c>
      <c r="N982" s="2">
        <f t="shared" si="193"/>
        <v>0.16730066022191761</v>
      </c>
      <c r="O982" s="1">
        <v>80.825020391616505</v>
      </c>
      <c r="P982" s="1" t="s">
        <v>1714</v>
      </c>
      <c r="Q982" s="1" t="s">
        <v>1714</v>
      </c>
      <c r="R982" s="1">
        <v>0.408394444444444</v>
      </c>
      <c r="S982" s="2">
        <f t="shared" si="194"/>
        <v>0.32007174900266422</v>
      </c>
      <c r="T982" s="2">
        <f t="shared" si="195"/>
        <v>47961</v>
      </c>
      <c r="U982" s="2">
        <f t="shared" si="196"/>
        <v>676</v>
      </c>
      <c r="V982" s="6">
        <f t="shared" si="197"/>
        <v>3.9638275030935938E-7</v>
      </c>
    </row>
    <row r="983" spans="1:22" x14ac:dyDescent="0.25">
      <c r="A983" s="2">
        <v>10338</v>
      </c>
      <c r="B983" s="2">
        <v>81.390769230769237</v>
      </c>
      <c r="C983">
        <v>219</v>
      </c>
      <c r="D983">
        <v>26</v>
      </c>
      <c r="E983">
        <v>0.41000858635179899</v>
      </c>
      <c r="G983" s="1">
        <v>84.492321842980502</v>
      </c>
      <c r="H983" s="1">
        <v>220.88563159484801</v>
      </c>
      <c r="I983" s="1">
        <v>22.955109651600701</v>
      </c>
      <c r="J983" s="1" t="s">
        <v>1714</v>
      </c>
      <c r="K983" s="2">
        <f t="shared" si="190"/>
        <v>9.6196286063145191</v>
      </c>
      <c r="L983" s="2">
        <f t="shared" si="191"/>
        <v>3.5556065114890396</v>
      </c>
      <c r="M983" s="2">
        <f t="shared" si="192"/>
        <v>9.2713572337752055</v>
      </c>
      <c r="N983" s="2">
        <f t="shared" si="193"/>
        <v>0.1681070408822006</v>
      </c>
      <c r="O983" s="1">
        <v>80.825020391616505</v>
      </c>
      <c r="P983" s="1" t="s">
        <v>1714</v>
      </c>
      <c r="Q983" s="1" t="s">
        <v>1714</v>
      </c>
      <c r="R983" s="1">
        <v>0.40940833333333299</v>
      </c>
      <c r="S983" s="2">
        <f t="shared" si="194"/>
        <v>0.32007174900266422</v>
      </c>
      <c r="T983" s="2">
        <f t="shared" si="195"/>
        <v>47961</v>
      </c>
      <c r="U983" s="2">
        <f t="shared" si="196"/>
        <v>676</v>
      </c>
      <c r="V983" s="6">
        <f t="shared" si="197"/>
        <v>3.6030368617754599E-7</v>
      </c>
    </row>
    <row r="984" spans="1:22" x14ac:dyDescent="0.25">
      <c r="A984" s="2">
        <v>10349</v>
      </c>
      <c r="B984" s="2">
        <v>81.390769230769237</v>
      </c>
      <c r="C984">
        <v>219</v>
      </c>
      <c r="D984">
        <v>26</v>
      </c>
      <c r="E984">
        <v>0.41122245353929898</v>
      </c>
      <c r="G984" s="1">
        <v>84.492321842980502</v>
      </c>
      <c r="H984" s="1">
        <v>221.024693822746</v>
      </c>
      <c r="I984" s="1">
        <v>22.947693633415199</v>
      </c>
      <c r="J984" s="1" t="s">
        <v>1714</v>
      </c>
      <c r="K984" s="2">
        <f t="shared" si="190"/>
        <v>9.6196286063145191</v>
      </c>
      <c r="L984" s="2">
        <f t="shared" si="191"/>
        <v>4.0993850758658192</v>
      </c>
      <c r="M984" s="2">
        <f t="shared" si="192"/>
        <v>9.3165741554941111</v>
      </c>
      <c r="N984" s="2">
        <f t="shared" si="193"/>
        <v>0.16910390629488092</v>
      </c>
      <c r="O984" s="1">
        <v>80.825020391616505</v>
      </c>
      <c r="P984" s="1" t="s">
        <v>1714</v>
      </c>
      <c r="Q984" s="1" t="s">
        <v>1714</v>
      </c>
      <c r="R984" s="1">
        <v>0.41052361111111102</v>
      </c>
      <c r="S984" s="2">
        <f t="shared" si="194"/>
        <v>0.32007174900266422</v>
      </c>
      <c r="T984" s="2">
        <f t="shared" si="195"/>
        <v>47961</v>
      </c>
      <c r="U984" s="2">
        <f t="shared" si="196"/>
        <v>676</v>
      </c>
      <c r="V984" s="6">
        <f t="shared" si="197"/>
        <v>4.8838073943564733E-7</v>
      </c>
    </row>
    <row r="985" spans="1:22" x14ac:dyDescent="0.25">
      <c r="A985" s="2">
        <v>10360</v>
      </c>
      <c r="B985" s="2">
        <v>81.390769230769237</v>
      </c>
      <c r="C985">
        <v>219</v>
      </c>
      <c r="D985">
        <v>26</v>
      </c>
      <c r="E985">
        <v>0.41232596916429898</v>
      </c>
      <c r="G985" s="1">
        <v>84.492321842980502</v>
      </c>
      <c r="H985" s="1">
        <v>221.09551047110099</v>
      </c>
      <c r="I985" s="1">
        <v>22.940494844814499</v>
      </c>
      <c r="J985" s="1" t="s">
        <v>1714</v>
      </c>
      <c r="K985" s="2">
        <f t="shared" si="190"/>
        <v>9.6196286063145191</v>
      </c>
      <c r="L985" s="2">
        <f t="shared" si="191"/>
        <v>4.3911641344939092</v>
      </c>
      <c r="M985" s="2">
        <f t="shared" si="192"/>
        <v>9.3605717946066598</v>
      </c>
      <c r="N985" s="2">
        <f t="shared" si="193"/>
        <v>0.17001270484727843</v>
      </c>
      <c r="O985" s="1">
        <v>80.825020391616505</v>
      </c>
      <c r="P985" s="1" t="s">
        <v>1714</v>
      </c>
      <c r="Q985" s="1" t="s">
        <v>1714</v>
      </c>
      <c r="R985" s="1">
        <v>0.411638888888889</v>
      </c>
      <c r="S985" s="2">
        <f t="shared" si="194"/>
        <v>0.32007174900266422</v>
      </c>
      <c r="T985" s="2">
        <f t="shared" si="195"/>
        <v>47961</v>
      </c>
      <c r="U985" s="2">
        <f t="shared" si="196"/>
        <v>676</v>
      </c>
      <c r="V985" s="6">
        <f t="shared" si="197"/>
        <v>4.7207930485745282E-7</v>
      </c>
    </row>
    <row r="986" spans="1:22" x14ac:dyDescent="0.25">
      <c r="A986" s="2">
        <v>10371</v>
      </c>
      <c r="B986" s="2">
        <v>80.592820512820524</v>
      </c>
      <c r="C986">
        <v>219</v>
      </c>
      <c r="D986">
        <v>26</v>
      </c>
      <c r="E986">
        <v>0.41342948478929897</v>
      </c>
      <c r="G986" s="1">
        <v>84.492321842980502</v>
      </c>
      <c r="H986" s="1">
        <v>221.08796717755601</v>
      </c>
      <c r="I986" s="1">
        <v>22.9335206129931</v>
      </c>
      <c r="J986" s="1" t="s">
        <v>1714</v>
      </c>
      <c r="K986" s="2">
        <f t="shared" si="190"/>
        <v>15.206110623919441</v>
      </c>
      <c r="L986" s="2">
        <f t="shared" si="191"/>
        <v>4.3596069345512101</v>
      </c>
      <c r="M986" s="2">
        <f t="shared" si="192"/>
        <v>9.403295830938216</v>
      </c>
      <c r="N986" s="2">
        <f t="shared" si="193"/>
        <v>0.17092393889314519</v>
      </c>
      <c r="O986" s="1">
        <v>80.825020391616505</v>
      </c>
      <c r="P986" s="1" t="s">
        <v>1714</v>
      </c>
      <c r="Q986" s="1" t="s">
        <v>1714</v>
      </c>
      <c r="R986" s="1">
        <v>0.41275416666666698</v>
      </c>
      <c r="S986" s="2">
        <f t="shared" si="194"/>
        <v>5.3916783712868434E-2</v>
      </c>
      <c r="T986" s="2">
        <f t="shared" si="195"/>
        <v>47961</v>
      </c>
      <c r="U986" s="2">
        <f t="shared" si="196"/>
        <v>676</v>
      </c>
      <c r="V986" s="6">
        <f t="shared" si="197"/>
        <v>4.5605456675520357E-7</v>
      </c>
    </row>
    <row r="987" spans="1:22" x14ac:dyDescent="0.25">
      <c r="A987" s="2">
        <v>10382</v>
      </c>
      <c r="B987" s="2">
        <v>81.390769230769237</v>
      </c>
      <c r="C987">
        <v>219</v>
      </c>
      <c r="D987">
        <v>26</v>
      </c>
      <c r="E987">
        <v>0.41455448478929896</v>
      </c>
      <c r="G987" s="1">
        <v>84.492321842980502</v>
      </c>
      <c r="H987" s="1">
        <v>221.09455056967099</v>
      </c>
      <c r="I987" s="1">
        <v>22.9267441685904</v>
      </c>
      <c r="J987" s="1" t="s">
        <v>1714</v>
      </c>
      <c r="K987" s="2">
        <f t="shared" si="190"/>
        <v>9.6196286063145191</v>
      </c>
      <c r="L987" s="2">
        <f t="shared" si="191"/>
        <v>4.3871420889090516</v>
      </c>
      <c r="M987" s="2">
        <f t="shared" si="192"/>
        <v>9.4449014052931144</v>
      </c>
      <c r="N987" s="2">
        <f t="shared" si="193"/>
        <v>0.17185542085892111</v>
      </c>
      <c r="O987" s="1">
        <v>80.825020391616505</v>
      </c>
      <c r="P987" s="1" t="s">
        <v>1714</v>
      </c>
      <c r="Q987" s="1" t="s">
        <v>1714</v>
      </c>
      <c r="R987" s="1">
        <v>0.41386944444444401</v>
      </c>
      <c r="S987" s="2">
        <f t="shared" si="194"/>
        <v>0.32007174900266422</v>
      </c>
      <c r="T987" s="2">
        <f t="shared" si="195"/>
        <v>47961</v>
      </c>
      <c r="U987" s="2">
        <f t="shared" si="196"/>
        <v>676</v>
      </c>
      <c r="V987" s="6">
        <f t="shared" si="197"/>
        <v>4.6928027407898611E-7</v>
      </c>
    </row>
    <row r="988" spans="1:22" x14ac:dyDescent="0.25">
      <c r="A988" s="2">
        <v>10393</v>
      </c>
      <c r="B988" s="2">
        <v>81.390769230769237</v>
      </c>
      <c r="C988">
        <v>219</v>
      </c>
      <c r="D988">
        <v>26</v>
      </c>
      <c r="E988">
        <v>0.41567948478929895</v>
      </c>
      <c r="G988" s="1">
        <v>84.492321842980502</v>
      </c>
      <c r="H988" s="1">
        <v>221.099411691716</v>
      </c>
      <c r="I988" s="1">
        <v>22.920157093780698</v>
      </c>
      <c r="J988" s="1" t="s">
        <v>1714</v>
      </c>
      <c r="K988" s="2">
        <f t="shared" si="190"/>
        <v>9.6196286063145191</v>
      </c>
      <c r="L988" s="2">
        <f t="shared" si="191"/>
        <v>4.4075294513138372</v>
      </c>
      <c r="M988" s="2">
        <f t="shared" si="192"/>
        <v>9.4854323269893541</v>
      </c>
      <c r="N988" s="2">
        <f t="shared" si="193"/>
        <v>0.17278943407469702</v>
      </c>
      <c r="O988" s="1">
        <v>80.825020391616505</v>
      </c>
      <c r="P988" s="1" t="s">
        <v>1714</v>
      </c>
      <c r="Q988" s="1" t="s">
        <v>1714</v>
      </c>
      <c r="R988" s="1">
        <v>0.41498472222222199</v>
      </c>
      <c r="S988" s="2">
        <f t="shared" si="194"/>
        <v>0.32007174900266422</v>
      </c>
      <c r="T988" s="2">
        <f t="shared" si="195"/>
        <v>47961</v>
      </c>
      <c r="U988" s="2">
        <f t="shared" si="196"/>
        <v>676</v>
      </c>
      <c r="V988" s="6">
        <f t="shared" si="197"/>
        <v>4.8269502461136234E-7</v>
      </c>
    </row>
    <row r="989" spans="1:22" x14ac:dyDescent="0.25">
      <c r="A989" s="2">
        <v>10404</v>
      </c>
      <c r="B989" s="2">
        <v>81.390769230769237</v>
      </c>
      <c r="C989">
        <v>219</v>
      </c>
      <c r="D989">
        <v>26</v>
      </c>
      <c r="E989">
        <v>0.41678300041429894</v>
      </c>
      <c r="G989" s="1">
        <v>84.492321842980502</v>
      </c>
      <c r="H989" s="1">
        <v>221.06352858944899</v>
      </c>
      <c r="I989" s="1">
        <v>22.913751327007802</v>
      </c>
      <c r="J989" s="1" t="s">
        <v>1714</v>
      </c>
      <c r="K989" s="2">
        <f t="shared" si="190"/>
        <v>9.6196286063145191</v>
      </c>
      <c r="L989" s="2">
        <f t="shared" si="191"/>
        <v>4.2581502394733484</v>
      </c>
      <c r="M989" s="2">
        <f t="shared" si="192"/>
        <v>9.5249308715461041</v>
      </c>
      <c r="N989" s="2">
        <f t="shared" si="193"/>
        <v>0.17370806943434552</v>
      </c>
      <c r="O989" s="1">
        <v>80.825020391616505</v>
      </c>
      <c r="P989" s="1" t="s">
        <v>1714</v>
      </c>
      <c r="Q989" s="1" t="s">
        <v>1714</v>
      </c>
      <c r="R989" s="1">
        <v>0.41610000000000003</v>
      </c>
      <c r="S989" s="2">
        <f t="shared" si="194"/>
        <v>0.32007174900266422</v>
      </c>
      <c r="T989" s="2">
        <f t="shared" si="195"/>
        <v>47961</v>
      </c>
      <c r="U989" s="2">
        <f t="shared" si="196"/>
        <v>676</v>
      </c>
      <c r="V989" s="6">
        <f t="shared" si="197"/>
        <v>4.6648956593249317E-7</v>
      </c>
    </row>
    <row r="990" spans="1:22" x14ac:dyDescent="0.25">
      <c r="A990" s="2">
        <v>10415</v>
      </c>
      <c r="B990" s="2">
        <v>81.390769230769237</v>
      </c>
      <c r="C990">
        <v>219</v>
      </c>
      <c r="D990">
        <v>26</v>
      </c>
      <c r="E990">
        <v>0.41788651603929894</v>
      </c>
      <c r="G990" s="1">
        <v>84.492321842980502</v>
      </c>
      <c r="H990" s="1">
        <v>221.00265607781901</v>
      </c>
      <c r="I990" s="1">
        <v>22.9075191479801</v>
      </c>
      <c r="J990" s="1" t="s">
        <v>1714</v>
      </c>
      <c r="K990" s="2">
        <f t="shared" si="190"/>
        <v>9.6196286063145191</v>
      </c>
      <c r="L990" s="2">
        <f t="shared" si="191"/>
        <v>4.0106313660254269</v>
      </c>
      <c r="M990" s="2">
        <f t="shared" si="192"/>
        <v>9.5634378201097263</v>
      </c>
      <c r="N990" s="2">
        <f t="shared" si="193"/>
        <v>0.17462914028746324</v>
      </c>
      <c r="O990" s="1">
        <v>80.825020391616505</v>
      </c>
      <c r="P990" s="1" t="s">
        <v>1714</v>
      </c>
      <c r="Q990" s="1" t="s">
        <v>1714</v>
      </c>
      <c r="R990" s="1">
        <v>0.417215277777778</v>
      </c>
      <c r="S990" s="2">
        <f t="shared" si="194"/>
        <v>0.32007174900266422</v>
      </c>
      <c r="T990" s="2">
        <f t="shared" si="195"/>
        <v>47961</v>
      </c>
      <c r="U990" s="2">
        <f t="shared" si="196"/>
        <v>676</v>
      </c>
      <c r="V990" s="6">
        <f t="shared" si="197"/>
        <v>4.5056080372964639E-7</v>
      </c>
    </row>
    <row r="991" spans="1:22" x14ac:dyDescent="0.25">
      <c r="A991" s="2">
        <v>10425</v>
      </c>
      <c r="B991" s="2">
        <v>80.592820512820524</v>
      </c>
      <c r="C991">
        <v>219</v>
      </c>
      <c r="D991">
        <v>26</v>
      </c>
      <c r="E991">
        <v>0.41888971206202619</v>
      </c>
      <c r="G991" s="1">
        <v>84.492321842980502</v>
      </c>
      <c r="H991" s="1">
        <v>221.02340580741</v>
      </c>
      <c r="I991" s="1">
        <v>22.901998447670199</v>
      </c>
      <c r="J991" s="1" t="s">
        <v>1714</v>
      </c>
      <c r="K991" s="2">
        <f t="shared" si="190"/>
        <v>15.206110623919441</v>
      </c>
      <c r="L991" s="2">
        <f t="shared" si="191"/>
        <v>4.094171061460516</v>
      </c>
      <c r="M991" s="2">
        <f t="shared" si="192"/>
        <v>9.59761361823786</v>
      </c>
      <c r="N991" s="2">
        <f t="shared" si="193"/>
        <v>0.1754685908714072</v>
      </c>
      <c r="O991" s="1">
        <v>80.825020391616505</v>
      </c>
      <c r="P991" s="1" t="s">
        <v>1714</v>
      </c>
      <c r="Q991" s="1" t="s">
        <v>1714</v>
      </c>
      <c r="R991" s="1">
        <v>0.41822916666666698</v>
      </c>
      <c r="S991" s="2">
        <f t="shared" si="194"/>
        <v>5.3916783712868434E-2</v>
      </c>
      <c r="T991" s="2">
        <f t="shared" si="195"/>
        <v>47961</v>
      </c>
      <c r="U991" s="2">
        <f t="shared" si="196"/>
        <v>676</v>
      </c>
      <c r="V991" s="6">
        <f t="shared" si="197"/>
        <v>4.3632021933024473E-7</v>
      </c>
    </row>
    <row r="992" spans="1:22" x14ac:dyDescent="0.25">
      <c r="A992" s="2">
        <v>10436</v>
      </c>
      <c r="B992" s="2">
        <v>81.390769230769237</v>
      </c>
      <c r="C992">
        <v>219</v>
      </c>
      <c r="D992">
        <v>26</v>
      </c>
      <c r="E992">
        <v>0.42010143081202617</v>
      </c>
      <c r="G992" s="1">
        <v>84.492321842980502</v>
      </c>
      <c r="H992" s="1">
        <v>221.17983012983899</v>
      </c>
      <c r="I992" s="1">
        <v>22.896078540248901</v>
      </c>
      <c r="J992" s="1" t="s">
        <v>1714</v>
      </c>
      <c r="K992" s="2">
        <f t="shared" si="190"/>
        <v>9.6196286063145191</v>
      </c>
      <c r="L992" s="2">
        <f t="shared" si="191"/>
        <v>4.7516593949538688</v>
      </c>
      <c r="M992" s="2">
        <f t="shared" si="192"/>
        <v>9.6343284283033945</v>
      </c>
      <c r="N992" s="2">
        <f t="shared" si="193"/>
        <v>0.1764852121703116</v>
      </c>
      <c r="O992" s="1">
        <v>80.825020391616505</v>
      </c>
      <c r="P992" s="1" t="s">
        <v>1714</v>
      </c>
      <c r="Q992" s="1" t="s">
        <v>1714</v>
      </c>
      <c r="R992" s="1">
        <v>0.41934444444444402</v>
      </c>
      <c r="S992" s="2">
        <f t="shared" si="194"/>
        <v>0.32007174900266422</v>
      </c>
      <c r="T992" s="2">
        <f t="shared" si="195"/>
        <v>47961</v>
      </c>
      <c r="U992" s="2">
        <f t="shared" si="196"/>
        <v>676</v>
      </c>
      <c r="V992" s="6">
        <f t="shared" si="197"/>
        <v>5.7302836070521255E-7</v>
      </c>
    </row>
    <row r="993" spans="1:22" x14ac:dyDescent="0.25">
      <c r="A993" s="2">
        <v>10447</v>
      </c>
      <c r="B993" s="2">
        <v>81.390769230769237</v>
      </c>
      <c r="C993">
        <v>219</v>
      </c>
      <c r="D993">
        <v>26</v>
      </c>
      <c r="E993">
        <v>0.42122545424952618</v>
      </c>
      <c r="G993" s="1">
        <v>84.492321842980502</v>
      </c>
      <c r="H993" s="1">
        <v>221.30174164628201</v>
      </c>
      <c r="I993" s="1">
        <v>22.890311479977999</v>
      </c>
      <c r="J993" s="1" t="s">
        <v>1714</v>
      </c>
      <c r="K993" s="2">
        <f t="shared" si="190"/>
        <v>9.6196286063145191</v>
      </c>
      <c r="L993" s="2">
        <f t="shared" si="191"/>
        <v>5.2980146062290219</v>
      </c>
      <c r="M993" s="2">
        <f t="shared" si="192"/>
        <v>9.6701626915566212</v>
      </c>
      <c r="N993" s="2">
        <f t="shared" si="193"/>
        <v>0.17743088330771967</v>
      </c>
      <c r="O993" s="1">
        <v>80.825020391616505</v>
      </c>
      <c r="P993" s="1" t="s">
        <v>1714</v>
      </c>
      <c r="Q993" s="1" t="s">
        <v>1714</v>
      </c>
      <c r="R993" s="1">
        <v>0.420459722222222</v>
      </c>
      <c r="S993" s="2">
        <f t="shared" si="194"/>
        <v>0.32007174900266422</v>
      </c>
      <c r="T993" s="2">
        <f t="shared" si="195"/>
        <v>47961</v>
      </c>
      <c r="U993" s="2">
        <f t="shared" si="196"/>
        <v>676</v>
      </c>
      <c r="V993" s="6">
        <f t="shared" si="197"/>
        <v>5.8634553763936621E-7</v>
      </c>
    </row>
    <row r="994" spans="1:22" x14ac:dyDescent="0.25">
      <c r="A994" s="2">
        <v>10458</v>
      </c>
      <c r="B994" s="2">
        <v>81.390769230769237</v>
      </c>
      <c r="C994">
        <v>219</v>
      </c>
      <c r="D994">
        <v>26</v>
      </c>
      <c r="E994">
        <v>0.42232994643702615</v>
      </c>
      <c r="G994" s="1">
        <v>84.492321842980502</v>
      </c>
      <c r="H994" s="1">
        <v>221.31472315872799</v>
      </c>
      <c r="I994" s="1">
        <v>22.884690753539701</v>
      </c>
      <c r="J994" s="1" t="s">
        <v>1714</v>
      </c>
      <c r="K994" s="2">
        <f t="shared" si="190"/>
        <v>9.6196286063145191</v>
      </c>
      <c r="L994" s="2">
        <f t="shared" si="191"/>
        <v>5.357943301551666</v>
      </c>
      <c r="M994" s="2">
        <f t="shared" si="192"/>
        <v>9.7051517010810375</v>
      </c>
      <c r="N994" s="2">
        <f t="shared" si="193"/>
        <v>0.17836258365750138</v>
      </c>
      <c r="O994" s="1">
        <v>80.825020391616505</v>
      </c>
      <c r="P994" s="1" t="s">
        <v>1714</v>
      </c>
      <c r="Q994" s="1" t="s">
        <v>1714</v>
      </c>
      <c r="R994" s="1">
        <v>0.42157499999999998</v>
      </c>
      <c r="S994" s="2">
        <f t="shared" si="194"/>
        <v>0.32007174900266422</v>
      </c>
      <c r="T994" s="2">
        <f t="shared" si="195"/>
        <v>47961</v>
      </c>
      <c r="U994" s="2">
        <f t="shared" si="196"/>
        <v>676</v>
      </c>
      <c r="V994" s="6">
        <f t="shared" si="197"/>
        <v>5.6994412277851127E-7</v>
      </c>
    </row>
    <row r="995" spans="1:22" x14ac:dyDescent="0.25">
      <c r="A995" s="2">
        <v>10469</v>
      </c>
      <c r="B995" s="2">
        <v>81.390769230769237</v>
      </c>
      <c r="C995">
        <v>220</v>
      </c>
      <c r="D995">
        <v>26</v>
      </c>
      <c r="E995">
        <v>0.42343541518702615</v>
      </c>
      <c r="G995" s="1">
        <v>84.492321842980502</v>
      </c>
      <c r="H995" s="1">
        <v>221.267801740397</v>
      </c>
      <c r="I995" s="1">
        <v>22.879210123578201</v>
      </c>
      <c r="J995" s="1" t="s">
        <v>1714</v>
      </c>
      <c r="K995" s="2">
        <f t="shared" si="190"/>
        <v>9.6196286063145191</v>
      </c>
      <c r="L995" s="2">
        <f t="shared" si="191"/>
        <v>1.6073212529536738</v>
      </c>
      <c r="M995" s="2">
        <f t="shared" si="192"/>
        <v>9.73932945277679</v>
      </c>
      <c r="N995" s="2">
        <f t="shared" si="193"/>
        <v>0.17929755083460922</v>
      </c>
      <c r="O995" s="1">
        <v>80.825020391616505</v>
      </c>
      <c r="P995" s="1" t="s">
        <v>1714</v>
      </c>
      <c r="Q995" s="1" t="s">
        <v>1714</v>
      </c>
      <c r="R995" s="1">
        <v>0.42269027777777801</v>
      </c>
      <c r="S995" s="2">
        <f t="shared" si="194"/>
        <v>0.32007174900266422</v>
      </c>
      <c r="T995" s="2">
        <f t="shared" si="195"/>
        <v>48400</v>
      </c>
      <c r="U995" s="2">
        <f t="shared" si="196"/>
        <v>676</v>
      </c>
      <c r="V995" s="6">
        <f t="shared" si="197"/>
        <v>5.5522975866103335E-7</v>
      </c>
    </row>
    <row r="996" spans="1:22" x14ac:dyDescent="0.25">
      <c r="A996" s="2">
        <v>10479</v>
      </c>
      <c r="B996" s="2">
        <v>81.390769230769237</v>
      </c>
      <c r="C996">
        <v>220</v>
      </c>
      <c r="D996">
        <v>27</v>
      </c>
      <c r="E996">
        <v>0.42443949899384431</v>
      </c>
      <c r="G996" s="1">
        <v>84.492321842980502</v>
      </c>
      <c r="H996" s="1">
        <v>221.27793464416001</v>
      </c>
      <c r="I996" s="1">
        <v>22.874348653921899</v>
      </c>
      <c r="J996" s="1" t="s">
        <v>1714</v>
      </c>
      <c r="K996" s="2">
        <f t="shared" si="190"/>
        <v>9.6196286063145191</v>
      </c>
      <c r="L996" s="2">
        <f t="shared" si="191"/>
        <v>1.633116954744378</v>
      </c>
      <c r="M996" s="2">
        <f t="shared" si="192"/>
        <v>17.020999029396044</v>
      </c>
      <c r="N996" s="2">
        <f t="shared" si="193"/>
        <v>0.18014888830614556</v>
      </c>
      <c r="O996" s="1">
        <v>80.825020391616505</v>
      </c>
      <c r="P996" s="1" t="s">
        <v>1714</v>
      </c>
      <c r="Q996" s="1" t="s">
        <v>1714</v>
      </c>
      <c r="R996" s="1">
        <v>0.42370416666666699</v>
      </c>
      <c r="S996" s="2">
        <f t="shared" si="194"/>
        <v>0.32007174900266422</v>
      </c>
      <c r="T996" s="2">
        <f t="shared" si="195"/>
        <v>48400</v>
      </c>
      <c r="U996" s="2">
        <f t="shared" si="196"/>
        <v>729</v>
      </c>
      <c r="V996" s="6">
        <f t="shared" si="197"/>
        <v>5.4071363139201063E-7</v>
      </c>
    </row>
    <row r="997" spans="1:22" x14ac:dyDescent="0.25">
      <c r="A997" s="2">
        <v>10490</v>
      </c>
      <c r="B997" s="2">
        <v>80.592820512820524</v>
      </c>
      <c r="C997">
        <v>220</v>
      </c>
      <c r="D997">
        <v>28</v>
      </c>
      <c r="E997">
        <v>0.42565551461884432</v>
      </c>
      <c r="G997" s="1">
        <v>84.492321842980502</v>
      </c>
      <c r="H997" s="1">
        <v>221.455927609486</v>
      </c>
      <c r="I997" s="1">
        <v>25.3165616645671</v>
      </c>
      <c r="J997" s="1" t="s">
        <v>1714</v>
      </c>
      <c r="K997" s="2">
        <f t="shared" si="190"/>
        <v>15.206110623919441</v>
      </c>
      <c r="L997" s="2">
        <f t="shared" si="191"/>
        <v>2.119725204063609</v>
      </c>
      <c r="M997" s="2">
        <f t="shared" si="192"/>
        <v>7.2008413000708922</v>
      </c>
      <c r="N997" s="2">
        <f t="shared" si="193"/>
        <v>0.18118261712543318</v>
      </c>
      <c r="O997" s="1">
        <v>80.825020391616505</v>
      </c>
      <c r="P997" s="1" t="s">
        <v>1714</v>
      </c>
      <c r="Q997" s="1" t="s">
        <v>1714</v>
      </c>
      <c r="R997" s="1">
        <v>0.42481944444444403</v>
      </c>
      <c r="S997" s="2">
        <f t="shared" si="194"/>
        <v>5.3916783712868434E-2</v>
      </c>
      <c r="T997" s="2">
        <f t="shared" si="195"/>
        <v>48400</v>
      </c>
      <c r="U997" s="2">
        <f t="shared" si="196"/>
        <v>784</v>
      </c>
      <c r="V997" s="6">
        <f t="shared" si="197"/>
        <v>6.9901333652173819E-7</v>
      </c>
    </row>
    <row r="998" spans="1:22" x14ac:dyDescent="0.25">
      <c r="A998" s="2">
        <v>10501</v>
      </c>
      <c r="B998" s="2">
        <v>80.592820512820524</v>
      </c>
      <c r="C998">
        <v>220</v>
      </c>
      <c r="D998">
        <v>29</v>
      </c>
      <c r="E998">
        <v>0.42676000680634429</v>
      </c>
      <c r="G998" s="1">
        <v>84.492321842980502</v>
      </c>
      <c r="H998" s="1">
        <v>221.52334722526899</v>
      </c>
      <c r="I998" s="1">
        <v>28.913526777495399</v>
      </c>
      <c r="J998" s="1" t="s">
        <v>1714</v>
      </c>
      <c r="K998" s="2">
        <f t="shared" si="190"/>
        <v>15.206110623919441</v>
      </c>
      <c r="L998" s="2">
        <f t="shared" si="191"/>
        <v>2.3205867687347377</v>
      </c>
      <c r="M998" s="2">
        <f t="shared" si="192"/>
        <v>7.4776182103302689E-3</v>
      </c>
      <c r="N998" s="2">
        <f t="shared" si="193"/>
        <v>0.18212410340935103</v>
      </c>
      <c r="O998" s="1">
        <v>80.825020391616505</v>
      </c>
      <c r="P998" s="1" t="s">
        <v>1714</v>
      </c>
      <c r="Q998" s="1" t="s">
        <v>1714</v>
      </c>
      <c r="R998" s="1">
        <v>0.42593472222222201</v>
      </c>
      <c r="S998" s="2">
        <f t="shared" si="194"/>
        <v>5.3916783712868434E-2</v>
      </c>
      <c r="T998" s="2">
        <f t="shared" si="195"/>
        <v>48400</v>
      </c>
      <c r="U998" s="2">
        <f t="shared" si="196"/>
        <v>841</v>
      </c>
      <c r="V998" s="6">
        <f t="shared" si="197"/>
        <v>6.8109464478989748E-7</v>
      </c>
    </row>
    <row r="999" spans="1:22" x14ac:dyDescent="0.25">
      <c r="A999" s="2">
        <v>10512</v>
      </c>
      <c r="B999" s="2">
        <v>81.390769230769237</v>
      </c>
      <c r="C999">
        <v>220</v>
      </c>
      <c r="D999">
        <v>31</v>
      </c>
      <c r="E999">
        <v>0.42786449899384427</v>
      </c>
      <c r="G999" s="1">
        <v>84.492321842980502</v>
      </c>
      <c r="H999" s="1">
        <v>221.50774139509599</v>
      </c>
      <c r="I999" s="1">
        <v>32.356183973448999</v>
      </c>
      <c r="J999" s="1" t="s">
        <v>1714</v>
      </c>
      <c r="K999" s="2">
        <f t="shared" si="190"/>
        <v>9.6196286063145191</v>
      </c>
      <c r="L999" s="2">
        <f t="shared" si="191"/>
        <v>2.2732841144860045</v>
      </c>
      <c r="M999" s="2">
        <f t="shared" si="192"/>
        <v>1.8392349698399162</v>
      </c>
      <c r="N999" s="2">
        <f t="shared" si="193"/>
        <v>0.18306802949925335</v>
      </c>
      <c r="O999" s="1">
        <v>80.825020391616505</v>
      </c>
      <c r="P999" s="1" t="s">
        <v>1714</v>
      </c>
      <c r="Q999" s="1" t="s">
        <v>1714</v>
      </c>
      <c r="R999" s="1">
        <v>0.42704999999999999</v>
      </c>
      <c r="S999" s="2">
        <f t="shared" si="194"/>
        <v>0.32007174900266422</v>
      </c>
      <c r="T999" s="2">
        <f t="shared" si="195"/>
        <v>48400</v>
      </c>
      <c r="U999" s="2">
        <f t="shared" si="196"/>
        <v>961</v>
      </c>
      <c r="V999" s="6">
        <f t="shared" si="197"/>
        <v>6.6340861097334692E-7</v>
      </c>
    </row>
    <row r="1000" spans="1:22" x14ac:dyDescent="0.25">
      <c r="A1000" s="2">
        <v>10523</v>
      </c>
      <c r="B1000" s="2">
        <v>81.390769230769237</v>
      </c>
      <c r="C1000">
        <v>220</v>
      </c>
      <c r="D1000">
        <v>33</v>
      </c>
      <c r="E1000">
        <v>0.42898852243134428</v>
      </c>
      <c r="G1000" s="1">
        <v>84.492321842980502</v>
      </c>
      <c r="H1000" s="1">
        <v>221.47963007572</v>
      </c>
      <c r="I1000" s="1">
        <v>35.669042989850297</v>
      </c>
      <c r="J1000" s="1" t="s">
        <v>1714</v>
      </c>
      <c r="K1000" s="2">
        <f t="shared" si="190"/>
        <v>9.6196286063145191</v>
      </c>
      <c r="L1000" s="2">
        <f t="shared" si="191"/>
        <v>2.1893051609751608</v>
      </c>
      <c r="M1000" s="2">
        <f t="shared" si="192"/>
        <v>7.1237904816690127</v>
      </c>
      <c r="N1000" s="2">
        <f t="shared" si="193"/>
        <v>0.18403115237782797</v>
      </c>
      <c r="O1000" s="1">
        <v>80.825020391616505</v>
      </c>
      <c r="P1000" s="1" t="s">
        <v>1714</v>
      </c>
      <c r="Q1000" s="1" t="s">
        <v>1714</v>
      </c>
      <c r="R1000" s="1">
        <v>0.42816527777777802</v>
      </c>
      <c r="S1000" s="2">
        <f t="shared" si="194"/>
        <v>0.32007174900266422</v>
      </c>
      <c r="T1000" s="2">
        <f t="shared" si="195"/>
        <v>48400</v>
      </c>
      <c r="U1000" s="2">
        <f t="shared" si="196"/>
        <v>1089</v>
      </c>
      <c r="V1000" s="6">
        <f t="shared" si="197"/>
        <v>6.7773175962542721E-7</v>
      </c>
    </row>
    <row r="1001" spans="1:22" x14ac:dyDescent="0.25">
      <c r="A1001" s="2">
        <v>10534</v>
      </c>
      <c r="B1001" s="2">
        <v>80.592820512820524</v>
      </c>
      <c r="C1001">
        <v>220</v>
      </c>
      <c r="D1001">
        <v>34</v>
      </c>
      <c r="E1001">
        <v>0.43009301461884425</v>
      </c>
      <c r="G1001" s="1">
        <v>84.492321842980502</v>
      </c>
      <c r="H1001" s="1">
        <v>221.42220762533901</v>
      </c>
      <c r="I1001" s="1">
        <v>38.856403983544702</v>
      </c>
      <c r="J1001" s="1" t="s">
        <v>1714</v>
      </c>
      <c r="K1001" s="2">
        <f t="shared" si="190"/>
        <v>15.206110623919441</v>
      </c>
      <c r="L1001" s="2">
        <f t="shared" si="191"/>
        <v>2.0226745295724338</v>
      </c>
      <c r="M1001" s="2">
        <f t="shared" si="192"/>
        <v>23.584659651388851</v>
      </c>
      <c r="N1001" s="2">
        <f t="shared" si="193"/>
        <v>0.18498000122392538</v>
      </c>
      <c r="O1001" s="1">
        <v>80.825020391616505</v>
      </c>
      <c r="P1001" s="1" t="s">
        <v>1714</v>
      </c>
      <c r="Q1001" s="1" t="s">
        <v>1714</v>
      </c>
      <c r="R1001" s="1">
        <v>0.429280555555556</v>
      </c>
      <c r="S1001" s="2">
        <f t="shared" si="194"/>
        <v>5.3916783712868434E-2</v>
      </c>
      <c r="T1001" s="2">
        <f t="shared" si="195"/>
        <v>48400</v>
      </c>
      <c r="U1001" s="2">
        <f t="shared" si="196"/>
        <v>1156</v>
      </c>
      <c r="V1001" s="6">
        <f t="shared" si="197"/>
        <v>6.6008972951922246E-7</v>
      </c>
    </row>
    <row r="1002" spans="1:22" x14ac:dyDescent="0.25">
      <c r="A1002" s="2">
        <v>10545</v>
      </c>
      <c r="B1002" s="2">
        <v>81.390769230769237</v>
      </c>
      <c r="C1002">
        <v>220</v>
      </c>
      <c r="D1002">
        <v>36</v>
      </c>
      <c r="E1002">
        <v>0.43119750680634422</v>
      </c>
      <c r="G1002" s="1">
        <v>84.492321842980502</v>
      </c>
      <c r="H1002" s="1">
        <v>221.35949967174699</v>
      </c>
      <c r="I1002" s="1">
        <v>41.923727203590197</v>
      </c>
      <c r="J1002" s="1" t="s">
        <v>1714</v>
      </c>
      <c r="K1002" s="2">
        <f t="shared" si="190"/>
        <v>9.6196286063145191</v>
      </c>
      <c r="L1002" s="2">
        <f t="shared" si="191"/>
        <v>1.8482393574801688</v>
      </c>
      <c r="M1002" s="2">
        <f t="shared" si="192"/>
        <v>35.090543982554529</v>
      </c>
      <c r="N1002" s="2">
        <f t="shared" si="193"/>
        <v>0.18593128987600727</v>
      </c>
      <c r="O1002" s="1">
        <v>80.825020391616505</v>
      </c>
      <c r="P1002" s="1" t="s">
        <v>1714</v>
      </c>
      <c r="Q1002" s="1" t="s">
        <v>1714</v>
      </c>
      <c r="R1002" s="1">
        <v>0.43039583333333298</v>
      </c>
      <c r="S1002" s="2">
        <f t="shared" si="194"/>
        <v>0.32007174900266422</v>
      </c>
      <c r="T1002" s="2">
        <f t="shared" si="195"/>
        <v>48400</v>
      </c>
      <c r="U1002" s="2">
        <f t="shared" si="196"/>
        <v>1296</v>
      </c>
      <c r="V1002" s="6">
        <f t="shared" si="197"/>
        <v>6.4268035732990981E-7</v>
      </c>
    </row>
    <row r="1003" spans="1:22" x14ac:dyDescent="0.25">
      <c r="A1003" s="2">
        <v>10556</v>
      </c>
      <c r="B1003" s="2">
        <v>80.592820512820524</v>
      </c>
      <c r="C1003">
        <v>220</v>
      </c>
      <c r="D1003">
        <v>38</v>
      </c>
      <c r="E1003">
        <v>0.43232250680634421</v>
      </c>
      <c r="G1003" s="1">
        <v>84.492321842980502</v>
      </c>
      <c r="H1003" s="1">
        <v>221.31680905489401</v>
      </c>
      <c r="I1003" s="1">
        <v>44.884305726843102</v>
      </c>
      <c r="J1003" s="1" t="s">
        <v>1714</v>
      </c>
      <c r="K1003" s="2">
        <f t="shared" si="190"/>
        <v>15.206110623919441</v>
      </c>
      <c r="L1003" s="2">
        <f t="shared" si="191"/>
        <v>1.7339860870508521</v>
      </c>
      <c r="M1003" s="2">
        <f t="shared" si="192"/>
        <v>47.393665340644738</v>
      </c>
      <c r="N1003" s="2">
        <f t="shared" si="193"/>
        <v>0.18690274989132152</v>
      </c>
      <c r="O1003" s="1">
        <v>80.825020391616505</v>
      </c>
      <c r="P1003" s="1" t="s">
        <v>1714</v>
      </c>
      <c r="Q1003" s="1" t="s">
        <v>1714</v>
      </c>
      <c r="R1003" s="1">
        <v>0.43151111111111101</v>
      </c>
      <c r="S1003" s="2">
        <f t="shared" si="194"/>
        <v>5.3916783712868434E-2</v>
      </c>
      <c r="T1003" s="2">
        <f t="shared" si="195"/>
        <v>48400</v>
      </c>
      <c r="U1003" s="2">
        <f t="shared" si="196"/>
        <v>1444</v>
      </c>
      <c r="V1003" s="6">
        <f t="shared" si="197"/>
        <v>6.5836297424296289E-7</v>
      </c>
    </row>
    <row r="1004" spans="1:22" x14ac:dyDescent="0.25">
      <c r="A1004" s="2">
        <v>10566</v>
      </c>
      <c r="B1004" s="2">
        <v>81.390769230769237</v>
      </c>
      <c r="C1004">
        <v>220</v>
      </c>
      <c r="D1004">
        <v>40</v>
      </c>
      <c r="E1004">
        <v>0.43332747839725327</v>
      </c>
      <c r="G1004" s="1">
        <v>84.492321842980502</v>
      </c>
      <c r="H1004" s="1">
        <v>221.357266759335</v>
      </c>
      <c r="I1004" s="1">
        <v>47.494307230625402</v>
      </c>
      <c r="J1004" s="1" t="s">
        <v>1714</v>
      </c>
      <c r="K1004" s="2">
        <f t="shared" si="190"/>
        <v>9.6196286063145191</v>
      </c>
      <c r="L1004" s="2">
        <f t="shared" si="191"/>
        <v>1.8421730559957457</v>
      </c>
      <c r="M1004" s="2">
        <f t="shared" si="192"/>
        <v>56.164640867004188</v>
      </c>
      <c r="N1004" s="2">
        <f t="shared" si="193"/>
        <v>0.18777270353412201</v>
      </c>
      <c r="O1004" s="1">
        <v>80.825020391616505</v>
      </c>
      <c r="P1004" s="1" t="s">
        <v>1714</v>
      </c>
      <c r="Q1004" s="1" t="s">
        <v>1714</v>
      </c>
      <c r="R1004" s="1">
        <v>0.43252499999999999</v>
      </c>
      <c r="S1004" s="2">
        <f t="shared" si="194"/>
        <v>0.32007174900266422</v>
      </c>
      <c r="T1004" s="2">
        <f t="shared" si="195"/>
        <v>48400</v>
      </c>
      <c r="U1004" s="2">
        <f t="shared" si="196"/>
        <v>1600</v>
      </c>
      <c r="V1004" s="6">
        <f t="shared" si="197"/>
        <v>6.43971578058195E-7</v>
      </c>
    </row>
    <row r="1005" spans="1:22" x14ac:dyDescent="0.25">
      <c r="A1005" s="2">
        <v>10577</v>
      </c>
      <c r="B1005" s="2">
        <v>81.390769230769237</v>
      </c>
      <c r="C1005">
        <v>220</v>
      </c>
      <c r="D1005">
        <v>41</v>
      </c>
      <c r="E1005">
        <v>0.43454241980350328</v>
      </c>
      <c r="G1005" s="1">
        <v>84.492321842980502</v>
      </c>
      <c r="H1005" s="1">
        <v>221.506236050311</v>
      </c>
      <c r="I1005" s="1">
        <v>50.3032002527952</v>
      </c>
      <c r="J1005" s="1" t="s">
        <v>1714</v>
      </c>
      <c r="K1005" s="2">
        <f t="shared" si="190"/>
        <v>9.6196286063145191</v>
      </c>
      <c r="L1005" s="2">
        <f t="shared" si="191"/>
        <v>2.2687470392564899</v>
      </c>
      <c r="M1005" s="2">
        <f t="shared" si="192"/>
        <v>86.549534943608677</v>
      </c>
      <c r="N1005" s="2">
        <f t="shared" si="193"/>
        <v>0.18882711460868407</v>
      </c>
      <c r="O1005" s="1">
        <v>80.825020391616505</v>
      </c>
      <c r="P1005" s="1" t="s">
        <v>1714</v>
      </c>
      <c r="Q1005" s="1" t="s">
        <v>1714</v>
      </c>
      <c r="R1005" s="1">
        <v>0.43364027777777803</v>
      </c>
      <c r="S1005" s="2">
        <f t="shared" si="194"/>
        <v>0.32007174900266422</v>
      </c>
      <c r="T1005" s="2">
        <f t="shared" si="195"/>
        <v>48400</v>
      </c>
      <c r="U1005" s="2">
        <f t="shared" si="196"/>
        <v>1681</v>
      </c>
      <c r="V1005" s="6">
        <f t="shared" si="197"/>
        <v>8.1386023457965748E-7</v>
      </c>
    </row>
    <row r="1006" spans="1:22" x14ac:dyDescent="0.25">
      <c r="A1006" s="2">
        <v>10588</v>
      </c>
      <c r="B1006" s="2">
        <v>81.390769230769237</v>
      </c>
      <c r="C1006">
        <v>220</v>
      </c>
      <c r="D1006">
        <v>43</v>
      </c>
      <c r="E1006">
        <v>0.43564691199100325</v>
      </c>
      <c r="G1006" s="1">
        <v>84.492321842980502</v>
      </c>
      <c r="H1006" s="1">
        <v>221.581710733259</v>
      </c>
      <c r="I1006" s="1">
        <v>53.0098927479361</v>
      </c>
      <c r="J1006" s="1" t="s">
        <v>1714</v>
      </c>
      <c r="K1006" s="2">
        <f t="shared" si="190"/>
        <v>9.6196286063145191</v>
      </c>
      <c r="L1006" s="2">
        <f t="shared" si="191"/>
        <v>2.5018088437067272</v>
      </c>
      <c r="M1006" s="2">
        <f t="shared" si="192"/>
        <v>100.19795282518372</v>
      </c>
      <c r="N1006" s="2">
        <f t="shared" si="193"/>
        <v>0.18978823192729694</v>
      </c>
      <c r="O1006" s="1">
        <v>80.825020391616505</v>
      </c>
      <c r="P1006" s="1" t="s">
        <v>1714</v>
      </c>
      <c r="Q1006" s="1" t="s">
        <v>1714</v>
      </c>
      <c r="R1006" s="1">
        <v>0.43475555555555601</v>
      </c>
      <c r="S1006" s="2">
        <f t="shared" si="194"/>
        <v>0.32007174900266422</v>
      </c>
      <c r="T1006" s="2">
        <f t="shared" si="195"/>
        <v>48400</v>
      </c>
      <c r="U1006" s="2">
        <f t="shared" si="196"/>
        <v>1849</v>
      </c>
      <c r="V1006" s="6">
        <f t="shared" si="197"/>
        <v>7.9451629501321626E-7</v>
      </c>
    </row>
    <row r="1007" spans="1:22" x14ac:dyDescent="0.25">
      <c r="A1007" s="2">
        <v>10599</v>
      </c>
      <c r="B1007" s="2">
        <v>81.390769230769237</v>
      </c>
      <c r="C1007">
        <v>220</v>
      </c>
      <c r="D1007">
        <v>46</v>
      </c>
      <c r="E1007">
        <v>0.43675238074100325</v>
      </c>
      <c r="G1007" s="1">
        <v>84.492321842980502</v>
      </c>
      <c r="H1007" s="1">
        <v>221.556548860677</v>
      </c>
      <c r="I1007" s="1">
        <v>55.594334398905502</v>
      </c>
      <c r="J1007" s="1" t="s">
        <v>1714</v>
      </c>
      <c r="K1007" s="2">
        <f t="shared" si="190"/>
        <v>9.6196286063145191</v>
      </c>
      <c r="L1007" s="2">
        <f t="shared" si="191"/>
        <v>2.4228443556748589</v>
      </c>
      <c r="M1007" s="2">
        <f t="shared" si="192"/>
        <v>92.051252558021403</v>
      </c>
      <c r="N1007" s="2">
        <f t="shared" si="193"/>
        <v>0.19075264208293427</v>
      </c>
      <c r="O1007" s="1">
        <v>80.825020391616505</v>
      </c>
      <c r="P1007" s="1" t="s">
        <v>1714</v>
      </c>
      <c r="Q1007" s="1" t="s">
        <v>1714</v>
      </c>
      <c r="R1007" s="1">
        <v>0.43587083333333299</v>
      </c>
      <c r="S1007" s="2">
        <f t="shared" si="194"/>
        <v>0.32007174900266422</v>
      </c>
      <c r="T1007" s="2">
        <f t="shared" si="195"/>
        <v>48400</v>
      </c>
      <c r="U1007" s="2">
        <f t="shared" si="196"/>
        <v>2116</v>
      </c>
      <c r="V1007" s="6">
        <f t="shared" si="197"/>
        <v>7.7712583197017136E-7</v>
      </c>
    </row>
    <row r="1008" spans="1:22" x14ac:dyDescent="0.25">
      <c r="A1008" s="2">
        <v>10610</v>
      </c>
      <c r="B1008" s="2">
        <v>81.390769230769237</v>
      </c>
      <c r="C1008">
        <v>220</v>
      </c>
      <c r="D1008">
        <v>50</v>
      </c>
      <c r="E1008">
        <v>0.43785784949100326</v>
      </c>
      <c r="G1008" s="1">
        <v>84.492321842980502</v>
      </c>
      <c r="H1008" s="1">
        <v>221.47260792425001</v>
      </c>
      <c r="I1008" s="1">
        <v>58.0705027273384</v>
      </c>
      <c r="J1008" s="1" t="s">
        <v>1714</v>
      </c>
      <c r="K1008" s="2">
        <f t="shared" si="190"/>
        <v>9.6196286063145191</v>
      </c>
      <c r="L1008" s="2">
        <f t="shared" si="191"/>
        <v>2.168574098563933</v>
      </c>
      <c r="M1008" s="2">
        <f t="shared" si="192"/>
        <v>65.133014271976563</v>
      </c>
      <c r="N1008" s="2">
        <f t="shared" si="193"/>
        <v>0.19171949636088606</v>
      </c>
      <c r="O1008" s="1">
        <v>80.825020391616505</v>
      </c>
      <c r="P1008" s="1" t="s">
        <v>1714</v>
      </c>
      <c r="Q1008" s="1" t="s">
        <v>1714</v>
      </c>
      <c r="R1008" s="1">
        <v>0.43698611111111102</v>
      </c>
      <c r="S1008" s="2">
        <f t="shared" si="194"/>
        <v>0.32007174900266422</v>
      </c>
      <c r="T1008" s="2">
        <f t="shared" si="195"/>
        <v>48400</v>
      </c>
      <c r="U1008" s="2">
        <f t="shared" si="196"/>
        <v>2500</v>
      </c>
      <c r="V1008" s="6">
        <f t="shared" si="197"/>
        <v>7.599278029771466E-7</v>
      </c>
    </row>
    <row r="1009" spans="1:22" x14ac:dyDescent="0.25">
      <c r="A1009" s="2">
        <v>10620</v>
      </c>
      <c r="B1009" s="2">
        <v>81.390769230769237</v>
      </c>
      <c r="C1009">
        <v>220</v>
      </c>
      <c r="D1009">
        <v>53</v>
      </c>
      <c r="E1009">
        <v>0.43884328983191234</v>
      </c>
      <c r="G1009" s="1">
        <v>84.492321842980502</v>
      </c>
      <c r="H1009" s="1">
        <v>221.41145720322001</v>
      </c>
      <c r="I1009" s="1">
        <v>60.2315499498512</v>
      </c>
      <c r="J1009" s="1" t="s">
        <v>1714</v>
      </c>
      <c r="K1009" s="2">
        <f t="shared" si="190"/>
        <v>9.6196286063145191</v>
      </c>
      <c r="L1009" s="2">
        <f t="shared" si="191"/>
        <v>1.992211436521653</v>
      </c>
      <c r="M1009" s="2">
        <f t="shared" si="192"/>
        <v>52.295314677192891</v>
      </c>
      <c r="N1009" s="2">
        <f t="shared" si="193"/>
        <v>0.19258343303049583</v>
      </c>
      <c r="O1009" s="1">
        <v>80.825020391616505</v>
      </c>
      <c r="P1009" s="1" t="s">
        <v>1714</v>
      </c>
      <c r="Q1009" s="1" t="s">
        <v>1714</v>
      </c>
      <c r="R1009" s="1">
        <v>0.438</v>
      </c>
      <c r="S1009" s="2">
        <f t="shared" si="194"/>
        <v>0.32007174900266422</v>
      </c>
      <c r="T1009" s="2">
        <f t="shared" si="195"/>
        <v>48400</v>
      </c>
      <c r="U1009" s="2">
        <f t="shared" si="196"/>
        <v>2809</v>
      </c>
      <c r="V1009" s="6">
        <f t="shared" si="197"/>
        <v>7.1113774060674543E-7</v>
      </c>
    </row>
    <row r="1010" spans="1:22" x14ac:dyDescent="0.25">
      <c r="A1010" s="2">
        <v>10632</v>
      </c>
      <c r="B1010" s="2">
        <v>81.390769230769237</v>
      </c>
      <c r="C1010">
        <v>220</v>
      </c>
      <c r="D1010">
        <v>55</v>
      </c>
      <c r="E1010">
        <v>0.44017102420691234</v>
      </c>
      <c r="G1010" s="1">
        <v>84.492321842980502</v>
      </c>
      <c r="H1010" s="1">
        <v>221.511300332948</v>
      </c>
      <c r="I1010" s="1">
        <v>62.775847354598802</v>
      </c>
      <c r="J1010" s="1" t="s">
        <v>1714</v>
      </c>
      <c r="K1010" s="2">
        <f t="shared" si="190"/>
        <v>9.6196286063145191</v>
      </c>
      <c r="L1010" s="2">
        <f t="shared" si="191"/>
        <v>2.2840286963687255</v>
      </c>
      <c r="M1010" s="2">
        <f t="shared" si="192"/>
        <v>60.463802082021196</v>
      </c>
      <c r="N1010" s="2">
        <f t="shared" si="193"/>
        <v>0.19375053055136221</v>
      </c>
      <c r="O1010" s="1">
        <v>81.156562973909402</v>
      </c>
      <c r="P1010" s="1" t="s">
        <v>1714</v>
      </c>
      <c r="Q1010" s="1" t="s">
        <v>1714</v>
      </c>
      <c r="R1010" s="1">
        <v>0.43921666666666698</v>
      </c>
      <c r="S1010" s="2">
        <f t="shared" si="194"/>
        <v>5.4852570752295056E-2</v>
      </c>
      <c r="T1010" s="2">
        <f t="shared" si="195"/>
        <v>48400</v>
      </c>
      <c r="U1010" s="2">
        <f t="shared" si="196"/>
        <v>3025</v>
      </c>
      <c r="V1010" s="6">
        <f t="shared" si="197"/>
        <v>9.107983146231839E-7</v>
      </c>
    </row>
    <row r="1011" spans="1:22" x14ac:dyDescent="0.25">
      <c r="A1011" s="2">
        <v>10642</v>
      </c>
      <c r="B1011" s="2">
        <v>81.390769230769237</v>
      </c>
      <c r="C1011">
        <v>220</v>
      </c>
      <c r="D1011">
        <v>57</v>
      </c>
      <c r="E1011">
        <v>0.44110852420691232</v>
      </c>
      <c r="G1011" s="1">
        <v>84.492321842980502</v>
      </c>
      <c r="H1011" s="1">
        <v>221.51790782603399</v>
      </c>
      <c r="I1011" s="1">
        <v>64.814624710025896</v>
      </c>
      <c r="J1011" s="1" t="s">
        <v>1714</v>
      </c>
      <c r="K1011" s="2">
        <f t="shared" si="190"/>
        <v>9.6196286063145191</v>
      </c>
      <c r="L1011" s="2">
        <f t="shared" si="191"/>
        <v>2.3040441683352357</v>
      </c>
      <c r="M1011" s="2">
        <f t="shared" si="192"/>
        <v>61.068359358547319</v>
      </c>
      <c r="N1011" s="2">
        <f t="shared" si="193"/>
        <v>0.19457673012800014</v>
      </c>
      <c r="O1011" s="1">
        <v>81.432848459153504</v>
      </c>
      <c r="P1011" s="1" t="s">
        <v>1714</v>
      </c>
      <c r="Q1011" s="1" t="s">
        <v>1714</v>
      </c>
      <c r="R1011" s="1">
        <v>0.44023055555555601</v>
      </c>
      <c r="S1011" s="2">
        <f t="shared" si="194"/>
        <v>1.7706614614153228E-3</v>
      </c>
      <c r="T1011" s="2">
        <f t="shared" si="195"/>
        <v>48400</v>
      </c>
      <c r="U1011" s="2">
        <f t="shared" si="196"/>
        <v>3249</v>
      </c>
      <c r="V1011" s="6">
        <f t="shared" si="197"/>
        <v>7.7082895276441599E-7</v>
      </c>
    </row>
    <row r="1012" spans="1:22" x14ac:dyDescent="0.25">
      <c r="A1012" s="2">
        <v>10653</v>
      </c>
      <c r="B1012" s="2">
        <v>81.390769230769237</v>
      </c>
      <c r="C1012">
        <v>220</v>
      </c>
      <c r="D1012">
        <v>59</v>
      </c>
      <c r="E1012">
        <v>0.44236858280066232</v>
      </c>
      <c r="G1012" s="1">
        <v>84.492321842980502</v>
      </c>
      <c r="H1012" s="1">
        <v>221.70761307326001</v>
      </c>
      <c r="I1012" s="1">
        <v>67.011077690773405</v>
      </c>
      <c r="J1012" s="1" t="s">
        <v>1714</v>
      </c>
      <c r="K1012" s="2">
        <f t="shared" si="190"/>
        <v>9.6196286063145191</v>
      </c>
      <c r="L1012" s="2">
        <f t="shared" si="191"/>
        <v>2.9159424079684837</v>
      </c>
      <c r="M1012" s="2">
        <f t="shared" si="192"/>
        <v>64.177365767607355</v>
      </c>
      <c r="N1012" s="2">
        <f t="shared" si="193"/>
        <v>0.19568996304906644</v>
      </c>
      <c r="O1012" s="1">
        <v>81.736762492921997</v>
      </c>
      <c r="P1012" s="1" t="s">
        <v>1714</v>
      </c>
      <c r="Q1012" s="1" t="s">
        <v>1714</v>
      </c>
      <c r="R1012" s="1">
        <v>0.44134583333333299</v>
      </c>
      <c r="S1012" s="2">
        <f t="shared" si="194"/>
        <v>0.11971133745510847</v>
      </c>
      <c r="T1012" s="2">
        <f t="shared" si="195"/>
        <v>48400</v>
      </c>
      <c r="U1012" s="2">
        <f t="shared" si="196"/>
        <v>3481</v>
      </c>
      <c r="V1012" s="6">
        <f t="shared" si="197"/>
        <v>1.046016472922431E-6</v>
      </c>
    </row>
    <row r="1013" spans="1:22" x14ac:dyDescent="0.25">
      <c r="A1013" s="2">
        <v>10664</v>
      </c>
      <c r="B1013" s="2">
        <v>81.390769230769237</v>
      </c>
      <c r="C1013">
        <v>220</v>
      </c>
      <c r="D1013">
        <v>62</v>
      </c>
      <c r="E1013">
        <v>0.4434730749881623</v>
      </c>
      <c r="G1013" s="1">
        <v>84.492321842980502</v>
      </c>
      <c r="H1013" s="1">
        <v>221.817240689595</v>
      </c>
      <c r="I1013" s="1">
        <v>69.140615569019701</v>
      </c>
      <c r="J1013" s="1" t="s">
        <v>1714</v>
      </c>
      <c r="K1013" s="2">
        <f t="shared" si="190"/>
        <v>9.6196286063145191</v>
      </c>
      <c r="L1013" s="2">
        <f t="shared" si="191"/>
        <v>3.3023637239196972</v>
      </c>
      <c r="M1013" s="2">
        <f t="shared" si="192"/>
        <v>50.988390704526552</v>
      </c>
      <c r="N1013" s="2">
        <f t="shared" si="193"/>
        <v>0.19666836823945621</v>
      </c>
      <c r="O1013" s="1">
        <v>82.040676526690604</v>
      </c>
      <c r="P1013" s="1" t="s">
        <v>1714</v>
      </c>
      <c r="Q1013" s="1" t="s">
        <v>1714</v>
      </c>
      <c r="R1013" s="1">
        <v>0.44246111111111103</v>
      </c>
      <c r="S1013" s="2">
        <f t="shared" si="194"/>
        <v>0.42237949329182239</v>
      </c>
      <c r="T1013" s="2">
        <f t="shared" si="195"/>
        <v>48400</v>
      </c>
      <c r="U1013" s="2">
        <f t="shared" si="196"/>
        <v>3844</v>
      </c>
      <c r="V1013" s="6">
        <f t="shared" si="197"/>
        <v>1.0240708884566371E-6</v>
      </c>
    </row>
    <row r="1014" spans="1:22" x14ac:dyDescent="0.25">
      <c r="A1014" s="2">
        <v>10675</v>
      </c>
      <c r="B1014" s="2">
        <v>81.390769230769237</v>
      </c>
      <c r="C1014">
        <v>220</v>
      </c>
      <c r="D1014">
        <v>63</v>
      </c>
      <c r="E1014">
        <v>0.44457756717566227</v>
      </c>
      <c r="G1014" s="1">
        <v>84.492321842980502</v>
      </c>
      <c r="H1014" s="1">
        <v>221.797162585217</v>
      </c>
      <c r="I1014" s="1">
        <v>71.160836300733394</v>
      </c>
      <c r="J1014" s="1" t="s">
        <v>1714</v>
      </c>
      <c r="K1014" s="2">
        <f t="shared" si="190"/>
        <v>9.6196286063145191</v>
      </c>
      <c r="L1014" s="2">
        <f t="shared" si="191"/>
        <v>3.2297933577038327</v>
      </c>
      <c r="M1014" s="2">
        <f t="shared" si="192"/>
        <v>66.599249127367898</v>
      </c>
      <c r="N1014" s="2">
        <f t="shared" si="193"/>
        <v>0.19764921323583048</v>
      </c>
      <c r="O1014" s="1">
        <v>82.344590560459096</v>
      </c>
      <c r="P1014" s="1" t="s">
        <v>1714</v>
      </c>
      <c r="Q1014" s="1" t="s">
        <v>1714</v>
      </c>
      <c r="R1014" s="1">
        <v>0.44357638888888901</v>
      </c>
      <c r="S1014" s="2">
        <f t="shared" si="194"/>
        <v>0.90977512897133073</v>
      </c>
      <c r="T1014" s="2">
        <f t="shared" si="195"/>
        <v>48400</v>
      </c>
      <c r="U1014" s="2">
        <f t="shared" si="196"/>
        <v>3969</v>
      </c>
      <c r="V1014" s="6">
        <f t="shared" si="197"/>
        <v>1.0023579619062465E-6</v>
      </c>
    </row>
    <row r="1015" spans="1:22" x14ac:dyDescent="0.25">
      <c r="A1015" s="2">
        <v>10686</v>
      </c>
      <c r="B1015" s="2">
        <v>81.390769230769237</v>
      </c>
      <c r="C1015">
        <v>221</v>
      </c>
      <c r="D1015">
        <v>65</v>
      </c>
      <c r="E1015">
        <v>0.44568303592566227</v>
      </c>
      <c r="G1015" s="1">
        <v>84.492321842980502</v>
      </c>
      <c r="H1015" s="1">
        <v>221.72276638724301</v>
      </c>
      <c r="I1015" s="1">
        <v>73.092022363202204</v>
      </c>
      <c r="J1015" s="1" t="s">
        <v>1714</v>
      </c>
      <c r="K1015" s="2">
        <f t="shared" si="190"/>
        <v>9.6196286063145191</v>
      </c>
      <c r="L1015" s="2">
        <f t="shared" si="191"/>
        <v>0.5223912505283167</v>
      </c>
      <c r="M1015" s="2">
        <f t="shared" si="192"/>
        <v>65.480825926564592</v>
      </c>
      <c r="N1015" s="2">
        <f t="shared" si="193"/>
        <v>0.19863336851191518</v>
      </c>
      <c r="O1015" s="1">
        <v>82.648504594227603</v>
      </c>
      <c r="P1015" s="1" t="s">
        <v>1714</v>
      </c>
      <c r="Q1015" s="1" t="s">
        <v>1714</v>
      </c>
      <c r="R1015" s="1">
        <v>0.44469166666666698</v>
      </c>
      <c r="S1015" s="2">
        <f t="shared" si="194"/>
        <v>1.5818982444937477</v>
      </c>
      <c r="T1015" s="2">
        <f t="shared" si="195"/>
        <v>48841</v>
      </c>
      <c r="U1015" s="2">
        <f t="shared" si="196"/>
        <v>4225</v>
      </c>
      <c r="V1015" s="6">
        <f t="shared" si="197"/>
        <v>9.8281300768086922E-7</v>
      </c>
    </row>
    <row r="1016" spans="1:22" x14ac:dyDescent="0.25">
      <c r="A1016" s="2">
        <v>10697</v>
      </c>
      <c r="B1016" s="2">
        <v>81.390769230769237</v>
      </c>
      <c r="C1016">
        <v>220</v>
      </c>
      <c r="D1016">
        <v>66</v>
      </c>
      <c r="E1016">
        <v>0.44678752811316225</v>
      </c>
      <c r="G1016" s="1">
        <v>84.492321842980502</v>
      </c>
      <c r="H1016" s="1">
        <v>221.62903354084301</v>
      </c>
      <c r="I1016" s="1">
        <v>74.9464246019364</v>
      </c>
      <c r="J1016" s="1" t="s">
        <v>1714</v>
      </c>
      <c r="K1016" s="2">
        <f t="shared" si="190"/>
        <v>9.6196286063145191</v>
      </c>
      <c r="L1016" s="2">
        <f t="shared" si="191"/>
        <v>2.6537502771915178</v>
      </c>
      <c r="M1016" s="2">
        <f t="shared" si="192"/>
        <v>80.038513158132872</v>
      </c>
      <c r="N1016" s="2">
        <f t="shared" si="193"/>
        <v>0.19961909527746974</v>
      </c>
      <c r="O1016" s="1">
        <v>82.952418627996096</v>
      </c>
      <c r="P1016" s="1" t="s">
        <v>1714</v>
      </c>
      <c r="Q1016" s="1" t="s">
        <v>1714</v>
      </c>
      <c r="R1016" s="1">
        <v>0.44580694444444402</v>
      </c>
      <c r="S1016" s="2">
        <f t="shared" si="194"/>
        <v>2.4387488398590107</v>
      </c>
      <c r="T1016" s="2">
        <f t="shared" si="195"/>
        <v>48400</v>
      </c>
      <c r="U1016" s="2">
        <f t="shared" si="196"/>
        <v>4356</v>
      </c>
      <c r="V1016" s="6">
        <f t="shared" si="197"/>
        <v>9.6154433135689713E-7</v>
      </c>
    </row>
    <row r="1017" spans="1:22" x14ac:dyDescent="0.25">
      <c r="A1017" s="2">
        <v>10707</v>
      </c>
      <c r="B1017" s="2">
        <v>81.390769230769237</v>
      </c>
      <c r="C1017">
        <v>220</v>
      </c>
      <c r="D1017">
        <v>68</v>
      </c>
      <c r="E1017">
        <v>0.44779249970407131</v>
      </c>
      <c r="G1017" s="1">
        <v>84.492321842980502</v>
      </c>
      <c r="H1017" s="1">
        <v>221.646191698151</v>
      </c>
      <c r="I1017" s="1">
        <v>76.584792769844896</v>
      </c>
      <c r="J1017" s="1" t="s">
        <v>1714</v>
      </c>
      <c r="K1017" s="2">
        <f t="shared" si="190"/>
        <v>9.6196286063145191</v>
      </c>
      <c r="L1017" s="2">
        <f t="shared" si="191"/>
        <v>2.7099471070612733</v>
      </c>
      <c r="M1017" s="2">
        <f t="shared" si="192"/>
        <v>73.698666901181198</v>
      </c>
      <c r="N1017" s="2">
        <f t="shared" si="193"/>
        <v>0.20051812279122069</v>
      </c>
      <c r="O1017" s="1">
        <v>83.228704113240198</v>
      </c>
      <c r="P1017" s="1" t="s">
        <v>1714</v>
      </c>
      <c r="Q1017" s="1" t="s">
        <v>1714</v>
      </c>
      <c r="R1017" s="1">
        <v>0.446820833333333</v>
      </c>
      <c r="S1017" s="2">
        <f t="shared" si="194"/>
        <v>3.3780046322035449</v>
      </c>
      <c r="T1017" s="2">
        <f t="shared" si="195"/>
        <v>48400</v>
      </c>
      <c r="U1017" s="2">
        <f t="shared" si="196"/>
        <v>4624</v>
      </c>
      <c r="V1017" s="6">
        <f t="shared" si="197"/>
        <v>9.4413553602376101E-7</v>
      </c>
    </row>
    <row r="1018" spans="1:22" x14ac:dyDescent="0.25">
      <c r="A1018" s="2">
        <v>10718</v>
      </c>
      <c r="B1018" s="2">
        <v>81.390769230769237</v>
      </c>
      <c r="C1018">
        <v>221</v>
      </c>
      <c r="D1018">
        <v>71</v>
      </c>
      <c r="E1018">
        <v>0.44903107392282132</v>
      </c>
      <c r="G1018" s="1">
        <v>84.492321842980502</v>
      </c>
      <c r="H1018" s="1">
        <v>221.82507136158301</v>
      </c>
      <c r="I1018" s="1">
        <v>78.379081375374795</v>
      </c>
      <c r="J1018" s="1" t="s">
        <v>1714</v>
      </c>
      <c r="K1018" s="2">
        <f t="shared" si="190"/>
        <v>9.6196286063145191</v>
      </c>
      <c r="L1018" s="2">
        <f t="shared" si="191"/>
        <v>0.68074275170444809</v>
      </c>
      <c r="M1018" s="2">
        <f t="shared" si="192"/>
        <v>54.45084194440318</v>
      </c>
      <c r="N1018" s="2">
        <f t="shared" si="193"/>
        <v>0.20162890534828223</v>
      </c>
      <c r="O1018" s="1">
        <v>83.532618147008705</v>
      </c>
      <c r="P1018" s="1" t="s">
        <v>1714</v>
      </c>
      <c r="Q1018" s="1" t="s">
        <v>1714</v>
      </c>
      <c r="R1018" s="1">
        <v>0.44793611111111098</v>
      </c>
      <c r="S1018" s="2">
        <f t="shared" si="194"/>
        <v>4.5875167799961831</v>
      </c>
      <c r="T1018" s="2">
        <f t="shared" si="195"/>
        <v>48841</v>
      </c>
      <c r="U1018" s="2">
        <f t="shared" si="196"/>
        <v>5041</v>
      </c>
      <c r="V1018" s="6">
        <f t="shared" si="197"/>
        <v>1.1989435590286193E-6</v>
      </c>
    </row>
    <row r="1019" spans="1:22" x14ac:dyDescent="0.25">
      <c r="A1019" s="2">
        <v>10729</v>
      </c>
      <c r="B1019" s="2">
        <v>81.390769230769237</v>
      </c>
      <c r="C1019">
        <v>221</v>
      </c>
      <c r="D1019">
        <v>73</v>
      </c>
      <c r="E1019">
        <v>0.45013556611032129</v>
      </c>
      <c r="G1019" s="1">
        <v>84.492321842980502</v>
      </c>
      <c r="H1019" s="1">
        <v>221.91162180681701</v>
      </c>
      <c r="I1019" s="1">
        <v>80.108752058863601</v>
      </c>
      <c r="J1019" s="1" t="s">
        <v>1714</v>
      </c>
      <c r="K1019" s="2">
        <f t="shared" si="190"/>
        <v>9.6196286063145191</v>
      </c>
      <c r="L1019" s="2">
        <f t="shared" si="191"/>
        <v>0.83105431866430968</v>
      </c>
      <c r="M1019" s="2">
        <f t="shared" si="192"/>
        <v>50.534355834397488</v>
      </c>
      <c r="N1019" s="2">
        <f t="shared" si="193"/>
        <v>0.20262202787745942</v>
      </c>
      <c r="O1019" s="1">
        <v>83.836532180777198</v>
      </c>
      <c r="P1019" s="1" t="s">
        <v>1714</v>
      </c>
      <c r="Q1019" s="1" t="s">
        <v>1714</v>
      </c>
      <c r="R1019" s="1">
        <v>0.44905138888888901</v>
      </c>
      <c r="S1019" s="2">
        <f t="shared" si="194"/>
        <v>5.9817564076316412</v>
      </c>
      <c r="T1019" s="2">
        <f t="shared" si="195"/>
        <v>48841</v>
      </c>
      <c r="U1019" s="2">
        <f t="shared" si="196"/>
        <v>5329</v>
      </c>
      <c r="V1019" s="6">
        <f t="shared" si="197"/>
        <v>1.1754402474726211E-6</v>
      </c>
    </row>
    <row r="1020" spans="1:22" x14ac:dyDescent="0.25">
      <c r="A1020" s="2">
        <v>10740</v>
      </c>
      <c r="B1020" s="2">
        <v>81.390769230769237</v>
      </c>
      <c r="C1020">
        <v>221</v>
      </c>
      <c r="D1020">
        <v>74</v>
      </c>
      <c r="E1020">
        <v>0.45123810517282131</v>
      </c>
      <c r="G1020" s="1">
        <v>84.492321842980502</v>
      </c>
      <c r="H1020" s="1">
        <v>221.87497254131799</v>
      </c>
      <c r="I1020" s="1">
        <v>81.745469435088495</v>
      </c>
      <c r="J1020" s="1" t="s">
        <v>1714</v>
      </c>
      <c r="K1020" s="2">
        <f t="shared" si="190"/>
        <v>9.6196286063145191</v>
      </c>
      <c r="L1020" s="2">
        <f t="shared" si="191"/>
        <v>0.76557694806045717</v>
      </c>
      <c r="M1020" s="2">
        <f t="shared" si="192"/>
        <v>59.992296769890089</v>
      </c>
      <c r="N1020" s="2">
        <f t="shared" si="193"/>
        <v>0.20361582755995816</v>
      </c>
      <c r="O1020" s="1">
        <v>84.140446214545705</v>
      </c>
      <c r="P1020" s="1" t="s">
        <v>1714</v>
      </c>
      <c r="Q1020" s="1" t="s">
        <v>1714</v>
      </c>
      <c r="R1020" s="1">
        <v>0.45016666666666699</v>
      </c>
      <c r="S1020" s="2">
        <f t="shared" si="194"/>
        <v>7.5607235151100518</v>
      </c>
      <c r="T1020" s="2">
        <f t="shared" si="195"/>
        <v>48841</v>
      </c>
      <c r="U1020" s="2">
        <f t="shared" si="196"/>
        <v>5476</v>
      </c>
      <c r="V1020" s="6">
        <f t="shared" si="197"/>
        <v>1.1479804724702026E-6</v>
      </c>
    </row>
    <row r="1021" spans="1:22" x14ac:dyDescent="0.25">
      <c r="A1021" s="2">
        <v>10751</v>
      </c>
      <c r="B1021" s="2">
        <v>81.390769230769237</v>
      </c>
      <c r="C1021">
        <v>221</v>
      </c>
      <c r="D1021">
        <v>75</v>
      </c>
      <c r="E1021">
        <v>0.45234259736032129</v>
      </c>
      <c r="G1021" s="1">
        <v>84.492321842980502</v>
      </c>
      <c r="H1021" s="1">
        <v>221.77043157167299</v>
      </c>
      <c r="I1021" s="1">
        <v>83.299756270636294</v>
      </c>
      <c r="J1021" s="1" t="s">
        <v>1714</v>
      </c>
      <c r="K1021" s="2">
        <f t="shared" si="190"/>
        <v>9.6196286063145191</v>
      </c>
      <c r="L1021" s="2">
        <f t="shared" si="191"/>
        <v>0.59356480663050826</v>
      </c>
      <c r="M1021" s="2">
        <f t="shared" si="192"/>
        <v>68.885954151966487</v>
      </c>
      <c r="N1021" s="2">
        <f t="shared" si="193"/>
        <v>0.20461382538668174</v>
      </c>
      <c r="O1021" s="1">
        <v>84.444360248314197</v>
      </c>
      <c r="P1021" s="1" t="s">
        <v>1714</v>
      </c>
      <c r="Q1021" s="1" t="s">
        <v>1714</v>
      </c>
      <c r="R1021" s="1">
        <v>0.45128194444444403</v>
      </c>
      <c r="S1021" s="2">
        <f t="shared" si="194"/>
        <v>9.3244181024312649</v>
      </c>
      <c r="T1021" s="2">
        <f t="shared" si="195"/>
        <v>48841</v>
      </c>
      <c r="U1021" s="2">
        <f t="shared" si="196"/>
        <v>5625</v>
      </c>
      <c r="V1021" s="6">
        <f t="shared" si="197"/>
        <v>1.1249846079589302E-6</v>
      </c>
    </row>
    <row r="1022" spans="1:22" x14ac:dyDescent="0.25">
      <c r="A1022" s="2">
        <v>10762</v>
      </c>
      <c r="B1022" s="2">
        <v>82.188717948717951</v>
      </c>
      <c r="C1022">
        <v>221</v>
      </c>
      <c r="D1022">
        <v>77</v>
      </c>
      <c r="E1022">
        <v>0.45342560517282127</v>
      </c>
      <c r="G1022" s="1">
        <v>84.492321842980502</v>
      </c>
      <c r="H1022" s="1">
        <v>221.63290309458401</v>
      </c>
      <c r="I1022" s="1">
        <v>84.7848890589826</v>
      </c>
      <c r="J1022" s="1" t="s">
        <v>1714</v>
      </c>
      <c r="K1022" s="2">
        <f t="shared" si="190"/>
        <v>5.3065909016615898</v>
      </c>
      <c r="L1022" s="2">
        <f t="shared" si="191"/>
        <v>0.40056632713401485</v>
      </c>
      <c r="M1022" s="2">
        <f t="shared" si="192"/>
        <v>60.604497660666986</v>
      </c>
      <c r="N1022" s="2">
        <f t="shared" si="193"/>
        <v>0.20559477942633919</v>
      </c>
      <c r="O1022" s="1">
        <v>84.748274282082704</v>
      </c>
      <c r="P1022" s="1" t="s">
        <v>1714</v>
      </c>
      <c r="Q1022" s="1" t="s">
        <v>1714</v>
      </c>
      <c r="R1022" s="1">
        <v>0.45239722222222201</v>
      </c>
      <c r="S1022" s="2">
        <f t="shared" si="194"/>
        <v>6.5513286236676205</v>
      </c>
      <c r="T1022" s="2">
        <f t="shared" si="195"/>
        <v>48841</v>
      </c>
      <c r="U1022" s="2">
        <f t="shared" si="196"/>
        <v>5929</v>
      </c>
      <c r="V1022" s="6">
        <f t="shared" si="197"/>
        <v>1.0575714930832408E-6</v>
      </c>
    </row>
    <row r="1023" spans="1:22" x14ac:dyDescent="0.25">
      <c r="A1023" s="2">
        <v>10773</v>
      </c>
      <c r="B1023" s="2">
        <v>82.188717948717951</v>
      </c>
      <c r="C1023">
        <v>221</v>
      </c>
      <c r="D1023">
        <v>79</v>
      </c>
      <c r="E1023">
        <v>0.45455060517282125</v>
      </c>
      <c r="G1023" s="1">
        <v>84.492321842980502</v>
      </c>
      <c r="H1023" s="1">
        <v>221.56389017833601</v>
      </c>
      <c r="I1023" s="1">
        <v>86.225352177744099</v>
      </c>
      <c r="J1023" s="1" t="s">
        <v>1714</v>
      </c>
      <c r="K1023" s="2">
        <f t="shared" si="190"/>
        <v>5.3065909016615898</v>
      </c>
      <c r="L1023" s="2">
        <f t="shared" si="191"/>
        <v>0.31797213322381684</v>
      </c>
      <c r="M1023" s="2">
        <f t="shared" si="192"/>
        <v>52.2057140924314</v>
      </c>
      <c r="N1023" s="2">
        <f t="shared" si="193"/>
        <v>0.20661625266297803</v>
      </c>
      <c r="O1023" s="1">
        <v>85.052188315851197</v>
      </c>
      <c r="P1023" s="1" t="s">
        <v>1714</v>
      </c>
      <c r="Q1023" s="1" t="s">
        <v>1714</v>
      </c>
      <c r="R1023" s="1">
        <v>0.45351249999999999</v>
      </c>
      <c r="S1023" s="2">
        <f t="shared" si="194"/>
        <v>8.1994625434502062</v>
      </c>
      <c r="T1023" s="2">
        <f t="shared" si="195"/>
        <v>48841</v>
      </c>
      <c r="U1023" s="2">
        <f t="shared" si="196"/>
        <v>6241</v>
      </c>
      <c r="V1023" s="6">
        <f t="shared" si="197"/>
        <v>1.0776623498382761E-6</v>
      </c>
    </row>
    <row r="1024" spans="1:22" x14ac:dyDescent="0.25">
      <c r="A1024" s="2">
        <v>10783</v>
      </c>
      <c r="B1024" s="2">
        <v>82.986666666666665</v>
      </c>
      <c r="C1024">
        <v>221</v>
      </c>
      <c r="D1024">
        <v>80</v>
      </c>
      <c r="E1024">
        <v>0.45557244466145763</v>
      </c>
      <c r="G1024" s="1">
        <v>84.492321842980502</v>
      </c>
      <c r="H1024" s="1">
        <v>221.61838614670901</v>
      </c>
      <c r="I1024" s="1">
        <v>87.516334614746299</v>
      </c>
      <c r="J1024" s="1" t="s">
        <v>1714</v>
      </c>
      <c r="K1024" s="2">
        <f t="shared" si="190"/>
        <v>2.2669975099606523</v>
      </c>
      <c r="L1024" s="2">
        <f t="shared" si="191"/>
        <v>0.38240142644162212</v>
      </c>
      <c r="M1024" s="2">
        <f t="shared" si="192"/>
        <v>56.495286040833392</v>
      </c>
      <c r="N1024" s="2">
        <f t="shared" si="193"/>
        <v>0.20754625233481688</v>
      </c>
      <c r="O1024" s="1">
        <v>85.328473801095299</v>
      </c>
      <c r="P1024" s="1" t="s">
        <v>1714</v>
      </c>
      <c r="Q1024" s="1" t="s">
        <v>1714</v>
      </c>
      <c r="R1024" s="1">
        <v>0.45452638888888902</v>
      </c>
      <c r="S1024" s="2">
        <f t="shared" si="194"/>
        <v>5.484060654860853</v>
      </c>
      <c r="T1024" s="2">
        <f t="shared" si="195"/>
        <v>48841</v>
      </c>
      <c r="U1024" s="2">
        <f t="shared" si="196"/>
        <v>6400</v>
      </c>
      <c r="V1024" s="6">
        <f t="shared" si="197"/>
        <v>1.0942326793241124E-6</v>
      </c>
    </row>
    <row r="1025" spans="1:22" x14ac:dyDescent="0.25">
      <c r="A1025" s="2">
        <v>10794</v>
      </c>
      <c r="B1025" s="2">
        <v>82.986666666666665</v>
      </c>
      <c r="C1025">
        <v>221</v>
      </c>
      <c r="D1025">
        <v>82</v>
      </c>
      <c r="E1025">
        <v>0.45680994466145763</v>
      </c>
      <c r="G1025" s="1">
        <v>84.492321842980502</v>
      </c>
      <c r="H1025" s="1">
        <v>221.82713806864899</v>
      </c>
      <c r="I1025" s="1">
        <v>88.9333597831655</v>
      </c>
      <c r="J1025" s="1" t="s">
        <v>1714</v>
      </c>
      <c r="K1025" s="2">
        <f t="shared" si="190"/>
        <v>2.2669975099606523</v>
      </c>
      <c r="L1025" s="2">
        <f t="shared" si="191"/>
        <v>0.6841573846083846</v>
      </c>
      <c r="M1025" s="2">
        <f t="shared" si="192"/>
        <v>48.071477882816744</v>
      </c>
      <c r="N1025" s="2">
        <f t="shared" si="193"/>
        <v>0.20867532554160398</v>
      </c>
      <c r="O1025" s="1">
        <v>85.632387834863806</v>
      </c>
      <c r="P1025" s="1" t="s">
        <v>1714</v>
      </c>
      <c r="Q1025" s="1" t="s">
        <v>1714</v>
      </c>
      <c r="R1025" s="1">
        <v>0.455641666666667</v>
      </c>
      <c r="S1025" s="2">
        <f t="shared" si="194"/>
        <v>6.9998404998464476</v>
      </c>
      <c r="T1025" s="2">
        <f t="shared" si="195"/>
        <v>48841</v>
      </c>
      <c r="U1025" s="2">
        <f t="shared" si="196"/>
        <v>6724</v>
      </c>
      <c r="V1025" s="6">
        <f t="shared" si="197"/>
        <v>1.3648734731120248E-6</v>
      </c>
    </row>
    <row r="1026" spans="1:22" x14ac:dyDescent="0.25">
      <c r="A1026" s="2">
        <v>10805</v>
      </c>
      <c r="B1026" s="2">
        <v>82.188717948717951</v>
      </c>
      <c r="C1026">
        <v>221</v>
      </c>
      <c r="D1026">
        <v>83</v>
      </c>
      <c r="E1026">
        <v>0.45791541341145764</v>
      </c>
      <c r="G1026" s="1">
        <v>84.492321842980502</v>
      </c>
      <c r="H1026" s="1">
        <v>221.93741097752999</v>
      </c>
      <c r="I1026" s="1">
        <v>90.3009431602962</v>
      </c>
      <c r="J1026" s="1" t="s">
        <v>1714</v>
      </c>
      <c r="K1026" s="2">
        <f t="shared" si="190"/>
        <v>5.3065909016615898</v>
      </c>
      <c r="L1026" s="2">
        <f t="shared" si="191"/>
        <v>0.87873934079373672</v>
      </c>
      <c r="M1026" s="2">
        <f t="shared" si="192"/>
        <v>53.303771029875861</v>
      </c>
      <c r="N1026" s="2">
        <f t="shared" si="193"/>
        <v>0.20968652583978617</v>
      </c>
      <c r="O1026" s="1">
        <v>85.936080075919605</v>
      </c>
      <c r="P1026" s="1" t="s">
        <v>1714</v>
      </c>
      <c r="Q1026" s="1" t="s">
        <v>1714</v>
      </c>
      <c r="R1026" s="1">
        <v>0.45675694444444398</v>
      </c>
      <c r="S1026" s="2">
        <f t="shared" si="194"/>
        <v>14.042722912385308</v>
      </c>
      <c r="T1026" s="2">
        <f t="shared" si="195"/>
        <v>48841</v>
      </c>
      <c r="U1026" s="2">
        <f t="shared" si="196"/>
        <v>6889</v>
      </c>
      <c r="V1026" s="6">
        <f t="shared" si="197"/>
        <v>1.3420503475336951E-6</v>
      </c>
    </row>
    <row r="1027" spans="1:22" x14ac:dyDescent="0.25">
      <c r="A1027" s="2">
        <v>10816</v>
      </c>
      <c r="B1027" s="2">
        <v>82.986666666666665</v>
      </c>
      <c r="C1027">
        <v>221</v>
      </c>
      <c r="D1027">
        <v>85</v>
      </c>
      <c r="E1027">
        <v>0.45902185872395762</v>
      </c>
      <c r="G1027" s="1">
        <v>84.492321842980502</v>
      </c>
      <c r="H1027" s="1">
        <v>221.91756277294201</v>
      </c>
      <c r="I1027" s="1">
        <v>91.587057335656297</v>
      </c>
      <c r="J1027" s="1" t="s">
        <v>1714</v>
      </c>
      <c r="K1027" s="2">
        <f t="shared" ref="K1027:K1090" si="198">(G1027-B1027)^2</f>
        <v>2.2669975099606523</v>
      </c>
      <c r="L1027" s="2">
        <f t="shared" ref="L1027:L1090" si="199">(H1027-C1027)^2</f>
        <v>0.84192144228902277</v>
      </c>
      <c r="M1027" s="2">
        <f t="shared" ref="M1027:M1090" si="200">(I1027-D1027)^2</f>
        <v>43.389324343223436</v>
      </c>
      <c r="N1027" s="2">
        <f t="shared" ref="N1027:N1090" si="201">(J1027-E1027)^2</f>
        <v>0.21070106678639691</v>
      </c>
      <c r="O1027" s="1">
        <v>86.239506165720101</v>
      </c>
      <c r="P1027" s="1" t="s">
        <v>1714</v>
      </c>
      <c r="Q1027" s="1" t="s">
        <v>1714</v>
      </c>
      <c r="R1027" s="1">
        <v>0.45787222222222201</v>
      </c>
      <c r="S1027" s="2">
        <f t="shared" ref="S1027:S1090" si="202">(O1027-B1027)^2</f>
        <v>10.580964806602212</v>
      </c>
      <c r="T1027" s="2">
        <f t="shared" ref="T1027:T1090" si="203">(P1027-C1027)^2</f>
        <v>48841</v>
      </c>
      <c r="U1027" s="2">
        <f t="shared" ref="U1027:U1090" si="204">(Q1027-D1027)^2</f>
        <v>7225</v>
      </c>
      <c r="V1027" s="6">
        <f t="shared" ref="V1027:V1090" si="205">(R1027-E1027)^2</f>
        <v>1.3216640861228841E-6</v>
      </c>
    </row>
    <row r="1028" spans="1:22" x14ac:dyDescent="0.25">
      <c r="A1028" s="2">
        <v>10827</v>
      </c>
      <c r="B1028" s="2">
        <v>82.188717948717951</v>
      </c>
      <c r="C1028">
        <v>221</v>
      </c>
      <c r="D1028">
        <v>86</v>
      </c>
      <c r="E1028">
        <v>0.46012635091145759</v>
      </c>
      <c r="G1028" s="1">
        <v>84.492321842980502</v>
      </c>
      <c r="H1028" s="1">
        <v>221.83922621200799</v>
      </c>
      <c r="I1028" s="1">
        <v>92.809533287962793</v>
      </c>
      <c r="J1028" s="1" t="s">
        <v>1714</v>
      </c>
      <c r="K1028" s="2">
        <f t="shared" si="198"/>
        <v>5.3065909016615898</v>
      </c>
      <c r="L1028" s="2">
        <f t="shared" si="199"/>
        <v>0.70430063492127359</v>
      </c>
      <c r="M1028" s="2">
        <f t="shared" si="200"/>
        <v>46.369743599873367</v>
      </c>
      <c r="N1028" s="2">
        <f t="shared" si="201"/>
        <v>0.2117162588030938</v>
      </c>
      <c r="O1028" s="1">
        <v>86.542932255520597</v>
      </c>
      <c r="P1028" s="1" t="s">
        <v>1714</v>
      </c>
      <c r="Q1028" s="1" t="s">
        <v>1714</v>
      </c>
      <c r="R1028" s="1">
        <v>0.45898749999999999</v>
      </c>
      <c r="S1028" s="2">
        <f t="shared" si="202"/>
        <v>18.959182229564849</v>
      </c>
      <c r="T1028" s="2">
        <f t="shared" si="203"/>
        <v>48841</v>
      </c>
      <c r="U1028" s="2">
        <f t="shared" si="204"/>
        <v>7396</v>
      </c>
      <c r="V1028" s="6">
        <f t="shared" si="205"/>
        <v>1.2969813985278077E-6</v>
      </c>
    </row>
    <row r="1029" spans="1:22" x14ac:dyDescent="0.25">
      <c r="A1029" s="2">
        <v>10838</v>
      </c>
      <c r="B1029" s="2">
        <v>82.986666666666665</v>
      </c>
      <c r="C1029">
        <v>221</v>
      </c>
      <c r="D1029">
        <v>86</v>
      </c>
      <c r="E1029">
        <v>0.46123084309895757</v>
      </c>
      <c r="G1029" s="1">
        <v>84.492321842980502</v>
      </c>
      <c r="H1029" s="1">
        <v>221.73735715989201</v>
      </c>
      <c r="I1029" s="1">
        <v>93.979675118586002</v>
      </c>
      <c r="J1029" s="1" t="s">
        <v>1714</v>
      </c>
      <c r="K1029" s="2">
        <f t="shared" si="198"/>
        <v>2.2669975099606523</v>
      </c>
      <c r="L1029" s="2">
        <f t="shared" si="199"/>
        <v>0.54369558124401662</v>
      </c>
      <c r="M1029" s="2">
        <f t="shared" si="200"/>
        <v>63.675214998180522</v>
      </c>
      <c r="N1029" s="2">
        <f t="shared" si="201"/>
        <v>0.21273389062577522</v>
      </c>
      <c r="O1029" s="1">
        <v>86.846358345321093</v>
      </c>
      <c r="P1029" s="1" t="s">
        <v>1714</v>
      </c>
      <c r="Q1029" s="1" t="s">
        <v>1714</v>
      </c>
      <c r="R1029" s="1">
        <v>0.46010277777777803</v>
      </c>
      <c r="S1029" s="2">
        <f t="shared" si="202"/>
        <v>14.897219854274239</v>
      </c>
      <c r="T1029" s="2">
        <f t="shared" si="203"/>
        <v>48841</v>
      </c>
      <c r="U1029" s="2">
        <f t="shared" si="204"/>
        <v>7396</v>
      </c>
      <c r="V1029" s="6">
        <f t="shared" si="205"/>
        <v>1.272531368847896E-6</v>
      </c>
    </row>
    <row r="1030" spans="1:22" x14ac:dyDescent="0.25">
      <c r="A1030" s="2">
        <v>10849</v>
      </c>
      <c r="B1030" s="2">
        <v>83.784615384615378</v>
      </c>
      <c r="C1030">
        <v>221</v>
      </c>
      <c r="D1030">
        <v>89</v>
      </c>
      <c r="E1030">
        <v>0.46233533528645754</v>
      </c>
      <c r="G1030" s="1">
        <v>84.492321842980502</v>
      </c>
      <c r="H1030" s="1">
        <v>221.65977753227401</v>
      </c>
      <c r="I1030" s="1">
        <v>95.107606804893294</v>
      </c>
      <c r="J1030" s="1" t="s">
        <v>1714</v>
      </c>
      <c r="K1030" s="2">
        <f t="shared" si="198"/>
        <v>0.50084843121170641</v>
      </c>
      <c r="L1030" s="2">
        <f t="shared" si="199"/>
        <v>0.43530639209357735</v>
      </c>
      <c r="M1030" s="2">
        <f t="shared" si="200"/>
        <v>37.302860883178873</v>
      </c>
      <c r="N1030" s="2">
        <f t="shared" si="201"/>
        <v>0.2137539622544411</v>
      </c>
      <c r="O1030" s="1">
        <v>87.149784435121504</v>
      </c>
      <c r="P1030" s="1" t="s">
        <v>1714</v>
      </c>
      <c r="Q1030" s="1" t="s">
        <v>1714</v>
      </c>
      <c r="R1030" s="1">
        <v>0.46121805555555601</v>
      </c>
      <c r="S1030" s="2">
        <f t="shared" si="202"/>
        <v>11.324362738484297</v>
      </c>
      <c r="T1030" s="2">
        <f t="shared" si="203"/>
        <v>48841</v>
      </c>
      <c r="U1030" s="2">
        <f t="shared" si="204"/>
        <v>7921</v>
      </c>
      <c r="V1030" s="6">
        <f t="shared" si="205"/>
        <v>1.248313997083401E-6</v>
      </c>
    </row>
    <row r="1031" spans="1:22" x14ac:dyDescent="0.25">
      <c r="A1031" s="2">
        <v>10859</v>
      </c>
      <c r="B1031" s="2">
        <v>83.784615384615378</v>
      </c>
      <c r="C1031">
        <v>221</v>
      </c>
      <c r="D1031">
        <v>90</v>
      </c>
      <c r="E1031">
        <v>0.46337581824100299</v>
      </c>
      <c r="G1031" s="1">
        <v>84.543345480539998</v>
      </c>
      <c r="H1031" s="1">
        <v>221.705187590555</v>
      </c>
      <c r="I1031" s="1">
        <v>96.038456097100195</v>
      </c>
      <c r="J1031" s="1" t="s">
        <v>1714</v>
      </c>
      <c r="K1031" s="2">
        <f t="shared" si="198"/>
        <v>0.57567135846178197</v>
      </c>
      <c r="L1031" s="2">
        <f t="shared" si="199"/>
        <v>0.49728953787276509</v>
      </c>
      <c r="M1031" s="2">
        <f t="shared" si="200"/>
        <v>36.462952036606517</v>
      </c>
      <c r="N1031" s="2">
        <f t="shared" si="201"/>
        <v>0.21471714893051905</v>
      </c>
      <c r="O1031" s="1">
        <v>87.425626334940205</v>
      </c>
      <c r="P1031" s="1" t="s">
        <v>1714</v>
      </c>
      <c r="Q1031" s="1" t="s">
        <v>1714</v>
      </c>
      <c r="R1031" s="1">
        <v>0.46223194444444399</v>
      </c>
      <c r="S1031" s="2">
        <f t="shared" si="202"/>
        <v>13.256960740385296</v>
      </c>
      <c r="T1031" s="2">
        <f t="shared" si="203"/>
        <v>48841</v>
      </c>
      <c r="U1031" s="2">
        <f t="shared" si="204"/>
        <v>8100</v>
      </c>
      <c r="V1031" s="6">
        <f t="shared" si="205"/>
        <v>1.3084472624543071E-6</v>
      </c>
    </row>
    <row r="1032" spans="1:22" x14ac:dyDescent="0.25">
      <c r="A1032" s="2">
        <v>10870</v>
      </c>
      <c r="B1032" s="2">
        <v>83.784615384615378</v>
      </c>
      <c r="C1032">
        <v>221</v>
      </c>
      <c r="D1032">
        <v>90</v>
      </c>
      <c r="E1032">
        <v>0.46456820105350299</v>
      </c>
      <c r="G1032" s="1">
        <v>84.882724811722497</v>
      </c>
      <c r="H1032" s="1">
        <v>221.874247200708</v>
      </c>
      <c r="I1032" s="1">
        <v>96.104042966305201</v>
      </c>
      <c r="J1032" s="1" t="s">
        <v>1714</v>
      </c>
      <c r="K1032" s="2">
        <f t="shared" si="198"/>
        <v>1.2058443139015242</v>
      </c>
      <c r="L1032" s="2">
        <f t="shared" si="199"/>
        <v>0.76430816794577094</v>
      </c>
      <c r="M1032" s="2">
        <f t="shared" si="200"/>
        <v>37.259340534499998</v>
      </c>
      <c r="N1032" s="2">
        <f t="shared" si="201"/>
        <v>0.21582361343008799</v>
      </c>
      <c r="O1032" s="1">
        <v>87.729052424740601</v>
      </c>
      <c r="P1032" s="1" t="s">
        <v>1714</v>
      </c>
      <c r="Q1032" s="1" t="s">
        <v>1714</v>
      </c>
      <c r="R1032" s="1">
        <v>0.46334722222222202</v>
      </c>
      <c r="S1032" s="2">
        <f t="shared" si="202"/>
        <v>15.55858356351183</v>
      </c>
      <c r="T1032" s="2">
        <f t="shared" si="203"/>
        <v>48841</v>
      </c>
      <c r="U1032" s="2">
        <f t="shared" si="204"/>
        <v>8100</v>
      </c>
      <c r="V1032" s="6">
        <f t="shared" si="205"/>
        <v>1.4907893064362488E-6</v>
      </c>
    </row>
    <row r="1033" spans="1:22" x14ac:dyDescent="0.25">
      <c r="A1033" s="2">
        <v>10881</v>
      </c>
      <c r="B1033" s="2">
        <v>83.784615384615378</v>
      </c>
      <c r="C1033">
        <v>221</v>
      </c>
      <c r="D1033">
        <v>90</v>
      </c>
      <c r="E1033">
        <v>0.465692224491003</v>
      </c>
      <c r="G1033" s="1">
        <v>85.234556757791793</v>
      </c>
      <c r="H1033" s="1">
        <v>221.95633111257899</v>
      </c>
      <c r="I1033" s="1">
        <v>96.101462616127094</v>
      </c>
      <c r="J1033" s="1" t="s">
        <v>1714</v>
      </c>
      <c r="K1033" s="2">
        <f t="shared" si="198"/>
        <v>2.1023299856487081</v>
      </c>
      <c r="L1033" s="2">
        <f t="shared" si="199"/>
        <v>0.91456919688657601</v>
      </c>
      <c r="M1033" s="2">
        <f t="shared" si="200"/>
        <v>37.22784605599648</v>
      </c>
      <c r="N1033" s="2">
        <f t="shared" si="201"/>
        <v>0.21686924795137874</v>
      </c>
      <c r="O1033" s="1">
        <v>88.032478514541097</v>
      </c>
      <c r="P1033" s="1" t="s">
        <v>1714</v>
      </c>
      <c r="Q1033" s="1" t="s">
        <v>1714</v>
      </c>
      <c r="R1033" s="1">
        <v>0.4644625</v>
      </c>
      <c r="S1033" s="2">
        <f t="shared" si="202"/>
        <v>18.044341170582324</v>
      </c>
      <c r="T1033" s="2">
        <f t="shared" si="203"/>
        <v>48841</v>
      </c>
      <c r="U1033" s="2">
        <f t="shared" si="204"/>
        <v>8100</v>
      </c>
      <c r="V1033" s="6">
        <f t="shared" si="205"/>
        <v>1.5122223237725964E-6</v>
      </c>
    </row>
    <row r="1034" spans="1:22" x14ac:dyDescent="0.25">
      <c r="A1034" s="2">
        <v>10892</v>
      </c>
      <c r="B1034" s="2">
        <v>83.784615384615378</v>
      </c>
      <c r="C1034">
        <v>221</v>
      </c>
      <c r="D1034">
        <v>92</v>
      </c>
      <c r="E1034">
        <v>0.466795740116003</v>
      </c>
      <c r="G1034" s="1">
        <v>85.5780631359182</v>
      </c>
      <c r="H1034" s="1">
        <v>221.943601559466</v>
      </c>
      <c r="I1034" s="1">
        <v>96.099595389236995</v>
      </c>
      <c r="J1034" s="1" t="s">
        <v>1714</v>
      </c>
      <c r="K1034" s="2">
        <f t="shared" si="198"/>
        <v>3.2164548366531465</v>
      </c>
      <c r="L1034" s="2">
        <f t="shared" si="199"/>
        <v>0.89038390302667358</v>
      </c>
      <c r="M1034" s="2">
        <f t="shared" si="200"/>
        <v>16.806682355453233</v>
      </c>
      <c r="N1034" s="2">
        <f t="shared" si="201"/>
        <v>0.21789826299044701</v>
      </c>
      <c r="O1034" s="1">
        <v>88.335904604341593</v>
      </c>
      <c r="P1034" s="1" t="s">
        <v>1714</v>
      </c>
      <c r="Q1034" s="1" t="s">
        <v>1714</v>
      </c>
      <c r="R1034" s="1">
        <v>0.46557777777777798</v>
      </c>
      <c r="S1034" s="2">
        <f t="shared" si="202"/>
        <v>20.714233561596057</v>
      </c>
      <c r="T1034" s="2">
        <f t="shared" si="203"/>
        <v>48841</v>
      </c>
      <c r="U1034" s="2">
        <f t="shared" si="204"/>
        <v>8464</v>
      </c>
      <c r="V1034" s="6">
        <f t="shared" si="205"/>
        <v>1.483432257334559E-6</v>
      </c>
    </row>
    <row r="1035" spans="1:22" x14ac:dyDescent="0.25">
      <c r="A1035" s="2">
        <v>10903</v>
      </c>
      <c r="B1035" s="2">
        <v>84.582564102564092</v>
      </c>
      <c r="C1035">
        <v>221</v>
      </c>
      <c r="D1035">
        <v>92</v>
      </c>
      <c r="E1035">
        <v>0.46792074011600299</v>
      </c>
      <c r="G1035" s="1">
        <v>85.919113092445599</v>
      </c>
      <c r="H1035" s="1">
        <v>221.92159396906101</v>
      </c>
      <c r="I1035" s="1">
        <v>96.099616577769694</v>
      </c>
      <c r="J1035" s="1" t="s">
        <v>1714</v>
      </c>
      <c r="K1035" s="2">
        <f t="shared" si="198"/>
        <v>1.7863632023532769</v>
      </c>
      <c r="L1035" s="2">
        <f t="shared" si="199"/>
        <v>0.84933544380962056</v>
      </c>
      <c r="M1035" s="2">
        <f t="shared" si="200"/>
        <v>16.8068560847241</v>
      </c>
      <c r="N1035" s="2">
        <f t="shared" si="201"/>
        <v>0.21894981903070801</v>
      </c>
      <c r="O1035" s="1">
        <v>88.639330694142103</v>
      </c>
      <c r="P1035" s="1" t="s">
        <v>1714</v>
      </c>
      <c r="Q1035" s="1" t="s">
        <v>1714</v>
      </c>
      <c r="R1035" s="1">
        <v>0.46669305555555501</v>
      </c>
      <c r="S1035" s="2">
        <f t="shared" si="202"/>
        <v>16.457355178543473</v>
      </c>
      <c r="T1035" s="2">
        <f t="shared" si="203"/>
        <v>48841</v>
      </c>
      <c r="U1035" s="2">
        <f t="shared" si="204"/>
        <v>8464</v>
      </c>
      <c r="V1035" s="6">
        <f t="shared" si="205"/>
        <v>1.5072093799623315E-6</v>
      </c>
    </row>
    <row r="1036" spans="1:22" x14ac:dyDescent="0.25">
      <c r="A1036" s="2">
        <v>10914</v>
      </c>
      <c r="B1036" s="2">
        <v>84.582564102564092</v>
      </c>
      <c r="C1036">
        <v>221</v>
      </c>
      <c r="D1036">
        <v>92</v>
      </c>
      <c r="E1036">
        <v>0.469044763553503</v>
      </c>
      <c r="G1036" s="1">
        <v>86.259748582036394</v>
      </c>
      <c r="H1036" s="1">
        <v>221.890435281896</v>
      </c>
      <c r="I1036" s="1">
        <v>96.099145548991302</v>
      </c>
      <c r="J1036" s="1" t="s">
        <v>1714</v>
      </c>
      <c r="K1036" s="2">
        <f t="shared" si="198"/>
        <v>2.8129477781827776</v>
      </c>
      <c r="L1036" s="2">
        <f t="shared" si="199"/>
        <v>0.79287499124521521</v>
      </c>
      <c r="M1036" s="2">
        <f t="shared" si="200"/>
        <v>16.802994231815205</v>
      </c>
      <c r="N1036" s="2">
        <f t="shared" si="201"/>
        <v>0.22000299021696154</v>
      </c>
      <c r="O1036" s="1">
        <v>88.942756783942599</v>
      </c>
      <c r="P1036" s="1" t="s">
        <v>1714</v>
      </c>
      <c r="Q1036" s="1" t="s">
        <v>1714</v>
      </c>
      <c r="R1036" s="1">
        <v>0.46780833333333299</v>
      </c>
      <c r="S1036" s="2">
        <f t="shared" si="202"/>
        <v>19.011280218746695</v>
      </c>
      <c r="T1036" s="2">
        <f t="shared" si="203"/>
        <v>48841</v>
      </c>
      <c r="U1036" s="2">
        <f t="shared" si="204"/>
        <v>8464</v>
      </c>
      <c r="V1036" s="6">
        <f t="shared" si="205"/>
        <v>1.5287596893496445E-6</v>
      </c>
    </row>
    <row r="1037" spans="1:22" x14ac:dyDescent="0.25">
      <c r="A1037" s="2">
        <v>10925</v>
      </c>
      <c r="B1037" s="2">
        <v>84.582564102564092</v>
      </c>
      <c r="C1037">
        <v>221</v>
      </c>
      <c r="D1037">
        <v>94</v>
      </c>
      <c r="E1037">
        <v>0.47014925574100297</v>
      </c>
      <c r="G1037" s="1">
        <v>86.598180149789201</v>
      </c>
      <c r="H1037" s="1">
        <v>221.838344853259</v>
      </c>
      <c r="I1037" s="1">
        <v>96.098601733564493</v>
      </c>
      <c r="J1037" s="1" t="s">
        <v>1714</v>
      </c>
      <c r="K1037" s="2">
        <f t="shared" si="198"/>
        <v>4.0627080498313717</v>
      </c>
      <c r="L1037" s="2">
        <f t="shared" si="199"/>
        <v>0.70282209298585818</v>
      </c>
      <c r="M1037" s="2">
        <f t="shared" si="200"/>
        <v>4.4041292361198954</v>
      </c>
      <c r="N1037" s="2">
        <f t="shared" si="201"/>
        <v>0.22104032267381901</v>
      </c>
      <c r="O1037" s="1">
        <v>89.246182873742995</v>
      </c>
      <c r="P1037" s="1" t="s">
        <v>1714</v>
      </c>
      <c r="Q1037" s="1" t="s">
        <v>1714</v>
      </c>
      <c r="R1037" s="1">
        <v>0.46892361111111103</v>
      </c>
      <c r="S1037" s="2">
        <f t="shared" si="202"/>
        <v>21.749340042892225</v>
      </c>
      <c r="T1037" s="2">
        <f t="shared" si="203"/>
        <v>48841</v>
      </c>
      <c r="U1037" s="2">
        <f t="shared" si="204"/>
        <v>8836</v>
      </c>
      <c r="V1037" s="6">
        <f t="shared" si="205"/>
        <v>1.5022047587829559E-6</v>
      </c>
    </row>
    <row r="1038" spans="1:22" x14ac:dyDescent="0.25">
      <c r="A1038" s="2">
        <v>10936</v>
      </c>
      <c r="B1038" s="2">
        <v>85.38051282051282</v>
      </c>
      <c r="C1038">
        <v>221</v>
      </c>
      <c r="D1038">
        <v>94</v>
      </c>
      <c r="E1038">
        <v>0.47127425574100296</v>
      </c>
      <c r="G1038" s="1">
        <v>86.935662821609796</v>
      </c>
      <c r="H1038" s="1">
        <v>221.78312256417999</v>
      </c>
      <c r="I1038" s="1">
        <v>96.098367018289494</v>
      </c>
      <c r="J1038" s="1" t="s">
        <v>1714</v>
      </c>
      <c r="K1038" s="2">
        <f t="shared" si="198"/>
        <v>2.4184915259119246</v>
      </c>
      <c r="L1038" s="2">
        <f t="shared" si="199"/>
        <v>0.61328095052784315</v>
      </c>
      <c r="M1038" s="2">
        <f t="shared" si="200"/>
        <v>4.4031441434451413</v>
      </c>
      <c r="N1038" s="2">
        <f t="shared" si="201"/>
        <v>0.22209942412423625</v>
      </c>
      <c r="O1038" s="1">
        <v>89.549608963543506</v>
      </c>
      <c r="P1038" s="1" t="s">
        <v>1714</v>
      </c>
      <c r="Q1038" s="1" t="s">
        <v>1714</v>
      </c>
      <c r="R1038" s="1">
        <v>0.47003888888888901</v>
      </c>
      <c r="S1038" s="2">
        <f t="shared" si="202"/>
        <v>17.381362649833338</v>
      </c>
      <c r="T1038" s="2">
        <f t="shared" si="203"/>
        <v>48841</v>
      </c>
      <c r="U1038" s="2">
        <f t="shared" si="204"/>
        <v>8836</v>
      </c>
      <c r="V1038" s="6">
        <f t="shared" si="205"/>
        <v>1.5261312593019311E-6</v>
      </c>
    </row>
    <row r="1039" spans="1:22" x14ac:dyDescent="0.25">
      <c r="A1039" s="2">
        <v>10947</v>
      </c>
      <c r="B1039" s="2">
        <v>86.178461538461534</v>
      </c>
      <c r="C1039">
        <v>221</v>
      </c>
      <c r="D1039">
        <v>94</v>
      </c>
      <c r="E1039">
        <v>0.47237874792850293</v>
      </c>
      <c r="G1039" s="1">
        <v>87.271288989574899</v>
      </c>
      <c r="H1039" s="1">
        <v>221.70766184712301</v>
      </c>
      <c r="I1039" s="1">
        <v>96.097539022396404</v>
      </c>
      <c r="J1039" s="1" t="s">
        <v>1714</v>
      </c>
      <c r="K1039" s="2">
        <f t="shared" si="198"/>
        <v>1.1942718379069344</v>
      </c>
      <c r="L1039" s="2">
        <f t="shared" si="199"/>
        <v>0.50078528987354509</v>
      </c>
      <c r="M1039" s="2">
        <f t="shared" si="200"/>
        <v>4.3996699504756629</v>
      </c>
      <c r="N1039" s="2">
        <f t="shared" si="201"/>
        <v>0.22314168149450012</v>
      </c>
      <c r="O1039" s="1">
        <v>89.853035053344001</v>
      </c>
      <c r="P1039" s="1" t="s">
        <v>1714</v>
      </c>
      <c r="Q1039" s="1" t="s">
        <v>1714</v>
      </c>
      <c r="R1039" s="1">
        <v>0.47115416666666698</v>
      </c>
      <c r="S1039" s="2">
        <f t="shared" si="202"/>
        <v>13.502490516275694</v>
      </c>
      <c r="T1039" s="2">
        <f t="shared" si="203"/>
        <v>48841</v>
      </c>
      <c r="U1039" s="2">
        <f t="shared" si="204"/>
        <v>8836</v>
      </c>
      <c r="V1039" s="6">
        <f t="shared" si="205"/>
        <v>1.4995992668397132E-6</v>
      </c>
    </row>
    <row r="1040" spans="1:22" x14ac:dyDescent="0.25">
      <c r="A1040" s="2">
        <v>10957</v>
      </c>
      <c r="B1040" s="2">
        <v>86.178461538461534</v>
      </c>
      <c r="C1040">
        <v>221</v>
      </c>
      <c r="D1040">
        <v>94</v>
      </c>
      <c r="E1040">
        <v>0.47338283173532109</v>
      </c>
      <c r="G1040" s="1">
        <v>87.577475063503101</v>
      </c>
      <c r="H1040" s="1">
        <v>221.70892302282999</v>
      </c>
      <c r="I1040" s="1">
        <v>96.100186278879306</v>
      </c>
      <c r="J1040" s="1" t="s">
        <v>1714</v>
      </c>
      <c r="K1040" s="2">
        <f t="shared" si="198"/>
        <v>1.9572388432492329</v>
      </c>
      <c r="L1040" s="2">
        <f t="shared" si="199"/>
        <v>0.50257185229841417</v>
      </c>
      <c r="M1040" s="2">
        <f t="shared" si="200"/>
        <v>4.4107824059929071</v>
      </c>
      <c r="N1040" s="2">
        <f t="shared" si="201"/>
        <v>0.22409130538175132</v>
      </c>
      <c r="O1040" s="1">
        <v>90.128876953162603</v>
      </c>
      <c r="P1040" s="1" t="s">
        <v>1714</v>
      </c>
      <c r="Q1040" s="1" t="s">
        <v>1714</v>
      </c>
      <c r="R1040" s="1">
        <v>0.47216805555555502</v>
      </c>
      <c r="S1040" s="2">
        <f t="shared" si="202"/>
        <v>15.605781948707822</v>
      </c>
      <c r="T1040" s="2">
        <f t="shared" si="203"/>
        <v>48841</v>
      </c>
      <c r="U1040" s="2">
        <f t="shared" si="204"/>
        <v>8836</v>
      </c>
      <c r="V1040" s="6">
        <f t="shared" si="205"/>
        <v>1.4756811669270324E-6</v>
      </c>
    </row>
    <row r="1041" spans="1:22" x14ac:dyDescent="0.25">
      <c r="A1041" s="2">
        <v>10968</v>
      </c>
      <c r="B1041" s="2">
        <v>86.178461538461534</v>
      </c>
      <c r="C1041">
        <v>221</v>
      </c>
      <c r="D1041">
        <v>94</v>
      </c>
      <c r="E1041">
        <v>0.47459669892282108</v>
      </c>
      <c r="G1041" s="1">
        <v>87.927675743628797</v>
      </c>
      <c r="H1041" s="1">
        <v>221.85260696157999</v>
      </c>
      <c r="I1041" s="1">
        <v>96.103484899345901</v>
      </c>
      <c r="J1041" s="1" t="s">
        <v>1714</v>
      </c>
      <c r="K1041" s="2">
        <f t="shared" si="198"/>
        <v>3.0597503355589395</v>
      </c>
      <c r="L1041" s="2">
        <f t="shared" si="199"/>
        <v>0.72693863093466948</v>
      </c>
      <c r="M1041" s="2">
        <f t="shared" si="200"/>
        <v>4.4246487217762347</v>
      </c>
      <c r="N1041" s="2">
        <f t="shared" si="201"/>
        <v>0.22524202662843887</v>
      </c>
      <c r="O1041" s="1">
        <v>90.432303042963099</v>
      </c>
      <c r="P1041" s="1" t="s">
        <v>1714</v>
      </c>
      <c r="Q1041" s="1" t="s">
        <v>1714</v>
      </c>
      <c r="R1041" s="1">
        <v>0.473283333333333</v>
      </c>
      <c r="S1041" s="2">
        <f t="shared" si="202"/>
        <v>18.095167545420143</v>
      </c>
      <c r="T1041" s="2">
        <f t="shared" si="203"/>
        <v>48841</v>
      </c>
      <c r="U1041" s="2">
        <f t="shared" si="204"/>
        <v>8836</v>
      </c>
      <c r="V1041" s="6">
        <f t="shared" si="205"/>
        <v>1.7249291716513726E-6</v>
      </c>
    </row>
    <row r="1042" spans="1:22" x14ac:dyDescent="0.25">
      <c r="A1042" s="2">
        <v>10979</v>
      </c>
      <c r="B1042" s="2">
        <v>86.976410256410261</v>
      </c>
      <c r="C1042">
        <v>221</v>
      </c>
      <c r="D1042">
        <v>94</v>
      </c>
      <c r="E1042">
        <v>0.47572169892282107</v>
      </c>
      <c r="G1042" s="1">
        <v>88.279797065133593</v>
      </c>
      <c r="H1042" s="1">
        <v>221.94754898299101</v>
      </c>
      <c r="I1042" s="1">
        <v>96.101476290504195</v>
      </c>
      <c r="J1042" s="1" t="s">
        <v>1714</v>
      </c>
      <c r="K1042" s="2">
        <f t="shared" si="198"/>
        <v>1.6988171731539905</v>
      </c>
      <c r="L1042" s="2">
        <f t="shared" si="199"/>
        <v>0.89784907516729517</v>
      </c>
      <c r="M1042" s="2">
        <f t="shared" si="200"/>
        <v>4.416202599551271</v>
      </c>
      <c r="N1042" s="2">
        <f t="shared" si="201"/>
        <v>0.22631113482601523</v>
      </c>
      <c r="O1042" s="1">
        <v>90.735729132763595</v>
      </c>
      <c r="P1042" s="1" t="s">
        <v>1714</v>
      </c>
      <c r="Q1042" s="1" t="s">
        <v>1714</v>
      </c>
      <c r="R1042" s="1">
        <v>0.47439861111111098</v>
      </c>
      <c r="S1042" s="2">
        <f t="shared" si="202"/>
        <v>14.132478414106489</v>
      </c>
      <c r="T1042" s="2">
        <f t="shared" si="203"/>
        <v>48841</v>
      </c>
      <c r="U1042" s="2">
        <f t="shared" si="204"/>
        <v>8836</v>
      </c>
      <c r="V1042" s="6">
        <f t="shared" si="205"/>
        <v>1.750561357495791E-6</v>
      </c>
    </row>
    <row r="1043" spans="1:22" x14ac:dyDescent="0.25">
      <c r="A1043" s="2">
        <v>10990</v>
      </c>
      <c r="B1043" s="2">
        <v>86.976410256410261</v>
      </c>
      <c r="C1043">
        <v>221</v>
      </c>
      <c r="D1043">
        <v>94</v>
      </c>
      <c r="E1043">
        <v>0.47682326142282105</v>
      </c>
      <c r="G1043" s="1">
        <v>88.623241565453</v>
      </c>
      <c r="H1043" s="1">
        <v>221.937165798244</v>
      </c>
      <c r="I1043" s="1">
        <v>96.099396982652493</v>
      </c>
      <c r="J1043" s="1" t="s">
        <v>1714</v>
      </c>
      <c r="K1043" s="2">
        <f t="shared" si="198"/>
        <v>2.71205336044342</v>
      </c>
      <c r="L1043" s="2">
        <f t="shared" si="199"/>
        <v>0.87827973339830545</v>
      </c>
      <c r="M1043" s="2">
        <f t="shared" si="200"/>
        <v>4.4074676907703925</v>
      </c>
      <c r="N1043" s="2">
        <f t="shared" si="201"/>
        <v>0.22736042263389594</v>
      </c>
      <c r="O1043" s="1">
        <v>91.038711637138505</v>
      </c>
      <c r="P1043" s="1" t="s">
        <v>1714</v>
      </c>
      <c r="Q1043" s="1" t="s">
        <v>1714</v>
      </c>
      <c r="R1043" s="1">
        <v>0.47551388888888901</v>
      </c>
      <c r="S1043" s="2">
        <f t="shared" si="202"/>
        <v>16.502292507866592</v>
      </c>
      <c r="T1043" s="2">
        <f t="shared" si="203"/>
        <v>48841</v>
      </c>
      <c r="U1043" s="2">
        <f t="shared" si="204"/>
        <v>8836</v>
      </c>
      <c r="V1043" s="6">
        <f t="shared" si="205"/>
        <v>1.7144564326156127E-6</v>
      </c>
    </row>
    <row r="1044" spans="1:22" x14ac:dyDescent="0.25">
      <c r="A1044" s="2">
        <v>11001</v>
      </c>
      <c r="B1044" s="2">
        <v>86.976410256410261</v>
      </c>
      <c r="C1044">
        <v>221</v>
      </c>
      <c r="D1044">
        <v>94</v>
      </c>
      <c r="E1044">
        <v>0.47794923798532107</v>
      </c>
      <c r="G1044" s="1">
        <v>88.963512042817598</v>
      </c>
      <c r="H1044" s="1">
        <v>221.90409675653501</v>
      </c>
      <c r="I1044" s="1">
        <v>96.099132215581193</v>
      </c>
      <c r="J1044" s="1" t="s">
        <v>1714</v>
      </c>
      <c r="K1044" s="2">
        <f t="shared" si="198"/>
        <v>3.9485735095432282</v>
      </c>
      <c r="L1044" s="2">
        <f t="shared" si="199"/>
        <v>0.81739094517712796</v>
      </c>
      <c r="M1044" s="2">
        <f t="shared" si="200"/>
        <v>4.4063560584908075</v>
      </c>
      <c r="N1044" s="2">
        <f t="shared" si="201"/>
        <v>0.22843547409074907</v>
      </c>
      <c r="O1044" s="1">
        <v>91.341649782970705</v>
      </c>
      <c r="P1044" s="1" t="s">
        <v>1714</v>
      </c>
      <c r="Q1044" s="1" t="s">
        <v>1714</v>
      </c>
      <c r="R1044" s="1">
        <v>0.47662916666666699</v>
      </c>
      <c r="S1044" s="2">
        <f t="shared" si="202"/>
        <v>19.05531612424565</v>
      </c>
      <c r="T1044" s="2">
        <f t="shared" si="203"/>
        <v>48841</v>
      </c>
      <c r="U1044" s="2">
        <f t="shared" si="204"/>
        <v>8836</v>
      </c>
      <c r="V1044" s="6">
        <f t="shared" si="205"/>
        <v>1.7425882863331251E-6</v>
      </c>
    </row>
    <row r="1045" spans="1:22" x14ac:dyDescent="0.25">
      <c r="A1045" s="2">
        <v>11012</v>
      </c>
      <c r="B1045" s="2">
        <v>86.976410256410261</v>
      </c>
      <c r="C1045">
        <v>221</v>
      </c>
      <c r="D1045">
        <v>94</v>
      </c>
      <c r="E1045">
        <v>0.47905470673532108</v>
      </c>
      <c r="G1045" s="1">
        <v>89.300905180685007</v>
      </c>
      <c r="H1045" s="1">
        <v>221.83336616164399</v>
      </c>
      <c r="I1045" s="1">
        <v>96.097977115553803</v>
      </c>
      <c r="J1045" s="1" t="s">
        <v>1714</v>
      </c>
      <c r="K1045" s="2">
        <f t="shared" si="198"/>
        <v>5.4032766529790539</v>
      </c>
      <c r="L1045" s="2">
        <f t="shared" si="199"/>
        <v>0.69449915937324358</v>
      </c>
      <c r="M1045" s="2">
        <f t="shared" si="200"/>
        <v>4.4015079773874559</v>
      </c>
      <c r="N1045" s="2">
        <f t="shared" si="201"/>
        <v>0.22949341204526449</v>
      </c>
      <c r="O1045" s="1">
        <v>91.644587928803006</v>
      </c>
      <c r="P1045" s="1" t="s">
        <v>1714</v>
      </c>
      <c r="Q1045" s="1" t="s">
        <v>1714</v>
      </c>
      <c r="R1045" s="1">
        <v>0.47774444444444403</v>
      </c>
      <c r="S1045" s="2">
        <f t="shared" si="202"/>
        <v>21.791882781026139</v>
      </c>
      <c r="T1045" s="2">
        <f t="shared" si="203"/>
        <v>48841</v>
      </c>
      <c r="U1045" s="2">
        <f t="shared" si="204"/>
        <v>8836</v>
      </c>
      <c r="V1045" s="6">
        <f t="shared" si="205"/>
        <v>1.7167872708943783E-6</v>
      </c>
    </row>
    <row r="1046" spans="1:22" x14ac:dyDescent="0.25">
      <c r="A1046" s="2">
        <v>11023</v>
      </c>
      <c r="B1046" s="2">
        <v>87.774358974358975</v>
      </c>
      <c r="C1046">
        <v>221</v>
      </c>
      <c r="D1046">
        <v>94</v>
      </c>
      <c r="E1046">
        <v>0.48016115204782106</v>
      </c>
      <c r="G1046" s="1">
        <v>89.6352732456875</v>
      </c>
      <c r="H1046" s="1">
        <v>221.74346374997199</v>
      </c>
      <c r="I1046" s="1">
        <v>96.0974131589211</v>
      </c>
      <c r="J1046" s="1" t="s">
        <v>1714</v>
      </c>
      <c r="K1046" s="2">
        <f t="shared" si="198"/>
        <v>3.4630019252341757</v>
      </c>
      <c r="L1046" s="2">
        <f t="shared" si="199"/>
        <v>0.55273834752241968</v>
      </c>
      <c r="M1046" s="2">
        <f t="shared" si="200"/>
        <v>4.3991419592153864</v>
      </c>
      <c r="N1046" s="2">
        <f t="shared" si="201"/>
        <v>0.23055473193589074</v>
      </c>
      <c r="O1046" s="1">
        <v>91.947526074635306</v>
      </c>
      <c r="P1046" s="1" t="s">
        <v>1714</v>
      </c>
      <c r="Q1046" s="1" t="s">
        <v>1714</v>
      </c>
      <c r="R1046" s="1">
        <v>0.47885972222222201</v>
      </c>
      <c r="S1046" s="2">
        <f t="shared" si="202"/>
        <v>17.415323646828757</v>
      </c>
      <c r="T1046" s="2">
        <f t="shared" si="203"/>
        <v>48841</v>
      </c>
      <c r="U1046" s="2">
        <f t="shared" si="204"/>
        <v>8836</v>
      </c>
      <c r="V1046" s="6">
        <f t="shared" si="205"/>
        <v>1.6937195909587846E-6</v>
      </c>
    </row>
    <row r="1047" spans="1:22" x14ac:dyDescent="0.25">
      <c r="A1047" s="2">
        <v>11034</v>
      </c>
      <c r="B1047" s="2">
        <v>87.774358974358975</v>
      </c>
      <c r="C1047">
        <v>221</v>
      </c>
      <c r="D1047">
        <v>94</v>
      </c>
      <c r="E1047">
        <v>0.48126759736032104</v>
      </c>
      <c r="G1047" s="1">
        <v>89.969754767096205</v>
      </c>
      <c r="H1047" s="1">
        <v>221.681393099882</v>
      </c>
      <c r="I1047" s="1">
        <v>96.098163722965495</v>
      </c>
      <c r="J1047" s="1" t="s">
        <v>1714</v>
      </c>
      <c r="K1047" s="2">
        <f t="shared" si="198"/>
        <v>4.819762686768331</v>
      </c>
      <c r="L1047" s="2">
        <f t="shared" si="199"/>
        <v>0.46429655656680291</v>
      </c>
      <c r="M1047" s="2">
        <f t="shared" si="200"/>
        <v>4.4022910083684268</v>
      </c>
      <c r="N1047" s="2">
        <f t="shared" si="201"/>
        <v>0.2316185002689761</v>
      </c>
      <c r="O1047" s="1">
        <v>92.250464220467606</v>
      </c>
      <c r="P1047" s="1" t="s">
        <v>1714</v>
      </c>
      <c r="Q1047" s="1" t="s">
        <v>1714</v>
      </c>
      <c r="R1047" s="1">
        <v>0.47997499999999998</v>
      </c>
      <c r="S1047" s="2">
        <f t="shared" si="202"/>
        <v>20.035518174241208</v>
      </c>
      <c r="T1047" s="2">
        <f t="shared" si="203"/>
        <v>48841</v>
      </c>
      <c r="U1047" s="2">
        <f t="shared" si="204"/>
        <v>8836</v>
      </c>
      <c r="V1047" s="6">
        <f t="shared" si="205"/>
        <v>1.6708079359089651E-6</v>
      </c>
    </row>
    <row r="1048" spans="1:22" x14ac:dyDescent="0.25">
      <c r="A1048" s="2">
        <v>11045</v>
      </c>
      <c r="B1048" s="2">
        <v>87.774358974358975</v>
      </c>
      <c r="C1048">
        <v>221</v>
      </c>
      <c r="D1048">
        <v>94</v>
      </c>
      <c r="E1048">
        <v>0.48241603486032103</v>
      </c>
      <c r="G1048" s="1">
        <v>90.307794150708801</v>
      </c>
      <c r="H1048" s="1">
        <v>221.664042268705</v>
      </c>
      <c r="I1048" s="1">
        <v>96.098867906979905</v>
      </c>
      <c r="J1048" s="1" t="s">
        <v>1714</v>
      </c>
      <c r="K1048" s="2">
        <f t="shared" si="198"/>
        <v>6.4182937927666748</v>
      </c>
      <c r="L1048" s="2">
        <f t="shared" si="199"/>
        <v>0.44095213462688793</v>
      </c>
      <c r="M1048" s="2">
        <f t="shared" si="200"/>
        <v>4.4052464909502058</v>
      </c>
      <c r="N1048" s="2">
        <f t="shared" si="201"/>
        <v>0.23272523069035447</v>
      </c>
      <c r="O1048" s="1">
        <v>92.553402366299906</v>
      </c>
      <c r="P1048" s="1" t="s">
        <v>1714</v>
      </c>
      <c r="Q1048" s="1" t="s">
        <v>1714</v>
      </c>
      <c r="R1048" s="1">
        <v>0.48109027777777802</v>
      </c>
      <c r="S1048" s="2">
        <f t="shared" si="202"/>
        <v>22.839255742054277</v>
      </c>
      <c r="T1048" s="2">
        <f t="shared" si="203"/>
        <v>48841</v>
      </c>
      <c r="U1048" s="2">
        <f t="shared" si="204"/>
        <v>8836</v>
      </c>
      <c r="V1048" s="6">
        <f t="shared" si="205"/>
        <v>1.7576318419129559E-6</v>
      </c>
    </row>
    <row r="1049" spans="1:22" x14ac:dyDescent="0.25">
      <c r="A1049" s="2">
        <v>11056</v>
      </c>
      <c r="B1049" s="2">
        <v>87.774358974358975</v>
      </c>
      <c r="C1049">
        <v>221</v>
      </c>
      <c r="D1049">
        <v>94</v>
      </c>
      <c r="E1049">
        <v>0.48351369111032105</v>
      </c>
      <c r="G1049" s="1">
        <v>90.645720618061802</v>
      </c>
      <c r="H1049" s="1">
        <v>221.63983654338301</v>
      </c>
      <c r="I1049" s="1">
        <v>96.098567746376702</v>
      </c>
      <c r="J1049" s="1" t="s">
        <v>1714</v>
      </c>
      <c r="K1049" s="2">
        <f t="shared" si="198"/>
        <v>8.244717688927798</v>
      </c>
      <c r="L1049" s="2">
        <f t="shared" si="199"/>
        <v>0.40939080224832125</v>
      </c>
      <c r="M1049" s="2">
        <f t="shared" si="200"/>
        <v>4.4039865861325893</v>
      </c>
      <c r="N1049" s="2">
        <f t="shared" si="201"/>
        <v>0.23378548949112696</v>
      </c>
      <c r="O1049" s="1">
        <v>92.856340512132206</v>
      </c>
      <c r="P1049" s="1" t="s">
        <v>1714</v>
      </c>
      <c r="Q1049" s="1" t="s">
        <v>1714</v>
      </c>
      <c r="R1049" s="1">
        <v>0.482205555555556</v>
      </c>
      <c r="S1049" s="2">
        <f t="shared" si="202"/>
        <v>25.826536350267975</v>
      </c>
      <c r="T1049" s="2">
        <f t="shared" si="203"/>
        <v>48841</v>
      </c>
      <c r="U1049" s="2">
        <f t="shared" si="204"/>
        <v>8836</v>
      </c>
      <c r="V1049" s="6">
        <f t="shared" si="205"/>
        <v>1.7112186296404788E-6</v>
      </c>
    </row>
    <row r="1050" spans="1:22" x14ac:dyDescent="0.25">
      <c r="A1050" s="2">
        <v>11067</v>
      </c>
      <c r="B1050" s="2">
        <v>88.572307692307689</v>
      </c>
      <c r="C1050">
        <v>221</v>
      </c>
      <c r="D1050">
        <v>94</v>
      </c>
      <c r="E1050">
        <v>0.48465040986032104</v>
      </c>
      <c r="G1050" s="1">
        <v>90.9832938871956</v>
      </c>
      <c r="H1050" s="1">
        <v>221.61280222996999</v>
      </c>
      <c r="I1050" s="1">
        <v>96.098308014436498</v>
      </c>
      <c r="J1050" s="1" t="s">
        <v>1714</v>
      </c>
      <c r="K1050" s="2">
        <f t="shared" si="198"/>
        <v>5.8128544319400897</v>
      </c>
      <c r="L1050" s="2">
        <f t="shared" si="199"/>
        <v>0.37552657305618814</v>
      </c>
      <c r="M1050" s="2">
        <f t="shared" si="200"/>
        <v>4.4028965234484367</v>
      </c>
      <c r="N1050" s="2">
        <f t="shared" si="201"/>
        <v>0.23488601977777718</v>
      </c>
      <c r="O1050" s="1">
        <v>93.159278657964506</v>
      </c>
      <c r="P1050" s="1" t="s">
        <v>1714</v>
      </c>
      <c r="Q1050" s="1" t="s">
        <v>1714</v>
      </c>
      <c r="R1050" s="1">
        <v>0.48332083333333298</v>
      </c>
      <c r="S1050" s="2">
        <f t="shared" si="202"/>
        <v>21.040302639778638</v>
      </c>
      <c r="T1050" s="2">
        <f t="shared" si="203"/>
        <v>48841</v>
      </c>
      <c r="U1050" s="2">
        <f t="shared" si="204"/>
        <v>8836</v>
      </c>
      <c r="V1050" s="6">
        <f t="shared" si="205"/>
        <v>1.7677737411176401E-6</v>
      </c>
    </row>
    <row r="1051" spans="1:22" x14ac:dyDescent="0.25">
      <c r="A1051" s="2">
        <v>11077</v>
      </c>
      <c r="B1051" s="2">
        <v>88.572307692307689</v>
      </c>
      <c r="C1051">
        <v>221</v>
      </c>
      <c r="D1051">
        <v>94</v>
      </c>
      <c r="E1051">
        <v>0.48564739139441193</v>
      </c>
      <c r="G1051" s="1">
        <v>91.290915573263703</v>
      </c>
      <c r="H1051" s="1">
        <v>221.63552613648099</v>
      </c>
      <c r="I1051" s="1">
        <v>96.100235001604901</v>
      </c>
      <c r="J1051" s="1" t="s">
        <v>1714</v>
      </c>
      <c r="K1051" s="2">
        <f t="shared" si="198"/>
        <v>7.390828810396151</v>
      </c>
      <c r="L1051" s="2">
        <f t="shared" si="199"/>
        <v>0.40389347015045463</v>
      </c>
      <c r="M1051" s="2">
        <f t="shared" si="200"/>
        <v>4.4109870619663374</v>
      </c>
      <c r="N1051" s="2">
        <f t="shared" si="201"/>
        <v>0.23585338876819714</v>
      </c>
      <c r="O1051" s="1">
        <v>93.434676972357494</v>
      </c>
      <c r="P1051" s="1" t="s">
        <v>1714</v>
      </c>
      <c r="Q1051" s="1" t="s">
        <v>1714</v>
      </c>
      <c r="R1051" s="1">
        <v>0.48433472222222201</v>
      </c>
      <c r="S1051" s="2">
        <f t="shared" si="202"/>
        <v>23.642635015572058</v>
      </c>
      <c r="T1051" s="2">
        <f t="shared" si="203"/>
        <v>48841</v>
      </c>
      <c r="U1051" s="2">
        <f t="shared" si="204"/>
        <v>8836</v>
      </c>
      <c r="V1051" s="6">
        <f t="shared" si="205"/>
        <v>1.7231003556177633E-6</v>
      </c>
    </row>
    <row r="1052" spans="1:22" x14ac:dyDescent="0.25">
      <c r="A1052" s="2">
        <v>11088</v>
      </c>
      <c r="B1052" s="2">
        <v>88.572307692307689</v>
      </c>
      <c r="C1052">
        <v>221</v>
      </c>
      <c r="D1052">
        <v>94</v>
      </c>
      <c r="E1052">
        <v>0.48685373905066193</v>
      </c>
      <c r="G1052" s="1">
        <v>91.639164287089201</v>
      </c>
      <c r="H1052" s="1">
        <v>221.75140795608701</v>
      </c>
      <c r="I1052" s="1">
        <v>96.1021413523207</v>
      </c>
      <c r="J1052" s="1" t="s">
        <v>1714</v>
      </c>
      <c r="K1052" s="2">
        <f t="shared" si="198"/>
        <v>9.4056093729548547</v>
      </c>
      <c r="L1052" s="2">
        <f t="shared" si="199"/>
        <v>0.5646139164708539</v>
      </c>
      <c r="M1052" s="2">
        <f t="shared" si="200"/>
        <v>4.4189982651367021</v>
      </c>
      <c r="N1052" s="2">
        <f t="shared" si="201"/>
        <v>0.23702656322761001</v>
      </c>
      <c r="O1052" s="1">
        <v>93.737615118189794</v>
      </c>
      <c r="P1052" s="1" t="s">
        <v>1714</v>
      </c>
      <c r="Q1052" s="1" t="s">
        <v>1714</v>
      </c>
      <c r="R1052" s="1">
        <v>0.48544999999999999</v>
      </c>
      <c r="S1052" s="2">
        <f t="shared" si="202"/>
        <v>26.680400803872818</v>
      </c>
      <c r="T1052" s="2">
        <f t="shared" si="203"/>
        <v>48841</v>
      </c>
      <c r="U1052" s="2">
        <f t="shared" si="204"/>
        <v>8836</v>
      </c>
      <c r="V1052" s="6">
        <f t="shared" si="205"/>
        <v>1.9704833223532677E-6</v>
      </c>
    </row>
    <row r="1053" spans="1:22" x14ac:dyDescent="0.25">
      <c r="A1053" s="2">
        <v>11099</v>
      </c>
      <c r="B1053" s="2">
        <v>89.370256410256403</v>
      </c>
      <c r="C1053">
        <v>221</v>
      </c>
      <c r="D1053">
        <v>94</v>
      </c>
      <c r="E1053">
        <v>0.48795139530066195</v>
      </c>
      <c r="G1053" s="1">
        <v>91.985143328873505</v>
      </c>
      <c r="H1053" s="1">
        <v>221.79070191063701</v>
      </c>
      <c r="I1053" s="1">
        <v>96.099758772437099</v>
      </c>
      <c r="J1053" s="1" t="s">
        <v>1714</v>
      </c>
      <c r="K1053" s="2">
        <f t="shared" si="198"/>
        <v>6.8376335971548459</v>
      </c>
      <c r="L1053" s="2">
        <f t="shared" si="199"/>
        <v>0.62520951148502046</v>
      </c>
      <c r="M1053" s="2">
        <f t="shared" si="200"/>
        <v>4.4089869024265518</v>
      </c>
      <c r="N1053" s="2">
        <f t="shared" si="201"/>
        <v>0.23809656417586286</v>
      </c>
      <c r="O1053" s="1">
        <v>94.040553264022094</v>
      </c>
      <c r="P1053" s="1" t="s">
        <v>1714</v>
      </c>
      <c r="Q1053" s="1" t="s">
        <v>1714</v>
      </c>
      <c r="R1053" s="1">
        <v>0.48656527777777803</v>
      </c>
      <c r="S1053" s="2">
        <f t="shared" si="202"/>
        <v>21.811672702293716</v>
      </c>
      <c r="T1053" s="2">
        <f t="shared" si="203"/>
        <v>48841</v>
      </c>
      <c r="U1053" s="2">
        <f t="shared" si="204"/>
        <v>8836</v>
      </c>
      <c r="V1053" s="6">
        <f t="shared" si="205"/>
        <v>1.9213217872458624E-6</v>
      </c>
    </row>
    <row r="1054" spans="1:22" x14ac:dyDescent="0.25">
      <c r="A1054" s="2">
        <v>11110</v>
      </c>
      <c r="B1054" s="2">
        <v>89.370256410256403</v>
      </c>
      <c r="C1054">
        <v>221</v>
      </c>
      <c r="D1054">
        <v>94</v>
      </c>
      <c r="E1054">
        <v>0.48906760623816192</v>
      </c>
      <c r="G1054" s="1">
        <v>92.324711853865097</v>
      </c>
      <c r="H1054" s="1">
        <v>221.75955859862</v>
      </c>
      <c r="I1054" s="1">
        <v>96.098433443152899</v>
      </c>
      <c r="J1054" s="1" t="s">
        <v>1714</v>
      </c>
      <c r="K1054" s="2">
        <f t="shared" si="198"/>
        <v>8.7288069682690459</v>
      </c>
      <c r="L1054" s="2">
        <f t="shared" si="199"/>
        <v>0.57692926473758366</v>
      </c>
      <c r="M1054" s="2">
        <f t="shared" si="200"/>
        <v>4.4034229153425324</v>
      </c>
      <c r="N1054" s="2">
        <f t="shared" si="201"/>
        <v>0.23918712347152579</v>
      </c>
      <c r="O1054" s="1">
        <v>94.343491409854394</v>
      </c>
      <c r="P1054" s="1" t="s">
        <v>1714</v>
      </c>
      <c r="Q1054" s="1" t="s">
        <v>1714</v>
      </c>
      <c r="R1054" s="1">
        <v>0.48768055555555501</v>
      </c>
      <c r="S1054" s="2">
        <f t="shared" si="202"/>
        <v>24.733066361226435</v>
      </c>
      <c r="T1054" s="2">
        <f t="shared" si="203"/>
        <v>48841</v>
      </c>
      <c r="U1054" s="2">
        <f t="shared" si="204"/>
        <v>8836</v>
      </c>
      <c r="V1054" s="6">
        <f t="shared" si="205"/>
        <v>1.9239095961203121E-6</v>
      </c>
    </row>
    <row r="1055" spans="1:22" x14ac:dyDescent="0.25">
      <c r="A1055" s="2">
        <v>11121</v>
      </c>
      <c r="B1055" s="2">
        <v>89.370256410256403</v>
      </c>
      <c r="C1055">
        <v>221</v>
      </c>
      <c r="D1055">
        <v>94</v>
      </c>
      <c r="E1055">
        <v>0.49016916873816191</v>
      </c>
      <c r="G1055" s="1">
        <v>92.659444783331296</v>
      </c>
      <c r="H1055" s="1">
        <v>221.67942590651401</v>
      </c>
      <c r="I1055" s="1">
        <v>96.097274137771706</v>
      </c>
      <c r="J1055" s="1" t="s">
        <v>1714</v>
      </c>
      <c r="K1055" s="2">
        <f t="shared" si="198"/>
        <v>10.818760153571061</v>
      </c>
      <c r="L1055" s="2">
        <f t="shared" si="199"/>
        <v>0.46161956244238761</v>
      </c>
      <c r="M1055" s="2">
        <f t="shared" si="200"/>
        <v>4.3985588089660519</v>
      </c>
      <c r="N1055" s="2">
        <f t="shared" si="201"/>
        <v>0.24026581398146063</v>
      </c>
      <c r="O1055" s="1">
        <v>94.646429555686694</v>
      </c>
      <c r="P1055" s="1" t="s">
        <v>1714</v>
      </c>
      <c r="Q1055" s="1" t="s">
        <v>1714</v>
      </c>
      <c r="R1055" s="1">
        <v>0.48879583333333299</v>
      </c>
      <c r="S1055" s="2">
        <f t="shared" si="202"/>
        <v>27.838003060559778</v>
      </c>
      <c r="T1055" s="2">
        <f t="shared" si="203"/>
        <v>48841</v>
      </c>
      <c r="U1055" s="2">
        <f t="shared" si="204"/>
        <v>8836</v>
      </c>
      <c r="V1055" s="6">
        <f t="shared" si="205"/>
        <v>1.8860501341566238E-6</v>
      </c>
    </row>
    <row r="1056" spans="1:22" x14ac:dyDescent="0.25">
      <c r="A1056" s="2">
        <v>11132</v>
      </c>
      <c r="B1056" s="2">
        <v>90.16820512820513</v>
      </c>
      <c r="C1056">
        <v>221</v>
      </c>
      <c r="D1056">
        <v>94</v>
      </c>
      <c r="E1056">
        <v>0.49127659061316192</v>
      </c>
      <c r="G1056" s="1">
        <v>92.992523203648005</v>
      </c>
      <c r="H1056" s="1">
        <v>221.605279724106</v>
      </c>
      <c r="I1056" s="1">
        <v>96.097435757132303</v>
      </c>
      <c r="J1056" s="1" t="s">
        <v>1714</v>
      </c>
      <c r="K1056" s="2">
        <f t="shared" si="198"/>
        <v>7.9767725912733454</v>
      </c>
      <c r="L1056" s="2">
        <f t="shared" si="199"/>
        <v>0.36636354441383273</v>
      </c>
      <c r="M1056" s="2">
        <f t="shared" si="200"/>
        <v>4.3992367552971556</v>
      </c>
      <c r="N1056" s="2">
        <f t="shared" si="201"/>
        <v>0.24135268848449229</v>
      </c>
      <c r="O1056" s="1">
        <v>94.949367701518995</v>
      </c>
      <c r="P1056" s="1" t="s">
        <v>1714</v>
      </c>
      <c r="Q1056" s="1" t="s">
        <v>1714</v>
      </c>
      <c r="R1056" s="1">
        <v>0.48991111111111102</v>
      </c>
      <c r="S1056" s="2">
        <f t="shared" si="202"/>
        <v>22.85951555245725</v>
      </c>
      <c r="T1056" s="2">
        <f t="shared" si="203"/>
        <v>48841</v>
      </c>
      <c r="U1056" s="2">
        <f t="shared" si="204"/>
        <v>8836</v>
      </c>
      <c r="V1056" s="6">
        <f t="shared" si="205"/>
        <v>1.8645342705211837E-6</v>
      </c>
    </row>
    <row r="1057" spans="1:22" x14ac:dyDescent="0.25">
      <c r="A1057" s="2">
        <v>11143</v>
      </c>
      <c r="B1057" s="2">
        <v>89.370256410256403</v>
      </c>
      <c r="C1057">
        <v>221</v>
      </c>
      <c r="D1057">
        <v>94</v>
      </c>
      <c r="E1057">
        <v>0.4924045203006619</v>
      </c>
      <c r="G1057" s="1">
        <v>93.328171597592103</v>
      </c>
      <c r="H1057" s="1">
        <v>221.577370468422</v>
      </c>
      <c r="I1057" s="1">
        <v>96.098458875586303</v>
      </c>
      <c r="J1057" s="1" t="s">
        <v>1714</v>
      </c>
      <c r="K1057" s="2">
        <f t="shared" si="198"/>
        <v>15.665092630142594</v>
      </c>
      <c r="L1057" s="2">
        <f t="shared" si="199"/>
        <v>0.33335665780584384</v>
      </c>
      <c r="M1057" s="2">
        <f t="shared" si="200"/>
        <v>4.403529652526931</v>
      </c>
      <c r="N1057" s="2">
        <f t="shared" si="201"/>
        <v>0.24246221161252496</v>
      </c>
      <c r="O1057" s="1">
        <v>95.252305847351295</v>
      </c>
      <c r="P1057" s="1" t="s">
        <v>1714</v>
      </c>
      <c r="Q1057" s="1" t="s">
        <v>1714</v>
      </c>
      <c r="R1057" s="1">
        <v>0.491026388888889</v>
      </c>
      <c r="S1057" s="2">
        <f t="shared" si="202"/>
        <v>34.598505580428338</v>
      </c>
      <c r="T1057" s="2">
        <f t="shared" si="203"/>
        <v>48841</v>
      </c>
      <c r="U1057" s="2">
        <f t="shared" si="204"/>
        <v>8836</v>
      </c>
      <c r="V1057" s="6">
        <f t="shared" si="205"/>
        <v>1.8992461881151615E-6</v>
      </c>
    </row>
    <row r="1058" spans="1:22" x14ac:dyDescent="0.25">
      <c r="A1058" s="2">
        <v>11154</v>
      </c>
      <c r="B1058" s="2">
        <v>90.16820512820513</v>
      </c>
      <c r="C1058">
        <v>221</v>
      </c>
      <c r="D1058">
        <v>94</v>
      </c>
      <c r="E1058">
        <v>0.49353244998816187</v>
      </c>
      <c r="G1058" s="1">
        <v>93.665835764431804</v>
      </c>
      <c r="H1058" s="1">
        <v>221.565615603959</v>
      </c>
      <c r="I1058" s="1">
        <v>96.098516256354799</v>
      </c>
      <c r="J1058" s="1" t="s">
        <v>1714</v>
      </c>
      <c r="K1058" s="2">
        <f t="shared" si="198"/>
        <v>12.233420067471409</v>
      </c>
      <c r="L1058" s="2">
        <f t="shared" si="199"/>
        <v>0.31992101144190777</v>
      </c>
      <c r="M1058" s="2">
        <f t="shared" si="200"/>
        <v>4.4037704781853595</v>
      </c>
      <c r="N1058" s="2">
        <f t="shared" si="201"/>
        <v>0.24357427919131749</v>
      </c>
      <c r="O1058" s="1">
        <v>95.555243993183595</v>
      </c>
      <c r="P1058" s="1" t="s">
        <v>1714</v>
      </c>
      <c r="Q1058" s="1" t="s">
        <v>1714</v>
      </c>
      <c r="R1058" s="1">
        <v>0.49214166666666698</v>
      </c>
      <c r="S1058" s="2">
        <f t="shared" si="202"/>
        <v>29.020187732788461</v>
      </c>
      <c r="T1058" s="2">
        <f t="shared" si="203"/>
        <v>48841</v>
      </c>
      <c r="U1058" s="2">
        <f t="shared" si="204"/>
        <v>8836</v>
      </c>
      <c r="V1058" s="6">
        <f t="shared" si="205"/>
        <v>1.9342782473483663E-6</v>
      </c>
    </row>
    <row r="1059" spans="1:22" x14ac:dyDescent="0.25">
      <c r="A1059" s="2">
        <v>11165</v>
      </c>
      <c r="B1059" s="2">
        <v>90.16820512820513</v>
      </c>
      <c r="C1059">
        <v>221</v>
      </c>
      <c r="D1059">
        <v>94</v>
      </c>
      <c r="E1059">
        <v>0.49463987186316188</v>
      </c>
      <c r="G1059" s="1">
        <v>94.003384730583207</v>
      </c>
      <c r="H1059" s="1">
        <v>221.56012049216699</v>
      </c>
      <c r="I1059" s="1">
        <v>96.098833652207702</v>
      </c>
      <c r="J1059" s="1" t="s">
        <v>1714</v>
      </c>
      <c r="K1059" s="2">
        <f t="shared" si="198"/>
        <v>14.70860258249686</v>
      </c>
      <c r="L1059" s="2">
        <f t="shared" si="199"/>
        <v>0.31373496574538839</v>
      </c>
      <c r="M1059" s="2">
        <f t="shared" si="200"/>
        <v>4.4051026996395208</v>
      </c>
      <c r="N1059" s="2">
        <f t="shared" si="201"/>
        <v>0.24466860283680522</v>
      </c>
      <c r="O1059" s="1">
        <v>95.857960346303102</v>
      </c>
      <c r="P1059" s="1" t="s">
        <v>1714</v>
      </c>
      <c r="Q1059" s="1" t="s">
        <v>1714</v>
      </c>
      <c r="R1059" s="1">
        <v>0.49325694444444401</v>
      </c>
      <c r="S1059" s="2">
        <f t="shared" si="202"/>
        <v>32.373314441873099</v>
      </c>
      <c r="T1059" s="2">
        <f t="shared" si="203"/>
        <v>48841</v>
      </c>
      <c r="U1059" s="2">
        <f t="shared" si="204"/>
        <v>8836</v>
      </c>
      <c r="V1059" s="6">
        <f t="shared" si="205"/>
        <v>1.9124882454416764E-6</v>
      </c>
    </row>
    <row r="1060" spans="1:22" x14ac:dyDescent="0.25">
      <c r="A1060" s="2">
        <v>11176</v>
      </c>
      <c r="B1060" s="2">
        <v>90.966153846153844</v>
      </c>
      <c r="C1060">
        <v>221</v>
      </c>
      <c r="D1060">
        <v>94</v>
      </c>
      <c r="E1060">
        <v>0.4957892859256619</v>
      </c>
      <c r="G1060" s="1">
        <v>94.3431421859419</v>
      </c>
      <c r="H1060" s="1">
        <v>221.578944336658</v>
      </c>
      <c r="I1060" s="1">
        <v>96.099286102207103</v>
      </c>
      <c r="J1060" s="1" t="s">
        <v>1714</v>
      </c>
      <c r="K1060" s="2">
        <f t="shared" si="198"/>
        <v>11.404050247064493</v>
      </c>
      <c r="L1060" s="2">
        <f t="shared" si="199"/>
        <v>0.33517654494836863</v>
      </c>
      <c r="M1060" s="2">
        <f t="shared" si="200"/>
        <v>4.4070021389198892</v>
      </c>
      <c r="N1060" s="2">
        <f t="shared" si="201"/>
        <v>0.24580701603867774</v>
      </c>
      <c r="O1060" s="1">
        <v>96.160410548167206</v>
      </c>
      <c r="P1060" s="1" t="s">
        <v>1714</v>
      </c>
      <c r="Q1060" s="1" t="s">
        <v>1714</v>
      </c>
      <c r="R1060" s="1">
        <v>0.49437222222222199</v>
      </c>
      <c r="S1060" s="2">
        <f t="shared" si="202"/>
        <v>26.980302686410731</v>
      </c>
      <c r="T1060" s="2">
        <f t="shared" si="203"/>
        <v>48841</v>
      </c>
      <c r="U1060" s="2">
        <f t="shared" si="204"/>
        <v>8836</v>
      </c>
      <c r="V1060" s="6">
        <f t="shared" si="205"/>
        <v>2.0080695396068432E-6</v>
      </c>
    </row>
    <row r="1061" spans="1:22" x14ac:dyDescent="0.25">
      <c r="A1061" s="2">
        <v>11187</v>
      </c>
      <c r="B1061" s="2">
        <v>90.966153846153844</v>
      </c>
      <c r="C1061">
        <v>221</v>
      </c>
      <c r="D1061">
        <v>94</v>
      </c>
      <c r="E1061">
        <v>0.49689670780066192</v>
      </c>
      <c r="G1061" s="1">
        <v>94.681597649113399</v>
      </c>
      <c r="H1061" s="1">
        <v>221.564401955704</v>
      </c>
      <c r="I1061" s="1">
        <v>96.098169610951203</v>
      </c>
      <c r="J1061" s="1" t="s">
        <v>1714</v>
      </c>
      <c r="K1061" s="2">
        <f t="shared" si="198"/>
        <v>13.804522652950563</v>
      </c>
      <c r="L1061" s="2">
        <f t="shared" si="199"/>
        <v>0.31854956760249958</v>
      </c>
      <c r="M1061" s="2">
        <f t="shared" si="200"/>
        <v>4.402315716319122</v>
      </c>
      <c r="N1061" s="2">
        <f t="shared" si="201"/>
        <v>0.2469063382231364</v>
      </c>
      <c r="O1061" s="1">
        <v>96.462860750031297</v>
      </c>
      <c r="P1061" s="1" t="s">
        <v>1714</v>
      </c>
      <c r="Q1061" s="1" t="s">
        <v>1714</v>
      </c>
      <c r="R1061" s="1">
        <v>0.49548750000000003</v>
      </c>
      <c r="S1061" s="2">
        <f t="shared" si="202"/>
        <v>30.213786787134051</v>
      </c>
      <c r="T1061" s="2">
        <f t="shared" si="203"/>
        <v>48841</v>
      </c>
      <c r="U1061" s="2">
        <f t="shared" si="204"/>
        <v>8836</v>
      </c>
      <c r="V1061" s="6">
        <f t="shared" si="205"/>
        <v>1.9858666254463312E-6</v>
      </c>
    </row>
    <row r="1062" spans="1:22" x14ac:dyDescent="0.25">
      <c r="A1062" s="2">
        <v>11198</v>
      </c>
      <c r="B1062" s="2">
        <v>91.764102564102558</v>
      </c>
      <c r="C1062">
        <v>221</v>
      </c>
      <c r="D1062">
        <v>94</v>
      </c>
      <c r="E1062">
        <v>0.49800510623816191</v>
      </c>
      <c r="G1062" s="1">
        <v>95.017534110785405</v>
      </c>
      <c r="H1062" s="1">
        <v>221.545533927512</v>
      </c>
      <c r="I1062" s="1">
        <v>96.098543244043896</v>
      </c>
      <c r="J1062" s="1" t="s">
        <v>1714</v>
      </c>
      <c r="K1062" s="2">
        <f t="shared" si="198"/>
        <v>10.584816828951144</v>
      </c>
      <c r="L1062" s="2">
        <f t="shared" si="199"/>
        <v>0.2976072660666646</v>
      </c>
      <c r="M1062" s="2">
        <f t="shared" si="200"/>
        <v>4.4038837471222774</v>
      </c>
      <c r="N1062" s="2">
        <f t="shared" si="201"/>
        <v>0.24800908583928294</v>
      </c>
      <c r="O1062" s="1">
        <v>96.765310951895501</v>
      </c>
      <c r="P1062" s="1" t="s">
        <v>1714</v>
      </c>
      <c r="Q1062" s="1" t="s">
        <v>1714</v>
      </c>
      <c r="R1062" s="1">
        <v>0.496602777777778</v>
      </c>
      <c r="S1062" s="2">
        <f t="shared" si="202"/>
        <v>25.012085338130486</v>
      </c>
      <c r="T1062" s="2">
        <f t="shared" si="203"/>
        <v>48841</v>
      </c>
      <c r="U1062" s="2">
        <f t="shared" si="204"/>
        <v>8836</v>
      </c>
      <c r="V1062" s="6">
        <f t="shared" si="205"/>
        <v>1.9665251108026958E-6</v>
      </c>
    </row>
    <row r="1063" spans="1:22" x14ac:dyDescent="0.25">
      <c r="A1063" s="2">
        <v>11208</v>
      </c>
      <c r="B1063" s="2">
        <v>91.764102564102558</v>
      </c>
      <c r="C1063">
        <v>221</v>
      </c>
      <c r="D1063">
        <v>94</v>
      </c>
      <c r="E1063">
        <v>0.4990500281131619</v>
      </c>
      <c r="G1063" s="1">
        <v>95.329186640267295</v>
      </c>
      <c r="H1063" s="1">
        <v>221.646337154382</v>
      </c>
      <c r="I1063" s="1">
        <v>96.102295626250196</v>
      </c>
      <c r="J1063" s="1" t="s">
        <v>1714</v>
      </c>
      <c r="K1063" s="2">
        <f t="shared" si="198"/>
        <v>12.709824470123378</v>
      </c>
      <c r="L1063" s="2">
        <f t="shared" si="199"/>
        <v>0.41775171713461617</v>
      </c>
      <c r="M1063" s="2">
        <f t="shared" si="200"/>
        <v>4.4196469001507053</v>
      </c>
      <c r="N1063" s="2">
        <f t="shared" si="201"/>
        <v>0.2490509305597477</v>
      </c>
      <c r="O1063" s="1">
        <v>97.040265680862902</v>
      </c>
      <c r="P1063" s="1" t="s">
        <v>1714</v>
      </c>
      <c r="Q1063" s="1" t="s">
        <v>1714</v>
      </c>
      <c r="R1063" s="1">
        <v>0.49761666666666698</v>
      </c>
      <c r="S1063" s="2">
        <f t="shared" si="202"/>
        <v>27.837897234662229</v>
      </c>
      <c r="T1063" s="2">
        <f t="shared" si="203"/>
        <v>48841</v>
      </c>
      <c r="U1063" s="2">
        <f t="shared" si="204"/>
        <v>8836</v>
      </c>
      <c r="V1063" s="6">
        <f t="shared" si="205"/>
        <v>2.054525036298005E-6</v>
      </c>
    </row>
    <row r="1064" spans="1:22" x14ac:dyDescent="0.25">
      <c r="A1064" s="2">
        <v>11219</v>
      </c>
      <c r="B1064" s="2">
        <v>91.764102564102558</v>
      </c>
      <c r="C1064">
        <v>221</v>
      </c>
      <c r="D1064">
        <v>94</v>
      </c>
      <c r="E1064">
        <v>0.50026711795691192</v>
      </c>
      <c r="G1064" s="1">
        <v>95.686091040088698</v>
      </c>
      <c r="H1064" s="1">
        <v>221.87024326001699</v>
      </c>
      <c r="I1064" s="1">
        <v>96.104759964469807</v>
      </c>
      <c r="J1064" s="1" t="s">
        <v>1714</v>
      </c>
      <c r="K1064" s="2">
        <f t="shared" si="198"/>
        <v>15.381993605768086</v>
      </c>
      <c r="L1064" s="2">
        <f t="shared" si="199"/>
        <v>0.75732333160500087</v>
      </c>
      <c r="M1064" s="2">
        <f t="shared" si="200"/>
        <v>4.430014508034942</v>
      </c>
      <c r="N1064" s="2">
        <f t="shared" si="201"/>
        <v>0.25026718930891484</v>
      </c>
      <c r="O1064" s="1">
        <v>97.342715882727006</v>
      </c>
      <c r="P1064" s="1" t="s">
        <v>1714</v>
      </c>
      <c r="Q1064" s="1" t="s">
        <v>1714</v>
      </c>
      <c r="R1064" s="1">
        <v>0.49873194444444402</v>
      </c>
      <c r="S1064" s="2">
        <f t="shared" si="202"/>
        <v>31.12092655873408</v>
      </c>
      <c r="T1064" s="2">
        <f t="shared" si="203"/>
        <v>48841</v>
      </c>
      <c r="U1064" s="2">
        <f t="shared" si="204"/>
        <v>8836</v>
      </c>
      <c r="V1064" s="6">
        <f t="shared" si="205"/>
        <v>2.3567577133830362E-6</v>
      </c>
    </row>
    <row r="1065" spans="1:22" x14ac:dyDescent="0.25">
      <c r="A1065" s="2">
        <v>11230</v>
      </c>
      <c r="B1065" s="2">
        <v>92.562051282051272</v>
      </c>
      <c r="C1065">
        <v>221</v>
      </c>
      <c r="D1065">
        <v>94</v>
      </c>
      <c r="E1065">
        <v>0.50137551639441191</v>
      </c>
      <c r="G1065" s="1">
        <v>96.039576184230299</v>
      </c>
      <c r="H1065" s="1">
        <v>221.982483619052</v>
      </c>
      <c r="I1065" s="1">
        <v>96.101634088057594</v>
      </c>
      <c r="J1065" s="1" t="s">
        <v>1714</v>
      </c>
      <c r="K1065" s="2">
        <f t="shared" si="198"/>
        <v>12.093179445275254</v>
      </c>
      <c r="L1065" s="2">
        <f t="shared" si="199"/>
        <v>0.96527406170552443</v>
      </c>
      <c r="M1065" s="2">
        <f t="shared" si="200"/>
        <v>4.4168658400856744</v>
      </c>
      <c r="N1065" s="2">
        <f t="shared" si="201"/>
        <v>0.25137740843976319</v>
      </c>
      <c r="O1065" s="1">
        <v>97.645166084591096</v>
      </c>
      <c r="P1065" s="1" t="s">
        <v>1714</v>
      </c>
      <c r="Q1065" s="1" t="s">
        <v>1714</v>
      </c>
      <c r="R1065" s="1">
        <v>0.499847222222222</v>
      </c>
      <c r="S1065" s="2">
        <f t="shared" si="202"/>
        <v>25.838056095799484</v>
      </c>
      <c r="T1065" s="2">
        <f t="shared" si="203"/>
        <v>48841</v>
      </c>
      <c r="U1065" s="2">
        <f t="shared" si="204"/>
        <v>8836</v>
      </c>
      <c r="V1065" s="6">
        <f t="shared" si="205"/>
        <v>2.3356830767496563E-6</v>
      </c>
    </row>
    <row r="1066" spans="1:22" x14ac:dyDescent="0.25">
      <c r="A1066" s="2">
        <v>11241</v>
      </c>
      <c r="B1066" s="2">
        <v>92.562051282051272</v>
      </c>
      <c r="C1066">
        <v>221</v>
      </c>
      <c r="D1066">
        <v>94</v>
      </c>
      <c r="E1066">
        <v>0.50250344608191189</v>
      </c>
      <c r="G1066" s="1">
        <v>96.385419153288794</v>
      </c>
      <c r="H1066" s="1">
        <v>222.007417341967</v>
      </c>
      <c r="I1066" s="1">
        <v>96.100360078455196</v>
      </c>
      <c r="J1066" s="1" t="s">
        <v>1714</v>
      </c>
      <c r="K1066" s="2">
        <f t="shared" si="198"/>
        <v>14.618141878811343</v>
      </c>
      <c r="L1066" s="2">
        <f t="shared" si="199"/>
        <v>1.0148897008958533</v>
      </c>
      <c r="M1066" s="2">
        <f t="shared" si="200"/>
        <v>4.4115124591683186</v>
      </c>
      <c r="N1066" s="2">
        <f t="shared" si="201"/>
        <v>0.25250971332419692</v>
      </c>
      <c r="O1066" s="1">
        <v>97.9476162864553</v>
      </c>
      <c r="P1066" s="1" t="s">
        <v>1714</v>
      </c>
      <c r="Q1066" s="1" t="s">
        <v>1714</v>
      </c>
      <c r="R1066" s="1">
        <v>0.50096249999999998</v>
      </c>
      <c r="S1066" s="2">
        <f t="shared" si="202"/>
        <v>29.004310416661369</v>
      </c>
      <c r="T1066" s="2">
        <f t="shared" si="203"/>
        <v>48841</v>
      </c>
      <c r="U1066" s="2">
        <f t="shared" si="204"/>
        <v>8836</v>
      </c>
      <c r="V1066" s="6">
        <f t="shared" si="205"/>
        <v>2.3745148273596642E-6</v>
      </c>
    </row>
    <row r="1067" spans="1:22" x14ac:dyDescent="0.25">
      <c r="A1067" s="2">
        <v>11252</v>
      </c>
      <c r="B1067" s="2">
        <v>92.562051282051272</v>
      </c>
      <c r="C1067">
        <v>221</v>
      </c>
      <c r="D1067">
        <v>94</v>
      </c>
      <c r="E1067">
        <v>0.5036108679569119</v>
      </c>
      <c r="G1067" s="1">
        <v>96.726701114961998</v>
      </c>
      <c r="H1067" s="1">
        <v>221.98040825944301</v>
      </c>
      <c r="I1067" s="1">
        <v>96.099229971497294</v>
      </c>
      <c r="J1067" s="1" t="s">
        <v>1714</v>
      </c>
      <c r="K1067" s="2">
        <f t="shared" si="198"/>
        <v>17.344308230763339</v>
      </c>
      <c r="L1067" s="2">
        <f t="shared" si="199"/>
        <v>0.96120035518407221</v>
      </c>
      <c r="M1067" s="2">
        <f t="shared" si="200"/>
        <v>4.4067664732325316</v>
      </c>
      <c r="N1067" s="2">
        <f t="shared" si="201"/>
        <v>0.25362390632431414</v>
      </c>
      <c r="O1067" s="1">
        <v>98.250066488319405</v>
      </c>
      <c r="P1067" s="1" t="s">
        <v>1714</v>
      </c>
      <c r="Q1067" s="1" t="s">
        <v>1714</v>
      </c>
      <c r="R1067" s="1">
        <v>0.50207777777777796</v>
      </c>
      <c r="S1067" s="2">
        <f t="shared" si="202"/>
        <v>32.353516986737517</v>
      </c>
      <c r="T1067" s="2">
        <f t="shared" si="203"/>
        <v>48841</v>
      </c>
      <c r="U1067" s="2">
        <f t="shared" si="204"/>
        <v>8836</v>
      </c>
      <c r="V1067" s="6">
        <f t="shared" si="205"/>
        <v>2.3503654973569503E-6</v>
      </c>
    </row>
    <row r="1068" spans="1:22" x14ac:dyDescent="0.25">
      <c r="A1068" s="2">
        <v>11263</v>
      </c>
      <c r="B1068" s="2">
        <v>92.562051282051272</v>
      </c>
      <c r="C1068">
        <v>221</v>
      </c>
      <c r="D1068">
        <v>94</v>
      </c>
      <c r="E1068">
        <v>0.50473977420691185</v>
      </c>
      <c r="G1068" s="1">
        <v>97.066556557882294</v>
      </c>
      <c r="H1068" s="1">
        <v>221.94858842029601</v>
      </c>
      <c r="I1068" s="1">
        <v>96.099142123022901</v>
      </c>
      <c r="J1068" s="1" t="s">
        <v>1714</v>
      </c>
      <c r="K1068" s="2">
        <f t="shared" si="198"/>
        <v>20.290567779989512</v>
      </c>
      <c r="L1068" s="2">
        <f t="shared" si="199"/>
        <v>0.89981999111967037</v>
      </c>
      <c r="M1068" s="2">
        <f t="shared" si="200"/>
        <v>4.4063976526490913</v>
      </c>
      <c r="N1068" s="2">
        <f t="shared" si="201"/>
        <v>0.25476223966644435</v>
      </c>
      <c r="O1068" s="1">
        <v>98.552516690183495</v>
      </c>
      <c r="P1068" s="1" t="s">
        <v>1714</v>
      </c>
      <c r="Q1068" s="1" t="s">
        <v>1714</v>
      </c>
      <c r="R1068" s="1">
        <v>0.50319305555555605</v>
      </c>
      <c r="S1068" s="2">
        <f t="shared" si="202"/>
        <v>35.885675806028765</v>
      </c>
      <c r="T1068" s="2">
        <f t="shared" si="203"/>
        <v>48841</v>
      </c>
      <c r="U1068" s="2">
        <f t="shared" si="204"/>
        <v>8836</v>
      </c>
      <c r="V1068" s="6">
        <f t="shared" si="205"/>
        <v>2.3923385864519204E-6</v>
      </c>
    </row>
    <row r="1069" spans="1:22" x14ac:dyDescent="0.25">
      <c r="A1069" s="2">
        <v>11274</v>
      </c>
      <c r="B1069" s="2">
        <v>93.36</v>
      </c>
      <c r="C1069">
        <v>221</v>
      </c>
      <c r="D1069">
        <v>94</v>
      </c>
      <c r="E1069">
        <v>0.50584719608191187</v>
      </c>
      <c r="G1069" s="1">
        <v>97.405229647763306</v>
      </c>
      <c r="H1069" s="1">
        <v>221.90540524389999</v>
      </c>
      <c r="I1069" s="1">
        <v>96.098747722554805</v>
      </c>
      <c r="J1069" s="1" t="s">
        <v>1714</v>
      </c>
      <c r="K1069" s="2">
        <f t="shared" si="198"/>
        <v>16.363882903143249</v>
      </c>
      <c r="L1069" s="2">
        <f t="shared" si="199"/>
        <v>0.81975865568160355</v>
      </c>
      <c r="M1069" s="2">
        <f t="shared" si="200"/>
        <v>4.4047420029289803</v>
      </c>
      <c r="N1069" s="2">
        <f t="shared" si="201"/>
        <v>0.25588138578393221</v>
      </c>
      <c r="O1069" s="1">
        <v>98.854966892047699</v>
      </c>
      <c r="P1069" s="1" t="s">
        <v>1714</v>
      </c>
      <c r="Q1069" s="1" t="s">
        <v>1714</v>
      </c>
      <c r="R1069" s="1">
        <v>0.50430833333333303</v>
      </c>
      <c r="S1069" s="2">
        <f t="shared" si="202"/>
        <v>30.194661144700355</v>
      </c>
      <c r="T1069" s="2">
        <f t="shared" si="203"/>
        <v>48841</v>
      </c>
      <c r="U1069" s="2">
        <f t="shared" si="204"/>
        <v>8836</v>
      </c>
      <c r="V1069" s="6">
        <f t="shared" si="205"/>
        <v>2.3680985589636214E-6</v>
      </c>
    </row>
    <row r="1070" spans="1:22" x14ac:dyDescent="0.25">
      <c r="A1070" s="2">
        <v>11285</v>
      </c>
      <c r="B1070" s="2">
        <v>93.36</v>
      </c>
      <c r="C1070">
        <v>221</v>
      </c>
      <c r="D1070">
        <v>94</v>
      </c>
      <c r="E1070">
        <v>0.50697610233191182</v>
      </c>
      <c r="G1070" s="1">
        <v>97.744362272417604</v>
      </c>
      <c r="H1070" s="1">
        <v>221.883783004869</v>
      </c>
      <c r="I1070" s="1">
        <v>96.099346113017702</v>
      </c>
      <c r="J1070" s="1" t="s">
        <v>1714</v>
      </c>
      <c r="K1070" s="2">
        <f t="shared" si="198"/>
        <v>19.222632535798859</v>
      </c>
      <c r="L1070" s="2">
        <f t="shared" si="199"/>
        <v>0.78107239969528297</v>
      </c>
      <c r="M1070" s="2">
        <f t="shared" si="200"/>
        <v>4.4072541022425362</v>
      </c>
      <c r="N1070" s="2">
        <f t="shared" si="201"/>
        <v>0.25702476833565713</v>
      </c>
      <c r="O1070" s="1">
        <v>99.157417093911803</v>
      </c>
      <c r="P1070" s="1" t="s">
        <v>1714</v>
      </c>
      <c r="Q1070" s="1" t="s">
        <v>1714</v>
      </c>
      <c r="R1070" s="1">
        <v>0.505423611111111</v>
      </c>
      <c r="S1070" s="2">
        <f t="shared" si="202"/>
        <v>33.610044960780783</v>
      </c>
      <c r="T1070" s="2">
        <f t="shared" si="203"/>
        <v>48841</v>
      </c>
      <c r="U1070" s="2">
        <f t="shared" si="204"/>
        <v>8836</v>
      </c>
      <c r="V1070" s="6">
        <f t="shared" si="205"/>
        <v>2.4102289906635933E-6</v>
      </c>
    </row>
    <row r="1071" spans="1:22" x14ac:dyDescent="0.25">
      <c r="A1071" s="2">
        <v>11296</v>
      </c>
      <c r="B1071" s="2">
        <v>94.157948717948713</v>
      </c>
      <c r="C1071">
        <v>221</v>
      </c>
      <c r="D1071">
        <v>94</v>
      </c>
      <c r="E1071">
        <v>0.50810500858191177</v>
      </c>
      <c r="G1071" s="1">
        <v>98.085523633155304</v>
      </c>
      <c r="H1071" s="1">
        <v>221.88616083125601</v>
      </c>
      <c r="I1071" s="1">
        <v>96.099803133007597</v>
      </c>
      <c r="J1071" s="1" t="s">
        <v>1714</v>
      </c>
      <c r="K1071" s="2">
        <f t="shared" si="198"/>
        <v>15.425844714560062</v>
      </c>
      <c r="L1071" s="2">
        <f t="shared" si="199"/>
        <v>0.78528101885233648</v>
      </c>
      <c r="M1071" s="2">
        <f t="shared" si="200"/>
        <v>4.4091731973885224</v>
      </c>
      <c r="N1071" s="2">
        <f t="shared" si="201"/>
        <v>0.25817069974602463</v>
      </c>
      <c r="O1071" s="1">
        <v>99.459867295775894</v>
      </c>
      <c r="P1071" s="1" t="s">
        <v>1714</v>
      </c>
      <c r="Q1071" s="1" t="s">
        <v>1714</v>
      </c>
      <c r="R1071" s="1">
        <v>0.50653888888888898</v>
      </c>
      <c r="S1071" s="2">
        <f t="shared" si="202"/>
        <v>28.110340605908991</v>
      </c>
      <c r="T1071" s="2">
        <f t="shared" si="203"/>
        <v>48841</v>
      </c>
      <c r="U1071" s="2">
        <f t="shared" si="204"/>
        <v>8836</v>
      </c>
      <c r="V1071" s="6">
        <f t="shared" si="205"/>
        <v>2.4527308928737751E-6</v>
      </c>
    </row>
    <row r="1072" spans="1:22" x14ac:dyDescent="0.25">
      <c r="A1072" s="2">
        <v>11307</v>
      </c>
      <c r="B1072" s="2">
        <v>94.157948717948713</v>
      </c>
      <c r="C1072">
        <v>222</v>
      </c>
      <c r="D1072">
        <v>94</v>
      </c>
      <c r="E1072">
        <v>0.5092348913944118</v>
      </c>
      <c r="G1072" s="1">
        <v>98.427090773357605</v>
      </c>
      <c r="H1072" s="1">
        <v>221.882491092137</v>
      </c>
      <c r="I1072" s="1">
        <v>96.099407260858001</v>
      </c>
      <c r="J1072" s="1" t="s">
        <v>1714</v>
      </c>
      <c r="K1072" s="2">
        <f t="shared" si="198"/>
        <v>18.225573889260861</v>
      </c>
      <c r="L1072" s="2">
        <f t="shared" si="199"/>
        <v>1.3808343427154566E-2</v>
      </c>
      <c r="M1072" s="2">
        <f t="shared" si="200"/>
        <v>4.4075108469432953</v>
      </c>
      <c r="N1072" s="2">
        <f t="shared" si="201"/>
        <v>0.25932017461347839</v>
      </c>
      <c r="O1072" s="1">
        <v>99.762317497640097</v>
      </c>
      <c r="P1072" s="1" t="s">
        <v>1714</v>
      </c>
      <c r="Q1072" s="1" t="s">
        <v>1714</v>
      </c>
      <c r="R1072" s="1">
        <v>0.50765416666666696</v>
      </c>
      <c r="S1072" s="2">
        <f t="shared" si="202"/>
        <v>31.408949418779496</v>
      </c>
      <c r="T1072" s="2">
        <f t="shared" si="203"/>
        <v>49284</v>
      </c>
      <c r="U1072" s="2">
        <f t="shared" si="204"/>
        <v>8836</v>
      </c>
      <c r="V1072" s="6">
        <f t="shared" si="205"/>
        <v>2.4986906649040056E-6</v>
      </c>
    </row>
    <row r="1073" spans="1:22" x14ac:dyDescent="0.25">
      <c r="A1073" s="2">
        <v>11318</v>
      </c>
      <c r="B1073" s="2">
        <v>94.955897435897441</v>
      </c>
      <c r="C1073">
        <v>221</v>
      </c>
      <c r="D1073">
        <v>94</v>
      </c>
      <c r="E1073">
        <v>0.51034426639441177</v>
      </c>
      <c r="G1073" s="1">
        <v>98.766512634900295</v>
      </c>
      <c r="H1073" s="1">
        <v>221.858356819195</v>
      </c>
      <c r="I1073" s="1">
        <v>96.098980984765305</v>
      </c>
      <c r="J1073" s="1" t="s">
        <v>1714</v>
      </c>
      <c r="K1073" s="2">
        <f t="shared" si="198"/>
        <v>14.520788194871558</v>
      </c>
      <c r="L1073" s="2">
        <f t="shared" si="199"/>
        <v>0.73677642905854945</v>
      </c>
      <c r="M1073" s="2">
        <f t="shared" si="200"/>
        <v>4.4057211744063292</v>
      </c>
      <c r="N1073" s="2">
        <f t="shared" si="201"/>
        <v>0.26045127024165032</v>
      </c>
      <c r="O1073" s="1">
        <v>100.064767699504</v>
      </c>
      <c r="P1073" s="1" t="s">
        <v>1714</v>
      </c>
      <c r="Q1073" s="1" t="s">
        <v>1714</v>
      </c>
      <c r="R1073" s="1">
        <v>0.50876944444444405</v>
      </c>
      <c r="S1073" s="2">
        <f t="shared" si="202"/>
        <v>26.100555370363381</v>
      </c>
      <c r="T1073" s="2">
        <f t="shared" si="203"/>
        <v>48841</v>
      </c>
      <c r="U1073" s="2">
        <f t="shared" si="204"/>
        <v>8836</v>
      </c>
      <c r="V1073" s="6">
        <f t="shared" si="205"/>
        <v>2.4800641741001308E-6</v>
      </c>
    </row>
    <row r="1074" spans="1:22" x14ac:dyDescent="0.25">
      <c r="A1074" s="2">
        <v>11328</v>
      </c>
      <c r="B1074" s="2">
        <v>94.955897435897441</v>
      </c>
      <c r="C1074">
        <v>222</v>
      </c>
      <c r="D1074">
        <v>94</v>
      </c>
      <c r="E1074">
        <v>0.51137143258759354</v>
      </c>
      <c r="G1074" s="1">
        <v>99.077447706976599</v>
      </c>
      <c r="H1074" s="1">
        <v>221.90763143097101</v>
      </c>
      <c r="I1074" s="1">
        <v>96.101547698863399</v>
      </c>
      <c r="J1074" s="1" t="s">
        <v>1714</v>
      </c>
      <c r="K1074" s="2">
        <f t="shared" si="198"/>
        <v>16.987176637032682</v>
      </c>
      <c r="L1074" s="2">
        <f t="shared" si="199"/>
        <v>8.5319525444635651E-3</v>
      </c>
      <c r="M1074" s="2">
        <f t="shared" si="200"/>
        <v>4.4165027305980482</v>
      </c>
      <c r="N1074" s="2">
        <f t="shared" si="201"/>
        <v>0.26150074206668772</v>
      </c>
      <c r="O1074" s="1">
        <v>100.339722428472</v>
      </c>
      <c r="P1074" s="1" t="s">
        <v>1714</v>
      </c>
      <c r="Q1074" s="1" t="s">
        <v>1714</v>
      </c>
      <c r="R1074" s="1">
        <v>0.50978333333333303</v>
      </c>
      <c r="S1074" s="2">
        <f t="shared" si="202"/>
        <v>28.985571550670461</v>
      </c>
      <c r="T1074" s="2">
        <f t="shared" si="203"/>
        <v>49284</v>
      </c>
      <c r="U1074" s="2">
        <f t="shared" si="204"/>
        <v>8836</v>
      </c>
      <c r="V1074" s="6">
        <f t="shared" si="205"/>
        <v>2.5220592413827914E-6</v>
      </c>
    </row>
    <row r="1075" spans="1:22" x14ac:dyDescent="0.25">
      <c r="A1075" s="2">
        <v>11339</v>
      </c>
      <c r="B1075" s="2">
        <v>95.753846153846155</v>
      </c>
      <c r="C1075">
        <v>222</v>
      </c>
      <c r="D1075">
        <v>94</v>
      </c>
      <c r="E1075">
        <v>0.51257563180634358</v>
      </c>
      <c r="G1075" s="1">
        <v>99.430964064612397</v>
      </c>
      <c r="H1075" s="1">
        <v>222.061660377946</v>
      </c>
      <c r="I1075" s="1">
        <v>96.103702699768206</v>
      </c>
      <c r="J1075" s="1" t="s">
        <v>1714</v>
      </c>
      <c r="K1075" s="2">
        <f t="shared" si="198"/>
        <v>13.521196129677891</v>
      </c>
      <c r="L1075" s="2">
        <f t="shared" si="199"/>
        <v>3.8020022084433018E-3</v>
      </c>
      <c r="M1075" s="2">
        <f t="shared" si="200"/>
        <v>4.4255650490120395</v>
      </c>
      <c r="N1075" s="2">
        <f t="shared" si="201"/>
        <v>0.26273377832167227</v>
      </c>
      <c r="O1075" s="1">
        <v>100.64217263033601</v>
      </c>
      <c r="P1075" s="1" t="s">
        <v>1714</v>
      </c>
      <c r="Q1075" s="1" t="s">
        <v>1714</v>
      </c>
      <c r="R1075" s="1">
        <v>0.51089861111111101</v>
      </c>
      <c r="S1075" s="2">
        <f t="shared" si="202"/>
        <v>23.895735740751686</v>
      </c>
      <c r="T1075" s="2">
        <f t="shared" si="203"/>
        <v>49284</v>
      </c>
      <c r="U1075" s="2">
        <f t="shared" si="204"/>
        <v>8836</v>
      </c>
      <c r="V1075" s="6">
        <f t="shared" si="205"/>
        <v>2.812398412238323E-6</v>
      </c>
    </row>
    <row r="1076" spans="1:22" x14ac:dyDescent="0.25">
      <c r="A1076" s="2">
        <v>11350</v>
      </c>
      <c r="B1076" s="2">
        <v>95.753846153846155</v>
      </c>
      <c r="C1076">
        <v>221</v>
      </c>
      <c r="D1076">
        <v>94</v>
      </c>
      <c r="E1076">
        <v>0.51368012399384355</v>
      </c>
      <c r="G1076" s="1">
        <v>99.780448045294904</v>
      </c>
      <c r="H1076" s="1">
        <v>222.09292827313499</v>
      </c>
      <c r="I1076" s="1">
        <v>96.099844007875802</v>
      </c>
      <c r="J1076" s="1" t="s">
        <v>1714</v>
      </c>
      <c r="K1076" s="2">
        <f t="shared" si="198"/>
        <v>16.213522792218644</v>
      </c>
      <c r="L1076" s="2">
        <f t="shared" si="199"/>
        <v>1.1944922102178253</v>
      </c>
      <c r="M1076" s="2">
        <f t="shared" si="200"/>
        <v>4.4093448574119121</v>
      </c>
      <c r="N1076" s="2">
        <f t="shared" si="201"/>
        <v>0.26386726978633046</v>
      </c>
      <c r="O1076" s="1">
        <v>100.944179246774</v>
      </c>
      <c r="P1076" s="1" t="s">
        <v>1714</v>
      </c>
      <c r="Q1076" s="1" t="s">
        <v>1714</v>
      </c>
      <c r="R1076" s="1">
        <v>0.51201388888888899</v>
      </c>
      <c r="S1076" s="2">
        <f t="shared" si="202"/>
        <v>26.939557615541919</v>
      </c>
      <c r="T1076" s="2">
        <f t="shared" si="203"/>
        <v>48841</v>
      </c>
      <c r="U1076" s="2">
        <f t="shared" si="204"/>
        <v>8836</v>
      </c>
      <c r="V1076" s="6">
        <f t="shared" si="205"/>
        <v>2.7763394249829367E-6</v>
      </c>
    </row>
    <row r="1077" spans="1:22" x14ac:dyDescent="0.25">
      <c r="A1077" s="2">
        <v>11361</v>
      </c>
      <c r="B1077" s="2">
        <v>94.955897435897441</v>
      </c>
      <c r="C1077">
        <v>221</v>
      </c>
      <c r="D1077">
        <v>94</v>
      </c>
      <c r="E1077">
        <v>0.51476410836884356</v>
      </c>
      <c r="G1077" s="1">
        <v>100.115854500998</v>
      </c>
      <c r="H1077" s="1">
        <v>221.965496595942</v>
      </c>
      <c r="I1077" s="1">
        <v>96.096552600576899</v>
      </c>
      <c r="J1077" s="1" t="s">
        <v>1714</v>
      </c>
      <c r="K1077" s="2">
        <f t="shared" si="198"/>
        <v>26.625156913681149</v>
      </c>
      <c r="L1077" s="2">
        <f t="shared" si="199"/>
        <v>0.932183676775589</v>
      </c>
      <c r="M1077" s="2">
        <f t="shared" si="200"/>
        <v>4.3955328069857593</v>
      </c>
      <c r="N1077" s="2">
        <f t="shared" si="201"/>
        <v>0.26498208726477052</v>
      </c>
      <c r="O1077" s="1">
        <v>101.24614150467001</v>
      </c>
      <c r="P1077" s="1" t="s">
        <v>1714</v>
      </c>
      <c r="Q1077" s="1" t="s">
        <v>1714</v>
      </c>
      <c r="R1077" s="1">
        <v>0.51312916666666697</v>
      </c>
      <c r="S1077" s="2">
        <f t="shared" si="202"/>
        <v>39.567170444728447</v>
      </c>
      <c r="T1077" s="2">
        <f t="shared" si="203"/>
        <v>48841</v>
      </c>
      <c r="U1077" s="2">
        <f t="shared" si="204"/>
        <v>8836</v>
      </c>
      <c r="V1077" s="6">
        <f t="shared" si="205"/>
        <v>2.6730343695161037E-6</v>
      </c>
    </row>
    <row r="1078" spans="1:22" x14ac:dyDescent="0.25">
      <c r="A1078" s="2">
        <v>11372</v>
      </c>
      <c r="B1078" s="2">
        <v>96.551794871794868</v>
      </c>
      <c r="C1078">
        <v>221</v>
      </c>
      <c r="D1078">
        <v>94</v>
      </c>
      <c r="E1078">
        <v>0.51584809274384358</v>
      </c>
      <c r="G1078" s="1">
        <v>100.44370009125799</v>
      </c>
      <c r="H1078" s="1">
        <v>221.787420239065</v>
      </c>
      <c r="I1078" s="1">
        <v>96.095295386529102</v>
      </c>
      <c r="J1078" s="1" t="s">
        <v>1714</v>
      </c>
      <c r="K1078" s="2">
        <f t="shared" si="198"/>
        <v>15.146926237284324</v>
      </c>
      <c r="L1078" s="2">
        <f t="shared" si="199"/>
        <v>0.62003063288918148</v>
      </c>
      <c r="M1078" s="2">
        <f t="shared" si="200"/>
        <v>4.3902627568101398</v>
      </c>
      <c r="N1078" s="2">
        <f t="shared" si="201"/>
        <v>0.26609925478746105</v>
      </c>
      <c r="O1078" s="1">
        <v>101.548103762566</v>
      </c>
      <c r="P1078" s="1" t="s">
        <v>1714</v>
      </c>
      <c r="Q1078" s="1" t="s">
        <v>1714</v>
      </c>
      <c r="R1078" s="1">
        <v>0.51424444444444395</v>
      </c>
      <c r="S1078" s="2">
        <f t="shared" si="202"/>
        <v>24.963102531998665</v>
      </c>
      <c r="T1078" s="2">
        <f t="shared" si="203"/>
        <v>48841</v>
      </c>
      <c r="U1078" s="2">
        <f t="shared" si="204"/>
        <v>8836</v>
      </c>
      <c r="V1078" s="6">
        <f t="shared" si="205"/>
        <v>2.5716878681673228E-6</v>
      </c>
    </row>
    <row r="1079" spans="1:22" x14ac:dyDescent="0.25">
      <c r="A1079" s="2">
        <v>11383</v>
      </c>
      <c r="B1079" s="2">
        <v>96.551794871794868</v>
      </c>
      <c r="C1079">
        <v>221</v>
      </c>
      <c r="D1079">
        <v>94</v>
      </c>
      <c r="E1079">
        <v>0.51695160836884357</v>
      </c>
      <c r="G1079" s="1">
        <v>100.770430373987</v>
      </c>
      <c r="H1079" s="1">
        <v>221.63152920524499</v>
      </c>
      <c r="I1079" s="1">
        <v>96.095533913464905</v>
      </c>
      <c r="J1079" s="1" t="s">
        <v>1714</v>
      </c>
      <c r="K1079" s="2">
        <f t="shared" si="198"/>
        <v>17.796885500355835</v>
      </c>
      <c r="L1079" s="2">
        <f t="shared" si="199"/>
        <v>0.39882913707736578</v>
      </c>
      <c r="M1079" s="2">
        <f t="shared" si="200"/>
        <v>4.3912623824815409</v>
      </c>
      <c r="N1079" s="2">
        <f t="shared" si="201"/>
        <v>0.2672389653951342</v>
      </c>
      <c r="O1079" s="1">
        <v>101.85006602046199</v>
      </c>
      <c r="P1079" s="1" t="s">
        <v>1714</v>
      </c>
      <c r="Q1079" s="1" t="s">
        <v>1714</v>
      </c>
      <c r="R1079" s="1">
        <v>0.51535972222222204</v>
      </c>
      <c r="S1079" s="2">
        <f t="shared" si="202"/>
        <v>28.071677164798469</v>
      </c>
      <c r="T1079" s="2">
        <f t="shared" si="203"/>
        <v>48841</v>
      </c>
      <c r="U1079" s="2">
        <f t="shared" si="204"/>
        <v>8836</v>
      </c>
      <c r="V1079" s="6">
        <f t="shared" si="205"/>
        <v>2.5341015038055593E-6</v>
      </c>
    </row>
    <row r="1080" spans="1:22" x14ac:dyDescent="0.25">
      <c r="A1080" s="2">
        <v>11394</v>
      </c>
      <c r="B1080" s="2">
        <v>96.551794871794868</v>
      </c>
      <c r="C1080">
        <v>221</v>
      </c>
      <c r="D1080">
        <v>94</v>
      </c>
      <c r="E1080">
        <v>0.51805610055634355</v>
      </c>
      <c r="G1080" s="1">
        <v>101.097870479577</v>
      </c>
      <c r="H1080" s="1">
        <v>221.49997917497399</v>
      </c>
      <c r="I1080" s="1">
        <v>96.095602918147193</v>
      </c>
      <c r="J1080" s="1" t="s">
        <v>1714</v>
      </c>
      <c r="K1080" s="2">
        <f t="shared" si="198"/>
        <v>20.666803431671649</v>
      </c>
      <c r="L1080" s="2">
        <f t="shared" si="199"/>
        <v>0.24997917540766873</v>
      </c>
      <c r="M1080" s="2">
        <f t="shared" si="200"/>
        <v>4.3915515905470324</v>
      </c>
      <c r="N1080" s="2">
        <f t="shared" si="201"/>
        <v>0.26838212332364436</v>
      </c>
      <c r="O1080" s="1">
        <v>102.152028278358</v>
      </c>
      <c r="P1080" s="1" t="s">
        <v>1714</v>
      </c>
      <c r="Q1080" s="1" t="s">
        <v>1714</v>
      </c>
      <c r="R1080" s="1">
        <v>0.51647500000000002</v>
      </c>
      <c r="S1080" s="2">
        <f t="shared" si="202"/>
        <v>31.362614207985729</v>
      </c>
      <c r="T1080" s="2">
        <f t="shared" si="203"/>
        <v>48841</v>
      </c>
      <c r="U1080" s="2">
        <f t="shared" si="204"/>
        <v>8836</v>
      </c>
      <c r="V1080" s="6">
        <f t="shared" si="205"/>
        <v>2.4998789692698162E-6</v>
      </c>
    </row>
    <row r="1081" spans="1:22" x14ac:dyDescent="0.25">
      <c r="A1081" s="2">
        <v>11405</v>
      </c>
      <c r="B1081" s="2">
        <v>97.349743589743582</v>
      </c>
      <c r="C1081">
        <v>221</v>
      </c>
      <c r="D1081">
        <v>94</v>
      </c>
      <c r="E1081">
        <v>0.51915863961884356</v>
      </c>
      <c r="G1081" s="1">
        <v>101.42509465048801</v>
      </c>
      <c r="H1081" s="1">
        <v>221.37951617378101</v>
      </c>
      <c r="I1081" s="1">
        <v>96.095441582278497</v>
      </c>
      <c r="J1081" s="1" t="s">
        <v>1714</v>
      </c>
      <c r="K1081" s="2">
        <f t="shared" si="198"/>
        <v>16.608486268310703</v>
      </c>
      <c r="L1081" s="2">
        <f t="shared" si="199"/>
        <v>0.14403252616138029</v>
      </c>
      <c r="M1081" s="2">
        <f t="shared" si="200"/>
        <v>4.39087542474181</v>
      </c>
      <c r="N1081" s="2">
        <f t="shared" si="201"/>
        <v>0.26952569309088831</v>
      </c>
      <c r="O1081" s="1">
        <v>102.453990536254</v>
      </c>
      <c r="P1081" s="1" t="s">
        <v>1714</v>
      </c>
      <c r="Q1081" s="1" t="s">
        <v>1714</v>
      </c>
      <c r="R1081" s="1">
        <v>0.517590277777778</v>
      </c>
      <c r="S1081" s="2">
        <f t="shared" si="202"/>
        <v>26.053336890960892</v>
      </c>
      <c r="T1081" s="2">
        <f t="shared" si="203"/>
        <v>48841</v>
      </c>
      <c r="U1081" s="2">
        <f t="shared" si="204"/>
        <v>8836</v>
      </c>
      <c r="V1081" s="6">
        <f t="shared" si="205"/>
        <v>2.45975886451058E-6</v>
      </c>
    </row>
    <row r="1082" spans="1:22" x14ac:dyDescent="0.25">
      <c r="A1082" s="2">
        <v>11416</v>
      </c>
      <c r="B1082" s="2">
        <v>97.349743589743582</v>
      </c>
      <c r="C1082">
        <v>221</v>
      </c>
      <c r="D1082">
        <v>94</v>
      </c>
      <c r="E1082">
        <v>0.52026117868134358</v>
      </c>
      <c r="G1082" s="1">
        <v>101.751669777421</v>
      </c>
      <c r="H1082" s="1">
        <v>221.26535917130599</v>
      </c>
      <c r="I1082" s="1">
        <v>96.095237037425406</v>
      </c>
      <c r="J1082" s="1" t="s">
        <v>1714</v>
      </c>
      <c r="K1082" s="2">
        <f t="shared" si="198"/>
        <v>19.376954161760249</v>
      </c>
      <c r="L1082" s="2">
        <f t="shared" si="199"/>
        <v>7.0415489796200784E-2</v>
      </c>
      <c r="M1082" s="2">
        <f t="shared" si="200"/>
        <v>4.3900182429991919</v>
      </c>
      <c r="N1082" s="2">
        <f t="shared" si="201"/>
        <v>0.27067169404290092</v>
      </c>
      <c r="O1082" s="1">
        <v>102.75595279415001</v>
      </c>
      <c r="P1082" s="1" t="s">
        <v>1714</v>
      </c>
      <c r="Q1082" s="1" t="s">
        <v>1714</v>
      </c>
      <c r="R1082" s="1">
        <v>0.51870555555555498</v>
      </c>
      <c r="S1082" s="2">
        <f t="shared" si="202"/>
        <v>29.227097961808727</v>
      </c>
      <c r="T1082" s="2">
        <f t="shared" si="203"/>
        <v>48841</v>
      </c>
      <c r="U1082" s="2">
        <f t="shared" si="204"/>
        <v>8836</v>
      </c>
      <c r="V1082" s="6">
        <f t="shared" si="205"/>
        <v>2.4199633094883186E-6</v>
      </c>
    </row>
    <row r="1083" spans="1:22" x14ac:dyDescent="0.25">
      <c r="A1083" s="2">
        <v>11427</v>
      </c>
      <c r="B1083" s="2">
        <v>96.551794871794868</v>
      </c>
      <c r="C1083">
        <v>221</v>
      </c>
      <c r="D1083">
        <v>94</v>
      </c>
      <c r="E1083">
        <v>0.5213637177438436</v>
      </c>
      <c r="G1083" s="1">
        <v>102.07685948308399</v>
      </c>
      <c r="H1083" s="1">
        <v>221.14069170906399</v>
      </c>
      <c r="I1083" s="1">
        <v>96.094446493241193</v>
      </c>
      <c r="J1083" s="1" t="s">
        <v>1714</v>
      </c>
      <c r="K1083" s="2">
        <f t="shared" si="198"/>
        <v>30.526338958919446</v>
      </c>
      <c r="L1083" s="2">
        <f t="shared" si="199"/>
        <v>1.9794156999345433E-2</v>
      </c>
      <c r="M1083" s="2">
        <f t="shared" si="200"/>
        <v>4.386706113050332</v>
      </c>
      <c r="N1083" s="2">
        <f t="shared" si="201"/>
        <v>0.27182012617968221</v>
      </c>
      <c r="O1083" s="1">
        <v>103.057915052046</v>
      </c>
      <c r="P1083" s="1" t="s">
        <v>1714</v>
      </c>
      <c r="Q1083" s="1" t="s">
        <v>1714</v>
      </c>
      <c r="R1083" s="1">
        <v>0.51982083333333295</v>
      </c>
      <c r="S1083" s="2">
        <f t="shared" si="202"/>
        <v>42.329599799871005</v>
      </c>
      <c r="T1083" s="2">
        <f t="shared" si="203"/>
        <v>48841</v>
      </c>
      <c r="U1083" s="2">
        <f t="shared" si="204"/>
        <v>8836</v>
      </c>
      <c r="V1083" s="6">
        <f t="shared" si="205"/>
        <v>2.3804923041967886E-6</v>
      </c>
    </row>
    <row r="1084" spans="1:22" x14ac:dyDescent="0.25">
      <c r="A1084" s="2">
        <v>11438</v>
      </c>
      <c r="B1084" s="2">
        <v>98.147692307692296</v>
      </c>
      <c r="C1084">
        <v>221</v>
      </c>
      <c r="D1084">
        <v>94</v>
      </c>
      <c r="E1084">
        <v>0.52244770211884362</v>
      </c>
      <c r="G1084" s="1">
        <v>102.39887536289299</v>
      </c>
      <c r="H1084" s="1">
        <v>220.99862090857499</v>
      </c>
      <c r="I1084" s="1">
        <v>96.093772289869804</v>
      </c>
      <c r="J1084" s="1" t="s">
        <v>1714</v>
      </c>
      <c r="K1084" s="2">
        <f t="shared" si="198"/>
        <v>18.072557368825546</v>
      </c>
      <c r="L1084" s="2">
        <f t="shared" si="199"/>
        <v>1.9018931585306726E-6</v>
      </c>
      <c r="M1084" s="2">
        <f t="shared" si="200"/>
        <v>4.3838824018266429</v>
      </c>
      <c r="N1084" s="2">
        <f t="shared" si="201"/>
        <v>0.27295160144925995</v>
      </c>
      <c r="O1084" s="1">
        <v>103.35987730994199</v>
      </c>
      <c r="P1084" s="1" t="s">
        <v>1714</v>
      </c>
      <c r="Q1084" s="1" t="s">
        <v>1714</v>
      </c>
      <c r="R1084" s="1">
        <v>0.52093611111111104</v>
      </c>
      <c r="S1084" s="2">
        <f t="shared" si="202"/>
        <v>27.166872497676675</v>
      </c>
      <c r="T1084" s="2">
        <f t="shared" si="203"/>
        <v>48841</v>
      </c>
      <c r="U1084" s="2">
        <f t="shared" si="204"/>
        <v>8836</v>
      </c>
      <c r="V1084" s="6">
        <f t="shared" si="205"/>
        <v>2.2849073746579699E-6</v>
      </c>
    </row>
    <row r="1085" spans="1:22" x14ac:dyDescent="0.25">
      <c r="A1085" s="2">
        <v>11449</v>
      </c>
      <c r="B1085" s="2">
        <v>98.147692307692296</v>
      </c>
      <c r="C1085">
        <v>221</v>
      </c>
      <c r="D1085">
        <v>94</v>
      </c>
      <c r="E1085">
        <v>0.52355121774384361</v>
      </c>
      <c r="G1085" s="1">
        <v>102.719927833459</v>
      </c>
      <c r="H1085" s="1">
        <v>220.86232361394201</v>
      </c>
      <c r="I1085" s="1">
        <v>96.093493931777104</v>
      </c>
      <c r="J1085" s="1" t="s">
        <v>1714</v>
      </c>
      <c r="K1085" s="2">
        <f t="shared" si="198"/>
        <v>20.905337703083095</v>
      </c>
      <c r="L1085" s="2">
        <f t="shared" si="199"/>
        <v>1.8954787277988685E-2</v>
      </c>
      <c r="M1085" s="2">
        <f t="shared" si="200"/>
        <v>4.3827168423875573</v>
      </c>
      <c r="N1085" s="2">
        <f t="shared" si="201"/>
        <v>0.27410587760106153</v>
      </c>
      <c r="O1085" s="1">
        <v>103.661839567838</v>
      </c>
      <c r="P1085" s="1" t="s">
        <v>1714</v>
      </c>
      <c r="Q1085" s="1" t="s">
        <v>1714</v>
      </c>
      <c r="R1085" s="1">
        <v>0.52205138888888902</v>
      </c>
      <c r="S1085" s="2">
        <f t="shared" si="202"/>
        <v>30.405820006572387</v>
      </c>
      <c r="T1085" s="2">
        <f t="shared" si="203"/>
        <v>48841</v>
      </c>
      <c r="U1085" s="2">
        <f t="shared" si="204"/>
        <v>8836</v>
      </c>
      <c r="V1085" s="6">
        <f t="shared" si="205"/>
        <v>2.2494865941543905E-6</v>
      </c>
    </row>
    <row r="1086" spans="1:22" x14ac:dyDescent="0.25">
      <c r="A1086" s="2">
        <v>11460</v>
      </c>
      <c r="B1086" s="2">
        <v>98.147692307692296</v>
      </c>
      <c r="C1086">
        <v>220</v>
      </c>
      <c r="D1086">
        <v>94</v>
      </c>
      <c r="E1086">
        <v>0.52463520211884362</v>
      </c>
      <c r="G1086" s="1">
        <v>103.038837615535</v>
      </c>
      <c r="H1086" s="1">
        <v>220.71886027057201</v>
      </c>
      <c r="I1086" s="1">
        <v>96.092921733190593</v>
      </c>
      <c r="J1086" s="1" t="s">
        <v>1714</v>
      </c>
      <c r="K1086" s="2">
        <f t="shared" si="198"/>
        <v>23.923302422431718</v>
      </c>
      <c r="L1086" s="2">
        <f t="shared" si="199"/>
        <v>0.51676008860686151</v>
      </c>
      <c r="M1086" s="2">
        <f t="shared" si="200"/>
        <v>4.380321381261516</v>
      </c>
      <c r="N1086" s="2">
        <f t="shared" si="201"/>
        <v>0.27524209530227989</v>
      </c>
      <c r="O1086" s="1">
        <v>103.963801825734</v>
      </c>
      <c r="P1086" s="1" t="s">
        <v>1714</v>
      </c>
      <c r="Q1086" s="1" t="s">
        <v>1714</v>
      </c>
      <c r="R1086" s="1">
        <v>0.523166666666667</v>
      </c>
      <c r="S1086" s="2">
        <f t="shared" si="202"/>
        <v>33.827129925855246</v>
      </c>
      <c r="T1086" s="2">
        <f t="shared" si="203"/>
        <v>48400</v>
      </c>
      <c r="U1086" s="2">
        <f t="shared" si="204"/>
        <v>8836</v>
      </c>
      <c r="V1086" s="6">
        <f t="shared" si="205"/>
        <v>2.1565963742995973E-6</v>
      </c>
    </row>
    <row r="1087" spans="1:22" x14ac:dyDescent="0.25">
      <c r="A1087" s="2">
        <v>11470</v>
      </c>
      <c r="B1087" s="2">
        <v>98.945641025641009</v>
      </c>
      <c r="C1087">
        <v>221</v>
      </c>
      <c r="D1087">
        <v>94</v>
      </c>
      <c r="E1087">
        <v>0.52563928592566178</v>
      </c>
      <c r="G1087" s="1">
        <v>103.33058955495601</v>
      </c>
      <c r="H1087" s="1">
        <v>220.669907530275</v>
      </c>
      <c r="I1087" s="1">
        <v>96.095456216799505</v>
      </c>
      <c r="J1087" s="1" t="s">
        <v>1714</v>
      </c>
      <c r="K1087" s="2">
        <f t="shared" si="198"/>
        <v>19.227773604741753</v>
      </c>
      <c r="L1087" s="2">
        <f t="shared" si="199"/>
        <v>0.10896103856915169</v>
      </c>
      <c r="M1087" s="2">
        <f t="shared" si="200"/>
        <v>4.3909367565236943</v>
      </c>
      <c r="N1087" s="2">
        <f t="shared" si="201"/>
        <v>0.27629665890843963</v>
      </c>
      <c r="O1087" s="1">
        <v>104.238312969275</v>
      </c>
      <c r="P1087" s="1" t="s">
        <v>1714</v>
      </c>
      <c r="Q1087" s="1" t="s">
        <v>1714</v>
      </c>
      <c r="R1087" s="1">
        <v>0.52418055555555498</v>
      </c>
      <c r="S1087" s="2">
        <f t="shared" si="202"/>
        <v>28.012376302930406</v>
      </c>
      <c r="T1087" s="2">
        <f t="shared" si="203"/>
        <v>48841</v>
      </c>
      <c r="U1087" s="2">
        <f t="shared" si="204"/>
        <v>8836</v>
      </c>
      <c r="V1087" s="6">
        <f t="shared" si="205"/>
        <v>2.1278942926719153E-6</v>
      </c>
    </row>
    <row r="1088" spans="1:22" x14ac:dyDescent="0.25">
      <c r="A1088" s="2">
        <v>11481</v>
      </c>
      <c r="B1088" s="2">
        <v>98.945641025641009</v>
      </c>
      <c r="C1088">
        <v>220</v>
      </c>
      <c r="D1088">
        <v>94</v>
      </c>
      <c r="E1088">
        <v>0.52683059451941183</v>
      </c>
      <c r="G1088" s="1">
        <v>103.666288887345</v>
      </c>
      <c r="H1088" s="1">
        <v>220.77488224477199</v>
      </c>
      <c r="I1088" s="1">
        <v>96.0987893499113</v>
      </c>
      <c r="J1088" s="1" t="s">
        <v>1714</v>
      </c>
      <c r="K1088" s="2">
        <f t="shared" si="198"/>
        <v>22.2845162342105</v>
      </c>
      <c r="L1088" s="2">
        <f t="shared" si="199"/>
        <v>0.60044249326287424</v>
      </c>
      <c r="M1088" s="2">
        <f t="shared" si="200"/>
        <v>4.4049167353010974</v>
      </c>
      <c r="N1088" s="2">
        <f t="shared" si="201"/>
        <v>0.27755047532167693</v>
      </c>
      <c r="O1088" s="1">
        <v>104.54027522717099</v>
      </c>
      <c r="P1088" s="1" t="s">
        <v>1714</v>
      </c>
      <c r="Q1088" s="1" t="s">
        <v>1714</v>
      </c>
      <c r="R1088" s="1">
        <v>0.52529583333333296</v>
      </c>
      <c r="S1088" s="2">
        <f t="shared" si="202"/>
        <v>31.299931848929052</v>
      </c>
      <c r="T1088" s="2">
        <f t="shared" si="203"/>
        <v>48400</v>
      </c>
      <c r="U1088" s="2">
        <f t="shared" si="204"/>
        <v>8836</v>
      </c>
      <c r="V1088" s="6">
        <f t="shared" si="205"/>
        <v>2.3554918982942201E-6</v>
      </c>
    </row>
    <row r="1089" spans="1:22" x14ac:dyDescent="0.25">
      <c r="A1089" s="2">
        <v>11492</v>
      </c>
      <c r="B1089" s="2">
        <v>98.945641025641009</v>
      </c>
      <c r="C1089">
        <v>220</v>
      </c>
      <c r="D1089">
        <v>94</v>
      </c>
      <c r="E1089">
        <v>0.5279116492069118</v>
      </c>
      <c r="G1089" s="1">
        <v>103.99785039354499</v>
      </c>
      <c r="H1089" s="1">
        <v>220.75518915437701</v>
      </c>
      <c r="I1089" s="1">
        <v>96.095040641008396</v>
      </c>
      <c r="J1089" s="1" t="s">
        <v>1714</v>
      </c>
      <c r="K1089" s="2">
        <f t="shared" si="198"/>
        <v>25.524819497136775</v>
      </c>
      <c r="L1089" s="2">
        <f t="shared" si="199"/>
        <v>0.57031065888865873</v>
      </c>
      <c r="M1089" s="2">
        <f t="shared" si="200"/>
        <v>4.3891952874768698</v>
      </c>
      <c r="N1089" s="2">
        <f t="shared" si="201"/>
        <v>0.27869070936836149</v>
      </c>
      <c r="O1089" s="1">
        <v>104.842237485067</v>
      </c>
      <c r="P1089" s="1" t="s">
        <v>1714</v>
      </c>
      <c r="Q1089" s="1" t="s">
        <v>1714</v>
      </c>
      <c r="R1089" s="1">
        <v>0.52641111111111105</v>
      </c>
      <c r="S1089" s="2">
        <f t="shared" si="202"/>
        <v>34.769849805315154</v>
      </c>
      <c r="T1089" s="2">
        <f t="shared" si="203"/>
        <v>48400</v>
      </c>
      <c r="U1089" s="2">
        <f t="shared" si="204"/>
        <v>8836</v>
      </c>
      <c r="V1089" s="6">
        <f t="shared" si="205"/>
        <v>2.2516145769493466E-6</v>
      </c>
    </row>
    <row r="1090" spans="1:22" x14ac:dyDescent="0.25">
      <c r="A1090" s="2">
        <v>11503</v>
      </c>
      <c r="B1090" s="2">
        <v>99.743589743589752</v>
      </c>
      <c r="C1090">
        <v>220</v>
      </c>
      <c r="D1090">
        <v>94</v>
      </c>
      <c r="E1090">
        <v>0.52899270389441178</v>
      </c>
      <c r="G1090" s="1">
        <v>104.320407629361</v>
      </c>
      <c r="H1090" s="1">
        <v>220.665613215929</v>
      </c>
      <c r="I1090" s="1">
        <v>96.0938869897454</v>
      </c>
      <c r="J1090" s="1" t="s">
        <v>1714</v>
      </c>
      <c r="K1090" s="2">
        <f t="shared" si="198"/>
        <v>20.9472619595156</v>
      </c>
      <c r="L1090" s="2">
        <f t="shared" si="199"/>
        <v>0.443040953219345</v>
      </c>
      <c r="M1090" s="2">
        <f t="shared" si="200"/>
        <v>4.3843627258250519</v>
      </c>
      <c r="N1090" s="2">
        <f t="shared" si="201"/>
        <v>0.27983328077352082</v>
      </c>
      <c r="O1090" s="1">
        <v>105.144199742963</v>
      </c>
      <c r="P1090" s="1" t="s">
        <v>1714</v>
      </c>
      <c r="Q1090" s="1" t="s">
        <v>1714</v>
      </c>
      <c r="R1090" s="1">
        <v>0.52752638888888903</v>
      </c>
      <c r="S1090" s="2">
        <f t="shared" si="202"/>
        <v>29.166588365330281</v>
      </c>
      <c r="T1090" s="2">
        <f t="shared" si="203"/>
        <v>48400</v>
      </c>
      <c r="U1090" s="2">
        <f t="shared" si="204"/>
        <v>8836</v>
      </c>
      <c r="V1090" s="6">
        <f t="shared" si="205"/>
        <v>2.1500796954211669E-6</v>
      </c>
    </row>
    <row r="1091" spans="1:22" x14ac:dyDescent="0.25">
      <c r="A1091" s="2">
        <v>11514</v>
      </c>
      <c r="B1091" s="2">
        <v>100.54153846153847</v>
      </c>
      <c r="C1091">
        <v>220</v>
      </c>
      <c r="D1091">
        <v>94</v>
      </c>
      <c r="E1091">
        <v>0.53011770389441182</v>
      </c>
      <c r="G1091" s="1">
        <v>104.642837507084</v>
      </c>
      <c r="H1091" s="1">
        <v>220.59599861077899</v>
      </c>
      <c r="I1091" s="1">
        <v>96.094201655249094</v>
      </c>
      <c r="J1091" s="1" t="s">
        <v>1714</v>
      </c>
      <c r="K1091" s="2">
        <f t="shared" ref="K1091:K1154" si="206">(G1091-B1091)^2</f>
        <v>16.820653860992682</v>
      </c>
      <c r="L1091" s="2">
        <f t="shared" ref="L1091:L1154" si="207">(H1091-C1091)^2</f>
        <v>0.35521434405048796</v>
      </c>
      <c r="M1091" s="2">
        <f t="shared" ref="M1091:M1154" si="208">(I1091-D1091)^2</f>
        <v>4.3856805728480452</v>
      </c>
      <c r="N1091" s="2">
        <f t="shared" ref="N1091:N1154" si="209">(J1091-E1091)^2</f>
        <v>0.28102477998228331</v>
      </c>
      <c r="O1091" s="1">
        <v>105.446162000859</v>
      </c>
      <c r="P1091" s="1" t="s">
        <v>1714</v>
      </c>
      <c r="Q1091" s="1" t="s">
        <v>1714</v>
      </c>
      <c r="R1091" s="1">
        <v>0.52864166666666701</v>
      </c>
      <c r="S1091" s="2">
        <f t="shared" ref="S1091:S1154" si="210">(O1091-B1091)^2</f>
        <v>24.055332062457133</v>
      </c>
      <c r="T1091" s="2">
        <f t="shared" ref="T1091:T1154" si="211">(P1091-C1091)^2</f>
        <v>48400</v>
      </c>
      <c r="U1091" s="2">
        <f t="shared" ref="U1091:U1154" si="212">(Q1091-D1091)^2</f>
        <v>8836</v>
      </c>
      <c r="V1091" s="6">
        <f t="shared" ref="V1091:V1154" si="213">(R1091-E1091)^2</f>
        <v>2.1786858976885802E-6</v>
      </c>
    </row>
    <row r="1092" spans="1:22" x14ac:dyDescent="0.25">
      <c r="A1092" s="2">
        <v>11525</v>
      </c>
      <c r="B1092" s="2">
        <v>100.54153846153847</v>
      </c>
      <c r="C1092">
        <v>220</v>
      </c>
      <c r="D1092">
        <v>94</v>
      </c>
      <c r="E1092">
        <v>0.53119973514441177</v>
      </c>
      <c r="G1092" s="1">
        <v>104.964651371838</v>
      </c>
      <c r="H1092" s="1">
        <v>220.52255028964501</v>
      </c>
      <c r="I1092" s="1">
        <v>96.093866582475798</v>
      </c>
      <c r="J1092" s="1" t="s">
        <v>1714</v>
      </c>
      <c r="K1092" s="2">
        <f t="shared" si="206"/>
        <v>19.563927817258438</v>
      </c>
      <c r="L1092" s="2">
        <f t="shared" si="207"/>
        <v>0.27305880520808484</v>
      </c>
      <c r="M1092" s="2">
        <f t="shared" si="208"/>
        <v>4.3842772652088762</v>
      </c>
      <c r="N1092" s="2">
        <f t="shared" si="209"/>
        <v>0.2821731586174932</v>
      </c>
      <c r="O1092" s="1">
        <v>105.74790246604201</v>
      </c>
      <c r="P1092" s="1" t="s">
        <v>1714</v>
      </c>
      <c r="Q1092" s="1" t="s">
        <v>1714</v>
      </c>
      <c r="R1092" s="1">
        <v>0.52975694444444399</v>
      </c>
      <c r="S1092" s="2">
        <f t="shared" si="210"/>
        <v>27.106226147390149</v>
      </c>
      <c r="T1092" s="2">
        <f t="shared" si="211"/>
        <v>48400</v>
      </c>
      <c r="U1092" s="2">
        <f t="shared" si="212"/>
        <v>8836</v>
      </c>
      <c r="V1092" s="6">
        <f t="shared" si="213"/>
        <v>2.0816450039135094E-6</v>
      </c>
    </row>
    <row r="1093" spans="1:22" x14ac:dyDescent="0.25">
      <c r="A1093" s="2">
        <v>11536</v>
      </c>
      <c r="B1093" s="2">
        <v>100.54153846153847</v>
      </c>
      <c r="C1093">
        <v>220</v>
      </c>
      <c r="D1093">
        <v>94</v>
      </c>
      <c r="E1093">
        <v>0.53232375858191172</v>
      </c>
      <c r="G1093" s="1">
        <v>105.28641434107899</v>
      </c>
      <c r="H1093" s="1">
        <v>220.45794223434601</v>
      </c>
      <c r="I1093" s="1">
        <v>96.0938110839014</v>
      </c>
      <c r="J1093" s="1" t="s">
        <v>1714</v>
      </c>
      <c r="K1093" s="2">
        <f t="shared" si="206"/>
        <v>22.513847112245514</v>
      </c>
      <c r="L1093" s="2">
        <f t="shared" si="207"/>
        <v>0.20971108999781291</v>
      </c>
      <c r="M1093" s="2">
        <f t="shared" si="208"/>
        <v>4.384044855068356</v>
      </c>
      <c r="N1093" s="2">
        <f t="shared" si="209"/>
        <v>0.28336858395077341</v>
      </c>
      <c r="O1093" s="1">
        <v>106.04937677997</v>
      </c>
      <c r="P1093" s="1" t="s">
        <v>1714</v>
      </c>
      <c r="Q1093" s="1" t="s">
        <v>1714</v>
      </c>
      <c r="R1093" s="1">
        <v>0.53087222222222197</v>
      </c>
      <c r="S1093" s="2">
        <f t="shared" si="210"/>
        <v>30.336282941982759</v>
      </c>
      <c r="T1093" s="2">
        <f t="shared" si="211"/>
        <v>48400</v>
      </c>
      <c r="U1093" s="2">
        <f t="shared" si="212"/>
        <v>8836</v>
      </c>
      <c r="V1093" s="6">
        <f t="shared" si="213"/>
        <v>2.1069578035013815E-6</v>
      </c>
    </row>
    <row r="1094" spans="1:22" x14ac:dyDescent="0.25">
      <c r="A1094" s="2">
        <v>11547</v>
      </c>
      <c r="B1094" s="2">
        <v>101.33948717948718</v>
      </c>
      <c r="C1094">
        <v>220</v>
      </c>
      <c r="D1094">
        <v>94</v>
      </c>
      <c r="E1094">
        <v>0.53340676639441176</v>
      </c>
      <c r="G1094" s="1">
        <v>105.60634168850299</v>
      </c>
      <c r="H1094" s="1">
        <v>220.37387446606701</v>
      </c>
      <c r="I1094" s="1">
        <v>96.093040320141696</v>
      </c>
      <c r="J1094" s="1" t="s">
        <v>1714</v>
      </c>
      <c r="K1094" s="2">
        <f t="shared" si="206"/>
        <v>18.206047401108588</v>
      </c>
      <c r="L1094" s="2">
        <f t="shared" si="207"/>
        <v>0.13978211637689025</v>
      </c>
      <c r="M1094" s="2">
        <f t="shared" si="208"/>
        <v>4.3808177817388554</v>
      </c>
      <c r="N1094" s="2">
        <f t="shared" si="209"/>
        <v>0.28452277843534257</v>
      </c>
      <c r="O1094" s="1">
        <v>106.350851093898</v>
      </c>
      <c r="P1094" s="1" t="s">
        <v>1714</v>
      </c>
      <c r="Q1094" s="1" t="s">
        <v>1714</v>
      </c>
      <c r="R1094" s="1">
        <v>0.53198749999999995</v>
      </c>
      <c r="S1094" s="2">
        <f t="shared" si="210"/>
        <v>25.113768282658956</v>
      </c>
      <c r="T1094" s="2">
        <f t="shared" si="211"/>
        <v>48400</v>
      </c>
      <c r="U1094" s="2">
        <f t="shared" si="212"/>
        <v>8836</v>
      </c>
      <c r="V1094" s="6">
        <f t="shared" si="213"/>
        <v>2.0143170983067025E-6</v>
      </c>
    </row>
    <row r="1095" spans="1:22" x14ac:dyDescent="0.25">
      <c r="A1095" s="2">
        <v>11558</v>
      </c>
      <c r="B1095" s="2">
        <v>101.33948717948718</v>
      </c>
      <c r="C1095">
        <v>220</v>
      </c>
      <c r="D1095">
        <v>94</v>
      </c>
      <c r="E1095">
        <v>0.53451028201941175</v>
      </c>
      <c r="G1095" s="1">
        <v>105.92428101055999</v>
      </c>
      <c r="H1095" s="1">
        <v>220.27687470352501</v>
      </c>
      <c r="I1095" s="1">
        <v>96.092483091116407</v>
      </c>
      <c r="J1095" s="1" t="s">
        <v>1714</v>
      </c>
      <c r="K1095" s="2">
        <f t="shared" si="206"/>
        <v>21.020334473443345</v>
      </c>
      <c r="L1095" s="2">
        <f t="shared" si="207"/>
        <v>7.6659601452062229E-2</v>
      </c>
      <c r="M1095" s="2">
        <f t="shared" si="208"/>
        <v>4.3784854866080716</v>
      </c>
      <c r="N1095" s="2">
        <f t="shared" si="209"/>
        <v>0.28570124158447108</v>
      </c>
      <c r="O1095" s="1">
        <v>106.652325407826</v>
      </c>
      <c r="P1095" s="1" t="s">
        <v>1714</v>
      </c>
      <c r="Q1095" s="1" t="s">
        <v>1714</v>
      </c>
      <c r="R1095" s="1">
        <v>0.53310277777777804</v>
      </c>
      <c r="S1095" s="2">
        <f t="shared" si="210"/>
        <v>28.226250040498364</v>
      </c>
      <c r="T1095" s="2">
        <f t="shared" si="211"/>
        <v>48400</v>
      </c>
      <c r="U1095" s="2">
        <f t="shared" si="212"/>
        <v>8836</v>
      </c>
      <c r="V1095" s="6">
        <f t="shared" si="213"/>
        <v>1.9810681902169044E-6</v>
      </c>
    </row>
    <row r="1096" spans="1:22" x14ac:dyDescent="0.25">
      <c r="A1096" s="2">
        <v>11569</v>
      </c>
      <c r="B1096" s="2">
        <v>102.13743589743589</v>
      </c>
      <c r="C1096">
        <v>220</v>
      </c>
      <c r="D1096">
        <v>94</v>
      </c>
      <c r="E1096">
        <v>0.53559426639441177</v>
      </c>
      <c r="G1096" s="1">
        <v>106.23987141267401</v>
      </c>
      <c r="H1096" s="1">
        <v>220.16827506534099</v>
      </c>
      <c r="I1096" s="1">
        <v>96.091983103421896</v>
      </c>
      <c r="J1096" s="1" t="s">
        <v>1714</v>
      </c>
      <c r="K1096" s="2">
        <f t="shared" si="206"/>
        <v>16.829977156687004</v>
      </c>
      <c r="L1096" s="2">
        <f t="shared" si="207"/>
        <v>2.8316497615515319E-2</v>
      </c>
      <c r="M1096" s="2">
        <f t="shared" si="208"/>
        <v>4.3763933050027068</v>
      </c>
      <c r="N1096" s="2">
        <f t="shared" si="209"/>
        <v>0.28686121819456811</v>
      </c>
      <c r="O1096" s="1">
        <v>106.953799721753</v>
      </c>
      <c r="P1096" s="1" t="s">
        <v>1714</v>
      </c>
      <c r="Q1096" s="1" t="s">
        <v>1714</v>
      </c>
      <c r="R1096" s="1">
        <v>0.53421805555555602</v>
      </c>
      <c r="S1096" s="2">
        <f t="shared" si="210"/>
        <v>23.197360488190515</v>
      </c>
      <c r="T1096" s="2">
        <f t="shared" si="211"/>
        <v>48400</v>
      </c>
      <c r="U1096" s="2">
        <f t="shared" si="212"/>
        <v>8836</v>
      </c>
      <c r="V1096" s="6">
        <f t="shared" si="213"/>
        <v>1.8939562729840511E-6</v>
      </c>
    </row>
    <row r="1097" spans="1:22" x14ac:dyDescent="0.25">
      <c r="A1097" s="2">
        <v>11580</v>
      </c>
      <c r="B1097" s="2">
        <v>101.33948717948718</v>
      </c>
      <c r="C1097">
        <v>220</v>
      </c>
      <c r="D1097">
        <v>94</v>
      </c>
      <c r="E1097">
        <v>0.53669778201941176</v>
      </c>
      <c r="G1097" s="1">
        <v>106.55532762682</v>
      </c>
      <c r="H1097" s="1">
        <v>220.07197488966401</v>
      </c>
      <c r="I1097" s="1">
        <v>96.0919935752556</v>
      </c>
      <c r="J1097" s="1" t="s">
        <v>1714</v>
      </c>
      <c r="K1097" s="2">
        <f t="shared" si="206"/>
        <v>27.204991572033066</v>
      </c>
      <c r="L1097" s="2">
        <f t="shared" si="207"/>
        <v>5.1803847421457742E-3</v>
      </c>
      <c r="M1097" s="2">
        <f t="shared" si="208"/>
        <v>4.3764371189107081</v>
      </c>
      <c r="N1097" s="2">
        <f t="shared" si="209"/>
        <v>0.28804450922455604</v>
      </c>
      <c r="O1097" s="1">
        <v>107.255274035681</v>
      </c>
      <c r="P1097" s="1" t="s">
        <v>1714</v>
      </c>
      <c r="Q1097" s="1" t="s">
        <v>1714</v>
      </c>
      <c r="R1097" s="1">
        <v>0.53533333333333299</v>
      </c>
      <c r="S1097" s="2">
        <f t="shared" si="210"/>
        <v>34.996534127915545</v>
      </c>
      <c r="T1097" s="2">
        <f t="shared" si="211"/>
        <v>48400</v>
      </c>
      <c r="U1097" s="2">
        <f t="shared" si="212"/>
        <v>8836</v>
      </c>
      <c r="V1097" s="6">
        <f t="shared" si="213"/>
        <v>1.8617202169420749E-6</v>
      </c>
    </row>
    <row r="1098" spans="1:22" x14ac:dyDescent="0.25">
      <c r="A1098" s="2">
        <v>11591</v>
      </c>
      <c r="B1098" s="2">
        <v>102.13743589743589</v>
      </c>
      <c r="C1098">
        <v>220</v>
      </c>
      <c r="D1098">
        <v>94</v>
      </c>
      <c r="E1098">
        <v>0.53778176639441178</v>
      </c>
      <c r="G1098" s="1">
        <v>106.8691059017</v>
      </c>
      <c r="H1098" s="1">
        <v>219.970201317646</v>
      </c>
      <c r="I1098" s="1">
        <v>96.0915909354935</v>
      </c>
      <c r="J1098" s="1" t="s">
        <v>1714</v>
      </c>
      <c r="K1098" s="2">
        <f t="shared" si="206"/>
        <v>22.388701029252658</v>
      </c>
      <c r="L1098" s="2">
        <f t="shared" si="207"/>
        <v>8.879614700345093E-4</v>
      </c>
      <c r="M1098" s="2">
        <f t="shared" si="208"/>
        <v>4.3747526414385725</v>
      </c>
      <c r="N1098" s="2">
        <f t="shared" si="209"/>
        <v>0.28920922826629369</v>
      </c>
      <c r="O1098" s="1">
        <v>107.55674834960899</v>
      </c>
      <c r="P1098" s="1" t="s">
        <v>1714</v>
      </c>
      <c r="Q1098" s="1" t="s">
        <v>1714</v>
      </c>
      <c r="R1098" s="1">
        <v>0.53644861111111097</v>
      </c>
      <c r="S1098" s="2">
        <f t="shared" si="210"/>
        <v>29.368947454278441</v>
      </c>
      <c r="T1098" s="2">
        <f t="shared" si="211"/>
        <v>48400</v>
      </c>
      <c r="U1098" s="2">
        <f t="shared" si="212"/>
        <v>8836</v>
      </c>
      <c r="V1098" s="6">
        <f t="shared" si="213"/>
        <v>1.7773030093928417E-6</v>
      </c>
    </row>
    <row r="1099" spans="1:22" x14ac:dyDescent="0.25">
      <c r="A1099" s="2">
        <v>11601</v>
      </c>
      <c r="B1099" s="2">
        <v>100.54153846153847</v>
      </c>
      <c r="C1099">
        <v>220</v>
      </c>
      <c r="D1099">
        <v>93</v>
      </c>
      <c r="E1099">
        <v>0.53878496241713902</v>
      </c>
      <c r="G1099" s="1">
        <v>107.156838529238</v>
      </c>
      <c r="H1099" s="1">
        <v>219.95372263471799</v>
      </c>
      <c r="I1099" s="1">
        <v>96.093915711267101</v>
      </c>
      <c r="J1099" s="1" t="s">
        <v>1714</v>
      </c>
      <c r="K1099" s="2">
        <f t="shared" si="206"/>
        <v>43.762194985705484</v>
      </c>
      <c r="L1099" s="2">
        <f t="shared" si="207"/>
        <v>2.1415945374444905E-3</v>
      </c>
      <c r="M1099" s="2">
        <f t="shared" si="208"/>
        <v>9.5723144284254129</v>
      </c>
      <c r="N1099" s="2">
        <f t="shared" si="209"/>
        <v>0.2902892357268379</v>
      </c>
      <c r="O1099" s="1">
        <v>107.830815907725</v>
      </c>
      <c r="P1099" s="1" t="s">
        <v>1714</v>
      </c>
      <c r="Q1099" s="1" t="s">
        <v>1714</v>
      </c>
      <c r="R1099" s="1">
        <v>0.53746249999999995</v>
      </c>
      <c r="S1099" s="2">
        <f t="shared" si="210"/>
        <v>53.133565687483646</v>
      </c>
      <c r="T1099" s="2">
        <f t="shared" si="211"/>
        <v>48400</v>
      </c>
      <c r="U1099" s="2">
        <f t="shared" si="212"/>
        <v>8649</v>
      </c>
      <c r="V1099" s="6">
        <f t="shared" si="213"/>
        <v>1.748906844745311E-6</v>
      </c>
    </row>
    <row r="1100" spans="1:22" x14ac:dyDescent="0.25">
      <c r="A1100" s="2">
        <v>11612</v>
      </c>
      <c r="B1100" s="2">
        <v>102.93538461538461</v>
      </c>
      <c r="C1100">
        <v>220</v>
      </c>
      <c r="D1100">
        <v>94</v>
      </c>
      <c r="E1100">
        <v>0.53997627101088908</v>
      </c>
      <c r="G1100" s="1">
        <v>107.487330772541</v>
      </c>
      <c r="H1100" s="1">
        <v>220.09835100934899</v>
      </c>
      <c r="I1100" s="1">
        <v>96.097774768155105</v>
      </c>
      <c r="J1100" s="1" t="s">
        <v>1714</v>
      </c>
      <c r="K1100" s="2">
        <f t="shared" si="206"/>
        <v>20.720213817650862</v>
      </c>
      <c r="L1100" s="2">
        <f t="shared" si="207"/>
        <v>9.6729210399647894E-3</v>
      </c>
      <c r="M1100" s="2">
        <f t="shared" si="208"/>
        <v>4.400658977908205</v>
      </c>
      <c r="N1100" s="2">
        <f t="shared" si="209"/>
        <v>0.2915743732548251</v>
      </c>
      <c r="O1100" s="1">
        <v>108.13229022165299</v>
      </c>
      <c r="P1100" s="1" t="s">
        <v>1714</v>
      </c>
      <c r="Q1100" s="1" t="s">
        <v>1714</v>
      </c>
      <c r="R1100" s="1">
        <v>0.53857777777777804</v>
      </c>
      <c r="S1100" s="2">
        <f t="shared" si="210"/>
        <v>27.007827880463797</v>
      </c>
      <c r="T1100" s="2">
        <f t="shared" si="211"/>
        <v>48400</v>
      </c>
      <c r="U1100" s="2">
        <f t="shared" si="212"/>
        <v>8836</v>
      </c>
      <c r="V1100" s="6">
        <f t="shared" si="213"/>
        <v>1.9557833230573447E-6</v>
      </c>
    </row>
    <row r="1101" spans="1:22" x14ac:dyDescent="0.25">
      <c r="A1101" s="2">
        <v>11623</v>
      </c>
      <c r="B1101" s="2">
        <v>102.93538461538461</v>
      </c>
      <c r="C1101">
        <v>220</v>
      </c>
      <c r="D1101">
        <v>94</v>
      </c>
      <c r="E1101">
        <v>0.54107783351088912</v>
      </c>
      <c r="G1101" s="1">
        <v>107.81882420712699</v>
      </c>
      <c r="H1101" s="1">
        <v>220.17889880589499</v>
      </c>
      <c r="I1101" s="1">
        <v>96.0956333197216</v>
      </c>
      <c r="J1101" s="1" t="s">
        <v>1714</v>
      </c>
      <c r="K1101" s="2">
        <f t="shared" si="206"/>
        <v>23.847982246197059</v>
      </c>
      <c r="L1101" s="2">
        <f t="shared" si="207"/>
        <v>3.2004782750652702E-2</v>
      </c>
      <c r="M1101" s="2">
        <f t="shared" si="208"/>
        <v>4.3916790107273727</v>
      </c>
      <c r="N1101" s="2">
        <f t="shared" si="209"/>
        <v>0.29276522191683746</v>
      </c>
      <c r="O1101" s="1">
        <v>108.43376453558101</v>
      </c>
      <c r="P1101" s="1" t="s">
        <v>1714</v>
      </c>
      <c r="Q1101" s="1" t="s">
        <v>1714</v>
      </c>
      <c r="R1101" s="1">
        <v>0.53969305555555602</v>
      </c>
      <c r="S1101" s="2">
        <f t="shared" si="210"/>
        <v>30.232181746818959</v>
      </c>
      <c r="T1101" s="2">
        <f t="shared" si="211"/>
        <v>48400</v>
      </c>
      <c r="U1101" s="2">
        <f t="shared" si="212"/>
        <v>8836</v>
      </c>
      <c r="V1101" s="6">
        <f t="shared" si="213"/>
        <v>1.9176099855765048E-6</v>
      </c>
    </row>
    <row r="1102" spans="1:22" x14ac:dyDescent="0.25">
      <c r="A1102" s="2">
        <v>11634</v>
      </c>
      <c r="B1102" s="2">
        <v>102.13743589743589</v>
      </c>
      <c r="C1102">
        <v>220</v>
      </c>
      <c r="D1102">
        <v>94</v>
      </c>
      <c r="E1102">
        <v>0.54218134913588911</v>
      </c>
      <c r="G1102" s="1">
        <v>108.14373546314999</v>
      </c>
      <c r="H1102" s="1">
        <v>220.18466064207601</v>
      </c>
      <c r="I1102" s="1">
        <v>96.094287254768801</v>
      </c>
      <c r="J1102" s="1" t="s">
        <v>1714</v>
      </c>
      <c r="K1102" s="2">
        <f t="shared" si="206"/>
        <v>36.075634473097409</v>
      </c>
      <c r="L1102" s="2">
        <f t="shared" si="207"/>
        <v>3.4099552731924672E-2</v>
      </c>
      <c r="M1102" s="2">
        <f t="shared" si="208"/>
        <v>4.3860391054870416</v>
      </c>
      <c r="N1102" s="2">
        <f t="shared" si="209"/>
        <v>0.29396061535081286</v>
      </c>
      <c r="O1102" s="1">
        <v>108.73523884950799</v>
      </c>
      <c r="P1102" s="1" t="s">
        <v>1714</v>
      </c>
      <c r="Q1102" s="1" t="s">
        <v>1714</v>
      </c>
      <c r="R1102" s="1">
        <v>0.540808333333333</v>
      </c>
      <c r="S1102" s="2">
        <f t="shared" si="210"/>
        <v>43.53100379437133</v>
      </c>
      <c r="T1102" s="2">
        <f t="shared" si="211"/>
        <v>48400</v>
      </c>
      <c r="U1102" s="2">
        <f t="shared" si="212"/>
        <v>8836</v>
      </c>
      <c r="V1102" s="6">
        <f t="shared" si="213"/>
        <v>1.8851723940687992E-6</v>
      </c>
    </row>
    <row r="1103" spans="1:22" x14ac:dyDescent="0.25">
      <c r="A1103" s="2">
        <v>11645</v>
      </c>
      <c r="B1103" s="2">
        <v>103.73333333333332</v>
      </c>
      <c r="C1103">
        <v>220</v>
      </c>
      <c r="D1103">
        <v>93</v>
      </c>
      <c r="E1103">
        <v>0.54328388819838913</v>
      </c>
      <c r="G1103" s="1">
        <v>108.465412396104</v>
      </c>
      <c r="H1103" s="1">
        <v>220.15863389055099</v>
      </c>
      <c r="I1103" s="1">
        <v>96.093628056421494</v>
      </c>
      <c r="J1103" s="1" t="s">
        <v>1714</v>
      </c>
      <c r="K1103" s="2">
        <f t="shared" si="206"/>
        <v>22.392572256312636</v>
      </c>
      <c r="L1103" s="2">
        <f t="shared" si="207"/>
        <v>2.5164711231342726E-2</v>
      </c>
      <c r="M1103" s="2">
        <f t="shared" si="208"/>
        <v>9.5705345514782305</v>
      </c>
      <c r="N1103" s="2">
        <f t="shared" si="209"/>
        <v>0.2951573831759598</v>
      </c>
      <c r="O1103" s="1">
        <v>109.036713163436</v>
      </c>
      <c r="P1103" s="1" t="s">
        <v>1714</v>
      </c>
      <c r="Q1103" s="1" t="s">
        <v>1714</v>
      </c>
      <c r="R1103" s="1">
        <v>0.54192361111111098</v>
      </c>
      <c r="S1103" s="2">
        <f t="shared" si="210"/>
        <v>28.125837622339983</v>
      </c>
      <c r="T1103" s="2">
        <f t="shared" si="211"/>
        <v>48400</v>
      </c>
      <c r="U1103" s="2">
        <f t="shared" si="212"/>
        <v>8649</v>
      </c>
      <c r="V1103" s="6">
        <f t="shared" si="213"/>
        <v>1.8503537541739277E-6</v>
      </c>
    </row>
    <row r="1104" spans="1:22" x14ac:dyDescent="0.25">
      <c r="A1104" s="2">
        <v>11656</v>
      </c>
      <c r="B1104" s="2">
        <v>104.53128205128203</v>
      </c>
      <c r="C1104">
        <v>220</v>
      </c>
      <c r="D1104">
        <v>93</v>
      </c>
      <c r="E1104">
        <v>0.54438740382338913</v>
      </c>
      <c r="G1104" s="1">
        <v>108.78547878392899</v>
      </c>
      <c r="H1104" s="1">
        <v>220.11961140723301</v>
      </c>
      <c r="I1104" s="1">
        <v>96.093280058743304</v>
      </c>
      <c r="J1104" s="1" t="s">
        <v>1714</v>
      </c>
      <c r="K1104" s="2">
        <f t="shared" si="206"/>
        <v>18.098189840064073</v>
      </c>
      <c r="L1104" s="2">
        <f t="shared" si="207"/>
        <v>1.4306888740260719E-2</v>
      </c>
      <c r="M1104" s="2">
        <f t="shared" si="208"/>
        <v>9.5683815218189761</v>
      </c>
      <c r="N1104" s="2">
        <f t="shared" si="209"/>
        <v>0.29635764544156973</v>
      </c>
      <c r="O1104" s="1">
        <v>109.338187477364</v>
      </c>
      <c r="P1104" s="1" t="s">
        <v>1714</v>
      </c>
      <c r="Q1104" s="1" t="s">
        <v>1714</v>
      </c>
      <c r="R1104" s="1">
        <v>0.54303888888888896</v>
      </c>
      <c r="S1104" s="2">
        <f t="shared" si="210"/>
        <v>23.10633977529627</v>
      </c>
      <c r="T1104" s="2">
        <f t="shared" si="211"/>
        <v>48400</v>
      </c>
      <c r="U1104" s="2">
        <f t="shared" si="212"/>
        <v>8649</v>
      </c>
      <c r="V1104" s="6">
        <f t="shared" si="213"/>
        <v>1.818492528569989E-6</v>
      </c>
    </row>
    <row r="1105" spans="1:22" x14ac:dyDescent="0.25">
      <c r="A1105" s="2">
        <v>11667</v>
      </c>
      <c r="B1105" s="2">
        <v>103.73333333333332</v>
      </c>
      <c r="C1105">
        <v>220</v>
      </c>
      <c r="D1105">
        <v>94</v>
      </c>
      <c r="E1105">
        <v>0.54548994288588915</v>
      </c>
      <c r="G1105" s="1">
        <v>109.103844103757</v>
      </c>
      <c r="H1105" s="1">
        <v>220.05820625854599</v>
      </c>
      <c r="I1105" s="1">
        <v>96.092421765111993</v>
      </c>
      <c r="J1105" s="1" t="s">
        <v>1714</v>
      </c>
      <c r="K1105" s="2">
        <f t="shared" si="206"/>
        <v>28.842385935236727</v>
      </c>
      <c r="L1105" s="2">
        <f t="shared" si="207"/>
        <v>3.3879685339230654E-3</v>
      </c>
      <c r="M1105" s="2">
        <f t="shared" si="208"/>
        <v>4.378228843114389</v>
      </c>
      <c r="N1105" s="2">
        <f t="shared" si="209"/>
        <v>0.29755927778965058</v>
      </c>
      <c r="O1105" s="1">
        <v>109.639661791292</v>
      </c>
      <c r="P1105" s="1" t="s">
        <v>1714</v>
      </c>
      <c r="Q1105" s="1" t="s">
        <v>1714</v>
      </c>
      <c r="R1105" s="1">
        <v>0.54415416666666705</v>
      </c>
      <c r="S1105" s="2">
        <f t="shared" si="210"/>
        <v>34.884715853292548</v>
      </c>
      <c r="T1105" s="2">
        <f t="shared" si="211"/>
        <v>48400</v>
      </c>
      <c r="U1105" s="2">
        <f t="shared" si="212"/>
        <v>8836</v>
      </c>
      <c r="V1105" s="6">
        <f t="shared" si="213"/>
        <v>1.7842981078392763E-6</v>
      </c>
    </row>
    <row r="1106" spans="1:22" x14ac:dyDescent="0.25">
      <c r="A1106" s="2">
        <v>11678</v>
      </c>
      <c r="B1106" s="2">
        <v>104.53128205128203</v>
      </c>
      <c r="C1106">
        <v>220</v>
      </c>
      <c r="D1106">
        <v>94</v>
      </c>
      <c r="E1106">
        <v>0.54657295069838918</v>
      </c>
      <c r="G1106" s="1">
        <v>109.41950625373499</v>
      </c>
      <c r="H1106" s="1">
        <v>219.986837716189</v>
      </c>
      <c r="I1106" s="1">
        <v>96.092324009696995</v>
      </c>
      <c r="J1106" s="1" t="s">
        <v>1714</v>
      </c>
      <c r="K1106" s="2">
        <f t="shared" si="206"/>
        <v>23.894735853446878</v>
      </c>
      <c r="L1106" s="2">
        <f t="shared" si="207"/>
        <v>1.7324571512128748E-4</v>
      </c>
      <c r="M1106" s="2">
        <f t="shared" si="208"/>
        <v>4.3778197615545098</v>
      </c>
      <c r="N1106" s="2">
        <f t="shared" si="209"/>
        <v>0.29874199043514377</v>
      </c>
      <c r="O1106" s="1">
        <v>109.941136105219</v>
      </c>
      <c r="P1106" s="1" t="s">
        <v>1714</v>
      </c>
      <c r="Q1106" s="1" t="s">
        <v>1714</v>
      </c>
      <c r="R1106" s="1">
        <v>0.54526944444444403</v>
      </c>
      <c r="S1106" s="2">
        <f t="shared" si="210"/>
        <v>29.266520884898245</v>
      </c>
      <c r="T1106" s="2">
        <f t="shared" si="211"/>
        <v>48400</v>
      </c>
      <c r="U1106" s="2">
        <f t="shared" si="212"/>
        <v>8836</v>
      </c>
      <c r="V1106" s="6">
        <f t="shared" si="213"/>
        <v>1.6991285540741245E-6</v>
      </c>
    </row>
    <row r="1107" spans="1:22" x14ac:dyDescent="0.25">
      <c r="A1107" s="2">
        <v>11689</v>
      </c>
      <c r="B1107" s="2">
        <v>104.53128205128203</v>
      </c>
      <c r="C1107">
        <v>220</v>
      </c>
      <c r="D1107">
        <v>93</v>
      </c>
      <c r="E1107">
        <v>0.54769502101088918</v>
      </c>
      <c r="G1107" s="1">
        <v>109.737137586625</v>
      </c>
      <c r="H1107" s="1">
        <v>219.94454941787501</v>
      </c>
      <c r="I1107" s="1">
        <v>96.092757727238705</v>
      </c>
      <c r="J1107" s="1" t="s">
        <v>1714</v>
      </c>
      <c r="K1107" s="2">
        <f t="shared" si="206"/>
        <v>27.100931854860963</v>
      </c>
      <c r="L1107" s="2">
        <f t="shared" si="207"/>
        <v>3.0747670580003085E-3</v>
      </c>
      <c r="M1107" s="2">
        <f t="shared" si="208"/>
        <v>9.5651503593947229</v>
      </c>
      <c r="N1107" s="2">
        <f t="shared" si="209"/>
        <v>0.29996983604011834</v>
      </c>
      <c r="O1107" s="1">
        <v>110.242610419147</v>
      </c>
      <c r="P1107" s="1" t="s">
        <v>1714</v>
      </c>
      <c r="Q1107" s="1" t="s">
        <v>1714</v>
      </c>
      <c r="R1107" s="1">
        <v>0.54638472222222201</v>
      </c>
      <c r="S1107" s="2">
        <f t="shared" si="210"/>
        <v>32.61927172557909</v>
      </c>
      <c r="T1107" s="2">
        <f t="shared" si="211"/>
        <v>48400</v>
      </c>
      <c r="U1107" s="2">
        <f t="shared" si="212"/>
        <v>8649</v>
      </c>
      <c r="V1107" s="6">
        <f t="shared" si="213"/>
        <v>1.7168829155826653E-6</v>
      </c>
    </row>
    <row r="1108" spans="1:22" x14ac:dyDescent="0.25">
      <c r="A1108" s="2">
        <v>11700</v>
      </c>
      <c r="B1108" s="2">
        <v>105.32923076923078</v>
      </c>
      <c r="C1108">
        <v>220</v>
      </c>
      <c r="D1108">
        <v>94</v>
      </c>
      <c r="E1108">
        <v>0.54877998194838917</v>
      </c>
      <c r="G1108" s="1">
        <v>110.052531833508</v>
      </c>
      <c r="H1108" s="1">
        <v>219.863691018818</v>
      </c>
      <c r="I1108" s="1">
        <v>96.091270899360296</v>
      </c>
      <c r="J1108" s="1" t="s">
        <v>1714</v>
      </c>
      <c r="K1108" s="2">
        <f t="shared" si="206"/>
        <v>22.309572943802348</v>
      </c>
      <c r="L1108" s="2">
        <f t="shared" si="207"/>
        <v>1.8580138350874156E-2</v>
      </c>
      <c r="M1108" s="2">
        <f t="shared" si="208"/>
        <v>4.3734139745112222</v>
      </c>
      <c r="N1108" s="2">
        <f t="shared" si="209"/>
        <v>0.30115946858727433</v>
      </c>
      <c r="O1108" s="1">
        <v>110.544084733075</v>
      </c>
      <c r="P1108" s="1" t="s">
        <v>1714</v>
      </c>
      <c r="Q1108" s="1" t="s">
        <v>1714</v>
      </c>
      <c r="R1108" s="1">
        <v>0.54749999999999999</v>
      </c>
      <c r="S1108" s="2">
        <f t="shared" si="210"/>
        <v>27.194701864221773</v>
      </c>
      <c r="T1108" s="2">
        <f t="shared" si="211"/>
        <v>48400</v>
      </c>
      <c r="U1108" s="2">
        <f t="shared" si="212"/>
        <v>8836</v>
      </c>
      <c r="V1108" s="6">
        <f t="shared" si="213"/>
        <v>1.6383537882021772E-6</v>
      </c>
    </row>
    <row r="1109" spans="1:22" x14ac:dyDescent="0.25">
      <c r="A1109" s="2">
        <v>11711</v>
      </c>
      <c r="B1109" s="2">
        <v>106.12717948717949</v>
      </c>
      <c r="C1109">
        <v>220</v>
      </c>
      <c r="D1109">
        <v>94</v>
      </c>
      <c r="E1109">
        <v>0.54986298976088921</v>
      </c>
      <c r="G1109" s="1">
        <v>110.363129929907</v>
      </c>
      <c r="H1109" s="1">
        <v>219.743390631062</v>
      </c>
      <c r="I1109" s="1">
        <v>96.090268141975201</v>
      </c>
      <c r="J1109" s="1" t="s">
        <v>1714</v>
      </c>
      <c r="K1109" s="2">
        <f t="shared" si="206"/>
        <v>17.943276153243424</v>
      </c>
      <c r="L1109" s="2">
        <f t="shared" si="207"/>
        <v>6.5848368226759171E-2</v>
      </c>
      <c r="M1109" s="2">
        <f t="shared" si="208"/>
        <v>4.3692209053564603</v>
      </c>
      <c r="N1109" s="2">
        <f t="shared" si="209"/>
        <v>0.30234930750878375</v>
      </c>
      <c r="O1109" s="1">
        <v>110.845071103034</v>
      </c>
      <c r="P1109" s="1" t="s">
        <v>1714</v>
      </c>
      <c r="Q1109" s="1" t="s">
        <v>1714</v>
      </c>
      <c r="R1109" s="1">
        <v>0.54861527777777797</v>
      </c>
      <c r="S1109" s="2">
        <f t="shared" si="210"/>
        <v>22.2585012989503</v>
      </c>
      <c r="T1109" s="2">
        <f t="shared" si="211"/>
        <v>48400</v>
      </c>
      <c r="U1109" s="2">
        <f t="shared" si="212"/>
        <v>8836</v>
      </c>
      <c r="V1109" s="6">
        <f t="shared" si="213"/>
        <v>1.5567851927993926E-6</v>
      </c>
    </row>
    <row r="1110" spans="1:22" x14ac:dyDescent="0.25">
      <c r="A1110" s="2">
        <v>11722</v>
      </c>
      <c r="B1110" s="2">
        <v>105.32923076923078</v>
      </c>
      <c r="C1110">
        <v>220</v>
      </c>
      <c r="D1110">
        <v>94</v>
      </c>
      <c r="E1110">
        <v>0.55094599757338925</v>
      </c>
      <c r="G1110" s="1">
        <v>110.671745238437</v>
      </c>
      <c r="H1110" s="1">
        <v>219.62488552011001</v>
      </c>
      <c r="I1110" s="1">
        <v>96.090128773046104</v>
      </c>
      <c r="J1110" s="1" t="s">
        <v>1714</v>
      </c>
      <c r="K1110" s="2">
        <f t="shared" si="206"/>
        <v>28.542460853677838</v>
      </c>
      <c r="L1110" s="2">
        <f t="shared" si="207"/>
        <v>0.14071087302313565</v>
      </c>
      <c r="M1110" s="2">
        <f t="shared" si="208"/>
        <v>4.3686382879152106</v>
      </c>
      <c r="N1110" s="2">
        <f t="shared" si="209"/>
        <v>0.303541492242137</v>
      </c>
      <c r="O1110" s="1">
        <v>111.146057472994</v>
      </c>
      <c r="P1110" s="1" t="s">
        <v>1714</v>
      </c>
      <c r="Q1110" s="1" t="s">
        <v>1714</v>
      </c>
      <c r="R1110" s="1">
        <v>0.54973055555555495</v>
      </c>
      <c r="S1110" s="2">
        <f t="shared" si="210"/>
        <v>33.83547290161296</v>
      </c>
      <c r="T1110" s="2">
        <f t="shared" si="211"/>
        <v>48400</v>
      </c>
      <c r="U1110" s="2">
        <f t="shared" si="212"/>
        <v>8836</v>
      </c>
      <c r="V1110" s="6">
        <f t="shared" si="213"/>
        <v>1.4772992987171163E-6</v>
      </c>
    </row>
    <row r="1111" spans="1:22" x14ac:dyDescent="0.25">
      <c r="A1111" s="2">
        <v>11733</v>
      </c>
      <c r="B1111" s="2">
        <v>105.32923076923078</v>
      </c>
      <c r="C1111">
        <v>220</v>
      </c>
      <c r="D1111">
        <v>94</v>
      </c>
      <c r="E1111">
        <v>0.55204853663588926</v>
      </c>
      <c r="G1111" s="1">
        <v>110.98128573957599</v>
      </c>
      <c r="H1111" s="1">
        <v>219.534034762423</v>
      </c>
      <c r="I1111" s="1">
        <v>96.090468505465694</v>
      </c>
      <c r="J1111" s="1" t="s">
        <v>1714</v>
      </c>
      <c r="K1111" s="2">
        <f t="shared" si="206"/>
        <v>31.945725387804096</v>
      </c>
      <c r="L1111" s="2">
        <f t="shared" si="207"/>
        <v>0.21712360263018554</v>
      </c>
      <c r="M1111" s="2">
        <f t="shared" si="208"/>
        <v>4.3700585723439715</v>
      </c>
      <c r="N1111" s="2">
        <f t="shared" si="209"/>
        <v>0.3047575868018268</v>
      </c>
      <c r="O1111" s="1">
        <v>111.447043842954</v>
      </c>
      <c r="P1111" s="1" t="s">
        <v>1714</v>
      </c>
      <c r="Q1111" s="1" t="s">
        <v>1714</v>
      </c>
      <c r="R1111" s="1">
        <v>0.55084583333333303</v>
      </c>
      <c r="S1111" s="2">
        <f t="shared" si="210"/>
        <v>37.427636805018835</v>
      </c>
      <c r="T1111" s="2">
        <f t="shared" si="211"/>
        <v>48400</v>
      </c>
      <c r="U1111" s="2">
        <f t="shared" si="212"/>
        <v>8836</v>
      </c>
      <c r="V1111" s="6">
        <f t="shared" si="213"/>
        <v>1.4464952339796614E-6</v>
      </c>
    </row>
    <row r="1112" spans="1:22" x14ac:dyDescent="0.25">
      <c r="A1112" s="2">
        <v>11744</v>
      </c>
      <c r="B1112" s="2">
        <v>106.9251282051282</v>
      </c>
      <c r="C1112">
        <v>220</v>
      </c>
      <c r="D1112">
        <v>94</v>
      </c>
      <c r="E1112">
        <v>0.5531315444483893</v>
      </c>
      <c r="G1112" s="1">
        <v>111.29068593833</v>
      </c>
      <c r="H1112" s="1">
        <v>219.448957567718</v>
      </c>
      <c r="I1112" s="1">
        <v>96.090288427236501</v>
      </c>
      <c r="J1112" s="1" t="s">
        <v>1714</v>
      </c>
      <c r="K1112" s="2">
        <f t="shared" si="206"/>
        <v>19.058094321918013</v>
      </c>
      <c r="L1112" s="2">
        <f t="shared" si="207"/>
        <v>0.30364776217526573</v>
      </c>
      <c r="M1112" s="2">
        <f t="shared" si="208"/>
        <v>4.369305709038847</v>
      </c>
      <c r="N1112" s="2">
        <f t="shared" si="209"/>
        <v>0.30595450546386049</v>
      </c>
      <c r="O1112" s="1">
        <v>111.74803021291299</v>
      </c>
      <c r="P1112" s="1" t="s">
        <v>1714</v>
      </c>
      <c r="Q1112" s="1" t="s">
        <v>1714</v>
      </c>
      <c r="R1112" s="1">
        <v>0.55196111111111101</v>
      </c>
      <c r="S1112" s="2">
        <f t="shared" si="210"/>
        <v>23.260383776694564</v>
      </c>
      <c r="T1112" s="2">
        <f t="shared" si="211"/>
        <v>48400</v>
      </c>
      <c r="U1112" s="2">
        <f t="shared" si="212"/>
        <v>8836</v>
      </c>
      <c r="V1112" s="6">
        <f t="shared" si="213"/>
        <v>1.3699141970123886E-6</v>
      </c>
    </row>
    <row r="1113" spans="1:22" x14ac:dyDescent="0.25">
      <c r="A1113" s="2">
        <v>11755</v>
      </c>
      <c r="B1113" s="2">
        <v>106.9251282051282</v>
      </c>
      <c r="C1113">
        <v>220</v>
      </c>
      <c r="D1113">
        <v>94</v>
      </c>
      <c r="E1113">
        <v>0.5542350600733893</v>
      </c>
      <c r="G1113" s="1">
        <v>111.600909128924</v>
      </c>
      <c r="H1113" s="1">
        <v>219.393117371052</v>
      </c>
      <c r="I1113" s="1">
        <v>96.090910264628505</v>
      </c>
      <c r="J1113" s="1" t="s">
        <v>1714</v>
      </c>
      <c r="K1113" s="2">
        <f t="shared" si="206"/>
        <v>21.862927247332692</v>
      </c>
      <c r="L1113" s="2">
        <f t="shared" si="207"/>
        <v>0.3683065253188359</v>
      </c>
      <c r="M1113" s="2">
        <f t="shared" si="208"/>
        <v>4.3719057347288448</v>
      </c>
      <c r="N1113" s="2">
        <f t="shared" si="209"/>
        <v>0.30717650181455342</v>
      </c>
      <c r="O1113" s="1">
        <v>112.04901658287299</v>
      </c>
      <c r="P1113" s="1" t="s">
        <v>1714</v>
      </c>
      <c r="Q1113" s="1" t="s">
        <v>1714</v>
      </c>
      <c r="R1113" s="1">
        <v>0.55307638888888899</v>
      </c>
      <c r="S1113" s="2">
        <f t="shared" si="210"/>
        <v>26.254232107588145</v>
      </c>
      <c r="T1113" s="2">
        <f t="shared" si="211"/>
        <v>48400</v>
      </c>
      <c r="U1113" s="2">
        <f t="shared" si="212"/>
        <v>8836</v>
      </c>
      <c r="V1113" s="6">
        <f t="shared" si="213"/>
        <v>1.3425189137913373E-6</v>
      </c>
    </row>
    <row r="1114" spans="1:22" x14ac:dyDescent="0.25">
      <c r="A1114" s="2">
        <v>11766</v>
      </c>
      <c r="B1114" s="2">
        <v>106.9251282051282</v>
      </c>
      <c r="C1114">
        <v>220</v>
      </c>
      <c r="D1114">
        <v>94</v>
      </c>
      <c r="E1114">
        <v>0.55533759913588931</v>
      </c>
      <c r="G1114" s="1">
        <v>111.91379082921</v>
      </c>
      <c r="H1114" s="1">
        <v>219.37936865704299</v>
      </c>
      <c r="I1114" s="1">
        <v>96.091879544941193</v>
      </c>
      <c r="J1114" s="1" t="s">
        <v>1714</v>
      </c>
      <c r="K1114" s="2">
        <f t="shared" si="206"/>
        <v>24.886754776910685</v>
      </c>
      <c r="L1114" s="2">
        <f t="shared" si="207"/>
        <v>0.38518326386062379</v>
      </c>
      <c r="M1114" s="2">
        <f t="shared" si="208"/>
        <v>4.3759600305433732</v>
      </c>
      <c r="N1114" s="2">
        <f t="shared" si="209"/>
        <v>0.30839984901401368</v>
      </c>
      <c r="O1114" s="1">
        <v>112.350002952832</v>
      </c>
      <c r="P1114" s="1" t="s">
        <v>1714</v>
      </c>
      <c r="Q1114" s="1" t="s">
        <v>1714</v>
      </c>
      <c r="R1114" s="1">
        <v>0.55419166666666697</v>
      </c>
      <c r="S1114" s="2">
        <f t="shared" si="210"/>
        <v>29.429266028274331</v>
      </c>
      <c r="T1114" s="2">
        <f t="shared" si="211"/>
        <v>48400</v>
      </c>
      <c r="U1114" s="2">
        <f t="shared" si="212"/>
        <v>8836</v>
      </c>
      <c r="V1114" s="6">
        <f t="shared" si="213"/>
        <v>1.313161224018018E-6</v>
      </c>
    </row>
    <row r="1115" spans="1:22" x14ac:dyDescent="0.25">
      <c r="A1115" s="2">
        <v>11777</v>
      </c>
      <c r="B1115" s="2">
        <v>106.9251282051282</v>
      </c>
      <c r="C1115">
        <v>220</v>
      </c>
      <c r="D1115">
        <v>94</v>
      </c>
      <c r="E1115">
        <v>0.55645966944838932</v>
      </c>
      <c r="G1115" s="1">
        <v>112.229156466763</v>
      </c>
      <c r="H1115" s="1">
        <v>219.381637223978</v>
      </c>
      <c r="I1115" s="1">
        <v>96.091857509157194</v>
      </c>
      <c r="J1115" s="1" t="s">
        <v>1714</v>
      </c>
      <c r="K1115" s="2">
        <f t="shared" si="206"/>
        <v>28.132715800220659</v>
      </c>
      <c r="L1115" s="2">
        <f t="shared" si="207"/>
        <v>0.38237252276962957</v>
      </c>
      <c r="M1115" s="2">
        <f t="shared" si="208"/>
        <v>4.3758678386173395</v>
      </c>
      <c r="N1115" s="2">
        <f t="shared" si="209"/>
        <v>0.3096473637226107</v>
      </c>
      <c r="O1115" s="1">
        <v>112.650989322792</v>
      </c>
      <c r="P1115" s="1" t="s">
        <v>1714</v>
      </c>
      <c r="Q1115" s="1" t="s">
        <v>1714</v>
      </c>
      <c r="R1115" s="1">
        <v>0.55530694444444395</v>
      </c>
      <c r="S1115" s="2">
        <f t="shared" si="210"/>
        <v>32.785485538774104</v>
      </c>
      <c r="T1115" s="2">
        <f t="shared" si="211"/>
        <v>48400</v>
      </c>
      <c r="U1115" s="2">
        <f t="shared" si="212"/>
        <v>8836</v>
      </c>
      <c r="V1115" s="6">
        <f t="shared" si="213"/>
        <v>1.328774934720842E-6</v>
      </c>
    </row>
    <row r="1116" spans="1:22" x14ac:dyDescent="0.25">
      <c r="A1116" s="2">
        <v>11788</v>
      </c>
      <c r="B1116" s="2">
        <v>106.9251282051282</v>
      </c>
      <c r="C1116">
        <v>220</v>
      </c>
      <c r="D1116">
        <v>94</v>
      </c>
      <c r="E1116">
        <v>0.55754170069838926</v>
      </c>
      <c r="G1116" s="1">
        <v>112.541972236117</v>
      </c>
      <c r="H1116" s="1">
        <v>219.348767270179</v>
      </c>
      <c r="I1116" s="1">
        <v>96.090892752556599</v>
      </c>
      <c r="J1116" s="1" t="s">
        <v>1714</v>
      </c>
      <c r="K1116" s="2">
        <f t="shared" si="206"/>
        <v>31.548936868454525</v>
      </c>
      <c r="L1116" s="2">
        <f t="shared" si="207"/>
        <v>0.42410406839011666</v>
      </c>
      <c r="M1116" s="2">
        <f t="shared" si="208"/>
        <v>4.3718325026937093</v>
      </c>
      <c r="N1116" s="2">
        <f t="shared" si="209"/>
        <v>0.31085274801765228</v>
      </c>
      <c r="O1116" s="1">
        <v>112.95197569275101</v>
      </c>
      <c r="P1116" s="1" t="s">
        <v>1714</v>
      </c>
      <c r="Q1116" s="1" t="s">
        <v>1714</v>
      </c>
      <c r="R1116" s="1">
        <v>0.55642222222222204</v>
      </c>
      <c r="S1116" s="2">
        <f t="shared" si="210"/>
        <v>36.322890639065285</v>
      </c>
      <c r="T1116" s="2">
        <f t="shared" si="211"/>
        <v>48400</v>
      </c>
      <c r="U1116" s="2">
        <f t="shared" si="212"/>
        <v>8836</v>
      </c>
      <c r="V1116" s="6">
        <f t="shared" si="213"/>
        <v>1.2532320586016896E-6</v>
      </c>
    </row>
    <row r="1117" spans="1:22" x14ac:dyDescent="0.25">
      <c r="A1117" s="2">
        <v>11798</v>
      </c>
      <c r="B1117" s="2">
        <v>107.72307692307692</v>
      </c>
      <c r="C1117">
        <v>220</v>
      </c>
      <c r="D1117">
        <v>94</v>
      </c>
      <c r="E1117">
        <v>0.55854223336884379</v>
      </c>
      <c r="G1117" s="1">
        <v>112.82731744927899</v>
      </c>
      <c r="H1117" s="1">
        <v>219.38217634872001</v>
      </c>
      <c r="I1117" s="1">
        <v>96.093411106044996</v>
      </c>
      <c r="J1117" s="1" t="s">
        <v>1714</v>
      </c>
      <c r="K1117" s="2">
        <f t="shared" si="206"/>
        <v>26.053271349323651</v>
      </c>
      <c r="L1117" s="2">
        <f t="shared" si="207"/>
        <v>0.38170606408094027</v>
      </c>
      <c r="M1117" s="2">
        <f t="shared" si="208"/>
        <v>4.3823700589125352</v>
      </c>
      <c r="N1117" s="2">
        <f t="shared" si="209"/>
        <v>0.31196942645665593</v>
      </c>
      <c r="O1117" s="1">
        <v>113.225599665442</v>
      </c>
      <c r="P1117" s="1" t="s">
        <v>1714</v>
      </c>
      <c r="Q1117" s="1" t="s">
        <v>1714</v>
      </c>
      <c r="R1117" s="1">
        <v>0.55743611111111102</v>
      </c>
      <c r="S1117" s="2">
        <f t="shared" si="210"/>
        <v>30.277756530245004</v>
      </c>
      <c r="T1117" s="2">
        <f t="shared" si="211"/>
        <v>48400</v>
      </c>
      <c r="U1117" s="2">
        <f t="shared" si="212"/>
        <v>8836</v>
      </c>
      <c r="V1117" s="6">
        <f t="shared" si="213"/>
        <v>1.2235064490518331E-6</v>
      </c>
    </row>
    <row r="1118" spans="1:22" x14ac:dyDescent="0.25">
      <c r="A1118" s="2">
        <v>11809</v>
      </c>
      <c r="B1118" s="2">
        <v>107.72307692307692</v>
      </c>
      <c r="C1118">
        <v>220</v>
      </c>
      <c r="D1118">
        <v>94</v>
      </c>
      <c r="E1118">
        <v>0.55973246774384378</v>
      </c>
      <c r="G1118" s="1">
        <v>113.15439096806701</v>
      </c>
      <c r="H1118" s="1">
        <v>219.55284126654399</v>
      </c>
      <c r="I1118" s="1">
        <v>96.096616113586194</v>
      </c>
      <c r="J1118" s="1" t="s">
        <v>1714</v>
      </c>
      <c r="K1118" s="2">
        <f t="shared" si="206"/>
        <v>29.499172255306597</v>
      </c>
      <c r="L1118" s="2">
        <f t="shared" si="207"/>
        <v>0.19995093290598029</v>
      </c>
      <c r="M1118" s="2">
        <f t="shared" si="208"/>
        <v>4.3957991277492754</v>
      </c>
      <c r="N1118" s="2">
        <f t="shared" si="209"/>
        <v>0.31330043544661312</v>
      </c>
      <c r="O1118" s="1">
        <v>113.526586035401</v>
      </c>
      <c r="P1118" s="1" t="s">
        <v>1714</v>
      </c>
      <c r="Q1118" s="1" t="s">
        <v>1714</v>
      </c>
      <c r="R1118" s="1">
        <v>0.558551388888889</v>
      </c>
      <c r="S1118" s="2">
        <f t="shared" si="210"/>
        <v>33.680718016828621</v>
      </c>
      <c r="T1118" s="2">
        <f t="shared" si="211"/>
        <v>48400</v>
      </c>
      <c r="U1118" s="2">
        <f t="shared" si="212"/>
        <v>8836</v>
      </c>
      <c r="V1118" s="6">
        <f t="shared" si="213"/>
        <v>1.3949472616212841E-6</v>
      </c>
    </row>
    <row r="1119" spans="1:22" x14ac:dyDescent="0.25">
      <c r="A1119" s="2">
        <v>11820</v>
      </c>
      <c r="B1119" s="2">
        <v>108.52102564102563</v>
      </c>
      <c r="C1119">
        <v>220</v>
      </c>
      <c r="D1119">
        <v>94</v>
      </c>
      <c r="E1119">
        <v>0.56083695993134375</v>
      </c>
      <c r="G1119" s="1">
        <v>113.48234878223499</v>
      </c>
      <c r="H1119" s="1">
        <v>219.667455927746</v>
      </c>
      <c r="I1119" s="1">
        <v>96.0946532932591</v>
      </c>
      <c r="J1119" s="1" t="s">
        <v>1714</v>
      </c>
      <c r="K1119" s="2">
        <f t="shared" si="206"/>
        <v>24.614727311499536</v>
      </c>
      <c r="L1119" s="2">
        <f t="shared" si="207"/>
        <v>0.11058555999127037</v>
      </c>
      <c r="M1119" s="2">
        <f t="shared" si="208"/>
        <v>4.3875724189611924</v>
      </c>
      <c r="N1119" s="2">
        <f t="shared" si="209"/>
        <v>0.31453809562503166</v>
      </c>
      <c r="O1119" s="1">
        <v>113.827572405361</v>
      </c>
      <c r="P1119" s="1" t="s">
        <v>1714</v>
      </c>
      <c r="Q1119" s="1" t="s">
        <v>1714</v>
      </c>
      <c r="R1119" s="1">
        <v>0.55966666666666698</v>
      </c>
      <c r="S1119" s="2">
        <f t="shared" si="210"/>
        <v>28.15943856207814</v>
      </c>
      <c r="T1119" s="2">
        <f t="shared" si="211"/>
        <v>48400</v>
      </c>
      <c r="U1119" s="2">
        <f t="shared" si="212"/>
        <v>8836</v>
      </c>
      <c r="V1119" s="6">
        <f t="shared" si="213"/>
        <v>1.369586325347811E-6</v>
      </c>
    </row>
    <row r="1120" spans="1:22" x14ac:dyDescent="0.25">
      <c r="A1120" s="2">
        <v>11831</v>
      </c>
      <c r="B1120" s="2">
        <v>108.52102564102563</v>
      </c>
      <c r="C1120">
        <v>220</v>
      </c>
      <c r="D1120">
        <v>94</v>
      </c>
      <c r="E1120">
        <v>0.5619424286813437</v>
      </c>
      <c r="G1120" s="1">
        <v>113.803606069496</v>
      </c>
      <c r="H1120" s="1">
        <v>219.691125517156</v>
      </c>
      <c r="I1120" s="1">
        <v>96.092988706676806</v>
      </c>
      <c r="J1120" s="1" t="s">
        <v>1714</v>
      </c>
      <c r="K1120" s="2">
        <f t="shared" si="206"/>
        <v>27.905655983258175</v>
      </c>
      <c r="L1120" s="2">
        <f t="shared" si="207"/>
        <v>9.5403446152151045E-2</v>
      </c>
      <c r="M1120" s="2">
        <f t="shared" si="208"/>
        <v>4.380601726276649</v>
      </c>
      <c r="N1120" s="2">
        <f t="shared" si="209"/>
        <v>0.31577929315228703</v>
      </c>
      <c r="O1120" s="1">
        <v>114.128558775321</v>
      </c>
      <c r="P1120" s="1" t="s">
        <v>1714</v>
      </c>
      <c r="Q1120" s="1" t="s">
        <v>1714</v>
      </c>
      <c r="R1120" s="1">
        <v>0.56078194444444396</v>
      </c>
      <c r="S1120" s="2">
        <f t="shared" si="210"/>
        <v>31.444427852220411</v>
      </c>
      <c r="T1120" s="2">
        <f t="shared" si="211"/>
        <v>48400</v>
      </c>
      <c r="U1120" s="2">
        <f t="shared" si="212"/>
        <v>8836</v>
      </c>
      <c r="V1120" s="6">
        <f t="shared" si="213"/>
        <v>1.34672366409277E-6</v>
      </c>
    </row>
    <row r="1121" spans="1:22" x14ac:dyDescent="0.25">
      <c r="A1121" s="2">
        <v>11842</v>
      </c>
      <c r="B1121" s="2">
        <v>108.52102564102563</v>
      </c>
      <c r="C1121">
        <v>220</v>
      </c>
      <c r="D1121">
        <v>94</v>
      </c>
      <c r="E1121">
        <v>0.56302836618134366</v>
      </c>
      <c r="G1121" s="1">
        <v>114.118628163951</v>
      </c>
      <c r="H1121" s="1">
        <v>219.63906010843201</v>
      </c>
      <c r="I1121" s="1">
        <v>96.091190181543894</v>
      </c>
      <c r="J1121" s="1" t="s">
        <v>1714</v>
      </c>
      <c r="K1121" s="2">
        <f t="shared" si="206"/>
        <v>31.333154004660475</v>
      </c>
      <c r="L1121" s="2">
        <f t="shared" si="207"/>
        <v>0.13027760532511576</v>
      </c>
      <c r="M1121" s="2">
        <f t="shared" si="208"/>
        <v>4.3730763753855832</v>
      </c>
      <c r="N1121" s="2">
        <f t="shared" si="209"/>
        <v>0.31700094112483324</v>
      </c>
      <c r="O1121" s="1">
        <v>114.42954514528</v>
      </c>
      <c r="P1121" s="1" t="s">
        <v>1714</v>
      </c>
      <c r="Q1121" s="1" t="s">
        <v>1714</v>
      </c>
      <c r="R1121" s="1">
        <v>0.56189722222222205</v>
      </c>
      <c r="S1121" s="2">
        <f t="shared" si="210"/>
        <v>34.910602732154324</v>
      </c>
      <c r="T1121" s="2">
        <f t="shared" si="211"/>
        <v>48400</v>
      </c>
      <c r="U1121" s="2">
        <f t="shared" si="212"/>
        <v>8836</v>
      </c>
      <c r="V1121" s="6">
        <f t="shared" si="213"/>
        <v>1.2794866562573255E-6</v>
      </c>
    </row>
    <row r="1122" spans="1:22" x14ac:dyDescent="0.25">
      <c r="A1122" s="2">
        <v>11853</v>
      </c>
      <c r="B1122" s="2">
        <v>110.11692307692307</v>
      </c>
      <c r="C1122">
        <v>220</v>
      </c>
      <c r="D1122">
        <v>94</v>
      </c>
      <c r="E1122">
        <v>0.56411332711884365</v>
      </c>
      <c r="G1122" s="1">
        <v>114.429573785364</v>
      </c>
      <c r="H1122" s="1">
        <v>219.56149994712001</v>
      </c>
      <c r="I1122" s="1">
        <v>96.090678912688702</v>
      </c>
      <c r="J1122" s="1" t="s">
        <v>1714</v>
      </c>
      <c r="K1122" s="2">
        <f t="shared" si="206"/>
        <v>18.598956133016028</v>
      </c>
      <c r="L1122" s="2">
        <f t="shared" si="207"/>
        <v>0.19228229637575212</v>
      </c>
      <c r="M1122" s="2">
        <f t="shared" si="208"/>
        <v>4.3709383159612134</v>
      </c>
      <c r="N1122" s="2">
        <f t="shared" si="209"/>
        <v>0.31822384583309149</v>
      </c>
      <c r="O1122" s="1">
        <v>114.73053151524</v>
      </c>
      <c r="P1122" s="1" t="s">
        <v>1714</v>
      </c>
      <c r="Q1122" s="1" t="s">
        <v>1714</v>
      </c>
      <c r="R1122" s="1">
        <v>0.56301250000000003</v>
      </c>
      <c r="S1122" s="2">
        <f t="shared" si="210"/>
        <v>21.285382822109185</v>
      </c>
      <c r="T1122" s="2">
        <f t="shared" si="211"/>
        <v>48400</v>
      </c>
      <c r="U1122" s="2">
        <f t="shared" si="212"/>
        <v>8836</v>
      </c>
      <c r="V1122" s="6">
        <f t="shared" si="213"/>
        <v>1.2118203455815633E-6</v>
      </c>
    </row>
    <row r="1123" spans="1:22" x14ac:dyDescent="0.25">
      <c r="A1123" s="2">
        <v>11864</v>
      </c>
      <c r="B1123" s="2">
        <v>109.31897435897434</v>
      </c>
      <c r="C1123">
        <v>220</v>
      </c>
      <c r="D1123">
        <v>94</v>
      </c>
      <c r="E1123">
        <v>0.56521684274384365</v>
      </c>
      <c r="G1123" s="1">
        <v>114.741823708768</v>
      </c>
      <c r="H1123" s="1">
        <v>219.525411360086</v>
      </c>
      <c r="I1123" s="1">
        <v>96.091786455050993</v>
      </c>
      <c r="J1123" s="1" t="s">
        <v>1714</v>
      </c>
      <c r="K1123" s="2">
        <f t="shared" si="206"/>
        <v>29.407295070557424</v>
      </c>
      <c r="L1123" s="2">
        <f t="shared" si="207"/>
        <v>0.22523437713542355</v>
      </c>
      <c r="M1123" s="2">
        <f t="shared" si="208"/>
        <v>4.3755705735348007</v>
      </c>
      <c r="N1123" s="2">
        <f t="shared" si="209"/>
        <v>0.31947007932131888</v>
      </c>
      <c r="O1123" s="1">
        <v>115.03151788519899</v>
      </c>
      <c r="P1123" s="1" t="s">
        <v>1714</v>
      </c>
      <c r="Q1123" s="1" t="s">
        <v>1714</v>
      </c>
      <c r="R1123" s="1">
        <v>0.56412777777777801</v>
      </c>
      <c r="S1123" s="2">
        <f t="shared" si="210"/>
        <v>32.633153539011154</v>
      </c>
      <c r="T1123" s="2">
        <f t="shared" si="211"/>
        <v>48400</v>
      </c>
      <c r="U1123" s="2">
        <f t="shared" si="212"/>
        <v>8836</v>
      </c>
      <c r="V1123" s="6">
        <f t="shared" si="213"/>
        <v>1.1860625003115642E-6</v>
      </c>
    </row>
    <row r="1124" spans="1:22" x14ac:dyDescent="0.25">
      <c r="A1124" s="2">
        <v>11875</v>
      </c>
      <c r="B1124" s="2">
        <v>109.31897435897434</v>
      </c>
      <c r="C1124">
        <v>220</v>
      </c>
      <c r="D1124">
        <v>94</v>
      </c>
      <c r="E1124">
        <v>0.56634184274384369</v>
      </c>
      <c r="G1124" s="1">
        <v>115.057581113689</v>
      </c>
      <c r="H1124" s="1">
        <v>219.52515051098899</v>
      </c>
      <c r="I1124" s="1">
        <v>96.092263486288005</v>
      </c>
      <c r="J1124" s="1" t="s">
        <v>1714</v>
      </c>
      <c r="K1124" s="2">
        <f t="shared" si="206"/>
        <v>32.931607485256635</v>
      </c>
      <c r="L1124" s="2">
        <f t="shared" si="207"/>
        <v>0.22548203721401414</v>
      </c>
      <c r="M1124" s="2">
        <f t="shared" si="208"/>
        <v>4.377566496054035</v>
      </c>
      <c r="N1124" s="2">
        <f t="shared" si="209"/>
        <v>0.32074308284249259</v>
      </c>
      <c r="O1124" s="1">
        <v>115.33250425515899</v>
      </c>
      <c r="P1124" s="1" t="s">
        <v>1714</v>
      </c>
      <c r="Q1124" s="1" t="s">
        <v>1714</v>
      </c>
      <c r="R1124" s="1">
        <v>0.56524305555555499</v>
      </c>
      <c r="S1124" s="2">
        <f t="shared" si="210"/>
        <v>36.162541812306571</v>
      </c>
      <c r="T1124" s="2">
        <f t="shared" si="211"/>
        <v>48400</v>
      </c>
      <c r="U1124" s="2">
        <f t="shared" si="212"/>
        <v>8836</v>
      </c>
      <c r="V1124" s="6">
        <f t="shared" si="213"/>
        <v>1.2073332851474045E-6</v>
      </c>
    </row>
    <row r="1125" spans="1:22" x14ac:dyDescent="0.25">
      <c r="A1125" s="2">
        <v>11886</v>
      </c>
      <c r="B1125" s="2">
        <v>110.9148717948718</v>
      </c>
      <c r="C1125">
        <v>220</v>
      </c>
      <c r="D1125">
        <v>93</v>
      </c>
      <c r="E1125">
        <v>0.56742875680634375</v>
      </c>
      <c r="G1125" s="1">
        <v>115.37330144579199</v>
      </c>
      <c r="H1125" s="1">
        <v>219.52331389115599</v>
      </c>
      <c r="I1125" s="1">
        <v>96.0922807637848</v>
      </c>
      <c r="J1125" s="1" t="s">
        <v>1714</v>
      </c>
      <c r="K1125" s="2">
        <f t="shared" si="206"/>
        <v>19.877594952204369</v>
      </c>
      <c r="L1125" s="2">
        <f t="shared" si="207"/>
        <v>0.22722964636484014</v>
      </c>
      <c r="M1125" s="2">
        <f t="shared" si="208"/>
        <v>9.5622003220735028</v>
      </c>
      <c r="N1125" s="2">
        <f t="shared" si="209"/>
        <v>0.32197539405079278</v>
      </c>
      <c r="O1125" s="1">
        <v>115.633224473863</v>
      </c>
      <c r="P1125" s="1" t="s">
        <v>1714</v>
      </c>
      <c r="Q1125" s="1" t="s">
        <v>1714</v>
      </c>
      <c r="R1125" s="1">
        <v>0.56635833333333296</v>
      </c>
      <c r="S1125" s="2">
        <f t="shared" si="210"/>
        <v>22.262852003343387</v>
      </c>
      <c r="T1125" s="2">
        <f t="shared" si="211"/>
        <v>48400</v>
      </c>
      <c r="U1125" s="2">
        <f t="shared" si="212"/>
        <v>8649</v>
      </c>
      <c r="V1125" s="6">
        <f t="shared" si="213"/>
        <v>1.1458064115724691E-6</v>
      </c>
    </row>
    <row r="1126" spans="1:22" x14ac:dyDescent="0.25">
      <c r="A1126" s="2">
        <v>11897</v>
      </c>
      <c r="B1126" s="2">
        <v>110.9148717948718</v>
      </c>
      <c r="C1126">
        <v>220</v>
      </c>
      <c r="D1126">
        <v>94</v>
      </c>
      <c r="E1126">
        <v>0.56855570993134374</v>
      </c>
      <c r="G1126" s="1">
        <v>115.689861119234</v>
      </c>
      <c r="H1126" s="1">
        <v>219.5273967448</v>
      </c>
      <c r="I1126" s="1">
        <v>96.092274826475602</v>
      </c>
      <c r="J1126" s="1" t="s">
        <v>1714</v>
      </c>
      <c r="K1126" s="2">
        <f t="shared" si="206"/>
        <v>22.800523047772938</v>
      </c>
      <c r="L1126" s="2">
        <f t="shared" si="207"/>
        <v>0.22335383682563562</v>
      </c>
      <c r="M1126" s="2">
        <f t="shared" si="208"/>
        <v>4.3776139495035116</v>
      </c>
      <c r="N1126" s="2">
        <f t="shared" si="209"/>
        <v>0.32325559529553427</v>
      </c>
      <c r="O1126" s="1">
        <v>115.933722899854</v>
      </c>
      <c r="P1126" s="1" t="s">
        <v>1714</v>
      </c>
      <c r="Q1126" s="1" t="s">
        <v>1714</v>
      </c>
      <c r="R1126" s="1">
        <v>0.56747361111111105</v>
      </c>
      <c r="S1126" s="2">
        <f t="shared" si="210"/>
        <v>25.188866413981088</v>
      </c>
      <c r="T1126" s="2">
        <f t="shared" si="211"/>
        <v>48400</v>
      </c>
      <c r="U1126" s="2">
        <f t="shared" si="212"/>
        <v>8836</v>
      </c>
      <c r="V1126" s="6">
        <f t="shared" si="213"/>
        <v>1.1709378567489815E-6</v>
      </c>
    </row>
    <row r="1127" spans="1:22" x14ac:dyDescent="0.25">
      <c r="A1127" s="2">
        <v>11908</v>
      </c>
      <c r="B1127" s="2">
        <v>110.9148717948718</v>
      </c>
      <c r="C1127">
        <v>220</v>
      </c>
      <c r="D1127">
        <v>93</v>
      </c>
      <c r="E1127">
        <v>0.56964067086884373</v>
      </c>
      <c r="G1127" s="1">
        <v>116.004348659879</v>
      </c>
      <c r="H1127" s="1">
        <v>219.501317202303</v>
      </c>
      <c r="I1127" s="1">
        <v>96.091426482427195</v>
      </c>
      <c r="J1127" s="1" t="s">
        <v>1714</v>
      </c>
      <c r="K1127" s="2">
        <f t="shared" si="206"/>
        <v>25.902774759443513</v>
      </c>
      <c r="L1127" s="2">
        <f t="shared" si="207"/>
        <v>0.24868453271890756</v>
      </c>
      <c r="M1127" s="2">
        <f t="shared" si="208"/>
        <v>9.5569176962521816</v>
      </c>
      <c r="N1127" s="2">
        <f t="shared" si="209"/>
        <v>0.32449049390790635</v>
      </c>
      <c r="O1127" s="1">
        <v>116.23422132584599</v>
      </c>
      <c r="P1127" s="1" t="s">
        <v>1714</v>
      </c>
      <c r="Q1127" s="1" t="s">
        <v>1714</v>
      </c>
      <c r="R1127" s="1">
        <v>0.56858888888888903</v>
      </c>
      <c r="S1127" s="2">
        <f t="shared" si="210"/>
        <v>28.295479432675371</v>
      </c>
      <c r="T1127" s="2">
        <f t="shared" si="211"/>
        <v>48400</v>
      </c>
      <c r="U1127" s="2">
        <f t="shared" si="212"/>
        <v>8649</v>
      </c>
      <c r="V1127" s="6">
        <f t="shared" si="213"/>
        <v>1.1062453333574338E-6</v>
      </c>
    </row>
    <row r="1128" spans="1:22" x14ac:dyDescent="0.25">
      <c r="A1128" s="2">
        <v>11919</v>
      </c>
      <c r="B1128" s="2">
        <v>111.71282051282051</v>
      </c>
      <c r="C1128">
        <v>220</v>
      </c>
      <c r="D1128">
        <v>94</v>
      </c>
      <c r="E1128">
        <v>0.57074418649384373</v>
      </c>
      <c r="G1128" s="1">
        <v>116.316930888253</v>
      </c>
      <c r="H1128" s="1">
        <v>219.45698653644999</v>
      </c>
      <c r="I1128" s="1">
        <v>96.090939680259694</v>
      </c>
      <c r="J1128" s="1" t="s">
        <v>1714</v>
      </c>
      <c r="K1128" s="2">
        <f t="shared" si="206"/>
        <v>21.197832349165047</v>
      </c>
      <c r="L1128" s="2">
        <f t="shared" si="207"/>
        <v>0.29486362159657914</v>
      </c>
      <c r="M1128" s="2">
        <f t="shared" si="208"/>
        <v>4.3720287464845136</v>
      </c>
      <c r="N1128" s="2">
        <f t="shared" si="209"/>
        <v>0.32574892641651948</v>
      </c>
      <c r="O1128" s="1">
        <v>116.534719751837</v>
      </c>
      <c r="P1128" s="1" t="s">
        <v>1714</v>
      </c>
      <c r="Q1128" s="1" t="s">
        <v>1714</v>
      </c>
      <c r="R1128" s="1">
        <v>0.56970416666666701</v>
      </c>
      <c r="S1128" s="2">
        <f t="shared" si="210"/>
        <v>23.25071227122779</v>
      </c>
      <c r="T1128" s="2">
        <f t="shared" si="211"/>
        <v>48400</v>
      </c>
      <c r="U1128" s="2">
        <f t="shared" si="212"/>
        <v>8836</v>
      </c>
      <c r="V1128" s="6">
        <f t="shared" si="213"/>
        <v>1.0816412409206927E-6</v>
      </c>
    </row>
    <row r="1129" spans="1:22" x14ac:dyDescent="0.25">
      <c r="A1129" s="2">
        <v>11930</v>
      </c>
      <c r="B1129" s="2">
        <v>111.71282051282051</v>
      </c>
      <c r="C1129">
        <v>220</v>
      </c>
      <c r="D1129">
        <v>94</v>
      </c>
      <c r="E1129">
        <v>0.57182914743134372</v>
      </c>
      <c r="G1129" s="1">
        <v>116.627100057185</v>
      </c>
      <c r="H1129" s="1">
        <v>219.3935413682</v>
      </c>
      <c r="I1129" s="1">
        <v>96.090391102963906</v>
      </c>
      <c r="J1129" s="1" t="s">
        <v>1714</v>
      </c>
      <c r="K1129" s="2">
        <f t="shared" si="206"/>
        <v>24.150143440159258</v>
      </c>
      <c r="L1129" s="2">
        <f t="shared" si="207"/>
        <v>0.36779207208472237</v>
      </c>
      <c r="M1129" s="2">
        <f t="shared" si="208"/>
        <v>4.3697349633506564</v>
      </c>
      <c r="N1129" s="2">
        <f t="shared" si="209"/>
        <v>0.32698857385205743</v>
      </c>
      <c r="O1129" s="1">
        <v>116.83521817782901</v>
      </c>
      <c r="P1129" s="1" t="s">
        <v>1714</v>
      </c>
      <c r="Q1129" s="1" t="s">
        <v>1714</v>
      </c>
      <c r="R1129" s="1">
        <v>0.57081944444444399</v>
      </c>
      <c r="S1129" s="2">
        <f t="shared" si="210"/>
        <v>26.238957838484453</v>
      </c>
      <c r="T1129" s="2">
        <f t="shared" si="211"/>
        <v>48400</v>
      </c>
      <c r="U1129" s="2">
        <f t="shared" si="212"/>
        <v>8836</v>
      </c>
      <c r="V1129" s="6">
        <f t="shared" si="213"/>
        <v>1.0195001217542359E-6</v>
      </c>
    </row>
    <row r="1130" spans="1:22" x14ac:dyDescent="0.25">
      <c r="A1130" s="2">
        <v>11941</v>
      </c>
      <c r="B1130" s="2">
        <v>111.71282051282051</v>
      </c>
      <c r="C1130">
        <v>220</v>
      </c>
      <c r="D1130">
        <v>94</v>
      </c>
      <c r="E1130">
        <v>0.57293461618134367</v>
      </c>
      <c r="G1130" s="1">
        <v>116.93807496560601</v>
      </c>
      <c r="H1130" s="1">
        <v>219.35894263240701</v>
      </c>
      <c r="I1130" s="1">
        <v>96.091095697600494</v>
      </c>
      <c r="J1130" s="1" t="s">
        <v>1714</v>
      </c>
      <c r="K1130" s="2">
        <f t="shared" si="206"/>
        <v>27.303284096354613</v>
      </c>
      <c r="L1130" s="2">
        <f t="shared" si="207"/>
        <v>0.41095454854525709</v>
      </c>
      <c r="M1130" s="2">
        <f t="shared" si="208"/>
        <v>4.3726812165232962</v>
      </c>
      <c r="N1130" s="2">
        <f t="shared" si="209"/>
        <v>0.32825407441886356</v>
      </c>
      <c r="O1130" s="1">
        <v>117.13571660382</v>
      </c>
      <c r="P1130" s="1" t="s">
        <v>1714</v>
      </c>
      <c r="Q1130" s="1" t="s">
        <v>1714</v>
      </c>
      <c r="R1130" s="1">
        <v>0.57193472222222197</v>
      </c>
      <c r="S1130" s="2">
        <f t="shared" si="210"/>
        <v>29.407802013777513</v>
      </c>
      <c r="T1130" s="2">
        <f t="shared" si="211"/>
        <v>48400</v>
      </c>
      <c r="U1130" s="2">
        <f t="shared" si="212"/>
        <v>8836</v>
      </c>
      <c r="V1130" s="6">
        <f t="shared" si="213"/>
        <v>9.9978792948806873E-7</v>
      </c>
    </row>
    <row r="1131" spans="1:22" x14ac:dyDescent="0.25">
      <c r="A1131" s="2">
        <v>11952</v>
      </c>
      <c r="B1131" s="2">
        <v>111.71282051282051</v>
      </c>
      <c r="C1131">
        <v>220</v>
      </c>
      <c r="D1131">
        <v>94</v>
      </c>
      <c r="E1131">
        <v>0.57403910836884364</v>
      </c>
      <c r="G1131" s="1">
        <v>117.250734336482</v>
      </c>
      <c r="H1131" s="1">
        <v>219.34366694374799</v>
      </c>
      <c r="I1131" s="1">
        <v>96.091383574152601</v>
      </c>
      <c r="J1131" s="1" t="s">
        <v>1714</v>
      </c>
      <c r="K1131" s="2">
        <f t="shared" si="206"/>
        <v>30.668489518300952</v>
      </c>
      <c r="L1131" s="2">
        <f t="shared" si="207"/>
        <v>0.43077308072910325</v>
      </c>
      <c r="M1131" s="2">
        <f t="shared" si="208"/>
        <v>4.3738852542353097</v>
      </c>
      <c r="N1131" s="2">
        <f t="shared" si="209"/>
        <v>0.32952089793689704</v>
      </c>
      <c r="O1131" s="1">
        <v>117.436215029811</v>
      </c>
      <c r="P1131" s="1" t="s">
        <v>1714</v>
      </c>
      <c r="Q1131" s="1" t="s">
        <v>1714</v>
      </c>
      <c r="R1131" s="1">
        <v>0.57304999999999995</v>
      </c>
      <c r="S1131" s="2">
        <f t="shared" si="210"/>
        <v>32.757244797116705</v>
      </c>
      <c r="T1131" s="2">
        <f t="shared" si="211"/>
        <v>48400</v>
      </c>
      <c r="U1131" s="2">
        <f t="shared" si="212"/>
        <v>8836</v>
      </c>
      <c r="V1131" s="6">
        <f t="shared" si="213"/>
        <v>9.7833536531663328E-7</v>
      </c>
    </row>
    <row r="1132" spans="1:22" x14ac:dyDescent="0.25">
      <c r="A1132" s="2">
        <v>11963</v>
      </c>
      <c r="B1132" s="2">
        <v>112.51076923076923</v>
      </c>
      <c r="C1132">
        <v>220</v>
      </c>
      <c r="D1132">
        <v>94</v>
      </c>
      <c r="E1132">
        <v>0.57514457711884359</v>
      </c>
      <c r="G1132" s="1">
        <v>117.56348905528201</v>
      </c>
      <c r="H1132" s="1">
        <v>219.324643557591</v>
      </c>
      <c r="I1132" s="1">
        <v>96.091104791521602</v>
      </c>
      <c r="J1132" s="1" t="s">
        <v>1714</v>
      </c>
      <c r="K1132" s="2">
        <f t="shared" si="206"/>
        <v>25.529977625024436</v>
      </c>
      <c r="L1132" s="2">
        <f t="shared" si="207"/>
        <v>0.45610632430333725</v>
      </c>
      <c r="M1132" s="2">
        <f t="shared" si="208"/>
        <v>4.372719249124601</v>
      </c>
      <c r="N1132" s="2">
        <f t="shared" si="209"/>
        <v>0.33079128458921342</v>
      </c>
      <c r="O1132" s="1">
        <v>117.736713455803</v>
      </c>
      <c r="P1132" s="1" t="s">
        <v>1714</v>
      </c>
      <c r="Q1132" s="1" t="s">
        <v>1714</v>
      </c>
      <c r="R1132" s="1">
        <v>0.57416527777777804</v>
      </c>
      <c r="S1132" s="2">
        <f t="shared" si="210"/>
        <v>27.310493043163824</v>
      </c>
      <c r="T1132" s="2">
        <f t="shared" si="211"/>
        <v>48400</v>
      </c>
      <c r="U1132" s="2">
        <f t="shared" si="212"/>
        <v>8836</v>
      </c>
      <c r="V1132" s="6">
        <f t="shared" si="213"/>
        <v>9.5902719941142776E-7</v>
      </c>
    </row>
    <row r="1133" spans="1:22" x14ac:dyDescent="0.25">
      <c r="A1133" s="2">
        <v>11974</v>
      </c>
      <c r="B1133" s="2">
        <v>112.51076923076923</v>
      </c>
      <c r="C1133">
        <v>220</v>
      </c>
      <c r="D1133">
        <v>94</v>
      </c>
      <c r="E1133">
        <v>0.57623149118134365</v>
      </c>
      <c r="G1133" s="1">
        <v>117.87443311325799</v>
      </c>
      <c r="H1133" s="1">
        <v>219.28608660080101</v>
      </c>
      <c r="I1133" s="1">
        <v>96.0905830361434</v>
      </c>
      <c r="J1133" s="1" t="s">
        <v>1714</v>
      </c>
      <c r="K1133" s="2">
        <f t="shared" si="206"/>
        <v>28.768890244314456</v>
      </c>
      <c r="L1133" s="2">
        <f t="shared" si="207"/>
        <v>0.5096723415558515</v>
      </c>
      <c r="M1133" s="2">
        <f t="shared" si="208"/>
        <v>4.3705374310105558</v>
      </c>
      <c r="N1133" s="2">
        <f t="shared" si="209"/>
        <v>0.33204273142907492</v>
      </c>
      <c r="O1133" s="1">
        <v>118.03721188179399</v>
      </c>
      <c r="P1133" s="1" t="s">
        <v>1714</v>
      </c>
      <c r="Q1133" s="1" t="s">
        <v>1714</v>
      </c>
      <c r="R1133" s="1">
        <v>0.57528055555555602</v>
      </c>
      <c r="S1133" s="2">
        <f t="shared" si="210"/>
        <v>30.541568375065644</v>
      </c>
      <c r="T1133" s="2">
        <f t="shared" si="211"/>
        <v>48400</v>
      </c>
      <c r="U1133" s="2">
        <f t="shared" si="212"/>
        <v>8836</v>
      </c>
      <c r="V1133" s="6">
        <f t="shared" si="213"/>
        <v>9.0427856439211148E-7</v>
      </c>
    </row>
    <row r="1134" spans="1:22" x14ac:dyDescent="0.25">
      <c r="A1134" s="2">
        <v>11985</v>
      </c>
      <c r="B1134" s="2">
        <v>111.71282051282051</v>
      </c>
      <c r="C1134">
        <v>220</v>
      </c>
      <c r="D1134">
        <v>94</v>
      </c>
      <c r="E1134">
        <v>0.57733793649384368</v>
      </c>
      <c r="G1134" s="1">
        <v>118.18456317355199</v>
      </c>
      <c r="H1134" s="1">
        <v>219.24559849279501</v>
      </c>
      <c r="I1134" s="1">
        <v>96.090426202793594</v>
      </c>
      <c r="J1134" s="1" t="s">
        <v>1714</v>
      </c>
      <c r="K1134" s="2">
        <f t="shared" si="206"/>
        <v>41.883453066731768</v>
      </c>
      <c r="L1134" s="2">
        <f t="shared" si="207"/>
        <v>0.56912163407315874</v>
      </c>
      <c r="M1134" s="2">
        <f t="shared" si="208"/>
        <v>4.3698817093260454</v>
      </c>
      <c r="N1134" s="2">
        <f t="shared" si="209"/>
        <v>0.33331909291496947</v>
      </c>
      <c r="O1134" s="1">
        <v>118.337710307786</v>
      </c>
      <c r="P1134" s="1" t="s">
        <v>1714</v>
      </c>
      <c r="Q1134" s="1" t="s">
        <v>1714</v>
      </c>
      <c r="R1134" s="1">
        <v>0.576395833333333</v>
      </c>
      <c r="S1134" s="2">
        <f t="shared" si="210"/>
        <v>43.8891647954378</v>
      </c>
      <c r="T1134" s="2">
        <f t="shared" si="211"/>
        <v>48400</v>
      </c>
      <c r="U1134" s="2">
        <f t="shared" si="212"/>
        <v>8836</v>
      </c>
      <c r="V1134" s="6">
        <f t="shared" si="213"/>
        <v>8.875583650442267E-7</v>
      </c>
    </row>
    <row r="1135" spans="1:22" x14ac:dyDescent="0.25">
      <c r="A1135" s="2">
        <v>11996</v>
      </c>
      <c r="B1135" s="2">
        <v>113.30871794871794</v>
      </c>
      <c r="C1135">
        <v>220</v>
      </c>
      <c r="D1135">
        <v>94</v>
      </c>
      <c r="E1135">
        <v>0.57842289743134367</v>
      </c>
      <c r="G1135" s="1">
        <v>118.493746616005</v>
      </c>
      <c r="H1135" s="1">
        <v>219.20108964579001</v>
      </c>
      <c r="I1135" s="1">
        <v>96.090237467878595</v>
      </c>
      <c r="J1135" s="1" t="s">
        <v>1714</v>
      </c>
      <c r="K1135" s="2">
        <f t="shared" si="206"/>
        <v>26.884522280588591</v>
      </c>
      <c r="L1135" s="2">
        <f t="shared" si="207"/>
        <v>0.63825775406393814</v>
      </c>
      <c r="M1135" s="2">
        <f t="shared" si="208"/>
        <v>4.3690926721235188</v>
      </c>
      <c r="N1135" s="2">
        <f t="shared" si="209"/>
        <v>0.33457304827287071</v>
      </c>
      <c r="O1135" s="1">
        <v>118.63820873377701</v>
      </c>
      <c r="P1135" s="1" t="s">
        <v>1714</v>
      </c>
      <c r="Q1135" s="1" t="s">
        <v>1714</v>
      </c>
      <c r="R1135" s="1">
        <v>0.57751111111111098</v>
      </c>
      <c r="S1135" s="2">
        <f t="shared" si="210"/>
        <v>28.403472028029487</v>
      </c>
      <c r="T1135" s="2">
        <f t="shared" si="211"/>
        <v>48400</v>
      </c>
      <c r="U1135" s="2">
        <f t="shared" si="212"/>
        <v>8836</v>
      </c>
      <c r="V1135" s="6">
        <f t="shared" si="213"/>
        <v>8.3135429376348638E-7</v>
      </c>
    </row>
    <row r="1136" spans="1:22" x14ac:dyDescent="0.25">
      <c r="A1136" s="2">
        <v>12007</v>
      </c>
      <c r="B1136" s="2">
        <v>113.30871794871794</v>
      </c>
      <c r="C1136">
        <v>220</v>
      </c>
      <c r="D1136">
        <v>94</v>
      </c>
      <c r="E1136">
        <v>0.57952934274384371</v>
      </c>
      <c r="G1136" s="1">
        <v>118.805156737236</v>
      </c>
      <c r="H1136" s="1">
        <v>219.214080039674</v>
      </c>
      <c r="I1136" s="1">
        <v>96.092087740067001</v>
      </c>
      <c r="J1136" s="1" t="s">
        <v>1714</v>
      </c>
      <c r="K1136" s="2">
        <f t="shared" si="206"/>
        <v>30.210839355925909</v>
      </c>
      <c r="L1136" s="2">
        <f t="shared" si="207"/>
        <v>0.61767018403881846</v>
      </c>
      <c r="M1136" s="2">
        <f t="shared" si="208"/>
        <v>4.3768311121386505</v>
      </c>
      <c r="N1136" s="2">
        <f t="shared" si="209"/>
        <v>0.3358542591011115</v>
      </c>
      <c r="O1136" s="1">
        <v>118.938707159769</v>
      </c>
      <c r="P1136" s="1" t="s">
        <v>1714</v>
      </c>
      <c r="Q1136" s="1" t="s">
        <v>1714</v>
      </c>
      <c r="R1136" s="1">
        <v>0.57862638888888895</v>
      </c>
      <c r="S1136" s="2">
        <f t="shared" si="210"/>
        <v>31.696778516551269</v>
      </c>
      <c r="T1136" s="2">
        <f t="shared" si="211"/>
        <v>48400</v>
      </c>
      <c r="U1136" s="2">
        <f t="shared" si="212"/>
        <v>8836</v>
      </c>
      <c r="V1136" s="6">
        <f t="shared" si="213"/>
        <v>8.1532566417765773E-7</v>
      </c>
    </row>
    <row r="1137" spans="1:22" x14ac:dyDescent="0.25">
      <c r="A1137" s="2">
        <v>12018</v>
      </c>
      <c r="B1137" s="2">
        <v>114.10666666666665</v>
      </c>
      <c r="C1137">
        <v>220</v>
      </c>
      <c r="D1137">
        <v>94</v>
      </c>
      <c r="E1137">
        <v>0.58067582711884369</v>
      </c>
      <c r="G1137" s="1">
        <v>119.12396802787499</v>
      </c>
      <c r="H1137" s="1">
        <v>219.300335848553</v>
      </c>
      <c r="I1137" s="1">
        <v>96.093585566177694</v>
      </c>
      <c r="J1137" s="1" t="s">
        <v>1714</v>
      </c>
      <c r="K1137" s="2">
        <f t="shared" si="206"/>
        <v>25.173312949183057</v>
      </c>
      <c r="L1137" s="2">
        <f t="shared" si="207"/>
        <v>0.48952992482004448</v>
      </c>
      <c r="M1137" s="2">
        <f t="shared" si="208"/>
        <v>4.3831005229075757</v>
      </c>
      <c r="N1137" s="2">
        <f t="shared" si="209"/>
        <v>0.33718441620015327</v>
      </c>
      <c r="O1137" s="1">
        <v>119.23920558576</v>
      </c>
      <c r="P1137" s="1" t="s">
        <v>1714</v>
      </c>
      <c r="Q1137" s="1" t="s">
        <v>1714</v>
      </c>
      <c r="R1137" s="1">
        <v>0.57974166666666704</v>
      </c>
      <c r="S1137" s="2">
        <f t="shared" si="210"/>
        <v>26.342955756007925</v>
      </c>
      <c r="T1137" s="2">
        <f t="shared" si="211"/>
        <v>48400</v>
      </c>
      <c r="U1137" s="2">
        <f t="shared" si="212"/>
        <v>8836</v>
      </c>
      <c r="V1137" s="6">
        <f t="shared" si="213"/>
        <v>8.7265575041087696E-7</v>
      </c>
    </row>
    <row r="1138" spans="1:22" x14ac:dyDescent="0.25">
      <c r="A1138" s="2">
        <v>12029</v>
      </c>
      <c r="B1138" s="2">
        <v>114.10666666666665</v>
      </c>
      <c r="C1138">
        <v>220</v>
      </c>
      <c r="D1138">
        <v>94</v>
      </c>
      <c r="E1138">
        <v>0.58178031930634366</v>
      </c>
      <c r="G1138" s="1">
        <v>119.442875920714</v>
      </c>
      <c r="H1138" s="1">
        <v>219.347793484867</v>
      </c>
      <c r="I1138" s="1">
        <v>96.092227412560007</v>
      </c>
      <c r="J1138" s="1" t="s">
        <v>1714</v>
      </c>
      <c r="K1138" s="2">
        <f t="shared" si="206"/>
        <v>28.475129202980543</v>
      </c>
      <c r="L1138" s="2">
        <f t="shared" si="207"/>
        <v>0.42537333838193547</v>
      </c>
      <c r="M1138" s="2">
        <f t="shared" si="208"/>
        <v>4.3774155458675414</v>
      </c>
      <c r="N1138" s="2">
        <f t="shared" si="209"/>
        <v>0.33846833993219116</v>
      </c>
      <c r="O1138" s="1">
        <v>119.539704011751</v>
      </c>
      <c r="P1138" s="1" t="s">
        <v>1714</v>
      </c>
      <c r="Q1138" s="1" t="s">
        <v>1714</v>
      </c>
      <c r="R1138" s="1">
        <v>0.58085694444444402</v>
      </c>
      <c r="S1138" s="2">
        <f t="shared" si="210"/>
        <v>29.517894793081137</v>
      </c>
      <c r="T1138" s="2">
        <f t="shared" si="211"/>
        <v>48400</v>
      </c>
      <c r="U1138" s="2">
        <f t="shared" si="212"/>
        <v>8836</v>
      </c>
      <c r="V1138" s="6">
        <f t="shared" si="213"/>
        <v>8.5262113558817842E-7</v>
      </c>
    </row>
    <row r="1139" spans="1:22" x14ac:dyDescent="0.25">
      <c r="A1139" s="2">
        <v>12040</v>
      </c>
      <c r="B1139" s="2">
        <v>114.90461538461538</v>
      </c>
      <c r="C1139">
        <v>220</v>
      </c>
      <c r="D1139">
        <v>94</v>
      </c>
      <c r="E1139">
        <v>0.58286528024384365</v>
      </c>
      <c r="G1139" s="1">
        <v>119.75599575901001</v>
      </c>
      <c r="H1139" s="1">
        <v>219.32819879494701</v>
      </c>
      <c r="I1139" s="1">
        <v>96.090879905180202</v>
      </c>
      <c r="J1139" s="1" t="s">
        <v>1714</v>
      </c>
      <c r="K1139" s="2">
        <f t="shared" si="206"/>
        <v>23.53589153706131</v>
      </c>
      <c r="L1139" s="2">
        <f t="shared" si="207"/>
        <v>0.45131685911064479</v>
      </c>
      <c r="M1139" s="2">
        <f t="shared" si="208"/>
        <v>4.3717787778863704</v>
      </c>
      <c r="N1139" s="2">
        <f t="shared" si="209"/>
        <v>0.33973193491373438</v>
      </c>
      <c r="O1139" s="1">
        <v>119.840202437743</v>
      </c>
      <c r="P1139" s="1" t="s">
        <v>1714</v>
      </c>
      <c r="Q1139" s="1" t="s">
        <v>1714</v>
      </c>
      <c r="R1139" s="1">
        <v>0.581972222222222</v>
      </c>
      <c r="S1139" s="2">
        <f t="shared" si="210"/>
        <v>24.360019559000978</v>
      </c>
      <c r="T1139" s="2">
        <f t="shared" si="211"/>
        <v>48400</v>
      </c>
      <c r="U1139" s="2">
        <f t="shared" si="212"/>
        <v>8836</v>
      </c>
      <c r="V1139" s="6">
        <f t="shared" si="213"/>
        <v>7.9755262998277739E-7</v>
      </c>
    </row>
    <row r="1140" spans="1:22" x14ac:dyDescent="0.25">
      <c r="A1140" s="2">
        <v>12051</v>
      </c>
      <c r="B1140" s="2">
        <v>114.90461538461538</v>
      </c>
      <c r="C1140">
        <v>220</v>
      </c>
      <c r="D1140">
        <v>94</v>
      </c>
      <c r="E1140">
        <v>0.58397172555634369</v>
      </c>
      <c r="G1140" s="1">
        <v>120.067571972971</v>
      </c>
      <c r="H1140" s="1">
        <v>219.30461020452799</v>
      </c>
      <c r="I1140" s="1">
        <v>96.090980183132899</v>
      </c>
      <c r="J1140" s="1" t="s">
        <v>1714</v>
      </c>
      <c r="K1140" s="2">
        <f t="shared" si="206"/>
        <v>26.656120733244627</v>
      </c>
      <c r="L1140" s="2">
        <f t="shared" si="207"/>
        <v>0.48356696764660462</v>
      </c>
      <c r="M1140" s="2">
        <f t="shared" si="208"/>
        <v>4.3721981262544922</v>
      </c>
      <c r="N1140" s="2">
        <f t="shared" si="209"/>
        <v>0.3410229762492536</v>
      </c>
      <c r="O1140" s="1">
        <v>120.140700863734</v>
      </c>
      <c r="P1140" s="1" t="s">
        <v>1714</v>
      </c>
      <c r="Q1140" s="1" t="s">
        <v>1714</v>
      </c>
      <c r="R1140" s="1">
        <v>0.58308749999999998</v>
      </c>
      <c r="S1140" s="2">
        <f t="shared" si="210"/>
        <v>27.416591144636808</v>
      </c>
      <c r="T1140" s="2">
        <f t="shared" si="211"/>
        <v>48400</v>
      </c>
      <c r="U1140" s="2">
        <f t="shared" si="212"/>
        <v>8836</v>
      </c>
      <c r="V1140" s="6">
        <f t="shared" si="213"/>
        <v>7.8185483449134278E-7</v>
      </c>
    </row>
    <row r="1141" spans="1:22" x14ac:dyDescent="0.25">
      <c r="A1141" s="2">
        <v>12061</v>
      </c>
      <c r="B1141" s="2">
        <v>115.7025641025641</v>
      </c>
      <c r="C1141">
        <v>220</v>
      </c>
      <c r="D1141">
        <v>94</v>
      </c>
      <c r="E1141">
        <v>0.58495805368134368</v>
      </c>
      <c r="G1141" s="1">
        <v>120.351614250552</v>
      </c>
      <c r="H1141" s="1">
        <v>219.32521200591799</v>
      </c>
      <c r="I1141" s="1">
        <v>96.092499860247301</v>
      </c>
      <c r="J1141" s="1" t="s">
        <v>1714</v>
      </c>
      <c r="K1141" s="2">
        <f t="shared" si="206"/>
        <v>21.61366727850638</v>
      </c>
      <c r="L1141" s="2">
        <f t="shared" si="207"/>
        <v>0.45533883695722255</v>
      </c>
      <c r="M1141" s="2">
        <f t="shared" si="208"/>
        <v>4.3785556651349742</v>
      </c>
      <c r="N1141" s="2">
        <f t="shared" si="209"/>
        <v>0.34217592456666573</v>
      </c>
      <c r="O1141" s="1">
        <v>120.413836892457</v>
      </c>
      <c r="P1141" s="1" t="s">
        <v>1714</v>
      </c>
      <c r="Q1141" s="1" t="s">
        <v>1714</v>
      </c>
      <c r="R1141" s="1">
        <v>0.58410138888888896</v>
      </c>
      <c r="S1141" s="2">
        <f t="shared" si="210"/>
        <v>22.196091300785252</v>
      </c>
      <c r="T1141" s="2">
        <f t="shared" si="211"/>
        <v>48400</v>
      </c>
      <c r="U1141" s="2">
        <f t="shared" si="212"/>
        <v>8836</v>
      </c>
      <c r="V1141" s="6">
        <f t="shared" si="213"/>
        <v>7.3387456663148841E-7</v>
      </c>
    </row>
    <row r="1142" spans="1:22" x14ac:dyDescent="0.25">
      <c r="A1142" s="2">
        <v>12072</v>
      </c>
      <c r="B1142" s="2">
        <v>115.7025641025641</v>
      </c>
      <c r="C1142">
        <v>220</v>
      </c>
      <c r="D1142">
        <v>94</v>
      </c>
      <c r="E1142">
        <v>0.58617299508759368</v>
      </c>
      <c r="G1142" s="1">
        <v>120.679795667638</v>
      </c>
      <c r="H1142" s="1">
        <v>219.54408966339801</v>
      </c>
      <c r="I1142" s="1">
        <v>96.097598673928601</v>
      </c>
      <c r="J1142" s="1" t="s">
        <v>1714</v>
      </c>
      <c r="K1142" s="2">
        <f t="shared" si="206"/>
        <v>24.772834052368058</v>
      </c>
      <c r="L1142" s="2">
        <f t="shared" si="207"/>
        <v>0.20785423502053829</v>
      </c>
      <c r="M1142" s="2">
        <f t="shared" si="208"/>
        <v>4.3999201968670274</v>
      </c>
      <c r="N1142" s="2">
        <f t="shared" si="209"/>
        <v>0.34359878016996015</v>
      </c>
      <c r="O1142" s="1">
        <v>120.71384737448</v>
      </c>
      <c r="P1142" s="1" t="s">
        <v>1714</v>
      </c>
      <c r="Q1142" s="1" t="s">
        <v>1714</v>
      </c>
      <c r="R1142" s="1">
        <v>0.58521666666666705</v>
      </c>
      <c r="S1142" s="2">
        <f t="shared" si="210"/>
        <v>25.11296003138413</v>
      </c>
      <c r="T1142" s="2">
        <f t="shared" si="211"/>
        <v>48400</v>
      </c>
      <c r="U1142" s="2">
        <f t="shared" si="212"/>
        <v>8836</v>
      </c>
      <c r="V1142" s="6">
        <f t="shared" si="213"/>
        <v>9.1456404867202771E-7</v>
      </c>
    </row>
    <row r="1143" spans="1:22" x14ac:dyDescent="0.25">
      <c r="A1143" s="2">
        <v>12083</v>
      </c>
      <c r="B1143" s="2">
        <v>115.7025641025641</v>
      </c>
      <c r="C1143">
        <v>220</v>
      </c>
      <c r="D1143">
        <v>94</v>
      </c>
      <c r="E1143">
        <v>0.58727748727509366</v>
      </c>
      <c r="G1143" s="1">
        <v>121.010418592885</v>
      </c>
      <c r="H1143" s="1">
        <v>219.690787414391</v>
      </c>
      <c r="I1143" s="1">
        <v>96.095200376713805</v>
      </c>
      <c r="J1143" s="1" t="s">
        <v>1714</v>
      </c>
      <c r="K1143" s="2">
        <f t="shared" si="206"/>
        <v>28.173319290419808</v>
      </c>
      <c r="L1143" s="2">
        <f t="shared" si="207"/>
        <v>9.5612423099005348E-2</v>
      </c>
      <c r="M1143" s="2">
        <f t="shared" si="208"/>
        <v>4.3898646185816714</v>
      </c>
      <c r="N1143" s="2">
        <f t="shared" si="209"/>
        <v>0.34489484706014778</v>
      </c>
      <c r="O1143" s="1">
        <v>121.01385785650299</v>
      </c>
      <c r="P1143" s="1" t="s">
        <v>1714</v>
      </c>
      <c r="Q1143" s="1" t="s">
        <v>1714</v>
      </c>
      <c r="R1143" s="1">
        <v>0.58633194444444403</v>
      </c>
      <c r="S1143" s="2">
        <f t="shared" si="210"/>
        <v>28.209841340630351</v>
      </c>
      <c r="T1143" s="2">
        <f t="shared" si="211"/>
        <v>48400</v>
      </c>
      <c r="U1143" s="2">
        <f t="shared" si="212"/>
        <v>8836</v>
      </c>
      <c r="V1143" s="6">
        <f t="shared" si="213"/>
        <v>8.940512445929075E-7</v>
      </c>
    </row>
    <row r="1144" spans="1:22" x14ac:dyDescent="0.25">
      <c r="A1144" s="2">
        <v>12094</v>
      </c>
      <c r="B1144" s="2">
        <v>115.7025641025641</v>
      </c>
      <c r="C1144">
        <v>220</v>
      </c>
      <c r="D1144">
        <v>94</v>
      </c>
      <c r="E1144">
        <v>0.58838393258759369</v>
      </c>
      <c r="G1144" s="1">
        <v>121.332844208612</v>
      </c>
      <c r="H1144" s="1">
        <v>219.73151190366701</v>
      </c>
      <c r="I1144" s="1">
        <v>96.093191699494696</v>
      </c>
      <c r="J1144" s="1" t="s">
        <v>1714</v>
      </c>
      <c r="K1144" s="2">
        <f t="shared" si="206"/>
        <v>31.700054072558814</v>
      </c>
      <c r="L1144" s="2">
        <f t="shared" si="207"/>
        <v>7.2085857872511538E-2</v>
      </c>
      <c r="M1144" s="2">
        <f t="shared" si="208"/>
        <v>4.3814514908334932</v>
      </c>
      <c r="N1144" s="2">
        <f t="shared" si="209"/>
        <v>0.34619565212724202</v>
      </c>
      <c r="O1144" s="1">
        <v>121.31386833852601</v>
      </c>
      <c r="P1144" s="1" t="s">
        <v>1714</v>
      </c>
      <c r="Q1144" s="1" t="s">
        <v>1714</v>
      </c>
      <c r="R1144" s="1">
        <v>0.58744722222222201</v>
      </c>
      <c r="S1144" s="2">
        <f t="shared" si="210"/>
        <v>31.486735228524076</v>
      </c>
      <c r="T1144" s="2">
        <f t="shared" si="211"/>
        <v>48400</v>
      </c>
      <c r="U1144" s="2">
        <f t="shared" si="212"/>
        <v>8836</v>
      </c>
      <c r="V1144" s="6">
        <f t="shared" si="213"/>
        <v>8.7742630859475487E-7</v>
      </c>
    </row>
    <row r="1145" spans="1:22" x14ac:dyDescent="0.25">
      <c r="A1145" s="2">
        <v>12105</v>
      </c>
      <c r="B1145" s="2">
        <v>116.50051282051281</v>
      </c>
      <c r="C1145">
        <v>220</v>
      </c>
      <c r="D1145">
        <v>94</v>
      </c>
      <c r="E1145">
        <v>0.58947084665009375</v>
      </c>
      <c r="G1145" s="1">
        <v>121.64946741272099</v>
      </c>
      <c r="H1145" s="1">
        <v>219.70575364704101</v>
      </c>
      <c r="I1145" s="1">
        <v>96.091864290175195</v>
      </c>
      <c r="J1145" s="1" t="s">
        <v>1714</v>
      </c>
      <c r="K1145" s="2">
        <f t="shared" si="206"/>
        <v>26.511733392621753</v>
      </c>
      <c r="L1145" s="2">
        <f t="shared" si="207"/>
        <v>8.6580916229668251E-2</v>
      </c>
      <c r="M1145" s="2">
        <f t="shared" si="208"/>
        <v>4.3758962085101727</v>
      </c>
      <c r="N1145" s="2">
        <f t="shared" si="209"/>
        <v>0.34747587905037836</v>
      </c>
      <c r="O1145" s="1">
        <v>121.613878820549</v>
      </c>
      <c r="P1145" s="1" t="s">
        <v>1714</v>
      </c>
      <c r="Q1145" s="1" t="s">
        <v>1714</v>
      </c>
      <c r="R1145" s="1">
        <v>0.58856249999999999</v>
      </c>
      <c r="S1145" s="2">
        <f t="shared" si="210"/>
        <v>26.146511850326149</v>
      </c>
      <c r="T1145" s="2">
        <f t="shared" si="211"/>
        <v>48400</v>
      </c>
      <c r="U1145" s="2">
        <f t="shared" si="212"/>
        <v>8836</v>
      </c>
      <c r="V1145" s="6">
        <f t="shared" si="213"/>
        <v>8.2509363673655734E-7</v>
      </c>
    </row>
    <row r="1146" spans="1:22" x14ac:dyDescent="0.25">
      <c r="A1146" s="2">
        <v>12117</v>
      </c>
      <c r="B1146" s="2">
        <v>116.50051282051281</v>
      </c>
      <c r="C1146">
        <v>220</v>
      </c>
      <c r="D1146">
        <v>94</v>
      </c>
      <c r="E1146">
        <v>0.59067681255918469</v>
      </c>
      <c r="G1146" s="1">
        <v>121.988599507822</v>
      </c>
      <c r="H1146" s="1">
        <v>219.58133481177899</v>
      </c>
      <c r="I1146" s="1">
        <v>96.088740320097799</v>
      </c>
      <c r="J1146" s="1" t="s">
        <v>1714</v>
      </c>
      <c r="K1146" s="2">
        <f t="shared" si="206"/>
        <v>30.119095487420378</v>
      </c>
      <c r="L1146" s="2">
        <f t="shared" si="207"/>
        <v>0.1752805398281361</v>
      </c>
      <c r="M1146" s="2">
        <f t="shared" si="208"/>
        <v>4.3628361248022536</v>
      </c>
      <c r="N1146" s="2">
        <f t="shared" si="209"/>
        <v>0.3488990968950782</v>
      </c>
      <c r="O1146" s="1">
        <v>121.94116298275701</v>
      </c>
      <c r="P1146" s="1" t="s">
        <v>1714</v>
      </c>
      <c r="Q1146" s="1" t="s">
        <v>1714</v>
      </c>
      <c r="R1146" s="1">
        <v>0.58977916666666697</v>
      </c>
      <c r="S1146" s="2">
        <f t="shared" si="210"/>
        <v>29.600674187927801</v>
      </c>
      <c r="T1146" s="2">
        <f t="shared" si="211"/>
        <v>48400</v>
      </c>
      <c r="U1146" s="2">
        <f t="shared" si="212"/>
        <v>8836</v>
      </c>
      <c r="V1146" s="6">
        <f t="shared" si="213"/>
        <v>8.0576814835395003E-7</v>
      </c>
    </row>
    <row r="1147" spans="1:22" x14ac:dyDescent="0.25">
      <c r="A1147" s="2">
        <v>12128</v>
      </c>
      <c r="B1147" s="2">
        <v>117.29846153846154</v>
      </c>
      <c r="C1147">
        <v>220</v>
      </c>
      <c r="D1147">
        <v>94</v>
      </c>
      <c r="E1147">
        <v>0.59169015891335142</v>
      </c>
      <c r="G1147" s="1">
        <v>122.288138727611</v>
      </c>
      <c r="H1147" s="1">
        <v>219.388851437228</v>
      </c>
      <c r="I1147" s="1">
        <v>96.087601824429001</v>
      </c>
      <c r="J1147" s="1" t="s">
        <v>1714</v>
      </c>
      <c r="K1147" s="2">
        <f t="shared" si="206"/>
        <v>24.896878451918464</v>
      </c>
      <c r="L1147" s="2">
        <f t="shared" si="207"/>
        <v>0.373502565778283</v>
      </c>
      <c r="M1147" s="2">
        <f t="shared" si="208"/>
        <v>4.3580813773592935</v>
      </c>
      <c r="N1147" s="2">
        <f t="shared" si="209"/>
        <v>0.35009724415490706</v>
      </c>
      <c r="O1147" s="1">
        <v>122.24117346478</v>
      </c>
      <c r="P1147" s="1" t="s">
        <v>1714</v>
      </c>
      <c r="Q1147" s="1" t="s">
        <v>1714</v>
      </c>
      <c r="R1147" s="1">
        <v>0.59089444444444394</v>
      </c>
      <c r="S1147" s="2">
        <f t="shared" si="210"/>
        <v>24.430401186570805</v>
      </c>
      <c r="T1147" s="2">
        <f t="shared" si="211"/>
        <v>48400</v>
      </c>
      <c r="U1147" s="2">
        <f t="shared" si="212"/>
        <v>8836</v>
      </c>
      <c r="V1147" s="6">
        <f t="shared" si="213"/>
        <v>6.3316151602869915E-7</v>
      </c>
    </row>
    <row r="1148" spans="1:22" x14ac:dyDescent="0.25">
      <c r="A1148" s="2">
        <v>12138</v>
      </c>
      <c r="B1148" s="2">
        <v>117.29846153846154</v>
      </c>
      <c r="C1148">
        <v>220</v>
      </c>
      <c r="D1148">
        <v>94</v>
      </c>
      <c r="E1148">
        <v>0.59273152965198783</v>
      </c>
      <c r="G1148" s="1">
        <v>122.56924565590499</v>
      </c>
      <c r="H1148" s="1">
        <v>219.41485892177499</v>
      </c>
      <c r="I1148" s="1">
        <v>96.0936931020331</v>
      </c>
      <c r="J1148" s="1" t="s">
        <v>1714</v>
      </c>
      <c r="K1148" s="2">
        <f t="shared" si="206"/>
        <v>27.78116521269418</v>
      </c>
      <c r="L1148" s="2">
        <f t="shared" si="207"/>
        <v>0.34239008142632382</v>
      </c>
      <c r="M1148" s="2">
        <f t="shared" si="208"/>
        <v>4.3835508055009855</v>
      </c>
      <c r="N1148" s="2">
        <f t="shared" si="209"/>
        <v>0.35133066624358533</v>
      </c>
      <c r="O1148" s="1">
        <v>122.51391026661901</v>
      </c>
      <c r="P1148" s="1" t="s">
        <v>1714</v>
      </c>
      <c r="Q1148" s="1" t="s">
        <v>1714</v>
      </c>
      <c r="R1148" s="1">
        <v>0.59190833333333304</v>
      </c>
      <c r="S1148" s="2">
        <f t="shared" si="210"/>
        <v>27.20090543603936</v>
      </c>
      <c r="T1148" s="2">
        <f t="shared" si="211"/>
        <v>48400</v>
      </c>
      <c r="U1148" s="2">
        <f t="shared" si="212"/>
        <v>8836</v>
      </c>
      <c r="V1148" s="6">
        <f t="shared" si="213"/>
        <v>6.776521790468072E-7</v>
      </c>
    </row>
    <row r="1149" spans="1:22" x14ac:dyDescent="0.25">
      <c r="A1149" s="2">
        <v>12149</v>
      </c>
      <c r="B1149" s="2">
        <v>117.29846153846154</v>
      </c>
      <c r="C1149">
        <v>220</v>
      </c>
      <c r="D1149">
        <v>94</v>
      </c>
      <c r="E1149">
        <v>0.59394754527698779</v>
      </c>
      <c r="G1149" s="1">
        <v>122.89996123942601</v>
      </c>
      <c r="H1149" s="1">
        <v>219.63612155627999</v>
      </c>
      <c r="I1149" s="1">
        <v>96.097670647684097</v>
      </c>
      <c r="J1149" s="1" t="s">
        <v>1714</v>
      </c>
      <c r="K1149" s="2">
        <f t="shared" si="206"/>
        <v>31.376798899905019</v>
      </c>
      <c r="L1149" s="2">
        <f t="shared" si="207"/>
        <v>0.13240752180409762</v>
      </c>
      <c r="M1149" s="2">
        <f t="shared" si="208"/>
        <v>4.4002221461554205</v>
      </c>
      <c r="N1149" s="2">
        <f t="shared" si="209"/>
        <v>0.35277368654055946</v>
      </c>
      <c r="O1149" s="1">
        <v>122.813920748642</v>
      </c>
      <c r="P1149" s="1" t="s">
        <v>1714</v>
      </c>
      <c r="Q1149" s="1" t="s">
        <v>1714</v>
      </c>
      <c r="R1149" s="1">
        <v>0.59302361111111102</v>
      </c>
      <c r="S1149" s="2">
        <f t="shared" si="210"/>
        <v>30.420290299164538</v>
      </c>
      <c r="T1149" s="2">
        <f t="shared" si="211"/>
        <v>48400</v>
      </c>
      <c r="U1149" s="2">
        <f t="shared" si="212"/>
        <v>8836</v>
      </c>
      <c r="V1149" s="6">
        <f t="shared" si="213"/>
        <v>8.5365434287440624E-7</v>
      </c>
    </row>
    <row r="1150" spans="1:22" x14ac:dyDescent="0.25">
      <c r="A1150" s="2">
        <v>12160</v>
      </c>
      <c r="B1150" s="2">
        <v>118.09641025641025</v>
      </c>
      <c r="C1150">
        <v>220</v>
      </c>
      <c r="D1150">
        <v>94</v>
      </c>
      <c r="E1150">
        <v>0.59503348277698775</v>
      </c>
      <c r="G1150" s="1">
        <v>123.228687529818</v>
      </c>
      <c r="H1150" s="1">
        <v>219.74633511574001</v>
      </c>
      <c r="I1150" s="1">
        <v>96.094195509837505</v>
      </c>
      <c r="J1150" s="1" t="s">
        <v>1714</v>
      </c>
      <c r="K1150" s="2">
        <f t="shared" si="206"/>
        <v>26.340270011137708</v>
      </c>
      <c r="L1150" s="2">
        <f t="shared" si="207"/>
        <v>6.4345873506634246E-2</v>
      </c>
      <c r="M1150" s="2">
        <f t="shared" si="208"/>
        <v>4.3856548334235663</v>
      </c>
      <c r="N1150" s="2">
        <f t="shared" si="209"/>
        <v>0.35406484562571178</v>
      </c>
      <c r="O1150" s="1">
        <v>123.113931230666</v>
      </c>
      <c r="P1150" s="1" t="s">
        <v>1714</v>
      </c>
      <c r="Q1150" s="1" t="s">
        <v>1714</v>
      </c>
      <c r="R1150" s="1">
        <v>0.59413888888888899</v>
      </c>
      <c r="S1150" s="2">
        <f t="shared" si="210"/>
        <v>25.175516727096326</v>
      </c>
      <c r="T1150" s="2">
        <f t="shared" si="211"/>
        <v>48400</v>
      </c>
      <c r="U1150" s="2">
        <f t="shared" si="212"/>
        <v>8836</v>
      </c>
      <c r="V1150" s="6">
        <f t="shared" si="213"/>
        <v>8.0029822462365723E-7</v>
      </c>
    </row>
    <row r="1151" spans="1:22" x14ac:dyDescent="0.25">
      <c r="A1151" s="2">
        <v>12171</v>
      </c>
      <c r="B1151" s="2">
        <v>118.09641025641025</v>
      </c>
      <c r="C1151">
        <v>220</v>
      </c>
      <c r="D1151">
        <v>94</v>
      </c>
      <c r="E1151">
        <v>0.5961389515269877</v>
      </c>
      <c r="G1151" s="1">
        <v>123.549187067823</v>
      </c>
      <c r="H1151" s="1">
        <v>219.77246458596301</v>
      </c>
      <c r="I1151" s="1">
        <v>96.093193423295205</v>
      </c>
      <c r="J1151" s="1" t="s">
        <v>1714</v>
      </c>
      <c r="K1151" s="2">
        <f t="shared" si="206"/>
        <v>29.732774955080561</v>
      </c>
      <c r="L1151" s="2">
        <f t="shared" si="207"/>
        <v>5.177236464098571E-2</v>
      </c>
      <c r="M1151" s="2">
        <f t="shared" si="208"/>
        <v>4.3814587073262974</v>
      </c>
      <c r="N1151" s="2">
        <f t="shared" si="209"/>
        <v>0.35538164952769619</v>
      </c>
      <c r="O1151" s="1">
        <v>123.413941712689</v>
      </c>
      <c r="P1151" s="1" t="s">
        <v>1714</v>
      </c>
      <c r="Q1151" s="1" t="s">
        <v>1714</v>
      </c>
      <c r="R1151" s="1">
        <v>0.59525416666666697</v>
      </c>
      <c r="S1151" s="2">
        <f t="shared" si="210"/>
        <v>28.276140788513935</v>
      </c>
      <c r="T1151" s="2">
        <f t="shared" si="211"/>
        <v>48400</v>
      </c>
      <c r="U1151" s="2">
        <f t="shared" si="212"/>
        <v>8836</v>
      </c>
      <c r="V1151" s="6">
        <f t="shared" si="213"/>
        <v>7.8284424905277528E-7</v>
      </c>
    </row>
    <row r="1152" spans="1:22" x14ac:dyDescent="0.25">
      <c r="A1152" s="2">
        <v>12182</v>
      </c>
      <c r="B1152" s="2">
        <v>118.09641025641025</v>
      </c>
      <c r="C1152">
        <v>220</v>
      </c>
      <c r="D1152">
        <v>94</v>
      </c>
      <c r="E1152">
        <v>0.59724637340198772</v>
      </c>
      <c r="G1152" s="1">
        <v>123.867129909195</v>
      </c>
      <c r="H1152" s="1">
        <v>219.76534415445201</v>
      </c>
      <c r="I1152" s="1">
        <v>96.092420695128396</v>
      </c>
      <c r="J1152" s="1" t="s">
        <v>1714</v>
      </c>
      <c r="K1152" s="2">
        <f t="shared" si="206"/>
        <v>33.301205311036128</v>
      </c>
      <c r="L1152" s="2">
        <f t="shared" si="207"/>
        <v>5.5063365849842512E-2</v>
      </c>
      <c r="M1152" s="2">
        <f t="shared" si="208"/>
        <v>4.3782243654016018</v>
      </c>
      <c r="N1152" s="2">
        <f t="shared" si="209"/>
        <v>0.35670323054182657</v>
      </c>
      <c r="O1152" s="1">
        <v>123.71395219471199</v>
      </c>
      <c r="P1152" s="1" t="s">
        <v>1714</v>
      </c>
      <c r="Q1152" s="1" t="s">
        <v>1714</v>
      </c>
      <c r="R1152" s="1">
        <v>0.59636944444444395</v>
      </c>
      <c r="S1152" s="2">
        <f t="shared" si="210"/>
        <v>31.556777428578886</v>
      </c>
      <c r="T1152" s="2">
        <f t="shared" si="211"/>
        <v>48400</v>
      </c>
      <c r="U1152" s="2">
        <f t="shared" si="212"/>
        <v>8836</v>
      </c>
      <c r="V1152" s="6">
        <f t="shared" si="213"/>
        <v>7.6900439657879532E-7</v>
      </c>
    </row>
    <row r="1153" spans="1:22" x14ac:dyDescent="0.25">
      <c r="A1153" s="2">
        <v>12193</v>
      </c>
      <c r="B1153" s="2">
        <v>118.09641025641025</v>
      </c>
      <c r="C1153">
        <v>220</v>
      </c>
      <c r="D1153">
        <v>94</v>
      </c>
      <c r="E1153">
        <v>0.59833328746448777</v>
      </c>
      <c r="G1153" s="1">
        <v>124.182355676801</v>
      </c>
      <c r="H1153" s="1">
        <v>219.73419158465299</v>
      </c>
      <c r="I1153" s="1">
        <v>96.091953792487303</v>
      </c>
      <c r="J1153" s="1" t="s">
        <v>1714</v>
      </c>
      <c r="K1153" s="2">
        <f t="shared" si="206"/>
        <v>37.038731659975063</v>
      </c>
      <c r="L1153" s="2">
        <f t="shared" si="207"/>
        <v>7.0654113669288546E-2</v>
      </c>
      <c r="M1153" s="2">
        <f t="shared" si="208"/>
        <v>4.3762706699020084</v>
      </c>
      <c r="N1153" s="2">
        <f t="shared" si="209"/>
        <v>0.35800272288806134</v>
      </c>
      <c r="O1153" s="1">
        <v>124.01396267673501</v>
      </c>
      <c r="P1153" s="1" t="s">
        <v>1714</v>
      </c>
      <c r="Q1153" s="1" t="s">
        <v>1714</v>
      </c>
      <c r="R1153" s="1">
        <v>0.59748472222222204</v>
      </c>
      <c r="S1153" s="2">
        <f t="shared" si="210"/>
        <v>35.017426647291344</v>
      </c>
      <c r="T1153" s="2">
        <f t="shared" si="211"/>
        <v>48400</v>
      </c>
      <c r="U1153" s="2">
        <f t="shared" si="212"/>
        <v>8836</v>
      </c>
      <c r="V1153" s="6">
        <f t="shared" si="213"/>
        <v>7.2006297038149848E-7</v>
      </c>
    </row>
    <row r="1154" spans="1:22" x14ac:dyDescent="0.25">
      <c r="A1154" s="2">
        <v>12204</v>
      </c>
      <c r="B1154" s="2">
        <v>119.69230769230769</v>
      </c>
      <c r="C1154">
        <v>220</v>
      </c>
      <c r="D1154">
        <v>94</v>
      </c>
      <c r="E1154">
        <v>0.59945926402698779</v>
      </c>
      <c r="G1154" s="1">
        <v>124.49840209788999</v>
      </c>
      <c r="H1154" s="1">
        <v>219.72229096500701</v>
      </c>
      <c r="I1154" s="1">
        <v>96.092371262025495</v>
      </c>
      <c r="J1154" s="1" t="s">
        <v>1714</v>
      </c>
      <c r="K1154" s="2">
        <f t="shared" si="206"/>
        <v>23.098543435369482</v>
      </c>
      <c r="L1154" s="2">
        <f t="shared" si="207"/>
        <v>7.7122308116740479E-2</v>
      </c>
      <c r="M1154" s="2">
        <f t="shared" si="208"/>
        <v>4.3780174981501609</v>
      </c>
      <c r="N1154" s="2">
        <f t="shared" si="209"/>
        <v>0.35935140922777786</v>
      </c>
      <c r="O1154" s="1">
        <v>124.313973158759</v>
      </c>
      <c r="P1154" s="1" t="s">
        <v>1714</v>
      </c>
      <c r="Q1154" s="1" t="s">
        <v>1714</v>
      </c>
      <c r="R1154" s="1">
        <v>0.59860000000000002</v>
      </c>
      <c r="S1154" s="2">
        <f t="shared" si="210"/>
        <v>21.359791683788554</v>
      </c>
      <c r="T1154" s="2">
        <f t="shared" si="211"/>
        <v>48400</v>
      </c>
      <c r="U1154" s="2">
        <f t="shared" si="212"/>
        <v>8836</v>
      </c>
      <c r="V1154" s="6">
        <f t="shared" si="213"/>
        <v>7.383346680752419E-7</v>
      </c>
    </row>
    <row r="1155" spans="1:22" x14ac:dyDescent="0.25">
      <c r="A1155" s="2">
        <v>12215</v>
      </c>
      <c r="B1155" s="2">
        <v>119.69230769230769</v>
      </c>
      <c r="C1155">
        <v>220</v>
      </c>
      <c r="D1155">
        <v>94</v>
      </c>
      <c r="E1155">
        <v>0.60054520152698776</v>
      </c>
      <c r="G1155" s="1">
        <v>124.813463945189</v>
      </c>
      <c r="H1155" s="1">
        <v>219.68945691495401</v>
      </c>
      <c r="I1155" s="1">
        <v>96.091623104210001</v>
      </c>
      <c r="J1155" s="1" t="s">
        <v>1714</v>
      </c>
      <c r="K1155" s="2">
        <f t="shared" ref="K1155:K1218" si="214">(G1155-B1155)^2</f>
        <v>26.226241366425299</v>
      </c>
      <c r="L1155" s="2">
        <f t="shared" ref="L1155:L1218" si="215">(H1155-C1155)^2</f>
        <v>9.6437007669882516E-2</v>
      </c>
      <c r="M1155" s="2">
        <f t="shared" ref="M1155:M1218" si="216">(I1155-D1155)^2</f>
        <v>4.3748872100650802</v>
      </c>
      <c r="N1155" s="2">
        <f t="shared" ref="N1155:N1218" si="217">(J1155-E1155)^2</f>
        <v>0.36065453907709033</v>
      </c>
      <c r="O1155" s="1">
        <v>124.613983640782</v>
      </c>
      <c r="P1155" s="1" t="s">
        <v>1714</v>
      </c>
      <c r="Q1155" s="1" t="s">
        <v>1714</v>
      </c>
      <c r="R1155" s="1">
        <v>0.599715277777778</v>
      </c>
      <c r="S1155" s="2">
        <f t="shared" ref="S1155:S1218" si="218">(O1155-B1155)^2</f>
        <v>24.222894141790423</v>
      </c>
      <c r="T1155" s="2">
        <f t="shared" ref="T1155:T1218" si="219">(P1155-C1155)^2</f>
        <v>48400</v>
      </c>
      <c r="U1155" s="2">
        <f t="shared" ref="U1155:U1218" si="220">(Q1155-D1155)^2</f>
        <v>8836</v>
      </c>
      <c r="V1155" s="6">
        <f t="shared" ref="V1155:V1218" si="221">(R1155-E1155)^2</f>
        <v>6.887734295023846E-7</v>
      </c>
    </row>
    <row r="1156" spans="1:22" x14ac:dyDescent="0.25">
      <c r="A1156" s="2">
        <v>12226</v>
      </c>
      <c r="B1156" s="2">
        <v>119.69230769230769</v>
      </c>
      <c r="C1156">
        <v>220</v>
      </c>
      <c r="D1156">
        <v>94</v>
      </c>
      <c r="E1156">
        <v>0.6016516468394878</v>
      </c>
      <c r="G1156" s="1">
        <v>125.127369615269</v>
      </c>
      <c r="H1156" s="1">
        <v>219.657761325678</v>
      </c>
      <c r="I1156" s="1">
        <v>96.091787580194406</v>
      </c>
      <c r="J1156" s="1" t="s">
        <v>1714</v>
      </c>
      <c r="K1156" s="2">
        <f t="shared" si="214"/>
        <v>29.539898106423895</v>
      </c>
      <c r="L1156" s="2">
        <f t="shared" si="215"/>
        <v>0.11712731020168306</v>
      </c>
      <c r="M1156" s="2">
        <f t="shared" si="216"/>
        <v>4.3755752806555703</v>
      </c>
      <c r="N1156" s="2">
        <f t="shared" si="217"/>
        <v>0.36198470414466777</v>
      </c>
      <c r="O1156" s="1">
        <v>124.91399412280499</v>
      </c>
      <c r="P1156" s="1" t="s">
        <v>1714</v>
      </c>
      <c r="Q1156" s="1" t="s">
        <v>1714</v>
      </c>
      <c r="R1156" s="1">
        <v>0.60083055555555498</v>
      </c>
      <c r="S1156" s="2">
        <f t="shared" si="218"/>
        <v>27.266009178439635</v>
      </c>
      <c r="T1156" s="2">
        <f t="shared" si="219"/>
        <v>48400</v>
      </c>
      <c r="U1156" s="2">
        <f t="shared" si="220"/>
        <v>8836</v>
      </c>
      <c r="V1156" s="6">
        <f t="shared" si="221"/>
        <v>6.7419089655044304E-7</v>
      </c>
    </row>
    <row r="1157" spans="1:22" x14ac:dyDescent="0.25">
      <c r="A1157" s="2">
        <v>12237</v>
      </c>
      <c r="B1157" s="2">
        <v>119.69230769230769</v>
      </c>
      <c r="C1157">
        <v>220</v>
      </c>
      <c r="D1157">
        <v>94</v>
      </c>
      <c r="E1157">
        <v>0.60275809215198783</v>
      </c>
      <c r="G1157" s="1">
        <v>125.441454762801</v>
      </c>
      <c r="H1157" s="1">
        <v>219.62327488832801</v>
      </c>
      <c r="I1157" s="1">
        <v>96.091366354593703</v>
      </c>
      <c r="J1157" s="1" t="s">
        <v>1714</v>
      </c>
      <c r="K1157" s="2">
        <f t="shared" si="214"/>
        <v>33.052692038161787</v>
      </c>
      <c r="L1157" s="2">
        <f t="shared" si="215"/>
        <v>0.14192180976427154</v>
      </c>
      <c r="M1157" s="2">
        <f t="shared" si="216"/>
        <v>4.3738132291265526</v>
      </c>
      <c r="N1157" s="2">
        <f t="shared" si="217"/>
        <v>0.36331731765470426</v>
      </c>
      <c r="O1157" s="1">
        <v>125.21400460482801</v>
      </c>
      <c r="P1157" s="1" t="s">
        <v>1714</v>
      </c>
      <c r="Q1157" s="1" t="s">
        <v>1714</v>
      </c>
      <c r="R1157" s="1">
        <v>0.60194583333333296</v>
      </c>
      <c r="S1157" s="2">
        <f t="shared" si="218"/>
        <v>30.489136793736346</v>
      </c>
      <c r="T1157" s="2">
        <f t="shared" si="219"/>
        <v>48400</v>
      </c>
      <c r="U1157" s="2">
        <f t="shared" si="220"/>
        <v>8836</v>
      </c>
      <c r="V1157" s="6">
        <f t="shared" si="221"/>
        <v>6.5976438848261514E-7</v>
      </c>
    </row>
    <row r="1158" spans="1:22" x14ac:dyDescent="0.25">
      <c r="A1158" s="2">
        <v>12248</v>
      </c>
      <c r="B1158" s="2">
        <v>120.49025641025641</v>
      </c>
      <c r="C1158">
        <v>220</v>
      </c>
      <c r="D1158">
        <v>94</v>
      </c>
      <c r="E1158">
        <v>0.6038440296519878</v>
      </c>
      <c r="G1158" s="1">
        <v>125.754615757054</v>
      </c>
      <c r="H1158" s="1">
        <v>219.604691656944</v>
      </c>
      <c r="I1158" s="1">
        <v>96.092164554410402</v>
      </c>
      <c r="J1158" s="1" t="s">
        <v>1714</v>
      </c>
      <c r="K1158" s="2">
        <f t="shared" si="214"/>
        <v>27.713479332215154</v>
      </c>
      <c r="L1158" s="2">
        <f t="shared" si="215"/>
        <v>0.15626868608968128</v>
      </c>
      <c r="M1158" s="2">
        <f t="shared" si="216"/>
        <v>4.3771525227312775</v>
      </c>
      <c r="N1158" s="2">
        <f t="shared" si="217"/>
        <v>0.3646276121463507</v>
      </c>
      <c r="O1158" s="1">
        <v>125.51366021851101</v>
      </c>
      <c r="P1158" s="1" t="s">
        <v>1714</v>
      </c>
      <c r="Q1158" s="1" t="s">
        <v>1714</v>
      </c>
      <c r="R1158" s="1">
        <v>0.60306111111111105</v>
      </c>
      <c r="S1158" s="2">
        <f t="shared" si="218"/>
        <v>25.234585820786812</v>
      </c>
      <c r="T1158" s="2">
        <f t="shared" si="219"/>
        <v>48400</v>
      </c>
      <c r="U1158" s="2">
        <f t="shared" si="220"/>
        <v>8836</v>
      </c>
      <c r="V1158" s="6">
        <f t="shared" si="221"/>
        <v>6.1296144164858487E-7</v>
      </c>
    </row>
    <row r="1159" spans="1:22" x14ac:dyDescent="0.25">
      <c r="A1159" s="2">
        <v>12259</v>
      </c>
      <c r="B1159" s="2">
        <v>120.49025641025641</v>
      </c>
      <c r="C1159">
        <v>220</v>
      </c>
      <c r="D1159">
        <v>94</v>
      </c>
      <c r="E1159">
        <v>0.60499149058948776</v>
      </c>
      <c r="G1159" s="1">
        <v>126.074093002721</v>
      </c>
      <c r="H1159" s="1">
        <v>219.66293902359101</v>
      </c>
      <c r="I1159" s="1">
        <v>96.093976772175395</v>
      </c>
      <c r="J1159" s="1" t="s">
        <v>1714</v>
      </c>
      <c r="K1159" s="2">
        <f t="shared" si="214"/>
        <v>31.179231091346594</v>
      </c>
      <c r="L1159" s="2">
        <f t="shared" si="215"/>
        <v>0.11361010181778307</v>
      </c>
      <c r="M1159" s="2">
        <f t="shared" si="216"/>
        <v>4.3847387224100869</v>
      </c>
      <c r="N1159" s="2">
        <f t="shared" si="217"/>
        <v>0.36601470368569028</v>
      </c>
      <c r="O1159" s="1">
        <v>125.81318275656599</v>
      </c>
      <c r="P1159" s="1" t="s">
        <v>1714</v>
      </c>
      <c r="Q1159" s="1" t="s">
        <v>1714</v>
      </c>
      <c r="R1159" s="1">
        <v>0.60417638888888903</v>
      </c>
      <c r="S1159" s="2">
        <f t="shared" si="218"/>
        <v>28.33354488823672</v>
      </c>
      <c r="T1159" s="2">
        <f t="shared" si="219"/>
        <v>48400</v>
      </c>
      <c r="U1159" s="2">
        <f t="shared" si="220"/>
        <v>8836</v>
      </c>
      <c r="V1159" s="6">
        <f t="shared" si="221"/>
        <v>6.6439078231894238E-7</v>
      </c>
    </row>
    <row r="1160" spans="1:22" x14ac:dyDescent="0.25">
      <c r="A1160" s="2">
        <v>12270</v>
      </c>
      <c r="B1160" s="2">
        <v>121.28820512820512</v>
      </c>
      <c r="C1160">
        <v>220</v>
      </c>
      <c r="D1160">
        <v>94</v>
      </c>
      <c r="E1160">
        <v>0.60609793590198779</v>
      </c>
      <c r="G1160" s="1">
        <v>126.39492437051101</v>
      </c>
      <c r="H1160" s="1">
        <v>219.706600958541</v>
      </c>
      <c r="I1160" s="1">
        <v>96.093217195245998</v>
      </c>
      <c r="J1160" s="1" t="s">
        <v>1714</v>
      </c>
      <c r="K1160" s="2">
        <f t="shared" si="214"/>
        <v>26.078581419737198</v>
      </c>
      <c r="L1160" s="2">
        <f t="shared" si="215"/>
        <v>8.6082997529058292E-2</v>
      </c>
      <c r="M1160" s="2">
        <f t="shared" si="216"/>
        <v>4.3815582264735227</v>
      </c>
      <c r="N1160" s="2">
        <f t="shared" si="217"/>
        <v>0.36735470790465008</v>
      </c>
      <c r="O1160" s="1">
        <v>126.11270529462099</v>
      </c>
      <c r="P1160" s="1" t="s">
        <v>1714</v>
      </c>
      <c r="Q1160" s="1" t="s">
        <v>1714</v>
      </c>
      <c r="R1160" s="1">
        <v>0.60529166666666701</v>
      </c>
      <c r="S1160" s="2">
        <f t="shared" si="218"/>
        <v>23.275801855746792</v>
      </c>
      <c r="T1160" s="2">
        <f t="shared" si="219"/>
        <v>48400</v>
      </c>
      <c r="U1160" s="2">
        <f t="shared" si="220"/>
        <v>8836</v>
      </c>
      <c r="V1160" s="6">
        <f t="shared" si="221"/>
        <v>6.5007007982476976E-7</v>
      </c>
    </row>
    <row r="1161" spans="1:22" x14ac:dyDescent="0.25">
      <c r="A1161" s="2">
        <v>12281</v>
      </c>
      <c r="B1161" s="2">
        <v>121.28820512820512</v>
      </c>
      <c r="C1161">
        <v>220</v>
      </c>
      <c r="D1161">
        <v>94</v>
      </c>
      <c r="E1161">
        <v>0.60720340465198774</v>
      </c>
      <c r="G1161" s="1">
        <v>126.712523888213</v>
      </c>
      <c r="H1161" s="1">
        <v>219.70299385468701</v>
      </c>
      <c r="I1161" s="1">
        <v>96.092195398012805</v>
      </c>
      <c r="J1161" s="1" t="s">
        <v>1714</v>
      </c>
      <c r="K1161" s="2">
        <f t="shared" si="214"/>
        <v>29.423234010173406</v>
      </c>
      <c r="L1161" s="2">
        <f t="shared" si="215"/>
        <v>8.8212650353681837E-2</v>
      </c>
      <c r="M1161" s="2">
        <f t="shared" si="216"/>
        <v>4.37728158346596</v>
      </c>
      <c r="N1161" s="2">
        <f t="shared" si="217"/>
        <v>0.36869597462096559</v>
      </c>
      <c r="O1161" s="1">
        <v>126.412227832676</v>
      </c>
      <c r="P1161" s="1" t="s">
        <v>1714</v>
      </c>
      <c r="Q1161" s="1" t="s">
        <v>1714</v>
      </c>
      <c r="R1161" s="1">
        <v>0.60640694444444398</v>
      </c>
      <c r="S1161" s="2">
        <f t="shared" si="218"/>
        <v>26.255608675933015</v>
      </c>
      <c r="T1161" s="2">
        <f t="shared" si="219"/>
        <v>48400</v>
      </c>
      <c r="U1161" s="2">
        <f t="shared" si="220"/>
        <v>8836</v>
      </c>
      <c r="V1161" s="6">
        <f t="shared" si="221"/>
        <v>6.343488622006473E-7</v>
      </c>
    </row>
    <row r="1162" spans="1:22" x14ac:dyDescent="0.25">
      <c r="A1162" s="2">
        <v>12292</v>
      </c>
      <c r="B1162" s="2">
        <v>122.08615384615383</v>
      </c>
      <c r="C1162">
        <v>220</v>
      </c>
      <c r="D1162">
        <v>94</v>
      </c>
      <c r="E1162">
        <v>0.6082903187144878</v>
      </c>
      <c r="G1162" s="1">
        <v>127.026093381697</v>
      </c>
      <c r="H1162" s="1">
        <v>219.65602614759601</v>
      </c>
      <c r="I1162" s="1">
        <v>96.091177161892503</v>
      </c>
      <c r="J1162" s="1" t="s">
        <v>1714</v>
      </c>
      <c r="K1162" s="2">
        <f t="shared" si="214"/>
        <v>24.40300261482238</v>
      </c>
      <c r="L1162" s="2">
        <f t="shared" si="215"/>
        <v>0.11831801113764261</v>
      </c>
      <c r="M1162" s="2">
        <f t="shared" si="216"/>
        <v>4.3730219224207838</v>
      </c>
      <c r="N1162" s="2">
        <f t="shared" si="217"/>
        <v>0.37001711184177316</v>
      </c>
      <c r="O1162" s="1">
        <v>126.711750370731</v>
      </c>
      <c r="P1162" s="1" t="s">
        <v>1714</v>
      </c>
      <c r="Q1162" s="1" t="s">
        <v>1714</v>
      </c>
      <c r="R1162" s="1">
        <v>0.60752222222222196</v>
      </c>
      <c r="S1162" s="2">
        <f t="shared" si="218"/>
        <v>21.39614320818032</v>
      </c>
      <c r="T1162" s="2">
        <f t="shared" si="219"/>
        <v>48400</v>
      </c>
      <c r="U1162" s="2">
        <f t="shared" si="220"/>
        <v>8836</v>
      </c>
      <c r="V1162" s="6">
        <f t="shared" si="221"/>
        <v>5.8997222143108005E-7</v>
      </c>
    </row>
    <row r="1163" spans="1:22" x14ac:dyDescent="0.25">
      <c r="A1163" s="2">
        <v>12303</v>
      </c>
      <c r="B1163" s="2">
        <v>121.28820512820512</v>
      </c>
      <c r="C1163">
        <v>220</v>
      </c>
      <c r="D1163">
        <v>94</v>
      </c>
      <c r="E1163">
        <v>0.60939676402698784</v>
      </c>
      <c r="G1163" s="1">
        <v>127.33833399636001</v>
      </c>
      <c r="H1163" s="1">
        <v>219.607426547215</v>
      </c>
      <c r="I1163" s="1">
        <v>96.091099775083407</v>
      </c>
      <c r="J1163" s="1" t="s">
        <v>1714</v>
      </c>
      <c r="K1163" s="2">
        <f t="shared" si="214"/>
        <v>36.60405932128112</v>
      </c>
      <c r="L1163" s="2">
        <f t="shared" si="215"/>
        <v>0.1541139158315375</v>
      </c>
      <c r="M1163" s="2">
        <f t="shared" si="216"/>
        <v>4.3726982693538758</v>
      </c>
      <c r="N1163" s="2">
        <f t="shared" si="217"/>
        <v>0.37136441600656428</v>
      </c>
      <c r="O1163" s="1">
        <v>127.011272908786</v>
      </c>
      <c r="P1163" s="1" t="s">
        <v>1714</v>
      </c>
      <c r="Q1163" s="1" t="s">
        <v>1714</v>
      </c>
      <c r="R1163" s="1">
        <v>0.60863750000000005</v>
      </c>
      <c r="S1163" s="2">
        <f t="shared" si="218"/>
        <v>32.753504821122924</v>
      </c>
      <c r="T1163" s="2">
        <f t="shared" si="219"/>
        <v>48400</v>
      </c>
      <c r="U1163" s="2">
        <f t="shared" si="220"/>
        <v>8836</v>
      </c>
      <c r="V1163" s="6">
        <f t="shared" si="221"/>
        <v>5.7648186267770425E-7</v>
      </c>
    </row>
    <row r="1164" spans="1:22" x14ac:dyDescent="0.25">
      <c r="A1164" s="2">
        <v>12314</v>
      </c>
      <c r="B1164" s="2">
        <v>122.08615384615383</v>
      </c>
      <c r="C1164">
        <v>220</v>
      </c>
      <c r="D1164">
        <v>94</v>
      </c>
      <c r="E1164">
        <v>0.6104827015269878</v>
      </c>
      <c r="G1164" s="1">
        <v>127.650184131175</v>
      </c>
      <c r="H1164" s="1">
        <v>219.564592438695</v>
      </c>
      <c r="I1164" s="1">
        <v>96.091221408729794</v>
      </c>
      <c r="J1164" s="1" t="s">
        <v>1714</v>
      </c>
      <c r="K1164" s="2">
        <f t="shared" si="214"/>
        <v>30.958433012632664</v>
      </c>
      <c r="L1164" s="2">
        <f t="shared" si="215"/>
        <v>0.18957974444156608</v>
      </c>
      <c r="M1164" s="2">
        <f t="shared" si="216"/>
        <v>4.3732069803298241</v>
      </c>
      <c r="N1164" s="2">
        <f t="shared" si="217"/>
        <v>0.37268912886368927</v>
      </c>
      <c r="O1164" s="1">
        <v>127.310795446841</v>
      </c>
      <c r="P1164" s="1" t="s">
        <v>1714</v>
      </c>
      <c r="Q1164" s="1" t="s">
        <v>1714</v>
      </c>
      <c r="R1164" s="1">
        <v>0.60975277777777803</v>
      </c>
      <c r="S1164" s="2">
        <f t="shared" si="218"/>
        <v>27.296879855630934</v>
      </c>
      <c r="T1164" s="2">
        <f t="shared" si="219"/>
        <v>48400</v>
      </c>
      <c r="U1164" s="2">
        <f t="shared" si="220"/>
        <v>8836</v>
      </c>
      <c r="V1164" s="6">
        <f t="shared" si="221"/>
        <v>5.3278867966044866E-7</v>
      </c>
    </row>
    <row r="1165" spans="1:22" x14ac:dyDescent="0.25">
      <c r="A1165" s="2">
        <v>12325</v>
      </c>
      <c r="B1165" s="2">
        <v>122.88410256410255</v>
      </c>
      <c r="C1165">
        <v>220</v>
      </c>
      <c r="D1165">
        <v>94</v>
      </c>
      <c r="E1165">
        <v>0.6116096546519878</v>
      </c>
      <c r="G1165" s="1">
        <v>127.963960317972</v>
      </c>
      <c r="H1165" s="1">
        <v>219.55124575584099</v>
      </c>
      <c r="I1165" s="1">
        <v>96.091768833176999</v>
      </c>
      <c r="J1165" s="1" t="s">
        <v>1714</v>
      </c>
      <c r="K1165" s="2">
        <f t="shared" si="214"/>
        <v>25.804954799547549</v>
      </c>
      <c r="L1165" s="2">
        <f t="shared" si="215"/>
        <v>0.20138037165071998</v>
      </c>
      <c r="M1165" s="2">
        <f t="shared" si="216"/>
        <v>4.3754968514506656</v>
      </c>
      <c r="N1165" s="2">
        <f t="shared" si="217"/>
        <v>0.3740663696635238</v>
      </c>
      <c r="O1165" s="1">
        <v>127.610317984896</v>
      </c>
      <c r="P1165" s="1" t="s">
        <v>1714</v>
      </c>
      <c r="Q1165" s="1" t="s">
        <v>1714</v>
      </c>
      <c r="R1165" s="1">
        <v>0.61086805555555501</v>
      </c>
      <c r="S1165" s="2">
        <f t="shared" si="218"/>
        <v>22.337112203745821</v>
      </c>
      <c r="T1165" s="2">
        <f t="shared" si="219"/>
        <v>48400</v>
      </c>
      <c r="U1165" s="2">
        <f t="shared" si="220"/>
        <v>8836</v>
      </c>
      <c r="V1165" s="6">
        <f t="shared" si="221"/>
        <v>5.499692198299274E-7</v>
      </c>
    </row>
    <row r="1166" spans="1:22" x14ac:dyDescent="0.25">
      <c r="A1166" s="2">
        <v>12336</v>
      </c>
      <c r="B1166" s="2">
        <v>121.28820512820512</v>
      </c>
      <c r="C1166">
        <v>220</v>
      </c>
      <c r="D1166">
        <v>94</v>
      </c>
      <c r="E1166">
        <v>0.61269656871448785</v>
      </c>
      <c r="G1166" s="1">
        <v>128.27739669000201</v>
      </c>
      <c r="H1166" s="1">
        <v>219.52570291823699</v>
      </c>
      <c r="I1166" s="1">
        <v>96.091243905933197</v>
      </c>
      <c r="J1166" s="1" t="s">
        <v>1714</v>
      </c>
      <c r="K1166" s="2">
        <f t="shared" si="214"/>
        <v>48.848798687492796</v>
      </c>
      <c r="L1166" s="2">
        <f t="shared" si="215"/>
        <v>0.2249577217689096</v>
      </c>
      <c r="M1166" s="2">
        <f t="shared" si="216"/>
        <v>4.3733010741027352</v>
      </c>
      <c r="N1166" s="2">
        <f t="shared" si="217"/>
        <v>0.37539708531450716</v>
      </c>
      <c r="O1166" s="1">
        <v>127.909840522951</v>
      </c>
      <c r="P1166" s="1" t="s">
        <v>1714</v>
      </c>
      <c r="Q1166" s="1" t="s">
        <v>1714</v>
      </c>
      <c r="R1166" s="1">
        <v>0.61198333333333299</v>
      </c>
      <c r="S1166" s="2">
        <f t="shared" si="218"/>
        <v>43.846055300951427</v>
      </c>
      <c r="T1166" s="2">
        <f t="shared" si="219"/>
        <v>48400</v>
      </c>
      <c r="U1166" s="2">
        <f t="shared" si="220"/>
        <v>8836</v>
      </c>
      <c r="V1166" s="6">
        <f t="shared" si="221"/>
        <v>5.0870470893112439E-7</v>
      </c>
    </row>
    <row r="1167" spans="1:22" x14ac:dyDescent="0.25">
      <c r="A1167" s="2">
        <v>12347</v>
      </c>
      <c r="B1167" s="2">
        <v>122.88410256410255</v>
      </c>
      <c r="C1167">
        <v>220</v>
      </c>
      <c r="D1167">
        <v>94</v>
      </c>
      <c r="E1167">
        <v>0.61380301402698789</v>
      </c>
      <c r="G1167" s="1">
        <v>128.59007986889901</v>
      </c>
      <c r="H1167" s="1">
        <v>219.50374678336399</v>
      </c>
      <c r="I1167" s="1">
        <v>96.091456845221202</v>
      </c>
      <c r="J1167" s="1" t="s">
        <v>1714</v>
      </c>
      <c r="K1167" s="2">
        <f t="shared" si="214"/>
        <v>32.558177002852304</v>
      </c>
      <c r="L1167" s="2">
        <f t="shared" si="215"/>
        <v>0.246267255021583</v>
      </c>
      <c r="M1167" s="2">
        <f t="shared" si="216"/>
        <v>4.3741917354226247</v>
      </c>
      <c r="N1167" s="2">
        <f t="shared" si="217"/>
        <v>0.37675414002861468</v>
      </c>
      <c r="O1167" s="1">
        <v>128.209363061006</v>
      </c>
      <c r="P1167" s="1" t="s">
        <v>1714</v>
      </c>
      <c r="Q1167" s="1" t="s">
        <v>1714</v>
      </c>
      <c r="R1167" s="1">
        <v>0.61309861111111097</v>
      </c>
      <c r="S1167" s="2">
        <f t="shared" si="218"/>
        <v>28.358399359880419</v>
      </c>
      <c r="T1167" s="2">
        <f t="shared" si="219"/>
        <v>48400</v>
      </c>
      <c r="U1167" s="2">
        <f t="shared" si="220"/>
        <v>8836</v>
      </c>
      <c r="V1167" s="6">
        <f t="shared" si="221"/>
        <v>4.9618346789591105E-7</v>
      </c>
    </row>
    <row r="1168" spans="1:22" x14ac:dyDescent="0.25">
      <c r="A1168" s="2">
        <v>12358</v>
      </c>
      <c r="B1168" s="2">
        <v>122.88410256410255</v>
      </c>
      <c r="C1168">
        <v>220</v>
      </c>
      <c r="D1168">
        <v>94</v>
      </c>
      <c r="E1168">
        <v>0.61491043590198791</v>
      </c>
      <c r="G1168" s="1">
        <v>128.90394265417899</v>
      </c>
      <c r="H1168" s="1">
        <v>219.49909889780099</v>
      </c>
      <c r="I1168" s="1">
        <v>96.091790829208193</v>
      </c>
      <c r="J1168" s="1" t="s">
        <v>1714</v>
      </c>
      <c r="K1168" s="2">
        <f t="shared" si="214"/>
        <v>36.238474710091552</v>
      </c>
      <c r="L1168" s="2">
        <f t="shared" si="215"/>
        <v>0.25090191418418212</v>
      </c>
      <c r="M1168" s="2">
        <f t="shared" si="216"/>
        <v>4.3755888731595007</v>
      </c>
      <c r="N1168" s="2">
        <f t="shared" si="217"/>
        <v>0.3781148441811728</v>
      </c>
      <c r="O1168" s="1">
        <v>128.50888559906099</v>
      </c>
      <c r="P1168" s="1" t="s">
        <v>1714</v>
      </c>
      <c r="Q1168" s="1" t="s">
        <v>1714</v>
      </c>
      <c r="R1168" s="1">
        <v>0.61421388888888895</v>
      </c>
      <c r="S1168" s="2">
        <f t="shared" si="218"/>
        <v>31.638184190356284</v>
      </c>
      <c r="T1168" s="2">
        <f t="shared" si="219"/>
        <v>48400</v>
      </c>
      <c r="U1168" s="2">
        <f t="shared" si="220"/>
        <v>8836</v>
      </c>
      <c r="V1168" s="6">
        <f t="shared" si="221"/>
        <v>4.8517774145708023E-7</v>
      </c>
    </row>
    <row r="1169" spans="1:22" x14ac:dyDescent="0.25">
      <c r="A1169" s="2">
        <v>12369</v>
      </c>
      <c r="B1169" s="2">
        <v>123.68205128205128</v>
      </c>
      <c r="C1169">
        <v>220</v>
      </c>
      <c r="D1169">
        <v>94</v>
      </c>
      <c r="E1169">
        <v>0.6160188343394879</v>
      </c>
      <c r="G1169" s="1">
        <v>129.21982454819599</v>
      </c>
      <c r="H1169" s="1">
        <v>219.53606499390301</v>
      </c>
      <c r="I1169" s="1">
        <v>96.093150632001894</v>
      </c>
      <c r="J1169" s="1" t="s">
        <v>1714</v>
      </c>
      <c r="K1169" s="2">
        <f t="shared" si="214"/>
        <v>30.666932747227062</v>
      </c>
      <c r="L1169" s="2">
        <f t="shared" si="215"/>
        <v>0.21523568988221312</v>
      </c>
      <c r="M1169" s="2">
        <f t="shared" si="216"/>
        <v>4.3812795682499281</v>
      </c>
      <c r="N1169" s="2">
        <f t="shared" si="217"/>
        <v>0.37947920426098142</v>
      </c>
      <c r="O1169" s="1">
        <v>128.808408137116</v>
      </c>
      <c r="P1169" s="1" t="s">
        <v>1714</v>
      </c>
      <c r="Q1169" s="1" t="s">
        <v>1714</v>
      </c>
      <c r="R1169" s="1">
        <v>0.61532916666666704</v>
      </c>
      <c r="S1169" s="2">
        <f t="shared" si="218"/>
        <v>26.279534605469127</v>
      </c>
      <c r="T1169" s="2">
        <f t="shared" si="219"/>
        <v>48400</v>
      </c>
      <c r="U1169" s="2">
        <f t="shared" si="220"/>
        <v>8836</v>
      </c>
      <c r="V1169" s="6">
        <f t="shared" si="221"/>
        <v>4.7564149893414009E-7</v>
      </c>
    </row>
    <row r="1170" spans="1:22" x14ac:dyDescent="0.25">
      <c r="A1170" s="2">
        <v>12380</v>
      </c>
      <c r="B1170" s="2">
        <v>123.68205128205128</v>
      </c>
      <c r="C1170">
        <v>220</v>
      </c>
      <c r="D1170">
        <v>94</v>
      </c>
      <c r="E1170">
        <v>0.61716727183948794</v>
      </c>
      <c r="G1170" s="1">
        <v>129.542091048809</v>
      </c>
      <c r="H1170" s="1">
        <v>219.628602875468</v>
      </c>
      <c r="I1170" s="1">
        <v>96.094295328445497</v>
      </c>
      <c r="J1170" s="1" t="s">
        <v>1714</v>
      </c>
      <c r="K1170" s="2">
        <f t="shared" si="214"/>
        <v>34.340066067981901</v>
      </c>
      <c r="L1170" s="2">
        <f t="shared" si="215"/>
        <v>0.13793582411063446</v>
      </c>
      <c r="M1170" s="2">
        <f t="shared" si="216"/>
        <v>4.3860729227486335</v>
      </c>
      <c r="N1170" s="2">
        <f t="shared" si="217"/>
        <v>0.38089544142979642</v>
      </c>
      <c r="O1170" s="1">
        <v>129.10793067517099</v>
      </c>
      <c r="P1170" s="1" t="s">
        <v>1714</v>
      </c>
      <c r="Q1170" s="1" t="s">
        <v>1714</v>
      </c>
      <c r="R1170" s="1">
        <v>0.61644444444444402</v>
      </c>
      <c r="S1170" s="2">
        <f t="shared" si="218"/>
        <v>29.440167188681162</v>
      </c>
      <c r="T1170" s="2">
        <f t="shared" si="219"/>
        <v>48400</v>
      </c>
      <c r="U1170" s="2">
        <f t="shared" si="220"/>
        <v>8836</v>
      </c>
      <c r="V1170" s="6">
        <f t="shared" si="221"/>
        <v>5.2247944302598416E-7</v>
      </c>
    </row>
    <row r="1171" spans="1:22" x14ac:dyDescent="0.25">
      <c r="A1171" s="2">
        <v>12391</v>
      </c>
      <c r="B1171" s="2">
        <v>123.68205128205128</v>
      </c>
      <c r="C1171">
        <v>220</v>
      </c>
      <c r="D1171">
        <v>94</v>
      </c>
      <c r="E1171">
        <v>0.61825516246448797</v>
      </c>
      <c r="G1171" s="1">
        <v>129.860844195358</v>
      </c>
      <c r="H1171" s="1">
        <v>219.644465264958</v>
      </c>
      <c r="I1171" s="1">
        <v>96.092269443193899</v>
      </c>
      <c r="J1171" s="1" t="s">
        <v>1714</v>
      </c>
      <c r="K1171" s="2">
        <f t="shared" si="214"/>
        <v>38.177481865529373</v>
      </c>
      <c r="L1171" s="2">
        <f t="shared" si="215"/>
        <v>0.12640494782138464</v>
      </c>
      <c r="M1171" s="2">
        <f t="shared" si="216"/>
        <v>4.3775914229229098</v>
      </c>
      <c r="N1171" s="2">
        <f t="shared" si="217"/>
        <v>0.38223944591399039</v>
      </c>
      <c r="O1171" s="1">
        <v>129.40745321322601</v>
      </c>
      <c r="P1171" s="1" t="s">
        <v>1714</v>
      </c>
      <c r="Q1171" s="1" t="s">
        <v>1714</v>
      </c>
      <c r="R1171" s="1">
        <v>0.617559722222222</v>
      </c>
      <c r="S1171" s="2">
        <f t="shared" si="218"/>
        <v>32.780227273499328</v>
      </c>
      <c r="T1171" s="2">
        <f t="shared" si="219"/>
        <v>48400</v>
      </c>
      <c r="U1171" s="2">
        <f t="shared" si="220"/>
        <v>8836</v>
      </c>
      <c r="V1171" s="6">
        <f t="shared" si="221"/>
        <v>4.8363713056296036E-7</v>
      </c>
    </row>
    <row r="1172" spans="1:22" x14ac:dyDescent="0.25">
      <c r="A1172" s="2">
        <v>12402</v>
      </c>
      <c r="B1172" s="2">
        <v>124.48</v>
      </c>
      <c r="C1172">
        <v>220</v>
      </c>
      <c r="D1172">
        <v>94</v>
      </c>
      <c r="E1172">
        <v>0.61936356090198796</v>
      </c>
      <c r="G1172" s="1">
        <v>130.176085869964</v>
      </c>
      <c r="H1172" s="1">
        <v>219.63090752634599</v>
      </c>
      <c r="I1172" s="1">
        <v>96.091780843423393</v>
      </c>
      <c r="J1172" s="1" t="s">
        <v>1714</v>
      </c>
      <c r="K1172" s="2">
        <f t="shared" si="214"/>
        <v>32.445394238003473</v>
      </c>
      <c r="L1172" s="2">
        <f t="shared" si="215"/>
        <v>0.13622925410803377</v>
      </c>
      <c r="M1172" s="2">
        <f t="shared" si="216"/>
        <v>4.375547096913083</v>
      </c>
      <c r="N1172" s="2">
        <f t="shared" si="217"/>
        <v>0.38361122057319058</v>
      </c>
      <c r="O1172" s="1">
        <v>129.70697575128099</v>
      </c>
      <c r="P1172" s="1" t="s">
        <v>1714</v>
      </c>
      <c r="Q1172" s="1" t="s">
        <v>1714</v>
      </c>
      <c r="R1172" s="1">
        <v>0.61867499999999997</v>
      </c>
      <c r="S1172" s="2">
        <f t="shared" si="218"/>
        <v>27.321275504479459</v>
      </c>
      <c r="T1172" s="2">
        <f t="shared" si="219"/>
        <v>48400</v>
      </c>
      <c r="U1172" s="2">
        <f t="shared" si="220"/>
        <v>8836</v>
      </c>
      <c r="V1172" s="6">
        <f t="shared" si="221"/>
        <v>4.7411611574651301E-7</v>
      </c>
    </row>
    <row r="1173" spans="1:22" x14ac:dyDescent="0.25">
      <c r="A1173" s="2">
        <v>12413</v>
      </c>
      <c r="B1173" s="2">
        <v>124.48</v>
      </c>
      <c r="C1173">
        <v>220</v>
      </c>
      <c r="D1173">
        <v>94</v>
      </c>
      <c r="E1173">
        <v>0.62045242808948797</v>
      </c>
      <c r="G1173" s="1">
        <v>130.489037624102</v>
      </c>
      <c r="H1173" s="1">
        <v>219.59236527468499</v>
      </c>
      <c r="I1173" s="1">
        <v>96.091135114018499</v>
      </c>
      <c r="J1173" s="1" t="s">
        <v>1714</v>
      </c>
      <c r="K1173" s="2">
        <f t="shared" si="214"/>
        <v>36.108533167873318</v>
      </c>
      <c r="L1173" s="2">
        <f t="shared" si="215"/>
        <v>0.16616606928264049</v>
      </c>
      <c r="M1173" s="2">
        <f t="shared" si="216"/>
        <v>4.3728460650811609</v>
      </c>
      <c r="N1173" s="2">
        <f t="shared" si="217"/>
        <v>0.38496121552214124</v>
      </c>
      <c r="O1173" s="1">
        <v>130.006498289337</v>
      </c>
      <c r="P1173" s="1" t="s">
        <v>1714</v>
      </c>
      <c r="Q1173" s="1" t="s">
        <v>1714</v>
      </c>
      <c r="R1173" s="1">
        <v>0.61979027777777795</v>
      </c>
      <c r="S1173" s="2">
        <f t="shared" si="218"/>
        <v>30.542183342044776</v>
      </c>
      <c r="T1173" s="2">
        <f t="shared" si="219"/>
        <v>48400</v>
      </c>
      <c r="U1173" s="2">
        <f t="shared" si="220"/>
        <v>8836</v>
      </c>
      <c r="V1173" s="6">
        <f t="shared" si="221"/>
        <v>4.3844303529767554E-7</v>
      </c>
    </row>
    <row r="1174" spans="1:22" x14ac:dyDescent="0.25">
      <c r="A1174" s="2">
        <v>12424</v>
      </c>
      <c r="B1174" s="2">
        <v>126.07589743589743</v>
      </c>
      <c r="C1174">
        <v>220</v>
      </c>
      <c r="D1174">
        <v>93</v>
      </c>
      <c r="E1174">
        <v>0.62156277965198792</v>
      </c>
      <c r="G1174" s="1">
        <v>130.80134892669301</v>
      </c>
      <c r="H1174" s="1">
        <v>219.55747436113799</v>
      </c>
      <c r="I1174" s="1">
        <v>96.091174002047694</v>
      </c>
      <c r="J1174" s="1" t="s">
        <v>1714</v>
      </c>
      <c r="K1174" s="2">
        <f t="shared" si="214"/>
        <v>22.329891791862149</v>
      </c>
      <c r="L1174" s="2">
        <f t="shared" si="215"/>
        <v>0.19582894105022874</v>
      </c>
      <c r="M1174" s="2">
        <f t="shared" si="216"/>
        <v>9.5553567109355573</v>
      </c>
      <c r="N1174" s="2">
        <f t="shared" si="217"/>
        <v>0.38634028904870571</v>
      </c>
      <c r="O1174" s="1">
        <v>130.30584339322101</v>
      </c>
      <c r="P1174" s="1" t="s">
        <v>1714</v>
      </c>
      <c r="Q1174" s="1" t="s">
        <v>1714</v>
      </c>
      <c r="R1174" s="1">
        <v>0.62090555555555504</v>
      </c>
      <c r="S1174" s="2">
        <f t="shared" si="218"/>
        <v>17.892442801878094</v>
      </c>
      <c r="T1174" s="2">
        <f t="shared" si="219"/>
        <v>48400</v>
      </c>
      <c r="U1174" s="2">
        <f t="shared" si="220"/>
        <v>8649</v>
      </c>
      <c r="V1174" s="6">
        <f t="shared" si="221"/>
        <v>4.31943512932007E-7</v>
      </c>
    </row>
    <row r="1175" spans="1:22" x14ac:dyDescent="0.25">
      <c r="A1175" s="2">
        <v>12435</v>
      </c>
      <c r="B1175" s="2">
        <v>126.07589743589743</v>
      </c>
      <c r="C1175">
        <v>220</v>
      </c>
      <c r="D1175">
        <v>94</v>
      </c>
      <c r="E1175">
        <v>0.62265164683948793</v>
      </c>
      <c r="G1175" s="1">
        <v>131.113857251562</v>
      </c>
      <c r="H1175" s="1">
        <v>219.53530270230601</v>
      </c>
      <c r="I1175" s="1">
        <v>96.091543761686907</v>
      </c>
      <c r="J1175" s="1" t="s">
        <v>1714</v>
      </c>
      <c r="K1175" s="2">
        <f t="shared" si="214"/>
        <v>25.381039104250931</v>
      </c>
      <c r="L1175" s="2">
        <f t="shared" si="215"/>
        <v>0.21594357848409473</v>
      </c>
      <c r="M1175" s="2">
        <f t="shared" si="216"/>
        <v>4.3745553070514172</v>
      </c>
      <c r="N1175" s="2">
        <f t="shared" si="217"/>
        <v>0.38769507331192637</v>
      </c>
      <c r="O1175" s="1">
        <v>130.60487798730799</v>
      </c>
      <c r="P1175" s="1" t="s">
        <v>1714</v>
      </c>
      <c r="Q1175" s="1" t="s">
        <v>1714</v>
      </c>
      <c r="R1175" s="1">
        <v>0.62202083333333302</v>
      </c>
      <c r="S1175" s="2">
        <f t="shared" si="218"/>
        <v>20.511664835055058</v>
      </c>
      <c r="T1175" s="2">
        <f t="shared" si="219"/>
        <v>48400</v>
      </c>
      <c r="U1175" s="2">
        <f t="shared" si="220"/>
        <v>8836</v>
      </c>
      <c r="V1175" s="6">
        <f t="shared" si="221"/>
        <v>3.9792567954744259E-7</v>
      </c>
    </row>
    <row r="1176" spans="1:22" x14ac:dyDescent="0.25">
      <c r="A1176" s="2">
        <v>12446</v>
      </c>
      <c r="B1176" s="2">
        <v>126.07589743589743</v>
      </c>
      <c r="C1176">
        <v>220</v>
      </c>
      <c r="D1176">
        <v>94</v>
      </c>
      <c r="E1176">
        <v>0.62378152965198796</v>
      </c>
      <c r="G1176" s="1">
        <v>131.42946199497101</v>
      </c>
      <c r="H1176" s="1">
        <v>219.55809083052799</v>
      </c>
      <c r="I1176" s="1">
        <v>96.092660166128297</v>
      </c>
      <c r="J1176" s="1" t="s">
        <v>1714</v>
      </c>
      <c r="K1176" s="2">
        <f t="shared" si="214"/>
        <v>28.660653488168645</v>
      </c>
      <c r="L1176" s="2">
        <f t="shared" si="215"/>
        <v>0.19528371406344369</v>
      </c>
      <c r="M1176" s="2">
        <f t="shared" si="216"/>
        <v>4.379226570900113</v>
      </c>
      <c r="N1176" s="2">
        <f t="shared" si="217"/>
        <v>0.38910339673497396</v>
      </c>
      <c r="O1176" s="1">
        <v>130.90391258139499</v>
      </c>
      <c r="P1176" s="1" t="s">
        <v>1714</v>
      </c>
      <c r="Q1176" s="1" t="s">
        <v>1714</v>
      </c>
      <c r="R1176" s="1">
        <v>0.623136111111111</v>
      </c>
      <c r="S1176" s="2">
        <f t="shared" si="218"/>
        <v>23.309730245153819</v>
      </c>
      <c r="T1176" s="2">
        <f t="shared" si="219"/>
        <v>48400</v>
      </c>
      <c r="U1176" s="2">
        <f t="shared" si="220"/>
        <v>8836</v>
      </c>
      <c r="V1176" s="6">
        <f t="shared" si="221"/>
        <v>4.1656509290774802E-7</v>
      </c>
    </row>
    <row r="1177" spans="1:22" x14ac:dyDescent="0.25">
      <c r="A1177" s="2">
        <v>12457</v>
      </c>
      <c r="B1177" s="2">
        <v>126.07589743589743</v>
      </c>
      <c r="C1177">
        <v>220</v>
      </c>
      <c r="D1177">
        <v>94</v>
      </c>
      <c r="E1177">
        <v>0.62489188121448791</v>
      </c>
      <c r="G1177" s="1">
        <v>131.746474787522</v>
      </c>
      <c r="H1177" s="1">
        <v>219.57426367346901</v>
      </c>
      <c r="I1177" s="1">
        <v>96.092076838936407</v>
      </c>
      <c r="J1177" s="1" t="s">
        <v>1714</v>
      </c>
      <c r="K1177" s="2">
        <f t="shared" si="214"/>
        <v>32.155447500757553</v>
      </c>
      <c r="L1177" s="2">
        <f t="shared" si="215"/>
        <v>0.18125141972810582</v>
      </c>
      <c r="M1177" s="2">
        <f t="shared" si="216"/>
        <v>4.3767855000141491</v>
      </c>
      <c r="N1177" s="2">
        <f t="shared" si="217"/>
        <v>0.39048986320778167</v>
      </c>
      <c r="O1177" s="1">
        <v>131.202947175482</v>
      </c>
      <c r="P1177" s="1" t="s">
        <v>1714</v>
      </c>
      <c r="Q1177" s="1" t="s">
        <v>1714</v>
      </c>
      <c r="R1177" s="1">
        <v>0.62425138888888898</v>
      </c>
      <c r="S1177" s="2">
        <f t="shared" si="218"/>
        <v>26.286639032174143</v>
      </c>
      <c r="T1177" s="2">
        <f t="shared" si="219"/>
        <v>48400</v>
      </c>
      <c r="U1177" s="2">
        <f t="shared" si="220"/>
        <v>8836</v>
      </c>
      <c r="V1177" s="6">
        <f t="shared" si="221"/>
        <v>4.1023041915112473E-7</v>
      </c>
    </row>
    <row r="1178" spans="1:22" x14ac:dyDescent="0.25">
      <c r="A1178" s="2">
        <v>12468</v>
      </c>
      <c r="B1178" s="2">
        <v>126.87384615384615</v>
      </c>
      <c r="C1178">
        <v>220</v>
      </c>
      <c r="D1178">
        <v>94</v>
      </c>
      <c r="E1178">
        <v>0.62598074840198792</v>
      </c>
      <c r="G1178" s="1">
        <v>132.060898676893</v>
      </c>
      <c r="H1178" s="1">
        <v>219.571301159353</v>
      </c>
      <c r="I1178" s="1">
        <v>96.091979804508696</v>
      </c>
      <c r="J1178" s="1" t="s">
        <v>1714</v>
      </c>
      <c r="K1178" s="2">
        <f t="shared" si="214"/>
        <v>26.905513876846783</v>
      </c>
      <c r="L1178" s="2">
        <f t="shared" si="215"/>
        <v>0.18378269597208327</v>
      </c>
      <c r="M1178" s="2">
        <f t="shared" si="216"/>
        <v>4.3763795024722434</v>
      </c>
      <c r="N1178" s="2">
        <f t="shared" si="217"/>
        <v>0.39185189736991288</v>
      </c>
      <c r="O1178" s="1">
        <v>131.501981769569</v>
      </c>
      <c r="P1178" s="1" t="s">
        <v>1714</v>
      </c>
      <c r="Q1178" s="1" t="s">
        <v>1714</v>
      </c>
      <c r="R1178" s="1">
        <v>0.62536666666666696</v>
      </c>
      <c r="S1178" s="2">
        <f t="shared" si="218"/>
        <v>21.419639277522364</v>
      </c>
      <c r="T1178" s="2">
        <f t="shared" si="219"/>
        <v>48400</v>
      </c>
      <c r="U1178" s="2">
        <f t="shared" si="220"/>
        <v>8836</v>
      </c>
      <c r="V1178" s="6">
        <f t="shared" si="221"/>
        <v>3.7709637765480077E-7</v>
      </c>
    </row>
    <row r="1179" spans="1:22" x14ac:dyDescent="0.25">
      <c r="A1179" s="2">
        <v>12479</v>
      </c>
      <c r="B1179" s="2">
        <v>126.87384615384615</v>
      </c>
      <c r="C1179">
        <v>220</v>
      </c>
      <c r="D1179">
        <v>94</v>
      </c>
      <c r="E1179">
        <v>0.62711063121448796</v>
      </c>
      <c r="G1179" s="1">
        <v>132.37747134640401</v>
      </c>
      <c r="H1179" s="1">
        <v>219.59131749679401</v>
      </c>
      <c r="I1179" s="1">
        <v>96.092461123056395</v>
      </c>
      <c r="J1179" s="1" t="s">
        <v>1714</v>
      </c>
      <c r="K1179" s="2">
        <f t="shared" si="214"/>
        <v>30.28989026015757</v>
      </c>
      <c r="L1179" s="2">
        <f t="shared" si="215"/>
        <v>0.16702138842671801</v>
      </c>
      <c r="M1179" s="2">
        <f t="shared" si="216"/>
        <v>4.3783935515024313</v>
      </c>
      <c r="N1179" s="2">
        <f t="shared" si="217"/>
        <v>0.3932677437822335</v>
      </c>
      <c r="O1179" s="1">
        <v>131.801016363656</v>
      </c>
      <c r="P1179" s="1" t="s">
        <v>1714</v>
      </c>
      <c r="Q1179" s="1" t="s">
        <v>1714</v>
      </c>
      <c r="R1179" s="1">
        <v>0.62648194444444405</v>
      </c>
      <c r="S1179" s="2">
        <f t="shared" si="218"/>
        <v>24.277006276437728</v>
      </c>
      <c r="T1179" s="2">
        <f t="shared" si="219"/>
        <v>48400</v>
      </c>
      <c r="U1179" s="2">
        <f t="shared" si="220"/>
        <v>8836</v>
      </c>
      <c r="V1179" s="6">
        <f t="shared" si="221"/>
        <v>3.9524705482824031E-7</v>
      </c>
    </row>
    <row r="1180" spans="1:22" x14ac:dyDescent="0.25">
      <c r="A1180" s="2">
        <v>12490</v>
      </c>
      <c r="B1180" s="2">
        <v>127.67179487179486</v>
      </c>
      <c r="C1180">
        <v>220</v>
      </c>
      <c r="D1180">
        <v>94</v>
      </c>
      <c r="E1180">
        <v>0.62820047496448794</v>
      </c>
      <c r="G1180" s="1">
        <v>132.69313517573701</v>
      </c>
      <c r="H1180" s="1">
        <v>219.60746593393799</v>
      </c>
      <c r="I1180" s="1">
        <v>96.092556102757101</v>
      </c>
      <c r="J1180" s="1" t="s">
        <v>1714</v>
      </c>
      <c r="K1180" s="2">
        <f t="shared" si="214"/>
        <v>25.213858447993879</v>
      </c>
      <c r="L1180" s="2">
        <f t="shared" si="215"/>
        <v>0.15408299301917619</v>
      </c>
      <c r="M1180" s="2">
        <f t="shared" si="216"/>
        <v>4.378791043185986</v>
      </c>
      <c r="N1180" s="2">
        <f t="shared" si="217"/>
        <v>0.39463583674560826</v>
      </c>
      <c r="O1180" s="1">
        <v>132.10005095774201</v>
      </c>
      <c r="P1180" s="1" t="s">
        <v>1714</v>
      </c>
      <c r="Q1180" s="1" t="s">
        <v>1714</v>
      </c>
      <c r="R1180" s="1">
        <v>0.62759722222222203</v>
      </c>
      <c r="S1180" s="2">
        <f t="shared" si="218"/>
        <v>19.609451962728013</v>
      </c>
      <c r="T1180" s="2">
        <f t="shared" si="219"/>
        <v>48400</v>
      </c>
      <c r="U1180" s="2">
        <f t="shared" si="220"/>
        <v>8836</v>
      </c>
      <c r="V1180" s="6">
        <f t="shared" si="221"/>
        <v>3.6391387105134523E-7</v>
      </c>
    </row>
    <row r="1181" spans="1:22" x14ac:dyDescent="0.25">
      <c r="A1181" s="2">
        <v>12501</v>
      </c>
      <c r="B1181" s="2">
        <v>127.67179487179486</v>
      </c>
      <c r="C1181">
        <v>220</v>
      </c>
      <c r="D1181">
        <v>94</v>
      </c>
      <c r="E1181">
        <v>0.62935184215198792</v>
      </c>
      <c r="G1181" s="1">
        <v>133.01511787153601</v>
      </c>
      <c r="H1181" s="1">
        <v>219.705553916247</v>
      </c>
      <c r="I1181" s="1">
        <v>96.094709309614899</v>
      </c>
      <c r="J1181" s="1" t="s">
        <v>1714</v>
      </c>
      <c r="K1181" s="2">
        <f t="shared" si="214"/>
        <v>28.551100679562733</v>
      </c>
      <c r="L1181" s="2">
        <f t="shared" si="215"/>
        <v>8.6698496237479647E-2</v>
      </c>
      <c r="M1181" s="2">
        <f t="shared" si="216"/>
        <v>4.3878070917873266</v>
      </c>
      <c r="N1181" s="2">
        <f t="shared" si="217"/>
        <v>0.3960837412201007</v>
      </c>
      <c r="O1181" s="1">
        <v>132.39908555182899</v>
      </c>
      <c r="P1181" s="1" t="s">
        <v>1714</v>
      </c>
      <c r="Q1181" s="1" t="s">
        <v>1714</v>
      </c>
      <c r="R1181" s="1">
        <v>0.62871250000000001</v>
      </c>
      <c r="S1181" s="2">
        <f t="shared" si="218"/>
        <v>22.347277173537549</v>
      </c>
      <c r="T1181" s="2">
        <f t="shared" si="219"/>
        <v>48400</v>
      </c>
      <c r="U1181" s="2">
        <f t="shared" si="220"/>
        <v>8836</v>
      </c>
      <c r="V1181" s="6">
        <f t="shared" si="221"/>
        <v>4.087583873085311E-7</v>
      </c>
    </row>
    <row r="1182" spans="1:22" x14ac:dyDescent="0.25">
      <c r="A1182" s="2">
        <v>12512</v>
      </c>
      <c r="B1182" s="2">
        <v>127.67179487179486</v>
      </c>
      <c r="C1182">
        <v>220</v>
      </c>
      <c r="D1182">
        <v>94</v>
      </c>
      <c r="E1182">
        <v>0.63046219371448786</v>
      </c>
      <c r="G1182" s="1">
        <v>133.33804840183501</v>
      </c>
      <c r="H1182" s="1">
        <v>219.77409180266699</v>
      </c>
      <c r="I1182" s="1">
        <v>96.093806095650507</v>
      </c>
      <c r="J1182" s="1" t="s">
        <v>1714</v>
      </c>
      <c r="K1182" s="2">
        <f t="shared" si="214"/>
        <v>32.106429066692478</v>
      </c>
      <c r="L1182" s="2">
        <f t="shared" si="215"/>
        <v>5.1034513622251358E-2</v>
      </c>
      <c r="M1182" s="2">
        <f t="shared" si="216"/>
        <v>4.3840239661832197</v>
      </c>
      <c r="N1182" s="2">
        <f t="shared" si="217"/>
        <v>0.39748257770328443</v>
      </c>
      <c r="O1182" s="1">
        <v>132.69812014591599</v>
      </c>
      <c r="P1182" s="1" t="s">
        <v>1714</v>
      </c>
      <c r="Q1182" s="1" t="s">
        <v>1714</v>
      </c>
      <c r="R1182" s="1">
        <v>0.62982777777777799</v>
      </c>
      <c r="S1182" s="2">
        <f t="shared" si="218"/>
        <v>25.2639457612689</v>
      </c>
      <c r="T1182" s="2">
        <f t="shared" si="219"/>
        <v>48400</v>
      </c>
      <c r="U1182" s="2">
        <f t="shared" si="220"/>
        <v>8836</v>
      </c>
      <c r="V1182" s="6">
        <f t="shared" si="221"/>
        <v>4.0248358075146889E-7</v>
      </c>
    </row>
    <row r="1183" spans="1:22" x14ac:dyDescent="0.25">
      <c r="A1183" s="2">
        <v>12523</v>
      </c>
      <c r="B1183" s="2">
        <v>128.46974358974359</v>
      </c>
      <c r="C1183">
        <v>220</v>
      </c>
      <c r="D1183">
        <v>94</v>
      </c>
      <c r="E1183">
        <v>0.63157352183948789</v>
      </c>
      <c r="G1183" s="1">
        <v>133.65770248651901</v>
      </c>
      <c r="H1183" s="1">
        <v>219.79518435372901</v>
      </c>
      <c r="I1183" s="1">
        <v>96.092806096018606</v>
      </c>
      <c r="J1183" s="1" t="s">
        <v>1714</v>
      </c>
      <c r="K1183" s="2">
        <f t="shared" si="214"/>
        <v>26.914917514631309</v>
      </c>
      <c r="L1183" s="2">
        <f t="shared" si="215"/>
        <v>4.194944895740204E-2</v>
      </c>
      <c r="M1183" s="2">
        <f t="shared" si="216"/>
        <v>4.3798373555326382</v>
      </c>
      <c r="N1183" s="2">
        <f t="shared" si="217"/>
        <v>0.39888511348873407</v>
      </c>
      <c r="O1183" s="1">
        <v>132.997154740003</v>
      </c>
      <c r="P1183" s="1" t="s">
        <v>1714</v>
      </c>
      <c r="Q1183" s="1" t="s">
        <v>1714</v>
      </c>
      <c r="R1183" s="1">
        <v>0.63094305555555497</v>
      </c>
      <c r="S1183" s="2">
        <f t="shared" si="218"/>
        <v>20.497451723493242</v>
      </c>
      <c r="T1183" s="2">
        <f t="shared" si="219"/>
        <v>48400</v>
      </c>
      <c r="U1183" s="2">
        <f t="shared" si="220"/>
        <v>8836</v>
      </c>
      <c r="V1183" s="6">
        <f t="shared" si="221"/>
        <v>3.9748773517619655E-7</v>
      </c>
    </row>
    <row r="1184" spans="1:22" x14ac:dyDescent="0.25">
      <c r="A1184" s="2">
        <v>12534</v>
      </c>
      <c r="B1184" s="2">
        <v>128.46974358974359</v>
      </c>
      <c r="C1184">
        <v>220</v>
      </c>
      <c r="D1184">
        <v>94</v>
      </c>
      <c r="E1184">
        <v>0.63266336558948788</v>
      </c>
      <c r="G1184" s="1">
        <v>133.97363426686201</v>
      </c>
      <c r="H1184" s="1">
        <v>219.772479045382</v>
      </c>
      <c r="I1184" s="1">
        <v>96.091855081739197</v>
      </c>
      <c r="J1184" s="1" t="s">
        <v>1714</v>
      </c>
      <c r="K1184" s="2">
        <f t="shared" si="214"/>
        <v>30.292812585671061</v>
      </c>
      <c r="L1184" s="2">
        <f t="shared" si="215"/>
        <v>5.1765784790286387E-2</v>
      </c>
      <c r="M1184" s="2">
        <f t="shared" si="216"/>
        <v>4.3758576829981042</v>
      </c>
      <c r="N1184" s="2">
        <f t="shared" si="217"/>
        <v>0.40026293415901798</v>
      </c>
      <c r="O1184" s="1">
        <v>133.29618933409</v>
      </c>
      <c r="P1184" s="1" t="s">
        <v>1714</v>
      </c>
      <c r="Q1184" s="1" t="s">
        <v>1714</v>
      </c>
      <c r="R1184" s="1">
        <v>0.63205833333333294</v>
      </c>
      <c r="S1184" s="2">
        <f t="shared" si="218"/>
        <v>23.294578523119622</v>
      </c>
      <c r="T1184" s="2">
        <f t="shared" si="219"/>
        <v>48400</v>
      </c>
      <c r="U1184" s="2">
        <f t="shared" si="220"/>
        <v>8836</v>
      </c>
      <c r="V1184" s="6">
        <f t="shared" si="221"/>
        <v>3.66064030987932E-7</v>
      </c>
    </row>
    <row r="1185" spans="1:22" x14ac:dyDescent="0.25">
      <c r="A1185" s="2">
        <v>12545</v>
      </c>
      <c r="B1185" s="2">
        <v>128.46974358974359</v>
      </c>
      <c r="C1185">
        <v>220</v>
      </c>
      <c r="D1185">
        <v>94</v>
      </c>
      <c r="E1185">
        <v>0.63377371715198783</v>
      </c>
      <c r="G1185" s="1">
        <v>134.28781589877701</v>
      </c>
      <c r="H1185" s="1">
        <v>219.73857032493899</v>
      </c>
      <c r="I1185" s="1">
        <v>96.091572212747295</v>
      </c>
      <c r="J1185" s="1" t="s">
        <v>1714</v>
      </c>
      <c r="K1185" s="2">
        <f t="shared" si="214"/>
        <v>33.849965393141538</v>
      </c>
      <c r="L1185" s="2">
        <f t="shared" si="215"/>
        <v>6.8345475002504985E-2</v>
      </c>
      <c r="M1185" s="2">
        <f t="shared" si="216"/>
        <v>4.3746743211366148</v>
      </c>
      <c r="N1185" s="2">
        <f t="shared" si="217"/>
        <v>0.40166912455264786</v>
      </c>
      <c r="O1185" s="1">
        <v>133.59522392817701</v>
      </c>
      <c r="P1185" s="1" t="s">
        <v>1714</v>
      </c>
      <c r="Q1185" s="1" t="s">
        <v>1714</v>
      </c>
      <c r="R1185" s="1">
        <v>0.63317361111111103</v>
      </c>
      <c r="S1185" s="2">
        <f t="shared" si="218"/>
        <v>26.270548699667561</v>
      </c>
      <c r="T1185" s="2">
        <f t="shared" si="219"/>
        <v>48400</v>
      </c>
      <c r="U1185" s="2">
        <f t="shared" si="220"/>
        <v>8836</v>
      </c>
      <c r="V1185" s="6">
        <f t="shared" si="221"/>
        <v>3.6012726029681686E-7</v>
      </c>
    </row>
    <row r="1186" spans="1:22" x14ac:dyDescent="0.25">
      <c r="A1186" s="2">
        <v>12556</v>
      </c>
      <c r="B1186" s="2">
        <v>129.2676923076923</v>
      </c>
      <c r="C1186">
        <v>220</v>
      </c>
      <c r="D1186">
        <v>94</v>
      </c>
      <c r="E1186">
        <v>0.63486356090198781</v>
      </c>
      <c r="G1186" s="1">
        <v>134.60157581497299</v>
      </c>
      <c r="H1186" s="1">
        <v>219.71327992324399</v>
      </c>
      <c r="I1186" s="1">
        <v>96.091911818384403</v>
      </c>
      <c r="J1186" s="1" t="s">
        <v>1714</v>
      </c>
      <c r="K1186" s="2">
        <f t="shared" si="214"/>
        <v>28.45031326924094</v>
      </c>
      <c r="L1186" s="2">
        <f t="shared" si="215"/>
        <v>8.2208402414973458E-2</v>
      </c>
      <c r="M1186" s="2">
        <f t="shared" si="216"/>
        <v>4.3760950558963412</v>
      </c>
      <c r="N1186" s="2">
        <f t="shared" si="217"/>
        <v>0.40305174096115198</v>
      </c>
      <c r="O1186" s="1">
        <v>133.89425852226401</v>
      </c>
      <c r="P1186" s="1" t="s">
        <v>1714</v>
      </c>
      <c r="Q1186" s="1" t="s">
        <v>1714</v>
      </c>
      <c r="R1186" s="1">
        <v>0.63428888888888901</v>
      </c>
      <c r="S1186" s="2">
        <f t="shared" si="218"/>
        <v>21.405114937816403</v>
      </c>
      <c r="T1186" s="2">
        <f t="shared" si="219"/>
        <v>48400</v>
      </c>
      <c r="U1186" s="2">
        <f t="shared" si="220"/>
        <v>8836</v>
      </c>
      <c r="V1186" s="6">
        <f t="shared" si="221"/>
        <v>3.3024792263902518E-7</v>
      </c>
    </row>
    <row r="1187" spans="1:22" x14ac:dyDescent="0.25">
      <c r="A1187" s="2">
        <v>12567</v>
      </c>
      <c r="B1187" s="2">
        <v>128.46974358974359</v>
      </c>
      <c r="C1187">
        <v>220</v>
      </c>
      <c r="D1187">
        <v>94</v>
      </c>
      <c r="E1187">
        <v>0.63599246715198776</v>
      </c>
      <c r="G1187" s="1">
        <v>134.91819992658699</v>
      </c>
      <c r="H1187" s="1">
        <v>219.72859779729899</v>
      </c>
      <c r="I1187" s="1">
        <v>96.092871587156296</v>
      </c>
      <c r="J1187" s="1" t="s">
        <v>1714</v>
      </c>
      <c r="K1187" s="2">
        <f t="shared" si="214"/>
        <v>41.58258912817589</v>
      </c>
      <c r="L1187" s="2">
        <f t="shared" si="215"/>
        <v>7.3659155630961023E-2</v>
      </c>
      <c r="M1187" s="2">
        <f t="shared" si="216"/>
        <v>4.3801114803261125</v>
      </c>
      <c r="N1187" s="2">
        <f t="shared" si="217"/>
        <v>0.40448641827407222</v>
      </c>
      <c r="O1187" s="1">
        <v>134.19329311634999</v>
      </c>
      <c r="P1187" s="1" t="s">
        <v>1714</v>
      </c>
      <c r="Q1187" s="1" t="s">
        <v>1714</v>
      </c>
      <c r="R1187" s="1">
        <v>0.63540416666666599</v>
      </c>
      <c r="S1187" s="2">
        <f t="shared" si="218"/>
        <v>32.759019183516401</v>
      </c>
      <c r="T1187" s="2">
        <f t="shared" si="219"/>
        <v>48400</v>
      </c>
      <c r="U1187" s="2">
        <f t="shared" si="220"/>
        <v>8836</v>
      </c>
      <c r="V1187" s="6">
        <f t="shared" si="221"/>
        <v>3.4609746102982875E-7</v>
      </c>
    </row>
    <row r="1188" spans="1:22" x14ac:dyDescent="0.25">
      <c r="A1188" s="2">
        <v>12578</v>
      </c>
      <c r="B1188" s="2">
        <v>129.2676923076923</v>
      </c>
      <c r="C1188">
        <v>220</v>
      </c>
      <c r="D1188">
        <v>94</v>
      </c>
      <c r="E1188">
        <v>0.63710184215198773</v>
      </c>
      <c r="G1188" s="1">
        <v>135.235896332039</v>
      </c>
      <c r="H1188" s="1">
        <v>219.736156903161</v>
      </c>
      <c r="I1188" s="1">
        <v>96.092292305050194</v>
      </c>
      <c r="J1188" s="1" t="s">
        <v>1714</v>
      </c>
      <c r="K1188" s="2">
        <f t="shared" si="214"/>
        <v>35.619459276228199</v>
      </c>
      <c r="L1188" s="2">
        <f t="shared" si="215"/>
        <v>6.9613179749592274E-2</v>
      </c>
      <c r="M1188" s="2">
        <f t="shared" si="216"/>
        <v>4.3776870897722526</v>
      </c>
      <c r="N1188" s="2">
        <f t="shared" si="217"/>
        <v>0.40589875727345631</v>
      </c>
      <c r="O1188" s="1">
        <v>134.492327710437</v>
      </c>
      <c r="P1188" s="1" t="s">
        <v>1714</v>
      </c>
      <c r="Q1188" s="1" t="s">
        <v>1714</v>
      </c>
      <c r="R1188" s="1">
        <v>0.63651944444444397</v>
      </c>
      <c r="S1188" s="2">
        <f t="shared" si="218"/>
        <v>27.296815091613226</v>
      </c>
      <c r="T1188" s="2">
        <f t="shared" si="219"/>
        <v>48400</v>
      </c>
      <c r="U1188" s="2">
        <f t="shared" si="220"/>
        <v>8836</v>
      </c>
      <c r="V1188" s="6">
        <f t="shared" si="221"/>
        <v>3.3918708975222475E-7</v>
      </c>
    </row>
    <row r="1189" spans="1:22" x14ac:dyDescent="0.25">
      <c r="A1189" s="2">
        <v>12589</v>
      </c>
      <c r="B1189" s="2">
        <v>130.06564102564101</v>
      </c>
      <c r="C1189">
        <v>220</v>
      </c>
      <c r="D1189">
        <v>94</v>
      </c>
      <c r="E1189">
        <v>0.63819266246448769</v>
      </c>
      <c r="G1189" s="1">
        <v>135.55036314651099</v>
      </c>
      <c r="H1189" s="1">
        <v>219.708911459858</v>
      </c>
      <c r="I1189" s="1">
        <v>96.091560149693095</v>
      </c>
      <c r="J1189" s="1" t="s">
        <v>1714</v>
      </c>
      <c r="K1189" s="2">
        <f t="shared" si="214"/>
        <v>30.082176743160439</v>
      </c>
      <c r="L1189" s="2">
        <f t="shared" si="215"/>
        <v>8.4732538202000121E-2</v>
      </c>
      <c r="M1189" s="2">
        <f t="shared" si="216"/>
        <v>4.3746238597842009</v>
      </c>
      <c r="N1189" s="2">
        <f t="shared" si="217"/>
        <v>0.4072898744235115</v>
      </c>
      <c r="O1189" s="1">
        <v>134.791362304524</v>
      </c>
      <c r="P1189" s="1" t="s">
        <v>1714</v>
      </c>
      <c r="Q1189" s="1" t="s">
        <v>1714</v>
      </c>
      <c r="R1189" s="1">
        <v>0.63763472222222195</v>
      </c>
      <c r="S1189" s="2">
        <f t="shared" si="218"/>
        <v>22.332441605687446</v>
      </c>
      <c r="T1189" s="2">
        <f t="shared" si="219"/>
        <v>48400</v>
      </c>
      <c r="U1189" s="2">
        <f t="shared" si="220"/>
        <v>8836</v>
      </c>
      <c r="V1189" s="6">
        <f t="shared" si="221"/>
        <v>3.1129731393955487E-7</v>
      </c>
    </row>
    <row r="1190" spans="1:22" x14ac:dyDescent="0.25">
      <c r="A1190" s="2">
        <v>12600</v>
      </c>
      <c r="B1190" s="2">
        <v>130.06564102564101</v>
      </c>
      <c r="C1190">
        <v>220</v>
      </c>
      <c r="D1190">
        <v>94</v>
      </c>
      <c r="E1190">
        <v>0.63930301402698764</v>
      </c>
      <c r="G1190" s="1">
        <v>135.86471898935901</v>
      </c>
      <c r="H1190" s="1">
        <v>219.694844171569</v>
      </c>
      <c r="I1190" s="1">
        <v>96.092044352300803</v>
      </c>
      <c r="J1190" s="1" t="s">
        <v>1714</v>
      </c>
      <c r="K1190" s="2">
        <f t="shared" si="214"/>
        <v>33.629305229279602</v>
      </c>
      <c r="L1190" s="2">
        <f t="shared" si="215"/>
        <v>9.312007962540847E-2</v>
      </c>
      <c r="M1190" s="2">
        <f t="shared" si="216"/>
        <v>4.3766495719936875</v>
      </c>
      <c r="N1190" s="2">
        <f t="shared" si="217"/>
        <v>0.40870834374399073</v>
      </c>
      <c r="O1190" s="1">
        <v>135.090396898611</v>
      </c>
      <c r="P1190" s="1" t="s">
        <v>1714</v>
      </c>
      <c r="Q1190" s="1" t="s">
        <v>1714</v>
      </c>
      <c r="R1190" s="1">
        <v>0.63875000000000004</v>
      </c>
      <c r="S1190" s="2">
        <f t="shared" si="218"/>
        <v>25.248171582946409</v>
      </c>
      <c r="T1190" s="2">
        <f t="shared" si="219"/>
        <v>48400</v>
      </c>
      <c r="U1190" s="2">
        <f t="shared" si="220"/>
        <v>8836</v>
      </c>
      <c r="V1190" s="6">
        <f t="shared" si="221"/>
        <v>3.0582451404503884E-7</v>
      </c>
    </row>
    <row r="1191" spans="1:22" x14ac:dyDescent="0.25">
      <c r="A1191" s="2">
        <v>12611</v>
      </c>
      <c r="B1191" s="2">
        <v>130.86358974358973</v>
      </c>
      <c r="C1191">
        <v>220</v>
      </c>
      <c r="D1191">
        <v>94</v>
      </c>
      <c r="E1191">
        <v>0.64041336558948758</v>
      </c>
      <c r="G1191" s="1">
        <v>136.18178874074201</v>
      </c>
      <c r="H1191" s="1">
        <v>219.727644208676</v>
      </c>
      <c r="I1191" s="1">
        <v>96.093309201916895</v>
      </c>
      <c r="J1191" s="1" t="s">
        <v>1714</v>
      </c>
      <c r="K1191" s="2">
        <f t="shared" si="214"/>
        <v>28.283240573311513</v>
      </c>
      <c r="L1191" s="2">
        <f t="shared" si="215"/>
        <v>7.417767706772381E-2</v>
      </c>
      <c r="M1191" s="2">
        <f t="shared" si="216"/>
        <v>4.3819434148299488</v>
      </c>
      <c r="N1191" s="2">
        <f t="shared" si="217"/>
        <v>0.4101292788256547</v>
      </c>
      <c r="O1191" s="1">
        <v>135.38894354873</v>
      </c>
      <c r="P1191" s="1" t="s">
        <v>1714</v>
      </c>
      <c r="Q1191" s="1" t="s">
        <v>1714</v>
      </c>
      <c r="R1191" s="1">
        <v>0.63986527777777802</v>
      </c>
      <c r="S1191" s="2">
        <f t="shared" si="218"/>
        <v>20.478827061697519</v>
      </c>
      <c r="T1191" s="2">
        <f t="shared" si="219"/>
        <v>48400</v>
      </c>
      <c r="U1191" s="2">
        <f t="shared" si="220"/>
        <v>8836</v>
      </c>
      <c r="V1191" s="6">
        <f t="shared" si="221"/>
        <v>3.0040024934457773E-7</v>
      </c>
    </row>
    <row r="1192" spans="1:22" x14ac:dyDescent="0.25">
      <c r="A1192" s="2">
        <v>12622</v>
      </c>
      <c r="B1192" s="2">
        <v>130.86358974358973</v>
      </c>
      <c r="C1192">
        <v>220</v>
      </c>
      <c r="D1192">
        <v>94</v>
      </c>
      <c r="E1192">
        <v>0.64156375621448758</v>
      </c>
      <c r="G1192" s="1">
        <v>136.50466403222401</v>
      </c>
      <c r="H1192" s="1">
        <v>219.81443999965501</v>
      </c>
      <c r="I1192" s="1">
        <v>96.094508595890701</v>
      </c>
      <c r="J1192" s="1" t="s">
        <v>1714</v>
      </c>
      <c r="K1192" s="2">
        <f t="shared" si="214"/>
        <v>31.821719129890816</v>
      </c>
      <c r="L1192" s="2">
        <f t="shared" si="215"/>
        <v>3.4432513728033506E-2</v>
      </c>
      <c r="M1192" s="2">
        <f t="shared" si="216"/>
        <v>4.3869662582600375</v>
      </c>
      <c r="N1192" s="2">
        <f t="shared" si="217"/>
        <v>0.41160405328804245</v>
      </c>
      <c r="O1192" s="1">
        <v>135.687490198848</v>
      </c>
      <c r="P1192" s="1" t="s">
        <v>1714</v>
      </c>
      <c r="Q1192" s="1" t="s">
        <v>1714</v>
      </c>
      <c r="R1192" s="1">
        <v>0.640980555555555</v>
      </c>
      <c r="S1192" s="2">
        <f t="shared" si="218"/>
        <v>23.270015602240932</v>
      </c>
      <c r="T1192" s="2">
        <f t="shared" si="219"/>
        <v>48400</v>
      </c>
      <c r="U1192" s="2">
        <f t="shared" si="220"/>
        <v>8836</v>
      </c>
      <c r="V1192" s="6">
        <f t="shared" si="221"/>
        <v>3.401230085793968E-7</v>
      </c>
    </row>
    <row r="1193" spans="1:22" x14ac:dyDescent="0.25">
      <c r="A1193" s="2">
        <v>12633</v>
      </c>
      <c r="B1193" s="2">
        <v>128.46974358974359</v>
      </c>
      <c r="C1193">
        <v>220</v>
      </c>
      <c r="D1193">
        <v>94</v>
      </c>
      <c r="E1193">
        <v>0.64265262340198759</v>
      </c>
      <c r="G1193" s="1">
        <v>136.82511638557901</v>
      </c>
      <c r="H1193" s="1">
        <v>219.836968302381</v>
      </c>
      <c r="I1193" s="1">
        <v>96.092766134051701</v>
      </c>
      <c r="J1193" s="1" t="s">
        <v>1714</v>
      </c>
      <c r="K1193" s="2">
        <f t="shared" si="214"/>
        <v>69.812254557386623</v>
      </c>
      <c r="L1193" s="2">
        <f t="shared" si="215"/>
        <v>2.6579334428534513E-2</v>
      </c>
      <c r="M1193" s="2">
        <f t="shared" si="216"/>
        <v>4.3796700918337006</v>
      </c>
      <c r="N1193" s="2">
        <f t="shared" si="217"/>
        <v>0.41300239436545688</v>
      </c>
      <c r="O1193" s="1">
        <v>135.98603684896699</v>
      </c>
      <c r="P1193" s="1" t="s">
        <v>1714</v>
      </c>
      <c r="Q1193" s="1" t="s">
        <v>1714</v>
      </c>
      <c r="R1193" s="1">
        <v>0.64209583333333298</v>
      </c>
      <c r="S1193" s="2">
        <f t="shared" si="218"/>
        <v>56.494664358647164</v>
      </c>
      <c r="T1193" s="2">
        <f t="shared" si="219"/>
        <v>48400</v>
      </c>
      <c r="U1193" s="2">
        <f t="shared" si="220"/>
        <v>8836</v>
      </c>
      <c r="V1193" s="6">
        <f t="shared" si="221"/>
        <v>3.1001518055240668E-7</v>
      </c>
    </row>
    <row r="1194" spans="1:22" x14ac:dyDescent="0.25">
      <c r="A1194" s="2">
        <v>12644</v>
      </c>
      <c r="B1194" s="2">
        <v>132.45948717948718</v>
      </c>
      <c r="C1194">
        <v>220</v>
      </c>
      <c r="D1194">
        <v>94</v>
      </c>
      <c r="E1194">
        <v>0.64376297496448753</v>
      </c>
      <c r="G1194" s="1">
        <v>137.14238849460801</v>
      </c>
      <c r="H1194" s="1">
        <v>219.83737538380501</v>
      </c>
      <c r="I1194" s="1">
        <v>96.092629933620401</v>
      </c>
      <c r="J1194" s="1" t="s">
        <v>1714</v>
      </c>
      <c r="K1194" s="2">
        <f t="shared" si="214"/>
        <v>21.9295647271604</v>
      </c>
      <c r="L1194" s="2">
        <f t="shared" si="215"/>
        <v>2.6446765792567595E-2</v>
      </c>
      <c r="M1194" s="2">
        <f t="shared" si="216"/>
        <v>4.3791000390841246</v>
      </c>
      <c r="N1194" s="2">
        <f t="shared" si="217"/>
        <v>0.4144307679351274</v>
      </c>
      <c r="O1194" s="1">
        <v>136.28458349908601</v>
      </c>
      <c r="P1194" s="1" t="s">
        <v>1714</v>
      </c>
      <c r="Q1194" s="1" t="s">
        <v>1714</v>
      </c>
      <c r="R1194" s="1">
        <v>0.64321111111111096</v>
      </c>
      <c r="S1194" s="2">
        <f t="shared" si="218"/>
        <v>14.631361854208496</v>
      </c>
      <c r="T1194" s="2">
        <f t="shared" si="219"/>
        <v>48400</v>
      </c>
      <c r="U1194" s="2">
        <f t="shared" si="220"/>
        <v>8836</v>
      </c>
      <c r="V1194" s="6">
        <f t="shared" si="221"/>
        <v>3.0455371266364452E-7</v>
      </c>
    </row>
    <row r="1195" spans="1:22" x14ac:dyDescent="0.25">
      <c r="A1195" s="2">
        <v>12655</v>
      </c>
      <c r="B1195" s="2">
        <v>132.45948717948718</v>
      </c>
      <c r="C1195">
        <v>220</v>
      </c>
      <c r="D1195">
        <v>94</v>
      </c>
      <c r="E1195">
        <v>0.64487332652698748</v>
      </c>
      <c r="G1195" s="1">
        <v>137.45902441691501</v>
      </c>
      <c r="H1195" s="1">
        <v>219.82471521240299</v>
      </c>
      <c r="I1195" s="1">
        <v>96.092113601733601</v>
      </c>
      <c r="J1195" s="1" t="s">
        <v>1714</v>
      </c>
      <c r="K1195" s="2">
        <f t="shared" si="214"/>
        <v>24.995372588427504</v>
      </c>
      <c r="L1195" s="2">
        <f t="shared" si="215"/>
        <v>3.072475676292807E-2</v>
      </c>
      <c r="M1195" s="2">
        <f t="shared" si="216"/>
        <v>4.3769393225587407</v>
      </c>
      <c r="N1195" s="2">
        <f t="shared" si="217"/>
        <v>0.41586160726598259</v>
      </c>
      <c r="O1195" s="1">
        <v>136.58313014920401</v>
      </c>
      <c r="P1195" s="1" t="s">
        <v>1714</v>
      </c>
      <c r="Q1195" s="1" t="s">
        <v>1714</v>
      </c>
      <c r="R1195" s="1">
        <v>0.64432638888888905</v>
      </c>
      <c r="S1195" s="2">
        <f t="shared" si="218"/>
        <v>17.004431341695007</v>
      </c>
      <c r="T1195" s="2">
        <f t="shared" si="219"/>
        <v>48400</v>
      </c>
      <c r="U1195" s="2">
        <f t="shared" si="220"/>
        <v>8836</v>
      </c>
      <c r="V1195" s="6">
        <f t="shared" si="221"/>
        <v>2.9914077996869196E-7</v>
      </c>
    </row>
    <row r="1196" spans="1:22" x14ac:dyDescent="0.25">
      <c r="A1196" s="2">
        <v>12666</v>
      </c>
      <c r="B1196" s="2">
        <v>132.45948717948718</v>
      </c>
      <c r="C1196">
        <v>220</v>
      </c>
      <c r="D1196">
        <v>94</v>
      </c>
      <c r="E1196">
        <v>0.64596317027698746</v>
      </c>
      <c r="G1196" s="1">
        <v>137.77426077934501</v>
      </c>
      <c r="H1196" s="1">
        <v>219.80875493706299</v>
      </c>
      <c r="I1196" s="1">
        <v>96.092291876265506</v>
      </c>
      <c r="J1196" s="1" t="s">
        <v>1714</v>
      </c>
      <c r="K1196" s="2">
        <f t="shared" si="214"/>
        <v>28.246818417745754</v>
      </c>
      <c r="L1196" s="2">
        <f t="shared" si="215"/>
        <v>3.6574674097782506E-2</v>
      </c>
      <c r="M1196" s="2">
        <f t="shared" si="216"/>
        <v>4.3776852954866312</v>
      </c>
      <c r="N1196" s="2">
        <f t="shared" si="217"/>
        <v>0.41726841735429632</v>
      </c>
      <c r="O1196" s="1">
        <v>136.881676799323</v>
      </c>
      <c r="P1196" s="1" t="s">
        <v>1714</v>
      </c>
      <c r="Q1196" s="1" t="s">
        <v>1714</v>
      </c>
      <c r="R1196" s="1">
        <v>0.64544166666666702</v>
      </c>
      <c r="S1196" s="2">
        <f t="shared" si="218"/>
        <v>19.555761033783671</v>
      </c>
      <c r="T1196" s="2">
        <f t="shared" si="219"/>
        <v>48400</v>
      </c>
      <c r="U1196" s="2">
        <f t="shared" si="220"/>
        <v>8836</v>
      </c>
      <c r="V1196" s="6">
        <f t="shared" si="221"/>
        <v>2.7196601557725286E-7</v>
      </c>
    </row>
    <row r="1197" spans="1:22" x14ac:dyDescent="0.25">
      <c r="A1197" s="2">
        <v>12677</v>
      </c>
      <c r="B1197" s="2">
        <v>132.45948717948718</v>
      </c>
      <c r="C1197">
        <v>220</v>
      </c>
      <c r="D1197">
        <v>94</v>
      </c>
      <c r="E1197">
        <v>0.64709500621448746</v>
      </c>
      <c r="G1197" s="1">
        <v>138.09217460640301</v>
      </c>
      <c r="H1197" s="1">
        <v>219.83121836723501</v>
      </c>
      <c r="I1197" s="1">
        <v>96.093241478719193</v>
      </c>
      <c r="J1197" s="1" t="s">
        <v>1714</v>
      </c>
      <c r="K1197" s="2">
        <f t="shared" si="214"/>
        <v>31.727167649335588</v>
      </c>
      <c r="L1197" s="2">
        <f t="shared" si="215"/>
        <v>2.848723955881588E-2</v>
      </c>
      <c r="M1197" s="2">
        <f t="shared" si="216"/>
        <v>4.381659888230514</v>
      </c>
      <c r="N1197" s="2">
        <f t="shared" si="217"/>
        <v>0.41873194706772754</v>
      </c>
      <c r="O1197" s="1">
        <v>137.180223449442</v>
      </c>
      <c r="P1197" s="1" t="s">
        <v>1714</v>
      </c>
      <c r="Q1197" s="1" t="s">
        <v>1714</v>
      </c>
      <c r="R1197" s="1">
        <v>0.646556944444444</v>
      </c>
      <c r="S1197" s="2">
        <f t="shared" si="218"/>
        <v>22.28535093046688</v>
      </c>
      <c r="T1197" s="2">
        <f t="shared" si="219"/>
        <v>48400</v>
      </c>
      <c r="U1197" s="2">
        <f t="shared" si="220"/>
        <v>8836</v>
      </c>
      <c r="V1197" s="6">
        <f t="shared" si="221"/>
        <v>2.8951046838229266E-7</v>
      </c>
    </row>
    <row r="1198" spans="1:22" x14ac:dyDescent="0.25">
      <c r="A1198" s="2">
        <v>12688</v>
      </c>
      <c r="B1198" s="2">
        <v>133.2574358974359</v>
      </c>
      <c r="C1198">
        <v>220</v>
      </c>
      <c r="D1198">
        <v>94</v>
      </c>
      <c r="E1198">
        <v>0.6482053577769874</v>
      </c>
      <c r="G1198" s="1">
        <v>138.411054382391</v>
      </c>
      <c r="H1198" s="1">
        <v>219.84331975446801</v>
      </c>
      <c r="I1198" s="1">
        <v>96.092607046243501</v>
      </c>
      <c r="J1198" s="1" t="s">
        <v>1714</v>
      </c>
      <c r="K1198" s="2">
        <f t="shared" si="214"/>
        <v>26.559783488470934</v>
      </c>
      <c r="L1198" s="2">
        <f t="shared" si="215"/>
        <v>2.4548699339963839E-2</v>
      </c>
      <c r="M1198" s="2">
        <f t="shared" si="216"/>
        <v>4.3790042499879487</v>
      </c>
      <c r="N1198" s="2">
        <f t="shared" si="217"/>
        <v>0.42017018585079224</v>
      </c>
      <c r="O1198" s="1">
        <v>137.47877009955999</v>
      </c>
      <c r="P1198" s="1" t="s">
        <v>1714</v>
      </c>
      <c r="Q1198" s="1" t="s">
        <v>1714</v>
      </c>
      <c r="R1198" s="1">
        <v>0.64767222222222198</v>
      </c>
      <c r="S1198" s="2">
        <f t="shared" si="218"/>
        <v>17.81966244602269</v>
      </c>
      <c r="T1198" s="2">
        <f t="shared" si="219"/>
        <v>48400</v>
      </c>
      <c r="U1198" s="2">
        <f t="shared" si="220"/>
        <v>8836</v>
      </c>
      <c r="V1198" s="6">
        <f t="shared" si="221"/>
        <v>2.8423351975503019E-7</v>
      </c>
    </row>
    <row r="1199" spans="1:22" x14ac:dyDescent="0.25">
      <c r="A1199" s="2">
        <v>12699</v>
      </c>
      <c r="B1199" s="2">
        <v>133.2574358974359</v>
      </c>
      <c r="C1199">
        <v>220</v>
      </c>
      <c r="D1199">
        <v>94</v>
      </c>
      <c r="E1199">
        <v>0.64929715465198745</v>
      </c>
      <c r="G1199" s="1">
        <v>138.72652549323701</v>
      </c>
      <c r="H1199" s="1">
        <v>219.81819240932401</v>
      </c>
      <c r="I1199" s="1">
        <v>96.091835215809894</v>
      </c>
      <c r="J1199" s="1" t="s">
        <v>1714</v>
      </c>
      <c r="K1199" s="2">
        <f t="shared" si="214"/>
        <v>29.910941006899929</v>
      </c>
      <c r="L1199" s="2">
        <f t="shared" si="215"/>
        <v>3.305400002740734E-2</v>
      </c>
      <c r="M1199" s="2">
        <f t="shared" si="216"/>
        <v>4.3757745701024264</v>
      </c>
      <c r="N1199" s="2">
        <f t="shared" si="217"/>
        <v>0.42158679503916691</v>
      </c>
      <c r="O1199" s="1">
        <v>137.77731674967899</v>
      </c>
      <c r="P1199" s="1" t="s">
        <v>1714</v>
      </c>
      <c r="Q1199" s="1" t="s">
        <v>1714</v>
      </c>
      <c r="R1199" s="1">
        <v>0.64878749999999996</v>
      </c>
      <c r="S1199" s="2">
        <f t="shared" si="218"/>
        <v>20.42932291847373</v>
      </c>
      <c r="T1199" s="2">
        <f t="shared" si="219"/>
        <v>48400</v>
      </c>
      <c r="U1199" s="2">
        <f t="shared" si="220"/>
        <v>8836</v>
      </c>
      <c r="V1199" s="6">
        <f t="shared" si="221"/>
        <v>2.597478642924896E-7</v>
      </c>
    </row>
    <row r="1200" spans="1:22" x14ac:dyDescent="0.25">
      <c r="A1200" s="2">
        <v>12710</v>
      </c>
      <c r="B1200" s="2">
        <v>134.05538461538461</v>
      </c>
      <c r="C1200">
        <v>220</v>
      </c>
      <c r="D1200">
        <v>94</v>
      </c>
      <c r="E1200">
        <v>0.65040848277698748</v>
      </c>
      <c r="G1200" s="1">
        <v>139.041814375142</v>
      </c>
      <c r="H1200" s="1">
        <v>219.805787113794</v>
      </c>
      <c r="I1200" s="1">
        <v>96.092327788582793</v>
      </c>
      <c r="J1200" s="1" t="s">
        <v>1714</v>
      </c>
      <c r="K1200" s="2">
        <f t="shared" si="214"/>
        <v>24.864481748994095</v>
      </c>
      <c r="L1200" s="2">
        <f t="shared" si="215"/>
        <v>3.7718645168465903E-2</v>
      </c>
      <c r="M1200" s="2">
        <f t="shared" si="216"/>
        <v>4.3778355748757605</v>
      </c>
      <c r="N1200" s="2">
        <f t="shared" si="217"/>
        <v>0.42303119446826282</v>
      </c>
      <c r="O1200" s="1">
        <v>138.07586339979801</v>
      </c>
      <c r="P1200" s="1" t="s">
        <v>1714</v>
      </c>
      <c r="Q1200" s="1" t="s">
        <v>1714</v>
      </c>
      <c r="R1200" s="1">
        <v>0.64990277777777805</v>
      </c>
      <c r="S1200" s="2">
        <f t="shared" si="218"/>
        <v>16.16424965591824</v>
      </c>
      <c r="T1200" s="2">
        <f t="shared" si="219"/>
        <v>48400</v>
      </c>
      <c r="U1200" s="2">
        <f t="shared" si="220"/>
        <v>8836</v>
      </c>
      <c r="V1200" s="6">
        <f t="shared" si="221"/>
        <v>2.5573754622541276E-7</v>
      </c>
    </row>
    <row r="1201" spans="1:22" x14ac:dyDescent="0.25">
      <c r="A1201" s="2">
        <v>12721</v>
      </c>
      <c r="B1201" s="2">
        <v>134.05538461538461</v>
      </c>
      <c r="C1201">
        <v>220</v>
      </c>
      <c r="D1201">
        <v>94</v>
      </c>
      <c r="E1201">
        <v>0.65152078746448749</v>
      </c>
      <c r="G1201" s="1">
        <v>139.35878266486901</v>
      </c>
      <c r="H1201" s="1">
        <v>219.81379989332899</v>
      </c>
      <c r="I1201" s="1">
        <v>96.0927163212816</v>
      </c>
      <c r="J1201" s="1" t="s">
        <v>1714</v>
      </c>
      <c r="K1201" s="2">
        <f t="shared" si="214"/>
        <v>28.126030871274942</v>
      </c>
      <c r="L1201" s="2">
        <f t="shared" si="215"/>
        <v>3.4670479724295232E-2</v>
      </c>
      <c r="M1201" s="2">
        <f t="shared" si="216"/>
        <v>4.3794616013583916</v>
      </c>
      <c r="N1201" s="2">
        <f t="shared" si="217"/>
        <v>0.4244793364983459</v>
      </c>
      <c r="O1201" s="1">
        <v>138.37441004991601</v>
      </c>
      <c r="P1201" s="1" t="s">
        <v>1714</v>
      </c>
      <c r="Q1201" s="1" t="s">
        <v>1714</v>
      </c>
      <c r="R1201" s="1">
        <v>0.65101805555555503</v>
      </c>
      <c r="S1201" s="2">
        <f t="shared" si="218"/>
        <v>18.653980704129125</v>
      </c>
      <c r="T1201" s="2">
        <f t="shared" si="219"/>
        <v>48400</v>
      </c>
      <c r="U1201" s="2">
        <f t="shared" si="220"/>
        <v>8836</v>
      </c>
      <c r="V1201" s="6">
        <f t="shared" si="221"/>
        <v>2.527393722588786E-7</v>
      </c>
    </row>
    <row r="1202" spans="1:22" x14ac:dyDescent="0.25">
      <c r="A1202" s="2">
        <v>12732</v>
      </c>
      <c r="B1202" s="2">
        <v>134.05538461538461</v>
      </c>
      <c r="C1202">
        <v>220</v>
      </c>
      <c r="D1202">
        <v>94</v>
      </c>
      <c r="E1202">
        <v>0.65263211558948753</v>
      </c>
      <c r="G1202" s="1">
        <v>139.677869238368</v>
      </c>
      <c r="H1202" s="1">
        <v>219.85760659325999</v>
      </c>
      <c r="I1202" s="1">
        <v>96.093818639590197</v>
      </c>
      <c r="J1202" s="1" t="s">
        <v>1714</v>
      </c>
      <c r="K1202" s="2">
        <f t="shared" si="214"/>
        <v>31.612333335684706</v>
      </c>
      <c r="L1202" s="2">
        <f t="shared" si="215"/>
        <v>2.0275882283026653E-2</v>
      </c>
      <c r="M1202" s="2">
        <f t="shared" si="216"/>
        <v>4.3840764954953411</v>
      </c>
      <c r="N1202" s="2">
        <f t="shared" si="217"/>
        <v>0.4259286782988102</v>
      </c>
      <c r="O1202" s="1">
        <v>138.672956700035</v>
      </c>
      <c r="P1202" s="1" t="s">
        <v>1714</v>
      </c>
      <c r="Q1202" s="1" t="s">
        <v>1714</v>
      </c>
      <c r="R1202" s="1">
        <v>0.65213333333333301</v>
      </c>
      <c r="S1202" s="2">
        <f t="shared" si="218"/>
        <v>21.321971956942555</v>
      </c>
      <c r="T1202" s="2">
        <f t="shared" si="219"/>
        <v>48400</v>
      </c>
      <c r="U1202" s="2">
        <f t="shared" si="220"/>
        <v>8836</v>
      </c>
      <c r="V1202" s="6">
        <f t="shared" si="221"/>
        <v>2.4878373905459063E-7</v>
      </c>
    </row>
    <row r="1203" spans="1:22" x14ac:dyDescent="0.25">
      <c r="A1203" s="2">
        <v>12743</v>
      </c>
      <c r="B1203" s="2">
        <v>134.85333333333332</v>
      </c>
      <c r="C1203">
        <v>220</v>
      </c>
      <c r="D1203">
        <v>94</v>
      </c>
      <c r="E1203">
        <v>0.65378445933948748</v>
      </c>
      <c r="G1203" s="1">
        <v>140.00260799333799</v>
      </c>
      <c r="H1203" s="1">
        <v>219.960233538859</v>
      </c>
      <c r="I1203" s="1">
        <v>96.095303869887999</v>
      </c>
      <c r="J1203" s="1" t="s">
        <v>1714</v>
      </c>
      <c r="K1203" s="2">
        <f t="shared" si="214"/>
        <v>26.515029524166152</v>
      </c>
      <c r="L1203" s="2">
        <f t="shared" si="215"/>
        <v>1.5813714316786117E-3</v>
      </c>
      <c r="M1203" s="2">
        <f t="shared" si="216"/>
        <v>4.390298307167626</v>
      </c>
      <c r="N1203" s="2">
        <f t="shared" si="217"/>
        <v>0.42743411927382596</v>
      </c>
      <c r="O1203" s="1">
        <v>138.97150335015399</v>
      </c>
      <c r="P1203" s="1" t="s">
        <v>1714</v>
      </c>
      <c r="Q1203" s="1" t="s">
        <v>1714</v>
      </c>
      <c r="R1203" s="1">
        <v>0.65324861111111099</v>
      </c>
      <c r="S1203" s="2">
        <f t="shared" si="218"/>
        <v>16.959324287440761</v>
      </c>
      <c r="T1203" s="2">
        <f t="shared" si="219"/>
        <v>48400</v>
      </c>
      <c r="U1203" s="2">
        <f t="shared" si="220"/>
        <v>8836</v>
      </c>
      <c r="V1203" s="6">
        <f t="shared" si="221"/>
        <v>2.8713332385422282E-7</v>
      </c>
    </row>
    <row r="1204" spans="1:22" x14ac:dyDescent="0.25">
      <c r="A1204" s="2">
        <v>12754</v>
      </c>
      <c r="B1204" s="2">
        <v>134.85333333333332</v>
      </c>
      <c r="C1204">
        <v>220</v>
      </c>
      <c r="D1204">
        <v>94</v>
      </c>
      <c r="E1204">
        <v>0.65489481090198742</v>
      </c>
      <c r="G1204" s="1">
        <v>140.326806857338</v>
      </c>
      <c r="H1204" s="1">
        <v>220.01208518216799</v>
      </c>
      <c r="I1204" s="1">
        <v>96.0937352181828</v>
      </c>
      <c r="J1204" s="1" t="s">
        <v>1714</v>
      </c>
      <c r="K1204" s="2">
        <f t="shared" si="214"/>
        <v>29.958912417980152</v>
      </c>
      <c r="L1204" s="2">
        <f t="shared" si="215"/>
        <v>1.4605162803358758E-4</v>
      </c>
      <c r="M1204" s="2">
        <f t="shared" si="216"/>
        <v>4.3837271638589792</v>
      </c>
      <c r="N1204" s="2">
        <f t="shared" si="217"/>
        <v>0.42888721334634988</v>
      </c>
      <c r="O1204" s="1">
        <v>139.27005000027199</v>
      </c>
      <c r="P1204" s="1" t="s">
        <v>1714</v>
      </c>
      <c r="Q1204" s="1" t="s">
        <v>1714</v>
      </c>
      <c r="R1204" s="1">
        <v>0.65436388888888897</v>
      </c>
      <c r="S1204" s="2">
        <f t="shared" si="218"/>
        <v>19.507386116013823</v>
      </c>
      <c r="T1204" s="2">
        <f t="shared" si="219"/>
        <v>48400</v>
      </c>
      <c r="U1204" s="2">
        <f t="shared" si="220"/>
        <v>8836</v>
      </c>
      <c r="V1204" s="6">
        <f t="shared" si="221"/>
        <v>2.8187818399251706E-7</v>
      </c>
    </row>
    <row r="1205" spans="1:22" x14ac:dyDescent="0.25">
      <c r="A1205" s="2">
        <v>12765</v>
      </c>
      <c r="B1205" s="2">
        <v>134.05538461538461</v>
      </c>
      <c r="C1205">
        <v>220</v>
      </c>
      <c r="D1205">
        <v>94</v>
      </c>
      <c r="E1205">
        <v>0.65598367808948743</v>
      </c>
      <c r="G1205" s="1">
        <v>140.64521052537199</v>
      </c>
      <c r="H1205" s="1">
        <v>219.99653847127399</v>
      </c>
      <c r="I1205" s="1">
        <v>96.092437488147297</v>
      </c>
      <c r="J1205" s="1" t="s">
        <v>1714</v>
      </c>
      <c r="K1205" s="2">
        <f t="shared" si="214"/>
        <v>43.425805523941037</v>
      </c>
      <c r="L1205" s="2">
        <f t="shared" si="215"/>
        <v>1.1982181120969503E-5</v>
      </c>
      <c r="M1205" s="2">
        <f t="shared" si="216"/>
        <v>4.3782946418041702</v>
      </c>
      <c r="N1205" s="2">
        <f t="shared" si="217"/>
        <v>0.43031458591981225</v>
      </c>
      <c r="O1205" s="1">
        <v>139.56859665039099</v>
      </c>
      <c r="P1205" s="1" t="s">
        <v>1714</v>
      </c>
      <c r="Q1205" s="1" t="s">
        <v>1714</v>
      </c>
      <c r="R1205" s="1">
        <v>0.65547916666666695</v>
      </c>
      <c r="S1205" s="2">
        <f t="shared" si="218"/>
        <v>30.395506942939143</v>
      </c>
      <c r="T1205" s="2">
        <f t="shared" si="219"/>
        <v>48400</v>
      </c>
      <c r="U1205" s="2">
        <f t="shared" si="220"/>
        <v>8836</v>
      </c>
      <c r="V1205" s="6">
        <f t="shared" si="221"/>
        <v>2.5453177575635132E-7</v>
      </c>
    </row>
    <row r="1206" spans="1:22" x14ac:dyDescent="0.25">
      <c r="A1206" s="2">
        <v>12776</v>
      </c>
      <c r="B1206" s="2">
        <v>135.65128205128204</v>
      </c>
      <c r="C1206">
        <v>220</v>
      </c>
      <c r="D1206">
        <v>95</v>
      </c>
      <c r="E1206">
        <v>0.65709500621448746</v>
      </c>
      <c r="G1206" s="1">
        <v>140.960993815829</v>
      </c>
      <c r="H1206" s="1">
        <v>219.958692432042</v>
      </c>
      <c r="I1206" s="1">
        <v>96.091911746039202</v>
      </c>
      <c r="J1206" s="1" t="s">
        <v>1714</v>
      </c>
      <c r="K1206" s="2">
        <f t="shared" si="214"/>
        <v>28.193039022568403</v>
      </c>
      <c r="L1206" s="2">
        <f t="shared" si="215"/>
        <v>1.7063151706048206E-3</v>
      </c>
      <c r="M1206" s="2">
        <f t="shared" si="216"/>
        <v>1.1922712611383779</v>
      </c>
      <c r="N1206" s="2">
        <f t="shared" si="217"/>
        <v>0.43177384719201733</v>
      </c>
      <c r="O1206" s="1">
        <v>139.86714330051001</v>
      </c>
      <c r="P1206" s="1" t="s">
        <v>1714</v>
      </c>
      <c r="Q1206" s="1" t="s">
        <v>1714</v>
      </c>
      <c r="R1206" s="1">
        <v>0.65659444444444404</v>
      </c>
      <c r="S1206" s="2">
        <f t="shared" si="218"/>
        <v>17.773486072742021</v>
      </c>
      <c r="T1206" s="2">
        <f t="shared" si="219"/>
        <v>48400</v>
      </c>
      <c r="U1206" s="2">
        <f t="shared" si="220"/>
        <v>9025</v>
      </c>
      <c r="V1206" s="6">
        <f t="shared" si="221"/>
        <v>2.5056208562901009E-7</v>
      </c>
    </row>
    <row r="1207" spans="1:22" x14ac:dyDescent="0.25">
      <c r="A1207" s="2">
        <v>12787</v>
      </c>
      <c r="B1207" s="2">
        <v>135.65128205128204</v>
      </c>
      <c r="C1207">
        <v>220</v>
      </c>
      <c r="D1207">
        <v>95</v>
      </c>
      <c r="E1207">
        <v>0.65818484996448745</v>
      </c>
      <c r="G1207" s="1">
        <v>141.27503103275799</v>
      </c>
      <c r="H1207" s="1">
        <v>219.90939867622899</v>
      </c>
      <c r="I1207" s="1">
        <v>96.091611786636705</v>
      </c>
      <c r="J1207" s="1" t="s">
        <v>1714</v>
      </c>
      <c r="K1207" s="2">
        <f t="shared" si="214"/>
        <v>31.626552606651849</v>
      </c>
      <c r="L1207" s="2">
        <f t="shared" si="215"/>
        <v>8.2085998690596112E-3</v>
      </c>
      <c r="M1207" s="2">
        <f t="shared" si="216"/>
        <v>1.1916162927241782</v>
      </c>
      <c r="N1207" s="2">
        <f t="shared" si="217"/>
        <v>0.43320729672277486</v>
      </c>
      <c r="O1207" s="1">
        <v>140.165379440831</v>
      </c>
      <c r="P1207" s="1" t="s">
        <v>1714</v>
      </c>
      <c r="Q1207" s="1" t="s">
        <v>1714</v>
      </c>
      <c r="R1207" s="1">
        <v>0.65770972222222202</v>
      </c>
      <c r="S1207" s="2">
        <f t="shared" si="218"/>
        <v>20.377075242332783</v>
      </c>
      <c r="T1207" s="2">
        <f t="shared" si="219"/>
        <v>48400</v>
      </c>
      <c r="U1207" s="2">
        <f t="shared" si="220"/>
        <v>9025</v>
      </c>
      <c r="V1207" s="6">
        <f t="shared" si="221"/>
        <v>2.2574637147025002E-7</v>
      </c>
    </row>
    <row r="1208" spans="1:22" x14ac:dyDescent="0.25">
      <c r="A1208" s="2">
        <v>12798</v>
      </c>
      <c r="B1208" s="2">
        <v>136.44923076923075</v>
      </c>
      <c r="C1208">
        <v>220</v>
      </c>
      <c r="D1208">
        <v>94</v>
      </c>
      <c r="E1208">
        <v>0.65929617808948748</v>
      </c>
      <c r="G1208" s="1">
        <v>141.58956193993299</v>
      </c>
      <c r="H1208" s="1">
        <v>219.87996937794901</v>
      </c>
      <c r="I1208" s="1">
        <v>96.092109042827204</v>
      </c>
      <c r="J1208" s="1" t="s">
        <v>1714</v>
      </c>
      <c r="K1208" s="2">
        <f t="shared" si="214"/>
        <v>26.423004544493057</v>
      </c>
      <c r="L1208" s="2">
        <f t="shared" si="215"/>
        <v>1.4407350229947638E-2</v>
      </c>
      <c r="M1208" s="2">
        <f t="shared" si="216"/>
        <v>4.3769202470793589</v>
      </c>
      <c r="N1208" s="2">
        <f t="shared" si="217"/>
        <v>0.43467145044340522</v>
      </c>
      <c r="O1208" s="1">
        <v>140.46343814698099</v>
      </c>
      <c r="P1208" s="1" t="s">
        <v>1714</v>
      </c>
      <c r="Q1208" s="1" t="s">
        <v>1714</v>
      </c>
      <c r="R1208" s="1">
        <v>0.65882499999999999</v>
      </c>
      <c r="S1208" s="2">
        <f t="shared" si="218"/>
        <v>16.11386087158445</v>
      </c>
      <c r="T1208" s="2">
        <f t="shared" si="219"/>
        <v>48400</v>
      </c>
      <c r="U1208" s="2">
        <f t="shared" si="220"/>
        <v>8836</v>
      </c>
      <c r="V1208" s="6">
        <f t="shared" si="221"/>
        <v>2.2200879201308068E-7</v>
      </c>
    </row>
    <row r="1209" spans="1:22" x14ac:dyDescent="0.25">
      <c r="A1209" s="2">
        <v>12809</v>
      </c>
      <c r="B1209" s="2">
        <v>136.44923076923075</v>
      </c>
      <c r="C1209">
        <v>220</v>
      </c>
      <c r="D1209">
        <v>94</v>
      </c>
      <c r="E1209">
        <v>0.66040652965198743</v>
      </c>
      <c r="G1209" s="1">
        <v>141.90631757945101</v>
      </c>
      <c r="H1209" s="1">
        <v>219.8881961889</v>
      </c>
      <c r="I1209" s="1">
        <v>96.093081628953001</v>
      </c>
      <c r="J1209" s="1" t="s">
        <v>1714</v>
      </c>
      <c r="K1209" s="2">
        <f t="shared" si="214"/>
        <v>29.779796454279943</v>
      </c>
      <c r="L1209" s="2">
        <f t="shared" si="215"/>
        <v>1.2500092176485213E-2</v>
      </c>
      <c r="M1209" s="2">
        <f t="shared" si="216"/>
        <v>4.3809907054605501</v>
      </c>
      <c r="N1209" s="2">
        <f t="shared" si="217"/>
        <v>0.43613678440698134</v>
      </c>
      <c r="O1209" s="1">
        <v>140.761496853132</v>
      </c>
      <c r="P1209" s="1" t="s">
        <v>1714</v>
      </c>
      <c r="Q1209" s="1" t="s">
        <v>1714</v>
      </c>
      <c r="R1209" s="1">
        <v>0.65994027777777797</v>
      </c>
      <c r="S1209" s="2">
        <f t="shared" si="218"/>
        <v>18.595638778365018</v>
      </c>
      <c r="T1209" s="2">
        <f t="shared" si="219"/>
        <v>48400</v>
      </c>
      <c r="U1209" s="2">
        <f t="shared" si="220"/>
        <v>8836</v>
      </c>
      <c r="V1209" s="6">
        <f t="shared" si="221"/>
        <v>2.1739081020383008E-7</v>
      </c>
    </row>
    <row r="1210" spans="1:22" x14ac:dyDescent="0.25">
      <c r="A1210" s="2">
        <v>12820</v>
      </c>
      <c r="B1210" s="2">
        <v>136.44923076923075</v>
      </c>
      <c r="C1210">
        <v>220</v>
      </c>
      <c r="D1210">
        <v>94</v>
      </c>
      <c r="E1210">
        <v>0.66153836558948742</v>
      </c>
      <c r="G1210" s="1">
        <v>142.22684328919999</v>
      </c>
      <c r="H1210" s="1">
        <v>219.92677799629701</v>
      </c>
      <c r="I1210" s="1">
        <v>96.093566393802206</v>
      </c>
      <c r="J1210" s="1" t="s">
        <v>1714</v>
      </c>
      <c r="K1210" s="2">
        <f t="shared" si="214"/>
        <v>33.380806430905295</v>
      </c>
      <c r="L1210" s="2">
        <f t="shared" si="215"/>
        <v>5.3614618262813694E-3</v>
      </c>
      <c r="M1210" s="2">
        <f t="shared" si="216"/>
        <v>4.3830202452579732</v>
      </c>
      <c r="N1210" s="2">
        <f t="shared" si="217"/>
        <v>0.4376330091468103</v>
      </c>
      <c r="O1210" s="1">
        <v>141.05955555928199</v>
      </c>
      <c r="P1210" s="1" t="s">
        <v>1714</v>
      </c>
      <c r="Q1210" s="1" t="s">
        <v>1714</v>
      </c>
      <c r="R1210" s="1">
        <v>0.66105555555555495</v>
      </c>
      <c r="S1210" s="2">
        <f t="shared" si="218"/>
        <v>21.255094669760986</v>
      </c>
      <c r="T1210" s="2">
        <f t="shared" si="219"/>
        <v>48400</v>
      </c>
      <c r="U1210" s="2">
        <f t="shared" si="220"/>
        <v>8836</v>
      </c>
      <c r="V1210" s="6">
        <f t="shared" si="221"/>
        <v>2.3310552886587102E-7</v>
      </c>
    </row>
    <row r="1211" spans="1:22" x14ac:dyDescent="0.25">
      <c r="A1211" s="2">
        <v>12831</v>
      </c>
      <c r="B1211" s="2">
        <v>137.24717948717947</v>
      </c>
      <c r="C1211">
        <v>220</v>
      </c>
      <c r="D1211">
        <v>94</v>
      </c>
      <c r="E1211">
        <v>0.66262918590198738</v>
      </c>
      <c r="G1211" s="1">
        <v>142.544325839961</v>
      </c>
      <c r="H1211" s="1">
        <v>219.913207143406</v>
      </c>
      <c r="I1211" s="1">
        <v>96.092206870859201</v>
      </c>
      <c r="J1211" s="1" t="s">
        <v>1714</v>
      </c>
      <c r="K1211" s="2">
        <f t="shared" si="214"/>
        <v>28.05975948278676</v>
      </c>
      <c r="L1211" s="2">
        <f t="shared" si="215"/>
        <v>7.5329999557469845E-3</v>
      </c>
      <c r="M1211" s="2">
        <f t="shared" si="216"/>
        <v>4.3773295904704481</v>
      </c>
      <c r="N1211" s="2">
        <f t="shared" si="217"/>
        <v>0.43907743800913057</v>
      </c>
      <c r="O1211" s="1">
        <v>141.357614265433</v>
      </c>
      <c r="P1211" s="1" t="s">
        <v>1714</v>
      </c>
      <c r="Q1211" s="1" t="s">
        <v>1714</v>
      </c>
      <c r="R1211" s="1">
        <v>0.66217083333333304</v>
      </c>
      <c r="S1211" s="2">
        <f t="shared" si="218"/>
        <v>16.895674066276182</v>
      </c>
      <c r="T1211" s="2">
        <f t="shared" si="219"/>
        <v>48400</v>
      </c>
      <c r="U1211" s="2">
        <f t="shared" si="220"/>
        <v>8836</v>
      </c>
      <c r="V1211" s="6">
        <f t="shared" si="221"/>
        <v>2.1008707719203241E-7</v>
      </c>
    </row>
    <row r="1212" spans="1:22" x14ac:dyDescent="0.25">
      <c r="A1212" s="2">
        <v>12842</v>
      </c>
      <c r="B1212" s="2">
        <v>137.24717948717947</v>
      </c>
      <c r="C1212">
        <v>220</v>
      </c>
      <c r="D1212">
        <v>94</v>
      </c>
      <c r="E1212">
        <v>0.66374051402698742</v>
      </c>
      <c r="G1212" s="1">
        <v>142.860611912617</v>
      </c>
      <c r="H1212" s="1">
        <v>219.904198187215</v>
      </c>
      <c r="I1212" s="1">
        <v>96.092530074673206</v>
      </c>
      <c r="J1212" s="1" t="s">
        <v>1714</v>
      </c>
      <c r="K1212" s="2">
        <f t="shared" si="214"/>
        <v>31.51062359495355</v>
      </c>
      <c r="L1212" s="2">
        <f t="shared" si="215"/>
        <v>9.1779873328918481E-3</v>
      </c>
      <c r="M1212" s="2">
        <f t="shared" si="216"/>
        <v>4.3786821134118545</v>
      </c>
      <c r="N1212" s="2">
        <f t="shared" si="217"/>
        <v>0.44055146996080946</v>
      </c>
      <c r="O1212" s="1">
        <v>141.65567297158299</v>
      </c>
      <c r="P1212" s="1" t="s">
        <v>1714</v>
      </c>
      <c r="Q1212" s="1" t="s">
        <v>1714</v>
      </c>
      <c r="R1212" s="1">
        <v>0.66328611111111102</v>
      </c>
      <c r="S1212" s="2">
        <f t="shared" si="218"/>
        <v>19.434814802028303</v>
      </c>
      <c r="T1212" s="2">
        <f t="shared" si="219"/>
        <v>48400</v>
      </c>
      <c r="U1212" s="2">
        <f t="shared" si="220"/>
        <v>8836</v>
      </c>
      <c r="V1212" s="6">
        <f t="shared" si="221"/>
        <v>2.0648200995697024E-7</v>
      </c>
    </row>
    <row r="1213" spans="1:22" x14ac:dyDescent="0.25">
      <c r="A1213" s="2">
        <v>12853</v>
      </c>
      <c r="B1213" s="2">
        <v>137.24717948717947</v>
      </c>
      <c r="C1213">
        <v>220</v>
      </c>
      <c r="D1213">
        <v>94</v>
      </c>
      <c r="E1213">
        <v>0.66485086558948736</v>
      </c>
      <c r="G1213" s="1">
        <v>143.17854750243899</v>
      </c>
      <c r="H1213" s="1">
        <v>219.920248325145</v>
      </c>
      <c r="I1213" s="1">
        <v>96.093194616690297</v>
      </c>
      <c r="J1213" s="1" t="s">
        <v>1714</v>
      </c>
      <c r="K1213" s="2">
        <f t="shared" si="214"/>
        <v>35.181126532443685</v>
      </c>
      <c r="L1213" s="2">
        <f t="shared" si="215"/>
        <v>6.3603296421782425E-3</v>
      </c>
      <c r="M1213" s="2">
        <f t="shared" si="216"/>
        <v>4.3814637033412414</v>
      </c>
      <c r="N1213" s="2">
        <f t="shared" si="217"/>
        <v>0.44202667347509061</v>
      </c>
      <c r="O1213" s="1">
        <v>141.953731677734</v>
      </c>
      <c r="P1213" s="1" t="s">
        <v>1714</v>
      </c>
      <c r="Q1213" s="1" t="s">
        <v>1714</v>
      </c>
      <c r="R1213" s="1">
        <v>0.664401388888889</v>
      </c>
      <c r="S1213" s="2">
        <f t="shared" si="218"/>
        <v>22.151633522413668</v>
      </c>
      <c r="T1213" s="2">
        <f t="shared" si="219"/>
        <v>48400</v>
      </c>
      <c r="U1213" s="2">
        <f t="shared" si="220"/>
        <v>8836</v>
      </c>
      <c r="V1213" s="6">
        <f t="shared" si="221"/>
        <v>2.0202930438078894E-7</v>
      </c>
    </row>
    <row r="1214" spans="1:22" x14ac:dyDescent="0.25">
      <c r="A1214" s="2">
        <v>12864</v>
      </c>
      <c r="B1214" s="2">
        <v>136.44923076923075</v>
      </c>
      <c r="C1214">
        <v>220</v>
      </c>
      <c r="D1214">
        <v>94</v>
      </c>
      <c r="E1214">
        <v>0.66598172496448738</v>
      </c>
      <c r="G1214" s="1">
        <v>143.499377527332</v>
      </c>
      <c r="H1214" s="1">
        <v>219.967536066393</v>
      </c>
      <c r="I1214" s="1">
        <v>96.093954871699395</v>
      </c>
      <c r="J1214" s="1" t="s">
        <v>1714</v>
      </c>
      <c r="K1214" s="2">
        <f t="shared" si="214"/>
        <v>49.70456931076555</v>
      </c>
      <c r="L1214" s="2">
        <f t="shared" si="215"/>
        <v>1.0539069852400253E-3</v>
      </c>
      <c r="M1214" s="2">
        <f t="shared" si="216"/>
        <v>4.3846470047136314</v>
      </c>
      <c r="N1214" s="2">
        <f t="shared" si="217"/>
        <v>0.4435316579866741</v>
      </c>
      <c r="O1214" s="1">
        <v>142.25179038388401</v>
      </c>
      <c r="P1214" s="1" t="s">
        <v>1714</v>
      </c>
      <c r="Q1214" s="1" t="s">
        <v>1714</v>
      </c>
      <c r="R1214" s="1">
        <v>0.66551666666666598</v>
      </c>
      <c r="S1214" s="2">
        <f t="shared" si="218"/>
        <v>33.669698081605013</v>
      </c>
      <c r="T1214" s="2">
        <f t="shared" si="219"/>
        <v>48400</v>
      </c>
      <c r="U1214" s="2">
        <f t="shared" si="220"/>
        <v>8836</v>
      </c>
      <c r="V1214" s="6">
        <f t="shared" si="221"/>
        <v>2.1627922037253505E-7</v>
      </c>
    </row>
    <row r="1215" spans="1:22" x14ac:dyDescent="0.25">
      <c r="A1215" s="2">
        <v>12875</v>
      </c>
      <c r="B1215" s="2">
        <v>138.04512820512818</v>
      </c>
      <c r="C1215">
        <v>220</v>
      </c>
      <c r="D1215">
        <v>94</v>
      </c>
      <c r="E1215">
        <v>0.66709305308948741</v>
      </c>
      <c r="G1215" s="1">
        <v>143.82077248372099</v>
      </c>
      <c r="H1215" s="1">
        <v>220.00447348516701</v>
      </c>
      <c r="I1215" s="1">
        <v>96.093610531233196</v>
      </c>
      <c r="J1215" s="1" t="s">
        <v>1714</v>
      </c>
      <c r="K1215" s="2">
        <f t="shared" si="214"/>
        <v>33.358066832841828</v>
      </c>
      <c r="L1215" s="2">
        <f t="shared" si="215"/>
        <v>2.0012069539471049E-5</v>
      </c>
      <c r="M1215" s="2">
        <f t="shared" si="216"/>
        <v>4.3832050564905458</v>
      </c>
      <c r="N1215" s="2">
        <f t="shared" si="217"/>
        <v>0.44501314148025367</v>
      </c>
      <c r="O1215" s="1">
        <v>142.549849090035</v>
      </c>
      <c r="P1215" s="1" t="s">
        <v>1714</v>
      </c>
      <c r="Q1215" s="1" t="s">
        <v>1714</v>
      </c>
      <c r="R1215" s="1">
        <v>0.66663194444444396</v>
      </c>
      <c r="S1215" s="2">
        <f t="shared" si="218"/>
        <v>20.292510250915658</v>
      </c>
      <c r="T1215" s="2">
        <f t="shared" si="219"/>
        <v>48400</v>
      </c>
      <c r="U1215" s="2">
        <f t="shared" si="220"/>
        <v>8836</v>
      </c>
      <c r="V1215" s="6">
        <f t="shared" si="221"/>
        <v>2.1262118253380724E-7</v>
      </c>
    </row>
    <row r="1216" spans="1:22" x14ac:dyDescent="0.25">
      <c r="A1216" s="2">
        <v>12886</v>
      </c>
      <c r="B1216" s="2">
        <v>138.04512820512818</v>
      </c>
      <c r="C1216">
        <v>220</v>
      </c>
      <c r="D1216">
        <v>94</v>
      </c>
      <c r="E1216">
        <v>0.66820438121448744</v>
      </c>
      <c r="G1216" s="1">
        <v>144.14080775774801</v>
      </c>
      <c r="H1216" s="1">
        <v>220.02249068656999</v>
      </c>
      <c r="I1216" s="1">
        <v>96.093287894492804</v>
      </c>
      <c r="J1216" s="1" t="s">
        <v>1714</v>
      </c>
      <c r="K1216" s="2">
        <f t="shared" si="214"/>
        <v>37.15730920822746</v>
      </c>
      <c r="L1216" s="2">
        <f t="shared" si="215"/>
        <v>5.0583098238975242E-4</v>
      </c>
      <c r="M1216" s="2">
        <f t="shared" si="216"/>
        <v>4.3818542092301147</v>
      </c>
      <c r="N1216" s="2">
        <f t="shared" si="217"/>
        <v>0.44649709507423607</v>
      </c>
      <c r="O1216" s="1">
        <v>142.84790779618501</v>
      </c>
      <c r="P1216" s="1" t="s">
        <v>1714</v>
      </c>
      <c r="Q1216" s="1" t="s">
        <v>1714</v>
      </c>
      <c r="R1216" s="1">
        <v>0.66774722222222205</v>
      </c>
      <c r="S1216" s="2">
        <f t="shared" si="218"/>
        <v>23.066691800272039</v>
      </c>
      <c r="T1216" s="2">
        <f t="shared" si="219"/>
        <v>48400</v>
      </c>
      <c r="U1216" s="2">
        <f t="shared" si="220"/>
        <v>8836</v>
      </c>
      <c r="V1216" s="6">
        <f t="shared" si="221"/>
        <v>2.089943442091106E-7</v>
      </c>
    </row>
    <row r="1217" spans="1:22" x14ac:dyDescent="0.25">
      <c r="A1217" s="2">
        <v>12897</v>
      </c>
      <c r="B1217" s="2">
        <v>138.84307692307692</v>
      </c>
      <c r="C1217">
        <v>220</v>
      </c>
      <c r="D1217">
        <v>94</v>
      </c>
      <c r="E1217">
        <v>0.66931473277698739</v>
      </c>
      <c r="G1217" s="1">
        <v>144.459965768389</v>
      </c>
      <c r="H1217" s="1">
        <v>220.02926231521201</v>
      </c>
      <c r="I1217" s="1">
        <v>96.093071084553998</v>
      </c>
      <c r="J1217" s="1" t="s">
        <v>1714</v>
      </c>
      <c r="K1217" s="2">
        <f t="shared" si="214"/>
        <v>31.549440300591225</v>
      </c>
      <c r="L1217" s="2">
        <f t="shared" si="215"/>
        <v>8.5628309156695085E-4</v>
      </c>
      <c r="M1217" s="2">
        <f t="shared" si="216"/>
        <v>4.380946564996048</v>
      </c>
      <c r="N1217" s="2">
        <f t="shared" si="217"/>
        <v>0.44798221151233003</v>
      </c>
      <c r="O1217" s="1">
        <v>143.14596650233599</v>
      </c>
      <c r="P1217" s="1" t="s">
        <v>1714</v>
      </c>
      <c r="Q1217" s="1" t="s">
        <v>1714</v>
      </c>
      <c r="R1217" s="1">
        <v>0.66886250000000003</v>
      </c>
      <c r="S1217" s="2">
        <f t="shared" si="218"/>
        <v>18.514858731296322</v>
      </c>
      <c r="T1217" s="2">
        <f t="shared" si="219"/>
        <v>48400</v>
      </c>
      <c r="U1217" s="2">
        <f t="shared" si="220"/>
        <v>8836</v>
      </c>
      <c r="V1217" s="6">
        <f t="shared" si="221"/>
        <v>2.0451448458169946E-7</v>
      </c>
    </row>
    <row r="1218" spans="1:22" x14ac:dyDescent="0.25">
      <c r="A1218" s="2">
        <v>12908</v>
      </c>
      <c r="B1218" s="2">
        <v>138.84307692307692</v>
      </c>
      <c r="C1218">
        <v>220</v>
      </c>
      <c r="D1218">
        <v>94</v>
      </c>
      <c r="E1218">
        <v>0.67042410777698735</v>
      </c>
      <c r="G1218" s="1">
        <v>144.77851701326401</v>
      </c>
      <c r="H1218" s="1">
        <v>220.02954984360801</v>
      </c>
      <c r="I1218" s="1">
        <v>96.092947849731203</v>
      </c>
      <c r="J1218" s="1" t="s">
        <v>1714</v>
      </c>
      <c r="K1218" s="2">
        <f t="shared" si="214"/>
        <v>35.229449064200082</v>
      </c>
      <c r="L1218" s="2">
        <f t="shared" si="215"/>
        <v>8.7319325725781973E-4</v>
      </c>
      <c r="M1218" s="2">
        <f t="shared" si="216"/>
        <v>4.3804307016944675</v>
      </c>
      <c r="N1218" s="2">
        <f t="shared" si="217"/>
        <v>0.44946848428856956</v>
      </c>
      <c r="O1218" s="1">
        <v>143.44402520848601</v>
      </c>
      <c r="P1218" s="1" t="s">
        <v>1714</v>
      </c>
      <c r="Q1218" s="1" t="s">
        <v>1714</v>
      </c>
      <c r="R1218" s="1">
        <v>0.66997777777777801</v>
      </c>
      <c r="S1218" s="2">
        <f t="shared" si="218"/>
        <v>21.168725125008837</v>
      </c>
      <c r="T1218" s="2">
        <f t="shared" si="219"/>
        <v>48400</v>
      </c>
      <c r="U1218" s="2">
        <f t="shared" si="220"/>
        <v>8836</v>
      </c>
      <c r="V1218" s="6">
        <f t="shared" si="221"/>
        <v>1.9921046819421788E-7</v>
      </c>
    </row>
    <row r="1219" spans="1:22" x14ac:dyDescent="0.25">
      <c r="A1219" s="2">
        <v>12919</v>
      </c>
      <c r="B1219" s="2">
        <v>138.84307692307692</v>
      </c>
      <c r="C1219">
        <v>220</v>
      </c>
      <c r="D1219">
        <v>94</v>
      </c>
      <c r="E1219">
        <v>0.6715344593394873</v>
      </c>
      <c r="G1219" s="1">
        <v>145.096833181243</v>
      </c>
      <c r="H1219" s="1">
        <v>220.02827050366199</v>
      </c>
      <c r="I1219" s="1">
        <v>96.092920980974199</v>
      </c>
      <c r="J1219" s="1" t="s">
        <v>1714</v>
      </c>
      <c r="K1219" s="2">
        <f t="shared" ref="K1219:K1282" si="222">(G1219-B1219)^2</f>
        <v>39.109467336551383</v>
      </c>
      <c r="L1219" s="2">
        <f t="shared" ref="L1219:L1282" si="223">(H1219-C1219)^2</f>
        <v>7.9922137730235887E-4</v>
      </c>
      <c r="M1219" s="2">
        <f t="shared" ref="M1219:M1282" si="224">(I1219-D1219)^2</f>
        <v>4.3803182326020043</v>
      </c>
      <c r="N1219" s="2">
        <f t="shared" ref="N1219:N1282" si="225">(J1219-E1219)^2</f>
        <v>0.45095853008037751</v>
      </c>
      <c r="O1219" s="1">
        <v>143.74208391463699</v>
      </c>
      <c r="P1219" s="1" t="s">
        <v>1714</v>
      </c>
      <c r="Q1219" s="1" t="s">
        <v>1714</v>
      </c>
      <c r="R1219" s="1">
        <v>0.67109305555555498</v>
      </c>
      <c r="S1219" s="2">
        <f t="shared" ref="S1219:S1282" si="226">(O1219-B1219)^2</f>
        <v>24.00026950335446</v>
      </c>
      <c r="T1219" s="2">
        <f t="shared" ref="T1219:T1282" si="227">(P1219-C1219)^2</f>
        <v>48400</v>
      </c>
      <c r="U1219" s="2">
        <f t="shared" ref="U1219:U1282" si="228">(Q1219-D1219)^2</f>
        <v>8836</v>
      </c>
      <c r="V1219" s="6">
        <f t="shared" ref="V1219:V1282" si="229">(R1219-E1219)^2</f>
        <v>1.9483730046976568E-7</v>
      </c>
    </row>
    <row r="1220" spans="1:22" x14ac:dyDescent="0.25">
      <c r="A1220" s="2">
        <v>12930</v>
      </c>
      <c r="B1220" s="2">
        <v>139.64102564102564</v>
      </c>
      <c r="C1220">
        <v>220</v>
      </c>
      <c r="D1220">
        <v>94</v>
      </c>
      <c r="E1220">
        <v>0.67264481090198724</v>
      </c>
      <c r="G1220" s="1">
        <v>145.41509452663999</v>
      </c>
      <c r="H1220" s="1">
        <v>220.02694934681401</v>
      </c>
      <c r="I1220" s="1">
        <v>96.092909552734795</v>
      </c>
      <c r="J1220" s="1" t="s">
        <v>1714</v>
      </c>
      <c r="K1220" s="2">
        <f t="shared" si="222"/>
        <v>33.3398714958198</v>
      </c>
      <c r="L1220" s="2">
        <f t="shared" si="223"/>
        <v>7.2626729370162699E-4</v>
      </c>
      <c r="M1220" s="2">
        <f t="shared" si="224"/>
        <v>4.3802703959285614</v>
      </c>
      <c r="N1220" s="2">
        <f t="shared" si="225"/>
        <v>0.45245104163337019</v>
      </c>
      <c r="O1220" s="1">
        <v>144.04014262078701</v>
      </c>
      <c r="P1220" s="1" t="s">
        <v>1714</v>
      </c>
      <c r="Q1220" s="1" t="s">
        <v>1714</v>
      </c>
      <c r="R1220" s="1">
        <v>0.67220833333333296</v>
      </c>
      <c r="S1220" s="2">
        <f t="shared" si="226"/>
        <v>19.352230201624831</v>
      </c>
      <c r="T1220" s="2">
        <f t="shared" si="227"/>
        <v>48400</v>
      </c>
      <c r="U1220" s="2">
        <f t="shared" si="228"/>
        <v>8836</v>
      </c>
      <c r="V1220" s="6">
        <f t="shared" si="229"/>
        <v>1.9051266793835259E-7</v>
      </c>
    </row>
    <row r="1221" spans="1:22" x14ac:dyDescent="0.25">
      <c r="A1221" s="2">
        <v>12941</v>
      </c>
      <c r="B1221" s="2">
        <v>139.64102564102564</v>
      </c>
      <c r="C1221">
        <v>220</v>
      </c>
      <c r="D1221">
        <v>94</v>
      </c>
      <c r="E1221">
        <v>0.67375516246448719</v>
      </c>
      <c r="G1221" s="1">
        <v>145.732741344787</v>
      </c>
      <c r="H1221" s="1">
        <v>220.01179120952099</v>
      </c>
      <c r="I1221" s="1">
        <v>96.092439899319899</v>
      </c>
      <c r="J1221" s="1" t="s">
        <v>1714</v>
      </c>
      <c r="K1221" s="2">
        <f t="shared" si="222"/>
        <v>37.109000215452838</v>
      </c>
      <c r="L1221" s="2">
        <f t="shared" si="223"/>
        <v>1.3903262196795848E-4</v>
      </c>
      <c r="M1221" s="2">
        <f t="shared" si="224"/>
        <v>4.3783047322658701</v>
      </c>
      <c r="N1221" s="2">
        <f t="shared" si="225"/>
        <v>0.45394601894754755</v>
      </c>
      <c r="O1221" s="1">
        <v>144.33820132693799</v>
      </c>
      <c r="P1221" s="1" t="s">
        <v>1714</v>
      </c>
      <c r="Q1221" s="1" t="s">
        <v>1714</v>
      </c>
      <c r="R1221" s="1">
        <v>0.67332361111111105</v>
      </c>
      <c r="S1221" s="2">
        <f t="shared" si="226"/>
        <v>22.063459424326211</v>
      </c>
      <c r="T1221" s="2">
        <f t="shared" si="227"/>
        <v>48400</v>
      </c>
      <c r="U1221" s="2">
        <f t="shared" si="228"/>
        <v>8836</v>
      </c>
      <c r="V1221" s="6">
        <f t="shared" si="229"/>
        <v>1.8623657060077474E-7</v>
      </c>
    </row>
    <row r="1222" spans="1:22" x14ac:dyDescent="0.25">
      <c r="A1222" s="2">
        <v>12952</v>
      </c>
      <c r="B1222" s="2">
        <v>139.64102564102564</v>
      </c>
      <c r="C1222">
        <v>220</v>
      </c>
      <c r="D1222">
        <v>94</v>
      </c>
      <c r="E1222">
        <v>0.67484598277698715</v>
      </c>
      <c r="G1222" s="1">
        <v>146.04823328841999</v>
      </c>
      <c r="H1222" s="1">
        <v>219.98215348795699</v>
      </c>
      <c r="I1222" s="1">
        <v>96.092198191447693</v>
      </c>
      <c r="J1222" s="1" t="s">
        <v>1714</v>
      </c>
      <c r="K1222" s="2">
        <f t="shared" si="222"/>
        <v>41.052309836828748</v>
      </c>
      <c r="L1222" s="2">
        <f t="shared" si="223"/>
        <v>3.1849799210121455E-4</v>
      </c>
      <c r="M1222" s="2">
        <f t="shared" si="224"/>
        <v>4.3772932722969973</v>
      </c>
      <c r="N1222" s="2">
        <f t="shared" si="225"/>
        <v>0.45541710047023765</v>
      </c>
      <c r="O1222" s="1">
        <v>144.63626003308801</v>
      </c>
      <c r="P1222" s="1" t="s">
        <v>1714</v>
      </c>
      <c r="Q1222" s="1" t="s">
        <v>1714</v>
      </c>
      <c r="R1222" s="1">
        <v>0.67443888888888903</v>
      </c>
      <c r="S1222" s="2">
        <f t="shared" si="226"/>
        <v>24.952366631642732</v>
      </c>
      <c r="T1222" s="2">
        <f t="shared" si="227"/>
        <v>48400</v>
      </c>
      <c r="U1222" s="2">
        <f t="shared" si="228"/>
        <v>8836</v>
      </c>
      <c r="V1222" s="6">
        <f t="shared" si="229"/>
        <v>1.6572543372684471E-7</v>
      </c>
    </row>
    <row r="1223" spans="1:22" x14ac:dyDescent="0.25">
      <c r="A1223" s="2">
        <v>12963</v>
      </c>
      <c r="B1223" s="2">
        <v>140.43897435897435</v>
      </c>
      <c r="C1223">
        <v>220</v>
      </c>
      <c r="D1223">
        <v>94</v>
      </c>
      <c r="E1223">
        <v>0.67597684215198717</v>
      </c>
      <c r="G1223" s="1">
        <v>146.36718877539801</v>
      </c>
      <c r="H1223" s="1">
        <v>220.015494711374</v>
      </c>
      <c r="I1223" s="1">
        <v>96.093957535758307</v>
      </c>
      <c r="J1223" s="1" t="s">
        <v>1714</v>
      </c>
      <c r="K1223" s="2">
        <f t="shared" si="222"/>
        <v>35.143726167093277</v>
      </c>
      <c r="L1223" s="2">
        <f t="shared" si="223"/>
        <v>2.4008608056367653E-4</v>
      </c>
      <c r="M1223" s="2">
        <f t="shared" si="224"/>
        <v>4.3846581615589999</v>
      </c>
      <c r="N1223" s="2">
        <f t="shared" si="225"/>
        <v>0.45694469112577257</v>
      </c>
      <c r="O1223" s="1">
        <v>144.934185663611</v>
      </c>
      <c r="P1223" s="1" t="s">
        <v>1714</v>
      </c>
      <c r="Q1223" s="1" t="s">
        <v>1714</v>
      </c>
      <c r="R1223" s="1">
        <v>0.67555416666666701</v>
      </c>
      <c r="S1223" s="2">
        <f t="shared" si="226"/>
        <v>20.206924673333177</v>
      </c>
      <c r="T1223" s="2">
        <f t="shared" si="227"/>
        <v>48400</v>
      </c>
      <c r="U1223" s="2">
        <f t="shared" si="228"/>
        <v>8836</v>
      </c>
      <c r="V1223" s="6">
        <f t="shared" si="229"/>
        <v>1.7865456589062978E-7</v>
      </c>
    </row>
    <row r="1224" spans="1:22" x14ac:dyDescent="0.25">
      <c r="A1224" s="2">
        <v>12974</v>
      </c>
      <c r="B1224" s="2">
        <v>141.23692307692306</v>
      </c>
      <c r="C1224">
        <v>220</v>
      </c>
      <c r="D1224">
        <v>94</v>
      </c>
      <c r="E1224">
        <v>0.67710770152698718</v>
      </c>
      <c r="G1224" s="1">
        <v>146.69038892781799</v>
      </c>
      <c r="H1224" s="1">
        <v>220.07990964120299</v>
      </c>
      <c r="I1224" s="1">
        <v>96.094488570054395</v>
      </c>
      <c r="J1224" s="1" t="s">
        <v>1714</v>
      </c>
      <c r="K1224" s="2">
        <f t="shared" si="222"/>
        <v>29.740289786877153</v>
      </c>
      <c r="L1224" s="2">
        <f t="shared" si="223"/>
        <v>6.3855507571903202E-3</v>
      </c>
      <c r="M1224" s="2">
        <f t="shared" si="224"/>
        <v>4.3868823700885038</v>
      </c>
      <c r="N1224" s="2">
        <f t="shared" si="225"/>
        <v>0.45847483946715956</v>
      </c>
      <c r="O1224" s="1">
        <v>145.231756425794</v>
      </c>
      <c r="P1224" s="1" t="s">
        <v>1714</v>
      </c>
      <c r="Q1224" s="1" t="s">
        <v>1714</v>
      </c>
      <c r="R1224" s="1">
        <v>0.67666944444444399</v>
      </c>
      <c r="S1224" s="2">
        <f t="shared" si="226"/>
        <v>15.958693485251416</v>
      </c>
      <c r="T1224" s="2">
        <f t="shared" si="227"/>
        <v>48400</v>
      </c>
      <c r="U1224" s="2">
        <f t="shared" si="228"/>
        <v>8836</v>
      </c>
      <c r="V1224" s="6">
        <f t="shared" si="229"/>
        <v>1.9206927039927018E-7</v>
      </c>
    </row>
    <row r="1225" spans="1:22" x14ac:dyDescent="0.25">
      <c r="A1225" s="2">
        <v>12985</v>
      </c>
      <c r="B1225" s="2">
        <v>142.03487179487178</v>
      </c>
      <c r="C1225">
        <v>220</v>
      </c>
      <c r="D1225">
        <v>94</v>
      </c>
      <c r="E1225">
        <v>0.67821805308948713</v>
      </c>
      <c r="G1225" s="1">
        <v>147.013906781994</v>
      </c>
      <c r="H1225" s="1">
        <v>220.13688086079401</v>
      </c>
      <c r="I1225" s="1">
        <v>96.094486561460698</v>
      </c>
      <c r="J1225" s="1" t="s">
        <v>1714</v>
      </c>
      <c r="K1225" s="2">
        <f t="shared" si="222"/>
        <v>24.790789402987155</v>
      </c>
      <c r="L1225" s="2">
        <f t="shared" si="223"/>
        <v>1.8736370051708647E-2</v>
      </c>
      <c r="M1225" s="2">
        <f t="shared" si="224"/>
        <v>4.3868739561394596</v>
      </c>
      <c r="N1225" s="2">
        <f t="shared" si="225"/>
        <v>0.45997972753649435</v>
      </c>
      <c r="O1225" s="1">
        <v>145.52932718797601</v>
      </c>
      <c r="P1225" s="1" t="s">
        <v>1714</v>
      </c>
      <c r="Q1225" s="1" t="s">
        <v>1714</v>
      </c>
      <c r="R1225" s="1">
        <v>0.67778472222222197</v>
      </c>
      <c r="S1225" s="2">
        <f t="shared" si="226"/>
        <v>12.211218494395254</v>
      </c>
      <c r="T1225" s="2">
        <f t="shared" si="227"/>
        <v>48400</v>
      </c>
      <c r="U1225" s="2">
        <f t="shared" si="228"/>
        <v>8836</v>
      </c>
      <c r="V1225" s="6">
        <f t="shared" si="229"/>
        <v>1.8777564052477409E-7</v>
      </c>
    </row>
    <row r="1226" spans="1:22" x14ac:dyDescent="0.25">
      <c r="A1226" s="2">
        <v>12996</v>
      </c>
      <c r="B1226" s="2">
        <v>142.03487179487178</v>
      </c>
      <c r="C1226">
        <v>220</v>
      </c>
      <c r="D1226">
        <v>94</v>
      </c>
      <c r="E1226">
        <v>0.67934988902698712</v>
      </c>
      <c r="G1226" s="1">
        <v>147.33722808419</v>
      </c>
      <c r="H1226" s="1">
        <v>220.17736420610001</v>
      </c>
      <c r="I1226" s="1">
        <v>96.094029006199307</v>
      </c>
      <c r="J1226" s="1" t="s">
        <v>1714</v>
      </c>
      <c r="K1226" s="2">
        <f t="shared" si="222"/>
        <v>28.114982218872544</v>
      </c>
      <c r="L1226" s="2">
        <f t="shared" si="223"/>
        <v>3.1458061605486441E-2</v>
      </c>
      <c r="M1226" s="2">
        <f t="shared" si="224"/>
        <v>4.384957478804056</v>
      </c>
      <c r="N1226" s="2">
        <f t="shared" si="225"/>
        <v>0.4615162717209797</v>
      </c>
      <c r="O1226" s="1">
        <v>145.82689795015801</v>
      </c>
      <c r="P1226" s="1" t="s">
        <v>1714</v>
      </c>
      <c r="Q1226" s="1" t="s">
        <v>1714</v>
      </c>
      <c r="R1226" s="1">
        <v>0.67889999999999995</v>
      </c>
      <c r="S1226" s="2">
        <f t="shared" si="226"/>
        <v>14.379462362374921</v>
      </c>
      <c r="T1226" s="2">
        <f t="shared" si="227"/>
        <v>48400</v>
      </c>
      <c r="U1226" s="2">
        <f t="shared" si="228"/>
        <v>8836</v>
      </c>
      <c r="V1226" s="6">
        <f t="shared" si="229"/>
        <v>2.0240013660346381E-7</v>
      </c>
    </row>
    <row r="1227" spans="1:22" x14ac:dyDescent="0.25">
      <c r="A1227" s="2">
        <v>13007</v>
      </c>
      <c r="B1227" s="2">
        <v>141.23692307692306</v>
      </c>
      <c r="C1227">
        <v>220</v>
      </c>
      <c r="D1227">
        <v>94</v>
      </c>
      <c r="E1227">
        <v>0.68044168590198717</v>
      </c>
      <c r="G1227" s="1">
        <v>147.65731502390801</v>
      </c>
      <c r="H1227" s="1">
        <v>220.171386087874</v>
      </c>
      <c r="I1227" s="1">
        <v>96.092951203721</v>
      </c>
      <c r="J1227" s="1" t="s">
        <v>1714</v>
      </c>
      <c r="K1227" s="2">
        <f t="shared" si="222"/>
        <v>41.221432752909188</v>
      </c>
      <c r="L1227" s="2">
        <f t="shared" si="223"/>
        <v>2.9373191116753728E-2</v>
      </c>
      <c r="M1227" s="2">
        <f t="shared" si="224"/>
        <v>4.3804447411571843</v>
      </c>
      <c r="N1227" s="2">
        <f t="shared" si="225"/>
        <v>0.46300088791313859</v>
      </c>
      <c r="O1227" s="1">
        <v>146.12446871234101</v>
      </c>
      <c r="P1227" s="1" t="s">
        <v>1714</v>
      </c>
      <c r="Q1227" s="1" t="s">
        <v>1714</v>
      </c>
      <c r="R1227" s="1">
        <v>0.68001527777777804</v>
      </c>
      <c r="S1227" s="2">
        <f t="shared" si="226"/>
        <v>23.888102338293059</v>
      </c>
      <c r="T1227" s="2">
        <f t="shared" si="227"/>
        <v>48400</v>
      </c>
      <c r="U1227" s="2">
        <f t="shared" si="228"/>
        <v>8836</v>
      </c>
      <c r="V1227" s="6">
        <f t="shared" si="229"/>
        <v>1.8182388839155071E-7</v>
      </c>
    </row>
    <row r="1228" spans="1:22" x14ac:dyDescent="0.25">
      <c r="A1228" s="2">
        <v>13018</v>
      </c>
      <c r="B1228" s="2">
        <v>142.03487179487178</v>
      </c>
      <c r="C1228">
        <v>220</v>
      </c>
      <c r="D1228">
        <v>94</v>
      </c>
      <c r="E1228">
        <v>0.68155203746448711</v>
      </c>
      <c r="G1228" s="1">
        <v>147.97533794295899</v>
      </c>
      <c r="H1228" s="1">
        <v>220.153239326152</v>
      </c>
      <c r="I1228" s="1">
        <v>96.092876189782402</v>
      </c>
      <c r="J1228" s="1" t="s">
        <v>1714</v>
      </c>
      <c r="K1228" s="2">
        <f t="shared" si="222"/>
        <v>35.289138056570103</v>
      </c>
      <c r="L1228" s="2">
        <f t="shared" si="223"/>
        <v>2.3482291079520316E-2</v>
      </c>
      <c r="M1228" s="2">
        <f t="shared" si="224"/>
        <v>4.3801307457581036</v>
      </c>
      <c r="N1228" s="2">
        <f t="shared" si="225"/>
        <v>0.46451317977199363</v>
      </c>
      <c r="O1228" s="1">
        <v>146.42203947452299</v>
      </c>
      <c r="P1228" s="1" t="s">
        <v>1714</v>
      </c>
      <c r="Q1228" s="1" t="s">
        <v>1714</v>
      </c>
      <c r="R1228" s="1">
        <v>0.68113055555555502</v>
      </c>
      <c r="S1228" s="2">
        <f t="shared" si="226"/>
        <v>19.247240249376212</v>
      </c>
      <c r="T1228" s="2">
        <f t="shared" si="227"/>
        <v>48400</v>
      </c>
      <c r="U1228" s="2">
        <f t="shared" si="228"/>
        <v>8836</v>
      </c>
      <c r="V1228" s="6">
        <f t="shared" si="229"/>
        <v>1.77646999557045E-7</v>
      </c>
    </row>
    <row r="1229" spans="1:22" x14ac:dyDescent="0.25">
      <c r="A1229" s="2">
        <v>13029</v>
      </c>
      <c r="B1229" s="2">
        <v>142.83282051282049</v>
      </c>
      <c r="C1229">
        <v>220</v>
      </c>
      <c r="D1229">
        <v>94</v>
      </c>
      <c r="E1229">
        <v>0.68266336558948715</v>
      </c>
      <c r="G1229" s="1">
        <v>148.294260743438</v>
      </c>
      <c r="H1229" s="1">
        <v>220.15801756802</v>
      </c>
      <c r="I1229" s="1">
        <v>96.093566285368496</v>
      </c>
      <c r="J1229" s="1" t="s">
        <v>1714</v>
      </c>
      <c r="K1229" s="2">
        <f t="shared" si="222"/>
        <v>29.827329392607467</v>
      </c>
      <c r="L1229" s="2">
        <f t="shared" si="223"/>
        <v>2.4969551802955327E-2</v>
      </c>
      <c r="M1229" s="2">
        <f t="shared" si="224"/>
        <v>4.3830197912316429</v>
      </c>
      <c r="N1229" s="2">
        <f t="shared" si="225"/>
        <v>0.46602927071796579</v>
      </c>
      <c r="O1229" s="1">
        <v>146.71961023670499</v>
      </c>
      <c r="P1229" s="1" t="s">
        <v>1714</v>
      </c>
      <c r="Q1229" s="1" t="s">
        <v>1714</v>
      </c>
      <c r="R1229" s="1">
        <v>0.682245833333333</v>
      </c>
      <c r="S1229" s="2">
        <f t="shared" si="226"/>
        <v>15.107134357694184</v>
      </c>
      <c r="T1229" s="2">
        <f t="shared" si="227"/>
        <v>48400</v>
      </c>
      <c r="U1229" s="2">
        <f t="shared" si="228"/>
        <v>8836</v>
      </c>
      <c r="V1229" s="6">
        <f t="shared" si="229"/>
        <v>1.7433318492917615E-7</v>
      </c>
    </row>
    <row r="1230" spans="1:22" x14ac:dyDescent="0.25">
      <c r="A1230" s="2">
        <v>13040</v>
      </c>
      <c r="B1230" s="2">
        <v>142.03487179487178</v>
      </c>
      <c r="C1230">
        <v>220</v>
      </c>
      <c r="D1230">
        <v>94</v>
      </c>
      <c r="E1230">
        <v>0.68379324840198719</v>
      </c>
      <c r="G1230" s="1">
        <v>148.616456562666</v>
      </c>
      <c r="H1230" s="1">
        <v>220.19717067592401</v>
      </c>
      <c r="I1230" s="1">
        <v>96.094335097346601</v>
      </c>
      <c r="J1230" s="1" t="s">
        <v>1714</v>
      </c>
      <c r="K1230" s="2">
        <f t="shared" si="222"/>
        <v>43.317258055660972</v>
      </c>
      <c r="L1230" s="2">
        <f t="shared" si="223"/>
        <v>3.8876275444332357E-2</v>
      </c>
      <c r="M1230" s="2">
        <f t="shared" si="224"/>
        <v>4.3862394999777967</v>
      </c>
      <c r="N1230" s="2">
        <f t="shared" si="225"/>
        <v>0.46757320656014173</v>
      </c>
      <c r="O1230" s="1">
        <v>147.01718099888799</v>
      </c>
      <c r="P1230" s="1" t="s">
        <v>1714</v>
      </c>
      <c r="Q1230" s="1" t="s">
        <v>1714</v>
      </c>
      <c r="R1230" s="1">
        <v>0.68336111111111097</v>
      </c>
      <c r="S1230" s="2">
        <f t="shared" si="226"/>
        <v>24.823405004424721</v>
      </c>
      <c r="T1230" s="2">
        <f t="shared" si="227"/>
        <v>48400</v>
      </c>
      <c r="U1230" s="2">
        <f t="shared" si="228"/>
        <v>8836</v>
      </c>
      <c r="V1230" s="6">
        <f t="shared" si="229"/>
        <v>1.8674263816583108E-7</v>
      </c>
    </row>
    <row r="1231" spans="1:22" x14ac:dyDescent="0.25">
      <c r="A1231" s="2">
        <v>13051</v>
      </c>
      <c r="B1231" s="2">
        <v>143.63076923076923</v>
      </c>
      <c r="C1231">
        <v>220</v>
      </c>
      <c r="D1231">
        <v>94</v>
      </c>
      <c r="E1231">
        <v>0.68490359996448713</v>
      </c>
      <c r="G1231" s="1">
        <v>148.938439256555</v>
      </c>
      <c r="H1231" s="1">
        <v>220.21685046678999</v>
      </c>
      <c r="I1231" s="1">
        <v>96.0937275686764</v>
      </c>
      <c r="J1231" s="1" t="s">
        <v>1714</v>
      </c>
      <c r="K1231" s="2">
        <f t="shared" si="222"/>
        <v>28.171361102624697</v>
      </c>
      <c r="L1231" s="2">
        <f t="shared" si="223"/>
        <v>4.7024124947037609E-2</v>
      </c>
      <c r="M1231" s="2">
        <f t="shared" si="224"/>
        <v>4.3836951318355881</v>
      </c>
      <c r="N1231" s="2">
        <f t="shared" si="225"/>
        <v>0.46909294124431422</v>
      </c>
      <c r="O1231" s="1">
        <v>147.31475176107</v>
      </c>
      <c r="P1231" s="1" t="s">
        <v>1714</v>
      </c>
      <c r="Q1231" s="1" t="s">
        <v>1714</v>
      </c>
      <c r="R1231" s="1">
        <v>0.68447638888888895</v>
      </c>
      <c r="S1231" s="2">
        <f t="shared" si="226"/>
        <v>13.571727283561243</v>
      </c>
      <c r="T1231" s="2">
        <f t="shared" si="227"/>
        <v>48400</v>
      </c>
      <c r="U1231" s="2">
        <f t="shared" si="228"/>
        <v>8836</v>
      </c>
      <c r="V1231" s="6">
        <f t="shared" si="229"/>
        <v>1.8250930311375155E-7</v>
      </c>
    </row>
    <row r="1232" spans="1:22" x14ac:dyDescent="0.25">
      <c r="A1232" s="2">
        <v>13062</v>
      </c>
      <c r="B1232" s="2">
        <v>143.63076923076923</v>
      </c>
      <c r="C1232">
        <v>220</v>
      </c>
      <c r="D1232">
        <v>94</v>
      </c>
      <c r="E1232">
        <v>0.68601395152698708</v>
      </c>
      <c r="G1232" s="1">
        <v>149.25883019701899</v>
      </c>
      <c r="H1232" s="1">
        <v>220.21921115090399</v>
      </c>
      <c r="I1232" s="1">
        <v>96.093405345215999</v>
      </c>
      <c r="J1232" s="1" t="s">
        <v>1714</v>
      </c>
      <c r="K1232" s="2">
        <f t="shared" si="222"/>
        <v>31.675070239824212</v>
      </c>
      <c r="L1232" s="2">
        <f t="shared" si="223"/>
        <v>4.8053528680650812E-2</v>
      </c>
      <c r="M1232" s="2">
        <f t="shared" si="224"/>
        <v>4.3823459393789141</v>
      </c>
      <c r="N1232" s="2">
        <f t="shared" si="225"/>
        <v>0.47061514168967139</v>
      </c>
      <c r="O1232" s="1">
        <v>147.612322523252</v>
      </c>
      <c r="P1232" s="1" t="s">
        <v>1714</v>
      </c>
      <c r="Q1232" s="1" t="s">
        <v>1714</v>
      </c>
      <c r="R1232" s="1">
        <v>0.68559166666666704</v>
      </c>
      <c r="S1232" s="2">
        <f t="shared" si="226"/>
        <v>15.852766620880404</v>
      </c>
      <c r="T1232" s="2">
        <f t="shared" si="227"/>
        <v>48400</v>
      </c>
      <c r="U1232" s="2">
        <f t="shared" si="228"/>
        <v>8836</v>
      </c>
      <c r="V1232" s="6">
        <f t="shared" si="229"/>
        <v>1.7832450325550929E-7</v>
      </c>
    </row>
    <row r="1233" spans="1:22" x14ac:dyDescent="0.25">
      <c r="A1233" s="2">
        <v>13073</v>
      </c>
      <c r="B1233" s="2">
        <v>143.63076923076923</v>
      </c>
      <c r="C1233">
        <v>220</v>
      </c>
      <c r="D1233">
        <v>94</v>
      </c>
      <c r="E1233">
        <v>0.68712430308948702</v>
      </c>
      <c r="G1233" s="1">
        <v>149.578415546098</v>
      </c>
      <c r="H1233" s="1">
        <v>220.21007632498799</v>
      </c>
      <c r="I1233" s="1">
        <v>96.093106284481806</v>
      </c>
      <c r="J1233" s="1" t="s">
        <v>1714</v>
      </c>
      <c r="K1233" s="2">
        <f t="shared" si="222"/>
        <v>35.374496692243873</v>
      </c>
      <c r="L1233" s="2">
        <f t="shared" si="223"/>
        <v>4.4132062320461553E-2</v>
      </c>
      <c r="M1233" s="2">
        <f t="shared" si="224"/>
        <v>4.3810939181372301</v>
      </c>
      <c r="N1233" s="2">
        <f t="shared" si="225"/>
        <v>0.47213980789621324</v>
      </c>
      <c r="O1233" s="1">
        <v>147.90989328543401</v>
      </c>
      <c r="P1233" s="1" t="s">
        <v>1714</v>
      </c>
      <c r="Q1233" s="1" t="s">
        <v>1714</v>
      </c>
      <c r="R1233" s="1">
        <v>0.68670694444444402</v>
      </c>
      <c r="S1233" s="2">
        <f t="shared" si="226"/>
        <v>18.310902675210723</v>
      </c>
      <c r="T1233" s="2">
        <f t="shared" si="227"/>
        <v>48400</v>
      </c>
      <c r="U1233" s="2">
        <f t="shared" si="228"/>
        <v>8836</v>
      </c>
      <c r="V1233" s="6">
        <f t="shared" si="229"/>
        <v>1.7418823859212703E-7</v>
      </c>
    </row>
    <row r="1234" spans="1:22" x14ac:dyDescent="0.25">
      <c r="A1234" s="2">
        <v>13085</v>
      </c>
      <c r="B1234" s="2">
        <v>143.63076923076923</v>
      </c>
      <c r="C1234">
        <v>220</v>
      </c>
      <c r="D1234">
        <v>94</v>
      </c>
      <c r="E1234">
        <v>0.68833666104403246</v>
      </c>
      <c r="G1234" s="1">
        <v>149.92225668980501</v>
      </c>
      <c r="H1234" s="1">
        <v>220.11258659295001</v>
      </c>
      <c r="I1234" s="1">
        <v>96.090159421605705</v>
      </c>
      <c r="J1234" s="1" t="s">
        <v>1714</v>
      </c>
      <c r="K1234" s="2">
        <f t="shared" si="222"/>
        <v>39.582814447204477</v>
      </c>
      <c r="L1234" s="2">
        <f t="shared" si="223"/>
        <v>1.2675740912091104E-2</v>
      </c>
      <c r="M1234" s="2">
        <f t="shared" si="224"/>
        <v>4.3687664077270947</v>
      </c>
      <c r="N1234" s="2">
        <f t="shared" si="225"/>
        <v>0.47380735893724724</v>
      </c>
      <c r="O1234" s="1">
        <v>148.23451593508801</v>
      </c>
      <c r="P1234" s="1" t="s">
        <v>1714</v>
      </c>
      <c r="Q1234" s="1" t="s">
        <v>1714</v>
      </c>
      <c r="R1234" s="1">
        <v>0.687923611111111</v>
      </c>
      <c r="S1234" s="2">
        <f t="shared" si="226"/>
        <v>21.19448371752603</v>
      </c>
      <c r="T1234" s="2">
        <f t="shared" si="227"/>
        <v>48400</v>
      </c>
      <c r="U1234" s="2">
        <f t="shared" si="228"/>
        <v>8836</v>
      </c>
      <c r="V1234" s="6">
        <f t="shared" si="229"/>
        <v>1.7061024708642342E-7</v>
      </c>
    </row>
    <row r="1235" spans="1:22" x14ac:dyDescent="0.25">
      <c r="A1235" s="2">
        <v>13096</v>
      </c>
      <c r="B1235" s="2">
        <v>144.42871794871795</v>
      </c>
      <c r="C1235">
        <v>220</v>
      </c>
      <c r="D1235">
        <v>94</v>
      </c>
      <c r="E1235">
        <v>0.68935627367424079</v>
      </c>
      <c r="G1235" s="1">
        <v>150.22728471983399</v>
      </c>
      <c r="H1235" s="1">
        <v>219.946845483343</v>
      </c>
      <c r="I1235" s="1">
        <v>96.089072713193204</v>
      </c>
      <c r="J1235" s="1" t="s">
        <v>1714</v>
      </c>
      <c r="K1235" s="2">
        <f t="shared" si="222"/>
        <v>33.623376599091131</v>
      </c>
      <c r="L1235" s="2">
        <f t="shared" si="223"/>
        <v>2.8254026410395733E-3</v>
      </c>
      <c r="M1235" s="2">
        <f t="shared" si="224"/>
        <v>4.3642248010084144</v>
      </c>
      <c r="N1235" s="2">
        <f t="shared" si="225"/>
        <v>0.47521207205403476</v>
      </c>
      <c r="O1235" s="1">
        <v>148.53208669726999</v>
      </c>
      <c r="P1235" s="1" t="s">
        <v>1714</v>
      </c>
      <c r="Q1235" s="1" t="s">
        <v>1714</v>
      </c>
      <c r="R1235" s="1">
        <v>0.68903888888888898</v>
      </c>
      <c r="S1235" s="2">
        <f t="shared" si="226"/>
        <v>16.837635086593561</v>
      </c>
      <c r="T1235" s="2">
        <f t="shared" si="227"/>
        <v>48400</v>
      </c>
      <c r="U1235" s="2">
        <f t="shared" si="228"/>
        <v>8836</v>
      </c>
      <c r="V1235" s="6">
        <f t="shared" si="229"/>
        <v>1.0073310197281783E-7</v>
      </c>
    </row>
    <row r="1236" spans="1:22" x14ac:dyDescent="0.25">
      <c r="A1236" s="2">
        <v>13107</v>
      </c>
      <c r="B1236" s="2">
        <v>144.42871794871795</v>
      </c>
      <c r="C1236">
        <v>220</v>
      </c>
      <c r="D1236">
        <v>94</v>
      </c>
      <c r="E1236">
        <v>0.69050861742424074</v>
      </c>
      <c r="G1236" s="1">
        <v>150.537129169303</v>
      </c>
      <c r="H1236" s="1">
        <v>219.892406340131</v>
      </c>
      <c r="I1236" s="1">
        <v>96.091921104951695</v>
      </c>
      <c r="J1236" s="1" t="s">
        <v>1714</v>
      </c>
      <c r="K1236" s="2">
        <f t="shared" si="222"/>
        <v>37.312687639769393</v>
      </c>
      <c r="L1236" s="2">
        <f t="shared" si="223"/>
        <v>1.1576395644005283E-2</v>
      </c>
      <c r="M1236" s="2">
        <f t="shared" si="224"/>
        <v>4.3761339093423191</v>
      </c>
      <c r="N1236" s="2">
        <f t="shared" si="225"/>
        <v>0.47680215073713644</v>
      </c>
      <c r="O1236" s="1">
        <v>148.82965745945299</v>
      </c>
      <c r="P1236" s="1" t="s">
        <v>1714</v>
      </c>
      <c r="Q1236" s="1" t="s">
        <v>1714</v>
      </c>
      <c r="R1236" s="1">
        <v>0.69015416666666596</v>
      </c>
      <c r="S1236" s="2">
        <f t="shared" si="226"/>
        <v>19.368268577148797</v>
      </c>
      <c r="T1236" s="2">
        <f t="shared" si="227"/>
        <v>48400</v>
      </c>
      <c r="U1236" s="2">
        <f t="shared" si="228"/>
        <v>8836</v>
      </c>
      <c r="V1236" s="6">
        <f t="shared" si="229"/>
        <v>1.2563533954534031E-7</v>
      </c>
    </row>
    <row r="1237" spans="1:22" x14ac:dyDescent="0.25">
      <c r="A1237" s="2">
        <v>13118</v>
      </c>
      <c r="B1237" s="2">
        <v>144.42871794871795</v>
      </c>
      <c r="C1237">
        <v>220</v>
      </c>
      <c r="D1237">
        <v>95</v>
      </c>
      <c r="E1237">
        <v>0.69162092211174075</v>
      </c>
      <c r="G1237" s="1">
        <v>150.853967261398</v>
      </c>
      <c r="H1237" s="1">
        <v>219.90240405972401</v>
      </c>
      <c r="I1237" s="1">
        <v>96.092727707326205</v>
      </c>
      <c r="J1237" s="1" t="s">
        <v>1714</v>
      </c>
      <c r="K1237" s="2">
        <f t="shared" si="222"/>
        <v>41.283828730095479</v>
      </c>
      <c r="L1237" s="2">
        <f t="shared" si="223"/>
        <v>9.5249675583553989E-3</v>
      </c>
      <c r="M1237" s="2">
        <f t="shared" si="224"/>
        <v>1.1940538423583837</v>
      </c>
      <c r="N1237" s="2">
        <f t="shared" si="225"/>
        <v>0.47833949990269459</v>
      </c>
      <c r="O1237" s="1">
        <v>149.12722822163499</v>
      </c>
      <c r="P1237" s="1" t="s">
        <v>1714</v>
      </c>
      <c r="Q1237" s="1" t="s">
        <v>1714</v>
      </c>
      <c r="R1237" s="1">
        <v>0.69126944444444405</v>
      </c>
      <c r="S1237" s="2">
        <f t="shared" si="226"/>
        <v>22.075998784707032</v>
      </c>
      <c r="T1237" s="2">
        <f t="shared" si="227"/>
        <v>48400</v>
      </c>
      <c r="U1237" s="2">
        <f t="shared" si="228"/>
        <v>9025</v>
      </c>
      <c r="V1237" s="6">
        <f t="shared" si="229"/>
        <v>1.2353655060833452E-7</v>
      </c>
    </row>
    <row r="1238" spans="1:22" x14ac:dyDescent="0.25">
      <c r="A1238" s="2">
        <v>13129</v>
      </c>
      <c r="B1238" s="2">
        <v>145.22666666666666</v>
      </c>
      <c r="C1238">
        <v>220</v>
      </c>
      <c r="D1238">
        <v>94</v>
      </c>
      <c r="E1238">
        <v>0.69273225023674079</v>
      </c>
      <c r="G1238" s="1">
        <v>151.17101309277999</v>
      </c>
      <c r="H1238" s="1">
        <v>219.89901397011201</v>
      </c>
      <c r="I1238" s="1">
        <v>96.092147309367206</v>
      </c>
      <c r="J1238" s="1" t="s">
        <v>1714</v>
      </c>
      <c r="K1238" s="2">
        <f t="shared" si="222"/>
        <v>35.335254433646284</v>
      </c>
      <c r="L1238" s="2">
        <f t="shared" si="223"/>
        <v>1.01981782325383E-2</v>
      </c>
      <c r="M1238" s="2">
        <f t="shared" si="224"/>
        <v>4.3770803640924409</v>
      </c>
      <c r="N1238" s="2">
        <f t="shared" si="225"/>
        <v>0.47987797051805847</v>
      </c>
      <c r="O1238" s="1">
        <v>149.424798983817</v>
      </c>
      <c r="P1238" s="1" t="s">
        <v>1714</v>
      </c>
      <c r="Q1238" s="1" t="s">
        <v>1714</v>
      </c>
      <c r="R1238" s="1">
        <v>0.69238472222222203</v>
      </c>
      <c r="S1238" s="2">
        <f t="shared" si="226"/>
        <v>17.624314952302075</v>
      </c>
      <c r="T1238" s="2">
        <f t="shared" si="227"/>
        <v>48400</v>
      </c>
      <c r="U1238" s="2">
        <f t="shared" si="228"/>
        <v>8836</v>
      </c>
      <c r="V1238" s="6">
        <f t="shared" si="229"/>
        <v>1.207757208753521E-7</v>
      </c>
    </row>
    <row r="1239" spans="1:22" x14ac:dyDescent="0.25">
      <c r="A1239" s="2">
        <v>13140</v>
      </c>
      <c r="B1239" s="2">
        <v>145.22666666666666</v>
      </c>
      <c r="C1239">
        <v>220</v>
      </c>
      <c r="D1239">
        <v>94</v>
      </c>
      <c r="E1239">
        <v>0.69382404711174084</v>
      </c>
      <c r="G1239" s="1">
        <v>151.48495973996799</v>
      </c>
      <c r="H1239" s="1">
        <v>219.863187781325</v>
      </c>
      <c r="I1239" s="1">
        <v>96.0913994471221</v>
      </c>
      <c r="J1239" s="1" t="s">
        <v>1714</v>
      </c>
      <c r="K1239" s="2">
        <f t="shared" si="222"/>
        <v>39.166232191331424</v>
      </c>
      <c r="L1239" s="2">
        <f t="shared" si="223"/>
        <v>1.8717583178777183E-2</v>
      </c>
      <c r="M1239" s="2">
        <f t="shared" si="224"/>
        <v>4.3739516474226265</v>
      </c>
      <c r="N1239" s="2">
        <f t="shared" si="225"/>
        <v>0.48139180835051515</v>
      </c>
      <c r="O1239" s="1">
        <v>149.722369745999</v>
      </c>
      <c r="P1239" s="1" t="s">
        <v>1714</v>
      </c>
      <c r="Q1239" s="1" t="s">
        <v>1714</v>
      </c>
      <c r="R1239" s="1">
        <v>0.69350000000000001</v>
      </c>
      <c r="S1239" s="2">
        <f t="shared" si="226"/>
        <v>20.211346177518319</v>
      </c>
      <c r="T1239" s="2">
        <f t="shared" si="227"/>
        <v>48400</v>
      </c>
      <c r="U1239" s="2">
        <f t="shared" si="228"/>
        <v>8836</v>
      </c>
      <c r="V1239" s="6">
        <f t="shared" si="229"/>
        <v>1.0500653062757577E-7</v>
      </c>
    </row>
    <row r="1240" spans="1:22" x14ac:dyDescent="0.25">
      <c r="A1240" s="2">
        <v>13151</v>
      </c>
      <c r="B1240" s="2">
        <v>146.02461538461537</v>
      </c>
      <c r="C1240">
        <v>220</v>
      </c>
      <c r="D1240">
        <v>95</v>
      </c>
      <c r="E1240">
        <v>0.69493635179924085</v>
      </c>
      <c r="G1240" s="1">
        <v>151.799226915742</v>
      </c>
      <c r="H1240" s="1">
        <v>219.84836856154899</v>
      </c>
      <c r="I1240" s="1">
        <v>96.0920359142835</v>
      </c>
      <c r="J1240" s="1" t="s">
        <v>1714</v>
      </c>
      <c r="K1240" s="2">
        <f t="shared" si="222"/>
        <v>33.346138335420569</v>
      </c>
      <c r="L1240" s="2">
        <f t="shared" si="223"/>
        <v>2.2992093126721024E-2</v>
      </c>
      <c r="M1240" s="2">
        <f t="shared" si="224"/>
        <v>1.1925424380849989</v>
      </c>
      <c r="N1240" s="2">
        <f t="shared" si="225"/>
        <v>0.48293653305203826</v>
      </c>
      <c r="O1240" s="1">
        <v>150.01945256421399</v>
      </c>
      <c r="P1240" s="1" t="s">
        <v>1714</v>
      </c>
      <c r="Q1240" s="1" t="s">
        <v>1714</v>
      </c>
      <c r="R1240" s="1">
        <v>0.69461527777777798</v>
      </c>
      <c r="S1240" s="2">
        <f t="shared" si="226"/>
        <v>15.958724091503449</v>
      </c>
      <c r="T1240" s="2">
        <f t="shared" si="227"/>
        <v>48400</v>
      </c>
      <c r="U1240" s="2">
        <f t="shared" si="228"/>
        <v>9025</v>
      </c>
      <c r="V1240" s="6">
        <f t="shared" si="229"/>
        <v>1.0308852725833552E-7</v>
      </c>
    </row>
    <row r="1241" spans="1:22" x14ac:dyDescent="0.25">
      <c r="A1241" s="2">
        <v>13162</v>
      </c>
      <c r="B1241" s="2">
        <v>146.02461538461537</v>
      </c>
      <c r="C1241">
        <v>220</v>
      </c>
      <c r="D1241">
        <v>95</v>
      </c>
      <c r="E1241">
        <v>0.69604670336174079</v>
      </c>
      <c r="G1241" s="1">
        <v>152.115542305502</v>
      </c>
      <c r="H1241" s="1">
        <v>219.861907758667</v>
      </c>
      <c r="I1241" s="1">
        <v>96.092727398569494</v>
      </c>
      <c r="J1241" s="1" t="s">
        <v>1714</v>
      </c>
      <c r="K1241" s="2">
        <f t="shared" si="222"/>
        <v>37.099390755581489</v>
      </c>
      <c r="L1241" s="2">
        <f t="shared" si="223"/>
        <v>1.9069467116371058E-2</v>
      </c>
      <c r="M1241" s="2">
        <f t="shared" si="224"/>
        <v>1.1940531675844535</v>
      </c>
      <c r="N1241" s="2">
        <f t="shared" si="225"/>
        <v>0.48448101326074716</v>
      </c>
      <c r="O1241" s="1">
        <v>150.31653538242799</v>
      </c>
      <c r="P1241" s="1" t="s">
        <v>1714</v>
      </c>
      <c r="Q1241" s="1" t="s">
        <v>1714</v>
      </c>
      <c r="R1241" s="1">
        <v>0.69573055555555496</v>
      </c>
      <c r="S1241" s="2">
        <f t="shared" si="226"/>
        <v>18.42057726762382</v>
      </c>
      <c r="T1241" s="2">
        <f t="shared" si="227"/>
        <v>48400</v>
      </c>
      <c r="U1241" s="2">
        <f t="shared" si="228"/>
        <v>9025</v>
      </c>
      <c r="V1241" s="6">
        <f t="shared" si="229"/>
        <v>9.9949435356112603E-8</v>
      </c>
    </row>
    <row r="1242" spans="1:22" x14ac:dyDescent="0.25">
      <c r="A1242" s="2">
        <v>13173</v>
      </c>
      <c r="B1242" s="2">
        <v>146.82256410256409</v>
      </c>
      <c r="C1242">
        <v>220</v>
      </c>
      <c r="D1242">
        <v>95</v>
      </c>
      <c r="E1242">
        <v>0.69717658617424083</v>
      </c>
      <c r="G1242" s="1">
        <v>152.43493143418601</v>
      </c>
      <c r="H1242" s="1">
        <v>219.908761262605</v>
      </c>
      <c r="I1242" s="1">
        <v>96.093534576338399</v>
      </c>
      <c r="J1242" s="1" t="s">
        <v>1714</v>
      </c>
      <c r="K1242" s="2">
        <f t="shared" si="222"/>
        <v>31.49866706505701</v>
      </c>
      <c r="L1242" s="2">
        <f t="shared" si="223"/>
        <v>8.3245072014342357E-3</v>
      </c>
      <c r="M1242" s="2">
        <f t="shared" si="224"/>
        <v>1.1958178696476023</v>
      </c>
      <c r="N1242" s="2">
        <f t="shared" si="225"/>
        <v>0.48605519230956867</v>
      </c>
      <c r="O1242" s="1">
        <v>150.61361820064201</v>
      </c>
      <c r="P1242" s="1" t="s">
        <v>1714</v>
      </c>
      <c r="Q1242" s="1" t="s">
        <v>1714</v>
      </c>
      <c r="R1242" s="1">
        <v>0.69684583333333305</v>
      </c>
      <c r="S1242" s="2">
        <f t="shared" si="226"/>
        <v>14.372091174553404</v>
      </c>
      <c r="T1242" s="2">
        <f t="shared" si="227"/>
        <v>48400</v>
      </c>
      <c r="U1242" s="2">
        <f t="shared" si="228"/>
        <v>9025</v>
      </c>
      <c r="V1242" s="6">
        <f t="shared" si="229"/>
        <v>1.0939744176856562E-7</v>
      </c>
    </row>
    <row r="1243" spans="1:22" x14ac:dyDescent="0.25">
      <c r="A1243" s="2">
        <v>13184</v>
      </c>
      <c r="B1243" s="2">
        <v>146.82256410256409</v>
      </c>
      <c r="C1243">
        <v>220</v>
      </c>
      <c r="D1243">
        <v>94</v>
      </c>
      <c r="E1243">
        <v>0.69828693773674078</v>
      </c>
      <c r="G1243" s="1">
        <v>152.75472998092599</v>
      </c>
      <c r="H1243" s="1">
        <v>219.942732521631</v>
      </c>
      <c r="I1243" s="1">
        <v>96.093124604133294</v>
      </c>
      <c r="J1243" s="1" t="s">
        <v>1714</v>
      </c>
      <c r="K1243" s="2">
        <f t="shared" si="222"/>
        <v>35.190592008401211</v>
      </c>
      <c r="L1243" s="2">
        <f t="shared" si="223"/>
        <v>3.2795640787437724E-3</v>
      </c>
      <c r="M1243" s="2">
        <f t="shared" si="224"/>
        <v>4.3811706084281585</v>
      </c>
      <c r="N1243" s="2">
        <f t="shared" si="225"/>
        <v>0.48760464741375487</v>
      </c>
      <c r="O1243" s="1">
        <v>150.910701018856</v>
      </c>
      <c r="P1243" s="1" t="s">
        <v>1714</v>
      </c>
      <c r="Q1243" s="1" t="s">
        <v>1714</v>
      </c>
      <c r="R1243" s="1">
        <v>0.69796111111111103</v>
      </c>
      <c r="S1243" s="2">
        <f t="shared" si="226"/>
        <v>16.712863446348774</v>
      </c>
      <c r="T1243" s="2">
        <f t="shared" si="227"/>
        <v>48400</v>
      </c>
      <c r="U1243" s="2">
        <f t="shared" si="228"/>
        <v>8836</v>
      </c>
      <c r="V1243" s="6">
        <f t="shared" si="229"/>
        <v>1.0616298996926518E-7</v>
      </c>
    </row>
    <row r="1244" spans="1:22" x14ac:dyDescent="0.25">
      <c r="A1244" s="2">
        <v>13195</v>
      </c>
      <c r="B1244" s="2">
        <v>146.82256410256409</v>
      </c>
      <c r="C1244">
        <v>220</v>
      </c>
      <c r="D1244">
        <v>94</v>
      </c>
      <c r="E1244">
        <v>0.69939728929924072</v>
      </c>
      <c r="G1244" s="1">
        <v>153.07312066748801</v>
      </c>
      <c r="H1244" s="1">
        <v>219.95852957493901</v>
      </c>
      <c r="I1244" s="1">
        <v>96.092825764259601</v>
      </c>
      <c r="J1244" s="1" t="s">
        <v>1714</v>
      </c>
      <c r="K1244" s="2">
        <f t="shared" si="222"/>
        <v>39.06945737131359</v>
      </c>
      <c r="L1244" s="2">
        <f t="shared" si="223"/>
        <v>1.7197961547394335E-3</v>
      </c>
      <c r="M1244" s="2">
        <f t="shared" si="224"/>
        <v>4.3799196795487827</v>
      </c>
      <c r="N1244" s="2">
        <f t="shared" si="225"/>
        <v>0.48915656827912579</v>
      </c>
      <c r="O1244" s="1">
        <v>151.20778383707</v>
      </c>
      <c r="P1244" s="1" t="s">
        <v>1714</v>
      </c>
      <c r="Q1244" s="1" t="s">
        <v>1714</v>
      </c>
      <c r="R1244" s="1">
        <v>0.69907638888888901</v>
      </c>
      <c r="S1244" s="2">
        <f t="shared" si="226"/>
        <v>19.23015211990008</v>
      </c>
      <c r="T1244" s="2">
        <f t="shared" si="227"/>
        <v>48400</v>
      </c>
      <c r="U1244" s="2">
        <f t="shared" si="228"/>
        <v>8836</v>
      </c>
      <c r="V1244" s="6">
        <f t="shared" si="229"/>
        <v>1.0297707336389581E-7</v>
      </c>
    </row>
    <row r="1245" spans="1:22" x14ac:dyDescent="0.25">
      <c r="A1245" s="2">
        <v>13206</v>
      </c>
      <c r="B1245" s="2">
        <v>146.82256410256409</v>
      </c>
      <c r="C1245">
        <v>220</v>
      </c>
      <c r="D1245">
        <v>95</v>
      </c>
      <c r="E1245">
        <v>0.70050764086174067</v>
      </c>
      <c r="G1245" s="1">
        <v>153.39081090435999</v>
      </c>
      <c r="H1245" s="1">
        <v>219.96657576187201</v>
      </c>
      <c r="I1245" s="1">
        <v>96.092696287651805</v>
      </c>
      <c r="J1245" s="1" t="s">
        <v>1714</v>
      </c>
      <c r="K1245" s="2">
        <f t="shared" si="222"/>
        <v>43.141866049302173</v>
      </c>
      <c r="L1245" s="2">
        <f t="shared" si="223"/>
        <v>1.1171796944367217E-3</v>
      </c>
      <c r="M1245" s="2">
        <f t="shared" si="224"/>
        <v>1.1939851770480356</v>
      </c>
      <c r="N1245" s="2">
        <f t="shared" si="225"/>
        <v>0.49071095490568145</v>
      </c>
      <c r="O1245" s="1">
        <v>151.50486665528399</v>
      </c>
      <c r="P1245" s="1" t="s">
        <v>1714</v>
      </c>
      <c r="Q1245" s="1" t="s">
        <v>1714</v>
      </c>
      <c r="R1245" s="1">
        <v>0.70019166666666599</v>
      </c>
      <c r="S1245" s="2">
        <f t="shared" si="226"/>
        <v>21.923957195207326</v>
      </c>
      <c r="T1245" s="2">
        <f t="shared" si="227"/>
        <v>48400</v>
      </c>
      <c r="U1245" s="2">
        <f t="shared" si="228"/>
        <v>9025</v>
      </c>
      <c r="V1245" s="6">
        <f t="shared" si="229"/>
        <v>9.9839691953088953E-8</v>
      </c>
    </row>
    <row r="1246" spans="1:22" x14ac:dyDescent="0.25">
      <c r="A1246" s="2">
        <v>13217</v>
      </c>
      <c r="B1246" s="2">
        <v>148.41846153846154</v>
      </c>
      <c r="C1246">
        <v>220</v>
      </c>
      <c r="D1246">
        <v>94</v>
      </c>
      <c r="E1246">
        <v>0.70161799242424061</v>
      </c>
      <c r="G1246" s="1">
        <v>153.70900441015399</v>
      </c>
      <c r="H1246" s="1">
        <v>219.99020549412899</v>
      </c>
      <c r="I1246" s="1">
        <v>96.093322894780698</v>
      </c>
      <c r="J1246" s="1" t="s">
        <v>1714</v>
      </c>
      <c r="K1246" s="2">
        <f t="shared" si="222"/>
        <v>27.989843877215815</v>
      </c>
      <c r="L1246" s="2">
        <f t="shared" si="223"/>
        <v>9.5932345257324292E-5</v>
      </c>
      <c r="M1246" s="2">
        <f t="shared" si="224"/>
        <v>4.3820007418130418</v>
      </c>
      <c r="N1246" s="2">
        <f t="shared" si="225"/>
        <v>0.49226780729342173</v>
      </c>
      <c r="O1246" s="1">
        <v>151.80194947349801</v>
      </c>
      <c r="P1246" s="1" t="s">
        <v>1714</v>
      </c>
      <c r="Q1246" s="1" t="s">
        <v>1714</v>
      </c>
      <c r="R1246" s="1">
        <v>0.70130694444444397</v>
      </c>
      <c r="S1246" s="2">
        <f t="shared" si="226"/>
        <v>11.447990606537356</v>
      </c>
      <c r="T1246" s="2">
        <f t="shared" si="227"/>
        <v>48400</v>
      </c>
      <c r="U1246" s="2">
        <f t="shared" si="228"/>
        <v>8836</v>
      </c>
      <c r="V1246" s="6">
        <f t="shared" si="229"/>
        <v>9.6750845735571866E-8</v>
      </c>
    </row>
    <row r="1247" spans="1:22" x14ac:dyDescent="0.25">
      <c r="A1247" s="2">
        <v>13228</v>
      </c>
      <c r="B1247" s="2">
        <v>147.6205128205128</v>
      </c>
      <c r="C1247">
        <v>220</v>
      </c>
      <c r="D1247">
        <v>94</v>
      </c>
      <c r="E1247">
        <v>0.7027498283617406</v>
      </c>
      <c r="G1247" s="1">
        <v>154.030618773453</v>
      </c>
      <c r="H1247" s="1">
        <v>220.05533071471001</v>
      </c>
      <c r="I1247" s="1">
        <v>96.094464468011296</v>
      </c>
      <c r="J1247" s="1" t="s">
        <v>1714</v>
      </c>
      <c r="K1247" s="2">
        <f t="shared" si="222"/>
        <v>41.089458327919381</v>
      </c>
      <c r="L1247" s="2">
        <f t="shared" si="223"/>
        <v>3.0614879903205108E-3</v>
      </c>
      <c r="M1247" s="2">
        <f t="shared" si="224"/>
        <v>4.3867814077618403</v>
      </c>
      <c r="N1247" s="2">
        <f t="shared" si="225"/>
        <v>0.49385732126245585</v>
      </c>
      <c r="O1247" s="1">
        <v>152.099032291713</v>
      </c>
      <c r="P1247" s="1" t="s">
        <v>1714</v>
      </c>
      <c r="Q1247" s="1" t="s">
        <v>1714</v>
      </c>
      <c r="R1247" s="1">
        <v>0.70242222222222195</v>
      </c>
      <c r="S1247" s="2">
        <f t="shared" si="226"/>
        <v>20.057136653919329</v>
      </c>
      <c r="T1247" s="2">
        <f t="shared" si="227"/>
        <v>48400</v>
      </c>
      <c r="U1247" s="2">
        <f t="shared" si="228"/>
        <v>8836</v>
      </c>
      <c r="V1247" s="6">
        <f t="shared" si="229"/>
        <v>1.0732578265031625E-7</v>
      </c>
    </row>
    <row r="1248" spans="1:22" x14ac:dyDescent="0.25">
      <c r="A1248" s="2">
        <v>13239</v>
      </c>
      <c r="B1248" s="2">
        <v>148.41846153846154</v>
      </c>
      <c r="C1248">
        <v>220</v>
      </c>
      <c r="D1248">
        <v>94</v>
      </c>
      <c r="E1248">
        <v>0.70387873461174055</v>
      </c>
      <c r="G1248" s="1">
        <v>154.35482709788499</v>
      </c>
      <c r="H1248" s="1">
        <v>220.129363649819</v>
      </c>
      <c r="I1248" s="1">
        <v>96.094547171968202</v>
      </c>
      <c r="J1248" s="1" t="s">
        <v>1714</v>
      </c>
      <c r="K1248" s="2">
        <f t="shared" si="222"/>
        <v>35.240436055108894</v>
      </c>
      <c r="L1248" s="2">
        <f t="shared" si="223"/>
        <v>1.6734953894492414E-2</v>
      </c>
      <c r="M1248" s="2">
        <f t="shared" si="224"/>
        <v>4.3871278555999922</v>
      </c>
      <c r="N1248" s="2">
        <f t="shared" si="225"/>
        <v>0.49544527303862507</v>
      </c>
      <c r="O1248" s="1">
        <v>152.396115109927</v>
      </c>
      <c r="P1248" s="1" t="s">
        <v>1714</v>
      </c>
      <c r="Q1248" s="1" t="s">
        <v>1714</v>
      </c>
      <c r="R1248" s="1">
        <v>0.70353750000000004</v>
      </c>
      <c r="S1248" s="2">
        <f t="shared" si="226"/>
        <v>15.821727934591872</v>
      </c>
      <c r="T1248" s="2">
        <f t="shared" si="227"/>
        <v>48400</v>
      </c>
      <c r="U1248" s="2">
        <f t="shared" si="228"/>
        <v>8836</v>
      </c>
      <c r="V1248" s="6">
        <f t="shared" si="229"/>
        <v>1.1644106024970013E-7</v>
      </c>
    </row>
    <row r="1249" spans="1:22" x14ac:dyDescent="0.25">
      <c r="A1249" s="2">
        <v>13250</v>
      </c>
      <c r="B1249" s="2">
        <v>148.41846153846154</v>
      </c>
      <c r="C1249">
        <v>220</v>
      </c>
      <c r="D1249">
        <v>94</v>
      </c>
      <c r="E1249">
        <v>0.70498810961174052</v>
      </c>
      <c r="G1249" s="1">
        <v>154.67718532198501</v>
      </c>
      <c r="H1249" s="1">
        <v>220.16533002254599</v>
      </c>
      <c r="I1249" s="1">
        <v>96.093656623765298</v>
      </c>
      <c r="J1249" s="1" t="s">
        <v>1714</v>
      </c>
      <c r="K1249" s="2">
        <f t="shared" si="222"/>
        <v>39.171623398442271</v>
      </c>
      <c r="L1249" s="2">
        <f t="shared" si="223"/>
        <v>2.733401635505666E-2</v>
      </c>
      <c r="M1249" s="2">
        <f t="shared" si="224"/>
        <v>4.3833980582363079</v>
      </c>
      <c r="N1249" s="2">
        <f t="shared" si="225"/>
        <v>0.49700823469393546</v>
      </c>
      <c r="O1249" s="1">
        <v>152.69319792814099</v>
      </c>
      <c r="P1249" s="1" t="s">
        <v>1714</v>
      </c>
      <c r="Q1249" s="1" t="s">
        <v>1714</v>
      </c>
      <c r="R1249" s="1">
        <v>0.70465277777777802</v>
      </c>
      <c r="S1249" s="2">
        <f t="shared" si="226"/>
        <v>18.27337120124967</v>
      </c>
      <c r="T1249" s="2">
        <f t="shared" si="227"/>
        <v>48400</v>
      </c>
      <c r="U1249" s="2">
        <f t="shared" si="228"/>
        <v>8836</v>
      </c>
      <c r="V1249" s="6">
        <f t="shared" si="229"/>
        <v>1.1244743886865664E-7</v>
      </c>
    </row>
    <row r="1250" spans="1:22" x14ac:dyDescent="0.25">
      <c r="A1250" s="2">
        <v>13261</v>
      </c>
      <c r="B1250" s="2">
        <v>149.21641025641026</v>
      </c>
      <c r="C1250">
        <v>220</v>
      </c>
      <c r="D1250">
        <v>95</v>
      </c>
      <c r="E1250">
        <v>0.70609846117424047</v>
      </c>
      <c r="G1250" s="1">
        <v>154.997088628417</v>
      </c>
      <c r="H1250" s="1">
        <v>220.17239093516099</v>
      </c>
      <c r="I1250" s="1">
        <v>96.093188787585703</v>
      </c>
      <c r="J1250" s="1" t="s">
        <v>1714</v>
      </c>
      <c r="K1250" s="2">
        <f t="shared" si="222"/>
        <v>33.416242440586579</v>
      </c>
      <c r="L1250" s="2">
        <f t="shared" si="223"/>
        <v>2.9718634525680819E-2</v>
      </c>
      <c r="M1250" s="2">
        <f t="shared" si="224"/>
        <v>1.1950617253030991</v>
      </c>
      <c r="N1250" s="2">
        <f t="shared" si="225"/>
        <v>0.49857503687263038</v>
      </c>
      <c r="O1250" s="1">
        <v>152.99028074635501</v>
      </c>
      <c r="P1250" s="1" t="s">
        <v>1714</v>
      </c>
      <c r="Q1250" s="1" t="s">
        <v>1714</v>
      </c>
      <c r="R1250" s="1">
        <v>0.705768055555555</v>
      </c>
      <c r="S1250" s="2">
        <f t="shared" si="226"/>
        <v>14.242098474875869</v>
      </c>
      <c r="T1250" s="2">
        <f t="shared" si="227"/>
        <v>48400</v>
      </c>
      <c r="U1250" s="2">
        <f t="shared" si="228"/>
        <v>9025</v>
      </c>
      <c r="V1250" s="6">
        <f t="shared" si="229"/>
        <v>1.0916787285892807E-7</v>
      </c>
    </row>
    <row r="1251" spans="1:22" x14ac:dyDescent="0.25">
      <c r="A1251" s="2">
        <v>13272</v>
      </c>
      <c r="B1251" s="2">
        <v>149.21641025641026</v>
      </c>
      <c r="C1251">
        <v>220</v>
      </c>
      <c r="D1251">
        <v>94</v>
      </c>
      <c r="E1251">
        <v>0.70720783617424043</v>
      </c>
      <c r="G1251" s="1">
        <v>155.31519127700199</v>
      </c>
      <c r="H1251" s="1">
        <v>220.15340662774</v>
      </c>
      <c r="I1251" s="1">
        <v>96.092479839251695</v>
      </c>
      <c r="J1251" s="1" t="s">
        <v>1714</v>
      </c>
      <c r="K1251" s="2">
        <f t="shared" si="222"/>
        <v>37.195129937129906</v>
      </c>
      <c r="L1251" s="2">
        <f t="shared" si="223"/>
        <v>2.3533593434558093E-2</v>
      </c>
      <c r="M1251" s="2">
        <f t="shared" si="224"/>
        <v>4.3784718776747988</v>
      </c>
      <c r="N1251" s="2">
        <f t="shared" si="225"/>
        <v>0.50014292354625134</v>
      </c>
      <c r="O1251" s="1">
        <v>153.28736356456901</v>
      </c>
      <c r="P1251" s="1" t="s">
        <v>1714</v>
      </c>
      <c r="Q1251" s="1" t="s">
        <v>1714</v>
      </c>
      <c r="R1251" s="1">
        <v>0.70688333333333297</v>
      </c>
      <c r="S1251" s="2">
        <f t="shared" si="226"/>
        <v>16.572660837208666</v>
      </c>
      <c r="T1251" s="2">
        <f t="shared" si="227"/>
        <v>48400</v>
      </c>
      <c r="U1251" s="2">
        <f t="shared" si="228"/>
        <v>8836</v>
      </c>
      <c r="V1251" s="6">
        <f t="shared" si="229"/>
        <v>1.0530209375701169E-7</v>
      </c>
    </row>
    <row r="1252" spans="1:22" x14ac:dyDescent="0.25">
      <c r="A1252" s="2">
        <v>13283</v>
      </c>
      <c r="B1252" s="2">
        <v>149.21641025641026</v>
      </c>
      <c r="C1252">
        <v>220</v>
      </c>
      <c r="D1252">
        <v>94</v>
      </c>
      <c r="E1252">
        <v>0.7082986564867404</v>
      </c>
      <c r="G1252" s="1">
        <v>155.630233280076</v>
      </c>
      <c r="H1252" s="1">
        <v>220.103976409598</v>
      </c>
      <c r="I1252" s="1">
        <v>96.091729894504795</v>
      </c>
      <c r="J1252" s="1" t="s">
        <v>1714</v>
      </c>
      <c r="K1252" s="2">
        <f t="shared" si="222"/>
        <v>41.13712577890476</v>
      </c>
      <c r="L1252" s="2">
        <f t="shared" si="223"/>
        <v>1.0811093752892043E-2</v>
      </c>
      <c r="M1252" s="2">
        <f t="shared" si="224"/>
        <v>4.3753339515650396</v>
      </c>
      <c r="N1252" s="2">
        <f t="shared" si="225"/>
        <v>0.5016869867809215</v>
      </c>
      <c r="O1252" s="1">
        <v>153.584446382783</v>
      </c>
      <c r="P1252" s="1" t="s">
        <v>1714</v>
      </c>
      <c r="Q1252" s="1" t="s">
        <v>1714</v>
      </c>
      <c r="R1252" s="1">
        <v>0.70799861111111095</v>
      </c>
      <c r="S1252" s="2">
        <f t="shared" si="226"/>
        <v>19.079739601297401</v>
      </c>
      <c r="T1252" s="2">
        <f t="shared" si="227"/>
        <v>48400</v>
      </c>
      <c r="U1252" s="2">
        <f t="shared" si="228"/>
        <v>8836</v>
      </c>
      <c r="V1252" s="6">
        <f t="shared" si="229"/>
        <v>9.0027227436613554E-8</v>
      </c>
    </row>
    <row r="1253" spans="1:22" x14ac:dyDescent="0.25">
      <c r="A1253" s="2">
        <v>13294</v>
      </c>
      <c r="B1253" s="2">
        <v>149.21641025641026</v>
      </c>
      <c r="C1253">
        <v>220</v>
      </c>
      <c r="D1253">
        <v>95</v>
      </c>
      <c r="E1253">
        <v>0.70940900804924034</v>
      </c>
      <c r="G1253" s="1">
        <v>155.94578148419299</v>
      </c>
      <c r="H1253" s="1">
        <v>220.08560663181501</v>
      </c>
      <c r="I1253" s="1">
        <v>96.092705751944195</v>
      </c>
      <c r="J1253" s="1" t="s">
        <v>1714</v>
      </c>
      <c r="K1253" s="2">
        <f t="shared" si="222"/>
        <v>45.28443712131012</v>
      </c>
      <c r="L1253" s="2">
        <f t="shared" si="223"/>
        <v>7.3284954107108993E-3</v>
      </c>
      <c r="M1253" s="2">
        <f t="shared" si="224"/>
        <v>1.1940058603319275</v>
      </c>
      <c r="N1253" s="2">
        <f t="shared" si="225"/>
        <v>0.50326114070140715</v>
      </c>
      <c r="O1253" s="1">
        <v>153.88152920099699</v>
      </c>
      <c r="P1253" s="1" t="s">
        <v>1714</v>
      </c>
      <c r="Q1253" s="1" t="s">
        <v>1714</v>
      </c>
      <c r="R1253" s="1">
        <v>0.70911388888888904</v>
      </c>
      <c r="S1253" s="2">
        <f t="shared" si="226"/>
        <v>21.763334767142073</v>
      </c>
      <c r="T1253" s="2">
        <f t="shared" si="227"/>
        <v>48400</v>
      </c>
      <c r="U1253" s="2">
        <f t="shared" si="228"/>
        <v>9025</v>
      </c>
      <c r="V1253" s="6">
        <f t="shared" si="229"/>
        <v>8.7095318806455227E-8</v>
      </c>
    </row>
    <row r="1254" spans="1:22" x14ac:dyDescent="0.25">
      <c r="A1254" s="2">
        <v>13305</v>
      </c>
      <c r="B1254" s="2">
        <v>150.01435897435897</v>
      </c>
      <c r="C1254">
        <v>220</v>
      </c>
      <c r="D1254">
        <v>94</v>
      </c>
      <c r="E1254">
        <v>0.71053986742424036</v>
      </c>
      <c r="G1254" s="1">
        <v>156.26522209913</v>
      </c>
      <c r="H1254" s="1">
        <v>220.11190446555301</v>
      </c>
      <c r="I1254" s="1">
        <v>96.093619604393197</v>
      </c>
      <c r="J1254" s="1" t="s">
        <v>1714</v>
      </c>
      <c r="K1254" s="2">
        <f t="shared" si="222"/>
        <v>39.073289804622242</v>
      </c>
      <c r="L1254" s="2">
        <f t="shared" si="223"/>
        <v>1.2522609410704884E-2</v>
      </c>
      <c r="M1254" s="2">
        <f t="shared" si="224"/>
        <v>4.3832430478995272</v>
      </c>
      <c r="N1254" s="2">
        <f t="shared" si="225"/>
        <v>0.50486690319925709</v>
      </c>
      <c r="O1254" s="1">
        <v>154.17861201921201</v>
      </c>
      <c r="P1254" s="1" t="s">
        <v>1714</v>
      </c>
      <c r="Q1254" s="1" t="s">
        <v>1714</v>
      </c>
      <c r="R1254" s="1">
        <v>0.71022916666666702</v>
      </c>
      <c r="S1254" s="2">
        <f t="shared" si="226"/>
        <v>17.341003421567823</v>
      </c>
      <c r="T1254" s="2">
        <f t="shared" si="227"/>
        <v>48400</v>
      </c>
      <c r="U1254" s="2">
        <f t="shared" si="228"/>
        <v>8836</v>
      </c>
      <c r="V1254" s="6">
        <f t="shared" si="229"/>
        <v>9.6534960756643968E-8</v>
      </c>
    </row>
    <row r="1255" spans="1:22" x14ac:dyDescent="0.25">
      <c r="A1255" s="2">
        <v>13316</v>
      </c>
      <c r="B1255" s="2">
        <v>150.01435897435897</v>
      </c>
      <c r="C1255">
        <v>220</v>
      </c>
      <c r="D1255">
        <v>94</v>
      </c>
      <c r="E1255">
        <v>0.71165119554924039</v>
      </c>
      <c r="G1255" s="1">
        <v>156.58576510989701</v>
      </c>
      <c r="H1255" s="1">
        <v>220.135026013567</v>
      </c>
      <c r="I1255" s="1">
        <v>96.093408129006306</v>
      </c>
      <c r="J1255" s="1" t="s">
        <v>1714</v>
      </c>
      <c r="K1255" s="2">
        <f t="shared" si="222"/>
        <v>43.183378598187005</v>
      </c>
      <c r="L1255" s="2">
        <f t="shared" si="223"/>
        <v>1.8232024339795625E-2</v>
      </c>
      <c r="M1255" s="2">
        <f t="shared" si="224"/>
        <v>4.382357594589684</v>
      </c>
      <c r="N1255" s="2">
        <f t="shared" si="225"/>
        <v>0.50644742412666321</v>
      </c>
      <c r="O1255" s="1">
        <v>154.475694837426</v>
      </c>
      <c r="P1255" s="1" t="s">
        <v>1714</v>
      </c>
      <c r="Q1255" s="1" t="s">
        <v>1714</v>
      </c>
      <c r="R1255" s="1">
        <v>0.711344444444444</v>
      </c>
      <c r="S1255" s="2">
        <f t="shared" si="226"/>
        <v>19.903517683088083</v>
      </c>
      <c r="T1255" s="2">
        <f t="shared" si="227"/>
        <v>48400</v>
      </c>
      <c r="U1255" s="2">
        <f t="shared" si="228"/>
        <v>8836</v>
      </c>
      <c r="V1255" s="6">
        <f t="shared" si="229"/>
        <v>9.4096240293804477E-8</v>
      </c>
    </row>
    <row r="1256" spans="1:22" x14ac:dyDescent="0.25">
      <c r="A1256" s="2">
        <v>13328</v>
      </c>
      <c r="B1256" s="2">
        <v>150.81230769230768</v>
      </c>
      <c r="C1256">
        <v>220</v>
      </c>
      <c r="D1256">
        <v>95</v>
      </c>
      <c r="E1256">
        <v>0.71286461884469499</v>
      </c>
      <c r="G1256" s="1">
        <v>156.93069178911401</v>
      </c>
      <c r="H1256" s="1">
        <v>220.05892165883401</v>
      </c>
      <c r="I1256" s="1">
        <v>96.090066099481703</v>
      </c>
      <c r="J1256" s="1" t="s">
        <v>1714</v>
      </c>
      <c r="K1256" s="2">
        <f t="shared" si="222"/>
        <v>37.434623956052533</v>
      </c>
      <c r="L1256" s="2">
        <f t="shared" si="223"/>
        <v>3.4717618797513918E-3</v>
      </c>
      <c r="M1256" s="2">
        <f t="shared" si="224"/>
        <v>1.1882441012392542</v>
      </c>
      <c r="N1256" s="2">
        <f t="shared" si="225"/>
        <v>0.50817596480059224</v>
      </c>
      <c r="O1256" s="1">
        <v>154.79943031622801</v>
      </c>
      <c r="P1256" s="1" t="s">
        <v>1714</v>
      </c>
      <c r="Q1256" s="1" t="s">
        <v>1714</v>
      </c>
      <c r="R1256" s="1">
        <v>0.71256111111111098</v>
      </c>
      <c r="S1256" s="2">
        <f t="shared" si="226"/>
        <v>15.897146818177323</v>
      </c>
      <c r="T1256" s="2">
        <f t="shared" si="227"/>
        <v>48400</v>
      </c>
      <c r="U1256" s="2">
        <f t="shared" si="228"/>
        <v>9025</v>
      </c>
      <c r="V1256" s="6">
        <f t="shared" si="229"/>
        <v>9.2116944345300881E-8</v>
      </c>
    </row>
    <row r="1257" spans="1:22" x14ac:dyDescent="0.25">
      <c r="A1257" s="2">
        <v>13339</v>
      </c>
      <c r="B1257" s="2">
        <v>151.6102564102564</v>
      </c>
      <c r="C1257">
        <v>220</v>
      </c>
      <c r="D1257">
        <v>94</v>
      </c>
      <c r="E1257">
        <v>0.71388423147490332</v>
      </c>
      <c r="G1257" s="1">
        <v>157.23332922698401</v>
      </c>
      <c r="H1257" s="1">
        <v>219.87854096662801</v>
      </c>
      <c r="I1257" s="1">
        <v>96.088247007992607</v>
      </c>
      <c r="J1257" s="1" t="s">
        <v>1714</v>
      </c>
      <c r="K1257" s="2">
        <f t="shared" si="222"/>
        <v>31.618947902221024</v>
      </c>
      <c r="L1257" s="2">
        <f t="shared" si="223"/>
        <v>1.4752296787658461E-2</v>
      </c>
      <c r="M1257" s="2">
        <f t="shared" si="224"/>
        <v>4.3607755663900729</v>
      </c>
      <c r="N1257" s="2">
        <f t="shared" si="225"/>
        <v>0.50963069594851329</v>
      </c>
      <c r="O1257" s="1">
        <v>155.09602519047399</v>
      </c>
      <c r="P1257" s="1" t="s">
        <v>1714</v>
      </c>
      <c r="Q1257" s="1" t="s">
        <v>1714</v>
      </c>
      <c r="R1257" s="1">
        <v>0.71367638888888896</v>
      </c>
      <c r="S1257" s="2">
        <f t="shared" si="226"/>
        <v>12.150583989139676</v>
      </c>
      <c r="T1257" s="2">
        <f t="shared" si="227"/>
        <v>48400</v>
      </c>
      <c r="U1257" s="2">
        <f t="shared" si="228"/>
        <v>8836</v>
      </c>
      <c r="V1257" s="6">
        <f t="shared" si="229"/>
        <v>4.3198540561137378E-8</v>
      </c>
    </row>
    <row r="1258" spans="1:22" x14ac:dyDescent="0.25">
      <c r="A1258" s="2">
        <v>13350</v>
      </c>
      <c r="B1258" s="2">
        <v>151.6102564102564</v>
      </c>
      <c r="C1258">
        <v>220</v>
      </c>
      <c r="D1258">
        <v>95</v>
      </c>
      <c r="E1258">
        <v>0.71503755178740336</v>
      </c>
      <c r="G1258" s="1">
        <v>157.54301978561301</v>
      </c>
      <c r="H1258" s="1">
        <v>219.846608448062</v>
      </c>
      <c r="I1258" s="1">
        <v>96.092366512180902</v>
      </c>
      <c r="J1258" s="1" t="s">
        <v>1714</v>
      </c>
      <c r="K1258" s="2">
        <f t="shared" si="222"/>
        <v>35.197681267972811</v>
      </c>
      <c r="L1258" s="2">
        <f t="shared" si="223"/>
        <v>2.3528968205948228E-2</v>
      </c>
      <c r="M1258" s="2">
        <f t="shared" si="224"/>
        <v>1.1932645969342695</v>
      </c>
      <c r="N1258" s="2">
        <f t="shared" si="225"/>
        <v>0.51127870046612356</v>
      </c>
      <c r="O1258" s="1">
        <v>155.39262006472001</v>
      </c>
      <c r="P1258" s="1" t="s">
        <v>1714</v>
      </c>
      <c r="Q1258" s="1" t="s">
        <v>1714</v>
      </c>
      <c r="R1258" s="1">
        <v>0.71479166666666705</v>
      </c>
      <c r="S1258" s="2">
        <f t="shared" si="226"/>
        <v>14.306274814607306</v>
      </c>
      <c r="T1258" s="2">
        <f t="shared" si="227"/>
        <v>48400</v>
      </c>
      <c r="U1258" s="2">
        <f t="shared" si="228"/>
        <v>9025</v>
      </c>
      <c r="V1258" s="6">
        <f t="shared" si="229"/>
        <v>6.0459492599510276E-8</v>
      </c>
    </row>
    <row r="1259" spans="1:22" x14ac:dyDescent="0.25">
      <c r="A1259" s="2">
        <v>13361</v>
      </c>
      <c r="B1259" s="2">
        <v>151.6102564102564</v>
      </c>
      <c r="C1259">
        <v>220</v>
      </c>
      <c r="D1259">
        <v>95</v>
      </c>
      <c r="E1259">
        <v>0.71615083303740334</v>
      </c>
      <c r="G1259" s="1">
        <v>157.86010718559001</v>
      </c>
      <c r="H1259" s="1">
        <v>219.86750649363199</v>
      </c>
      <c r="I1259" s="1">
        <v>96.092605420664199</v>
      </c>
      <c r="J1259" s="1" t="s">
        <v>1714</v>
      </c>
      <c r="K1259" s="2">
        <f t="shared" si="222"/>
        <v>39.060634713938164</v>
      </c>
      <c r="L1259" s="2">
        <f t="shared" si="223"/>
        <v>1.7554529229689184E-2</v>
      </c>
      <c r="M1259" s="2">
        <f t="shared" si="224"/>
        <v>1.1937866052647919</v>
      </c>
      <c r="N1259" s="2">
        <f t="shared" si="225"/>
        <v>0.51287201566016671</v>
      </c>
      <c r="O1259" s="1">
        <v>155.68921493896599</v>
      </c>
      <c r="P1259" s="1" t="s">
        <v>1714</v>
      </c>
      <c r="Q1259" s="1" t="s">
        <v>1714</v>
      </c>
      <c r="R1259" s="1">
        <v>0.71590694444444403</v>
      </c>
      <c r="S1259" s="2">
        <f t="shared" si="226"/>
        <v>16.637902678932718</v>
      </c>
      <c r="T1259" s="2">
        <f t="shared" si="227"/>
        <v>48400</v>
      </c>
      <c r="U1259" s="2">
        <f t="shared" si="228"/>
        <v>9025</v>
      </c>
      <c r="V1259" s="6">
        <f t="shared" si="229"/>
        <v>5.9481645775675992E-8</v>
      </c>
    </row>
    <row r="1260" spans="1:22" x14ac:dyDescent="0.25">
      <c r="A1260" s="2">
        <v>13372</v>
      </c>
      <c r="B1260" s="2">
        <v>151.6102564102564</v>
      </c>
      <c r="C1260">
        <v>220</v>
      </c>
      <c r="D1260">
        <v>94</v>
      </c>
      <c r="E1260">
        <v>0.71726313772490335</v>
      </c>
      <c r="G1260" s="1">
        <v>158.177303165268</v>
      </c>
      <c r="H1260" s="1">
        <v>219.88657694473699</v>
      </c>
      <c r="I1260" s="1">
        <v>96.092602622289704</v>
      </c>
      <c r="J1260" s="1" t="s">
        <v>1714</v>
      </c>
      <c r="K1260" s="2">
        <f t="shared" si="222"/>
        <v>43.126103082508422</v>
      </c>
      <c r="L1260" s="2">
        <f t="shared" si="223"/>
        <v>1.2864789465196475E-2</v>
      </c>
      <c r="M1260" s="2">
        <f t="shared" si="224"/>
        <v>4.3789857348137442</v>
      </c>
      <c r="N1260" s="2">
        <f t="shared" si="225"/>
        <v>0.51446640873897365</v>
      </c>
      <c r="O1260" s="1">
        <v>155.985809813212</v>
      </c>
      <c r="P1260" s="1" t="s">
        <v>1714</v>
      </c>
      <c r="Q1260" s="1" t="s">
        <v>1714</v>
      </c>
      <c r="R1260" s="1">
        <v>0.71702222222222201</v>
      </c>
      <c r="S1260" s="2">
        <f t="shared" si="226"/>
        <v>19.145467582116357</v>
      </c>
      <c r="T1260" s="2">
        <f t="shared" si="227"/>
        <v>48400</v>
      </c>
      <c r="U1260" s="2">
        <f t="shared" si="228"/>
        <v>8836</v>
      </c>
      <c r="V1260" s="6">
        <f t="shared" si="229"/>
        <v>5.8040279432207172E-8</v>
      </c>
    </row>
    <row r="1261" spans="1:22" x14ac:dyDescent="0.25">
      <c r="A1261" s="2">
        <v>13383</v>
      </c>
      <c r="B1261" s="2">
        <v>152.40820512820511</v>
      </c>
      <c r="C1261">
        <v>220</v>
      </c>
      <c r="D1261">
        <v>94</v>
      </c>
      <c r="E1261">
        <v>0.71837544241240336</v>
      </c>
      <c r="G1261" s="1">
        <v>158.494500725573</v>
      </c>
      <c r="H1261" s="1">
        <v>219.90383557931199</v>
      </c>
      <c r="I1261" s="1">
        <v>96.092607478560893</v>
      </c>
      <c r="J1261" s="1" t="s">
        <v>1714</v>
      </c>
      <c r="K1261" s="2">
        <f t="shared" si="222"/>
        <v>37.042994098539808</v>
      </c>
      <c r="L1261" s="2">
        <f t="shared" si="223"/>
        <v>9.2475958062610154E-3</v>
      </c>
      <c r="M1261" s="2">
        <f t="shared" si="224"/>
        <v>4.3790060593289795</v>
      </c>
      <c r="N1261" s="2">
        <f t="shared" si="225"/>
        <v>0.51606327626121629</v>
      </c>
      <c r="O1261" s="1">
        <v>156.28240468745801</v>
      </c>
      <c r="P1261" s="1" t="s">
        <v>1714</v>
      </c>
      <c r="Q1261" s="1" t="s">
        <v>1714</v>
      </c>
      <c r="R1261" s="1">
        <v>0.71813749999999998</v>
      </c>
      <c r="S1261" s="2">
        <f t="shared" si="226"/>
        <v>15.009422224915371</v>
      </c>
      <c r="T1261" s="2">
        <f t="shared" si="227"/>
        <v>48400</v>
      </c>
      <c r="U1261" s="2">
        <f t="shared" si="228"/>
        <v>8836</v>
      </c>
      <c r="V1261" s="6">
        <f t="shared" si="229"/>
        <v>5.6616591620340264E-8</v>
      </c>
    </row>
    <row r="1262" spans="1:22" x14ac:dyDescent="0.25">
      <c r="A1262" s="2">
        <v>13394</v>
      </c>
      <c r="B1262" s="2">
        <v>153.20615384615385</v>
      </c>
      <c r="C1262">
        <v>220</v>
      </c>
      <c r="D1262">
        <v>94</v>
      </c>
      <c r="E1262">
        <v>0.71948774709990337</v>
      </c>
      <c r="G1262" s="1">
        <v>158.81169217150401</v>
      </c>
      <c r="H1262" s="1">
        <v>219.91906237996201</v>
      </c>
      <c r="I1262" s="1">
        <v>96.092593715655099</v>
      </c>
      <c r="J1262" s="1" t="s">
        <v>1714</v>
      </c>
      <c r="K1262" s="2">
        <f t="shared" si="222"/>
        <v>31.422059916969399</v>
      </c>
      <c r="L1262" s="2">
        <f t="shared" si="223"/>
        <v>6.5508983374133736E-3</v>
      </c>
      <c r="M1262" s="2">
        <f t="shared" si="224"/>
        <v>4.3789484587992122</v>
      </c>
      <c r="N1262" s="2">
        <f t="shared" si="225"/>
        <v>0.51766261822689452</v>
      </c>
      <c r="O1262" s="1">
        <v>156.57899956170399</v>
      </c>
      <c r="P1262" s="1" t="s">
        <v>1714</v>
      </c>
      <c r="Q1262" s="1" t="s">
        <v>1714</v>
      </c>
      <c r="R1262" s="1">
        <v>0.71925277777777796</v>
      </c>
      <c r="S1262" s="2">
        <f t="shared" si="226"/>
        <v>11.376088220904947</v>
      </c>
      <c r="T1262" s="2">
        <f t="shared" si="227"/>
        <v>48400</v>
      </c>
      <c r="U1262" s="2">
        <f t="shared" si="228"/>
        <v>8836</v>
      </c>
      <c r="V1262" s="6">
        <f t="shared" si="229"/>
        <v>5.5210582340075261E-8</v>
      </c>
    </row>
    <row r="1263" spans="1:22" x14ac:dyDescent="0.25">
      <c r="A1263" s="2">
        <v>13405</v>
      </c>
      <c r="B1263" s="2">
        <v>153.20615384615385</v>
      </c>
      <c r="C1263">
        <v>220</v>
      </c>
      <c r="D1263">
        <v>94</v>
      </c>
      <c r="E1263">
        <v>0.72059907522490341</v>
      </c>
      <c r="G1263" s="1">
        <v>159.128815224655</v>
      </c>
      <c r="H1263" s="1">
        <v>219.93212584253001</v>
      </c>
      <c r="I1263" s="1">
        <v>96.092580533779099</v>
      </c>
      <c r="J1263" s="1" t="s">
        <v>1714</v>
      </c>
      <c r="K1263" s="2">
        <f t="shared" si="222"/>
        <v>35.077917804389102</v>
      </c>
      <c r="L1263" s="2">
        <f t="shared" si="223"/>
        <v>4.6069012522605979E-3</v>
      </c>
      <c r="M1263" s="2">
        <f t="shared" si="224"/>
        <v>4.3788932903512192</v>
      </c>
      <c r="N1263" s="2">
        <f t="shared" si="225"/>
        <v>0.51926302721498596</v>
      </c>
      <c r="O1263" s="1">
        <v>156.87559443595001</v>
      </c>
      <c r="P1263" s="1" t="s">
        <v>1714</v>
      </c>
      <c r="Q1263" s="1" t="s">
        <v>1714</v>
      </c>
      <c r="R1263" s="1">
        <v>0.72036805555555505</v>
      </c>
      <c r="S1263" s="2">
        <f t="shared" si="226"/>
        <v>13.46479424204354</v>
      </c>
      <c r="T1263" s="2">
        <f t="shared" si="227"/>
        <v>48400</v>
      </c>
      <c r="U1263" s="2">
        <f t="shared" si="228"/>
        <v>8836</v>
      </c>
      <c r="V1263" s="6">
        <f t="shared" si="229"/>
        <v>5.3370087625822582E-8</v>
      </c>
    </row>
    <row r="1264" spans="1:22" x14ac:dyDescent="0.25">
      <c r="A1264" s="2">
        <v>13416</v>
      </c>
      <c r="B1264" s="2">
        <v>153.20615384615385</v>
      </c>
      <c r="C1264">
        <v>220</v>
      </c>
      <c r="D1264">
        <v>94</v>
      </c>
      <c r="E1264">
        <v>0.72171137991240342</v>
      </c>
      <c r="G1264" s="1">
        <v>159.445979864534</v>
      </c>
      <c r="H1264" s="1">
        <v>219.94544237242201</v>
      </c>
      <c r="I1264" s="1">
        <v>96.092621709340094</v>
      </c>
      <c r="J1264" s="1" t="s">
        <v>1714</v>
      </c>
      <c r="K1264" s="2">
        <f t="shared" si="222"/>
        <v>38.935428739653787</v>
      </c>
      <c r="L1264" s="2">
        <f t="shared" si="223"/>
        <v>2.9765347269388957E-3</v>
      </c>
      <c r="M1264" s="2">
        <f t="shared" si="224"/>
        <v>4.3790656184014551</v>
      </c>
      <c r="N1264" s="2">
        <f t="shared" si="225"/>
        <v>0.52086731589506552</v>
      </c>
      <c r="O1264" s="1">
        <v>157.17218931019599</v>
      </c>
      <c r="P1264" s="1" t="s">
        <v>1714</v>
      </c>
      <c r="Q1264" s="1" t="s">
        <v>1714</v>
      </c>
      <c r="R1264" s="1">
        <v>0.72148333333333303</v>
      </c>
      <c r="S1264" s="2">
        <f t="shared" si="226"/>
        <v>15.729437302039921</v>
      </c>
      <c r="T1264" s="2">
        <f t="shared" si="227"/>
        <v>48400</v>
      </c>
      <c r="U1264" s="2">
        <f t="shared" si="228"/>
        <v>8836</v>
      </c>
      <c r="V1264" s="6">
        <f t="shared" si="229"/>
        <v>5.200524222570513E-8</v>
      </c>
    </row>
    <row r="1265" spans="1:22" x14ac:dyDescent="0.25">
      <c r="A1265" s="2">
        <v>13427</v>
      </c>
      <c r="B1265" s="2">
        <v>153.20615384615385</v>
      </c>
      <c r="C1265">
        <v>220</v>
      </c>
      <c r="D1265">
        <v>94</v>
      </c>
      <c r="E1265">
        <v>0.72282368459990343</v>
      </c>
      <c r="G1265" s="1">
        <v>159.764095635871</v>
      </c>
      <c r="H1265" s="1">
        <v>219.978230206825</v>
      </c>
      <c r="I1265" s="1">
        <v>96.093343612567395</v>
      </c>
      <c r="J1265" s="1" t="s">
        <v>1714</v>
      </c>
      <c r="K1265" s="2">
        <f t="shared" si="222"/>
        <v>43.006600517318553</v>
      </c>
      <c r="L1265" s="2">
        <f t="shared" si="223"/>
        <v>4.7392389488213379E-4</v>
      </c>
      <c r="M1265" s="2">
        <f t="shared" si="224"/>
        <v>4.382087480276712</v>
      </c>
      <c r="N1265" s="2">
        <f t="shared" si="225"/>
        <v>0.52247407901858067</v>
      </c>
      <c r="O1265" s="1">
        <v>157.468784184442</v>
      </c>
      <c r="P1265" s="1" t="s">
        <v>1714</v>
      </c>
      <c r="Q1265" s="1" t="s">
        <v>1714</v>
      </c>
      <c r="R1265" s="1">
        <v>0.72259861111111101</v>
      </c>
      <c r="S1265" s="2">
        <f t="shared" si="226"/>
        <v>18.170017400894526</v>
      </c>
      <c r="T1265" s="2">
        <f t="shared" si="227"/>
        <v>48400</v>
      </c>
      <c r="U1265" s="2">
        <f t="shared" si="228"/>
        <v>8836</v>
      </c>
      <c r="V1265" s="6">
        <f t="shared" si="229"/>
        <v>5.0658075357189589E-8</v>
      </c>
    </row>
    <row r="1266" spans="1:22" x14ac:dyDescent="0.25">
      <c r="A1266" s="2">
        <v>13438</v>
      </c>
      <c r="B1266" s="2">
        <v>154.00410256410257</v>
      </c>
      <c r="C1266">
        <v>220</v>
      </c>
      <c r="D1266">
        <v>94</v>
      </c>
      <c r="E1266">
        <v>0.72395747366240337</v>
      </c>
      <c r="G1266" s="1">
        <v>160.08590905226899</v>
      </c>
      <c r="H1266" s="1">
        <v>220.054737054241</v>
      </c>
      <c r="I1266" s="1">
        <v>96.094568838547204</v>
      </c>
      <c r="J1266" s="1" t="s">
        <v>1714</v>
      </c>
      <c r="K1266" s="2">
        <f t="shared" si="222"/>
        <v>36.988370159503177</v>
      </c>
      <c r="L1266" s="2">
        <f t="shared" si="223"/>
        <v>2.9961451069824138E-3</v>
      </c>
      <c r="M1266" s="2">
        <f t="shared" si="224"/>
        <v>4.387218619412983</v>
      </c>
      <c r="N1266" s="2">
        <f t="shared" si="225"/>
        <v>0.52411442367164951</v>
      </c>
      <c r="O1266" s="1">
        <v>157.76537905868801</v>
      </c>
      <c r="P1266" s="1" t="s">
        <v>1714</v>
      </c>
      <c r="Q1266" s="1" t="s">
        <v>1714</v>
      </c>
      <c r="R1266" s="1">
        <v>0.72371388888888899</v>
      </c>
      <c r="S1266" s="2">
        <f t="shared" si="226"/>
        <v>14.147200868720974</v>
      </c>
      <c r="T1266" s="2">
        <f t="shared" si="227"/>
        <v>48400</v>
      </c>
      <c r="U1266" s="2">
        <f t="shared" si="228"/>
        <v>8836</v>
      </c>
      <c r="V1266" s="6">
        <f t="shared" si="229"/>
        <v>5.9333541888053049E-8</v>
      </c>
    </row>
    <row r="1267" spans="1:22" x14ac:dyDescent="0.25">
      <c r="A1267" s="2">
        <v>13449</v>
      </c>
      <c r="B1267" s="2">
        <v>154.00410256410257</v>
      </c>
      <c r="C1267">
        <v>220</v>
      </c>
      <c r="D1267">
        <v>94</v>
      </c>
      <c r="E1267">
        <v>0.72508930959990336</v>
      </c>
      <c r="G1267" s="1">
        <v>160.41060690510099</v>
      </c>
      <c r="H1267" s="1">
        <v>220.14171675452801</v>
      </c>
      <c r="I1267" s="1">
        <v>96.094717509511</v>
      </c>
      <c r="J1267" s="1" t="s">
        <v>1714</v>
      </c>
      <c r="K1267" s="2">
        <f t="shared" si="222"/>
        <v>41.043297871231651</v>
      </c>
      <c r="L1267" s="2">
        <f t="shared" si="223"/>
        <v>2.0083638513950865E-2</v>
      </c>
      <c r="M1267" s="2">
        <f t="shared" si="224"/>
        <v>4.3878414446519658</v>
      </c>
      <c r="N1267" s="2">
        <f t="shared" si="225"/>
        <v>0.52575450689606451</v>
      </c>
      <c r="O1267" s="1">
        <v>158.061973932934</v>
      </c>
      <c r="P1267" s="1" t="s">
        <v>1714</v>
      </c>
      <c r="Q1267" s="1" t="s">
        <v>1714</v>
      </c>
      <c r="R1267" s="1">
        <v>0.72482916666666597</v>
      </c>
      <c r="S1267" s="2">
        <f t="shared" si="226"/>
        <v>16.466320045981849</v>
      </c>
      <c r="T1267" s="2">
        <f t="shared" si="227"/>
        <v>48400</v>
      </c>
      <c r="U1267" s="2">
        <f t="shared" si="228"/>
        <v>8836</v>
      </c>
      <c r="V1267" s="6">
        <f t="shared" si="229"/>
        <v>6.7674345713355764E-8</v>
      </c>
    </row>
    <row r="1268" spans="1:22" x14ac:dyDescent="0.25">
      <c r="A1268" s="2">
        <v>13460</v>
      </c>
      <c r="B1268" s="2">
        <v>154.00410256410257</v>
      </c>
      <c r="C1268">
        <v>220</v>
      </c>
      <c r="D1268">
        <v>94</v>
      </c>
      <c r="E1268">
        <v>0.7262006377249034</v>
      </c>
      <c r="G1268" s="1">
        <v>160.729149907048</v>
      </c>
      <c r="H1268" s="1">
        <v>220.05111248418601</v>
      </c>
      <c r="I1268" s="1">
        <v>96.088626994811406</v>
      </c>
      <c r="J1268" s="1" t="s">
        <v>1714</v>
      </c>
      <c r="K1268" s="2">
        <f t="shared" si="222"/>
        <v>45.226261764857391</v>
      </c>
      <c r="L1268" s="2">
        <f t="shared" si="223"/>
        <v>2.6124860396647817E-3</v>
      </c>
      <c r="M1268" s="2">
        <f t="shared" si="224"/>
        <v>4.3623627234549263</v>
      </c>
      <c r="N1268" s="2">
        <f t="shared" si="225"/>
        <v>0.52736736623205638</v>
      </c>
      <c r="O1268" s="1">
        <v>158.35856880718001</v>
      </c>
      <c r="P1268" s="1" t="s">
        <v>1714</v>
      </c>
      <c r="Q1268" s="1" t="s">
        <v>1714</v>
      </c>
      <c r="R1268" s="1">
        <v>0.72594444444444395</v>
      </c>
      <c r="S1268" s="2">
        <f t="shared" si="226"/>
        <v>18.961376262100949</v>
      </c>
      <c r="T1268" s="2">
        <f t="shared" si="227"/>
        <v>48400</v>
      </c>
      <c r="U1268" s="2">
        <f t="shared" si="228"/>
        <v>8836</v>
      </c>
      <c r="V1268" s="6">
        <f t="shared" si="229"/>
        <v>6.5634996952573944E-8</v>
      </c>
    </row>
    <row r="1269" spans="1:22" x14ac:dyDescent="0.25">
      <c r="A1269" s="2">
        <v>13471</v>
      </c>
      <c r="B1269" s="2">
        <v>154.80205128205128</v>
      </c>
      <c r="C1269">
        <v>220</v>
      </c>
      <c r="D1269">
        <v>94</v>
      </c>
      <c r="E1269">
        <v>0.72711177053740339</v>
      </c>
      <c r="G1269" s="1">
        <v>160.974735503029</v>
      </c>
      <c r="H1269" s="1">
        <v>218.733003641072</v>
      </c>
      <c r="I1269" s="1">
        <v>96.004377687196097</v>
      </c>
      <c r="J1269" s="1" t="s">
        <v>1714</v>
      </c>
      <c r="K1269" s="2">
        <f t="shared" si="222"/>
        <v>38.102030491907257</v>
      </c>
      <c r="L1269" s="2">
        <f t="shared" si="223"/>
        <v>1.6052797735368027</v>
      </c>
      <c r="M1269" s="2">
        <f t="shared" si="224"/>
        <v>4.0175299129295761</v>
      </c>
      <c r="N1269" s="2">
        <f t="shared" si="225"/>
        <v>0.52869152685403753</v>
      </c>
      <c r="O1269" s="1">
        <v>158.65516368142599</v>
      </c>
      <c r="P1269" s="1" t="s">
        <v>1714</v>
      </c>
      <c r="Q1269" s="1" t="s">
        <v>1714</v>
      </c>
      <c r="R1269" s="1">
        <v>0.72705972222222204</v>
      </c>
      <c r="S1269" s="2">
        <f t="shared" si="226"/>
        <v>14.846475162215125</v>
      </c>
      <c r="T1269" s="2">
        <f t="shared" si="227"/>
        <v>48400</v>
      </c>
      <c r="U1269" s="2">
        <f t="shared" si="228"/>
        <v>8836</v>
      </c>
      <c r="V1269" s="6">
        <f t="shared" si="229"/>
        <v>2.7090271132173805E-9</v>
      </c>
    </row>
    <row r="1270" spans="1:22" x14ac:dyDescent="0.25">
      <c r="A1270" s="2">
        <v>13482</v>
      </c>
      <c r="B1270" s="2">
        <v>154.80205128205128</v>
      </c>
      <c r="C1270">
        <v>218</v>
      </c>
      <c r="D1270">
        <v>93</v>
      </c>
      <c r="E1270">
        <v>0.72711177053740339</v>
      </c>
      <c r="G1270" s="1">
        <v>161.01736898970901</v>
      </c>
      <c r="H1270" s="1">
        <v>215.41003062243601</v>
      </c>
      <c r="I1270" s="1">
        <v>95.331596106737507</v>
      </c>
      <c r="J1270" s="1" t="s">
        <v>1714</v>
      </c>
      <c r="K1270" s="2">
        <f t="shared" si="222"/>
        <v>38.630174207123765</v>
      </c>
      <c r="L1270" s="2">
        <f t="shared" si="223"/>
        <v>6.7079413767191962</v>
      </c>
      <c r="M1270" s="2">
        <f t="shared" si="224"/>
        <v>5.4363404049535005</v>
      </c>
      <c r="N1270" s="2">
        <f t="shared" si="225"/>
        <v>0.52869152685403753</v>
      </c>
      <c r="O1270" s="1">
        <v>158.951758555672</v>
      </c>
      <c r="P1270" s="1" t="s">
        <v>1714</v>
      </c>
      <c r="Q1270" s="1" t="s">
        <v>1714</v>
      </c>
      <c r="R1270" s="1">
        <v>0.72817500000000002</v>
      </c>
      <c r="S1270" s="2">
        <f t="shared" si="226"/>
        <v>17.220070456740711</v>
      </c>
      <c r="T1270" s="2">
        <f t="shared" si="227"/>
        <v>47524</v>
      </c>
      <c r="U1270" s="2">
        <f t="shared" si="228"/>
        <v>8649</v>
      </c>
      <c r="V1270" s="6">
        <f t="shared" si="229"/>
        <v>1.1304568901335114E-6</v>
      </c>
    </row>
    <row r="1271" spans="1:22" x14ac:dyDescent="0.25">
      <c r="A1271" s="2">
        <v>13493</v>
      </c>
      <c r="B1271" s="2">
        <v>155.6</v>
      </c>
      <c r="C1271">
        <v>214</v>
      </c>
      <c r="D1271">
        <v>90</v>
      </c>
      <c r="E1271">
        <v>0.72711177053740339</v>
      </c>
      <c r="G1271" s="1">
        <v>161.01736898970901</v>
      </c>
      <c r="H1271" s="1">
        <v>211.207411128307</v>
      </c>
      <c r="I1271" s="1">
        <v>94.207347795310696</v>
      </c>
      <c r="J1271" s="1" t="s">
        <v>1714</v>
      </c>
      <c r="K1271" s="2">
        <f t="shared" si="222"/>
        <v>29.34788677066091</v>
      </c>
      <c r="L1271" s="2">
        <f t="shared" si="223"/>
        <v>7.7985526063035771</v>
      </c>
      <c r="M1271" s="2">
        <f t="shared" si="224"/>
        <v>17.701775470705773</v>
      </c>
      <c r="N1271" s="2">
        <f t="shared" si="225"/>
        <v>0.52869152685403753</v>
      </c>
      <c r="O1271" s="1">
        <v>159.24835342991699</v>
      </c>
      <c r="P1271" s="1" t="s">
        <v>1714</v>
      </c>
      <c r="Q1271" s="1" t="s">
        <v>1714</v>
      </c>
      <c r="R1271" s="1">
        <v>0.729290277777778</v>
      </c>
      <c r="S1271" s="2">
        <f t="shared" si="226"/>
        <v>13.310482749587099</v>
      </c>
      <c r="T1271" s="2">
        <f t="shared" si="227"/>
        <v>45796</v>
      </c>
      <c r="U1271" s="2">
        <f t="shared" si="228"/>
        <v>8100</v>
      </c>
      <c r="V1271" s="6">
        <f t="shared" si="229"/>
        <v>4.7458937963645779E-6</v>
      </c>
    </row>
    <row r="1272" spans="1:22" x14ac:dyDescent="0.25">
      <c r="A1272" s="2">
        <v>13504</v>
      </c>
      <c r="B1272" s="2">
        <v>155.6</v>
      </c>
      <c r="C1272">
        <v>209</v>
      </c>
      <c r="D1272">
        <v>89</v>
      </c>
      <c r="E1272">
        <v>0.72711177053740339</v>
      </c>
      <c r="G1272" s="1">
        <v>161.01736898970901</v>
      </c>
      <c r="H1272" s="1">
        <v>206.677638992098</v>
      </c>
      <c r="I1272" s="1">
        <v>92.9581550497698</v>
      </c>
      <c r="J1272" s="1" t="s">
        <v>1714</v>
      </c>
      <c r="K1272" s="2">
        <f t="shared" si="222"/>
        <v>29.34788677066091</v>
      </c>
      <c r="L1272" s="2">
        <f t="shared" si="223"/>
        <v>5.3933606510236087</v>
      </c>
      <c r="M1272" s="2">
        <f t="shared" si="224"/>
        <v>15.666991398018171</v>
      </c>
      <c r="N1272" s="2">
        <f t="shared" si="225"/>
        <v>0.52869152685403753</v>
      </c>
      <c r="O1272" s="1">
        <v>159.43709562261901</v>
      </c>
      <c r="P1272" s="1" t="s">
        <v>1714</v>
      </c>
      <c r="Q1272" s="1" t="s">
        <v>1714</v>
      </c>
      <c r="R1272" s="1">
        <v>0.73</v>
      </c>
      <c r="S1272" s="2">
        <f t="shared" si="226"/>
        <v>14.723302817122025</v>
      </c>
      <c r="T1272" s="2">
        <f t="shared" si="227"/>
        <v>43681</v>
      </c>
      <c r="U1272" s="2">
        <f t="shared" si="228"/>
        <v>7921</v>
      </c>
      <c r="V1272" s="6">
        <f t="shared" si="229"/>
        <v>8.3418694286109998E-6</v>
      </c>
    </row>
    <row r="1273" spans="1:22" x14ac:dyDescent="0.25">
      <c r="A1273" s="2">
        <v>13515</v>
      </c>
      <c r="B1273" s="2">
        <v>155.6</v>
      </c>
      <c r="C1273">
        <v>204</v>
      </c>
      <c r="D1273">
        <v>88</v>
      </c>
      <c r="E1273">
        <v>0.72711177053740339</v>
      </c>
      <c r="G1273" s="1">
        <v>161.01736898970901</v>
      </c>
      <c r="H1273" s="1">
        <v>202.084857863379</v>
      </c>
      <c r="I1273" s="1">
        <v>91.636955354723895</v>
      </c>
      <c r="J1273" s="1" t="s">
        <v>1714</v>
      </c>
      <c r="K1273" s="2">
        <f t="shared" si="222"/>
        <v>29.34788677066091</v>
      </c>
      <c r="L1273" s="2">
        <f t="shared" si="223"/>
        <v>3.6677694034612496</v>
      </c>
      <c r="M1273" s="2">
        <f t="shared" si="224"/>
        <v>13.227444252254813</v>
      </c>
      <c r="N1273" s="2">
        <f t="shared" si="225"/>
        <v>0.52869152685403753</v>
      </c>
      <c r="O1273" s="1">
        <v>159.43709562261901</v>
      </c>
      <c r="P1273" s="1" t="s">
        <v>1714</v>
      </c>
      <c r="Q1273" s="1" t="s">
        <v>1714</v>
      </c>
      <c r="R1273" s="1">
        <v>0.73</v>
      </c>
      <c r="S1273" s="2">
        <f t="shared" si="226"/>
        <v>14.723302817122025</v>
      </c>
      <c r="T1273" s="2">
        <f t="shared" si="227"/>
        <v>41616</v>
      </c>
      <c r="U1273" s="2">
        <f t="shared" si="228"/>
        <v>7744</v>
      </c>
      <c r="V1273" s="6">
        <f t="shared" si="229"/>
        <v>8.3418694286109998E-6</v>
      </c>
    </row>
    <row r="1274" spans="1:22" x14ac:dyDescent="0.25">
      <c r="A1274" s="2">
        <v>13526</v>
      </c>
      <c r="B1274" s="2">
        <v>155.6</v>
      </c>
      <c r="C1274">
        <v>198</v>
      </c>
      <c r="D1274">
        <v>86</v>
      </c>
      <c r="E1274">
        <v>0.72711177053740339</v>
      </c>
      <c r="G1274" s="1">
        <v>161.01736898970901</v>
      </c>
      <c r="H1274" s="1">
        <v>197.55431109072299</v>
      </c>
      <c r="I1274" s="1">
        <v>90.271062269687604</v>
      </c>
      <c r="J1274" s="1" t="s">
        <v>1714</v>
      </c>
      <c r="K1274" s="2">
        <f t="shared" si="222"/>
        <v>29.34788677066091</v>
      </c>
      <c r="L1274" s="2">
        <f t="shared" si="223"/>
        <v>0.19863860385253065</v>
      </c>
      <c r="M1274" s="2">
        <f t="shared" si="224"/>
        <v>18.241972911549031</v>
      </c>
      <c r="N1274" s="2">
        <f t="shared" si="225"/>
        <v>0.52869152685403753</v>
      </c>
      <c r="O1274" s="1">
        <v>159.43709562261901</v>
      </c>
      <c r="P1274" s="1" t="s">
        <v>1714</v>
      </c>
      <c r="Q1274" s="1" t="s">
        <v>1714</v>
      </c>
      <c r="R1274" s="1">
        <v>0.73</v>
      </c>
      <c r="S1274" s="2">
        <f t="shared" si="226"/>
        <v>14.723302817122025</v>
      </c>
      <c r="T1274" s="2">
        <f t="shared" si="227"/>
        <v>39204</v>
      </c>
      <c r="U1274" s="2">
        <f t="shared" si="228"/>
        <v>7396</v>
      </c>
      <c r="V1274" s="6">
        <f t="shared" si="229"/>
        <v>8.3418694286109998E-6</v>
      </c>
    </row>
    <row r="1275" spans="1:22" x14ac:dyDescent="0.25">
      <c r="A1275" s="2">
        <v>13537</v>
      </c>
      <c r="B1275" s="2">
        <v>154.80205128205128</v>
      </c>
      <c r="C1275">
        <v>193</v>
      </c>
      <c r="D1275">
        <v>85</v>
      </c>
      <c r="E1275">
        <v>0.72711177053740339</v>
      </c>
      <c r="G1275" s="1">
        <v>161.01736898970901</v>
      </c>
      <c r="H1275" s="1">
        <v>193.14342517768</v>
      </c>
      <c r="I1275" s="1">
        <v>88.875447042817498</v>
      </c>
      <c r="J1275" s="1" t="s">
        <v>1714</v>
      </c>
      <c r="K1275" s="2">
        <f t="shared" si="222"/>
        <v>38.630174207123765</v>
      </c>
      <c r="L1275" s="2">
        <f t="shared" si="223"/>
        <v>2.0570781592539878E-2</v>
      </c>
      <c r="M1275" s="2">
        <f t="shared" si="224"/>
        <v>15.019089781682892</v>
      </c>
      <c r="N1275" s="2">
        <f t="shared" si="225"/>
        <v>0.52869152685403753</v>
      </c>
      <c r="O1275" s="1">
        <v>159.43709562261901</v>
      </c>
      <c r="P1275" s="1" t="s">
        <v>1714</v>
      </c>
      <c r="Q1275" s="1" t="s">
        <v>1714</v>
      </c>
      <c r="R1275" s="1">
        <v>0.73</v>
      </c>
      <c r="S1275" s="2">
        <f t="shared" si="226"/>
        <v>21.483636039028951</v>
      </c>
      <c r="T1275" s="2">
        <f t="shared" si="227"/>
        <v>37249</v>
      </c>
      <c r="U1275" s="2">
        <f t="shared" si="228"/>
        <v>7225</v>
      </c>
      <c r="V1275" s="6">
        <f t="shared" si="229"/>
        <v>8.3418694286109998E-6</v>
      </c>
    </row>
    <row r="1276" spans="1:22" x14ac:dyDescent="0.25">
      <c r="A1276" s="2">
        <v>13548</v>
      </c>
      <c r="B1276" s="2">
        <v>155.6</v>
      </c>
      <c r="C1276">
        <v>188</v>
      </c>
      <c r="D1276">
        <v>83</v>
      </c>
      <c r="E1276">
        <v>0.72711177053740339</v>
      </c>
      <c r="G1276" s="1">
        <v>161.01736898970901</v>
      </c>
      <c r="H1276" s="1">
        <v>188.87665361632</v>
      </c>
      <c r="I1276" s="1">
        <v>87.458949641857402</v>
      </c>
      <c r="J1276" s="1" t="s">
        <v>1714</v>
      </c>
      <c r="K1276" s="2">
        <f t="shared" si="222"/>
        <v>29.34788677066091</v>
      </c>
      <c r="L1276" s="2">
        <f t="shared" si="223"/>
        <v>0.76852156300693153</v>
      </c>
      <c r="M1276" s="2">
        <f t="shared" si="224"/>
        <v>19.882231908620248</v>
      </c>
      <c r="N1276" s="2">
        <f t="shared" si="225"/>
        <v>0.52869152685403753</v>
      </c>
      <c r="O1276" s="1">
        <v>159.43709562261901</v>
      </c>
      <c r="P1276" s="1" t="s">
        <v>1714</v>
      </c>
      <c r="Q1276" s="1" t="s">
        <v>1714</v>
      </c>
      <c r="R1276" s="1">
        <v>0.73</v>
      </c>
      <c r="S1276" s="2">
        <f t="shared" si="226"/>
        <v>14.723302817122025</v>
      </c>
      <c r="T1276" s="2">
        <f t="shared" si="227"/>
        <v>35344</v>
      </c>
      <c r="U1276" s="2">
        <f t="shared" si="228"/>
        <v>6889</v>
      </c>
      <c r="V1276" s="6">
        <f t="shared" si="229"/>
        <v>8.3418694286109998E-6</v>
      </c>
    </row>
    <row r="1277" spans="1:22" x14ac:dyDescent="0.25">
      <c r="A1277" s="2">
        <v>13559</v>
      </c>
      <c r="B1277" s="2">
        <v>155.6</v>
      </c>
      <c r="C1277">
        <v>183</v>
      </c>
      <c r="D1277">
        <v>82</v>
      </c>
      <c r="E1277">
        <v>0.72711177053740339</v>
      </c>
      <c r="G1277" s="1">
        <v>161.01736898970901</v>
      </c>
      <c r="H1277" s="1">
        <v>184.76252108283001</v>
      </c>
      <c r="I1277" s="1">
        <v>86.027323038392694</v>
      </c>
      <c r="J1277" s="1" t="s">
        <v>1714</v>
      </c>
      <c r="K1277" s="2">
        <f t="shared" si="222"/>
        <v>29.34788677066091</v>
      </c>
      <c r="L1277" s="2">
        <f t="shared" si="223"/>
        <v>3.1064805674202551</v>
      </c>
      <c r="M1277" s="2">
        <f t="shared" si="224"/>
        <v>16.219330855568565</v>
      </c>
      <c r="N1277" s="2">
        <f t="shared" si="225"/>
        <v>0.52869152685403753</v>
      </c>
      <c r="O1277" s="1">
        <v>159.43709562261901</v>
      </c>
      <c r="P1277" s="1" t="s">
        <v>1714</v>
      </c>
      <c r="Q1277" s="1" t="s">
        <v>1714</v>
      </c>
      <c r="R1277" s="1">
        <v>0.73</v>
      </c>
      <c r="S1277" s="2">
        <f t="shared" si="226"/>
        <v>14.723302817122025</v>
      </c>
      <c r="T1277" s="2">
        <f t="shared" si="227"/>
        <v>33489</v>
      </c>
      <c r="U1277" s="2">
        <f t="shared" si="228"/>
        <v>6724</v>
      </c>
      <c r="V1277" s="6">
        <f t="shared" si="229"/>
        <v>8.3418694286109998E-6</v>
      </c>
    </row>
    <row r="1278" spans="1:22" x14ac:dyDescent="0.25">
      <c r="A1278" s="2">
        <v>13571</v>
      </c>
      <c r="B1278" s="2">
        <v>155.6</v>
      </c>
      <c r="C1278">
        <v>178</v>
      </c>
      <c r="D1278">
        <v>82</v>
      </c>
      <c r="E1278">
        <v>0.72711177053740339</v>
      </c>
      <c r="G1278" s="1">
        <v>161.01736898970901</v>
      </c>
      <c r="H1278" s="1">
        <v>180.45560607596201</v>
      </c>
      <c r="I1278" s="1">
        <v>84.452881357752602</v>
      </c>
      <c r="J1278" s="1" t="s">
        <v>1714</v>
      </c>
      <c r="K1278" s="2">
        <f t="shared" si="222"/>
        <v>29.34788677066091</v>
      </c>
      <c r="L1278" s="2">
        <f t="shared" si="223"/>
        <v>6.0300012003015384</v>
      </c>
      <c r="M1278" s="2">
        <f t="shared" si="224"/>
        <v>6.01662695521025</v>
      </c>
      <c r="N1278" s="2">
        <f t="shared" si="225"/>
        <v>0.52869152685403753</v>
      </c>
      <c r="O1278" s="1">
        <v>159.43709562261901</v>
      </c>
      <c r="P1278" s="1" t="s">
        <v>1714</v>
      </c>
      <c r="Q1278" s="1" t="s">
        <v>1714</v>
      </c>
      <c r="R1278" s="1">
        <v>0.73</v>
      </c>
      <c r="S1278" s="2">
        <f t="shared" si="226"/>
        <v>14.723302817122025</v>
      </c>
      <c r="T1278" s="2">
        <f t="shared" si="227"/>
        <v>31684</v>
      </c>
      <c r="U1278" s="2">
        <f t="shared" si="228"/>
        <v>6724</v>
      </c>
      <c r="V1278" s="6">
        <f t="shared" si="229"/>
        <v>8.3418694286109998E-6</v>
      </c>
    </row>
    <row r="1279" spans="1:22" x14ac:dyDescent="0.25">
      <c r="A1279" s="2">
        <v>13582</v>
      </c>
      <c r="B1279" s="2">
        <v>154.80205128205128</v>
      </c>
      <c r="C1279">
        <v>173</v>
      </c>
      <c r="D1279">
        <v>81</v>
      </c>
      <c r="E1279">
        <v>0.72711177053740339</v>
      </c>
      <c r="G1279" s="1">
        <v>161.01736898970901</v>
      </c>
      <c r="H1279" s="1">
        <v>176.67036680442601</v>
      </c>
      <c r="I1279" s="1">
        <v>83.0017897076211</v>
      </c>
      <c r="J1279" s="1" t="s">
        <v>1714</v>
      </c>
      <c r="K1279" s="2">
        <f t="shared" si="222"/>
        <v>38.630174207123765</v>
      </c>
      <c r="L1279" s="2">
        <f t="shared" si="223"/>
        <v>13.471592479032399</v>
      </c>
      <c r="M1279" s="2">
        <f t="shared" si="224"/>
        <v>4.0071620335377691</v>
      </c>
      <c r="N1279" s="2">
        <f t="shared" si="225"/>
        <v>0.52869152685403753</v>
      </c>
      <c r="O1279" s="1">
        <v>159.43709562261901</v>
      </c>
      <c r="P1279" s="1" t="s">
        <v>1714</v>
      </c>
      <c r="Q1279" s="1" t="s">
        <v>1714</v>
      </c>
      <c r="R1279" s="1">
        <v>0.73</v>
      </c>
      <c r="S1279" s="2">
        <f t="shared" si="226"/>
        <v>21.483636039028951</v>
      </c>
      <c r="T1279" s="2">
        <f t="shared" si="227"/>
        <v>29929</v>
      </c>
      <c r="U1279" s="2">
        <f t="shared" si="228"/>
        <v>6561</v>
      </c>
      <c r="V1279" s="6">
        <f t="shared" si="229"/>
        <v>8.3418694286109998E-6</v>
      </c>
    </row>
    <row r="1280" spans="1:22" x14ac:dyDescent="0.25">
      <c r="A1280" s="2">
        <v>13593</v>
      </c>
      <c r="B1280" s="2">
        <v>154.80205128205128</v>
      </c>
      <c r="C1280">
        <v>169</v>
      </c>
      <c r="D1280">
        <v>80</v>
      </c>
      <c r="E1280">
        <v>0.72711177053740339</v>
      </c>
      <c r="G1280" s="1">
        <v>161.01736898970901</v>
      </c>
      <c r="H1280" s="1">
        <v>173.030639176655</v>
      </c>
      <c r="I1280" s="1">
        <v>81.546377246655993</v>
      </c>
      <c r="J1280" s="1" t="s">
        <v>1714</v>
      </c>
      <c r="K1280" s="2">
        <f t="shared" si="222"/>
        <v>38.630174207123765</v>
      </c>
      <c r="L1280" s="2">
        <f t="shared" si="223"/>
        <v>16.246052172386101</v>
      </c>
      <c r="M1280" s="2">
        <f t="shared" si="224"/>
        <v>2.3912825889753702</v>
      </c>
      <c r="N1280" s="2">
        <f t="shared" si="225"/>
        <v>0.52869152685403753</v>
      </c>
      <c r="O1280" s="1">
        <v>159.43709562261901</v>
      </c>
      <c r="P1280" s="1" t="s">
        <v>1714</v>
      </c>
      <c r="Q1280" s="1" t="s">
        <v>1714</v>
      </c>
      <c r="R1280" s="1">
        <v>0.73</v>
      </c>
      <c r="S1280" s="2">
        <f t="shared" si="226"/>
        <v>21.483636039028951</v>
      </c>
      <c r="T1280" s="2">
        <f t="shared" si="227"/>
        <v>28561</v>
      </c>
      <c r="U1280" s="2">
        <f t="shared" si="228"/>
        <v>6400</v>
      </c>
      <c r="V1280" s="6">
        <f t="shared" si="229"/>
        <v>8.3418694286109998E-6</v>
      </c>
    </row>
    <row r="1281" spans="1:22" x14ac:dyDescent="0.25">
      <c r="A1281" s="2">
        <v>13604</v>
      </c>
      <c r="B1281" s="2">
        <v>155.6</v>
      </c>
      <c r="C1281">
        <v>165</v>
      </c>
      <c r="D1281">
        <v>79</v>
      </c>
      <c r="E1281">
        <v>0.72711177053740339</v>
      </c>
      <c r="G1281" s="1">
        <v>161.01736898970901</v>
      </c>
      <c r="H1281" s="1">
        <v>169.531452289697</v>
      </c>
      <c r="I1281" s="1">
        <v>80.089040462950607</v>
      </c>
      <c r="J1281" s="1" t="s">
        <v>1714</v>
      </c>
      <c r="K1281" s="2">
        <f t="shared" si="222"/>
        <v>29.34788677066091</v>
      </c>
      <c r="L1281" s="2">
        <f t="shared" si="223"/>
        <v>20.534059853800187</v>
      </c>
      <c r="M1281" s="2">
        <f t="shared" si="224"/>
        <v>1.1860091299436715</v>
      </c>
      <c r="N1281" s="2">
        <f t="shared" si="225"/>
        <v>0.52869152685403753</v>
      </c>
      <c r="O1281" s="1">
        <v>159.43709562261901</v>
      </c>
      <c r="P1281" s="1" t="s">
        <v>1714</v>
      </c>
      <c r="Q1281" s="1" t="s">
        <v>1714</v>
      </c>
      <c r="R1281" s="1">
        <v>0.73</v>
      </c>
      <c r="S1281" s="2">
        <f t="shared" si="226"/>
        <v>14.723302817122025</v>
      </c>
      <c r="T1281" s="2">
        <f t="shared" si="227"/>
        <v>27225</v>
      </c>
      <c r="U1281" s="2">
        <f t="shared" si="228"/>
        <v>6241</v>
      </c>
      <c r="V1281" s="6">
        <f t="shared" si="229"/>
        <v>8.3418694286109998E-6</v>
      </c>
    </row>
    <row r="1282" spans="1:22" x14ac:dyDescent="0.25">
      <c r="A1282" s="2">
        <v>13615</v>
      </c>
      <c r="B1282" s="2">
        <v>155.6</v>
      </c>
      <c r="C1282">
        <v>161</v>
      </c>
      <c r="D1282">
        <v>78</v>
      </c>
      <c r="E1282">
        <v>0.72711177053740339</v>
      </c>
      <c r="G1282" s="1">
        <v>161.01736898970901</v>
      </c>
      <c r="H1282" s="1">
        <v>166.16770157526</v>
      </c>
      <c r="I1282" s="1">
        <v>78.631956764527601</v>
      </c>
      <c r="J1282" s="1" t="s">
        <v>1714</v>
      </c>
      <c r="K1282" s="2">
        <f t="shared" si="222"/>
        <v>29.34788677066091</v>
      </c>
      <c r="L1282" s="2">
        <f t="shared" si="223"/>
        <v>26.705139570944656</v>
      </c>
      <c r="M1282" s="2">
        <f t="shared" si="224"/>
        <v>0.39936935223219372</v>
      </c>
      <c r="N1282" s="2">
        <f t="shared" si="225"/>
        <v>0.52869152685403753</v>
      </c>
      <c r="O1282" s="1">
        <v>159.43709562261901</v>
      </c>
      <c r="P1282" s="1" t="s">
        <v>1714</v>
      </c>
      <c r="Q1282" s="1" t="s">
        <v>1714</v>
      </c>
      <c r="R1282" s="1">
        <v>0.73</v>
      </c>
      <c r="S1282" s="2">
        <f t="shared" si="226"/>
        <v>14.723302817122025</v>
      </c>
      <c r="T1282" s="2">
        <f t="shared" si="227"/>
        <v>25921</v>
      </c>
      <c r="U1282" s="2">
        <f t="shared" si="228"/>
        <v>6084</v>
      </c>
      <c r="V1282" s="6">
        <f t="shared" si="229"/>
        <v>8.3418694286109998E-6</v>
      </c>
    </row>
    <row r="1283" spans="1:22" x14ac:dyDescent="0.25">
      <c r="A1283" s="2">
        <v>13626</v>
      </c>
      <c r="B1283" s="2">
        <v>155.6</v>
      </c>
      <c r="C1283">
        <v>158</v>
      </c>
      <c r="D1283">
        <v>77</v>
      </c>
      <c r="E1283">
        <v>0.72711177053740339</v>
      </c>
      <c r="G1283" s="1">
        <v>161.01736898970901</v>
      </c>
      <c r="H1283" s="1">
        <v>162.93431914472399</v>
      </c>
      <c r="I1283" s="1">
        <v>77.1797839593373</v>
      </c>
      <c r="J1283" s="1" t="s">
        <v>1714</v>
      </c>
      <c r="K1283" s="2">
        <f t="shared" ref="K1283:K1346" si="230">(G1283-B1283)^2</f>
        <v>29.34788677066091</v>
      </c>
      <c r="L1283" s="2">
        <f t="shared" ref="L1283:L1346" si="231">(H1283-C1283)^2</f>
        <v>24.347505421989649</v>
      </c>
      <c r="M1283" s="2">
        <f t="shared" ref="M1283:M1346" si="232">(I1283-D1283)^2</f>
        <v>3.2322272034995887E-2</v>
      </c>
      <c r="N1283" s="2">
        <f t="shared" ref="N1283:N1346" si="233">(J1283-E1283)^2</f>
        <v>0.52869152685403753</v>
      </c>
      <c r="O1283" s="1">
        <v>159.43709562261901</v>
      </c>
      <c r="P1283" s="1" t="s">
        <v>1714</v>
      </c>
      <c r="Q1283" s="1" t="s">
        <v>1714</v>
      </c>
      <c r="R1283" s="1">
        <v>0.73</v>
      </c>
      <c r="S1283" s="2">
        <f t="shared" ref="S1283:S1346" si="234">(O1283-B1283)^2</f>
        <v>14.723302817122025</v>
      </c>
      <c r="T1283" s="2">
        <f t="shared" ref="T1283:T1346" si="235">(P1283-C1283)^2</f>
        <v>24964</v>
      </c>
      <c r="U1283" s="2">
        <f t="shared" ref="U1283:U1346" si="236">(Q1283-D1283)^2</f>
        <v>5929</v>
      </c>
      <c r="V1283" s="6">
        <f t="shared" ref="V1283:V1346" si="237">(R1283-E1283)^2</f>
        <v>8.3418694286109998E-6</v>
      </c>
    </row>
    <row r="1284" spans="1:22" x14ac:dyDescent="0.25">
      <c r="A1284" s="2">
        <v>13637</v>
      </c>
      <c r="B1284" s="2">
        <v>155.6</v>
      </c>
      <c r="C1284">
        <v>154</v>
      </c>
      <c r="D1284">
        <v>76</v>
      </c>
      <c r="E1284">
        <v>0.72711177053740339</v>
      </c>
      <c r="G1284" s="1">
        <v>161.01736898970901</v>
      </c>
      <c r="H1284" s="1">
        <v>159.826353573608</v>
      </c>
      <c r="I1284" s="1">
        <v>75.783269451148897</v>
      </c>
      <c r="J1284" s="1" t="s">
        <v>1714</v>
      </c>
      <c r="K1284" s="2">
        <f t="shared" si="230"/>
        <v>29.34788677066091</v>
      </c>
      <c r="L1284" s="2">
        <f t="shared" si="231"/>
        <v>33.946395964694744</v>
      </c>
      <c r="M1284" s="2">
        <f t="shared" si="232"/>
        <v>4.6972130805300487E-2</v>
      </c>
      <c r="N1284" s="2">
        <f t="shared" si="233"/>
        <v>0.52869152685403753</v>
      </c>
      <c r="O1284" s="1">
        <v>159.43709562261901</v>
      </c>
      <c r="P1284" s="1" t="s">
        <v>1714</v>
      </c>
      <c r="Q1284" s="1" t="s">
        <v>1714</v>
      </c>
      <c r="R1284" s="1">
        <v>0.73</v>
      </c>
      <c r="S1284" s="2">
        <f t="shared" si="234"/>
        <v>14.723302817122025</v>
      </c>
      <c r="T1284" s="2">
        <f t="shared" si="235"/>
        <v>23716</v>
      </c>
      <c r="U1284" s="2">
        <f t="shared" si="236"/>
        <v>5776</v>
      </c>
      <c r="V1284" s="6">
        <f t="shared" si="237"/>
        <v>8.3418694286109998E-6</v>
      </c>
    </row>
    <row r="1285" spans="1:22" x14ac:dyDescent="0.25">
      <c r="A1285" s="2">
        <v>13648</v>
      </c>
      <c r="B1285" s="2">
        <v>155.6</v>
      </c>
      <c r="C1285">
        <v>151</v>
      </c>
      <c r="D1285">
        <v>75</v>
      </c>
      <c r="E1285">
        <v>0.72711177053740339</v>
      </c>
      <c r="G1285" s="1">
        <v>161.01736898970901</v>
      </c>
      <c r="H1285" s="1">
        <v>156.83900534238299</v>
      </c>
      <c r="I1285" s="1">
        <v>74.492615565536298</v>
      </c>
      <c r="J1285" s="1" t="s">
        <v>1714</v>
      </c>
      <c r="K1285" s="2">
        <f t="shared" si="230"/>
        <v>29.34788677066091</v>
      </c>
      <c r="L1285" s="2">
        <f t="shared" si="231"/>
        <v>34.093983388377097</v>
      </c>
      <c r="M1285" s="2">
        <f t="shared" si="232"/>
        <v>0.25743896433605112</v>
      </c>
      <c r="N1285" s="2">
        <f t="shared" si="233"/>
        <v>0.52869152685403753</v>
      </c>
      <c r="O1285" s="1">
        <v>159.43709562261901</v>
      </c>
      <c r="P1285" s="1" t="s">
        <v>1714</v>
      </c>
      <c r="Q1285" s="1" t="s">
        <v>1714</v>
      </c>
      <c r="R1285" s="1">
        <v>0.73</v>
      </c>
      <c r="S1285" s="2">
        <f t="shared" si="234"/>
        <v>14.723302817122025</v>
      </c>
      <c r="T1285" s="2">
        <f t="shared" si="235"/>
        <v>22801</v>
      </c>
      <c r="U1285" s="2">
        <f t="shared" si="236"/>
        <v>5625</v>
      </c>
      <c r="V1285" s="6">
        <f t="shared" si="237"/>
        <v>8.3418694286109998E-6</v>
      </c>
    </row>
    <row r="1286" spans="1:22" x14ac:dyDescent="0.25">
      <c r="A1286" s="2">
        <v>13659</v>
      </c>
      <c r="B1286" s="2">
        <v>155.6</v>
      </c>
      <c r="C1286">
        <v>148</v>
      </c>
      <c r="D1286">
        <v>74</v>
      </c>
      <c r="E1286">
        <v>0.72711177053740339</v>
      </c>
      <c r="G1286" s="1">
        <v>161.01736898970901</v>
      </c>
      <c r="H1286" s="1">
        <v>153.967640567534</v>
      </c>
      <c r="I1286" s="1">
        <v>73.3085912664435</v>
      </c>
      <c r="J1286" s="1" t="s">
        <v>1714</v>
      </c>
      <c r="K1286" s="2">
        <f t="shared" si="230"/>
        <v>29.34788677066091</v>
      </c>
      <c r="L1286" s="2">
        <f t="shared" si="231"/>
        <v>35.612733943277583</v>
      </c>
      <c r="M1286" s="2">
        <f t="shared" si="232"/>
        <v>0.47804603683820324</v>
      </c>
      <c r="N1286" s="2">
        <f t="shared" si="233"/>
        <v>0.52869152685403753</v>
      </c>
      <c r="O1286" s="1">
        <v>159.43709562261901</v>
      </c>
      <c r="P1286" s="1" t="s">
        <v>1714</v>
      </c>
      <c r="Q1286" s="1" t="s">
        <v>1714</v>
      </c>
      <c r="R1286" s="1">
        <v>0.73</v>
      </c>
      <c r="S1286" s="2">
        <f t="shared" si="234"/>
        <v>14.723302817122025</v>
      </c>
      <c r="T1286" s="2">
        <f t="shared" si="235"/>
        <v>21904</v>
      </c>
      <c r="U1286" s="2">
        <f t="shared" si="236"/>
        <v>5476</v>
      </c>
      <c r="V1286" s="6">
        <f t="shared" si="237"/>
        <v>8.3418694286109998E-6</v>
      </c>
    </row>
    <row r="1287" spans="1:22" x14ac:dyDescent="0.25">
      <c r="A1287" s="2">
        <v>13670</v>
      </c>
      <c r="B1287" s="2">
        <v>155.6</v>
      </c>
      <c r="C1287">
        <v>145</v>
      </c>
      <c r="D1287">
        <v>73</v>
      </c>
      <c r="E1287">
        <v>0.72711177053740339</v>
      </c>
      <c r="G1287" s="1">
        <v>161.01736898970901</v>
      </c>
      <c r="H1287" s="1">
        <v>151.20779412890599</v>
      </c>
      <c r="I1287" s="1">
        <v>72.221044360452893</v>
      </c>
      <c r="J1287" s="1" t="s">
        <v>1714</v>
      </c>
      <c r="K1287" s="2">
        <f t="shared" si="230"/>
        <v>29.34788677066091</v>
      </c>
      <c r="L1287" s="2">
        <f t="shared" si="231"/>
        <v>38.536707946879652</v>
      </c>
      <c r="M1287" s="2">
        <f t="shared" si="232"/>
        <v>0.60677188838224194</v>
      </c>
      <c r="N1287" s="2">
        <f t="shared" si="233"/>
        <v>0.52869152685403753</v>
      </c>
      <c r="O1287" s="1">
        <v>159.43709562261901</v>
      </c>
      <c r="P1287" s="1" t="s">
        <v>1714</v>
      </c>
      <c r="Q1287" s="1" t="s">
        <v>1714</v>
      </c>
      <c r="R1287" s="1">
        <v>0.73</v>
      </c>
      <c r="S1287" s="2">
        <f t="shared" si="234"/>
        <v>14.723302817122025</v>
      </c>
      <c r="T1287" s="2">
        <f t="shared" si="235"/>
        <v>21025</v>
      </c>
      <c r="U1287" s="2">
        <f t="shared" si="236"/>
        <v>5329</v>
      </c>
      <c r="V1287" s="6">
        <f t="shared" si="237"/>
        <v>8.3418694286109998E-6</v>
      </c>
    </row>
    <row r="1288" spans="1:22" x14ac:dyDescent="0.25">
      <c r="A1288" s="2">
        <v>13681</v>
      </c>
      <c r="B1288" s="2">
        <v>155.6</v>
      </c>
      <c r="C1288">
        <v>143</v>
      </c>
      <c r="D1288">
        <v>73</v>
      </c>
      <c r="E1288">
        <v>0.72711177053740339</v>
      </c>
      <c r="G1288" s="1">
        <v>161.01736898970901</v>
      </c>
      <c r="H1288" s="1">
        <v>148.563758188001</v>
      </c>
      <c r="I1288" s="1">
        <v>71.227316234148503</v>
      </c>
      <c r="J1288" s="1" t="s">
        <v>1714</v>
      </c>
      <c r="K1288" s="2">
        <f t="shared" si="230"/>
        <v>29.34788677066091</v>
      </c>
      <c r="L1288" s="2">
        <f t="shared" si="231"/>
        <v>30.955405174548208</v>
      </c>
      <c r="M1288" s="2">
        <f t="shared" si="232"/>
        <v>3.1424077337134437</v>
      </c>
      <c r="N1288" s="2">
        <f t="shared" si="233"/>
        <v>0.52869152685403753</v>
      </c>
      <c r="O1288" s="1">
        <v>159.43709562261901</v>
      </c>
      <c r="P1288" s="1" t="s">
        <v>1714</v>
      </c>
      <c r="Q1288" s="1" t="s">
        <v>1714</v>
      </c>
      <c r="R1288" s="1">
        <v>0.73</v>
      </c>
      <c r="S1288" s="2">
        <f t="shared" si="234"/>
        <v>14.723302817122025</v>
      </c>
      <c r="T1288" s="2">
        <f t="shared" si="235"/>
        <v>20449</v>
      </c>
      <c r="U1288" s="2">
        <f t="shared" si="236"/>
        <v>5329</v>
      </c>
      <c r="V1288" s="6">
        <f t="shared" si="237"/>
        <v>8.3418694286109998E-6</v>
      </c>
    </row>
    <row r="1289" spans="1:22" x14ac:dyDescent="0.25">
      <c r="A1289" s="2">
        <v>13692</v>
      </c>
      <c r="B1289" s="2">
        <v>155.6</v>
      </c>
      <c r="C1289">
        <v>140</v>
      </c>
      <c r="D1289">
        <v>72</v>
      </c>
      <c r="E1289">
        <v>0.72711177053740339</v>
      </c>
      <c r="G1289" s="1">
        <v>161.01736898970901</v>
      </c>
      <c r="H1289" s="1">
        <v>146.02219490472899</v>
      </c>
      <c r="I1289" s="1">
        <v>70.311293216047304</v>
      </c>
      <c r="J1289" s="1" t="s">
        <v>1714</v>
      </c>
      <c r="K1289" s="2">
        <f t="shared" si="230"/>
        <v>29.34788677066091</v>
      </c>
      <c r="L1289" s="2">
        <f t="shared" si="231"/>
        <v>36.266831470543821</v>
      </c>
      <c r="M1289" s="2">
        <f t="shared" si="232"/>
        <v>2.8517306021678586</v>
      </c>
      <c r="N1289" s="2">
        <f t="shared" si="233"/>
        <v>0.52869152685403753</v>
      </c>
      <c r="O1289" s="1">
        <v>159.43709562261901</v>
      </c>
      <c r="P1289" s="1" t="s">
        <v>1714</v>
      </c>
      <c r="Q1289" s="1" t="s">
        <v>1714</v>
      </c>
      <c r="R1289" s="1">
        <v>0.73</v>
      </c>
      <c r="S1289" s="2">
        <f t="shared" si="234"/>
        <v>14.723302817122025</v>
      </c>
      <c r="T1289" s="2">
        <f t="shared" si="235"/>
        <v>19600</v>
      </c>
      <c r="U1289" s="2">
        <f t="shared" si="236"/>
        <v>5184</v>
      </c>
      <c r="V1289" s="6">
        <f t="shared" si="237"/>
        <v>8.3418694286109998E-6</v>
      </c>
    </row>
    <row r="1290" spans="1:22" x14ac:dyDescent="0.25">
      <c r="A1290" s="2">
        <v>13703</v>
      </c>
      <c r="B1290" s="2">
        <v>155.6</v>
      </c>
      <c r="C1290">
        <v>138</v>
      </c>
      <c r="D1290">
        <v>71</v>
      </c>
      <c r="E1290">
        <v>0.72711177053740339</v>
      </c>
      <c r="G1290" s="1">
        <v>161.01736898970901</v>
      </c>
      <c r="H1290" s="1">
        <v>143.579159018897</v>
      </c>
      <c r="I1290" s="1">
        <v>69.465534539021803</v>
      </c>
      <c r="J1290" s="1" t="s">
        <v>1714</v>
      </c>
      <c r="K1290" s="2">
        <f t="shared" si="230"/>
        <v>29.34788677066091</v>
      </c>
      <c r="L1290" s="2">
        <f t="shared" si="231"/>
        <v>31.127015358139758</v>
      </c>
      <c r="M1290" s="2">
        <f t="shared" si="232"/>
        <v>2.3545842509350305</v>
      </c>
      <c r="N1290" s="2">
        <f t="shared" si="233"/>
        <v>0.52869152685403753</v>
      </c>
      <c r="O1290" s="1">
        <v>159.43709562261901</v>
      </c>
      <c r="P1290" s="1" t="s">
        <v>1714</v>
      </c>
      <c r="Q1290" s="1" t="s">
        <v>1714</v>
      </c>
      <c r="R1290" s="1">
        <v>0.73</v>
      </c>
      <c r="S1290" s="2">
        <f t="shared" si="234"/>
        <v>14.723302817122025</v>
      </c>
      <c r="T1290" s="2">
        <f t="shared" si="235"/>
        <v>19044</v>
      </c>
      <c r="U1290" s="2">
        <f t="shared" si="236"/>
        <v>5041</v>
      </c>
      <c r="V1290" s="6">
        <f t="shared" si="237"/>
        <v>8.3418694286109998E-6</v>
      </c>
    </row>
    <row r="1291" spans="1:22" x14ac:dyDescent="0.25">
      <c r="A1291" s="2">
        <v>13714</v>
      </c>
      <c r="B1291" s="2">
        <v>154.80205128205128</v>
      </c>
      <c r="C1291">
        <v>136</v>
      </c>
      <c r="D1291">
        <v>70</v>
      </c>
      <c r="E1291">
        <v>0.72711177053740339</v>
      </c>
      <c r="G1291" s="1">
        <v>161.01736898970901</v>
      </c>
      <c r="H1291" s="1">
        <v>141.23085591364301</v>
      </c>
      <c r="I1291" s="1">
        <v>68.683290954812406</v>
      </c>
      <c r="J1291" s="1" t="s">
        <v>1714</v>
      </c>
      <c r="K1291" s="2">
        <f t="shared" si="230"/>
        <v>38.630174207123765</v>
      </c>
      <c r="L1291" s="2">
        <f t="shared" si="231"/>
        <v>27.361853589294068</v>
      </c>
      <c r="M1291" s="2">
        <f t="shared" si="232"/>
        <v>1.7337227096788244</v>
      </c>
      <c r="N1291" s="2">
        <f t="shared" si="233"/>
        <v>0.52869152685403753</v>
      </c>
      <c r="O1291" s="1">
        <v>159.43709562261901</v>
      </c>
      <c r="P1291" s="1" t="s">
        <v>1714</v>
      </c>
      <c r="Q1291" s="1" t="s">
        <v>1714</v>
      </c>
      <c r="R1291" s="1">
        <v>0.73</v>
      </c>
      <c r="S1291" s="2">
        <f t="shared" si="234"/>
        <v>21.483636039028951</v>
      </c>
      <c r="T1291" s="2">
        <f t="shared" si="235"/>
        <v>18496</v>
      </c>
      <c r="U1291" s="2">
        <f t="shared" si="236"/>
        <v>4900</v>
      </c>
      <c r="V1291" s="6">
        <f t="shared" si="237"/>
        <v>8.3418694286109998E-6</v>
      </c>
    </row>
    <row r="1292" spans="1:22" x14ac:dyDescent="0.25">
      <c r="A1292" s="2">
        <v>13726</v>
      </c>
      <c r="B1292" s="2">
        <v>155.6</v>
      </c>
      <c r="C1292">
        <v>134</v>
      </c>
      <c r="D1292">
        <v>70</v>
      </c>
      <c r="E1292">
        <v>0.72711177053740339</v>
      </c>
      <c r="G1292" s="1">
        <v>161.01736898970901</v>
      </c>
      <c r="H1292" s="1">
        <v>138.772487093411</v>
      </c>
      <c r="I1292" s="1">
        <v>67.895013632931807</v>
      </c>
      <c r="J1292" s="1" t="s">
        <v>1714</v>
      </c>
      <c r="K1292" s="2">
        <f t="shared" si="230"/>
        <v>29.34788677066091</v>
      </c>
      <c r="L1292" s="2">
        <f t="shared" si="231"/>
        <v>22.776633056774589</v>
      </c>
      <c r="M1292" s="2">
        <f t="shared" si="232"/>
        <v>4.430967605542949</v>
      </c>
      <c r="N1292" s="2">
        <f t="shared" si="233"/>
        <v>0.52869152685403753</v>
      </c>
      <c r="O1292" s="1">
        <v>159.43709562261901</v>
      </c>
      <c r="P1292" s="1" t="s">
        <v>1714</v>
      </c>
      <c r="Q1292" s="1" t="s">
        <v>1714</v>
      </c>
      <c r="R1292" s="1">
        <v>0.73</v>
      </c>
      <c r="S1292" s="2">
        <f t="shared" si="234"/>
        <v>14.723302817122025</v>
      </c>
      <c r="T1292" s="2">
        <f t="shared" si="235"/>
        <v>17956</v>
      </c>
      <c r="U1292" s="2">
        <f t="shared" si="236"/>
        <v>4900</v>
      </c>
      <c r="V1292" s="6">
        <f t="shared" si="237"/>
        <v>8.3418694286109998E-6</v>
      </c>
    </row>
    <row r="1293" spans="1:22" x14ac:dyDescent="0.25">
      <c r="A1293" s="2">
        <v>13737</v>
      </c>
      <c r="B1293" s="2">
        <v>155.6</v>
      </c>
      <c r="C1293">
        <v>132</v>
      </c>
      <c r="D1293">
        <v>69</v>
      </c>
      <c r="E1293">
        <v>0.72711177053740339</v>
      </c>
      <c r="G1293" s="1">
        <v>161.01736898970901</v>
      </c>
      <c r="H1293" s="1">
        <v>136.61000615928799</v>
      </c>
      <c r="I1293" s="1">
        <v>67.226126474429705</v>
      </c>
      <c r="J1293" s="1" t="s">
        <v>1714</v>
      </c>
      <c r="K1293" s="2">
        <f t="shared" si="230"/>
        <v>29.34788677066091</v>
      </c>
      <c r="L1293" s="2">
        <f t="shared" si="231"/>
        <v>21.252156788673215</v>
      </c>
      <c r="M1293" s="2">
        <f t="shared" si="232"/>
        <v>3.1466272847191874</v>
      </c>
      <c r="N1293" s="2">
        <f t="shared" si="233"/>
        <v>0.52869152685403753</v>
      </c>
      <c r="O1293" s="1">
        <v>159.43709562261901</v>
      </c>
      <c r="P1293" s="1" t="s">
        <v>1714</v>
      </c>
      <c r="Q1293" s="1" t="s">
        <v>1714</v>
      </c>
      <c r="R1293" s="1">
        <v>0.73</v>
      </c>
      <c r="S1293" s="2">
        <f t="shared" si="234"/>
        <v>14.723302817122025</v>
      </c>
      <c r="T1293" s="2">
        <f t="shared" si="235"/>
        <v>17424</v>
      </c>
      <c r="U1293" s="2">
        <f t="shared" si="236"/>
        <v>4761</v>
      </c>
      <c r="V1293" s="6">
        <f t="shared" si="237"/>
        <v>8.3418694286109998E-6</v>
      </c>
    </row>
    <row r="1294" spans="1:22" x14ac:dyDescent="0.25">
      <c r="A1294" s="2">
        <v>13748</v>
      </c>
      <c r="B1294" s="2">
        <v>154.80205128205128</v>
      </c>
      <c r="C1294">
        <v>130</v>
      </c>
      <c r="D1294">
        <v>68</v>
      </c>
      <c r="E1294">
        <v>0.72711177053740339</v>
      </c>
      <c r="G1294" s="1">
        <v>161.01736898970901</v>
      </c>
      <c r="H1294" s="1">
        <v>134.53146800034199</v>
      </c>
      <c r="I1294" s="1">
        <v>66.603682784432806</v>
      </c>
      <c r="J1294" s="1" t="s">
        <v>1714</v>
      </c>
      <c r="K1294" s="2">
        <f t="shared" si="230"/>
        <v>38.630174207123765</v>
      </c>
      <c r="L1294" s="2">
        <f t="shared" si="231"/>
        <v>20.534202238123417</v>
      </c>
      <c r="M1294" s="2">
        <f t="shared" si="232"/>
        <v>1.9497017664893221</v>
      </c>
      <c r="N1294" s="2">
        <f t="shared" si="233"/>
        <v>0.52869152685403753</v>
      </c>
      <c r="O1294" s="1">
        <v>159.43709562261901</v>
      </c>
      <c r="P1294" s="1" t="s">
        <v>1714</v>
      </c>
      <c r="Q1294" s="1" t="s">
        <v>1714</v>
      </c>
      <c r="R1294" s="1">
        <v>0.73</v>
      </c>
      <c r="S1294" s="2">
        <f t="shared" si="234"/>
        <v>21.483636039028951</v>
      </c>
      <c r="T1294" s="2">
        <f t="shared" si="235"/>
        <v>16900</v>
      </c>
      <c r="U1294" s="2">
        <f t="shared" si="236"/>
        <v>4624</v>
      </c>
      <c r="V1294" s="6">
        <f t="shared" si="237"/>
        <v>8.3418694286109998E-6</v>
      </c>
    </row>
    <row r="1295" spans="1:22" x14ac:dyDescent="0.25">
      <c r="A1295" s="2">
        <v>13759</v>
      </c>
      <c r="B1295" s="2">
        <v>155.6</v>
      </c>
      <c r="C1295">
        <v>128</v>
      </c>
      <c r="D1295">
        <v>68</v>
      </c>
      <c r="E1295">
        <v>0.72711177053740339</v>
      </c>
      <c r="G1295" s="1">
        <v>161.01736898970901</v>
      </c>
      <c r="H1295" s="1">
        <v>132.533635633584</v>
      </c>
      <c r="I1295" s="1">
        <v>66.023155859781497</v>
      </c>
      <c r="J1295" s="1" t="s">
        <v>1714</v>
      </c>
      <c r="K1295" s="2">
        <f t="shared" si="230"/>
        <v>29.34788677066091</v>
      </c>
      <c r="L1295" s="2">
        <f t="shared" si="231"/>
        <v>20.553852058102578</v>
      </c>
      <c r="M1295" s="2">
        <f t="shared" si="232"/>
        <v>3.9079127547162336</v>
      </c>
      <c r="N1295" s="2">
        <f t="shared" si="233"/>
        <v>0.52869152685403753</v>
      </c>
      <c r="O1295" s="1">
        <v>159.43709562261901</v>
      </c>
      <c r="P1295" s="1" t="s">
        <v>1714</v>
      </c>
      <c r="Q1295" s="1" t="s">
        <v>1714</v>
      </c>
      <c r="R1295" s="1">
        <v>0.73</v>
      </c>
      <c r="S1295" s="2">
        <f t="shared" si="234"/>
        <v>14.723302817122025</v>
      </c>
      <c r="T1295" s="2">
        <f t="shared" si="235"/>
        <v>16384</v>
      </c>
      <c r="U1295" s="2">
        <f t="shared" si="236"/>
        <v>4624</v>
      </c>
      <c r="V1295" s="6">
        <f t="shared" si="237"/>
        <v>8.3418694286109998E-6</v>
      </c>
    </row>
    <row r="1296" spans="1:22" x14ac:dyDescent="0.25">
      <c r="A1296" s="2">
        <v>13770</v>
      </c>
      <c r="B1296" s="2">
        <v>155.6</v>
      </c>
      <c r="C1296">
        <v>127</v>
      </c>
      <c r="D1296">
        <v>68</v>
      </c>
      <c r="E1296">
        <v>0.72711177053740339</v>
      </c>
      <c r="G1296" s="1">
        <v>161.01736898970901</v>
      </c>
      <c r="H1296" s="1">
        <v>130.61339615458701</v>
      </c>
      <c r="I1296" s="1">
        <v>65.480444605475597</v>
      </c>
      <c r="J1296" s="1" t="s">
        <v>1714</v>
      </c>
      <c r="K1296" s="2">
        <f t="shared" si="230"/>
        <v>29.34788677066091</v>
      </c>
      <c r="L1296" s="2">
        <f t="shared" si="231"/>
        <v>13.056631769984175</v>
      </c>
      <c r="M1296" s="2">
        <f t="shared" si="232"/>
        <v>6.34815938607702</v>
      </c>
      <c r="N1296" s="2">
        <f t="shared" si="233"/>
        <v>0.52869152685403753</v>
      </c>
      <c r="O1296" s="1">
        <v>159.43709562261901</v>
      </c>
      <c r="P1296" s="1" t="s">
        <v>1714</v>
      </c>
      <c r="Q1296" s="1" t="s">
        <v>1714</v>
      </c>
      <c r="R1296" s="1">
        <v>0.73</v>
      </c>
      <c r="S1296" s="2">
        <f t="shared" si="234"/>
        <v>14.723302817122025</v>
      </c>
      <c r="T1296" s="2">
        <f t="shared" si="235"/>
        <v>16129</v>
      </c>
      <c r="U1296" s="2">
        <f t="shared" si="236"/>
        <v>4624</v>
      </c>
      <c r="V1296" s="6">
        <f t="shared" si="237"/>
        <v>8.3418694286109998E-6</v>
      </c>
    </row>
    <row r="1297" spans="1:22" x14ac:dyDescent="0.25">
      <c r="A1297" s="2">
        <v>13781</v>
      </c>
      <c r="B1297" s="2">
        <v>155.6</v>
      </c>
      <c r="C1297">
        <v>125</v>
      </c>
      <c r="D1297">
        <v>68</v>
      </c>
      <c r="E1297">
        <v>0.72711177053740339</v>
      </c>
      <c r="G1297" s="1">
        <v>161.01736898970901</v>
      </c>
      <c r="H1297" s="1">
        <v>128.77373272727499</v>
      </c>
      <c r="I1297" s="1">
        <v>64.974395997092699</v>
      </c>
      <c r="J1297" s="1" t="s">
        <v>1714</v>
      </c>
      <c r="K1297" s="2">
        <f t="shared" si="230"/>
        <v>29.34788677066091</v>
      </c>
      <c r="L1297" s="2">
        <f t="shared" si="231"/>
        <v>14.241058696906329</v>
      </c>
      <c r="M1297" s="2">
        <f t="shared" si="232"/>
        <v>9.1542795824086802</v>
      </c>
      <c r="N1297" s="2">
        <f t="shared" si="233"/>
        <v>0.52869152685403753</v>
      </c>
      <c r="O1297" s="1">
        <v>159.43709562261901</v>
      </c>
      <c r="P1297" s="1" t="s">
        <v>1714</v>
      </c>
      <c r="Q1297" s="1" t="s">
        <v>1714</v>
      </c>
      <c r="R1297" s="1">
        <v>0.73</v>
      </c>
      <c r="S1297" s="2">
        <f t="shared" si="234"/>
        <v>14.723302817122025</v>
      </c>
      <c r="T1297" s="2">
        <f t="shared" si="235"/>
        <v>15625</v>
      </c>
      <c r="U1297" s="2">
        <f t="shared" si="236"/>
        <v>4624</v>
      </c>
      <c r="V1297" s="6">
        <f t="shared" si="237"/>
        <v>8.3418694286109998E-6</v>
      </c>
    </row>
    <row r="1298" spans="1:22" x14ac:dyDescent="0.25">
      <c r="A1298" s="2">
        <v>13792</v>
      </c>
      <c r="B1298" s="2">
        <v>155.6</v>
      </c>
      <c r="C1298">
        <v>124</v>
      </c>
      <c r="D1298">
        <v>67</v>
      </c>
      <c r="E1298">
        <v>0.72711177053740339</v>
      </c>
      <c r="G1298" s="1">
        <v>161.01736898970901</v>
      </c>
      <c r="H1298" s="1">
        <v>127.005363991674</v>
      </c>
      <c r="I1298" s="1">
        <v>64.498616759408193</v>
      </c>
      <c r="J1298" s="1" t="s">
        <v>1714</v>
      </c>
      <c r="K1298" s="2">
        <f t="shared" si="230"/>
        <v>29.34788677066091</v>
      </c>
      <c r="L1298" s="2">
        <f t="shared" si="231"/>
        <v>9.0322127224506943</v>
      </c>
      <c r="M1298" s="2">
        <f t="shared" si="232"/>
        <v>6.2569181163135683</v>
      </c>
      <c r="N1298" s="2">
        <f t="shared" si="233"/>
        <v>0.52869152685403753</v>
      </c>
      <c r="O1298" s="1">
        <v>159.43709562261901</v>
      </c>
      <c r="P1298" s="1" t="s">
        <v>1714</v>
      </c>
      <c r="Q1298" s="1" t="s">
        <v>1714</v>
      </c>
      <c r="R1298" s="1">
        <v>0.73</v>
      </c>
      <c r="S1298" s="2">
        <f t="shared" si="234"/>
        <v>14.723302817122025</v>
      </c>
      <c r="T1298" s="2">
        <f t="shared" si="235"/>
        <v>15376</v>
      </c>
      <c r="U1298" s="2">
        <f t="shared" si="236"/>
        <v>4489</v>
      </c>
      <c r="V1298" s="6">
        <f t="shared" si="237"/>
        <v>8.3418694286109998E-6</v>
      </c>
    </row>
    <row r="1299" spans="1:22" x14ac:dyDescent="0.25">
      <c r="A1299" s="2">
        <v>13803</v>
      </c>
      <c r="B1299" s="2">
        <v>155.6</v>
      </c>
      <c r="C1299">
        <v>122</v>
      </c>
      <c r="D1299">
        <v>67</v>
      </c>
      <c r="E1299">
        <v>0.72711177053740339</v>
      </c>
      <c r="G1299" s="1">
        <v>161.01736898970901</v>
      </c>
      <c r="H1299" s="1">
        <v>125.30554438417801</v>
      </c>
      <c r="I1299" s="1">
        <v>64.050124360169207</v>
      </c>
      <c r="J1299" s="1" t="s">
        <v>1714</v>
      </c>
      <c r="K1299" s="2">
        <f t="shared" si="230"/>
        <v>29.34788677066091</v>
      </c>
      <c r="L1299" s="2">
        <f t="shared" si="231"/>
        <v>10.926623675770754</v>
      </c>
      <c r="M1299" s="2">
        <f t="shared" si="232"/>
        <v>8.7017662904671322</v>
      </c>
      <c r="N1299" s="2">
        <f t="shared" si="233"/>
        <v>0.52869152685403753</v>
      </c>
      <c r="O1299" s="1">
        <v>159.43709562261901</v>
      </c>
      <c r="P1299" s="1" t="s">
        <v>1714</v>
      </c>
      <c r="Q1299" s="1" t="s">
        <v>1714</v>
      </c>
      <c r="R1299" s="1">
        <v>0.73</v>
      </c>
      <c r="S1299" s="2">
        <f t="shared" si="234"/>
        <v>14.723302817122025</v>
      </c>
      <c r="T1299" s="2">
        <f t="shared" si="235"/>
        <v>14884</v>
      </c>
      <c r="U1299" s="2">
        <f t="shared" si="236"/>
        <v>4489</v>
      </c>
      <c r="V1299" s="6">
        <f t="shared" si="237"/>
        <v>8.3418694286109998E-6</v>
      </c>
    </row>
    <row r="1300" spans="1:22" x14ac:dyDescent="0.25">
      <c r="A1300" s="2">
        <v>13814</v>
      </c>
      <c r="B1300" s="2">
        <v>155.6</v>
      </c>
      <c r="C1300">
        <v>121</v>
      </c>
      <c r="D1300">
        <v>67</v>
      </c>
      <c r="E1300">
        <v>0.72711177053740339</v>
      </c>
      <c r="G1300" s="1">
        <v>161.01736898970901</v>
      </c>
      <c r="H1300" s="1">
        <v>123.671633472677</v>
      </c>
      <c r="I1300" s="1">
        <v>63.626218641075802</v>
      </c>
      <c r="J1300" s="1" t="s">
        <v>1714</v>
      </c>
      <c r="K1300" s="2">
        <f t="shared" si="230"/>
        <v>29.34788677066091</v>
      </c>
      <c r="L1300" s="2">
        <f t="shared" si="231"/>
        <v>7.1376254123281742</v>
      </c>
      <c r="M1300" s="2">
        <f t="shared" si="232"/>
        <v>11.382400657824409</v>
      </c>
      <c r="N1300" s="2">
        <f t="shared" si="233"/>
        <v>0.52869152685403753</v>
      </c>
      <c r="O1300" s="1">
        <v>159.43709562261901</v>
      </c>
      <c r="P1300" s="1" t="s">
        <v>1714</v>
      </c>
      <c r="Q1300" s="1" t="s">
        <v>1714</v>
      </c>
      <c r="R1300" s="1">
        <v>0.73</v>
      </c>
      <c r="S1300" s="2">
        <f t="shared" si="234"/>
        <v>14.723302817122025</v>
      </c>
      <c r="T1300" s="2">
        <f t="shared" si="235"/>
        <v>14641</v>
      </c>
      <c r="U1300" s="2">
        <f t="shared" si="236"/>
        <v>4489</v>
      </c>
      <c r="V1300" s="6">
        <f t="shared" si="237"/>
        <v>8.3418694286109998E-6</v>
      </c>
    </row>
    <row r="1301" spans="1:22" x14ac:dyDescent="0.25">
      <c r="A1301" s="2">
        <v>13825</v>
      </c>
      <c r="B1301" s="2">
        <v>155.6</v>
      </c>
      <c r="C1301">
        <v>120</v>
      </c>
      <c r="D1301">
        <v>67</v>
      </c>
      <c r="E1301">
        <v>0.72711177053740339</v>
      </c>
      <c r="G1301" s="1">
        <v>161.01736898970901</v>
      </c>
      <c r="H1301" s="1">
        <v>122.10109195146499</v>
      </c>
      <c r="I1301" s="1">
        <v>63.224455891904903</v>
      </c>
      <c r="J1301" s="1" t="s">
        <v>1714</v>
      </c>
      <c r="K1301" s="2">
        <f t="shared" si="230"/>
        <v>29.34788677066091</v>
      </c>
      <c r="L1301" s="2">
        <f t="shared" si="231"/>
        <v>4.4145873885109772</v>
      </c>
      <c r="M1301" s="2">
        <f t="shared" si="232"/>
        <v>14.254733312171604</v>
      </c>
      <c r="N1301" s="2">
        <f t="shared" si="233"/>
        <v>0.52869152685403753</v>
      </c>
      <c r="O1301" s="1">
        <v>159.43709562261901</v>
      </c>
      <c r="P1301" s="1" t="s">
        <v>1714</v>
      </c>
      <c r="Q1301" s="1" t="s">
        <v>1714</v>
      </c>
      <c r="R1301" s="1">
        <v>0.73</v>
      </c>
      <c r="S1301" s="2">
        <f t="shared" si="234"/>
        <v>14.723302817122025</v>
      </c>
      <c r="T1301" s="2">
        <f t="shared" si="235"/>
        <v>14400</v>
      </c>
      <c r="U1301" s="2">
        <f t="shared" si="236"/>
        <v>4489</v>
      </c>
      <c r="V1301" s="6">
        <f t="shared" si="237"/>
        <v>8.3418694286109998E-6</v>
      </c>
    </row>
    <row r="1302" spans="1:22" x14ac:dyDescent="0.25">
      <c r="A1302" s="2">
        <v>13836</v>
      </c>
      <c r="B1302" s="2">
        <v>155.6</v>
      </c>
      <c r="C1302">
        <v>118</v>
      </c>
      <c r="D1302">
        <v>67</v>
      </c>
      <c r="E1302">
        <v>0.72711177053740339</v>
      </c>
      <c r="G1302" s="1">
        <v>161.01736898970901</v>
      </c>
      <c r="H1302" s="1">
        <v>120.591477787898</v>
      </c>
      <c r="I1302" s="1">
        <v>62.842625269986002</v>
      </c>
      <c r="J1302" s="1" t="s">
        <v>1714</v>
      </c>
      <c r="K1302" s="2">
        <f t="shared" si="230"/>
        <v>29.34788677066091</v>
      </c>
      <c r="L1302" s="2">
        <f t="shared" si="231"/>
        <v>6.7157571251687136</v>
      </c>
      <c r="M1302" s="2">
        <f t="shared" si="232"/>
        <v>17.283764645758968</v>
      </c>
      <c r="N1302" s="2">
        <f t="shared" si="233"/>
        <v>0.52869152685403753</v>
      </c>
      <c r="O1302" s="1">
        <v>159.43709562261901</v>
      </c>
      <c r="P1302" s="1" t="s">
        <v>1714</v>
      </c>
      <c r="Q1302" s="1" t="s">
        <v>1714</v>
      </c>
      <c r="R1302" s="1">
        <v>0.73</v>
      </c>
      <c r="S1302" s="2">
        <f t="shared" si="234"/>
        <v>14.723302817122025</v>
      </c>
      <c r="T1302" s="2">
        <f t="shared" si="235"/>
        <v>13924</v>
      </c>
      <c r="U1302" s="2">
        <f t="shared" si="236"/>
        <v>4489</v>
      </c>
      <c r="V1302" s="6">
        <f t="shared" si="237"/>
        <v>8.3418694286109998E-6</v>
      </c>
    </row>
    <row r="1303" spans="1:22" x14ac:dyDescent="0.25">
      <c r="A1303" s="2">
        <v>13847</v>
      </c>
      <c r="B1303" s="2">
        <v>155.6</v>
      </c>
      <c r="C1303">
        <v>117</v>
      </c>
      <c r="D1303">
        <v>67</v>
      </c>
      <c r="E1303">
        <v>0.72711177053740339</v>
      </c>
      <c r="G1303" s="1">
        <v>161.01736898970901</v>
      </c>
      <c r="H1303" s="1">
        <v>119.14044251511</v>
      </c>
      <c r="I1303" s="1">
        <v>62.478727354422297</v>
      </c>
      <c r="J1303" s="1" t="s">
        <v>1714</v>
      </c>
      <c r="K1303" s="2">
        <f t="shared" si="230"/>
        <v>29.34788677066091</v>
      </c>
      <c r="L1303" s="2">
        <f t="shared" si="231"/>
        <v>4.5814941604904043</v>
      </c>
      <c r="M1303" s="2">
        <f t="shared" si="232"/>
        <v>20.4419063356492</v>
      </c>
      <c r="N1303" s="2">
        <f t="shared" si="233"/>
        <v>0.52869152685403753</v>
      </c>
      <c r="O1303" s="1">
        <v>159.43709562261901</v>
      </c>
      <c r="P1303" s="1" t="s">
        <v>1714</v>
      </c>
      <c r="Q1303" s="1" t="s">
        <v>1714</v>
      </c>
      <c r="R1303" s="1">
        <v>0.73</v>
      </c>
      <c r="S1303" s="2">
        <f t="shared" si="234"/>
        <v>14.723302817122025</v>
      </c>
      <c r="T1303" s="2">
        <f t="shared" si="235"/>
        <v>13689</v>
      </c>
      <c r="U1303" s="2">
        <f t="shared" si="236"/>
        <v>4489</v>
      </c>
      <c r="V1303" s="6">
        <f t="shared" si="237"/>
        <v>8.3418694286109998E-6</v>
      </c>
    </row>
    <row r="1304" spans="1:22" x14ac:dyDescent="0.25">
      <c r="A1304" s="2">
        <v>13858</v>
      </c>
      <c r="B1304" s="2">
        <v>155.6</v>
      </c>
      <c r="C1304">
        <v>116</v>
      </c>
      <c r="D1304">
        <v>66</v>
      </c>
      <c r="E1304">
        <v>0.72711177053740339</v>
      </c>
      <c r="G1304" s="1">
        <v>161.01736898970901</v>
      </c>
      <c r="H1304" s="1">
        <v>117.745727665326</v>
      </c>
      <c r="I1304" s="1">
        <v>62.1309546432961</v>
      </c>
      <c r="J1304" s="1" t="s">
        <v>1714</v>
      </c>
      <c r="K1304" s="2">
        <f t="shared" si="230"/>
        <v>29.34788677066091</v>
      </c>
      <c r="L1304" s="2">
        <f t="shared" si="231"/>
        <v>3.0475650814845703</v>
      </c>
      <c r="M1304" s="2">
        <f t="shared" si="232"/>
        <v>14.969511972232009</v>
      </c>
      <c r="N1304" s="2">
        <f t="shared" si="233"/>
        <v>0.52869152685403753</v>
      </c>
      <c r="O1304" s="1">
        <v>159.43709562261901</v>
      </c>
      <c r="P1304" s="1" t="s">
        <v>1714</v>
      </c>
      <c r="Q1304" s="1" t="s">
        <v>1714</v>
      </c>
      <c r="R1304" s="1">
        <v>0.73</v>
      </c>
      <c r="S1304" s="2">
        <f t="shared" si="234"/>
        <v>14.723302817122025</v>
      </c>
      <c r="T1304" s="2">
        <f t="shared" si="235"/>
        <v>13456</v>
      </c>
      <c r="U1304" s="2">
        <f t="shared" si="236"/>
        <v>4356</v>
      </c>
      <c r="V1304" s="6">
        <f t="shared" si="237"/>
        <v>8.3418694286109998E-6</v>
      </c>
    </row>
    <row r="1305" spans="1:22" x14ac:dyDescent="0.25">
      <c r="A1305" s="2">
        <v>13869</v>
      </c>
      <c r="B1305" s="2">
        <v>154.80205128205128</v>
      </c>
      <c r="C1305">
        <v>115</v>
      </c>
      <c r="D1305">
        <v>66</v>
      </c>
      <c r="E1305">
        <v>0.72711177053740339</v>
      </c>
      <c r="G1305" s="1">
        <v>161.01736898970901</v>
      </c>
      <c r="H1305" s="1">
        <v>116.40516133848099</v>
      </c>
      <c r="I1305" s="1">
        <v>61.797673819260297</v>
      </c>
      <c r="J1305" s="1" t="s">
        <v>1714</v>
      </c>
      <c r="K1305" s="2">
        <f t="shared" si="230"/>
        <v>38.630174207123765</v>
      </c>
      <c r="L1305" s="2">
        <f t="shared" si="231"/>
        <v>1.9744783871616987</v>
      </c>
      <c r="M1305" s="2">
        <f t="shared" si="232"/>
        <v>17.659545329330342</v>
      </c>
      <c r="N1305" s="2">
        <f t="shared" si="233"/>
        <v>0.52869152685403753</v>
      </c>
      <c r="O1305" s="1">
        <v>159.43709562261901</v>
      </c>
      <c r="P1305" s="1" t="s">
        <v>1714</v>
      </c>
      <c r="Q1305" s="1" t="s">
        <v>1714</v>
      </c>
      <c r="R1305" s="1">
        <v>0.73</v>
      </c>
      <c r="S1305" s="2">
        <f t="shared" si="234"/>
        <v>21.483636039028951</v>
      </c>
      <c r="T1305" s="2">
        <f t="shared" si="235"/>
        <v>13225</v>
      </c>
      <c r="U1305" s="2">
        <f t="shared" si="236"/>
        <v>4356</v>
      </c>
      <c r="V1305" s="6">
        <f t="shared" si="237"/>
        <v>8.3418694286109998E-6</v>
      </c>
    </row>
    <row r="1306" spans="1:22" x14ac:dyDescent="0.25">
      <c r="A1306" s="2">
        <v>13880</v>
      </c>
      <c r="B1306" s="2">
        <v>154.80205128205128</v>
      </c>
      <c r="C1306">
        <v>114</v>
      </c>
      <c r="D1306">
        <v>66</v>
      </c>
      <c r="E1306">
        <v>0.72711177053740339</v>
      </c>
      <c r="G1306" s="1">
        <v>161.01736898970901</v>
      </c>
      <c r="H1306" s="1">
        <v>115.116654901045</v>
      </c>
      <c r="I1306" s="1">
        <v>61.477409624539497</v>
      </c>
      <c r="J1306" s="1" t="s">
        <v>1714</v>
      </c>
      <c r="K1306" s="2">
        <f t="shared" si="230"/>
        <v>38.630174207123765</v>
      </c>
      <c r="L1306" s="2">
        <f t="shared" si="231"/>
        <v>1.2469181680278087</v>
      </c>
      <c r="M1306" s="2">
        <f t="shared" si="232"/>
        <v>20.45382370420797</v>
      </c>
      <c r="N1306" s="2">
        <f t="shared" si="233"/>
        <v>0.52869152685403753</v>
      </c>
      <c r="O1306" s="1">
        <v>159.43709562261901</v>
      </c>
      <c r="P1306" s="1" t="s">
        <v>1714</v>
      </c>
      <c r="Q1306" s="1" t="s">
        <v>1714</v>
      </c>
      <c r="R1306" s="1">
        <v>0.73</v>
      </c>
      <c r="S1306" s="2">
        <f t="shared" si="234"/>
        <v>21.483636039028951</v>
      </c>
      <c r="T1306" s="2">
        <f t="shared" si="235"/>
        <v>12996</v>
      </c>
      <c r="U1306" s="2">
        <f t="shared" si="236"/>
        <v>4356</v>
      </c>
      <c r="V1306" s="6">
        <f t="shared" si="237"/>
        <v>8.3418694286109998E-6</v>
      </c>
    </row>
    <row r="1307" spans="1:22" x14ac:dyDescent="0.25">
      <c r="A1307" s="2">
        <v>13891</v>
      </c>
      <c r="B1307" s="2">
        <v>154.80205128205128</v>
      </c>
      <c r="C1307">
        <v>113</v>
      </c>
      <c r="D1307">
        <v>66</v>
      </c>
      <c r="E1307">
        <v>0.72711177053740339</v>
      </c>
      <c r="G1307" s="1">
        <v>161.01736898970901</v>
      </c>
      <c r="H1307" s="1">
        <v>113.88220979670599</v>
      </c>
      <c r="I1307" s="1">
        <v>61.169703782600003</v>
      </c>
      <c r="J1307" s="1" t="s">
        <v>1714</v>
      </c>
      <c r="K1307" s="2">
        <f t="shared" si="230"/>
        <v>38.630174207123765</v>
      </c>
      <c r="L1307" s="2">
        <f t="shared" si="231"/>
        <v>0.77829412540402987</v>
      </c>
      <c r="M1307" s="2">
        <f t="shared" si="232"/>
        <v>23.331761547828723</v>
      </c>
      <c r="N1307" s="2">
        <f t="shared" si="233"/>
        <v>0.52869152685403753</v>
      </c>
      <c r="O1307" s="1">
        <v>159.43709562261901</v>
      </c>
      <c r="P1307" s="1" t="s">
        <v>1714</v>
      </c>
      <c r="Q1307" s="1" t="s">
        <v>1714</v>
      </c>
      <c r="R1307" s="1">
        <v>0.73</v>
      </c>
      <c r="S1307" s="2">
        <f t="shared" si="234"/>
        <v>21.483636039028951</v>
      </c>
      <c r="T1307" s="2">
        <f t="shared" si="235"/>
        <v>12769</v>
      </c>
      <c r="U1307" s="2">
        <f t="shared" si="236"/>
        <v>4356</v>
      </c>
      <c r="V1307" s="6">
        <f t="shared" si="237"/>
        <v>8.3418694286109998E-6</v>
      </c>
    </row>
    <row r="1308" spans="1:22" x14ac:dyDescent="0.25">
      <c r="A1308" s="2">
        <v>13902</v>
      </c>
      <c r="B1308" s="2">
        <v>155.6</v>
      </c>
      <c r="C1308">
        <v>113</v>
      </c>
      <c r="D1308">
        <v>65</v>
      </c>
      <c r="E1308">
        <v>0.72711177053740339</v>
      </c>
      <c r="G1308" s="1">
        <v>161.01736898970901</v>
      </c>
      <c r="H1308" s="1">
        <v>112.695598775685</v>
      </c>
      <c r="I1308" s="1">
        <v>60.872314181683997</v>
      </c>
      <c r="J1308" s="1" t="s">
        <v>1714</v>
      </c>
      <c r="K1308" s="2">
        <f t="shared" si="230"/>
        <v>29.34788677066091</v>
      </c>
      <c r="L1308" s="2">
        <f t="shared" si="231"/>
        <v>9.266010536447139E-2</v>
      </c>
      <c r="M1308" s="2">
        <f t="shared" si="232"/>
        <v>17.03779021472705</v>
      </c>
      <c r="N1308" s="2">
        <f t="shared" si="233"/>
        <v>0.52869152685403753</v>
      </c>
      <c r="O1308" s="1">
        <v>159.43709562261901</v>
      </c>
      <c r="P1308" s="1" t="s">
        <v>1714</v>
      </c>
      <c r="Q1308" s="1" t="s">
        <v>1714</v>
      </c>
      <c r="R1308" s="1">
        <v>0.73</v>
      </c>
      <c r="S1308" s="2">
        <f t="shared" si="234"/>
        <v>14.723302817122025</v>
      </c>
      <c r="T1308" s="2">
        <f t="shared" si="235"/>
        <v>12769</v>
      </c>
      <c r="U1308" s="2">
        <f t="shared" si="236"/>
        <v>4225</v>
      </c>
      <c r="V1308" s="6">
        <f t="shared" si="237"/>
        <v>8.3418694286109998E-6</v>
      </c>
    </row>
    <row r="1309" spans="1:22" x14ac:dyDescent="0.25">
      <c r="A1309" s="2">
        <v>13914</v>
      </c>
      <c r="B1309" s="2">
        <v>155.6</v>
      </c>
      <c r="C1309">
        <v>112</v>
      </c>
      <c r="D1309">
        <v>65</v>
      </c>
      <c r="E1309">
        <v>0.72711177053740339</v>
      </c>
      <c r="G1309" s="1">
        <v>161.01736898970901</v>
      </c>
      <c r="H1309" s="1">
        <v>111.45399928862101</v>
      </c>
      <c r="I1309" s="1">
        <v>60.5585055049442</v>
      </c>
      <c r="J1309" s="1" t="s">
        <v>1714</v>
      </c>
      <c r="K1309" s="2">
        <f t="shared" si="230"/>
        <v>29.34788677066091</v>
      </c>
      <c r="L1309" s="2">
        <f t="shared" si="231"/>
        <v>0.29811677682636772</v>
      </c>
      <c r="M1309" s="2">
        <f t="shared" si="232"/>
        <v>19.726873349610972</v>
      </c>
      <c r="N1309" s="2">
        <f t="shared" si="233"/>
        <v>0.52869152685403753</v>
      </c>
      <c r="O1309" s="1">
        <v>159.43709562261901</v>
      </c>
      <c r="P1309" s="1" t="s">
        <v>1714</v>
      </c>
      <c r="Q1309" s="1" t="s">
        <v>1714</v>
      </c>
      <c r="R1309" s="1">
        <v>0.73</v>
      </c>
      <c r="S1309" s="2">
        <f t="shared" si="234"/>
        <v>14.723302817122025</v>
      </c>
      <c r="T1309" s="2">
        <f t="shared" si="235"/>
        <v>12544</v>
      </c>
      <c r="U1309" s="2">
        <f t="shared" si="236"/>
        <v>4225</v>
      </c>
      <c r="V1309" s="6">
        <f t="shared" si="237"/>
        <v>8.3418694286109998E-6</v>
      </c>
    </row>
    <row r="1310" spans="1:22" x14ac:dyDescent="0.25">
      <c r="A1310" s="2">
        <v>13925</v>
      </c>
      <c r="B1310" s="2">
        <v>155.6</v>
      </c>
      <c r="C1310">
        <v>111</v>
      </c>
      <c r="D1310">
        <v>65</v>
      </c>
      <c r="E1310">
        <v>0.72711177053740339</v>
      </c>
      <c r="G1310" s="1">
        <v>161.01736898970901</v>
      </c>
      <c r="H1310" s="1">
        <v>110.361197001279</v>
      </c>
      <c r="I1310" s="1">
        <v>60.2793156439688</v>
      </c>
      <c r="J1310" s="1" t="s">
        <v>1714</v>
      </c>
      <c r="K1310" s="2">
        <f t="shared" si="230"/>
        <v>29.34788677066091</v>
      </c>
      <c r="L1310" s="2">
        <f t="shared" si="231"/>
        <v>0.4080692711749479</v>
      </c>
      <c r="M1310" s="2">
        <f t="shared" si="232"/>
        <v>22.284860789277701</v>
      </c>
      <c r="N1310" s="2">
        <f t="shared" si="233"/>
        <v>0.52869152685403753</v>
      </c>
      <c r="O1310" s="1">
        <v>159.43709562261901</v>
      </c>
      <c r="P1310" s="1" t="s">
        <v>1714</v>
      </c>
      <c r="Q1310" s="1" t="s">
        <v>1714</v>
      </c>
      <c r="R1310" s="1">
        <v>0.73</v>
      </c>
      <c r="S1310" s="2">
        <f t="shared" si="234"/>
        <v>14.723302817122025</v>
      </c>
      <c r="T1310" s="2">
        <f t="shared" si="235"/>
        <v>12321</v>
      </c>
      <c r="U1310" s="2">
        <f t="shared" si="236"/>
        <v>4225</v>
      </c>
      <c r="V1310" s="6">
        <f t="shared" si="237"/>
        <v>8.3418694286109998E-6</v>
      </c>
    </row>
    <row r="1311" spans="1:22" x14ac:dyDescent="0.25">
      <c r="A1311" s="2">
        <v>13936</v>
      </c>
      <c r="B1311" s="2">
        <v>155.6</v>
      </c>
      <c r="C1311">
        <v>110</v>
      </c>
      <c r="D1311">
        <v>65</v>
      </c>
      <c r="E1311">
        <v>0.72711177053740339</v>
      </c>
      <c r="G1311" s="1">
        <v>161.01736898970901</v>
      </c>
      <c r="H1311" s="1">
        <v>109.31078317487</v>
      </c>
      <c r="I1311" s="1">
        <v>60.0075000002591</v>
      </c>
      <c r="J1311" s="1" t="s">
        <v>1714</v>
      </c>
      <c r="K1311" s="2">
        <f t="shared" si="230"/>
        <v>29.34788677066091</v>
      </c>
      <c r="L1311" s="2">
        <f t="shared" si="231"/>
        <v>0.47501983204228182</v>
      </c>
      <c r="M1311" s="2">
        <f t="shared" si="232"/>
        <v>24.92505624741289</v>
      </c>
      <c r="N1311" s="2">
        <f t="shared" si="233"/>
        <v>0.52869152685403753</v>
      </c>
      <c r="O1311" s="1">
        <v>159.43709562261901</v>
      </c>
      <c r="P1311" s="1" t="s">
        <v>1714</v>
      </c>
      <c r="Q1311" s="1" t="s">
        <v>1714</v>
      </c>
      <c r="R1311" s="1">
        <v>0.73</v>
      </c>
      <c r="S1311" s="2">
        <f t="shared" si="234"/>
        <v>14.723302817122025</v>
      </c>
      <c r="T1311" s="2">
        <f t="shared" si="235"/>
        <v>12100</v>
      </c>
      <c r="U1311" s="2">
        <f t="shared" si="236"/>
        <v>4225</v>
      </c>
      <c r="V1311" s="6">
        <f t="shared" si="237"/>
        <v>8.3418694286109998E-6</v>
      </c>
    </row>
    <row r="1312" spans="1:22" x14ac:dyDescent="0.25">
      <c r="A1312" s="2">
        <v>13947</v>
      </c>
      <c r="B1312" s="2">
        <v>155.6</v>
      </c>
      <c r="C1312">
        <v>109</v>
      </c>
      <c r="D1312">
        <v>64</v>
      </c>
      <c r="E1312">
        <v>0.72711177053740339</v>
      </c>
      <c r="G1312" s="1">
        <v>161.01736898970901</v>
      </c>
      <c r="H1312" s="1">
        <v>108.301123901894</v>
      </c>
      <c r="I1312" s="1">
        <v>59.742288019928303</v>
      </c>
      <c r="J1312" s="1" t="s">
        <v>1714</v>
      </c>
      <c r="K1312" s="2">
        <f t="shared" si="230"/>
        <v>29.34788677066091</v>
      </c>
      <c r="L1312" s="2">
        <f t="shared" si="231"/>
        <v>0.48842780050386492</v>
      </c>
      <c r="M1312" s="2">
        <f t="shared" si="232"/>
        <v>18.128111305246051</v>
      </c>
      <c r="N1312" s="2">
        <f t="shared" si="233"/>
        <v>0.52869152685403753</v>
      </c>
      <c r="O1312" s="1">
        <v>159.43709562261901</v>
      </c>
      <c r="P1312" s="1" t="s">
        <v>1714</v>
      </c>
      <c r="Q1312" s="1" t="s">
        <v>1714</v>
      </c>
      <c r="R1312" s="1">
        <v>0.73</v>
      </c>
      <c r="S1312" s="2">
        <f t="shared" si="234"/>
        <v>14.723302817122025</v>
      </c>
      <c r="T1312" s="2">
        <f t="shared" si="235"/>
        <v>11881</v>
      </c>
      <c r="U1312" s="2">
        <f t="shared" si="236"/>
        <v>4096</v>
      </c>
      <c r="V1312" s="6">
        <f t="shared" si="237"/>
        <v>8.3418694286109998E-6</v>
      </c>
    </row>
    <row r="1313" spans="1:22" x14ac:dyDescent="0.25">
      <c r="A1313" s="2">
        <v>13958</v>
      </c>
      <c r="B1313" s="2">
        <v>155.6</v>
      </c>
      <c r="C1313">
        <v>109</v>
      </c>
      <c r="D1313">
        <v>64</v>
      </c>
      <c r="E1313">
        <v>0.72711177053740339</v>
      </c>
      <c r="G1313" s="1">
        <v>161.01736898970901</v>
      </c>
      <c r="H1313" s="1">
        <v>107.330647339732</v>
      </c>
      <c r="I1313" s="1">
        <v>59.482993620061201</v>
      </c>
      <c r="J1313" s="1" t="s">
        <v>1714</v>
      </c>
      <c r="K1313" s="2">
        <f t="shared" si="230"/>
        <v>29.34788677066091</v>
      </c>
      <c r="L1313" s="2">
        <f t="shared" si="231"/>
        <v>2.7867383043438614</v>
      </c>
      <c r="M1313" s="2">
        <f t="shared" si="232"/>
        <v>20.403346636407814</v>
      </c>
      <c r="N1313" s="2">
        <f t="shared" si="233"/>
        <v>0.52869152685403753</v>
      </c>
      <c r="O1313" s="1">
        <v>159.43709562261901</v>
      </c>
      <c r="P1313" s="1" t="s">
        <v>1714</v>
      </c>
      <c r="Q1313" s="1" t="s">
        <v>1714</v>
      </c>
      <c r="R1313" s="1">
        <v>0.73</v>
      </c>
      <c r="S1313" s="2">
        <f t="shared" si="234"/>
        <v>14.723302817122025</v>
      </c>
      <c r="T1313" s="2">
        <f t="shared" si="235"/>
        <v>11881</v>
      </c>
      <c r="U1313" s="2">
        <f t="shared" si="236"/>
        <v>4096</v>
      </c>
      <c r="V1313" s="6">
        <f t="shared" si="237"/>
        <v>8.3418694286109998E-6</v>
      </c>
    </row>
    <row r="1314" spans="1:22" x14ac:dyDescent="0.25">
      <c r="A1314" s="2">
        <v>13969</v>
      </c>
      <c r="B1314" s="2">
        <v>155.6</v>
      </c>
      <c r="C1314">
        <v>108</v>
      </c>
      <c r="D1314">
        <v>64</v>
      </c>
      <c r="E1314">
        <v>0.72711177053740339</v>
      </c>
      <c r="G1314" s="1">
        <v>161.01736898970901</v>
      </c>
      <c r="H1314" s="1">
        <v>106.397830143128</v>
      </c>
      <c r="I1314" s="1">
        <v>59.229081150914702</v>
      </c>
      <c r="J1314" s="1" t="s">
        <v>1714</v>
      </c>
      <c r="K1314" s="2">
        <f t="shared" si="230"/>
        <v>29.34788677066091</v>
      </c>
      <c r="L1314" s="2">
        <f t="shared" si="231"/>
        <v>2.5669482502692307</v>
      </c>
      <c r="M1314" s="2">
        <f t="shared" si="232"/>
        <v>22.761666664557385</v>
      </c>
      <c r="N1314" s="2">
        <f t="shared" si="233"/>
        <v>0.52869152685403753</v>
      </c>
      <c r="O1314" s="1">
        <v>159.43709562261901</v>
      </c>
      <c r="P1314" s="1" t="s">
        <v>1714</v>
      </c>
      <c r="Q1314" s="1" t="s">
        <v>1714</v>
      </c>
      <c r="R1314" s="1">
        <v>0.73</v>
      </c>
      <c r="S1314" s="2">
        <f t="shared" si="234"/>
        <v>14.723302817122025</v>
      </c>
      <c r="T1314" s="2">
        <f t="shared" si="235"/>
        <v>11664</v>
      </c>
      <c r="U1314" s="2">
        <f t="shared" si="236"/>
        <v>4096</v>
      </c>
      <c r="V1314" s="6">
        <f t="shared" si="237"/>
        <v>8.3418694286109998E-6</v>
      </c>
    </row>
    <row r="1315" spans="1:22" x14ac:dyDescent="0.25">
      <c r="A1315" s="2">
        <v>13980</v>
      </c>
      <c r="B1315" s="2">
        <v>154.80205128205128</v>
      </c>
      <c r="C1315">
        <v>107</v>
      </c>
      <c r="D1315">
        <v>64</v>
      </c>
      <c r="E1315">
        <v>0.72711177053740339</v>
      </c>
      <c r="G1315" s="1">
        <v>161.01736898970901</v>
      </c>
      <c r="H1315" s="1">
        <v>105.501179858463</v>
      </c>
      <c r="I1315" s="1">
        <v>58.980149723785701</v>
      </c>
      <c r="J1315" s="1" t="s">
        <v>1714</v>
      </c>
      <c r="K1315" s="2">
        <f t="shared" si="230"/>
        <v>38.630174207123765</v>
      </c>
      <c r="L1315" s="2">
        <f t="shared" si="231"/>
        <v>2.2464618166769799</v>
      </c>
      <c r="M1315" s="2">
        <f t="shared" si="232"/>
        <v>25.198896795608778</v>
      </c>
      <c r="N1315" s="2">
        <f t="shared" si="233"/>
        <v>0.52869152685403753</v>
      </c>
      <c r="O1315" s="1">
        <v>159.43709562261901</v>
      </c>
      <c r="P1315" s="1" t="s">
        <v>1714</v>
      </c>
      <c r="Q1315" s="1" t="s">
        <v>1714</v>
      </c>
      <c r="R1315" s="1">
        <v>0.73</v>
      </c>
      <c r="S1315" s="2">
        <f t="shared" si="234"/>
        <v>21.483636039028951</v>
      </c>
      <c r="T1315" s="2">
        <f t="shared" si="235"/>
        <v>11449</v>
      </c>
      <c r="U1315" s="2">
        <f t="shared" si="236"/>
        <v>4096</v>
      </c>
      <c r="V1315" s="6">
        <f t="shared" si="237"/>
        <v>8.3418694286109998E-6</v>
      </c>
    </row>
    <row r="1316" spans="1:22" x14ac:dyDescent="0.25">
      <c r="A1316" s="2">
        <v>13991</v>
      </c>
      <c r="B1316" s="2">
        <v>155.6</v>
      </c>
      <c r="C1316">
        <v>107</v>
      </c>
      <c r="D1316">
        <v>63</v>
      </c>
      <c r="E1316">
        <v>0.72711177053740339</v>
      </c>
      <c r="G1316" s="1">
        <v>161.01736898970901</v>
      </c>
      <c r="H1316" s="1">
        <v>104.64201582462201</v>
      </c>
      <c r="I1316" s="1">
        <v>58.736209529761403</v>
      </c>
      <c r="J1316" s="1" t="s">
        <v>1714</v>
      </c>
      <c r="K1316" s="2">
        <f t="shared" si="230"/>
        <v>29.34788677066091</v>
      </c>
      <c r="L1316" s="2">
        <f t="shared" si="231"/>
        <v>5.5600893713330342</v>
      </c>
      <c r="M1316" s="2">
        <f t="shared" si="232"/>
        <v>18.179909174097475</v>
      </c>
      <c r="N1316" s="2">
        <f t="shared" si="233"/>
        <v>0.52869152685403753</v>
      </c>
      <c r="O1316" s="1">
        <v>159.43709562261901</v>
      </c>
      <c r="P1316" s="1" t="s">
        <v>1714</v>
      </c>
      <c r="Q1316" s="1" t="s">
        <v>1714</v>
      </c>
      <c r="R1316" s="1">
        <v>0.73</v>
      </c>
      <c r="S1316" s="2">
        <f t="shared" si="234"/>
        <v>14.723302817122025</v>
      </c>
      <c r="T1316" s="2">
        <f t="shared" si="235"/>
        <v>11449</v>
      </c>
      <c r="U1316" s="2">
        <f t="shared" si="236"/>
        <v>3969</v>
      </c>
      <c r="V1316" s="6">
        <f t="shared" si="237"/>
        <v>8.3418694286109998E-6</v>
      </c>
    </row>
    <row r="1317" spans="1:22" x14ac:dyDescent="0.25">
      <c r="A1317" s="2">
        <v>14002</v>
      </c>
      <c r="B1317" s="2">
        <v>155.6</v>
      </c>
      <c r="C1317">
        <v>106</v>
      </c>
      <c r="D1317">
        <v>63</v>
      </c>
      <c r="E1317">
        <v>0.72711177053740339</v>
      </c>
      <c r="G1317" s="1">
        <v>161.01736898970901</v>
      </c>
      <c r="H1317" s="1">
        <v>103.815945048529</v>
      </c>
      <c r="I1317" s="1">
        <v>58.496538148433402</v>
      </c>
      <c r="J1317" s="1" t="s">
        <v>1714</v>
      </c>
      <c r="K1317" s="2">
        <f t="shared" si="230"/>
        <v>29.34788677066091</v>
      </c>
      <c r="L1317" s="2">
        <f t="shared" si="231"/>
        <v>4.7700960310449823</v>
      </c>
      <c r="M1317" s="2">
        <f t="shared" si="232"/>
        <v>20.281168648515653</v>
      </c>
      <c r="N1317" s="2">
        <f t="shared" si="233"/>
        <v>0.52869152685403753</v>
      </c>
      <c r="O1317" s="1">
        <v>159.43709562261901</v>
      </c>
      <c r="P1317" s="1" t="s">
        <v>1714</v>
      </c>
      <c r="Q1317" s="1" t="s">
        <v>1714</v>
      </c>
      <c r="R1317" s="1">
        <v>0.73</v>
      </c>
      <c r="S1317" s="2">
        <f t="shared" si="234"/>
        <v>14.723302817122025</v>
      </c>
      <c r="T1317" s="2">
        <f t="shared" si="235"/>
        <v>11236</v>
      </c>
      <c r="U1317" s="2">
        <f t="shared" si="236"/>
        <v>3969</v>
      </c>
      <c r="V1317" s="6">
        <f t="shared" si="237"/>
        <v>8.3418694286109998E-6</v>
      </c>
    </row>
    <row r="1318" spans="1:22" x14ac:dyDescent="0.25">
      <c r="A1318" s="2">
        <v>14013</v>
      </c>
      <c r="B1318" s="2">
        <v>155.6</v>
      </c>
      <c r="C1318">
        <v>106</v>
      </c>
      <c r="D1318">
        <v>63</v>
      </c>
      <c r="E1318">
        <v>0.72711177053740339</v>
      </c>
      <c r="G1318" s="1">
        <v>161.01736898970901</v>
      </c>
      <c r="H1318" s="1">
        <v>103.02162111918</v>
      </c>
      <c r="I1318" s="1">
        <v>58.2608507618625</v>
      </c>
      <c r="J1318" s="1" t="s">
        <v>1714</v>
      </c>
      <c r="K1318" s="2">
        <f t="shared" si="230"/>
        <v>29.34788677066091</v>
      </c>
      <c r="L1318" s="2">
        <f t="shared" si="231"/>
        <v>8.8707407577146125</v>
      </c>
      <c r="M1318" s="2">
        <f t="shared" si="232"/>
        <v>22.45953550133925</v>
      </c>
      <c r="N1318" s="2">
        <f t="shared" si="233"/>
        <v>0.52869152685403753</v>
      </c>
      <c r="O1318" s="1">
        <v>159.43709562261901</v>
      </c>
      <c r="P1318" s="1" t="s">
        <v>1714</v>
      </c>
      <c r="Q1318" s="1" t="s">
        <v>1714</v>
      </c>
      <c r="R1318" s="1">
        <v>0.73</v>
      </c>
      <c r="S1318" s="2">
        <f t="shared" si="234"/>
        <v>14.723302817122025</v>
      </c>
      <c r="T1318" s="2">
        <f t="shared" si="235"/>
        <v>11236</v>
      </c>
      <c r="U1318" s="2">
        <f t="shared" si="236"/>
        <v>3969</v>
      </c>
      <c r="V1318" s="6">
        <f t="shared" si="237"/>
        <v>8.3418694286109998E-6</v>
      </c>
    </row>
    <row r="1319" spans="1:22" x14ac:dyDescent="0.25">
      <c r="A1319" s="2">
        <v>14024</v>
      </c>
      <c r="B1319" s="2">
        <v>155.6</v>
      </c>
      <c r="C1319">
        <v>105</v>
      </c>
      <c r="D1319">
        <v>63</v>
      </c>
      <c r="E1319">
        <v>0.72711177053740339</v>
      </c>
      <c r="G1319" s="1">
        <v>161.01736898970901</v>
      </c>
      <c r="H1319" s="1">
        <v>102.25774976712999</v>
      </c>
      <c r="I1319" s="1">
        <v>58.028887463748902</v>
      </c>
      <c r="J1319" s="1" t="s">
        <v>1714</v>
      </c>
      <c r="K1319" s="2">
        <f t="shared" si="230"/>
        <v>29.34788677066091</v>
      </c>
      <c r="L1319" s="2">
        <f t="shared" si="231"/>
        <v>7.5199363396756036</v>
      </c>
      <c r="M1319" s="2">
        <f t="shared" si="232"/>
        <v>24.711959848072826</v>
      </c>
      <c r="N1319" s="2">
        <f t="shared" si="233"/>
        <v>0.52869152685403753</v>
      </c>
      <c r="O1319" s="1">
        <v>159.43709562261901</v>
      </c>
      <c r="P1319" s="1" t="s">
        <v>1714</v>
      </c>
      <c r="Q1319" s="1" t="s">
        <v>1714</v>
      </c>
      <c r="R1319" s="1">
        <v>0.73</v>
      </c>
      <c r="S1319" s="2">
        <f t="shared" si="234"/>
        <v>14.723302817122025</v>
      </c>
      <c r="T1319" s="2">
        <f t="shared" si="235"/>
        <v>11025</v>
      </c>
      <c r="U1319" s="2">
        <f t="shared" si="236"/>
        <v>3969</v>
      </c>
      <c r="V1319" s="6">
        <f t="shared" si="237"/>
        <v>8.3418694286109998E-6</v>
      </c>
    </row>
    <row r="1320" spans="1:22" x14ac:dyDescent="0.25">
      <c r="A1320" s="2">
        <v>14035</v>
      </c>
      <c r="B1320" s="2">
        <v>154.80205128205128</v>
      </c>
      <c r="C1320">
        <v>105</v>
      </c>
      <c r="D1320">
        <v>62</v>
      </c>
      <c r="E1320">
        <v>0.72711177053740339</v>
      </c>
      <c r="G1320" s="1">
        <v>161.01736898970901</v>
      </c>
      <c r="H1320" s="1">
        <v>101.52308798758899</v>
      </c>
      <c r="I1320" s="1">
        <v>57.8004110453167</v>
      </c>
      <c r="J1320" s="1" t="s">
        <v>1714</v>
      </c>
      <c r="K1320" s="2">
        <f t="shared" si="230"/>
        <v>38.630174207123765</v>
      </c>
      <c r="L1320" s="2">
        <f t="shared" si="231"/>
        <v>12.088917142047952</v>
      </c>
      <c r="M1320" s="2">
        <f t="shared" si="232"/>
        <v>17.63654738829797</v>
      </c>
      <c r="N1320" s="2">
        <f t="shared" si="233"/>
        <v>0.52869152685403753</v>
      </c>
      <c r="O1320" s="1">
        <v>159.43709562261901</v>
      </c>
      <c r="P1320" s="1" t="s">
        <v>1714</v>
      </c>
      <c r="Q1320" s="1" t="s">
        <v>1714</v>
      </c>
      <c r="R1320" s="1">
        <v>0.73</v>
      </c>
      <c r="S1320" s="2">
        <f t="shared" si="234"/>
        <v>21.483636039028951</v>
      </c>
      <c r="T1320" s="2">
        <f t="shared" si="235"/>
        <v>11025</v>
      </c>
      <c r="U1320" s="2">
        <f t="shared" si="236"/>
        <v>3844</v>
      </c>
      <c r="V1320" s="6">
        <f t="shared" si="237"/>
        <v>8.3418694286109998E-6</v>
      </c>
    </row>
    <row r="1321" spans="1:22" x14ac:dyDescent="0.25">
      <c r="A1321" s="2">
        <v>14047</v>
      </c>
      <c r="B1321" s="2">
        <v>155.6</v>
      </c>
      <c r="C1321">
        <v>104</v>
      </c>
      <c r="D1321">
        <v>62</v>
      </c>
      <c r="E1321">
        <v>0.72711177053740339</v>
      </c>
      <c r="G1321" s="1">
        <v>161.01736898970901</v>
      </c>
      <c r="H1321" s="1">
        <v>100.753242874874</v>
      </c>
      <c r="I1321" s="1">
        <v>57.554851961855597</v>
      </c>
      <c r="J1321" s="1" t="s">
        <v>1714</v>
      </c>
      <c r="K1321" s="2">
        <f t="shared" si="230"/>
        <v>29.34788677066091</v>
      </c>
      <c r="L1321" s="2">
        <f t="shared" si="231"/>
        <v>10.541431829556419</v>
      </c>
      <c r="M1321" s="2">
        <f t="shared" si="232"/>
        <v>19.759341081019034</v>
      </c>
      <c r="N1321" s="2">
        <f t="shared" si="233"/>
        <v>0.52869152685403753</v>
      </c>
      <c r="O1321" s="1">
        <v>159.43709562261901</v>
      </c>
      <c r="P1321" s="1" t="s">
        <v>1714</v>
      </c>
      <c r="Q1321" s="1" t="s">
        <v>1714</v>
      </c>
      <c r="R1321" s="1">
        <v>0.73</v>
      </c>
      <c r="S1321" s="2">
        <f t="shared" si="234"/>
        <v>14.723302817122025</v>
      </c>
      <c r="T1321" s="2">
        <f t="shared" si="235"/>
        <v>10816</v>
      </c>
      <c r="U1321" s="2">
        <f t="shared" si="236"/>
        <v>3844</v>
      </c>
      <c r="V1321" s="6">
        <f t="shared" si="237"/>
        <v>8.3418694286109998E-6</v>
      </c>
    </row>
    <row r="1322" spans="1:22" x14ac:dyDescent="0.25">
      <c r="A1322" s="2">
        <v>14058</v>
      </c>
      <c r="B1322" s="2">
        <v>155.6</v>
      </c>
      <c r="C1322">
        <v>104</v>
      </c>
      <c r="D1322">
        <v>61</v>
      </c>
      <c r="E1322">
        <v>0.72711177053740339</v>
      </c>
      <c r="G1322" s="1">
        <v>161.01736898970901</v>
      </c>
      <c r="H1322" s="1">
        <v>100.075671919257</v>
      </c>
      <c r="I1322" s="1">
        <v>57.332968522809203</v>
      </c>
      <c r="J1322" s="1" t="s">
        <v>1714</v>
      </c>
      <c r="K1322" s="2">
        <f t="shared" si="230"/>
        <v>29.34788677066091</v>
      </c>
      <c r="L1322" s="2">
        <f t="shared" si="231"/>
        <v>15.400350885308002</v>
      </c>
      <c r="M1322" s="2">
        <f t="shared" si="232"/>
        <v>13.447119854708117</v>
      </c>
      <c r="N1322" s="2">
        <f t="shared" si="233"/>
        <v>0.52869152685403753</v>
      </c>
      <c r="O1322" s="1">
        <v>159.43709562261901</v>
      </c>
      <c r="P1322" s="1" t="s">
        <v>1714</v>
      </c>
      <c r="Q1322" s="1" t="s">
        <v>1714</v>
      </c>
      <c r="R1322" s="1">
        <v>0.73</v>
      </c>
      <c r="S1322" s="2">
        <f t="shared" si="234"/>
        <v>14.723302817122025</v>
      </c>
      <c r="T1322" s="2">
        <f t="shared" si="235"/>
        <v>10816</v>
      </c>
      <c r="U1322" s="2">
        <f t="shared" si="236"/>
        <v>3721</v>
      </c>
      <c r="V1322" s="6">
        <f t="shared" si="237"/>
        <v>8.3418694286109998E-6</v>
      </c>
    </row>
    <row r="1323" spans="1:22" x14ac:dyDescent="0.25">
      <c r="A1323" s="2">
        <v>14069</v>
      </c>
      <c r="B1323" s="2">
        <v>155.6</v>
      </c>
      <c r="C1323">
        <v>103</v>
      </c>
      <c r="D1323">
        <v>61</v>
      </c>
      <c r="E1323">
        <v>0.72711177053740339</v>
      </c>
      <c r="G1323" s="1">
        <v>161.01736898970901</v>
      </c>
      <c r="H1323" s="1">
        <v>99.423790092695299</v>
      </c>
      <c r="I1323" s="1">
        <v>57.113963790066101</v>
      </c>
      <c r="J1323" s="1" t="s">
        <v>1714</v>
      </c>
      <c r="K1323" s="2">
        <f t="shared" si="230"/>
        <v>29.34788677066091</v>
      </c>
      <c r="L1323" s="2">
        <f t="shared" si="231"/>
        <v>12.789277301104299</v>
      </c>
      <c r="M1323" s="2">
        <f t="shared" si="232"/>
        <v>15.101277424917418</v>
      </c>
      <c r="N1323" s="2">
        <f t="shared" si="233"/>
        <v>0.52869152685403753</v>
      </c>
      <c r="O1323" s="1">
        <v>159.43709562261901</v>
      </c>
      <c r="P1323" s="1" t="s">
        <v>1714</v>
      </c>
      <c r="Q1323" s="1" t="s">
        <v>1714</v>
      </c>
      <c r="R1323" s="1">
        <v>0.73</v>
      </c>
      <c r="S1323" s="2">
        <f t="shared" si="234"/>
        <v>14.723302817122025</v>
      </c>
      <c r="T1323" s="2">
        <f t="shared" si="235"/>
        <v>10609</v>
      </c>
      <c r="U1323" s="2">
        <f t="shared" si="236"/>
        <v>3721</v>
      </c>
      <c r="V1323" s="6">
        <f t="shared" si="237"/>
        <v>8.3418694286109998E-6</v>
      </c>
    </row>
    <row r="1324" spans="1:22" x14ac:dyDescent="0.25">
      <c r="A1324" s="2">
        <v>14080</v>
      </c>
      <c r="B1324" s="2">
        <v>155.6</v>
      </c>
      <c r="C1324">
        <v>103</v>
      </c>
      <c r="D1324">
        <v>60</v>
      </c>
      <c r="E1324">
        <v>0.72711177053740339</v>
      </c>
      <c r="G1324" s="1">
        <v>161.01736898970901</v>
      </c>
      <c r="H1324" s="1">
        <v>98.796546178800398</v>
      </c>
      <c r="I1324" s="1">
        <v>56.897673959959</v>
      </c>
      <c r="J1324" s="1" t="s">
        <v>1714</v>
      </c>
      <c r="K1324" s="2">
        <f t="shared" si="230"/>
        <v>29.34788677066091</v>
      </c>
      <c r="L1324" s="2">
        <f t="shared" si="231"/>
        <v>17.669024026957537</v>
      </c>
      <c r="M1324" s="2">
        <f t="shared" si="232"/>
        <v>9.6244268587164701</v>
      </c>
      <c r="N1324" s="2">
        <f t="shared" si="233"/>
        <v>0.52869152685403753</v>
      </c>
      <c r="O1324" s="1">
        <v>159.43709562261901</v>
      </c>
      <c r="P1324" s="1" t="s">
        <v>1714</v>
      </c>
      <c r="Q1324" s="1" t="s">
        <v>1714</v>
      </c>
      <c r="R1324" s="1">
        <v>0.73</v>
      </c>
      <c r="S1324" s="2">
        <f t="shared" si="234"/>
        <v>14.723302817122025</v>
      </c>
      <c r="T1324" s="2">
        <f t="shared" si="235"/>
        <v>10609</v>
      </c>
      <c r="U1324" s="2">
        <f t="shared" si="236"/>
        <v>3600</v>
      </c>
      <c r="V1324" s="6">
        <f t="shared" si="237"/>
        <v>8.3418694286109998E-6</v>
      </c>
    </row>
    <row r="1325" spans="1:22" x14ac:dyDescent="0.25">
      <c r="A1325" s="2">
        <v>14091</v>
      </c>
      <c r="B1325" s="2">
        <v>155.6</v>
      </c>
      <c r="C1325">
        <v>102</v>
      </c>
      <c r="D1325">
        <v>60</v>
      </c>
      <c r="E1325">
        <v>0.72711177053740339</v>
      </c>
      <c r="G1325" s="1">
        <v>161.01736898970901</v>
      </c>
      <c r="H1325" s="1">
        <v>98.194820035702094</v>
      </c>
      <c r="I1325" s="1">
        <v>56.684151760348001</v>
      </c>
      <c r="J1325" s="1" t="s">
        <v>1714</v>
      </c>
      <c r="K1325" s="2">
        <f t="shared" si="230"/>
        <v>29.34788677066091</v>
      </c>
      <c r="L1325" s="2">
        <f t="shared" si="231"/>
        <v>14.479394560694216</v>
      </c>
      <c r="M1325" s="2">
        <f t="shared" si="232"/>
        <v>10.994849548403257</v>
      </c>
      <c r="N1325" s="2">
        <f t="shared" si="233"/>
        <v>0.52869152685403753</v>
      </c>
      <c r="O1325" s="1">
        <v>159.43709562261901</v>
      </c>
      <c r="P1325" s="1" t="s">
        <v>1714</v>
      </c>
      <c r="Q1325" s="1" t="s">
        <v>1714</v>
      </c>
      <c r="R1325" s="1">
        <v>0.73</v>
      </c>
      <c r="S1325" s="2">
        <f t="shared" si="234"/>
        <v>14.723302817122025</v>
      </c>
      <c r="T1325" s="2">
        <f t="shared" si="235"/>
        <v>10404</v>
      </c>
      <c r="U1325" s="2">
        <f t="shared" si="236"/>
        <v>3600</v>
      </c>
      <c r="V1325" s="6">
        <f t="shared" si="237"/>
        <v>8.3418694286109998E-6</v>
      </c>
    </row>
    <row r="1326" spans="1:22" x14ac:dyDescent="0.25">
      <c r="A1326" s="2">
        <v>14102</v>
      </c>
      <c r="B1326" s="2">
        <v>155.6</v>
      </c>
      <c r="C1326">
        <v>102</v>
      </c>
      <c r="D1326">
        <v>60</v>
      </c>
      <c r="E1326">
        <v>0.72711177053740339</v>
      </c>
      <c r="G1326" s="1">
        <v>161.01736898970901</v>
      </c>
      <c r="H1326" s="1">
        <v>97.615612652882206</v>
      </c>
      <c r="I1326" s="1">
        <v>56.473038832802096</v>
      </c>
      <c r="J1326" s="1" t="s">
        <v>1714</v>
      </c>
      <c r="K1326" s="2">
        <f t="shared" si="230"/>
        <v>29.34788677066091</v>
      </c>
      <c r="L1326" s="2">
        <f t="shared" si="231"/>
        <v>19.22285240956661</v>
      </c>
      <c r="M1326" s="2">
        <f t="shared" si="232"/>
        <v>12.439455074921998</v>
      </c>
      <c r="N1326" s="2">
        <f t="shared" si="233"/>
        <v>0.52869152685403753</v>
      </c>
      <c r="O1326" s="1">
        <v>159.43709562261901</v>
      </c>
      <c r="P1326" s="1" t="s">
        <v>1714</v>
      </c>
      <c r="Q1326" s="1" t="s">
        <v>1714</v>
      </c>
      <c r="R1326" s="1">
        <v>0.73</v>
      </c>
      <c r="S1326" s="2">
        <f t="shared" si="234"/>
        <v>14.723302817122025</v>
      </c>
      <c r="T1326" s="2">
        <f t="shared" si="235"/>
        <v>10404</v>
      </c>
      <c r="U1326" s="2">
        <f t="shared" si="236"/>
        <v>3600</v>
      </c>
      <c r="V1326" s="6">
        <f t="shared" si="237"/>
        <v>8.3418694286109998E-6</v>
      </c>
    </row>
    <row r="1327" spans="1:22" x14ac:dyDescent="0.25">
      <c r="A1327" s="2">
        <v>14113</v>
      </c>
      <c r="B1327" s="2">
        <v>155.6</v>
      </c>
      <c r="C1327">
        <v>102</v>
      </c>
      <c r="D1327">
        <v>59</v>
      </c>
      <c r="E1327">
        <v>0.72711177053740339</v>
      </c>
      <c r="G1327" s="1">
        <v>161.01736898970901</v>
      </c>
      <c r="H1327" s="1">
        <v>97.058003655663995</v>
      </c>
      <c r="I1327" s="1">
        <v>56.264212465930598</v>
      </c>
      <c r="J1327" s="1" t="s">
        <v>1714</v>
      </c>
      <c r="K1327" s="2">
        <f t="shared" si="230"/>
        <v>29.34788677066091</v>
      </c>
      <c r="L1327" s="2">
        <f t="shared" si="231"/>
        <v>24.423327867430434</v>
      </c>
      <c r="M1327" s="2">
        <f t="shared" si="232"/>
        <v>7.4845334315695409</v>
      </c>
      <c r="N1327" s="2">
        <f t="shared" si="233"/>
        <v>0.52869152685403753</v>
      </c>
      <c r="O1327" s="1">
        <v>159.43709562261901</v>
      </c>
      <c r="P1327" s="1" t="s">
        <v>1714</v>
      </c>
      <c r="Q1327" s="1" t="s">
        <v>1714</v>
      </c>
      <c r="R1327" s="1">
        <v>0.73</v>
      </c>
      <c r="S1327" s="2">
        <f t="shared" si="234"/>
        <v>14.723302817122025</v>
      </c>
      <c r="T1327" s="2">
        <f t="shared" si="235"/>
        <v>10404</v>
      </c>
      <c r="U1327" s="2">
        <f t="shared" si="236"/>
        <v>3481</v>
      </c>
      <c r="V1327" s="6">
        <f t="shared" si="237"/>
        <v>8.3418694286109998E-6</v>
      </c>
    </row>
    <row r="1328" spans="1:22" x14ac:dyDescent="0.25">
      <c r="A1328" s="2">
        <v>14124</v>
      </c>
      <c r="B1328" s="2">
        <v>154.80205128205128</v>
      </c>
      <c r="C1328">
        <v>101</v>
      </c>
      <c r="D1328">
        <v>59</v>
      </c>
      <c r="E1328">
        <v>0.72711177053740339</v>
      </c>
      <c r="G1328" s="1">
        <v>161.01736898970901</v>
      </c>
      <c r="H1328" s="1">
        <v>96.521109939464097</v>
      </c>
      <c r="I1328" s="1">
        <v>56.057560394969499</v>
      </c>
      <c r="J1328" s="1" t="s">
        <v>1714</v>
      </c>
      <c r="K1328" s="2">
        <f t="shared" si="230"/>
        <v>38.630174207123765</v>
      </c>
      <c r="L1328" s="2">
        <f t="shared" si="231"/>
        <v>20.060456174367307</v>
      </c>
      <c r="M1328" s="2">
        <f t="shared" si="232"/>
        <v>8.657950829252048</v>
      </c>
      <c r="N1328" s="2">
        <f t="shared" si="233"/>
        <v>0.52869152685403753</v>
      </c>
      <c r="O1328" s="1">
        <v>159.43709562261901</v>
      </c>
      <c r="P1328" s="1" t="s">
        <v>1714</v>
      </c>
      <c r="Q1328" s="1" t="s">
        <v>1714</v>
      </c>
      <c r="R1328" s="1">
        <v>0.73</v>
      </c>
      <c r="S1328" s="2">
        <f t="shared" si="234"/>
        <v>21.483636039028951</v>
      </c>
      <c r="T1328" s="2">
        <f t="shared" si="235"/>
        <v>10201</v>
      </c>
      <c r="U1328" s="2">
        <f t="shared" si="236"/>
        <v>3481</v>
      </c>
      <c r="V1328" s="6">
        <f t="shared" si="237"/>
        <v>8.3418694286109998E-6</v>
      </c>
    </row>
    <row r="1329" spans="1:22" x14ac:dyDescent="0.25">
      <c r="A1329" s="2">
        <v>14135</v>
      </c>
      <c r="B1329" s="2">
        <v>155.6</v>
      </c>
      <c r="C1329">
        <v>101</v>
      </c>
      <c r="D1329">
        <v>59</v>
      </c>
      <c r="E1329">
        <v>0.72711177053740339</v>
      </c>
      <c r="G1329" s="1">
        <v>161.01736898970901</v>
      </c>
      <c r="H1329" s="1">
        <v>96.004084168343795</v>
      </c>
      <c r="I1329" s="1">
        <v>55.852979874925801</v>
      </c>
      <c r="J1329" s="1" t="s">
        <v>1714</v>
      </c>
      <c r="K1329" s="2">
        <f t="shared" si="230"/>
        <v>29.34788677066091</v>
      </c>
      <c r="L1329" s="2">
        <f t="shared" si="231"/>
        <v>24.959174996993113</v>
      </c>
      <c r="M1329" s="2">
        <f t="shared" si="232"/>
        <v>9.9037356676220298</v>
      </c>
      <c r="N1329" s="2">
        <f t="shared" si="233"/>
        <v>0.52869152685403753</v>
      </c>
      <c r="O1329" s="1">
        <v>159.43709562261901</v>
      </c>
      <c r="P1329" s="1" t="s">
        <v>1714</v>
      </c>
      <c r="Q1329" s="1" t="s">
        <v>1714</v>
      </c>
      <c r="R1329" s="1">
        <v>0.73</v>
      </c>
      <c r="S1329" s="2">
        <f t="shared" si="234"/>
        <v>14.723302817122025</v>
      </c>
      <c r="T1329" s="2">
        <f t="shared" si="235"/>
        <v>10201</v>
      </c>
      <c r="U1329" s="2">
        <f t="shared" si="236"/>
        <v>3481</v>
      </c>
      <c r="V1329" s="6">
        <f t="shared" si="237"/>
        <v>8.3418694286109998E-6</v>
      </c>
    </row>
    <row r="1330" spans="1:22" x14ac:dyDescent="0.25">
      <c r="A1330" s="2">
        <v>14147</v>
      </c>
      <c r="B1330" s="2">
        <v>155.6</v>
      </c>
      <c r="C1330">
        <v>100</v>
      </c>
      <c r="D1330">
        <v>59</v>
      </c>
      <c r="E1330">
        <v>0.72711177053740339</v>
      </c>
      <c r="G1330" s="1">
        <v>161.01736898970901</v>
      </c>
      <c r="H1330" s="1">
        <v>95.461551115346296</v>
      </c>
      <c r="I1330" s="1">
        <v>55.632031709875903</v>
      </c>
      <c r="J1330" s="1" t="s">
        <v>1714</v>
      </c>
      <c r="K1330" s="2">
        <f t="shared" si="230"/>
        <v>29.34788677066091</v>
      </c>
      <c r="L1330" s="2">
        <f t="shared" si="231"/>
        <v>20.597518278614448</v>
      </c>
      <c r="M1330" s="2">
        <f t="shared" si="232"/>
        <v>11.34321040328143</v>
      </c>
      <c r="N1330" s="2">
        <f t="shared" si="233"/>
        <v>0.52869152685403753</v>
      </c>
      <c r="O1330" s="1">
        <v>159.43709562261901</v>
      </c>
      <c r="P1330" s="1" t="s">
        <v>1714</v>
      </c>
      <c r="Q1330" s="1" t="s">
        <v>1714</v>
      </c>
      <c r="R1330" s="1">
        <v>0.73</v>
      </c>
      <c r="S1330" s="2">
        <f t="shared" si="234"/>
        <v>14.723302817122025</v>
      </c>
      <c r="T1330" s="2">
        <f t="shared" si="235"/>
        <v>10000</v>
      </c>
      <c r="U1330" s="2">
        <f t="shared" si="236"/>
        <v>3481</v>
      </c>
      <c r="V1330" s="6">
        <f t="shared" si="237"/>
        <v>8.3418694286109998E-6</v>
      </c>
    </row>
    <row r="1331" spans="1:22" x14ac:dyDescent="0.25">
      <c r="A1331" s="2">
        <v>14158</v>
      </c>
      <c r="B1331" s="2">
        <v>155.6</v>
      </c>
      <c r="C1331">
        <v>100</v>
      </c>
      <c r="D1331">
        <v>58</v>
      </c>
      <c r="E1331">
        <v>0.72711177053740339</v>
      </c>
      <c r="G1331" s="1">
        <v>161.01736898970901</v>
      </c>
      <c r="H1331" s="1">
        <v>94.983353498010999</v>
      </c>
      <c r="I1331" s="1">
        <v>55.431474939021101</v>
      </c>
      <c r="J1331" s="1" t="s">
        <v>1714</v>
      </c>
      <c r="K1331" s="2">
        <f t="shared" si="230"/>
        <v>29.34788677066091</v>
      </c>
      <c r="L1331" s="2">
        <f t="shared" si="231"/>
        <v>25.166742125918482</v>
      </c>
      <c r="M1331" s="2">
        <f t="shared" si="232"/>
        <v>6.5973209888766586</v>
      </c>
      <c r="N1331" s="2">
        <f t="shared" si="233"/>
        <v>0.52869152685403753</v>
      </c>
      <c r="O1331" s="1">
        <v>159.43709562261901</v>
      </c>
      <c r="P1331" s="1" t="s">
        <v>1714</v>
      </c>
      <c r="Q1331" s="1" t="s">
        <v>1714</v>
      </c>
      <c r="R1331" s="1">
        <v>0.73</v>
      </c>
      <c r="S1331" s="2">
        <f t="shared" si="234"/>
        <v>14.723302817122025</v>
      </c>
      <c r="T1331" s="2">
        <f t="shared" si="235"/>
        <v>10000</v>
      </c>
      <c r="U1331" s="2">
        <f t="shared" si="236"/>
        <v>3364</v>
      </c>
      <c r="V1331" s="6">
        <f t="shared" si="237"/>
        <v>8.3418694286109998E-6</v>
      </c>
    </row>
    <row r="1332" spans="1:22" x14ac:dyDescent="0.25">
      <c r="A1332" s="2">
        <v>14169</v>
      </c>
      <c r="B1332" s="2">
        <v>155.6</v>
      </c>
      <c r="C1332">
        <v>100</v>
      </c>
      <c r="D1332">
        <v>58</v>
      </c>
      <c r="E1332">
        <v>0.72711177053740339</v>
      </c>
      <c r="G1332" s="1">
        <v>161.01736898970901</v>
      </c>
      <c r="H1332" s="1">
        <v>94.522625580491606</v>
      </c>
      <c r="I1332" s="1">
        <v>55.232724640106497</v>
      </c>
      <c r="J1332" s="1" t="s">
        <v>1714</v>
      </c>
      <c r="K1332" s="2">
        <f t="shared" si="230"/>
        <v>29.34788677066091</v>
      </c>
      <c r="L1332" s="2">
        <f t="shared" si="231"/>
        <v>30.00163053148491</v>
      </c>
      <c r="M1332" s="2">
        <f t="shared" si="232"/>
        <v>7.6578129174737173</v>
      </c>
      <c r="N1332" s="2">
        <f t="shared" si="233"/>
        <v>0.52869152685403753</v>
      </c>
      <c r="O1332" s="1">
        <v>159.43709562261901</v>
      </c>
      <c r="P1332" s="1" t="s">
        <v>1714</v>
      </c>
      <c r="Q1332" s="1" t="s">
        <v>1714</v>
      </c>
      <c r="R1332" s="1">
        <v>0.73</v>
      </c>
      <c r="S1332" s="2">
        <f t="shared" si="234"/>
        <v>14.723302817122025</v>
      </c>
      <c r="T1332" s="2">
        <f t="shared" si="235"/>
        <v>10000</v>
      </c>
      <c r="U1332" s="2">
        <f t="shared" si="236"/>
        <v>3364</v>
      </c>
      <c r="V1332" s="6">
        <f t="shared" si="237"/>
        <v>8.3418694286109998E-6</v>
      </c>
    </row>
    <row r="1333" spans="1:22" x14ac:dyDescent="0.25">
      <c r="A1333" s="2">
        <v>14180</v>
      </c>
      <c r="B1333" s="2">
        <v>155.6</v>
      </c>
      <c r="C1333">
        <v>99</v>
      </c>
      <c r="D1333">
        <v>58</v>
      </c>
      <c r="E1333">
        <v>0.72711177053740339</v>
      </c>
      <c r="G1333" s="1">
        <v>161.01736898970901</v>
      </c>
      <c r="H1333" s="1">
        <v>94.078651388382397</v>
      </c>
      <c r="I1333" s="1">
        <v>55.035708870786699</v>
      </c>
      <c r="J1333" s="1" t="s">
        <v>1714</v>
      </c>
      <c r="K1333" s="2">
        <f t="shared" si="230"/>
        <v>29.34788677066091</v>
      </c>
      <c r="L1333" s="2">
        <f t="shared" si="231"/>
        <v>24.219672157070509</v>
      </c>
      <c r="M1333" s="2">
        <f t="shared" si="232"/>
        <v>8.7870218987326663</v>
      </c>
      <c r="N1333" s="2">
        <f t="shared" si="233"/>
        <v>0.52869152685403753</v>
      </c>
      <c r="O1333" s="1">
        <v>159.43709562261901</v>
      </c>
      <c r="P1333" s="1" t="s">
        <v>1714</v>
      </c>
      <c r="Q1333" s="1" t="s">
        <v>1714</v>
      </c>
      <c r="R1333" s="1">
        <v>0.73</v>
      </c>
      <c r="S1333" s="2">
        <f t="shared" si="234"/>
        <v>14.723302817122025</v>
      </c>
      <c r="T1333" s="2">
        <f t="shared" si="235"/>
        <v>9801</v>
      </c>
      <c r="U1333" s="2">
        <f t="shared" si="236"/>
        <v>3364</v>
      </c>
      <c r="V1333" s="6">
        <f t="shared" si="237"/>
        <v>8.3418694286109998E-6</v>
      </c>
    </row>
    <row r="1334" spans="1:22" x14ac:dyDescent="0.25">
      <c r="A1334" s="2">
        <v>14191</v>
      </c>
      <c r="B1334" s="2">
        <v>155.6</v>
      </c>
      <c r="C1334">
        <v>99</v>
      </c>
      <c r="D1334">
        <v>58</v>
      </c>
      <c r="E1334">
        <v>0.72711177053740339</v>
      </c>
      <c r="G1334" s="1">
        <v>161.01736898970901</v>
      </c>
      <c r="H1334" s="1">
        <v>93.652027958810805</v>
      </c>
      <c r="I1334" s="1">
        <v>54.840495628684103</v>
      </c>
      <c r="J1334" s="1" t="s">
        <v>1714</v>
      </c>
      <c r="K1334" s="2">
        <f t="shared" si="230"/>
        <v>29.34788677066091</v>
      </c>
      <c r="L1334" s="2">
        <f t="shared" si="231"/>
        <v>28.600804953341321</v>
      </c>
      <c r="M1334" s="2">
        <f t="shared" si="232"/>
        <v>9.9824678723642624</v>
      </c>
      <c r="N1334" s="2">
        <f t="shared" si="233"/>
        <v>0.52869152685403753</v>
      </c>
      <c r="O1334" s="1">
        <v>159.43709562261901</v>
      </c>
      <c r="P1334" s="1" t="s">
        <v>1714</v>
      </c>
      <c r="Q1334" s="1" t="s">
        <v>1714</v>
      </c>
      <c r="R1334" s="1">
        <v>0.73</v>
      </c>
      <c r="S1334" s="2">
        <f t="shared" si="234"/>
        <v>14.723302817122025</v>
      </c>
      <c r="T1334" s="2">
        <f t="shared" si="235"/>
        <v>9801</v>
      </c>
      <c r="U1334" s="2">
        <f t="shared" si="236"/>
        <v>3364</v>
      </c>
      <c r="V1334" s="6">
        <f t="shared" si="237"/>
        <v>8.3418694286109998E-6</v>
      </c>
    </row>
    <row r="1335" spans="1:22" x14ac:dyDescent="0.25">
      <c r="A1335" s="2">
        <v>14202</v>
      </c>
      <c r="B1335" s="2">
        <v>155.6</v>
      </c>
      <c r="C1335">
        <v>99</v>
      </c>
      <c r="D1335">
        <v>58</v>
      </c>
      <c r="E1335">
        <v>0.72711177053740339</v>
      </c>
      <c r="G1335" s="1">
        <v>161.01736898970901</v>
      </c>
      <c r="H1335" s="1">
        <v>93.240714958891601</v>
      </c>
      <c r="I1335" s="1">
        <v>54.646881775331501</v>
      </c>
      <c r="J1335" s="1" t="s">
        <v>1714</v>
      </c>
      <c r="K1335" s="2">
        <f t="shared" si="230"/>
        <v>29.34788677066091</v>
      </c>
      <c r="L1335" s="2">
        <f t="shared" si="231"/>
        <v>33.169364184734967</v>
      </c>
      <c r="M1335" s="2">
        <f t="shared" si="232"/>
        <v>11.243401828604028</v>
      </c>
      <c r="N1335" s="2">
        <f t="shared" si="233"/>
        <v>0.52869152685403753</v>
      </c>
      <c r="O1335" s="1">
        <v>159.43709562261901</v>
      </c>
      <c r="P1335" s="1" t="s">
        <v>1714</v>
      </c>
      <c r="Q1335" s="1" t="s">
        <v>1714</v>
      </c>
      <c r="R1335" s="1">
        <v>0.73</v>
      </c>
      <c r="S1335" s="2">
        <f t="shared" si="234"/>
        <v>14.723302817122025</v>
      </c>
      <c r="T1335" s="2">
        <f t="shared" si="235"/>
        <v>9801</v>
      </c>
      <c r="U1335" s="2">
        <f t="shared" si="236"/>
        <v>3364</v>
      </c>
      <c r="V1335" s="6">
        <f t="shared" si="237"/>
        <v>8.3418694286109998E-6</v>
      </c>
    </row>
    <row r="1336" spans="1:22" x14ac:dyDescent="0.25">
      <c r="A1336" s="2">
        <v>14213</v>
      </c>
      <c r="B1336" s="2">
        <v>155.6</v>
      </c>
      <c r="C1336">
        <v>98</v>
      </c>
      <c r="D1336">
        <v>57</v>
      </c>
      <c r="E1336">
        <v>0.72711177053740339</v>
      </c>
      <c r="G1336" s="1">
        <v>161.01736898970901</v>
      </c>
      <c r="H1336" s="1">
        <v>92.844085552849094</v>
      </c>
      <c r="I1336" s="1">
        <v>54.454812628408199</v>
      </c>
      <c r="J1336" s="1" t="s">
        <v>1714</v>
      </c>
      <c r="K1336" s="2">
        <f t="shared" si="230"/>
        <v>29.34788677066091</v>
      </c>
      <c r="L1336" s="2">
        <f t="shared" si="231"/>
        <v>26.58345378633943</v>
      </c>
      <c r="M1336" s="2">
        <f t="shared" si="232"/>
        <v>6.4779787565103817</v>
      </c>
      <c r="N1336" s="2">
        <f t="shared" si="233"/>
        <v>0.52869152685403753</v>
      </c>
      <c r="O1336" s="1">
        <v>159.43709562261901</v>
      </c>
      <c r="P1336" s="1" t="s">
        <v>1714</v>
      </c>
      <c r="Q1336" s="1" t="s">
        <v>1714</v>
      </c>
      <c r="R1336" s="1">
        <v>0.73</v>
      </c>
      <c r="S1336" s="2">
        <f t="shared" si="234"/>
        <v>14.723302817122025</v>
      </c>
      <c r="T1336" s="2">
        <f t="shared" si="235"/>
        <v>9604</v>
      </c>
      <c r="U1336" s="2">
        <f t="shared" si="236"/>
        <v>3249</v>
      </c>
      <c r="V1336" s="6">
        <f t="shared" si="237"/>
        <v>8.3418694286109998E-6</v>
      </c>
    </row>
    <row r="1337" spans="1:22" x14ac:dyDescent="0.25">
      <c r="A1337" s="2">
        <v>14225</v>
      </c>
      <c r="B1337" s="2">
        <v>155.6</v>
      </c>
      <c r="C1337">
        <v>98</v>
      </c>
      <c r="D1337">
        <v>57</v>
      </c>
      <c r="E1337">
        <v>0.72711177053740339</v>
      </c>
      <c r="G1337" s="1">
        <v>161.01736898970901</v>
      </c>
      <c r="H1337" s="1">
        <v>92.427488936672702</v>
      </c>
      <c r="I1337" s="1">
        <v>54.246990615724002</v>
      </c>
      <c r="J1337" s="1" t="s">
        <v>1714</v>
      </c>
      <c r="K1337" s="2">
        <f t="shared" si="230"/>
        <v>29.34788677066091</v>
      </c>
      <c r="L1337" s="2">
        <f t="shared" si="231"/>
        <v>31.052879550905129</v>
      </c>
      <c r="M1337" s="2">
        <f t="shared" si="232"/>
        <v>7.5790606699117102</v>
      </c>
      <c r="N1337" s="2">
        <f t="shared" si="233"/>
        <v>0.52869152685403753</v>
      </c>
      <c r="O1337" s="1">
        <v>159.43709562261901</v>
      </c>
      <c r="P1337" s="1" t="s">
        <v>1714</v>
      </c>
      <c r="Q1337" s="1" t="s">
        <v>1714</v>
      </c>
      <c r="R1337" s="1">
        <v>0.73</v>
      </c>
      <c r="S1337" s="2">
        <f t="shared" si="234"/>
        <v>14.723302817122025</v>
      </c>
      <c r="T1337" s="2">
        <f t="shared" si="235"/>
        <v>9604</v>
      </c>
      <c r="U1337" s="2">
        <f t="shared" si="236"/>
        <v>3249</v>
      </c>
      <c r="V1337" s="6">
        <f t="shared" si="237"/>
        <v>8.3418694286109998E-6</v>
      </c>
    </row>
    <row r="1338" spans="1:22" x14ac:dyDescent="0.25">
      <c r="A1338" s="2">
        <v>14236</v>
      </c>
      <c r="B1338" s="2">
        <v>155.6</v>
      </c>
      <c r="C1338">
        <v>98</v>
      </c>
      <c r="D1338">
        <v>57</v>
      </c>
      <c r="E1338">
        <v>0.72711177053740339</v>
      </c>
      <c r="G1338" s="1">
        <v>161.01736898970901</v>
      </c>
      <c r="H1338" s="1">
        <v>92.059546864412496</v>
      </c>
      <c r="I1338" s="1">
        <v>54.057982708340703</v>
      </c>
      <c r="J1338" s="1" t="s">
        <v>1714</v>
      </c>
      <c r="K1338" s="2">
        <f t="shared" si="230"/>
        <v>29.34788677066091</v>
      </c>
      <c r="L1338" s="2">
        <f t="shared" si="231"/>
        <v>35.288983456111403</v>
      </c>
      <c r="M1338" s="2">
        <f t="shared" si="232"/>
        <v>8.6554657444223082</v>
      </c>
      <c r="N1338" s="2">
        <f t="shared" si="233"/>
        <v>0.52869152685403753</v>
      </c>
      <c r="O1338" s="1">
        <v>159.43709562261901</v>
      </c>
      <c r="P1338" s="1" t="s">
        <v>1714</v>
      </c>
      <c r="Q1338" s="1" t="s">
        <v>1714</v>
      </c>
      <c r="R1338" s="1">
        <v>0.73</v>
      </c>
      <c r="S1338" s="2">
        <f t="shared" si="234"/>
        <v>14.723302817122025</v>
      </c>
      <c r="T1338" s="2">
        <f t="shared" si="235"/>
        <v>9604</v>
      </c>
      <c r="U1338" s="2">
        <f t="shared" si="236"/>
        <v>3249</v>
      </c>
      <c r="V1338" s="6">
        <f t="shared" si="237"/>
        <v>8.3418694286109998E-6</v>
      </c>
    </row>
    <row r="1339" spans="1:22" x14ac:dyDescent="0.25">
      <c r="A1339" s="2">
        <v>14247</v>
      </c>
      <c r="B1339" s="2">
        <v>155.6</v>
      </c>
      <c r="C1339">
        <v>97</v>
      </c>
      <c r="D1339">
        <v>56</v>
      </c>
      <c r="E1339">
        <v>0.72711177053740339</v>
      </c>
      <c r="G1339" s="1">
        <v>161.01736898970901</v>
      </c>
      <c r="H1339" s="1">
        <v>91.7045144271124</v>
      </c>
      <c r="I1339" s="1">
        <v>53.870377142870197</v>
      </c>
      <c r="J1339" s="1" t="s">
        <v>1714</v>
      </c>
      <c r="K1339" s="2">
        <f t="shared" si="230"/>
        <v>29.34788677066091</v>
      </c>
      <c r="L1339" s="2">
        <f t="shared" si="231"/>
        <v>28.04216745266071</v>
      </c>
      <c r="M1339" s="2">
        <f t="shared" si="232"/>
        <v>4.5352935136097052</v>
      </c>
      <c r="N1339" s="2">
        <f t="shared" si="233"/>
        <v>0.52869152685403753</v>
      </c>
      <c r="O1339" s="1">
        <v>159.43709562261901</v>
      </c>
      <c r="P1339" s="1" t="s">
        <v>1714</v>
      </c>
      <c r="Q1339" s="1" t="s">
        <v>1714</v>
      </c>
      <c r="R1339" s="1">
        <v>0.73</v>
      </c>
      <c r="S1339" s="2">
        <f t="shared" si="234"/>
        <v>14.723302817122025</v>
      </c>
      <c r="T1339" s="2">
        <f t="shared" si="235"/>
        <v>9409</v>
      </c>
      <c r="U1339" s="2">
        <f t="shared" si="236"/>
        <v>3136</v>
      </c>
      <c r="V1339" s="6">
        <f t="shared" si="237"/>
        <v>8.3418694286109998E-6</v>
      </c>
    </row>
    <row r="1340" spans="1:22" x14ac:dyDescent="0.25">
      <c r="A1340" s="2">
        <v>14258</v>
      </c>
      <c r="B1340" s="2">
        <v>155.6</v>
      </c>
      <c r="C1340">
        <v>97</v>
      </c>
      <c r="D1340">
        <v>56</v>
      </c>
      <c r="E1340">
        <v>0.72711177053740339</v>
      </c>
      <c r="G1340" s="1">
        <v>161.01736898970901</v>
      </c>
      <c r="H1340" s="1">
        <v>91.361861929398003</v>
      </c>
      <c r="I1340" s="1">
        <v>53.684134835050898</v>
      </c>
      <c r="J1340" s="1" t="s">
        <v>1714</v>
      </c>
      <c r="K1340" s="2">
        <f t="shared" si="230"/>
        <v>29.34788677066091</v>
      </c>
      <c r="L1340" s="2">
        <f t="shared" si="231"/>
        <v>31.788600903171606</v>
      </c>
      <c r="M1340" s="2">
        <f t="shared" si="232"/>
        <v>5.3632314622247312</v>
      </c>
      <c r="N1340" s="2">
        <f t="shared" si="233"/>
        <v>0.52869152685403753</v>
      </c>
      <c r="O1340" s="1">
        <v>159.43709562261901</v>
      </c>
      <c r="P1340" s="1" t="s">
        <v>1714</v>
      </c>
      <c r="Q1340" s="1" t="s">
        <v>1714</v>
      </c>
      <c r="R1340" s="1">
        <v>0.73</v>
      </c>
      <c r="S1340" s="2">
        <f t="shared" si="234"/>
        <v>14.723302817122025</v>
      </c>
      <c r="T1340" s="2">
        <f t="shared" si="235"/>
        <v>9409</v>
      </c>
      <c r="U1340" s="2">
        <f t="shared" si="236"/>
        <v>3136</v>
      </c>
      <c r="V1340" s="6">
        <f t="shared" si="237"/>
        <v>8.3418694286109998E-6</v>
      </c>
    </row>
    <row r="1341" spans="1:22" x14ac:dyDescent="0.25">
      <c r="A1341" s="2">
        <v>14269</v>
      </c>
      <c r="B1341" s="2">
        <v>155.6</v>
      </c>
      <c r="C1341">
        <v>97</v>
      </c>
      <c r="D1341">
        <v>56</v>
      </c>
      <c r="E1341">
        <v>0.72711177053740339</v>
      </c>
      <c r="G1341" s="1">
        <v>161.01736898970901</v>
      </c>
      <c r="H1341" s="1">
        <v>91.0310811520784</v>
      </c>
      <c r="I1341" s="1">
        <v>53.499219715177098</v>
      </c>
      <c r="J1341" s="1" t="s">
        <v>1714</v>
      </c>
      <c r="K1341" s="2">
        <f t="shared" si="230"/>
        <v>29.34788677066091</v>
      </c>
      <c r="L1341" s="2">
        <f t="shared" si="231"/>
        <v>35.627992213073718</v>
      </c>
      <c r="M1341" s="2">
        <f t="shared" si="232"/>
        <v>6.2539020329589148</v>
      </c>
      <c r="N1341" s="2">
        <f t="shared" si="233"/>
        <v>0.52869152685403753</v>
      </c>
      <c r="O1341" s="1">
        <v>159.43709562261901</v>
      </c>
      <c r="P1341" s="1" t="s">
        <v>1714</v>
      </c>
      <c r="Q1341" s="1" t="s">
        <v>1714</v>
      </c>
      <c r="R1341" s="1">
        <v>0.73</v>
      </c>
      <c r="S1341" s="2">
        <f t="shared" si="234"/>
        <v>14.723302817122025</v>
      </c>
      <c r="T1341" s="2">
        <f t="shared" si="235"/>
        <v>9409</v>
      </c>
      <c r="U1341" s="2">
        <f t="shared" si="236"/>
        <v>3136</v>
      </c>
      <c r="V1341" s="6">
        <f t="shared" si="237"/>
        <v>8.3418694286109998E-6</v>
      </c>
    </row>
    <row r="1342" spans="1:22" x14ac:dyDescent="0.25">
      <c r="A1342" s="2">
        <v>14280</v>
      </c>
      <c r="B1342" s="2">
        <v>155.6</v>
      </c>
      <c r="C1342">
        <v>97</v>
      </c>
      <c r="D1342">
        <v>55</v>
      </c>
      <c r="E1342">
        <v>0.72711177053740339</v>
      </c>
      <c r="G1342" s="1">
        <v>161.01736898970901</v>
      </c>
      <c r="H1342" s="1">
        <v>90.711684486679303</v>
      </c>
      <c r="I1342" s="1">
        <v>53.315598461978297</v>
      </c>
      <c r="J1342" s="1" t="s">
        <v>1714</v>
      </c>
      <c r="K1342" s="2">
        <f t="shared" si="230"/>
        <v>29.34788677066091</v>
      </c>
      <c r="L1342" s="2">
        <f t="shared" si="231"/>
        <v>39.542911995069737</v>
      </c>
      <c r="M1342" s="2">
        <f t="shared" si="232"/>
        <v>2.8372085412898786</v>
      </c>
      <c r="N1342" s="2">
        <f t="shared" si="233"/>
        <v>0.52869152685403753</v>
      </c>
      <c r="O1342" s="1">
        <v>159.43709562261901</v>
      </c>
      <c r="P1342" s="1" t="s">
        <v>1714</v>
      </c>
      <c r="Q1342" s="1" t="s">
        <v>1714</v>
      </c>
      <c r="R1342" s="1">
        <v>0.73</v>
      </c>
      <c r="S1342" s="2">
        <f t="shared" si="234"/>
        <v>14.723302817122025</v>
      </c>
      <c r="T1342" s="2">
        <f t="shared" si="235"/>
        <v>9409</v>
      </c>
      <c r="U1342" s="2">
        <f t="shared" si="236"/>
        <v>3025</v>
      </c>
      <c r="V1342" s="6">
        <f t="shared" si="237"/>
        <v>8.3418694286109998E-6</v>
      </c>
    </row>
    <row r="1343" spans="1:22" x14ac:dyDescent="0.25">
      <c r="A1343" s="2">
        <v>14291</v>
      </c>
      <c r="B1343" s="2">
        <v>155.6</v>
      </c>
      <c r="C1343">
        <v>96</v>
      </c>
      <c r="D1343">
        <v>55</v>
      </c>
      <c r="E1343">
        <v>0.72711177053740339</v>
      </c>
      <c r="G1343" s="1">
        <v>161.01736898970901</v>
      </c>
      <c r="H1343" s="1">
        <v>90.404076391242697</v>
      </c>
      <c r="I1343" s="1">
        <v>53.133343136861299</v>
      </c>
      <c r="J1343" s="1" t="s">
        <v>1714</v>
      </c>
      <c r="K1343" s="2">
        <f t="shared" si="230"/>
        <v>29.34788677066091</v>
      </c>
      <c r="L1343" s="2">
        <f t="shared" si="231"/>
        <v>31.314361035047359</v>
      </c>
      <c r="M1343" s="2">
        <f t="shared" si="232"/>
        <v>3.4844078447028144</v>
      </c>
      <c r="N1343" s="2">
        <f t="shared" si="233"/>
        <v>0.52869152685403753</v>
      </c>
      <c r="O1343" s="1">
        <v>159.43709562261901</v>
      </c>
      <c r="P1343" s="1" t="s">
        <v>1714</v>
      </c>
      <c r="Q1343" s="1" t="s">
        <v>1714</v>
      </c>
      <c r="R1343" s="1">
        <v>0.73</v>
      </c>
      <c r="S1343" s="2">
        <f t="shared" si="234"/>
        <v>14.723302817122025</v>
      </c>
      <c r="T1343" s="2">
        <f t="shared" si="235"/>
        <v>9216</v>
      </c>
      <c r="U1343" s="2">
        <f t="shared" si="236"/>
        <v>3025</v>
      </c>
      <c r="V1343" s="6">
        <f t="shared" si="237"/>
        <v>8.3418694286109998E-6</v>
      </c>
    </row>
    <row r="1344" spans="1:22" x14ac:dyDescent="0.25">
      <c r="A1344" s="2">
        <v>14302</v>
      </c>
      <c r="B1344" s="2">
        <v>155.6</v>
      </c>
      <c r="C1344">
        <v>96</v>
      </c>
      <c r="D1344">
        <v>55</v>
      </c>
      <c r="E1344">
        <v>0.72711177053740339</v>
      </c>
      <c r="G1344" s="1">
        <v>161.01736898970901</v>
      </c>
      <c r="H1344" s="1">
        <v>90.106869483091501</v>
      </c>
      <c r="I1344" s="1">
        <v>52.9523182639617</v>
      </c>
      <c r="J1344" s="1" t="s">
        <v>1714</v>
      </c>
      <c r="K1344" s="2">
        <f t="shared" si="230"/>
        <v>29.34788677066091</v>
      </c>
      <c r="L1344" s="2">
        <f t="shared" si="231"/>
        <v>34.728987289318233</v>
      </c>
      <c r="M1344" s="2">
        <f t="shared" si="232"/>
        <v>4.1930004921048241</v>
      </c>
      <c r="N1344" s="2">
        <f t="shared" si="233"/>
        <v>0.52869152685403753</v>
      </c>
      <c r="O1344" s="1">
        <v>159.43709562261901</v>
      </c>
      <c r="P1344" s="1" t="s">
        <v>1714</v>
      </c>
      <c r="Q1344" s="1" t="s">
        <v>1714</v>
      </c>
      <c r="R1344" s="1">
        <v>0.73</v>
      </c>
      <c r="S1344" s="2">
        <f t="shared" si="234"/>
        <v>14.723302817122025</v>
      </c>
      <c r="T1344" s="2">
        <f t="shared" si="235"/>
        <v>9216</v>
      </c>
      <c r="U1344" s="2">
        <f t="shared" si="236"/>
        <v>3025</v>
      </c>
      <c r="V1344" s="6">
        <f t="shared" si="237"/>
        <v>8.3418694286109998E-6</v>
      </c>
    </row>
    <row r="1345" spans="1:22" x14ac:dyDescent="0.25">
      <c r="A1345" s="2">
        <v>14314</v>
      </c>
      <c r="B1345" s="2">
        <v>155.6</v>
      </c>
      <c r="C1345">
        <v>96</v>
      </c>
      <c r="D1345">
        <v>55</v>
      </c>
      <c r="E1345">
        <v>0.72711177053740339</v>
      </c>
      <c r="G1345" s="1">
        <v>161.01736898970901</v>
      </c>
      <c r="H1345" s="1">
        <v>89.794111941772499</v>
      </c>
      <c r="I1345" s="1">
        <v>52.756222448180502</v>
      </c>
      <c r="J1345" s="1" t="s">
        <v>1714</v>
      </c>
      <c r="K1345" s="2">
        <f t="shared" si="230"/>
        <v>29.34788677066091</v>
      </c>
      <c r="L1345" s="2">
        <f t="shared" si="231"/>
        <v>38.513046591250699</v>
      </c>
      <c r="M1345" s="2">
        <f t="shared" si="232"/>
        <v>5.0345377020491009</v>
      </c>
      <c r="N1345" s="2">
        <f t="shared" si="233"/>
        <v>0.52869152685403753</v>
      </c>
      <c r="O1345" s="1">
        <v>159.43709562261901</v>
      </c>
      <c r="P1345" s="1" t="s">
        <v>1714</v>
      </c>
      <c r="Q1345" s="1" t="s">
        <v>1714</v>
      </c>
      <c r="R1345" s="1">
        <v>0.73</v>
      </c>
      <c r="S1345" s="2">
        <f t="shared" si="234"/>
        <v>14.723302817122025</v>
      </c>
      <c r="T1345" s="2">
        <f t="shared" si="235"/>
        <v>9216</v>
      </c>
      <c r="U1345" s="2">
        <f t="shared" si="236"/>
        <v>3025</v>
      </c>
      <c r="V1345" s="6">
        <f t="shared" si="237"/>
        <v>8.3418694286109998E-6</v>
      </c>
    </row>
    <row r="1346" spans="1:22" x14ac:dyDescent="0.25">
      <c r="A1346" s="2">
        <v>14325</v>
      </c>
      <c r="B1346" s="2">
        <v>155.6</v>
      </c>
      <c r="C1346">
        <v>96</v>
      </c>
      <c r="D1346">
        <v>54</v>
      </c>
      <c r="E1346">
        <v>0.72711177053740339</v>
      </c>
      <c r="G1346" s="1">
        <v>161.01736898970901</v>
      </c>
      <c r="H1346" s="1">
        <v>89.517220667712493</v>
      </c>
      <c r="I1346" s="1">
        <v>52.577679386125503</v>
      </c>
      <c r="J1346" s="1" t="s">
        <v>1714</v>
      </c>
      <c r="K1346" s="2">
        <f t="shared" si="230"/>
        <v>29.34788677066091</v>
      </c>
      <c r="L1346" s="2">
        <f t="shared" si="231"/>
        <v>42.026427871134054</v>
      </c>
      <c r="M1346" s="2">
        <f t="shared" si="232"/>
        <v>2.022995928652326</v>
      </c>
      <c r="N1346" s="2">
        <f t="shared" si="233"/>
        <v>0.52869152685403753</v>
      </c>
      <c r="O1346" s="1">
        <v>159.43709562261901</v>
      </c>
      <c r="P1346" s="1" t="s">
        <v>1714</v>
      </c>
      <c r="Q1346" s="1" t="s">
        <v>1714</v>
      </c>
      <c r="R1346" s="1">
        <v>0.73</v>
      </c>
      <c r="S1346" s="2">
        <f t="shared" si="234"/>
        <v>14.723302817122025</v>
      </c>
      <c r="T1346" s="2">
        <f t="shared" si="235"/>
        <v>9216</v>
      </c>
      <c r="U1346" s="2">
        <f t="shared" si="236"/>
        <v>2916</v>
      </c>
      <c r="V1346" s="6">
        <f t="shared" si="237"/>
        <v>8.3418694286109998E-6</v>
      </c>
    </row>
    <row r="1347" spans="1:22" x14ac:dyDescent="0.25">
      <c r="A1347" s="2">
        <v>14336</v>
      </c>
      <c r="B1347" s="2">
        <v>155.6</v>
      </c>
      <c r="C1347">
        <v>95</v>
      </c>
      <c r="D1347">
        <v>54</v>
      </c>
      <c r="E1347">
        <v>0.72711177053740339</v>
      </c>
      <c r="G1347" s="1">
        <v>161.01736898970901</v>
      </c>
      <c r="H1347" s="1">
        <v>89.249471606118703</v>
      </c>
      <c r="I1347" s="1">
        <v>52.4002924019251</v>
      </c>
      <c r="J1347" s="1" t="s">
        <v>1714</v>
      </c>
      <c r="K1347" s="2">
        <f t="shared" ref="K1347:K1410" si="238">(G1347-B1347)^2</f>
        <v>29.34788677066091</v>
      </c>
      <c r="L1347" s="2">
        <f t="shared" ref="L1347:L1410" si="239">(H1347-C1347)^2</f>
        <v>33.068576808835004</v>
      </c>
      <c r="M1347" s="2">
        <f t="shared" ref="M1347:M1410" si="240">(I1347-D1347)^2</f>
        <v>2.5590643993385664</v>
      </c>
      <c r="N1347" s="2">
        <f t="shared" ref="N1347:N1410" si="241">(J1347-E1347)^2</f>
        <v>0.52869152685403753</v>
      </c>
      <c r="O1347" s="1">
        <v>159.43709562261901</v>
      </c>
      <c r="P1347" s="1" t="s">
        <v>1714</v>
      </c>
      <c r="Q1347" s="1" t="s">
        <v>1714</v>
      </c>
      <c r="R1347" s="1">
        <v>0.73</v>
      </c>
      <c r="S1347" s="2">
        <f t="shared" ref="S1347:S1410" si="242">(O1347-B1347)^2</f>
        <v>14.723302817122025</v>
      </c>
      <c r="T1347" s="2">
        <f t="shared" ref="T1347:T1410" si="243">(P1347-C1347)^2</f>
        <v>9025</v>
      </c>
      <c r="U1347" s="2">
        <f t="shared" ref="U1347:U1410" si="244">(Q1347-D1347)^2</f>
        <v>2916</v>
      </c>
      <c r="V1347" s="6">
        <f t="shared" ref="V1347:V1410" si="245">(R1347-E1347)^2</f>
        <v>8.3418694286109998E-6</v>
      </c>
    </row>
    <row r="1348" spans="1:22" x14ac:dyDescent="0.25">
      <c r="A1348" s="2">
        <v>14347</v>
      </c>
      <c r="B1348" s="2">
        <v>155.6</v>
      </c>
      <c r="C1348">
        <v>95</v>
      </c>
      <c r="D1348">
        <v>54</v>
      </c>
      <c r="E1348">
        <v>0.72711177053740339</v>
      </c>
      <c r="G1348" s="1">
        <v>161.01736898970901</v>
      </c>
      <c r="H1348" s="1">
        <v>88.9904888127286</v>
      </c>
      <c r="I1348" s="1">
        <v>52.2240406544799</v>
      </c>
      <c r="J1348" s="1" t="s">
        <v>1714</v>
      </c>
      <c r="K1348" s="2">
        <f t="shared" si="238"/>
        <v>29.34788677066091</v>
      </c>
      <c r="L1348" s="2">
        <f t="shared" si="239"/>
        <v>36.11422470994011</v>
      </c>
      <c r="M1348" s="2">
        <f t="shared" si="240"/>
        <v>3.1540315969401815</v>
      </c>
      <c r="N1348" s="2">
        <f t="shared" si="241"/>
        <v>0.52869152685403753</v>
      </c>
      <c r="O1348" s="1">
        <v>159.43709562261901</v>
      </c>
      <c r="P1348" s="1" t="s">
        <v>1714</v>
      </c>
      <c r="Q1348" s="1" t="s">
        <v>1714</v>
      </c>
      <c r="R1348" s="1">
        <v>0.73</v>
      </c>
      <c r="S1348" s="2">
        <f t="shared" si="242"/>
        <v>14.723302817122025</v>
      </c>
      <c r="T1348" s="2">
        <f t="shared" si="243"/>
        <v>9025</v>
      </c>
      <c r="U1348" s="2">
        <f t="shared" si="244"/>
        <v>2916</v>
      </c>
      <c r="V1348" s="6">
        <f t="shared" si="245"/>
        <v>8.3418694286109998E-6</v>
      </c>
    </row>
    <row r="1349" spans="1:22" x14ac:dyDescent="0.25">
      <c r="A1349" s="2">
        <v>14358</v>
      </c>
      <c r="B1349" s="2">
        <v>155.6</v>
      </c>
      <c r="C1349">
        <v>95</v>
      </c>
      <c r="D1349">
        <v>54</v>
      </c>
      <c r="E1349">
        <v>0.72711177053740339</v>
      </c>
      <c r="G1349" s="1">
        <v>161.01736898970901</v>
      </c>
      <c r="H1349" s="1">
        <v>88.739911590702704</v>
      </c>
      <c r="I1349" s="1">
        <v>52.048904704009203</v>
      </c>
      <c r="J1349" s="1" t="s">
        <v>1714</v>
      </c>
      <c r="K1349" s="2">
        <f t="shared" si="238"/>
        <v>29.34788677066091</v>
      </c>
      <c r="L1349" s="2">
        <f t="shared" si="239"/>
        <v>39.188706892218349</v>
      </c>
      <c r="M1349" s="2">
        <f t="shared" si="240"/>
        <v>3.8067728540374151</v>
      </c>
      <c r="N1349" s="2">
        <f t="shared" si="241"/>
        <v>0.52869152685403753</v>
      </c>
      <c r="O1349" s="1">
        <v>159.43709562261901</v>
      </c>
      <c r="P1349" s="1" t="s">
        <v>1714</v>
      </c>
      <c r="Q1349" s="1" t="s">
        <v>1714</v>
      </c>
      <c r="R1349" s="1">
        <v>0.73</v>
      </c>
      <c r="S1349" s="2">
        <f t="shared" si="242"/>
        <v>14.723302817122025</v>
      </c>
      <c r="T1349" s="2">
        <f t="shared" si="243"/>
        <v>9025</v>
      </c>
      <c r="U1349" s="2">
        <f t="shared" si="244"/>
        <v>2916</v>
      </c>
      <c r="V1349" s="6">
        <f t="shared" si="245"/>
        <v>8.3418694286109998E-6</v>
      </c>
    </row>
    <row r="1350" spans="1:22" x14ac:dyDescent="0.25">
      <c r="A1350" s="2">
        <v>14369</v>
      </c>
      <c r="B1350" s="2">
        <v>155.6</v>
      </c>
      <c r="C1350">
        <v>95</v>
      </c>
      <c r="D1350">
        <v>54</v>
      </c>
      <c r="E1350">
        <v>0.72711177053740339</v>
      </c>
      <c r="G1350" s="1">
        <v>161.01736898970901</v>
      </c>
      <c r="H1350" s="1">
        <v>88.497393876560807</v>
      </c>
      <c r="I1350" s="1">
        <v>51.874866389721397</v>
      </c>
      <c r="J1350" s="1" t="s">
        <v>1714</v>
      </c>
      <c r="K1350" s="2">
        <f t="shared" si="238"/>
        <v>29.34788677066091</v>
      </c>
      <c r="L1350" s="2">
        <f t="shared" si="239"/>
        <v>42.28388639658889</v>
      </c>
      <c r="M1350" s="2">
        <f t="shared" si="240"/>
        <v>4.5161928615357683</v>
      </c>
      <c r="N1350" s="2">
        <f t="shared" si="241"/>
        <v>0.52869152685403753</v>
      </c>
      <c r="O1350" s="1">
        <v>159.43709562261901</v>
      </c>
      <c r="P1350" s="1" t="s">
        <v>1714</v>
      </c>
      <c r="Q1350" s="1" t="s">
        <v>1714</v>
      </c>
      <c r="R1350" s="1">
        <v>0.73</v>
      </c>
      <c r="S1350" s="2">
        <f t="shared" si="242"/>
        <v>14.723302817122025</v>
      </c>
      <c r="T1350" s="2">
        <f t="shared" si="243"/>
        <v>9025</v>
      </c>
      <c r="U1350" s="2">
        <f t="shared" si="244"/>
        <v>2916</v>
      </c>
      <c r="V1350" s="6">
        <f t="shared" si="245"/>
        <v>8.3418694286109998E-6</v>
      </c>
    </row>
    <row r="1351" spans="1:22" x14ac:dyDescent="0.25">
      <c r="A1351" s="2">
        <v>14380</v>
      </c>
      <c r="B1351" s="2">
        <v>155.6</v>
      </c>
      <c r="C1351">
        <v>94</v>
      </c>
      <c r="D1351">
        <v>54</v>
      </c>
      <c r="E1351">
        <v>0.72711177053740339</v>
      </c>
      <c r="G1351" s="1">
        <v>161.01736898970901</v>
      </c>
      <c r="H1351" s="1">
        <v>88.262603650762202</v>
      </c>
      <c r="I1351" s="1">
        <v>51.701908718329697</v>
      </c>
      <c r="J1351" s="1" t="s">
        <v>1714</v>
      </c>
      <c r="K1351" s="2">
        <f t="shared" si="238"/>
        <v>29.34788677066091</v>
      </c>
      <c r="L1351" s="2">
        <f t="shared" si="239"/>
        <v>32.917716868247211</v>
      </c>
      <c r="M1351" s="2">
        <f t="shared" si="240"/>
        <v>5.281223538889054</v>
      </c>
      <c r="N1351" s="2">
        <f t="shared" si="241"/>
        <v>0.52869152685403753</v>
      </c>
      <c r="O1351" s="1">
        <v>159.43709562261901</v>
      </c>
      <c r="P1351" s="1" t="s">
        <v>1714</v>
      </c>
      <c r="Q1351" s="1" t="s">
        <v>1714</v>
      </c>
      <c r="R1351" s="1">
        <v>0.73</v>
      </c>
      <c r="S1351" s="2">
        <f t="shared" si="242"/>
        <v>14.723302817122025</v>
      </c>
      <c r="T1351" s="2">
        <f t="shared" si="243"/>
        <v>8836</v>
      </c>
      <c r="U1351" s="2">
        <f t="shared" si="244"/>
        <v>2916</v>
      </c>
      <c r="V1351" s="6">
        <f t="shared" si="245"/>
        <v>8.3418694286109998E-6</v>
      </c>
    </row>
    <row r="1352" spans="1:22" x14ac:dyDescent="0.25">
      <c r="A1352" s="2">
        <v>14391</v>
      </c>
      <c r="B1352" s="2">
        <v>155.6</v>
      </c>
      <c r="C1352">
        <v>94</v>
      </c>
      <c r="D1352">
        <v>53</v>
      </c>
      <c r="E1352">
        <v>0.72711177053740339</v>
      </c>
      <c r="G1352" s="1">
        <v>161.01736898970901</v>
      </c>
      <c r="H1352" s="1">
        <v>88.0358143170033</v>
      </c>
      <c r="I1352" s="1">
        <v>51.530103242574903</v>
      </c>
      <c r="J1352" s="1" t="s">
        <v>1714</v>
      </c>
      <c r="K1352" s="2">
        <f t="shared" si="238"/>
        <v>29.34788677066091</v>
      </c>
      <c r="L1352" s="2">
        <f t="shared" si="239"/>
        <v>35.571510861262809</v>
      </c>
      <c r="M1352" s="2">
        <f t="shared" si="240"/>
        <v>2.1605964774888151</v>
      </c>
      <c r="N1352" s="2">
        <f t="shared" si="241"/>
        <v>0.52869152685403753</v>
      </c>
      <c r="O1352" s="1">
        <v>159.43709562261901</v>
      </c>
      <c r="P1352" s="1" t="s">
        <v>1714</v>
      </c>
      <c r="Q1352" s="1" t="s">
        <v>1714</v>
      </c>
      <c r="R1352" s="1">
        <v>0.73</v>
      </c>
      <c r="S1352" s="2">
        <f t="shared" si="242"/>
        <v>14.723302817122025</v>
      </c>
      <c r="T1352" s="2">
        <f t="shared" si="243"/>
        <v>8836</v>
      </c>
      <c r="U1352" s="2">
        <f t="shared" si="244"/>
        <v>2809</v>
      </c>
      <c r="V1352" s="6">
        <f t="shared" si="245"/>
        <v>8.3418694286109998E-6</v>
      </c>
    </row>
    <row r="1353" spans="1:22" x14ac:dyDescent="0.25">
      <c r="A1353" s="2">
        <v>14402</v>
      </c>
      <c r="B1353" s="2">
        <v>155.6</v>
      </c>
      <c r="C1353">
        <v>94</v>
      </c>
      <c r="D1353">
        <v>53</v>
      </c>
      <c r="E1353">
        <v>0.72711177053740339</v>
      </c>
      <c r="G1353" s="1">
        <v>161.01736898970901</v>
      </c>
      <c r="H1353" s="1">
        <v>87.816083217458896</v>
      </c>
      <c r="I1353" s="1">
        <v>51.3593453644121</v>
      </c>
      <c r="J1353" s="1" t="s">
        <v>1714</v>
      </c>
      <c r="K1353" s="2">
        <f t="shared" si="238"/>
        <v>29.34788677066091</v>
      </c>
      <c r="L1353" s="2">
        <f t="shared" si="239"/>
        <v>38.240826773393515</v>
      </c>
      <c r="M1353" s="2">
        <f t="shared" si="240"/>
        <v>2.6917476332760653</v>
      </c>
      <c r="N1353" s="2">
        <f t="shared" si="241"/>
        <v>0.52869152685403753</v>
      </c>
      <c r="O1353" s="1">
        <v>159.43709562261901</v>
      </c>
      <c r="P1353" s="1" t="s">
        <v>1714</v>
      </c>
      <c r="Q1353" s="1" t="s">
        <v>1714</v>
      </c>
      <c r="R1353" s="1">
        <v>0.73</v>
      </c>
      <c r="S1353" s="2">
        <f t="shared" si="242"/>
        <v>14.723302817122025</v>
      </c>
      <c r="T1353" s="2">
        <f t="shared" si="243"/>
        <v>8836</v>
      </c>
      <c r="U1353" s="2">
        <f t="shared" si="244"/>
        <v>2809</v>
      </c>
      <c r="V1353" s="6">
        <f t="shared" si="245"/>
        <v>8.3418694286109998E-6</v>
      </c>
    </row>
    <row r="1354" spans="1:22" x14ac:dyDescent="0.25">
      <c r="A1354" s="2">
        <v>14413</v>
      </c>
      <c r="B1354" s="2">
        <v>155.6</v>
      </c>
      <c r="C1354">
        <v>94</v>
      </c>
      <c r="D1354">
        <v>53</v>
      </c>
      <c r="E1354">
        <v>0.72711177053740339</v>
      </c>
      <c r="G1354" s="1">
        <v>161.01736898970901</v>
      </c>
      <c r="H1354" s="1">
        <v>87.6031197126498</v>
      </c>
      <c r="I1354" s="1">
        <v>51.189621192741299</v>
      </c>
      <c r="J1354" s="1" t="s">
        <v>1714</v>
      </c>
      <c r="K1354" s="2">
        <f t="shared" si="238"/>
        <v>29.34788677066091</v>
      </c>
      <c r="L1354" s="2">
        <f t="shared" si="239"/>
        <v>40.920077410689579</v>
      </c>
      <c r="M1354" s="2">
        <f t="shared" si="240"/>
        <v>3.2774714257714361</v>
      </c>
      <c r="N1354" s="2">
        <f t="shared" si="241"/>
        <v>0.52869152685403753</v>
      </c>
      <c r="O1354" s="1">
        <v>159.43709562261901</v>
      </c>
      <c r="P1354" s="1" t="s">
        <v>1714</v>
      </c>
      <c r="Q1354" s="1" t="s">
        <v>1714</v>
      </c>
      <c r="R1354" s="1">
        <v>0.73</v>
      </c>
      <c r="S1354" s="2">
        <f t="shared" si="242"/>
        <v>14.723302817122025</v>
      </c>
      <c r="T1354" s="2">
        <f t="shared" si="243"/>
        <v>8836</v>
      </c>
      <c r="U1354" s="2">
        <f t="shared" si="244"/>
        <v>2809</v>
      </c>
      <c r="V1354" s="6">
        <f t="shared" si="245"/>
        <v>8.3418694286109998E-6</v>
      </c>
    </row>
    <row r="1355" spans="1:22" x14ac:dyDescent="0.25">
      <c r="A1355" s="2">
        <v>14425</v>
      </c>
      <c r="B1355" s="2">
        <v>155.6</v>
      </c>
      <c r="C1355">
        <v>94</v>
      </c>
      <c r="D1355">
        <v>52</v>
      </c>
      <c r="E1355">
        <v>0.72711177053740339</v>
      </c>
      <c r="G1355" s="1">
        <v>161.01736898970901</v>
      </c>
      <c r="H1355" s="1">
        <v>87.378209755748102</v>
      </c>
      <c r="I1355" s="1">
        <v>51.0056346537298</v>
      </c>
      <c r="J1355" s="1" t="s">
        <v>1714</v>
      </c>
      <c r="K1355" s="2">
        <f t="shared" si="238"/>
        <v>29.34788677066091</v>
      </c>
      <c r="L1355" s="2">
        <f t="shared" si="239"/>
        <v>43.848106038869609</v>
      </c>
      <c r="M1355" s="2">
        <f t="shared" si="240"/>
        <v>0.98876244186305517</v>
      </c>
      <c r="N1355" s="2">
        <f t="shared" si="241"/>
        <v>0.52869152685403753</v>
      </c>
      <c r="O1355" s="1">
        <v>159.43709562261901</v>
      </c>
      <c r="P1355" s="1" t="s">
        <v>1714</v>
      </c>
      <c r="Q1355" s="1" t="s">
        <v>1714</v>
      </c>
      <c r="R1355" s="1">
        <v>0.73</v>
      </c>
      <c r="S1355" s="2">
        <f t="shared" si="242"/>
        <v>14.723302817122025</v>
      </c>
      <c r="T1355" s="2">
        <f t="shared" si="243"/>
        <v>8836</v>
      </c>
      <c r="U1355" s="2">
        <f t="shared" si="244"/>
        <v>2704</v>
      </c>
      <c r="V1355" s="6">
        <f t="shared" si="245"/>
        <v>8.3418694286109998E-6</v>
      </c>
    </row>
    <row r="1356" spans="1:22" x14ac:dyDescent="0.25">
      <c r="A1356" s="2">
        <v>14436</v>
      </c>
      <c r="B1356" s="2">
        <v>155.6</v>
      </c>
      <c r="C1356">
        <v>93</v>
      </c>
      <c r="D1356">
        <v>52</v>
      </c>
      <c r="E1356">
        <v>0.72711177053740339</v>
      </c>
      <c r="G1356" s="1">
        <v>161.01736898970901</v>
      </c>
      <c r="H1356" s="1">
        <v>87.178462900567297</v>
      </c>
      <c r="I1356" s="1">
        <v>50.8380228092634</v>
      </c>
      <c r="J1356" s="1" t="s">
        <v>1714</v>
      </c>
      <c r="K1356" s="2">
        <f t="shared" si="238"/>
        <v>29.34788677066091</v>
      </c>
      <c r="L1356" s="2">
        <f t="shared" si="239"/>
        <v>33.890294200071331</v>
      </c>
      <c r="M1356" s="2">
        <f t="shared" si="240"/>
        <v>1.3501909917921211</v>
      </c>
      <c r="N1356" s="2">
        <f t="shared" si="241"/>
        <v>0.52869152685403753</v>
      </c>
      <c r="O1356" s="1">
        <v>159.43709562261901</v>
      </c>
      <c r="P1356" s="1" t="s">
        <v>1714</v>
      </c>
      <c r="Q1356" s="1" t="s">
        <v>1714</v>
      </c>
      <c r="R1356" s="1">
        <v>0.73</v>
      </c>
      <c r="S1356" s="2">
        <f t="shared" si="242"/>
        <v>14.723302817122025</v>
      </c>
      <c r="T1356" s="2">
        <f t="shared" si="243"/>
        <v>8649</v>
      </c>
      <c r="U1356" s="2">
        <f t="shared" si="244"/>
        <v>2704</v>
      </c>
      <c r="V1356" s="6">
        <f t="shared" si="245"/>
        <v>8.3418694286109998E-6</v>
      </c>
    </row>
    <row r="1357" spans="1:22" x14ac:dyDescent="0.25">
      <c r="A1357" s="2">
        <v>14447</v>
      </c>
      <c r="B1357" s="2">
        <v>155.6</v>
      </c>
      <c r="C1357">
        <v>93</v>
      </c>
      <c r="D1357">
        <v>52</v>
      </c>
      <c r="E1357">
        <v>0.72711177053740339</v>
      </c>
      <c r="G1357" s="1">
        <v>161.01736898970901</v>
      </c>
      <c r="H1357" s="1">
        <v>86.984661219875306</v>
      </c>
      <c r="I1357" s="1">
        <v>50.671406615392797</v>
      </c>
      <c r="J1357" s="1" t="s">
        <v>1714</v>
      </c>
      <c r="K1357" s="2">
        <f t="shared" si="238"/>
        <v>29.34788677066091</v>
      </c>
      <c r="L1357" s="2">
        <f t="shared" si="239"/>
        <v>36.184300639672038</v>
      </c>
      <c r="M1357" s="2">
        <f t="shared" si="240"/>
        <v>1.7651603816220223</v>
      </c>
      <c r="N1357" s="2">
        <f t="shared" si="241"/>
        <v>0.52869152685403753</v>
      </c>
      <c r="O1357" s="1">
        <v>159.43709562261901</v>
      </c>
      <c r="P1357" s="1" t="s">
        <v>1714</v>
      </c>
      <c r="Q1357" s="1" t="s">
        <v>1714</v>
      </c>
      <c r="R1357" s="1">
        <v>0.73</v>
      </c>
      <c r="S1357" s="2">
        <f t="shared" si="242"/>
        <v>14.723302817122025</v>
      </c>
      <c r="T1357" s="2">
        <f t="shared" si="243"/>
        <v>8649</v>
      </c>
      <c r="U1357" s="2">
        <f t="shared" si="244"/>
        <v>2704</v>
      </c>
      <c r="V1357" s="6">
        <f t="shared" si="245"/>
        <v>8.3418694286109998E-6</v>
      </c>
    </row>
    <row r="1358" spans="1:22" x14ac:dyDescent="0.25">
      <c r="A1358" s="2">
        <v>14458</v>
      </c>
      <c r="B1358" s="2">
        <v>155.6</v>
      </c>
      <c r="C1358">
        <v>93</v>
      </c>
      <c r="D1358">
        <v>52</v>
      </c>
      <c r="E1358">
        <v>0.72711177053740339</v>
      </c>
      <c r="G1358" s="1">
        <v>161.01736898970901</v>
      </c>
      <c r="H1358" s="1">
        <v>86.796559175943301</v>
      </c>
      <c r="I1358" s="1">
        <v>50.505775010914199</v>
      </c>
      <c r="J1358" s="1" t="s">
        <v>1714</v>
      </c>
      <c r="K1358" s="2">
        <f t="shared" si="238"/>
        <v>29.34788677066091</v>
      </c>
      <c r="L1358" s="2">
        <f t="shared" si="239"/>
        <v>38.482678057573253</v>
      </c>
      <c r="M1358" s="2">
        <f t="shared" si="240"/>
        <v>2.2327083180084615</v>
      </c>
      <c r="N1358" s="2">
        <f t="shared" si="241"/>
        <v>0.52869152685403753</v>
      </c>
      <c r="O1358" s="1">
        <v>159.43709562261901</v>
      </c>
      <c r="P1358" s="1" t="s">
        <v>1714</v>
      </c>
      <c r="Q1358" s="1" t="s">
        <v>1714</v>
      </c>
      <c r="R1358" s="1">
        <v>0.73</v>
      </c>
      <c r="S1358" s="2">
        <f t="shared" si="242"/>
        <v>14.723302817122025</v>
      </c>
      <c r="T1358" s="2">
        <f t="shared" si="243"/>
        <v>8649</v>
      </c>
      <c r="U1358" s="2">
        <f t="shared" si="244"/>
        <v>2704</v>
      </c>
      <c r="V1358" s="6">
        <f t="shared" si="245"/>
        <v>8.3418694286109998E-6</v>
      </c>
    </row>
    <row r="1359" spans="1:22" x14ac:dyDescent="0.25">
      <c r="A1359" s="2">
        <v>14469</v>
      </c>
      <c r="B1359" s="2">
        <v>155.6</v>
      </c>
      <c r="C1359">
        <v>93</v>
      </c>
      <c r="D1359">
        <v>51</v>
      </c>
      <c r="E1359">
        <v>0.72711177053740339</v>
      </c>
      <c r="G1359" s="1">
        <v>161.01736898970901</v>
      </c>
      <c r="H1359" s="1">
        <v>86.6139212031932</v>
      </c>
      <c r="I1359" s="1">
        <v>50.341117486296497</v>
      </c>
      <c r="J1359" s="1" t="s">
        <v>1714</v>
      </c>
      <c r="K1359" s="2">
        <f t="shared" si="238"/>
        <v>29.34788677066091</v>
      </c>
      <c r="L1359" s="2">
        <f t="shared" si="239"/>
        <v>40.78200239902538</v>
      </c>
      <c r="M1359" s="2">
        <f t="shared" si="240"/>
        <v>0.43412616686424688</v>
      </c>
      <c r="N1359" s="2">
        <f t="shared" si="241"/>
        <v>0.52869152685403753</v>
      </c>
      <c r="O1359" s="1">
        <v>159.43709562261901</v>
      </c>
      <c r="P1359" s="1" t="s">
        <v>1714</v>
      </c>
      <c r="Q1359" s="1" t="s">
        <v>1714</v>
      </c>
      <c r="R1359" s="1">
        <v>0.73</v>
      </c>
      <c r="S1359" s="2">
        <f t="shared" si="242"/>
        <v>14.723302817122025</v>
      </c>
      <c r="T1359" s="2">
        <f t="shared" si="243"/>
        <v>8649</v>
      </c>
      <c r="U1359" s="2">
        <f t="shared" si="244"/>
        <v>2601</v>
      </c>
      <c r="V1359" s="6">
        <f t="shared" si="245"/>
        <v>8.3418694286109998E-6</v>
      </c>
    </row>
    <row r="1360" spans="1:22" x14ac:dyDescent="0.25">
      <c r="A1360" s="2">
        <v>14480</v>
      </c>
      <c r="B1360" s="2">
        <v>155.6</v>
      </c>
      <c r="C1360">
        <v>93</v>
      </c>
      <c r="D1360">
        <v>51</v>
      </c>
      <c r="E1360">
        <v>0.72711177053740339</v>
      </c>
      <c r="G1360" s="1">
        <v>161.01736898970901</v>
      </c>
      <c r="H1360" s="1">
        <v>86.436521306598294</v>
      </c>
      <c r="I1360" s="1">
        <v>50.177424036926503</v>
      </c>
      <c r="J1360" s="1" t="s">
        <v>1714</v>
      </c>
      <c r="K1360" s="2">
        <f t="shared" si="238"/>
        <v>29.34788677066091</v>
      </c>
      <c r="L1360" s="2">
        <f t="shared" si="239"/>
        <v>43.079252558738162</v>
      </c>
      <c r="M1360" s="2">
        <f t="shared" si="240"/>
        <v>0.67663121502629109</v>
      </c>
      <c r="N1360" s="2">
        <f t="shared" si="241"/>
        <v>0.52869152685403753</v>
      </c>
      <c r="O1360" s="1">
        <v>159.43709562261901</v>
      </c>
      <c r="P1360" s="1" t="s">
        <v>1714</v>
      </c>
      <c r="Q1360" s="1" t="s">
        <v>1714</v>
      </c>
      <c r="R1360" s="1">
        <v>0.73</v>
      </c>
      <c r="S1360" s="2">
        <f t="shared" si="242"/>
        <v>14.723302817122025</v>
      </c>
      <c r="T1360" s="2">
        <f t="shared" si="243"/>
        <v>8649</v>
      </c>
      <c r="U1360" s="2">
        <f t="shared" si="244"/>
        <v>2601</v>
      </c>
      <c r="V1360" s="6">
        <f t="shared" si="245"/>
        <v>8.3418694286109998E-6</v>
      </c>
    </row>
    <row r="1361" spans="1:22" x14ac:dyDescent="0.25">
      <c r="A1361" s="2">
        <v>14491</v>
      </c>
      <c r="B1361" s="2">
        <v>155.6</v>
      </c>
      <c r="C1361">
        <v>92</v>
      </c>
      <c r="D1361">
        <v>51</v>
      </c>
      <c r="E1361">
        <v>0.72711177053740339</v>
      </c>
      <c r="G1361" s="1">
        <v>161.01736898970901</v>
      </c>
      <c r="H1361" s="1">
        <v>86.264543782124704</v>
      </c>
      <c r="I1361" s="1">
        <v>50.014763905001601</v>
      </c>
      <c r="J1361" s="1" t="s">
        <v>1714</v>
      </c>
      <c r="K1361" s="2">
        <f t="shared" si="238"/>
        <v>29.34788677066091</v>
      </c>
      <c r="L1361" s="2">
        <f t="shared" si="239"/>
        <v>32.895458027164395</v>
      </c>
      <c r="M1361" s="2">
        <f t="shared" si="240"/>
        <v>0.97069016288769416</v>
      </c>
      <c r="N1361" s="2">
        <f t="shared" si="241"/>
        <v>0.52869152685403753</v>
      </c>
      <c r="O1361" s="1">
        <v>159.43709562261901</v>
      </c>
      <c r="P1361" s="1" t="s">
        <v>1714</v>
      </c>
      <c r="Q1361" s="1" t="s">
        <v>1714</v>
      </c>
      <c r="R1361" s="1">
        <v>0.73</v>
      </c>
      <c r="S1361" s="2">
        <f t="shared" si="242"/>
        <v>14.723302817122025</v>
      </c>
      <c r="T1361" s="2">
        <f t="shared" si="243"/>
        <v>8464</v>
      </c>
      <c r="U1361" s="2">
        <f t="shared" si="244"/>
        <v>2601</v>
      </c>
      <c r="V1361" s="6">
        <f t="shared" si="245"/>
        <v>8.3418694286109998E-6</v>
      </c>
    </row>
    <row r="1362" spans="1:22" x14ac:dyDescent="0.25">
      <c r="A1362" s="2">
        <v>14502</v>
      </c>
      <c r="B1362" s="2">
        <v>155.6</v>
      </c>
      <c r="C1362">
        <v>92</v>
      </c>
      <c r="D1362">
        <v>51</v>
      </c>
      <c r="E1362">
        <v>0.72711177053740339</v>
      </c>
      <c r="G1362" s="1">
        <v>161.01736898970901</v>
      </c>
      <c r="H1362" s="1">
        <v>86.0973488311772</v>
      </c>
      <c r="I1362" s="1">
        <v>49.853047843964802</v>
      </c>
      <c r="J1362" s="1" t="s">
        <v>1714</v>
      </c>
      <c r="K1362" s="2">
        <f t="shared" si="238"/>
        <v>29.34788677066091</v>
      </c>
      <c r="L1362" s="2">
        <f t="shared" si="239"/>
        <v>34.841290820805163</v>
      </c>
      <c r="M1362" s="2">
        <f t="shared" si="240"/>
        <v>1.3154992482337888</v>
      </c>
      <c r="N1362" s="2">
        <f t="shared" si="241"/>
        <v>0.52869152685403753</v>
      </c>
      <c r="O1362" s="1">
        <v>159.43709562261901</v>
      </c>
      <c r="P1362" s="1" t="s">
        <v>1714</v>
      </c>
      <c r="Q1362" s="1" t="s">
        <v>1714</v>
      </c>
      <c r="R1362" s="1">
        <v>0.73</v>
      </c>
      <c r="S1362" s="2">
        <f t="shared" si="242"/>
        <v>14.723302817122025</v>
      </c>
      <c r="T1362" s="2">
        <f t="shared" si="243"/>
        <v>8464</v>
      </c>
      <c r="U1362" s="2">
        <f t="shared" si="244"/>
        <v>2601</v>
      </c>
      <c r="V1362" s="6">
        <f t="shared" si="245"/>
        <v>8.3418694286109998E-6</v>
      </c>
    </row>
    <row r="1363" spans="1:22" x14ac:dyDescent="0.25">
      <c r="A1363" s="2">
        <v>14513</v>
      </c>
      <c r="B1363" s="2">
        <v>155.6</v>
      </c>
      <c r="C1363">
        <v>92</v>
      </c>
      <c r="D1363">
        <v>51</v>
      </c>
      <c r="E1363">
        <v>0.72711177053740339</v>
      </c>
      <c r="G1363" s="1">
        <v>161.01736898970901</v>
      </c>
      <c r="H1363" s="1">
        <v>85.934738658397094</v>
      </c>
      <c r="I1363" s="1">
        <v>49.692267199260399</v>
      </c>
      <c r="J1363" s="1" t="s">
        <v>1714</v>
      </c>
      <c r="K1363" s="2">
        <f t="shared" si="238"/>
        <v>29.34788677066091</v>
      </c>
      <c r="L1363" s="2">
        <f t="shared" si="239"/>
        <v>36.787395141942675</v>
      </c>
      <c r="M1363" s="2">
        <f t="shared" si="240"/>
        <v>1.7101650781302398</v>
      </c>
      <c r="N1363" s="2">
        <f t="shared" si="241"/>
        <v>0.52869152685403753</v>
      </c>
      <c r="O1363" s="1">
        <v>159.43709562261901</v>
      </c>
      <c r="P1363" s="1" t="s">
        <v>1714</v>
      </c>
      <c r="Q1363" s="1" t="s">
        <v>1714</v>
      </c>
      <c r="R1363" s="1">
        <v>0.73</v>
      </c>
      <c r="S1363" s="2">
        <f t="shared" si="242"/>
        <v>14.723302817122025</v>
      </c>
      <c r="T1363" s="2">
        <f t="shared" si="243"/>
        <v>8464</v>
      </c>
      <c r="U1363" s="2">
        <f t="shared" si="244"/>
        <v>2601</v>
      </c>
      <c r="V1363" s="6">
        <f t="shared" si="245"/>
        <v>8.3418694286109998E-6</v>
      </c>
    </row>
    <row r="1364" spans="1:22" x14ac:dyDescent="0.25">
      <c r="A1364" s="2">
        <v>14525</v>
      </c>
      <c r="B1364" s="2">
        <v>155.6</v>
      </c>
      <c r="C1364">
        <v>92</v>
      </c>
      <c r="D1364">
        <v>50</v>
      </c>
      <c r="E1364">
        <v>0.72711177053740339</v>
      </c>
      <c r="G1364" s="1">
        <v>161.01736898970901</v>
      </c>
      <c r="H1364" s="1">
        <v>85.762367343932596</v>
      </c>
      <c r="I1364" s="1">
        <v>49.517930425448597</v>
      </c>
      <c r="J1364" s="1" t="s">
        <v>1714</v>
      </c>
      <c r="K1364" s="2">
        <f t="shared" si="238"/>
        <v>29.34788677066091</v>
      </c>
      <c r="L1364" s="2">
        <f t="shared" si="239"/>
        <v>38.908061152038506</v>
      </c>
      <c r="M1364" s="2">
        <f t="shared" si="240"/>
        <v>0.23239107470817066</v>
      </c>
      <c r="N1364" s="2">
        <f t="shared" si="241"/>
        <v>0.52869152685403753</v>
      </c>
      <c r="O1364" s="1">
        <v>159.43709562261901</v>
      </c>
      <c r="P1364" s="1" t="s">
        <v>1714</v>
      </c>
      <c r="Q1364" s="1" t="s">
        <v>1714</v>
      </c>
      <c r="R1364" s="1">
        <v>0.73</v>
      </c>
      <c r="S1364" s="2">
        <f t="shared" si="242"/>
        <v>14.723302817122025</v>
      </c>
      <c r="T1364" s="2">
        <f t="shared" si="243"/>
        <v>8464</v>
      </c>
      <c r="U1364" s="2">
        <f t="shared" si="244"/>
        <v>2500</v>
      </c>
      <c r="V1364" s="6">
        <f t="shared" si="245"/>
        <v>8.3418694286109998E-6</v>
      </c>
    </row>
    <row r="1365" spans="1:22" x14ac:dyDescent="0.25">
      <c r="A1365" s="2">
        <v>14536</v>
      </c>
      <c r="B1365" s="2">
        <v>155.6</v>
      </c>
      <c r="C1365">
        <v>92</v>
      </c>
      <c r="D1365">
        <v>50</v>
      </c>
      <c r="E1365">
        <v>0.72711177053740339</v>
      </c>
      <c r="G1365" s="1">
        <v>161.01736898970901</v>
      </c>
      <c r="H1365" s="1">
        <v>85.608708248284401</v>
      </c>
      <c r="I1365" s="1">
        <v>49.359072255813402</v>
      </c>
      <c r="J1365" s="1" t="s">
        <v>1714</v>
      </c>
      <c r="K1365" s="2">
        <f t="shared" si="238"/>
        <v>29.34788677066091</v>
      </c>
      <c r="L1365" s="2">
        <f t="shared" si="239"/>
        <v>40.848610255547847</v>
      </c>
      <c r="M1365" s="2">
        <f t="shared" si="240"/>
        <v>0.4107883732681214</v>
      </c>
      <c r="N1365" s="2">
        <f t="shared" si="241"/>
        <v>0.52869152685403753</v>
      </c>
      <c r="O1365" s="1">
        <v>159.43709562261901</v>
      </c>
      <c r="P1365" s="1" t="s">
        <v>1714</v>
      </c>
      <c r="Q1365" s="1" t="s">
        <v>1714</v>
      </c>
      <c r="R1365" s="1">
        <v>0.73</v>
      </c>
      <c r="S1365" s="2">
        <f t="shared" si="242"/>
        <v>14.723302817122025</v>
      </c>
      <c r="T1365" s="2">
        <f t="shared" si="243"/>
        <v>8464</v>
      </c>
      <c r="U1365" s="2">
        <f t="shared" si="244"/>
        <v>2500</v>
      </c>
      <c r="V1365" s="6">
        <f t="shared" si="245"/>
        <v>8.3418694286109998E-6</v>
      </c>
    </row>
    <row r="1366" spans="1:22" x14ac:dyDescent="0.25">
      <c r="A1366" s="2">
        <v>14547</v>
      </c>
      <c r="B1366" s="2">
        <v>155.6</v>
      </c>
      <c r="C1366">
        <v>92</v>
      </c>
      <c r="D1366">
        <v>50</v>
      </c>
      <c r="E1366">
        <v>0.72711177053740339</v>
      </c>
      <c r="G1366" s="1">
        <v>161.01736898970901</v>
      </c>
      <c r="H1366" s="1">
        <v>85.459074297864305</v>
      </c>
      <c r="I1366" s="1">
        <v>49.201124933537599</v>
      </c>
      <c r="J1366" s="1" t="s">
        <v>1714</v>
      </c>
      <c r="K1366" s="2">
        <f t="shared" si="238"/>
        <v>29.34788677066091</v>
      </c>
      <c r="L1366" s="2">
        <f t="shared" si="239"/>
        <v>42.783709040859335</v>
      </c>
      <c r="M1366" s="2">
        <f t="shared" si="240"/>
        <v>0.63820137181530512</v>
      </c>
      <c r="N1366" s="2">
        <f t="shared" si="241"/>
        <v>0.52869152685403753</v>
      </c>
      <c r="O1366" s="1">
        <v>159.43709562261901</v>
      </c>
      <c r="P1366" s="1" t="s">
        <v>1714</v>
      </c>
      <c r="Q1366" s="1" t="s">
        <v>1714</v>
      </c>
      <c r="R1366" s="1">
        <v>0.73</v>
      </c>
      <c r="S1366" s="2">
        <f t="shared" si="242"/>
        <v>14.723302817122025</v>
      </c>
      <c r="T1366" s="2">
        <f t="shared" si="243"/>
        <v>8464</v>
      </c>
      <c r="U1366" s="2">
        <f t="shared" si="244"/>
        <v>2500</v>
      </c>
      <c r="V1366" s="6">
        <f t="shared" si="245"/>
        <v>8.3418694286109998E-6</v>
      </c>
    </row>
    <row r="1367" spans="1:22" x14ac:dyDescent="0.25">
      <c r="A1367" s="2">
        <v>14558</v>
      </c>
      <c r="B1367" s="2">
        <v>155.6</v>
      </c>
      <c r="C1367">
        <v>91</v>
      </c>
      <c r="D1367">
        <v>50</v>
      </c>
      <c r="E1367">
        <v>0.72711177053740339</v>
      </c>
      <c r="G1367" s="1">
        <v>161.01736898970901</v>
      </c>
      <c r="H1367" s="1">
        <v>85.313298433495603</v>
      </c>
      <c r="I1367" s="1">
        <v>49.044081052588901</v>
      </c>
      <c r="J1367" s="1" t="s">
        <v>1714</v>
      </c>
      <c r="K1367" s="2">
        <f t="shared" si="238"/>
        <v>29.34788677066091</v>
      </c>
      <c r="L1367" s="2">
        <f t="shared" si="239"/>
        <v>32.338574706483556</v>
      </c>
      <c r="M1367" s="2">
        <f t="shared" si="240"/>
        <v>0.91378103401954425</v>
      </c>
      <c r="N1367" s="2">
        <f t="shared" si="241"/>
        <v>0.52869152685403753</v>
      </c>
      <c r="O1367" s="1">
        <v>159.43709562261901</v>
      </c>
      <c r="P1367" s="1" t="s">
        <v>1714</v>
      </c>
      <c r="Q1367" s="1" t="s">
        <v>1714</v>
      </c>
      <c r="R1367" s="1">
        <v>0.73</v>
      </c>
      <c r="S1367" s="2">
        <f t="shared" si="242"/>
        <v>14.723302817122025</v>
      </c>
      <c r="T1367" s="2">
        <f t="shared" si="243"/>
        <v>8281</v>
      </c>
      <c r="U1367" s="2">
        <f t="shared" si="244"/>
        <v>2500</v>
      </c>
      <c r="V1367" s="6">
        <f t="shared" si="245"/>
        <v>8.3418694286109998E-6</v>
      </c>
    </row>
    <row r="1368" spans="1:22" x14ac:dyDescent="0.25">
      <c r="A1368" s="2">
        <v>14569</v>
      </c>
      <c r="B1368" s="2">
        <v>155.6</v>
      </c>
      <c r="C1368">
        <v>91</v>
      </c>
      <c r="D1368">
        <v>49</v>
      </c>
      <c r="E1368">
        <v>0.72711177053740339</v>
      </c>
      <c r="G1368" s="1">
        <v>161.01736898970901</v>
      </c>
      <c r="H1368" s="1">
        <v>85.171220391865305</v>
      </c>
      <c r="I1368" s="1">
        <v>48.887933453352296</v>
      </c>
      <c r="J1368" s="1" t="s">
        <v>1714</v>
      </c>
      <c r="K1368" s="2">
        <f t="shared" si="238"/>
        <v>29.34788677066091</v>
      </c>
      <c r="L1368" s="2">
        <f t="shared" si="239"/>
        <v>33.974671720206857</v>
      </c>
      <c r="M1368" s="2">
        <f t="shared" si="240"/>
        <v>1.2558910877541915E-2</v>
      </c>
      <c r="N1368" s="2">
        <f t="shared" si="241"/>
        <v>0.52869152685403753</v>
      </c>
      <c r="O1368" s="1">
        <v>159.43709562261901</v>
      </c>
      <c r="P1368" s="1" t="s">
        <v>1714</v>
      </c>
      <c r="Q1368" s="1" t="s">
        <v>1714</v>
      </c>
      <c r="R1368" s="1">
        <v>0.73</v>
      </c>
      <c r="S1368" s="2">
        <f t="shared" si="242"/>
        <v>14.723302817122025</v>
      </c>
      <c r="T1368" s="2">
        <f t="shared" si="243"/>
        <v>8281</v>
      </c>
      <c r="U1368" s="2">
        <f t="shared" si="244"/>
        <v>2401</v>
      </c>
      <c r="V1368" s="6">
        <f t="shared" si="245"/>
        <v>8.3418694286109998E-6</v>
      </c>
    </row>
    <row r="1369" spans="1:22" x14ac:dyDescent="0.25">
      <c r="A1369" s="2">
        <v>14580</v>
      </c>
      <c r="B1369" s="2">
        <v>154.80205128205128</v>
      </c>
      <c r="C1369">
        <v>91</v>
      </c>
      <c r="D1369">
        <v>49</v>
      </c>
      <c r="E1369">
        <v>0.72711177053740339</v>
      </c>
      <c r="G1369" s="1">
        <v>161.01736898970901</v>
      </c>
      <c r="H1369" s="1">
        <v>85.032686431822896</v>
      </c>
      <c r="I1369" s="1">
        <v>48.732675202972899</v>
      </c>
      <c r="J1369" s="1" t="s">
        <v>1714</v>
      </c>
      <c r="K1369" s="2">
        <f t="shared" si="238"/>
        <v>38.630174207123765</v>
      </c>
      <c r="L1369" s="2">
        <f t="shared" si="239"/>
        <v>35.608831220950563</v>
      </c>
      <c r="M1369" s="2">
        <f t="shared" si="240"/>
        <v>7.1462547105580559E-2</v>
      </c>
      <c r="N1369" s="2">
        <f t="shared" si="241"/>
        <v>0.52869152685403753</v>
      </c>
      <c r="O1369" s="1">
        <v>159.43709562261901</v>
      </c>
      <c r="P1369" s="1" t="s">
        <v>1714</v>
      </c>
      <c r="Q1369" s="1" t="s">
        <v>1714</v>
      </c>
      <c r="R1369" s="1">
        <v>0.73</v>
      </c>
      <c r="S1369" s="2">
        <f t="shared" si="242"/>
        <v>21.483636039028951</v>
      </c>
      <c r="T1369" s="2">
        <f t="shared" si="243"/>
        <v>8281</v>
      </c>
      <c r="U1369" s="2">
        <f t="shared" si="244"/>
        <v>2401</v>
      </c>
      <c r="V1369" s="6">
        <f t="shared" si="245"/>
        <v>8.3418694286109998E-6</v>
      </c>
    </row>
    <row r="1370" spans="1:22" x14ac:dyDescent="0.25">
      <c r="A1370" s="2">
        <v>14591.000000000015</v>
      </c>
      <c r="B1370" s="2">
        <v>155.6</v>
      </c>
      <c r="C1370">
        <v>91</v>
      </c>
      <c r="D1370">
        <v>49</v>
      </c>
      <c r="E1370">
        <v>0.72711177053740339</v>
      </c>
      <c r="G1370" s="1">
        <v>161.01736898970901</v>
      </c>
      <c r="H1370" s="1">
        <v>84.897820332100096</v>
      </c>
      <c r="I1370" s="1">
        <v>48.578372585210197</v>
      </c>
      <c r="J1370" s="1" t="s">
        <v>1714</v>
      </c>
      <c r="K1370" s="2">
        <f t="shared" si="238"/>
        <v>29.34788677066091</v>
      </c>
      <c r="L1370" s="2">
        <f t="shared" si="239"/>
        <v>37.236596699330981</v>
      </c>
      <c r="M1370" s="2">
        <f t="shared" si="240"/>
        <v>0.17776967690233289</v>
      </c>
      <c r="N1370" s="2">
        <f t="shared" si="241"/>
        <v>0.52869152685403753</v>
      </c>
      <c r="O1370" s="1">
        <v>159.43709562261901</v>
      </c>
      <c r="P1370" s="1" t="s">
        <v>1714</v>
      </c>
      <c r="Q1370" s="1" t="s">
        <v>1714</v>
      </c>
      <c r="R1370" s="1">
        <v>0.73</v>
      </c>
      <c r="S1370" s="2">
        <f t="shared" si="242"/>
        <v>14.723302817122025</v>
      </c>
      <c r="T1370" s="2">
        <f t="shared" si="243"/>
        <v>8281</v>
      </c>
      <c r="U1370" s="2">
        <f t="shared" si="244"/>
        <v>2401</v>
      </c>
      <c r="V1370" s="6">
        <f t="shared" si="245"/>
        <v>8.3418694286109998E-6</v>
      </c>
    </row>
    <row r="1371" spans="1:22" x14ac:dyDescent="0.25">
      <c r="A1371" s="2">
        <v>14603.000000000007</v>
      </c>
      <c r="B1371" s="2">
        <v>155.6</v>
      </c>
      <c r="C1371">
        <v>91</v>
      </c>
      <c r="D1371">
        <v>49</v>
      </c>
      <c r="E1371">
        <v>0.72711177053740339</v>
      </c>
      <c r="G1371" s="1">
        <v>161.01736898970901</v>
      </c>
      <c r="H1371" s="1">
        <v>84.754435346562801</v>
      </c>
      <c r="I1371" s="1">
        <v>48.411056462250798</v>
      </c>
      <c r="J1371" s="1" t="s">
        <v>1714</v>
      </c>
      <c r="K1371" s="2">
        <f t="shared" si="238"/>
        <v>29.34788677066091</v>
      </c>
      <c r="L1371" s="2">
        <f t="shared" si="239"/>
        <v>39.007077840264124</v>
      </c>
      <c r="M1371" s="2">
        <f t="shared" si="240"/>
        <v>0.34685449065654578</v>
      </c>
      <c r="N1371" s="2">
        <f t="shared" si="241"/>
        <v>0.52869152685403753</v>
      </c>
      <c r="O1371" s="1">
        <v>159.43709562261901</v>
      </c>
      <c r="P1371" s="1" t="s">
        <v>1714</v>
      </c>
      <c r="Q1371" s="1" t="s">
        <v>1714</v>
      </c>
      <c r="R1371" s="1">
        <v>0.73</v>
      </c>
      <c r="S1371" s="2">
        <f t="shared" si="242"/>
        <v>14.723302817122025</v>
      </c>
      <c r="T1371" s="2">
        <f t="shared" si="243"/>
        <v>8281</v>
      </c>
      <c r="U1371" s="2">
        <f t="shared" si="244"/>
        <v>2401</v>
      </c>
      <c r="V1371" s="6">
        <f t="shared" si="245"/>
        <v>8.3418694286109998E-6</v>
      </c>
    </row>
    <row r="1372" spans="1:22" x14ac:dyDescent="0.25">
      <c r="A1372" s="2">
        <v>14614.000000000013</v>
      </c>
      <c r="B1372" s="2">
        <v>155.6</v>
      </c>
      <c r="C1372">
        <v>91</v>
      </c>
      <c r="D1372">
        <v>49</v>
      </c>
      <c r="E1372">
        <v>0.72711177053740339</v>
      </c>
      <c r="G1372" s="1">
        <v>161.01736898970901</v>
      </c>
      <c r="H1372" s="1">
        <v>84.626153994439207</v>
      </c>
      <c r="I1372" s="1">
        <v>48.258569799242103</v>
      </c>
      <c r="J1372" s="1" t="s">
        <v>1714</v>
      </c>
      <c r="K1372" s="2">
        <f t="shared" si="238"/>
        <v>29.34788677066091</v>
      </c>
      <c r="L1372" s="2">
        <f t="shared" si="239"/>
        <v>40.625912902603275</v>
      </c>
      <c r="M1372" s="2">
        <f t="shared" si="240"/>
        <v>0.54971874259589515</v>
      </c>
      <c r="N1372" s="2">
        <f t="shared" si="241"/>
        <v>0.52869152685403753</v>
      </c>
      <c r="O1372" s="1">
        <v>159.43709562261901</v>
      </c>
      <c r="P1372" s="1" t="s">
        <v>1714</v>
      </c>
      <c r="Q1372" s="1" t="s">
        <v>1714</v>
      </c>
      <c r="R1372" s="1">
        <v>0.73</v>
      </c>
      <c r="S1372" s="2">
        <f t="shared" si="242"/>
        <v>14.723302817122025</v>
      </c>
      <c r="T1372" s="2">
        <f t="shared" si="243"/>
        <v>8281</v>
      </c>
      <c r="U1372" s="2">
        <f t="shared" si="244"/>
        <v>2401</v>
      </c>
      <c r="V1372" s="6">
        <f t="shared" si="245"/>
        <v>8.3418694286109998E-6</v>
      </c>
    </row>
    <row r="1373" spans="1:22" x14ac:dyDescent="0.25">
      <c r="A1373" s="2">
        <v>14625.000000000018</v>
      </c>
      <c r="B1373" s="2">
        <v>154.80205128205128</v>
      </c>
      <c r="C1373">
        <v>90</v>
      </c>
      <c r="D1373">
        <v>49</v>
      </c>
      <c r="E1373">
        <v>0.72711177053740339</v>
      </c>
      <c r="G1373" s="1">
        <v>161.01736898970901</v>
      </c>
      <c r="H1373" s="1">
        <v>84.500833651483404</v>
      </c>
      <c r="I1373" s="1">
        <v>48.106945308976997</v>
      </c>
      <c r="J1373" s="1" t="s">
        <v>1714</v>
      </c>
      <c r="K1373" s="2">
        <f t="shared" si="238"/>
        <v>38.630174207123765</v>
      </c>
      <c r="L1373" s="2">
        <f t="shared" si="239"/>
        <v>30.240830528657348</v>
      </c>
      <c r="M1373" s="2">
        <f t="shared" si="240"/>
        <v>0.79754668115819227</v>
      </c>
      <c r="N1373" s="2">
        <f t="shared" si="241"/>
        <v>0.52869152685403753</v>
      </c>
      <c r="O1373" s="1">
        <v>159.43709562261901</v>
      </c>
      <c r="P1373" s="1" t="s">
        <v>1714</v>
      </c>
      <c r="Q1373" s="1" t="s">
        <v>1714</v>
      </c>
      <c r="R1373" s="1">
        <v>0.73</v>
      </c>
      <c r="S1373" s="2">
        <f t="shared" si="242"/>
        <v>21.483636039028951</v>
      </c>
      <c r="T1373" s="2">
        <f t="shared" si="243"/>
        <v>8100</v>
      </c>
      <c r="U1373" s="2">
        <f t="shared" si="244"/>
        <v>2401</v>
      </c>
      <c r="V1373" s="6">
        <f t="shared" si="245"/>
        <v>8.3418694286109998E-6</v>
      </c>
    </row>
    <row r="1374" spans="1:22" x14ac:dyDescent="0.25">
      <c r="A1374" s="2">
        <v>14636.000000000013</v>
      </c>
      <c r="B1374" s="2">
        <v>154.80205128205128</v>
      </c>
      <c r="C1374">
        <v>90</v>
      </c>
      <c r="D1374">
        <v>48</v>
      </c>
      <c r="E1374">
        <v>0.72711177053740339</v>
      </c>
      <c r="G1374" s="1">
        <v>161.01736898970901</v>
      </c>
      <c r="H1374" s="1">
        <v>84.378350886267199</v>
      </c>
      <c r="I1374" s="1">
        <v>47.956176992128697</v>
      </c>
      <c r="J1374" s="1" t="s">
        <v>1714</v>
      </c>
      <c r="K1374" s="2">
        <f t="shared" si="238"/>
        <v>38.630174207123765</v>
      </c>
      <c r="L1374" s="2">
        <f t="shared" si="239"/>
        <v>31.602938757932783</v>
      </c>
      <c r="M1374" s="2">
        <f t="shared" si="240"/>
        <v>1.9204560188883137E-3</v>
      </c>
      <c r="N1374" s="2">
        <f t="shared" si="241"/>
        <v>0.52869152685403753</v>
      </c>
      <c r="O1374" s="1">
        <v>159.43709562261901</v>
      </c>
      <c r="P1374" s="1" t="s">
        <v>1714</v>
      </c>
      <c r="Q1374" s="1" t="s">
        <v>1714</v>
      </c>
      <c r="R1374" s="1">
        <v>0.73</v>
      </c>
      <c r="S1374" s="2">
        <f t="shared" si="242"/>
        <v>21.483636039028951</v>
      </c>
      <c r="T1374" s="2">
        <f t="shared" si="243"/>
        <v>8100</v>
      </c>
      <c r="U1374" s="2">
        <f t="shared" si="244"/>
        <v>2304</v>
      </c>
      <c r="V1374" s="6">
        <f t="shared" si="245"/>
        <v>8.3418694286109998E-6</v>
      </c>
    </row>
    <row r="1375" spans="1:22" x14ac:dyDescent="0.25">
      <c r="A1375" s="2">
        <v>14647.000000000007</v>
      </c>
      <c r="B1375" s="2">
        <v>155.6</v>
      </c>
      <c r="C1375">
        <v>90</v>
      </c>
      <c r="D1375">
        <v>48</v>
      </c>
      <c r="E1375">
        <v>0.72711177053740339</v>
      </c>
      <c r="G1375" s="1">
        <v>161.01736898970901</v>
      </c>
      <c r="H1375" s="1">
        <v>84.258587295161504</v>
      </c>
      <c r="I1375" s="1">
        <v>47.8062589863152</v>
      </c>
      <c r="J1375" s="1" t="s">
        <v>1714</v>
      </c>
      <c r="K1375" s="2">
        <f t="shared" si="238"/>
        <v>29.34788677066091</v>
      </c>
      <c r="L1375" s="2">
        <f t="shared" si="239"/>
        <v>32.963819847280888</v>
      </c>
      <c r="M1375" s="2">
        <f t="shared" si="240"/>
        <v>3.753558038361391E-2</v>
      </c>
      <c r="N1375" s="2">
        <f t="shared" si="241"/>
        <v>0.52869152685403753</v>
      </c>
      <c r="O1375" s="1">
        <v>159.43709562261901</v>
      </c>
      <c r="P1375" s="1" t="s">
        <v>1714</v>
      </c>
      <c r="Q1375" s="1" t="s">
        <v>1714</v>
      </c>
      <c r="R1375" s="1">
        <v>0.73</v>
      </c>
      <c r="S1375" s="2">
        <f t="shared" si="242"/>
        <v>14.723302817122025</v>
      </c>
      <c r="T1375" s="2">
        <f t="shared" si="243"/>
        <v>8100</v>
      </c>
      <c r="U1375" s="2">
        <f t="shared" si="244"/>
        <v>2304</v>
      </c>
      <c r="V1375" s="6">
        <f t="shared" si="245"/>
        <v>8.3418694286109998E-6</v>
      </c>
    </row>
    <row r="1376" spans="1:22" x14ac:dyDescent="0.25">
      <c r="A1376" s="2">
        <v>14658.000000000013</v>
      </c>
      <c r="B1376" s="2">
        <v>155.6</v>
      </c>
      <c r="C1376">
        <v>90</v>
      </c>
      <c r="D1376">
        <v>48</v>
      </c>
      <c r="E1376">
        <v>0.72711177053740339</v>
      </c>
      <c r="G1376" s="1">
        <v>161.01736898970901</v>
      </c>
      <c r="H1376" s="1">
        <v>84.141429299875696</v>
      </c>
      <c r="I1376" s="1">
        <v>47.6571855561211</v>
      </c>
      <c r="J1376" s="1" t="s">
        <v>1714</v>
      </c>
      <c r="K1376" s="2">
        <f t="shared" si="238"/>
        <v>29.34788677066091</v>
      </c>
      <c r="L1376" s="2">
        <f t="shared" si="239"/>
        <v>34.322850648354972</v>
      </c>
      <c r="M1376" s="2">
        <f t="shared" si="240"/>
        <v>0.11752174293199981</v>
      </c>
      <c r="N1376" s="2">
        <f t="shared" si="241"/>
        <v>0.52869152685403753</v>
      </c>
      <c r="O1376" s="1">
        <v>159.43709562261901</v>
      </c>
      <c r="P1376" s="1" t="s">
        <v>1714</v>
      </c>
      <c r="Q1376" s="1" t="s">
        <v>1714</v>
      </c>
      <c r="R1376" s="1">
        <v>0.73</v>
      </c>
      <c r="S1376" s="2">
        <f t="shared" si="242"/>
        <v>14.723302817122025</v>
      </c>
      <c r="T1376" s="2">
        <f t="shared" si="243"/>
        <v>8100</v>
      </c>
      <c r="U1376" s="2">
        <f t="shared" si="244"/>
        <v>2304</v>
      </c>
      <c r="V1376" s="6">
        <f t="shared" si="245"/>
        <v>8.3418694286109998E-6</v>
      </c>
    </row>
    <row r="1377" spans="1:22" x14ac:dyDescent="0.25">
      <c r="A1377" s="2">
        <v>14669.000000000007</v>
      </c>
      <c r="B1377" s="2">
        <v>155.6</v>
      </c>
      <c r="C1377">
        <v>90</v>
      </c>
      <c r="D1377">
        <v>48</v>
      </c>
      <c r="E1377">
        <v>0.72711177053740339</v>
      </c>
      <c r="G1377" s="1">
        <v>161.01736898970901</v>
      </c>
      <c r="H1377" s="1">
        <v>84.026767953110394</v>
      </c>
      <c r="I1377" s="1">
        <v>47.508951083993601</v>
      </c>
      <c r="J1377" s="1" t="s">
        <v>1714</v>
      </c>
      <c r="K1377" s="2">
        <f t="shared" si="238"/>
        <v>29.34788677066091</v>
      </c>
      <c r="L1377" s="2">
        <f t="shared" si="239"/>
        <v>35.679501085988996</v>
      </c>
      <c r="M1377" s="2">
        <f t="shared" si="240"/>
        <v>0.24112903791105939</v>
      </c>
      <c r="N1377" s="2">
        <f t="shared" si="241"/>
        <v>0.52869152685403753</v>
      </c>
      <c r="O1377" s="1">
        <v>159.43709562261901</v>
      </c>
      <c r="P1377" s="1" t="s">
        <v>1714</v>
      </c>
      <c r="Q1377" s="1" t="s">
        <v>1714</v>
      </c>
      <c r="R1377" s="1">
        <v>0.73</v>
      </c>
      <c r="S1377" s="2">
        <f t="shared" si="242"/>
        <v>14.723302817122025</v>
      </c>
      <c r="T1377" s="2">
        <f t="shared" si="243"/>
        <v>8100</v>
      </c>
      <c r="U1377" s="2">
        <f t="shared" si="244"/>
        <v>2304</v>
      </c>
      <c r="V1377" s="6">
        <f t="shared" si="245"/>
        <v>8.3418694286109998E-6</v>
      </c>
    </row>
    <row r="1378" spans="1:22" x14ac:dyDescent="0.25">
      <c r="A1378" s="2">
        <v>14680.000000000002</v>
      </c>
      <c r="B1378" s="2">
        <v>155.6</v>
      </c>
      <c r="C1378">
        <v>90</v>
      </c>
      <c r="D1378">
        <v>48</v>
      </c>
      <c r="E1378">
        <v>0.72711177053740339</v>
      </c>
      <c r="G1378" s="1">
        <v>161.01736898970901</v>
      </c>
      <c r="H1378" s="1">
        <v>83.914498751994003</v>
      </c>
      <c r="I1378" s="1">
        <v>47.361550061932</v>
      </c>
      <c r="J1378" s="1" t="s">
        <v>1714</v>
      </c>
      <c r="K1378" s="2">
        <f t="shared" si="238"/>
        <v>29.34788677066091</v>
      </c>
      <c r="L1378" s="2">
        <f t="shared" si="239"/>
        <v>37.033325439482546</v>
      </c>
      <c r="M1378" s="2">
        <f t="shared" si="240"/>
        <v>0.40761832341903276</v>
      </c>
      <c r="N1378" s="2">
        <f t="shared" si="241"/>
        <v>0.52869152685403753</v>
      </c>
      <c r="O1378" s="1">
        <v>159.43709562261901</v>
      </c>
      <c r="P1378" s="1" t="s">
        <v>1714</v>
      </c>
      <c r="Q1378" s="1" t="s">
        <v>1714</v>
      </c>
      <c r="R1378" s="1">
        <v>0.73</v>
      </c>
      <c r="S1378" s="2">
        <f t="shared" si="242"/>
        <v>14.723302817122025</v>
      </c>
      <c r="T1378" s="2">
        <f t="shared" si="243"/>
        <v>8100</v>
      </c>
      <c r="U1378" s="2">
        <f t="shared" si="244"/>
        <v>2304</v>
      </c>
      <c r="V1378" s="6">
        <f t="shared" si="245"/>
        <v>8.3418694286109998E-6</v>
      </c>
    </row>
    <row r="1379" spans="1:22" x14ac:dyDescent="0.25">
      <c r="A1379" s="2">
        <v>14692.000000000004</v>
      </c>
      <c r="B1379" s="2">
        <v>155.6</v>
      </c>
      <c r="C1379">
        <v>89</v>
      </c>
      <c r="D1379">
        <v>48</v>
      </c>
      <c r="E1379">
        <v>0.72711177053740339</v>
      </c>
      <c r="G1379" s="1">
        <v>161.01736898970901</v>
      </c>
      <c r="H1379" s="1">
        <v>83.794889483941901</v>
      </c>
      <c r="I1379" s="1">
        <v>47.201789389896497</v>
      </c>
      <c r="J1379" s="1" t="s">
        <v>1714</v>
      </c>
      <c r="K1379" s="2">
        <f t="shared" si="238"/>
        <v>29.34788677066091</v>
      </c>
      <c r="L1379" s="2">
        <f t="shared" si="239"/>
        <v>27.093175484378609</v>
      </c>
      <c r="M1379" s="2">
        <f t="shared" si="240"/>
        <v>0.63714017808180634</v>
      </c>
      <c r="N1379" s="2">
        <f t="shared" si="241"/>
        <v>0.52869152685403753</v>
      </c>
      <c r="O1379" s="1">
        <v>159.43709562261901</v>
      </c>
      <c r="P1379" s="1" t="s">
        <v>1714</v>
      </c>
      <c r="Q1379" s="1" t="s">
        <v>1714</v>
      </c>
      <c r="R1379" s="1">
        <v>0.73</v>
      </c>
      <c r="S1379" s="2">
        <f t="shared" si="242"/>
        <v>14.723302817122025</v>
      </c>
      <c r="T1379" s="2">
        <f t="shared" si="243"/>
        <v>7921</v>
      </c>
      <c r="U1379" s="2">
        <f t="shared" si="244"/>
        <v>2304</v>
      </c>
      <c r="V1379" s="6">
        <f t="shared" si="245"/>
        <v>8.3418694286109998E-6</v>
      </c>
    </row>
    <row r="1380" spans="1:22" x14ac:dyDescent="0.25">
      <c r="A1380" s="2">
        <v>14703.000000000009</v>
      </c>
      <c r="B1380" s="2">
        <v>155.6</v>
      </c>
      <c r="C1380">
        <v>89</v>
      </c>
      <c r="D1380">
        <v>47</v>
      </c>
      <c r="E1380">
        <v>0.72711177053740339</v>
      </c>
      <c r="G1380" s="1">
        <v>161.01736898970901</v>
      </c>
      <c r="H1380" s="1">
        <v>83.687452635099902</v>
      </c>
      <c r="I1380" s="1">
        <v>47.056175061961802</v>
      </c>
      <c r="J1380" s="1" t="s">
        <v>1714</v>
      </c>
      <c r="K1380" s="2">
        <f t="shared" si="238"/>
        <v>29.34788677066091</v>
      </c>
      <c r="L1380" s="2">
        <f t="shared" si="239"/>
        <v>28.223159504306974</v>
      </c>
      <c r="M1380" s="2">
        <f t="shared" si="240"/>
        <v>3.1556375864123434E-3</v>
      </c>
      <c r="N1380" s="2">
        <f t="shared" si="241"/>
        <v>0.52869152685403753</v>
      </c>
      <c r="O1380" s="1">
        <v>159.43709562261901</v>
      </c>
      <c r="P1380" s="1" t="s">
        <v>1714</v>
      </c>
      <c r="Q1380" s="1" t="s">
        <v>1714</v>
      </c>
      <c r="R1380" s="1">
        <v>0.73</v>
      </c>
      <c r="S1380" s="2">
        <f t="shared" si="242"/>
        <v>14.723302817122025</v>
      </c>
      <c r="T1380" s="2">
        <f t="shared" si="243"/>
        <v>7921</v>
      </c>
      <c r="U1380" s="2">
        <f t="shared" si="244"/>
        <v>2209</v>
      </c>
      <c r="V1380" s="6">
        <f t="shared" si="245"/>
        <v>8.3418694286109998E-6</v>
      </c>
    </row>
    <row r="1381" spans="1:22" x14ac:dyDescent="0.25">
      <c r="A1381" s="2">
        <v>14714.000000000004</v>
      </c>
      <c r="B1381" s="2">
        <v>155.6</v>
      </c>
      <c r="C1381">
        <v>89</v>
      </c>
      <c r="D1381">
        <v>47</v>
      </c>
      <c r="E1381">
        <v>0.72711177053740339</v>
      </c>
      <c r="G1381" s="1">
        <v>161.01736898970901</v>
      </c>
      <c r="H1381" s="1">
        <v>83.582099131207499</v>
      </c>
      <c r="I1381" s="1">
        <v>46.911377063393097</v>
      </c>
      <c r="J1381" s="1" t="s">
        <v>1714</v>
      </c>
      <c r="K1381" s="2">
        <f t="shared" si="238"/>
        <v>29.34788677066091</v>
      </c>
      <c r="L1381" s="2">
        <f t="shared" si="239"/>
        <v>29.353649824062533</v>
      </c>
      <c r="M1381" s="2">
        <f t="shared" si="240"/>
        <v>7.8540248928311695E-3</v>
      </c>
      <c r="N1381" s="2">
        <f t="shared" si="241"/>
        <v>0.52869152685403753</v>
      </c>
      <c r="O1381" s="1">
        <v>159.43709562261901</v>
      </c>
      <c r="P1381" s="1" t="s">
        <v>1714</v>
      </c>
      <c r="Q1381" s="1" t="s">
        <v>1714</v>
      </c>
      <c r="R1381" s="1">
        <v>0.73</v>
      </c>
      <c r="S1381" s="2">
        <f t="shared" si="242"/>
        <v>14.723302817122025</v>
      </c>
      <c r="T1381" s="2">
        <f t="shared" si="243"/>
        <v>7921</v>
      </c>
      <c r="U1381" s="2">
        <f t="shared" si="244"/>
        <v>2209</v>
      </c>
      <c r="V1381" s="6">
        <f t="shared" si="245"/>
        <v>8.3418694286109998E-6</v>
      </c>
    </row>
    <row r="1382" spans="1:22" x14ac:dyDescent="0.25">
      <c r="A1382" s="2">
        <v>14724.999999999998</v>
      </c>
      <c r="B1382" s="2">
        <v>155.6</v>
      </c>
      <c r="C1382">
        <v>89</v>
      </c>
      <c r="D1382">
        <v>47</v>
      </c>
      <c r="E1382">
        <v>0.72711177053740339</v>
      </c>
      <c r="G1382" s="1">
        <v>161.01736898970901</v>
      </c>
      <c r="H1382" s="1">
        <v>83.478741553058995</v>
      </c>
      <c r="I1382" s="1">
        <v>46.767390276843997</v>
      </c>
      <c r="J1382" s="1" t="s">
        <v>1714</v>
      </c>
      <c r="K1382" s="2">
        <f t="shared" si="238"/>
        <v>29.34788677066091</v>
      </c>
      <c r="L1382" s="2">
        <f t="shared" si="239"/>
        <v>30.484294837917396</v>
      </c>
      <c r="M1382" s="2">
        <f t="shared" si="240"/>
        <v>5.4107283306712217E-2</v>
      </c>
      <c r="N1382" s="2">
        <f t="shared" si="241"/>
        <v>0.52869152685403753</v>
      </c>
      <c r="O1382" s="1">
        <v>159.43709562261901</v>
      </c>
      <c r="P1382" s="1" t="s">
        <v>1714</v>
      </c>
      <c r="Q1382" s="1" t="s">
        <v>1714</v>
      </c>
      <c r="R1382" s="1">
        <v>0.73</v>
      </c>
      <c r="S1382" s="2">
        <f t="shared" si="242"/>
        <v>14.723302817122025</v>
      </c>
      <c r="T1382" s="2">
        <f t="shared" si="243"/>
        <v>7921</v>
      </c>
      <c r="U1382" s="2">
        <f t="shared" si="244"/>
        <v>2209</v>
      </c>
      <c r="V1382" s="6">
        <f t="shared" si="245"/>
        <v>8.3418694286109998E-6</v>
      </c>
    </row>
    <row r="1383" spans="1:22" x14ac:dyDescent="0.25">
      <c r="A1383" s="2">
        <v>14736.000000000013</v>
      </c>
      <c r="B1383" s="2">
        <v>155.6</v>
      </c>
      <c r="C1383">
        <v>89</v>
      </c>
      <c r="D1383">
        <v>47</v>
      </c>
      <c r="E1383">
        <v>0.72711177053740339</v>
      </c>
      <c r="G1383" s="1">
        <v>161.01736898970901</v>
      </c>
      <c r="H1383" s="1">
        <v>83.377296051012394</v>
      </c>
      <c r="I1383" s="1">
        <v>46.624209661076002</v>
      </c>
      <c r="J1383" s="1" t="s">
        <v>1714</v>
      </c>
      <c r="K1383" s="2">
        <f t="shared" si="238"/>
        <v>29.34788677066091</v>
      </c>
      <c r="L1383" s="2">
        <f t="shared" si="239"/>
        <v>31.614799697960823</v>
      </c>
      <c r="M1383" s="2">
        <f t="shared" si="240"/>
        <v>0.14121837882861366</v>
      </c>
      <c r="N1383" s="2">
        <f t="shared" si="241"/>
        <v>0.52869152685403753</v>
      </c>
      <c r="O1383" s="1">
        <v>159.43709562261901</v>
      </c>
      <c r="P1383" s="1" t="s">
        <v>1714</v>
      </c>
      <c r="Q1383" s="1" t="s">
        <v>1714</v>
      </c>
      <c r="R1383" s="1">
        <v>0.73</v>
      </c>
      <c r="S1383" s="2">
        <f t="shared" si="242"/>
        <v>14.723302817122025</v>
      </c>
      <c r="T1383" s="2">
        <f t="shared" si="243"/>
        <v>7921</v>
      </c>
      <c r="U1383" s="2">
        <f t="shared" si="244"/>
        <v>2209</v>
      </c>
      <c r="V1383" s="6">
        <f t="shared" si="245"/>
        <v>8.3418694286109998E-6</v>
      </c>
    </row>
    <row r="1384" spans="1:22" x14ac:dyDescent="0.25">
      <c r="A1384" s="2">
        <v>14747.000000000007</v>
      </c>
      <c r="B1384" s="2">
        <v>155.6</v>
      </c>
      <c r="C1384">
        <v>89</v>
      </c>
      <c r="D1384">
        <v>47</v>
      </c>
      <c r="E1384">
        <v>0.72711177053740339</v>
      </c>
      <c r="G1384" s="1">
        <v>161.01736898970901</v>
      </c>
      <c r="H1384" s="1">
        <v>83.277682201221197</v>
      </c>
      <c r="I1384" s="1">
        <v>46.4818302463027</v>
      </c>
      <c r="J1384" s="1" t="s">
        <v>1714</v>
      </c>
      <c r="K1384" s="2">
        <f t="shared" si="238"/>
        <v>29.34788677066091</v>
      </c>
      <c r="L1384" s="2">
        <f t="shared" si="239"/>
        <v>32.744920990220692</v>
      </c>
      <c r="M1384" s="2">
        <f t="shared" si="240"/>
        <v>0.268499893646721</v>
      </c>
      <c r="N1384" s="2">
        <f t="shared" si="241"/>
        <v>0.52869152685403753</v>
      </c>
      <c r="O1384" s="1">
        <v>159.43709562261901</v>
      </c>
      <c r="P1384" s="1" t="s">
        <v>1714</v>
      </c>
      <c r="Q1384" s="1" t="s">
        <v>1714</v>
      </c>
      <c r="R1384" s="1">
        <v>0.73</v>
      </c>
      <c r="S1384" s="2">
        <f t="shared" si="242"/>
        <v>14.723302817122025</v>
      </c>
      <c r="T1384" s="2">
        <f t="shared" si="243"/>
        <v>7921</v>
      </c>
      <c r="U1384" s="2">
        <f t="shared" si="244"/>
        <v>2209</v>
      </c>
      <c r="V1384" s="6">
        <f t="shared" si="245"/>
        <v>8.3418694286109998E-6</v>
      </c>
    </row>
    <row r="1385" spans="1:22" x14ac:dyDescent="0.25">
      <c r="A1385" s="2">
        <v>14758.000000000013</v>
      </c>
      <c r="B1385" s="2">
        <v>154.80205128205128</v>
      </c>
      <c r="C1385">
        <v>89</v>
      </c>
      <c r="D1385">
        <v>47</v>
      </c>
      <c r="E1385">
        <v>0.72711177053740339</v>
      </c>
      <c r="G1385" s="1">
        <v>161.01736898970901</v>
      </c>
      <c r="H1385" s="1">
        <v>83.179822867623102</v>
      </c>
      <c r="I1385" s="1">
        <v>46.340247129933303</v>
      </c>
      <c r="J1385" s="1" t="s">
        <v>1714</v>
      </c>
      <c r="K1385" s="2">
        <f t="shared" si="238"/>
        <v>38.630174207123765</v>
      </c>
      <c r="L1385" s="2">
        <f t="shared" si="239"/>
        <v>33.874461852242973</v>
      </c>
      <c r="M1385" s="2">
        <f t="shared" si="240"/>
        <v>0.43527384956124399</v>
      </c>
      <c r="N1385" s="2">
        <f t="shared" si="241"/>
        <v>0.52869152685403753</v>
      </c>
      <c r="O1385" s="1">
        <v>159.43709562261901</v>
      </c>
      <c r="P1385" s="1" t="s">
        <v>1714</v>
      </c>
      <c r="Q1385" s="1" t="s">
        <v>1714</v>
      </c>
      <c r="R1385" s="1">
        <v>0.73</v>
      </c>
      <c r="S1385" s="2">
        <f t="shared" si="242"/>
        <v>21.483636039028951</v>
      </c>
      <c r="T1385" s="2">
        <f t="shared" si="243"/>
        <v>7921</v>
      </c>
      <c r="U1385" s="2">
        <f t="shared" si="244"/>
        <v>2209</v>
      </c>
      <c r="V1385" s="6">
        <f t="shared" si="245"/>
        <v>8.3418694286109998E-6</v>
      </c>
    </row>
    <row r="1386" spans="1:22" x14ac:dyDescent="0.25">
      <c r="A1386" s="2">
        <v>14769.000000000007</v>
      </c>
      <c r="B1386" s="2">
        <v>155.6</v>
      </c>
      <c r="C1386">
        <v>88</v>
      </c>
      <c r="D1386">
        <v>46</v>
      </c>
      <c r="E1386">
        <v>0.72711177053740339</v>
      </c>
      <c r="G1386" s="1">
        <v>161.01736898970901</v>
      </c>
      <c r="H1386" s="1">
        <v>83.083644069459496</v>
      </c>
      <c r="I1386" s="1">
        <v>46.199455472685202</v>
      </c>
      <c r="J1386" s="1" t="s">
        <v>1714</v>
      </c>
      <c r="K1386" s="2">
        <f t="shared" si="238"/>
        <v>29.34788677066091</v>
      </c>
      <c r="L1386" s="2">
        <f t="shared" si="239"/>
        <v>24.170555635760788</v>
      </c>
      <c r="M1386" s="2">
        <f t="shared" si="240"/>
        <v>3.9782485584077196E-2</v>
      </c>
      <c r="N1386" s="2">
        <f t="shared" si="241"/>
        <v>0.52869152685403753</v>
      </c>
      <c r="O1386" s="1">
        <v>159.43709562261901</v>
      </c>
      <c r="P1386" s="1" t="s">
        <v>1714</v>
      </c>
      <c r="Q1386" s="1" t="s">
        <v>1714</v>
      </c>
      <c r="R1386" s="1">
        <v>0.73</v>
      </c>
      <c r="S1386" s="2">
        <f t="shared" si="242"/>
        <v>14.723302817122025</v>
      </c>
      <c r="T1386" s="2">
        <f t="shared" si="243"/>
        <v>7744</v>
      </c>
      <c r="U1386" s="2">
        <f t="shared" si="244"/>
        <v>2116</v>
      </c>
      <c r="V1386" s="6">
        <f t="shared" si="245"/>
        <v>8.3418694286109998E-6</v>
      </c>
    </row>
    <row r="1387" spans="1:22" x14ac:dyDescent="0.25">
      <c r="A1387" s="2">
        <v>14780.000000000002</v>
      </c>
      <c r="B1387" s="2">
        <v>155.6</v>
      </c>
      <c r="C1387">
        <v>88</v>
      </c>
      <c r="D1387">
        <v>46</v>
      </c>
      <c r="E1387">
        <v>0.72711177053740339</v>
      </c>
      <c r="G1387" s="1">
        <v>161.01736898970901</v>
      </c>
      <c r="H1387" s="1">
        <v>82.9890748540993</v>
      </c>
      <c r="I1387" s="1">
        <v>46.059450495027903</v>
      </c>
      <c r="J1387" s="1" t="s">
        <v>1714</v>
      </c>
      <c r="K1387" s="2">
        <f t="shared" si="238"/>
        <v>29.34788677066091</v>
      </c>
      <c r="L1387" s="2">
        <f t="shared" si="239"/>
        <v>25.109370817819951</v>
      </c>
      <c r="M1387" s="2">
        <f t="shared" si="240"/>
        <v>3.5343613590627333E-3</v>
      </c>
      <c r="N1387" s="2">
        <f t="shared" si="241"/>
        <v>0.52869152685403753</v>
      </c>
      <c r="O1387" s="1">
        <v>159.43709562261901</v>
      </c>
      <c r="P1387" s="1" t="s">
        <v>1714</v>
      </c>
      <c r="Q1387" s="1" t="s">
        <v>1714</v>
      </c>
      <c r="R1387" s="1">
        <v>0.73</v>
      </c>
      <c r="S1387" s="2">
        <f t="shared" si="242"/>
        <v>14.723302817122025</v>
      </c>
      <c r="T1387" s="2">
        <f t="shared" si="243"/>
        <v>7744</v>
      </c>
      <c r="U1387" s="2">
        <f t="shared" si="244"/>
        <v>2116</v>
      </c>
      <c r="V1387" s="6">
        <f t="shared" si="245"/>
        <v>8.3418694286109998E-6</v>
      </c>
    </row>
    <row r="1388" spans="1:22" x14ac:dyDescent="0.25">
      <c r="A1388" s="2">
        <v>14792.000000000004</v>
      </c>
      <c r="B1388" s="2">
        <v>154.80205128205128</v>
      </c>
      <c r="C1388">
        <v>88</v>
      </c>
      <c r="D1388">
        <v>46</v>
      </c>
      <c r="E1388">
        <v>0.72711177053740339</v>
      </c>
      <c r="G1388" s="1">
        <v>161.01736898970901</v>
      </c>
      <c r="H1388" s="1">
        <v>82.887836159636805</v>
      </c>
      <c r="I1388" s="1">
        <v>45.907700383492603</v>
      </c>
      <c r="J1388" s="1" t="s">
        <v>1714</v>
      </c>
      <c r="K1388" s="2">
        <f t="shared" si="238"/>
        <v>38.630174207123765</v>
      </c>
      <c r="L1388" s="2">
        <f t="shared" si="239"/>
        <v>26.134219130716968</v>
      </c>
      <c r="M1388" s="2">
        <f t="shared" si="240"/>
        <v>8.5192192074125192E-3</v>
      </c>
      <c r="N1388" s="2">
        <f t="shared" si="241"/>
        <v>0.52869152685403753</v>
      </c>
      <c r="O1388" s="1">
        <v>159.43709562261901</v>
      </c>
      <c r="P1388" s="1" t="s">
        <v>1714</v>
      </c>
      <c r="Q1388" s="1" t="s">
        <v>1714</v>
      </c>
      <c r="R1388" s="1">
        <v>0.73</v>
      </c>
      <c r="S1388" s="2">
        <f t="shared" si="242"/>
        <v>21.483636039028951</v>
      </c>
      <c r="T1388" s="2">
        <f t="shared" si="243"/>
        <v>7744</v>
      </c>
      <c r="U1388" s="2">
        <f t="shared" si="244"/>
        <v>2116</v>
      </c>
      <c r="V1388" s="6">
        <f t="shared" si="245"/>
        <v>8.3418694286109998E-6</v>
      </c>
    </row>
    <row r="1389" spans="1:22" x14ac:dyDescent="0.25">
      <c r="A1389" s="2">
        <v>14803.000000000009</v>
      </c>
      <c r="B1389" s="2">
        <v>155.6</v>
      </c>
      <c r="C1389">
        <v>88</v>
      </c>
      <c r="D1389">
        <v>46</v>
      </c>
      <c r="E1389">
        <v>0.72711177053740339</v>
      </c>
      <c r="G1389" s="1">
        <v>161.01736898970901</v>
      </c>
      <c r="H1389" s="1">
        <v>82.796516363564905</v>
      </c>
      <c r="I1389" s="1">
        <v>45.769383131442403</v>
      </c>
      <c r="J1389" s="1" t="s">
        <v>1714</v>
      </c>
      <c r="K1389" s="2">
        <f t="shared" si="238"/>
        <v>29.34788677066091</v>
      </c>
      <c r="L1389" s="2">
        <f t="shared" si="239"/>
        <v>27.076241954647802</v>
      </c>
      <c r="M1389" s="2">
        <f t="shared" si="240"/>
        <v>5.3184140063311923E-2</v>
      </c>
      <c r="N1389" s="2">
        <f t="shared" si="241"/>
        <v>0.52869152685403753</v>
      </c>
      <c r="O1389" s="1">
        <v>159.43709562261901</v>
      </c>
      <c r="P1389" s="1" t="s">
        <v>1714</v>
      </c>
      <c r="Q1389" s="1" t="s">
        <v>1714</v>
      </c>
      <c r="R1389" s="1">
        <v>0.73</v>
      </c>
      <c r="S1389" s="2">
        <f t="shared" si="242"/>
        <v>14.723302817122025</v>
      </c>
      <c r="T1389" s="2">
        <f t="shared" si="243"/>
        <v>7744</v>
      </c>
      <c r="U1389" s="2">
        <f t="shared" si="244"/>
        <v>2116</v>
      </c>
      <c r="V1389" s="6">
        <f t="shared" si="245"/>
        <v>8.3418694286109998E-6</v>
      </c>
    </row>
    <row r="1390" spans="1:22" x14ac:dyDescent="0.25">
      <c r="A1390" s="2">
        <v>14814.000000000004</v>
      </c>
      <c r="B1390" s="2">
        <v>155.6</v>
      </c>
      <c r="C1390">
        <v>88</v>
      </c>
      <c r="D1390">
        <v>46</v>
      </c>
      <c r="E1390">
        <v>0.72711177053740339</v>
      </c>
      <c r="G1390" s="1">
        <v>161.01736898970901</v>
      </c>
      <c r="H1390" s="1">
        <v>82.706596556620795</v>
      </c>
      <c r="I1390" s="1">
        <v>45.631837495703003</v>
      </c>
      <c r="J1390" s="1" t="s">
        <v>1714</v>
      </c>
      <c r="K1390" s="2">
        <f t="shared" si="238"/>
        <v>29.34788677066091</v>
      </c>
      <c r="L1390" s="2">
        <f t="shared" si="239"/>
        <v>28.020120014378826</v>
      </c>
      <c r="M1390" s="2">
        <f t="shared" si="240"/>
        <v>0.13554362957023627</v>
      </c>
      <c r="N1390" s="2">
        <f t="shared" si="241"/>
        <v>0.52869152685403753</v>
      </c>
      <c r="O1390" s="1">
        <v>159.43709562261901</v>
      </c>
      <c r="P1390" s="1" t="s">
        <v>1714</v>
      </c>
      <c r="Q1390" s="1" t="s">
        <v>1714</v>
      </c>
      <c r="R1390" s="1">
        <v>0.73</v>
      </c>
      <c r="S1390" s="2">
        <f t="shared" si="242"/>
        <v>14.723302817122025</v>
      </c>
      <c r="T1390" s="2">
        <f t="shared" si="243"/>
        <v>7744</v>
      </c>
      <c r="U1390" s="2">
        <f t="shared" si="244"/>
        <v>2116</v>
      </c>
      <c r="V1390" s="6">
        <f t="shared" si="245"/>
        <v>8.3418694286109998E-6</v>
      </c>
    </row>
    <row r="1391" spans="1:22" x14ac:dyDescent="0.25">
      <c r="A1391" s="2">
        <v>14824.999999999998</v>
      </c>
      <c r="B1391" s="2">
        <v>155.6</v>
      </c>
      <c r="C1391">
        <v>88</v>
      </c>
      <c r="D1391">
        <v>46</v>
      </c>
      <c r="E1391">
        <v>0.72711177053740339</v>
      </c>
      <c r="G1391" s="1">
        <v>161.01736898970901</v>
      </c>
      <c r="H1391" s="1">
        <v>82.618017425121394</v>
      </c>
      <c r="I1391" s="1">
        <v>45.4950589189353</v>
      </c>
      <c r="J1391" s="1" t="s">
        <v>1714</v>
      </c>
      <c r="K1391" s="2">
        <f t="shared" si="238"/>
        <v>29.34788677066091</v>
      </c>
      <c r="L1391" s="2">
        <f t="shared" si="239"/>
        <v>28.965736436296947</v>
      </c>
      <c r="M1391" s="2">
        <f t="shared" si="240"/>
        <v>0.25496549534678831</v>
      </c>
      <c r="N1391" s="2">
        <f t="shared" si="241"/>
        <v>0.52869152685403753</v>
      </c>
      <c r="O1391" s="1">
        <v>159.43709562261901</v>
      </c>
      <c r="P1391" s="1" t="s">
        <v>1714</v>
      </c>
      <c r="Q1391" s="1" t="s">
        <v>1714</v>
      </c>
      <c r="R1391" s="1">
        <v>0.73</v>
      </c>
      <c r="S1391" s="2">
        <f t="shared" si="242"/>
        <v>14.723302817122025</v>
      </c>
      <c r="T1391" s="2">
        <f t="shared" si="243"/>
        <v>7744</v>
      </c>
      <c r="U1391" s="2">
        <f t="shared" si="244"/>
        <v>2116</v>
      </c>
      <c r="V1391" s="6">
        <f t="shared" si="245"/>
        <v>8.3418694286109998E-6</v>
      </c>
    </row>
    <row r="1392" spans="1:22" x14ac:dyDescent="0.25">
      <c r="A1392" s="2">
        <v>14836.000000000004</v>
      </c>
      <c r="B1392" s="2">
        <v>155.6</v>
      </c>
      <c r="C1392">
        <v>88</v>
      </c>
      <c r="D1392">
        <v>45</v>
      </c>
      <c r="E1392">
        <v>0.72711177053740339</v>
      </c>
      <c r="G1392" s="1">
        <v>161.01736898970901</v>
      </c>
      <c r="H1392" s="1">
        <v>82.530722087131196</v>
      </c>
      <c r="I1392" s="1">
        <v>45.359042889146799</v>
      </c>
      <c r="J1392" s="1" t="s">
        <v>1714</v>
      </c>
      <c r="K1392" s="2">
        <f t="shared" si="238"/>
        <v>29.34788677066091</v>
      </c>
      <c r="L1392" s="2">
        <f t="shared" si="239"/>
        <v>29.913000888194546</v>
      </c>
      <c r="M1392" s="2">
        <f t="shared" si="240"/>
        <v>0.12891179624688087</v>
      </c>
      <c r="N1392" s="2">
        <f t="shared" si="241"/>
        <v>0.52869152685403753</v>
      </c>
      <c r="O1392" s="1">
        <v>159.43709562261901</v>
      </c>
      <c r="P1392" s="1" t="s">
        <v>1714</v>
      </c>
      <c r="Q1392" s="1" t="s">
        <v>1714</v>
      </c>
      <c r="R1392" s="1">
        <v>0.73</v>
      </c>
      <c r="S1392" s="2">
        <f t="shared" si="242"/>
        <v>14.723302817122025</v>
      </c>
      <c r="T1392" s="2">
        <f t="shared" si="243"/>
        <v>7744</v>
      </c>
      <c r="U1392" s="2">
        <f t="shared" si="244"/>
        <v>2025</v>
      </c>
      <c r="V1392" s="6">
        <f t="shared" si="245"/>
        <v>8.3418694286109998E-6</v>
      </c>
    </row>
    <row r="1393" spans="1:22" x14ac:dyDescent="0.25">
      <c r="A1393" s="2">
        <v>14846.999999999998</v>
      </c>
      <c r="B1393" s="2">
        <v>155.6</v>
      </c>
      <c r="C1393">
        <v>87</v>
      </c>
      <c r="D1393">
        <v>45</v>
      </c>
      <c r="E1393">
        <v>0.72711177053740339</v>
      </c>
      <c r="G1393" s="1">
        <v>161.01736898970901</v>
      </c>
      <c r="H1393" s="1">
        <v>82.444655994457193</v>
      </c>
      <c r="I1393" s="1">
        <v>45.223784937667602</v>
      </c>
      <c r="J1393" s="1" t="s">
        <v>1714</v>
      </c>
      <c r="K1393" s="2">
        <f t="shared" si="238"/>
        <v>29.34788677066091</v>
      </c>
      <c r="L1393" s="2">
        <f t="shared" si="239"/>
        <v>20.751159008834783</v>
      </c>
      <c r="M1393" s="2">
        <f t="shared" si="240"/>
        <v>5.0079698326892706E-2</v>
      </c>
      <c r="N1393" s="2">
        <f t="shared" si="241"/>
        <v>0.52869152685403753</v>
      </c>
      <c r="O1393" s="1">
        <v>159.43709562261901</v>
      </c>
      <c r="P1393" s="1" t="s">
        <v>1714</v>
      </c>
      <c r="Q1393" s="1" t="s">
        <v>1714</v>
      </c>
      <c r="R1393" s="1">
        <v>0.73</v>
      </c>
      <c r="S1393" s="2">
        <f t="shared" si="242"/>
        <v>14.723302817122025</v>
      </c>
      <c r="T1393" s="2">
        <f t="shared" si="243"/>
        <v>7569</v>
      </c>
      <c r="U1393" s="2">
        <f t="shared" si="244"/>
        <v>2025</v>
      </c>
      <c r="V1393" s="6">
        <f t="shared" si="245"/>
        <v>8.3418694286109998E-6</v>
      </c>
    </row>
    <row r="1394" spans="1:22" x14ac:dyDescent="0.25">
      <c r="A1394" s="2">
        <v>14858.000000000013</v>
      </c>
      <c r="B1394" s="2">
        <v>155.6</v>
      </c>
      <c r="C1394">
        <v>87</v>
      </c>
      <c r="D1394">
        <v>45</v>
      </c>
      <c r="E1394">
        <v>0.72711177053740339</v>
      </c>
      <c r="G1394" s="1">
        <v>161.01736898970901</v>
      </c>
      <c r="H1394" s="1">
        <v>82.359766838568007</v>
      </c>
      <c r="I1394" s="1">
        <v>45.089280637294401</v>
      </c>
      <c r="J1394" s="1" t="s">
        <v>1714</v>
      </c>
      <c r="K1394" s="2">
        <f t="shared" si="238"/>
        <v>29.34788677066091</v>
      </c>
      <c r="L1394" s="2">
        <f t="shared" si="239"/>
        <v>21.531763792453152</v>
      </c>
      <c r="M1394" s="2">
        <f t="shared" si="240"/>
        <v>7.9710321956943577E-3</v>
      </c>
      <c r="N1394" s="2">
        <f t="shared" si="241"/>
        <v>0.52869152685403753</v>
      </c>
      <c r="O1394" s="1">
        <v>159.43709562261901</v>
      </c>
      <c r="P1394" s="1" t="s">
        <v>1714</v>
      </c>
      <c r="Q1394" s="1" t="s">
        <v>1714</v>
      </c>
      <c r="R1394" s="1">
        <v>0.73</v>
      </c>
      <c r="S1394" s="2">
        <f t="shared" si="242"/>
        <v>14.723302817122025</v>
      </c>
      <c r="T1394" s="2">
        <f t="shared" si="243"/>
        <v>7569</v>
      </c>
      <c r="U1394" s="2">
        <f t="shared" si="244"/>
        <v>2025</v>
      </c>
      <c r="V1394" s="6">
        <f t="shared" si="245"/>
        <v>8.3418694286109998E-6</v>
      </c>
    </row>
    <row r="1395" spans="1:22" x14ac:dyDescent="0.25">
      <c r="A1395" s="2">
        <v>14869.000000000007</v>
      </c>
      <c r="B1395" s="2">
        <v>155.6</v>
      </c>
      <c r="C1395">
        <v>87</v>
      </c>
      <c r="D1395">
        <v>45</v>
      </c>
      <c r="E1395">
        <v>0.72711177053740339</v>
      </c>
      <c r="G1395" s="1">
        <v>161.01736898970901</v>
      </c>
      <c r="H1395" s="1">
        <v>82.276004460283602</v>
      </c>
      <c r="I1395" s="1">
        <v>44.9555256005888</v>
      </c>
      <c r="J1395" s="1" t="s">
        <v>1714</v>
      </c>
      <c r="K1395" s="2">
        <f t="shared" si="238"/>
        <v>29.34788677066091</v>
      </c>
      <c r="L1395" s="2">
        <f t="shared" si="239"/>
        <v>22.316133859260425</v>
      </c>
      <c r="M1395" s="2">
        <f t="shared" si="240"/>
        <v>1.9779722029869681E-3</v>
      </c>
      <c r="N1395" s="2">
        <f t="shared" si="241"/>
        <v>0.52869152685403753</v>
      </c>
      <c r="O1395" s="1">
        <v>159.43709562261901</v>
      </c>
      <c r="P1395" s="1" t="s">
        <v>1714</v>
      </c>
      <c r="Q1395" s="1" t="s">
        <v>1714</v>
      </c>
      <c r="R1395" s="1">
        <v>0.73</v>
      </c>
      <c r="S1395" s="2">
        <f t="shared" si="242"/>
        <v>14.723302817122025</v>
      </c>
      <c r="T1395" s="2">
        <f t="shared" si="243"/>
        <v>7569</v>
      </c>
      <c r="U1395" s="2">
        <f t="shared" si="244"/>
        <v>2025</v>
      </c>
      <c r="V1395" s="6">
        <f t="shared" si="245"/>
        <v>8.3418694286109998E-6</v>
      </c>
    </row>
    <row r="1396" spans="1:22" x14ac:dyDescent="0.25">
      <c r="A1396" s="2">
        <v>14881.000000000009</v>
      </c>
      <c r="B1396" s="2">
        <v>155.6</v>
      </c>
      <c r="C1396">
        <v>87</v>
      </c>
      <c r="D1396">
        <v>45</v>
      </c>
      <c r="E1396">
        <v>0.72711177053740339</v>
      </c>
      <c r="G1396" s="1">
        <v>161.01736898970901</v>
      </c>
      <c r="H1396" s="1">
        <v>82.185897932789302</v>
      </c>
      <c r="I1396" s="1">
        <v>44.8104909764686</v>
      </c>
      <c r="J1396" s="1" t="s">
        <v>1714</v>
      </c>
      <c r="K1396" s="2">
        <f t="shared" si="238"/>
        <v>29.34788677066091</v>
      </c>
      <c r="L1396" s="2">
        <f t="shared" si="239"/>
        <v>23.175578713522313</v>
      </c>
      <c r="M1396" s="2">
        <f t="shared" si="240"/>
        <v>3.5913669999824753E-2</v>
      </c>
      <c r="N1396" s="2">
        <f t="shared" si="241"/>
        <v>0.52869152685403753</v>
      </c>
      <c r="O1396" s="1">
        <v>159.43709562261901</v>
      </c>
      <c r="P1396" s="1" t="s">
        <v>1714</v>
      </c>
      <c r="Q1396" s="1" t="s">
        <v>1714</v>
      </c>
      <c r="R1396" s="1">
        <v>0.73</v>
      </c>
      <c r="S1396" s="2">
        <f t="shared" si="242"/>
        <v>14.723302817122025</v>
      </c>
      <c r="T1396" s="2">
        <f t="shared" si="243"/>
        <v>7569</v>
      </c>
      <c r="U1396" s="2">
        <f t="shared" si="244"/>
        <v>2025</v>
      </c>
      <c r="V1396" s="6">
        <f t="shared" si="245"/>
        <v>8.3418694286109998E-6</v>
      </c>
    </row>
    <row r="1397" spans="1:22" x14ac:dyDescent="0.25">
      <c r="A1397" s="2">
        <v>14892.000000000004</v>
      </c>
      <c r="B1397" s="2">
        <v>155.6</v>
      </c>
      <c r="C1397">
        <v>87</v>
      </c>
      <c r="D1397">
        <v>45</v>
      </c>
      <c r="E1397">
        <v>0.72711177053740339</v>
      </c>
      <c r="G1397" s="1">
        <v>161.01736898970901</v>
      </c>
      <c r="H1397" s="1">
        <v>82.104411523992695</v>
      </c>
      <c r="I1397" s="1">
        <v>44.678344176984702</v>
      </c>
      <c r="J1397" s="1" t="s">
        <v>1714</v>
      </c>
      <c r="K1397" s="2">
        <f t="shared" si="238"/>
        <v>29.34788677066091</v>
      </c>
      <c r="L1397" s="2">
        <f t="shared" si="239"/>
        <v>23.966786526415525</v>
      </c>
      <c r="M1397" s="2">
        <f t="shared" si="240"/>
        <v>0.10346246847964896</v>
      </c>
      <c r="N1397" s="2">
        <f t="shared" si="241"/>
        <v>0.52869152685403753</v>
      </c>
      <c r="O1397" s="1">
        <v>159.43709562261901</v>
      </c>
      <c r="P1397" s="1" t="s">
        <v>1714</v>
      </c>
      <c r="Q1397" s="1" t="s">
        <v>1714</v>
      </c>
      <c r="R1397" s="1">
        <v>0.73</v>
      </c>
      <c r="S1397" s="2">
        <f t="shared" si="242"/>
        <v>14.723302817122025</v>
      </c>
      <c r="T1397" s="2">
        <f t="shared" si="243"/>
        <v>7569</v>
      </c>
      <c r="U1397" s="2">
        <f t="shared" si="244"/>
        <v>2025</v>
      </c>
      <c r="V1397" s="6">
        <f t="shared" si="245"/>
        <v>8.3418694286109998E-6</v>
      </c>
    </row>
    <row r="1398" spans="1:22" x14ac:dyDescent="0.25">
      <c r="A1398" s="2">
        <v>14903.000000000009</v>
      </c>
      <c r="B1398" s="2">
        <v>155.6</v>
      </c>
      <c r="C1398">
        <v>87</v>
      </c>
      <c r="D1398">
        <v>44</v>
      </c>
      <c r="E1398">
        <v>0.72711177053740339</v>
      </c>
      <c r="G1398" s="1">
        <v>161.01736898970901</v>
      </c>
      <c r="H1398" s="1">
        <v>82.023903678274394</v>
      </c>
      <c r="I1398" s="1">
        <v>44.546932723347297</v>
      </c>
      <c r="J1398" s="1" t="s">
        <v>1714</v>
      </c>
      <c r="K1398" s="2">
        <f t="shared" si="238"/>
        <v>29.34788677066091</v>
      </c>
      <c r="L1398" s="2">
        <f t="shared" si="239"/>
        <v>24.761534603091107</v>
      </c>
      <c r="M1398" s="2">
        <f t="shared" si="240"/>
        <v>0.29913540386809057</v>
      </c>
      <c r="N1398" s="2">
        <f t="shared" si="241"/>
        <v>0.52869152685403753</v>
      </c>
      <c r="O1398" s="1">
        <v>159.43709562261901</v>
      </c>
      <c r="P1398" s="1" t="s">
        <v>1714</v>
      </c>
      <c r="Q1398" s="1" t="s">
        <v>1714</v>
      </c>
      <c r="R1398" s="1">
        <v>0.73</v>
      </c>
      <c r="S1398" s="2">
        <f t="shared" si="242"/>
        <v>14.723302817122025</v>
      </c>
      <c r="T1398" s="2">
        <f t="shared" si="243"/>
        <v>7569</v>
      </c>
      <c r="U1398" s="2">
        <f t="shared" si="244"/>
        <v>1936</v>
      </c>
      <c r="V1398" s="6">
        <f t="shared" si="245"/>
        <v>8.3418694286109998E-6</v>
      </c>
    </row>
    <row r="1399" spans="1:22" x14ac:dyDescent="0.25">
      <c r="A1399" s="2">
        <v>14914.000000000004</v>
      </c>
      <c r="B1399" s="2">
        <v>154.80205128205128</v>
      </c>
      <c r="C1399">
        <v>87</v>
      </c>
      <c r="D1399">
        <v>44</v>
      </c>
      <c r="E1399">
        <v>0.72711177053740339</v>
      </c>
      <c r="G1399" s="1">
        <v>161.01736898970901</v>
      </c>
      <c r="H1399" s="1">
        <v>81.944332500759202</v>
      </c>
      <c r="I1399" s="1">
        <v>44.4162523822446</v>
      </c>
      <c r="J1399" s="1" t="s">
        <v>1714</v>
      </c>
      <c r="K1399" s="2">
        <f t="shared" si="238"/>
        <v>38.630174207123765</v>
      </c>
      <c r="L1399" s="2">
        <f t="shared" si="239"/>
        <v>25.559773862879702</v>
      </c>
      <c r="M1399" s="2">
        <f t="shared" si="240"/>
        <v>0.17326604572430498</v>
      </c>
      <c r="N1399" s="2">
        <f t="shared" si="241"/>
        <v>0.52869152685403753</v>
      </c>
      <c r="O1399" s="1">
        <v>159.43709562261901</v>
      </c>
      <c r="P1399" s="1" t="s">
        <v>1714</v>
      </c>
      <c r="Q1399" s="1" t="s">
        <v>1714</v>
      </c>
      <c r="R1399" s="1">
        <v>0.73</v>
      </c>
      <c r="S1399" s="2">
        <f t="shared" si="242"/>
        <v>21.483636039028951</v>
      </c>
      <c r="T1399" s="2">
        <f t="shared" si="243"/>
        <v>7569</v>
      </c>
      <c r="U1399" s="2">
        <f t="shared" si="244"/>
        <v>1936</v>
      </c>
      <c r="V1399" s="6">
        <f t="shared" si="245"/>
        <v>8.3418694286109998E-6</v>
      </c>
    </row>
    <row r="1400" spans="1:22" x14ac:dyDescent="0.25">
      <c r="A1400" s="2">
        <v>14924.999999999998</v>
      </c>
      <c r="B1400" s="2">
        <v>154.80205128205128</v>
      </c>
      <c r="C1400">
        <v>87</v>
      </c>
      <c r="D1400">
        <v>44</v>
      </c>
      <c r="E1400">
        <v>0.72711177053740339</v>
      </c>
      <c r="G1400" s="1">
        <v>161.01736898970901</v>
      </c>
      <c r="H1400" s="1">
        <v>81.865657822278905</v>
      </c>
      <c r="I1400" s="1">
        <v>44.286298953147202</v>
      </c>
      <c r="J1400" s="1" t="s">
        <v>1714</v>
      </c>
      <c r="K1400" s="2">
        <f t="shared" si="238"/>
        <v>38.630174207123765</v>
      </c>
      <c r="L1400" s="2">
        <f t="shared" si="239"/>
        <v>26.361469597925794</v>
      </c>
      <c r="M1400" s="2">
        <f t="shared" si="240"/>
        <v>8.196709057318402E-2</v>
      </c>
      <c r="N1400" s="2">
        <f t="shared" si="241"/>
        <v>0.52869152685403753</v>
      </c>
      <c r="O1400" s="1">
        <v>159.43709562261901</v>
      </c>
      <c r="P1400" s="1" t="s">
        <v>1714</v>
      </c>
      <c r="Q1400" s="1" t="s">
        <v>1714</v>
      </c>
      <c r="R1400" s="1">
        <v>0.73</v>
      </c>
      <c r="S1400" s="2">
        <f t="shared" si="242"/>
        <v>21.483636039028951</v>
      </c>
      <c r="T1400" s="2">
        <f t="shared" si="243"/>
        <v>7569</v>
      </c>
      <c r="U1400" s="2">
        <f t="shared" si="244"/>
        <v>1936</v>
      </c>
      <c r="V1400" s="6">
        <f t="shared" si="245"/>
        <v>8.3418694286109998E-6</v>
      </c>
    </row>
    <row r="1401" spans="1:22" x14ac:dyDescent="0.25">
      <c r="A1401" s="2">
        <v>14937</v>
      </c>
      <c r="B1401" s="2">
        <v>154.80205128205128</v>
      </c>
      <c r="C1401">
        <v>86</v>
      </c>
      <c r="D1401">
        <v>44</v>
      </c>
      <c r="E1401">
        <v>0.72711177053740339</v>
      </c>
      <c r="G1401" s="1">
        <v>161.01736898970901</v>
      </c>
      <c r="H1401" s="1">
        <v>81.780798725329404</v>
      </c>
      <c r="I1401" s="1">
        <v>44.145347327177802</v>
      </c>
      <c r="J1401" s="1" t="s">
        <v>1714</v>
      </c>
      <c r="K1401" s="2">
        <f t="shared" si="238"/>
        <v>38.630174207123765</v>
      </c>
      <c r="L1401" s="2">
        <f t="shared" si="239"/>
        <v>17.801659396181979</v>
      </c>
      <c r="M1401" s="2">
        <f t="shared" si="240"/>
        <v>2.1125845517731105E-2</v>
      </c>
      <c r="N1401" s="2">
        <f t="shared" si="241"/>
        <v>0.52869152685403753</v>
      </c>
      <c r="O1401" s="1">
        <v>159.43709562261901</v>
      </c>
      <c r="P1401" s="1" t="s">
        <v>1714</v>
      </c>
      <c r="Q1401" s="1" t="s">
        <v>1714</v>
      </c>
      <c r="R1401" s="1">
        <v>0.73</v>
      </c>
      <c r="S1401" s="2">
        <f t="shared" si="242"/>
        <v>21.483636039028951</v>
      </c>
      <c r="T1401" s="2">
        <f t="shared" si="243"/>
        <v>7396</v>
      </c>
      <c r="U1401" s="2">
        <f t="shared" si="244"/>
        <v>1936</v>
      </c>
      <c r="V1401" s="6">
        <f t="shared" si="245"/>
        <v>8.3418694286109998E-6</v>
      </c>
    </row>
    <row r="1402" spans="1:22" x14ac:dyDescent="0.25">
      <c r="A1402" s="2">
        <v>14948.000000000005</v>
      </c>
      <c r="B1402" s="2">
        <v>155.6</v>
      </c>
      <c r="C1402">
        <v>86</v>
      </c>
      <c r="D1402">
        <v>44</v>
      </c>
      <c r="E1402">
        <v>0.72711177053740339</v>
      </c>
      <c r="G1402" s="1">
        <v>161.01736898970901</v>
      </c>
      <c r="H1402" s="1">
        <v>81.703870354869906</v>
      </c>
      <c r="I1402" s="1">
        <v>44.0168949983088</v>
      </c>
      <c r="J1402" s="1" t="s">
        <v>1714</v>
      </c>
      <c r="K1402" s="2">
        <f t="shared" si="238"/>
        <v>29.34788677066091</v>
      </c>
      <c r="L1402" s="2">
        <f t="shared" si="239"/>
        <v>18.456729927765625</v>
      </c>
      <c r="M1402" s="2">
        <f t="shared" si="240"/>
        <v>2.8544096785434856E-4</v>
      </c>
      <c r="N1402" s="2">
        <f t="shared" si="241"/>
        <v>0.52869152685403753</v>
      </c>
      <c r="O1402" s="1">
        <v>159.43709562261901</v>
      </c>
      <c r="P1402" s="1" t="s">
        <v>1714</v>
      </c>
      <c r="Q1402" s="1" t="s">
        <v>1714</v>
      </c>
      <c r="R1402" s="1">
        <v>0.73</v>
      </c>
      <c r="S1402" s="2">
        <f t="shared" si="242"/>
        <v>14.723302817122025</v>
      </c>
      <c r="T1402" s="2">
        <f t="shared" si="243"/>
        <v>7396</v>
      </c>
      <c r="U1402" s="2">
        <f t="shared" si="244"/>
        <v>1936</v>
      </c>
      <c r="V1402" s="6">
        <f t="shared" si="245"/>
        <v>8.3418694286109998E-6</v>
      </c>
    </row>
    <row r="1403" spans="1:22" x14ac:dyDescent="0.25">
      <c r="A1403" s="2">
        <v>14959</v>
      </c>
      <c r="B1403" s="2">
        <v>155.6</v>
      </c>
      <c r="C1403">
        <v>86</v>
      </c>
      <c r="D1403">
        <v>44</v>
      </c>
      <c r="E1403">
        <v>0.72711177053740339</v>
      </c>
      <c r="G1403" s="1">
        <v>161.01736898970901</v>
      </c>
      <c r="H1403" s="1">
        <v>81.627724966303404</v>
      </c>
      <c r="I1403" s="1">
        <v>43.8891568518033</v>
      </c>
      <c r="J1403" s="1" t="s">
        <v>1714</v>
      </c>
      <c r="K1403" s="2">
        <f t="shared" si="238"/>
        <v>29.34788677066091</v>
      </c>
      <c r="L1403" s="2">
        <f t="shared" si="239"/>
        <v>19.116788970286567</v>
      </c>
      <c r="M1403" s="2">
        <f t="shared" si="240"/>
        <v>1.2286203502155658E-2</v>
      </c>
      <c r="N1403" s="2">
        <f t="shared" si="241"/>
        <v>0.52869152685403753</v>
      </c>
      <c r="O1403" s="1">
        <v>159.43709562261901</v>
      </c>
      <c r="P1403" s="1" t="s">
        <v>1714</v>
      </c>
      <c r="Q1403" s="1" t="s">
        <v>1714</v>
      </c>
      <c r="R1403" s="1">
        <v>0.73</v>
      </c>
      <c r="S1403" s="2">
        <f t="shared" si="242"/>
        <v>14.723302817122025</v>
      </c>
      <c r="T1403" s="2">
        <f t="shared" si="243"/>
        <v>7396</v>
      </c>
      <c r="U1403" s="2">
        <f t="shared" si="244"/>
        <v>1936</v>
      </c>
      <c r="V1403" s="6">
        <f t="shared" si="245"/>
        <v>8.3418694286109998E-6</v>
      </c>
    </row>
    <row r="1404" spans="1:22" x14ac:dyDescent="0.25">
      <c r="A1404" s="2">
        <v>14969.999999999995</v>
      </c>
      <c r="B1404" s="2">
        <v>155.6</v>
      </c>
      <c r="C1404">
        <v>86</v>
      </c>
      <c r="D1404">
        <v>44</v>
      </c>
      <c r="E1404">
        <v>0.72711177053740339</v>
      </c>
      <c r="G1404" s="1">
        <v>161.01736898970901</v>
      </c>
      <c r="H1404" s="1">
        <v>81.552328727762003</v>
      </c>
      <c r="I1404" s="1">
        <v>43.762128811117201</v>
      </c>
      <c r="J1404" s="1" t="s">
        <v>1714</v>
      </c>
      <c r="K1404" s="2">
        <f t="shared" si="238"/>
        <v>29.34788677066091</v>
      </c>
      <c r="L1404" s="2">
        <f t="shared" si="239"/>
        <v>19.781779745891164</v>
      </c>
      <c r="M1404" s="2">
        <f t="shared" si="240"/>
        <v>5.6582702500516405E-2</v>
      </c>
      <c r="N1404" s="2">
        <f t="shared" si="241"/>
        <v>0.52869152685403753</v>
      </c>
      <c r="O1404" s="1">
        <v>159.43709562261901</v>
      </c>
      <c r="P1404" s="1" t="s">
        <v>1714</v>
      </c>
      <c r="Q1404" s="1" t="s">
        <v>1714</v>
      </c>
      <c r="R1404" s="1">
        <v>0.73</v>
      </c>
      <c r="S1404" s="2">
        <f t="shared" si="242"/>
        <v>14.723302817122025</v>
      </c>
      <c r="T1404" s="2">
        <f t="shared" si="243"/>
        <v>7396</v>
      </c>
      <c r="U1404" s="2">
        <f t="shared" si="244"/>
        <v>1936</v>
      </c>
      <c r="V1404" s="6">
        <f t="shared" si="245"/>
        <v>8.3418694286109998E-6</v>
      </c>
    </row>
    <row r="1405" spans="1:22" x14ac:dyDescent="0.25">
      <c r="A1405" s="2">
        <v>14981</v>
      </c>
      <c r="B1405" s="2">
        <v>155.6</v>
      </c>
      <c r="C1405">
        <v>86</v>
      </c>
      <c r="D1405">
        <v>44</v>
      </c>
      <c r="E1405">
        <v>0.72711177053740339</v>
      </c>
      <c r="G1405" s="1">
        <v>161.01736898970901</v>
      </c>
      <c r="H1405" s="1">
        <v>81.477706343965707</v>
      </c>
      <c r="I1405" s="1">
        <v>43.635865331296102</v>
      </c>
      <c r="J1405" s="1" t="s">
        <v>1714</v>
      </c>
      <c r="K1405" s="2">
        <f t="shared" si="238"/>
        <v>29.34788677066091</v>
      </c>
      <c r="L1405" s="2">
        <f t="shared" si="239"/>
        <v>20.451139911408013</v>
      </c>
      <c r="M1405" s="2">
        <f t="shared" si="240"/>
        <v>0.13259405695209722</v>
      </c>
      <c r="N1405" s="2">
        <f t="shared" si="241"/>
        <v>0.52869152685403753</v>
      </c>
      <c r="O1405" s="1">
        <v>159.43709562261901</v>
      </c>
      <c r="P1405" s="1" t="s">
        <v>1714</v>
      </c>
      <c r="Q1405" s="1" t="s">
        <v>1714</v>
      </c>
      <c r="R1405" s="1">
        <v>0.73</v>
      </c>
      <c r="S1405" s="2">
        <f t="shared" si="242"/>
        <v>14.723302817122025</v>
      </c>
      <c r="T1405" s="2">
        <f t="shared" si="243"/>
        <v>7396</v>
      </c>
      <c r="U1405" s="2">
        <f t="shared" si="244"/>
        <v>1936</v>
      </c>
      <c r="V1405" s="6">
        <f t="shared" si="245"/>
        <v>8.3418694286109998E-6</v>
      </c>
    </row>
    <row r="1406" spans="1:22" x14ac:dyDescent="0.25">
      <c r="A1406" s="2">
        <v>14991.999999999995</v>
      </c>
      <c r="B1406" s="2">
        <v>155.6</v>
      </c>
      <c r="C1406">
        <v>86</v>
      </c>
      <c r="D1406">
        <v>43</v>
      </c>
      <c r="E1406">
        <v>0.72711177053740339</v>
      </c>
      <c r="G1406" s="1">
        <v>161.01736898970901</v>
      </c>
      <c r="H1406" s="1">
        <v>81.403765007519397</v>
      </c>
      <c r="I1406" s="1">
        <v>43.510303274620803</v>
      </c>
      <c r="J1406" s="1" t="s">
        <v>1714</v>
      </c>
      <c r="K1406" s="2">
        <f t="shared" si="238"/>
        <v>29.34788677066091</v>
      </c>
      <c r="L1406" s="2">
        <f t="shared" si="239"/>
        <v>21.125376106103172</v>
      </c>
      <c r="M1406" s="2">
        <f t="shared" si="240"/>
        <v>0.26040943208871464</v>
      </c>
      <c r="N1406" s="2">
        <f t="shared" si="241"/>
        <v>0.52869152685403753</v>
      </c>
      <c r="O1406" s="1">
        <v>159.43709562261901</v>
      </c>
      <c r="P1406" s="1" t="s">
        <v>1714</v>
      </c>
      <c r="Q1406" s="1" t="s">
        <v>1714</v>
      </c>
      <c r="R1406" s="1">
        <v>0.73</v>
      </c>
      <c r="S1406" s="2">
        <f t="shared" si="242"/>
        <v>14.723302817122025</v>
      </c>
      <c r="T1406" s="2">
        <f t="shared" si="243"/>
        <v>7396</v>
      </c>
      <c r="U1406" s="2">
        <f t="shared" si="244"/>
        <v>1849</v>
      </c>
      <c r="V1406" s="6">
        <f t="shared" si="245"/>
        <v>8.3418694286109998E-6</v>
      </c>
    </row>
    <row r="1407" spans="1:22" x14ac:dyDescent="0.25">
      <c r="A1407" s="2">
        <v>15003.000000000009</v>
      </c>
      <c r="B1407" s="2">
        <v>155.6</v>
      </c>
      <c r="C1407">
        <v>86</v>
      </c>
      <c r="D1407">
        <v>43</v>
      </c>
      <c r="E1407">
        <v>0.72711177053740339</v>
      </c>
      <c r="G1407" s="1">
        <v>161.01736898970901</v>
      </c>
      <c r="H1407" s="1">
        <v>81.330475186144398</v>
      </c>
      <c r="I1407" s="1">
        <v>43.385438653700398</v>
      </c>
      <c r="J1407" s="1" t="s">
        <v>1714</v>
      </c>
      <c r="K1407" s="2">
        <f t="shared" si="238"/>
        <v>29.34788677066091</v>
      </c>
      <c r="L1407" s="2">
        <f t="shared" si="239"/>
        <v>21.804461987213198</v>
      </c>
      <c r="M1407" s="2">
        <f t="shared" si="240"/>
        <v>0.14856295576637499</v>
      </c>
      <c r="N1407" s="2">
        <f t="shared" si="241"/>
        <v>0.52869152685403753</v>
      </c>
      <c r="O1407" s="1">
        <v>159.43709562261901</v>
      </c>
      <c r="P1407" s="1" t="s">
        <v>1714</v>
      </c>
      <c r="Q1407" s="1" t="s">
        <v>1714</v>
      </c>
      <c r="R1407" s="1">
        <v>0.73</v>
      </c>
      <c r="S1407" s="2">
        <f t="shared" si="242"/>
        <v>14.723302817122025</v>
      </c>
      <c r="T1407" s="2">
        <f t="shared" si="243"/>
        <v>7396</v>
      </c>
      <c r="U1407" s="2">
        <f t="shared" si="244"/>
        <v>1849</v>
      </c>
      <c r="V1407" s="6">
        <f t="shared" si="245"/>
        <v>8.3418694286109998E-6</v>
      </c>
    </row>
    <row r="1408" spans="1:22" x14ac:dyDescent="0.25">
      <c r="A1408" s="2">
        <v>15014.999999999991</v>
      </c>
      <c r="B1408" s="2">
        <v>155.6</v>
      </c>
      <c r="C1408">
        <v>86</v>
      </c>
      <c r="D1408">
        <v>43</v>
      </c>
      <c r="E1408">
        <v>0.72711177053740339</v>
      </c>
      <c r="G1408" s="1">
        <v>161.01736898970901</v>
      </c>
      <c r="H1408" s="1">
        <v>81.251234665995298</v>
      </c>
      <c r="I1408" s="1">
        <v>43.250015868073</v>
      </c>
      <c r="J1408" s="1" t="s">
        <v>1714</v>
      </c>
      <c r="K1408" s="2">
        <f t="shared" si="238"/>
        <v>29.34788677066091</v>
      </c>
      <c r="L1408" s="2">
        <f t="shared" si="239"/>
        <v>22.550772197444786</v>
      </c>
      <c r="M1408" s="2">
        <f t="shared" si="240"/>
        <v>6.2507934288295527E-2</v>
      </c>
      <c r="N1408" s="2">
        <f t="shared" si="241"/>
        <v>0.52869152685403753</v>
      </c>
      <c r="O1408" s="1">
        <v>159.43709562261901</v>
      </c>
      <c r="P1408" s="1" t="s">
        <v>1714</v>
      </c>
      <c r="Q1408" s="1" t="s">
        <v>1714</v>
      </c>
      <c r="R1408" s="1">
        <v>0.73</v>
      </c>
      <c r="S1408" s="2">
        <f t="shared" si="242"/>
        <v>14.723302817122025</v>
      </c>
      <c r="T1408" s="2">
        <f t="shared" si="243"/>
        <v>7396</v>
      </c>
      <c r="U1408" s="2">
        <f t="shared" si="244"/>
        <v>1849</v>
      </c>
      <c r="V1408" s="6">
        <f t="shared" si="245"/>
        <v>8.3418694286109998E-6</v>
      </c>
    </row>
    <row r="1409" spans="1:22" x14ac:dyDescent="0.25">
      <c r="A1409" s="2">
        <v>15026.000000000005</v>
      </c>
      <c r="B1409" s="2">
        <v>154.80205128205128</v>
      </c>
      <c r="C1409">
        <v>85</v>
      </c>
      <c r="D1409">
        <v>43</v>
      </c>
      <c r="E1409">
        <v>0.72711177053740339</v>
      </c>
      <c r="G1409" s="1">
        <v>161.01736898970901</v>
      </c>
      <c r="H1409" s="1">
        <v>81.179212610176094</v>
      </c>
      <c r="I1409" s="1">
        <v>43.126591547586997</v>
      </c>
      <c r="J1409" s="1" t="s">
        <v>1714</v>
      </c>
      <c r="K1409" s="2">
        <f t="shared" si="238"/>
        <v>38.630174207123765</v>
      </c>
      <c r="L1409" s="2">
        <f t="shared" si="239"/>
        <v>14.598416278237375</v>
      </c>
      <c r="M1409" s="2">
        <f t="shared" si="240"/>
        <v>1.6025419920471032E-2</v>
      </c>
      <c r="N1409" s="2">
        <f t="shared" si="241"/>
        <v>0.52869152685403753</v>
      </c>
      <c r="O1409" s="1">
        <v>159.43709562261901</v>
      </c>
      <c r="P1409" s="1" t="s">
        <v>1714</v>
      </c>
      <c r="Q1409" s="1" t="s">
        <v>1714</v>
      </c>
      <c r="R1409" s="1">
        <v>0.73</v>
      </c>
      <c r="S1409" s="2">
        <f t="shared" si="242"/>
        <v>21.483636039028951</v>
      </c>
      <c r="T1409" s="2">
        <f t="shared" si="243"/>
        <v>7225</v>
      </c>
      <c r="U1409" s="2">
        <f t="shared" si="244"/>
        <v>1849</v>
      </c>
      <c r="V1409" s="6">
        <f t="shared" si="245"/>
        <v>8.3418694286109998E-6</v>
      </c>
    </row>
    <row r="1410" spans="1:22" x14ac:dyDescent="0.25">
      <c r="A1410" s="2">
        <v>15037</v>
      </c>
      <c r="B1410" s="2">
        <v>155.6</v>
      </c>
      <c r="C1410">
        <v>85</v>
      </c>
      <c r="D1410">
        <v>43</v>
      </c>
      <c r="E1410">
        <v>0.72711177053740339</v>
      </c>
      <c r="G1410" s="1">
        <v>161.01736898970901</v>
      </c>
      <c r="H1410" s="1">
        <v>81.107758664330902</v>
      </c>
      <c r="I1410" s="1">
        <v>43.003852557684901</v>
      </c>
      <c r="J1410" s="1" t="s">
        <v>1714</v>
      </c>
      <c r="K1410" s="2">
        <f t="shared" si="238"/>
        <v>29.34788677066091</v>
      </c>
      <c r="L1410" s="2">
        <f t="shared" si="239"/>
        <v>15.149542615091166</v>
      </c>
      <c r="M1410" s="2">
        <f t="shared" si="240"/>
        <v>1.4842200715490635E-5</v>
      </c>
      <c r="N1410" s="2">
        <f t="shared" si="241"/>
        <v>0.52869152685403753</v>
      </c>
      <c r="O1410" s="1">
        <v>159.43709562261901</v>
      </c>
      <c r="P1410" s="1" t="s">
        <v>1714</v>
      </c>
      <c r="Q1410" s="1" t="s">
        <v>1714</v>
      </c>
      <c r="R1410" s="1">
        <v>0.73</v>
      </c>
      <c r="S1410" s="2">
        <f t="shared" si="242"/>
        <v>14.723302817122025</v>
      </c>
      <c r="T1410" s="2">
        <f t="shared" si="243"/>
        <v>7225</v>
      </c>
      <c r="U1410" s="2">
        <f t="shared" si="244"/>
        <v>1849</v>
      </c>
      <c r="V1410" s="6">
        <f t="shared" si="245"/>
        <v>8.3418694286109998E-6</v>
      </c>
    </row>
    <row r="1411" spans="1:22" x14ac:dyDescent="0.25">
      <c r="A1411" s="2">
        <v>15048.000000000005</v>
      </c>
      <c r="B1411" s="2">
        <v>155.6</v>
      </c>
      <c r="C1411">
        <v>85</v>
      </c>
      <c r="D1411">
        <v>43</v>
      </c>
      <c r="E1411">
        <v>0.72711177053740339</v>
      </c>
      <c r="G1411" s="1">
        <v>161.01736898970901</v>
      </c>
      <c r="H1411" s="1">
        <v>81.036847980274203</v>
      </c>
      <c r="I1411" s="1">
        <v>42.881795015635902</v>
      </c>
      <c r="J1411" s="1" t="s">
        <v>1714</v>
      </c>
      <c r="K1411" s="2">
        <f t="shared" ref="K1411:K1474" si="246">(G1411-B1411)^2</f>
        <v>29.34788677066091</v>
      </c>
      <c r="L1411" s="2">
        <f t="shared" ref="L1411:L1474" si="247">(H1411-C1411)^2</f>
        <v>15.706573931456663</v>
      </c>
      <c r="M1411" s="2">
        <f t="shared" ref="M1411:M1474" si="248">(I1411-D1411)^2</f>
        <v>1.3972418328516702E-2</v>
      </c>
      <c r="N1411" s="2">
        <f t="shared" ref="N1411:N1474" si="249">(J1411-E1411)^2</f>
        <v>0.52869152685403753</v>
      </c>
      <c r="O1411" s="1">
        <v>159.43709562261901</v>
      </c>
      <c r="P1411" s="1" t="s">
        <v>1714</v>
      </c>
      <c r="Q1411" s="1" t="s">
        <v>1714</v>
      </c>
      <c r="R1411" s="1">
        <v>0.73</v>
      </c>
      <c r="S1411" s="2">
        <f t="shared" ref="S1411:S1474" si="250">(O1411-B1411)^2</f>
        <v>14.723302817122025</v>
      </c>
      <c r="T1411" s="2">
        <f t="shared" ref="T1411:T1474" si="251">(P1411-C1411)^2</f>
        <v>7225</v>
      </c>
      <c r="U1411" s="2">
        <f t="shared" ref="U1411:U1474" si="252">(Q1411-D1411)^2</f>
        <v>1849</v>
      </c>
      <c r="V1411" s="6">
        <f t="shared" ref="V1411:V1474" si="253">(R1411-E1411)^2</f>
        <v>8.3418694286109998E-6</v>
      </c>
    </row>
    <row r="1412" spans="1:22" x14ac:dyDescent="0.25">
      <c r="A1412" s="2">
        <v>15059</v>
      </c>
      <c r="B1412" s="2">
        <v>155.6</v>
      </c>
      <c r="C1412">
        <v>85</v>
      </c>
      <c r="D1412">
        <v>43</v>
      </c>
      <c r="E1412">
        <v>0.72711177053740339</v>
      </c>
      <c r="G1412" s="1">
        <v>161.01736898970901</v>
      </c>
      <c r="H1412" s="1">
        <v>80.966456745091193</v>
      </c>
      <c r="I1412" s="1">
        <v>42.760415063271601</v>
      </c>
      <c r="J1412" s="1" t="s">
        <v>1714</v>
      </c>
      <c r="K1412" s="2">
        <f t="shared" si="246"/>
        <v>29.34788677066091</v>
      </c>
      <c r="L1412" s="2">
        <f t="shared" si="247"/>
        <v>16.269471189220333</v>
      </c>
      <c r="M1412" s="2">
        <f t="shared" si="248"/>
        <v>5.7400941907150782E-2</v>
      </c>
      <c r="N1412" s="2">
        <f t="shared" si="249"/>
        <v>0.52869152685403753</v>
      </c>
      <c r="O1412" s="1">
        <v>159.43709562261901</v>
      </c>
      <c r="P1412" s="1" t="s">
        <v>1714</v>
      </c>
      <c r="Q1412" s="1" t="s">
        <v>1714</v>
      </c>
      <c r="R1412" s="1">
        <v>0.73</v>
      </c>
      <c r="S1412" s="2">
        <f t="shared" si="250"/>
        <v>14.723302817122025</v>
      </c>
      <c r="T1412" s="2">
        <f t="shared" si="251"/>
        <v>7225</v>
      </c>
      <c r="U1412" s="2">
        <f t="shared" si="252"/>
        <v>1849</v>
      </c>
      <c r="V1412" s="6">
        <f t="shared" si="253"/>
        <v>8.3418694286109998E-6</v>
      </c>
    </row>
    <row r="1413" spans="1:22" x14ac:dyDescent="0.25">
      <c r="A1413" s="2">
        <v>15071.000000000002</v>
      </c>
      <c r="B1413" s="2">
        <v>155.6</v>
      </c>
      <c r="C1413">
        <v>85</v>
      </c>
      <c r="D1413">
        <v>43</v>
      </c>
      <c r="E1413">
        <v>0.72711177053740339</v>
      </c>
      <c r="G1413" s="1">
        <v>161.01736898970901</v>
      </c>
      <c r="H1413" s="1">
        <v>80.890251244489306</v>
      </c>
      <c r="I1413" s="1">
        <v>42.628796480118901</v>
      </c>
      <c r="J1413" s="1" t="s">
        <v>1714</v>
      </c>
      <c r="K1413" s="2">
        <f t="shared" si="246"/>
        <v>29.34788677066091</v>
      </c>
      <c r="L1413" s="2">
        <f t="shared" si="247"/>
        <v>16.890034833421694</v>
      </c>
      <c r="M1413" s="2">
        <f t="shared" si="248"/>
        <v>0.13779205317211779</v>
      </c>
      <c r="N1413" s="2">
        <f t="shared" si="249"/>
        <v>0.52869152685403753</v>
      </c>
      <c r="O1413" s="1">
        <v>159.43709562261901</v>
      </c>
      <c r="P1413" s="1" t="s">
        <v>1714</v>
      </c>
      <c r="Q1413" s="1" t="s">
        <v>1714</v>
      </c>
      <c r="R1413" s="1">
        <v>0.73</v>
      </c>
      <c r="S1413" s="2">
        <f t="shared" si="250"/>
        <v>14.723302817122025</v>
      </c>
      <c r="T1413" s="2">
        <f t="shared" si="251"/>
        <v>7225</v>
      </c>
      <c r="U1413" s="2">
        <f t="shared" si="252"/>
        <v>1849</v>
      </c>
      <c r="V1413" s="6">
        <f t="shared" si="253"/>
        <v>8.3418694286109998E-6</v>
      </c>
    </row>
    <row r="1414" spans="1:22" x14ac:dyDescent="0.25">
      <c r="A1414" s="2">
        <v>15081.999999999996</v>
      </c>
      <c r="B1414" s="2">
        <v>154.80205128205128</v>
      </c>
      <c r="C1414">
        <v>85</v>
      </c>
      <c r="D1414">
        <v>42</v>
      </c>
      <c r="E1414">
        <v>0.72711177053740339</v>
      </c>
      <c r="G1414" s="1">
        <v>161.01736898970901</v>
      </c>
      <c r="H1414" s="1">
        <v>80.820907037035994</v>
      </c>
      <c r="I1414" s="1">
        <v>42.508871255379603</v>
      </c>
      <c r="J1414" s="1" t="s">
        <v>1714</v>
      </c>
      <c r="K1414" s="2">
        <f t="shared" si="246"/>
        <v>38.630174207123765</v>
      </c>
      <c r="L1414" s="2">
        <f t="shared" si="247"/>
        <v>17.464817993095277</v>
      </c>
      <c r="M1414" s="2">
        <f t="shared" si="248"/>
        <v>0.25894995455161302</v>
      </c>
      <c r="N1414" s="2">
        <f t="shared" si="249"/>
        <v>0.52869152685403753</v>
      </c>
      <c r="O1414" s="1">
        <v>159.43709562261901</v>
      </c>
      <c r="P1414" s="1" t="s">
        <v>1714</v>
      </c>
      <c r="Q1414" s="1" t="s">
        <v>1714</v>
      </c>
      <c r="R1414" s="1">
        <v>0.73</v>
      </c>
      <c r="S1414" s="2">
        <f t="shared" si="250"/>
        <v>21.483636039028951</v>
      </c>
      <c r="T1414" s="2">
        <f t="shared" si="251"/>
        <v>7225</v>
      </c>
      <c r="U1414" s="2">
        <f t="shared" si="252"/>
        <v>1764</v>
      </c>
      <c r="V1414" s="6">
        <f t="shared" si="253"/>
        <v>8.3418694286109998E-6</v>
      </c>
    </row>
    <row r="1415" spans="1:22" x14ac:dyDescent="0.25">
      <c r="A1415" s="2">
        <v>15093.000000000002</v>
      </c>
      <c r="B1415" s="2">
        <v>155.6</v>
      </c>
      <c r="C1415">
        <v>85</v>
      </c>
      <c r="D1415">
        <v>42</v>
      </c>
      <c r="E1415">
        <v>0.72711177053740339</v>
      </c>
      <c r="G1415" s="1">
        <v>161.01736898970901</v>
      </c>
      <c r="H1415" s="1">
        <v>80.752012008639198</v>
      </c>
      <c r="I1415" s="1">
        <v>42.389611320854002</v>
      </c>
      <c r="J1415" s="1" t="s">
        <v>1714</v>
      </c>
      <c r="K1415" s="2">
        <f t="shared" si="246"/>
        <v>29.34788677066091</v>
      </c>
      <c r="L1415" s="2">
        <f t="shared" si="247"/>
        <v>18.045401974745577</v>
      </c>
      <c r="M1415" s="2">
        <f t="shared" si="248"/>
        <v>0.15179698133759972</v>
      </c>
      <c r="N1415" s="2">
        <f t="shared" si="249"/>
        <v>0.52869152685403753</v>
      </c>
      <c r="O1415" s="1">
        <v>159.43709562261901</v>
      </c>
      <c r="P1415" s="1" t="s">
        <v>1714</v>
      </c>
      <c r="Q1415" s="1" t="s">
        <v>1714</v>
      </c>
      <c r="R1415" s="1">
        <v>0.73</v>
      </c>
      <c r="S1415" s="2">
        <f t="shared" si="250"/>
        <v>14.723302817122025</v>
      </c>
      <c r="T1415" s="2">
        <f t="shared" si="251"/>
        <v>7225</v>
      </c>
      <c r="U1415" s="2">
        <f t="shared" si="252"/>
        <v>1764</v>
      </c>
      <c r="V1415" s="6">
        <f t="shared" si="253"/>
        <v>8.3418694286109998E-6</v>
      </c>
    </row>
    <row r="1416" spans="1:22" x14ac:dyDescent="0.25">
      <c r="A1416" s="2">
        <v>15103.999999999996</v>
      </c>
      <c r="B1416" s="2">
        <v>155.6</v>
      </c>
      <c r="C1416">
        <v>85</v>
      </c>
      <c r="D1416">
        <v>42</v>
      </c>
      <c r="E1416">
        <v>0.72711177053740339</v>
      </c>
      <c r="G1416" s="1">
        <v>161.01736898970901</v>
      </c>
      <c r="H1416" s="1">
        <v>80.683546325947603</v>
      </c>
      <c r="I1416" s="1">
        <v>42.271012919451003</v>
      </c>
      <c r="J1416" s="1" t="s">
        <v>1714</v>
      </c>
      <c r="K1416" s="2">
        <f t="shared" si="246"/>
        <v>29.34788677066091</v>
      </c>
      <c r="L1416" s="2">
        <f t="shared" si="247"/>
        <v>18.631772320240437</v>
      </c>
      <c r="M1416" s="2">
        <f t="shared" si="248"/>
        <v>7.3448002509355917E-2</v>
      </c>
      <c r="N1416" s="2">
        <f t="shared" si="249"/>
        <v>0.52869152685403753</v>
      </c>
      <c r="O1416" s="1">
        <v>159.43709562261901</v>
      </c>
      <c r="P1416" s="1" t="s">
        <v>1714</v>
      </c>
      <c r="Q1416" s="1" t="s">
        <v>1714</v>
      </c>
      <c r="R1416" s="1">
        <v>0.73</v>
      </c>
      <c r="S1416" s="2">
        <f t="shared" si="250"/>
        <v>14.723302817122025</v>
      </c>
      <c r="T1416" s="2">
        <f t="shared" si="251"/>
        <v>7225</v>
      </c>
      <c r="U1416" s="2">
        <f t="shared" si="252"/>
        <v>1764</v>
      </c>
      <c r="V1416" s="6">
        <f t="shared" si="253"/>
        <v>8.3418694286109998E-6</v>
      </c>
    </row>
    <row r="1417" spans="1:22" x14ac:dyDescent="0.25">
      <c r="A1417" s="2">
        <v>15114.999999999991</v>
      </c>
      <c r="B1417" s="2">
        <v>155.6</v>
      </c>
      <c r="C1417">
        <v>85</v>
      </c>
      <c r="D1417">
        <v>42</v>
      </c>
      <c r="E1417">
        <v>0.72711177053740339</v>
      </c>
      <c r="G1417" s="1">
        <v>161.01736898970901</v>
      </c>
      <c r="H1417" s="1">
        <v>80.615490986348703</v>
      </c>
      <c r="I1417" s="1">
        <v>42.153072316809599</v>
      </c>
      <c r="J1417" s="1" t="s">
        <v>1714</v>
      </c>
      <c r="K1417" s="2">
        <f t="shared" si="246"/>
        <v>29.34788677066091</v>
      </c>
      <c r="L1417" s="2">
        <f t="shared" si="247"/>
        <v>19.223919290789464</v>
      </c>
      <c r="M1417" s="2">
        <f t="shared" si="248"/>
        <v>2.3431134173458205E-2</v>
      </c>
      <c r="N1417" s="2">
        <f t="shared" si="249"/>
        <v>0.52869152685403753</v>
      </c>
      <c r="O1417" s="1">
        <v>159.43709562261901</v>
      </c>
      <c r="P1417" s="1" t="s">
        <v>1714</v>
      </c>
      <c r="Q1417" s="1" t="s">
        <v>1714</v>
      </c>
      <c r="R1417" s="1">
        <v>0.73</v>
      </c>
      <c r="S1417" s="2">
        <f t="shared" si="250"/>
        <v>14.723302817122025</v>
      </c>
      <c r="T1417" s="2">
        <f t="shared" si="251"/>
        <v>7225</v>
      </c>
      <c r="U1417" s="2">
        <f t="shared" si="252"/>
        <v>1764</v>
      </c>
      <c r="V1417" s="6">
        <f t="shared" si="253"/>
        <v>8.3418694286109998E-6</v>
      </c>
    </row>
    <row r="1418" spans="1:22" x14ac:dyDescent="0.25">
      <c r="A1418" s="2">
        <v>15125.999999999996</v>
      </c>
      <c r="B1418" s="2">
        <v>155.6</v>
      </c>
      <c r="C1418">
        <v>84</v>
      </c>
      <c r="D1418">
        <v>42</v>
      </c>
      <c r="E1418">
        <v>0.72711177053740339</v>
      </c>
      <c r="G1418" s="1">
        <v>161.01736898970901</v>
      </c>
      <c r="H1418" s="1">
        <v>80.54782778437</v>
      </c>
      <c r="I1418" s="1">
        <v>42.035785801016701</v>
      </c>
      <c r="J1418" s="1" t="s">
        <v>1714</v>
      </c>
      <c r="K1418" s="2">
        <f t="shared" si="246"/>
        <v>29.34788677066091</v>
      </c>
      <c r="L1418" s="2">
        <f t="shared" si="247"/>
        <v>11.917493006367744</v>
      </c>
      <c r="M1418" s="2">
        <f t="shared" si="248"/>
        <v>1.280623554406897E-3</v>
      </c>
      <c r="N1418" s="2">
        <f t="shared" si="249"/>
        <v>0.52869152685403753</v>
      </c>
      <c r="O1418" s="1">
        <v>159.43709562261901</v>
      </c>
      <c r="P1418" s="1" t="s">
        <v>1714</v>
      </c>
      <c r="Q1418" s="1" t="s">
        <v>1714</v>
      </c>
      <c r="R1418" s="1">
        <v>0.73</v>
      </c>
      <c r="S1418" s="2">
        <f t="shared" si="250"/>
        <v>14.723302817122025</v>
      </c>
      <c r="T1418" s="2">
        <f t="shared" si="251"/>
        <v>7056</v>
      </c>
      <c r="U1418" s="2">
        <f t="shared" si="252"/>
        <v>1764</v>
      </c>
      <c r="V1418" s="6">
        <f t="shared" si="253"/>
        <v>8.3418694286109998E-6</v>
      </c>
    </row>
    <row r="1419" spans="1:22" x14ac:dyDescent="0.25">
      <c r="A1419" s="2">
        <v>15136.999999999991</v>
      </c>
      <c r="B1419" s="2">
        <v>155.6</v>
      </c>
      <c r="C1419">
        <v>84</v>
      </c>
      <c r="D1419">
        <v>42</v>
      </c>
      <c r="E1419">
        <v>0.72711177053740339</v>
      </c>
      <c r="G1419" s="1">
        <v>161.01736898970901</v>
      </c>
      <c r="H1419" s="1">
        <v>80.480539279426594</v>
      </c>
      <c r="I1419" s="1">
        <v>41.919149682341498</v>
      </c>
      <c r="J1419" s="1" t="s">
        <v>1714</v>
      </c>
      <c r="K1419" s="2">
        <f t="shared" si="246"/>
        <v>29.34788677066091</v>
      </c>
      <c r="L1419" s="2">
        <f t="shared" si="247"/>
        <v>12.386603763659076</v>
      </c>
      <c r="M1419" s="2">
        <f t="shared" si="248"/>
        <v>6.5367738654806863E-3</v>
      </c>
      <c r="N1419" s="2">
        <f t="shared" si="249"/>
        <v>0.52869152685403753</v>
      </c>
      <c r="O1419" s="1">
        <v>159.43709562261901</v>
      </c>
      <c r="P1419" s="1" t="s">
        <v>1714</v>
      </c>
      <c r="Q1419" s="1" t="s">
        <v>1714</v>
      </c>
      <c r="R1419" s="1">
        <v>0.73</v>
      </c>
      <c r="S1419" s="2">
        <f t="shared" si="250"/>
        <v>14.723302817122025</v>
      </c>
      <c r="T1419" s="2">
        <f t="shared" si="251"/>
        <v>7056</v>
      </c>
      <c r="U1419" s="2">
        <f t="shared" si="252"/>
        <v>1764</v>
      </c>
      <c r="V1419" s="6">
        <f t="shared" si="253"/>
        <v>8.3418694286109998E-6</v>
      </c>
    </row>
    <row r="1420" spans="1:22" x14ac:dyDescent="0.25">
      <c r="A1420" s="2">
        <v>15148.999999999993</v>
      </c>
      <c r="B1420" s="2">
        <v>155.6</v>
      </c>
      <c r="C1420">
        <v>84</v>
      </c>
      <c r="D1420">
        <v>42</v>
      </c>
      <c r="E1420">
        <v>0.72711177053740339</v>
      </c>
      <c r="G1420" s="1">
        <v>161.01736898970901</v>
      </c>
      <c r="H1420" s="1">
        <v>80.407532193745993</v>
      </c>
      <c r="I1420" s="1">
        <v>41.792630475839402</v>
      </c>
      <c r="J1420" s="1" t="s">
        <v>1714</v>
      </c>
      <c r="K1420" s="2">
        <f t="shared" si="246"/>
        <v>29.34788677066091</v>
      </c>
      <c r="L1420" s="2">
        <f t="shared" si="247"/>
        <v>12.905824938971476</v>
      </c>
      <c r="M1420" s="2">
        <f t="shared" si="248"/>
        <v>4.3002119550592632E-2</v>
      </c>
      <c r="N1420" s="2">
        <f t="shared" si="249"/>
        <v>0.52869152685403753</v>
      </c>
      <c r="O1420" s="1">
        <v>159.43709562261901</v>
      </c>
      <c r="P1420" s="1" t="s">
        <v>1714</v>
      </c>
      <c r="Q1420" s="1" t="s">
        <v>1714</v>
      </c>
      <c r="R1420" s="1">
        <v>0.73</v>
      </c>
      <c r="S1420" s="2">
        <f t="shared" si="250"/>
        <v>14.723302817122025</v>
      </c>
      <c r="T1420" s="2">
        <f t="shared" si="251"/>
        <v>7056</v>
      </c>
      <c r="U1420" s="2">
        <f t="shared" si="252"/>
        <v>1764</v>
      </c>
      <c r="V1420" s="6">
        <f t="shared" si="253"/>
        <v>8.3418694286109998E-6</v>
      </c>
    </row>
    <row r="1421" spans="1:22" x14ac:dyDescent="0.25">
      <c r="A1421" s="2">
        <v>15159.999999999987</v>
      </c>
      <c r="B1421" s="2">
        <v>155.6</v>
      </c>
      <c r="C1421">
        <v>84</v>
      </c>
      <c r="D1421">
        <v>41</v>
      </c>
      <c r="E1421">
        <v>0.72711177053740339</v>
      </c>
      <c r="G1421" s="1">
        <v>161.01736898970901</v>
      </c>
      <c r="H1421" s="1">
        <v>80.340971862180396</v>
      </c>
      <c r="I1421" s="1">
        <v>41.677337689951798</v>
      </c>
      <c r="J1421" s="1" t="s">
        <v>1714</v>
      </c>
      <c r="K1421" s="2">
        <f t="shared" si="246"/>
        <v>29.34788677066091</v>
      </c>
      <c r="L1421" s="2">
        <f t="shared" si="247"/>
        <v>13.388486913355598</v>
      </c>
      <c r="M1421" s="2">
        <f t="shared" si="248"/>
        <v>0.45878634622923864</v>
      </c>
      <c r="N1421" s="2">
        <f t="shared" si="249"/>
        <v>0.52869152685403753</v>
      </c>
      <c r="O1421" s="1">
        <v>159.43709562261901</v>
      </c>
      <c r="P1421" s="1" t="s">
        <v>1714</v>
      </c>
      <c r="Q1421" s="1" t="s">
        <v>1714</v>
      </c>
      <c r="R1421" s="1">
        <v>0.73</v>
      </c>
      <c r="S1421" s="2">
        <f t="shared" si="250"/>
        <v>14.723302817122025</v>
      </c>
      <c r="T1421" s="2">
        <f t="shared" si="251"/>
        <v>7056</v>
      </c>
      <c r="U1421" s="2">
        <f t="shared" si="252"/>
        <v>1681</v>
      </c>
      <c r="V1421" s="6">
        <f t="shared" si="253"/>
        <v>8.3418694286109998E-6</v>
      </c>
    </row>
    <row r="1422" spans="1:22" x14ac:dyDescent="0.25">
      <c r="A1422" s="2">
        <v>15170.999999999993</v>
      </c>
      <c r="B1422" s="2">
        <v>154.80205128205128</v>
      </c>
      <c r="C1422">
        <v>84</v>
      </c>
      <c r="D1422">
        <v>41</v>
      </c>
      <c r="E1422">
        <v>0.72711177053740339</v>
      </c>
      <c r="G1422" s="1">
        <v>161.01736898970901</v>
      </c>
      <c r="H1422" s="1">
        <v>80.274762928860198</v>
      </c>
      <c r="I1422" s="1">
        <v>41.562737049001001</v>
      </c>
      <c r="J1422" s="1" t="s">
        <v>1714</v>
      </c>
      <c r="K1422" s="2">
        <f t="shared" si="246"/>
        <v>38.630174207123765</v>
      </c>
      <c r="L1422" s="2">
        <f t="shared" si="247"/>
        <v>13.877391236194246</v>
      </c>
      <c r="M1422" s="2">
        <f t="shared" si="248"/>
        <v>0.31667298631835483</v>
      </c>
      <c r="N1422" s="2">
        <f t="shared" si="249"/>
        <v>0.52869152685403753</v>
      </c>
      <c r="O1422" s="1">
        <v>159.43709562261901</v>
      </c>
      <c r="P1422" s="1" t="s">
        <v>1714</v>
      </c>
      <c r="Q1422" s="1" t="s">
        <v>1714</v>
      </c>
      <c r="R1422" s="1">
        <v>0.73</v>
      </c>
      <c r="S1422" s="2">
        <f t="shared" si="250"/>
        <v>21.483636039028951</v>
      </c>
      <c r="T1422" s="2">
        <f t="shared" si="251"/>
        <v>7056</v>
      </c>
      <c r="U1422" s="2">
        <f t="shared" si="252"/>
        <v>1681</v>
      </c>
      <c r="V1422" s="6">
        <f t="shared" si="253"/>
        <v>8.3418694286109998E-6</v>
      </c>
    </row>
    <row r="1423" spans="1:22" x14ac:dyDescent="0.25">
      <c r="A1423" s="2">
        <v>15181.999999999998</v>
      </c>
      <c r="B1423" s="2">
        <v>155.6</v>
      </c>
      <c r="C1423">
        <v>84</v>
      </c>
      <c r="D1423">
        <v>41</v>
      </c>
      <c r="E1423">
        <v>0.72711177053740339</v>
      </c>
      <c r="G1423" s="1">
        <v>161.01736898970901</v>
      </c>
      <c r="H1423" s="1">
        <v>80.2088627004443</v>
      </c>
      <c r="I1423" s="1">
        <v>41.448771435344099</v>
      </c>
      <c r="J1423" s="1" t="s">
        <v>1714</v>
      </c>
      <c r="K1423" s="2">
        <f t="shared" si="246"/>
        <v>29.34788677066091</v>
      </c>
      <c r="L1423" s="2">
        <f t="shared" si="247"/>
        <v>14.372722024082487</v>
      </c>
      <c r="M1423" s="2">
        <f t="shared" si="248"/>
        <v>0.20139580118080305</v>
      </c>
      <c r="N1423" s="2">
        <f t="shared" si="249"/>
        <v>0.52869152685403753</v>
      </c>
      <c r="O1423" s="1">
        <v>159.43709562261901</v>
      </c>
      <c r="P1423" s="1" t="s">
        <v>1714</v>
      </c>
      <c r="Q1423" s="1" t="s">
        <v>1714</v>
      </c>
      <c r="R1423" s="1">
        <v>0.73</v>
      </c>
      <c r="S1423" s="2">
        <f t="shared" si="250"/>
        <v>14.723302817122025</v>
      </c>
      <c r="T1423" s="2">
        <f t="shared" si="251"/>
        <v>7056</v>
      </c>
      <c r="U1423" s="2">
        <f t="shared" si="252"/>
        <v>1681</v>
      </c>
      <c r="V1423" s="6">
        <f t="shared" si="253"/>
        <v>8.3418694286109998E-6</v>
      </c>
    </row>
    <row r="1424" spans="1:22" x14ac:dyDescent="0.25">
      <c r="A1424" s="2">
        <v>15193.000000000004</v>
      </c>
      <c r="B1424" s="2">
        <v>155.6</v>
      </c>
      <c r="C1424">
        <v>84</v>
      </c>
      <c r="D1424">
        <v>41</v>
      </c>
      <c r="E1424">
        <v>0.72711177053740339</v>
      </c>
      <c r="G1424" s="1">
        <v>161.01736898970901</v>
      </c>
      <c r="H1424" s="1">
        <v>80.143257292173999</v>
      </c>
      <c r="I1424" s="1">
        <v>41.335437272576897</v>
      </c>
      <c r="J1424" s="1" t="s">
        <v>1714</v>
      </c>
      <c r="K1424" s="2">
        <f t="shared" si="246"/>
        <v>29.34788677066091</v>
      </c>
      <c r="L1424" s="2">
        <f t="shared" si="247"/>
        <v>14.874464314369035</v>
      </c>
      <c r="M1424" s="2">
        <f t="shared" si="248"/>
        <v>0.11251816383382737</v>
      </c>
      <c r="N1424" s="2">
        <f t="shared" si="249"/>
        <v>0.52869152685403753</v>
      </c>
      <c r="O1424" s="1">
        <v>159.43709562261901</v>
      </c>
      <c r="P1424" s="1" t="s">
        <v>1714</v>
      </c>
      <c r="Q1424" s="1" t="s">
        <v>1714</v>
      </c>
      <c r="R1424" s="1">
        <v>0.73</v>
      </c>
      <c r="S1424" s="2">
        <f t="shared" si="250"/>
        <v>14.723302817122025</v>
      </c>
      <c r="T1424" s="2">
        <f t="shared" si="251"/>
        <v>7056</v>
      </c>
      <c r="U1424" s="2">
        <f t="shared" si="252"/>
        <v>1681</v>
      </c>
      <c r="V1424" s="6">
        <f t="shared" si="253"/>
        <v>8.3418694286109998E-6</v>
      </c>
    </row>
    <row r="1425" spans="1:22" x14ac:dyDescent="0.25">
      <c r="A1425" s="2">
        <v>15205.000000000005</v>
      </c>
      <c r="B1425" s="2">
        <v>155.6</v>
      </c>
      <c r="C1425">
        <v>84</v>
      </c>
      <c r="D1425">
        <v>41</v>
      </c>
      <c r="E1425">
        <v>0.72711177053740339</v>
      </c>
      <c r="G1425" s="1">
        <v>161.01736898970901</v>
      </c>
      <c r="H1425" s="1">
        <v>80.072009380437606</v>
      </c>
      <c r="I1425" s="1">
        <v>41.212518162627703</v>
      </c>
      <c r="J1425" s="1" t="s">
        <v>1714</v>
      </c>
      <c r="K1425" s="2">
        <f t="shared" si="246"/>
        <v>29.34788677066091</v>
      </c>
      <c r="L1425" s="2">
        <f t="shared" si="247"/>
        <v>15.429110307370157</v>
      </c>
      <c r="M1425" s="2">
        <f t="shared" si="248"/>
        <v>4.5163969446654663E-2</v>
      </c>
      <c r="N1425" s="2">
        <f t="shared" si="249"/>
        <v>0.52869152685403753</v>
      </c>
      <c r="O1425" s="1">
        <v>159.43709562261901</v>
      </c>
      <c r="P1425" s="1" t="s">
        <v>1714</v>
      </c>
      <c r="Q1425" s="1" t="s">
        <v>1714</v>
      </c>
      <c r="R1425" s="1">
        <v>0.73</v>
      </c>
      <c r="S1425" s="2">
        <f t="shared" si="250"/>
        <v>14.723302817122025</v>
      </c>
      <c r="T1425" s="2">
        <f t="shared" si="251"/>
        <v>7056</v>
      </c>
      <c r="U1425" s="2">
        <f t="shared" si="252"/>
        <v>1681</v>
      </c>
      <c r="V1425" s="6">
        <f t="shared" si="253"/>
        <v>8.3418694286109998E-6</v>
      </c>
    </row>
    <row r="1426" spans="1:22" x14ac:dyDescent="0.25">
      <c r="A1426" s="2">
        <v>15216</v>
      </c>
      <c r="B1426" s="2">
        <v>155.6</v>
      </c>
      <c r="C1426">
        <v>84</v>
      </c>
      <c r="D1426">
        <v>41</v>
      </c>
      <c r="E1426">
        <v>0.72711177053740339</v>
      </c>
      <c r="G1426" s="1">
        <v>161.01736898970901</v>
      </c>
      <c r="H1426" s="1">
        <v>80.006976131228797</v>
      </c>
      <c r="I1426" s="1">
        <v>41.100488127266203</v>
      </c>
      <c r="J1426" s="1" t="s">
        <v>1714</v>
      </c>
      <c r="K1426" s="2">
        <f t="shared" si="246"/>
        <v>29.34788677066091</v>
      </c>
      <c r="L1426" s="2">
        <f t="shared" si="247"/>
        <v>15.944239616576549</v>
      </c>
      <c r="M1426" s="2">
        <f t="shared" si="248"/>
        <v>1.0097863721468665E-2</v>
      </c>
      <c r="N1426" s="2">
        <f t="shared" si="249"/>
        <v>0.52869152685403753</v>
      </c>
      <c r="O1426" s="1">
        <v>159.43709562261901</v>
      </c>
      <c r="P1426" s="1" t="s">
        <v>1714</v>
      </c>
      <c r="Q1426" s="1" t="s">
        <v>1714</v>
      </c>
      <c r="R1426" s="1">
        <v>0.73</v>
      </c>
      <c r="S1426" s="2">
        <f t="shared" si="250"/>
        <v>14.723302817122025</v>
      </c>
      <c r="T1426" s="2">
        <f t="shared" si="251"/>
        <v>7056</v>
      </c>
      <c r="U1426" s="2">
        <f t="shared" si="252"/>
        <v>1681</v>
      </c>
      <c r="V1426" s="6">
        <f t="shared" si="253"/>
        <v>8.3418694286109998E-6</v>
      </c>
    </row>
    <row r="1427" spans="1:22" x14ac:dyDescent="0.25">
      <c r="A1427" s="2">
        <v>15226.999999999995</v>
      </c>
      <c r="B1427" s="2">
        <v>155.6</v>
      </c>
      <c r="C1427">
        <v>83</v>
      </c>
      <c r="D1427">
        <v>41</v>
      </c>
      <c r="E1427">
        <v>0.72711177053740339</v>
      </c>
      <c r="G1427" s="1">
        <v>161.01736898970901</v>
      </c>
      <c r="H1427" s="1">
        <v>79.942198568149905</v>
      </c>
      <c r="I1427" s="1">
        <v>40.989078667924304</v>
      </c>
      <c r="J1427" s="1" t="s">
        <v>1714</v>
      </c>
      <c r="K1427" s="2">
        <f t="shared" si="246"/>
        <v>29.34788677066091</v>
      </c>
      <c r="L1427" s="2">
        <f t="shared" si="247"/>
        <v>9.3501495966244903</v>
      </c>
      <c r="M1427" s="2">
        <f t="shared" si="248"/>
        <v>1.1927549430763623E-4</v>
      </c>
      <c r="N1427" s="2">
        <f t="shared" si="249"/>
        <v>0.52869152685403753</v>
      </c>
      <c r="O1427" s="1">
        <v>159.43709562261901</v>
      </c>
      <c r="P1427" s="1" t="s">
        <v>1714</v>
      </c>
      <c r="Q1427" s="1" t="s">
        <v>1714</v>
      </c>
      <c r="R1427" s="1">
        <v>0.73</v>
      </c>
      <c r="S1427" s="2">
        <f t="shared" si="250"/>
        <v>14.723302817122025</v>
      </c>
      <c r="T1427" s="2">
        <f t="shared" si="251"/>
        <v>6889</v>
      </c>
      <c r="U1427" s="2">
        <f t="shared" si="252"/>
        <v>1681</v>
      </c>
      <c r="V1427" s="6">
        <f t="shared" si="253"/>
        <v>8.3418694286109998E-6</v>
      </c>
    </row>
    <row r="1428" spans="1:22" x14ac:dyDescent="0.25">
      <c r="A1428" s="2">
        <v>15238</v>
      </c>
      <c r="B1428" s="2">
        <v>155.6</v>
      </c>
      <c r="C1428">
        <v>83</v>
      </c>
      <c r="D1428">
        <v>41</v>
      </c>
      <c r="E1428">
        <v>0.72711177053740339</v>
      </c>
      <c r="G1428" s="1">
        <v>161.01736898970901</v>
      </c>
      <c r="H1428" s="1">
        <v>79.877665058178195</v>
      </c>
      <c r="I1428" s="1">
        <v>40.8782862916499</v>
      </c>
      <c r="J1428" s="1" t="s">
        <v>1714</v>
      </c>
      <c r="K1428" s="2">
        <f t="shared" si="246"/>
        <v>29.34788677066091</v>
      </c>
      <c r="L1428" s="2">
        <f t="shared" si="247"/>
        <v>9.7489754889213742</v>
      </c>
      <c r="M1428" s="2">
        <f t="shared" si="248"/>
        <v>1.4814226800333225E-2</v>
      </c>
      <c r="N1428" s="2">
        <f t="shared" si="249"/>
        <v>0.52869152685403753</v>
      </c>
      <c r="O1428" s="1">
        <v>159.43709562261901</v>
      </c>
      <c r="P1428" s="1" t="s">
        <v>1714</v>
      </c>
      <c r="Q1428" s="1" t="s">
        <v>1714</v>
      </c>
      <c r="R1428" s="1">
        <v>0.73</v>
      </c>
      <c r="S1428" s="2">
        <f t="shared" si="250"/>
        <v>14.723302817122025</v>
      </c>
      <c r="T1428" s="2">
        <f t="shared" si="251"/>
        <v>6889</v>
      </c>
      <c r="U1428" s="2">
        <f t="shared" si="252"/>
        <v>1681</v>
      </c>
      <c r="V1428" s="6">
        <f t="shared" si="253"/>
        <v>8.3418694286109998E-6</v>
      </c>
    </row>
    <row r="1429" spans="1:22" x14ac:dyDescent="0.25">
      <c r="A1429" s="2">
        <v>15248.999999999995</v>
      </c>
      <c r="B1429" s="2">
        <v>155.6</v>
      </c>
      <c r="C1429">
        <v>83</v>
      </c>
      <c r="D1429">
        <v>40</v>
      </c>
      <c r="E1429">
        <v>0.72711177053740339</v>
      </c>
      <c r="G1429" s="1">
        <v>161.01736898970901</v>
      </c>
      <c r="H1429" s="1">
        <v>79.813364465742097</v>
      </c>
      <c r="I1429" s="1">
        <v>40.768107525550199</v>
      </c>
      <c r="J1429" s="1" t="s">
        <v>1714</v>
      </c>
      <c r="K1429" s="2">
        <f t="shared" si="246"/>
        <v>29.34788677066091</v>
      </c>
      <c r="L1429" s="2">
        <f t="shared" si="247"/>
        <v>10.154646028195149</v>
      </c>
      <c r="M1429" s="2">
        <f t="shared" si="248"/>
        <v>0.58998917080685032</v>
      </c>
      <c r="N1429" s="2">
        <f t="shared" si="249"/>
        <v>0.52869152685403753</v>
      </c>
      <c r="O1429" s="1">
        <v>159.43709562261901</v>
      </c>
      <c r="P1429" s="1" t="s">
        <v>1714</v>
      </c>
      <c r="Q1429" s="1" t="s">
        <v>1714</v>
      </c>
      <c r="R1429" s="1">
        <v>0.73</v>
      </c>
      <c r="S1429" s="2">
        <f t="shared" si="250"/>
        <v>14.723302817122025</v>
      </c>
      <c r="T1429" s="2">
        <f t="shared" si="251"/>
        <v>6889</v>
      </c>
      <c r="U1429" s="2">
        <f t="shared" si="252"/>
        <v>1600</v>
      </c>
      <c r="V1429" s="6">
        <f t="shared" si="253"/>
        <v>8.3418694286109998E-6</v>
      </c>
    </row>
    <row r="1430" spans="1:22" x14ac:dyDescent="0.25">
      <c r="A1430" s="2">
        <v>15259.999999999989</v>
      </c>
      <c r="B1430" s="2">
        <v>155.6</v>
      </c>
      <c r="C1430">
        <v>83</v>
      </c>
      <c r="D1430">
        <v>40</v>
      </c>
      <c r="E1430">
        <v>0.72711177053740339</v>
      </c>
      <c r="G1430" s="1">
        <v>161.01736898970901</v>
      </c>
      <c r="H1430" s="1">
        <v>79.7492861325196</v>
      </c>
      <c r="I1430" s="1">
        <v>40.6585389166315</v>
      </c>
      <c r="J1430" s="1" t="s">
        <v>1714</v>
      </c>
      <c r="K1430" s="2">
        <f t="shared" si="246"/>
        <v>29.34788677066091</v>
      </c>
      <c r="L1430" s="2">
        <f t="shared" si="247"/>
        <v>10.567140648229378</v>
      </c>
      <c r="M1430" s="2">
        <f t="shared" si="248"/>
        <v>0.43367350471818927</v>
      </c>
      <c r="N1430" s="2">
        <f t="shared" si="249"/>
        <v>0.52869152685403753</v>
      </c>
      <c r="O1430" s="1">
        <v>159.43709562261901</v>
      </c>
      <c r="P1430" s="1" t="s">
        <v>1714</v>
      </c>
      <c r="Q1430" s="1" t="s">
        <v>1714</v>
      </c>
      <c r="R1430" s="1">
        <v>0.73</v>
      </c>
      <c r="S1430" s="2">
        <f t="shared" si="250"/>
        <v>14.723302817122025</v>
      </c>
      <c r="T1430" s="2">
        <f t="shared" si="251"/>
        <v>6889</v>
      </c>
      <c r="U1430" s="2">
        <f t="shared" si="252"/>
        <v>1600</v>
      </c>
      <c r="V1430" s="6">
        <f t="shared" si="253"/>
        <v>8.3418694286109998E-6</v>
      </c>
    </row>
    <row r="1431" spans="1:22" x14ac:dyDescent="0.25">
      <c r="A1431" s="2">
        <v>15271.999999999991</v>
      </c>
      <c r="B1431" s="2">
        <v>155.6</v>
      </c>
      <c r="C1431">
        <v>83</v>
      </c>
      <c r="D1431">
        <v>40</v>
      </c>
      <c r="E1431">
        <v>0.72711177053740339</v>
      </c>
      <c r="G1431" s="1">
        <v>161.01736898970901</v>
      </c>
      <c r="H1431" s="1">
        <v>79.679647549349596</v>
      </c>
      <c r="I1431" s="1">
        <v>40.539771957448202</v>
      </c>
      <c r="J1431" s="1" t="s">
        <v>1714</v>
      </c>
      <c r="K1431" s="2">
        <f t="shared" si="246"/>
        <v>29.34788677066091</v>
      </c>
      <c r="L1431" s="2">
        <f t="shared" si="247"/>
        <v>11.024740396540142</v>
      </c>
      <c r="M1431" s="2">
        <f t="shared" si="248"/>
        <v>0.2913537660474641</v>
      </c>
      <c r="N1431" s="2">
        <f t="shared" si="249"/>
        <v>0.52869152685403753</v>
      </c>
      <c r="O1431" s="1">
        <v>159.43709562261901</v>
      </c>
      <c r="P1431" s="1" t="s">
        <v>1714</v>
      </c>
      <c r="Q1431" s="1" t="s">
        <v>1714</v>
      </c>
      <c r="R1431" s="1">
        <v>0.73</v>
      </c>
      <c r="S1431" s="2">
        <f t="shared" si="250"/>
        <v>14.723302817122025</v>
      </c>
      <c r="T1431" s="2">
        <f t="shared" si="251"/>
        <v>6889</v>
      </c>
      <c r="U1431" s="2">
        <f t="shared" si="252"/>
        <v>1600</v>
      </c>
      <c r="V1431" s="6">
        <f t="shared" si="253"/>
        <v>8.3418694286109998E-6</v>
      </c>
    </row>
    <row r="1432" spans="1:22" x14ac:dyDescent="0.25">
      <c r="A1432" s="2">
        <v>15282.999999999996</v>
      </c>
      <c r="B1432" s="2">
        <v>155.6</v>
      </c>
      <c r="C1432">
        <v>83</v>
      </c>
      <c r="D1432">
        <v>40</v>
      </c>
      <c r="E1432">
        <v>0.72711177053740339</v>
      </c>
      <c r="G1432" s="1">
        <v>161.01736898970901</v>
      </c>
      <c r="H1432" s="1">
        <v>79.616015133315898</v>
      </c>
      <c r="I1432" s="1">
        <v>40.431513151168303</v>
      </c>
      <c r="J1432" s="1" t="s">
        <v>1714</v>
      </c>
      <c r="K1432" s="2">
        <f t="shared" si="246"/>
        <v>29.34788677066091</v>
      </c>
      <c r="L1432" s="2">
        <f t="shared" si="247"/>
        <v>11.451353577947021</v>
      </c>
      <c r="M1432" s="2">
        <f t="shared" si="248"/>
        <v>0.18620359963119912</v>
      </c>
      <c r="N1432" s="2">
        <f t="shared" si="249"/>
        <v>0.52869152685403753</v>
      </c>
      <c r="O1432" s="1">
        <v>159.43709562261901</v>
      </c>
      <c r="P1432" s="1" t="s">
        <v>1714</v>
      </c>
      <c r="Q1432" s="1" t="s">
        <v>1714</v>
      </c>
      <c r="R1432" s="1">
        <v>0.73</v>
      </c>
      <c r="S1432" s="2">
        <f t="shared" si="250"/>
        <v>14.723302817122025</v>
      </c>
      <c r="T1432" s="2">
        <f t="shared" si="251"/>
        <v>6889</v>
      </c>
      <c r="U1432" s="2">
        <f t="shared" si="252"/>
        <v>1600</v>
      </c>
      <c r="V1432" s="6">
        <f t="shared" si="253"/>
        <v>8.3418694286109998E-6</v>
      </c>
    </row>
    <row r="1433" spans="1:22" x14ac:dyDescent="0.25">
      <c r="A1433" s="2">
        <v>15293.999999999991</v>
      </c>
      <c r="B1433" s="2">
        <v>155.6</v>
      </c>
      <c r="C1433">
        <v>83</v>
      </c>
      <c r="D1433">
        <v>40</v>
      </c>
      <c r="E1433">
        <v>0.72711177053740339</v>
      </c>
      <c r="G1433" s="1">
        <v>161.01736898970901</v>
      </c>
      <c r="H1433" s="1">
        <v>79.552573635121206</v>
      </c>
      <c r="I1433" s="1">
        <v>40.323853483190398</v>
      </c>
      <c r="J1433" s="1" t="s">
        <v>1714</v>
      </c>
      <c r="K1433" s="2">
        <f t="shared" si="246"/>
        <v>29.34788677066091</v>
      </c>
      <c r="L1433" s="2">
        <f t="shared" si="247"/>
        <v>11.884748541261416</v>
      </c>
      <c r="M1433" s="2">
        <f t="shared" si="248"/>
        <v>0.10488107857455317</v>
      </c>
      <c r="N1433" s="2">
        <f t="shared" si="249"/>
        <v>0.52869152685403753</v>
      </c>
      <c r="O1433" s="1">
        <v>159.43709562261901</v>
      </c>
      <c r="P1433" s="1" t="s">
        <v>1714</v>
      </c>
      <c r="Q1433" s="1" t="s">
        <v>1714</v>
      </c>
      <c r="R1433" s="1">
        <v>0.73</v>
      </c>
      <c r="S1433" s="2">
        <f t="shared" si="250"/>
        <v>14.723302817122025</v>
      </c>
      <c r="T1433" s="2">
        <f t="shared" si="251"/>
        <v>6889</v>
      </c>
      <c r="U1433" s="2">
        <f t="shared" si="252"/>
        <v>1600</v>
      </c>
      <c r="V1433" s="6">
        <f t="shared" si="253"/>
        <v>8.3418694286109998E-6</v>
      </c>
    </row>
    <row r="1434" spans="1:22" x14ac:dyDescent="0.25">
      <c r="A1434" s="2">
        <v>15304.999999999985</v>
      </c>
      <c r="B1434" s="2">
        <v>155.6</v>
      </c>
      <c r="C1434">
        <v>83</v>
      </c>
      <c r="D1434">
        <v>40</v>
      </c>
      <c r="E1434">
        <v>0.72711177053740339</v>
      </c>
      <c r="G1434" s="1">
        <v>161.01736898970901</v>
      </c>
      <c r="H1434" s="1">
        <v>79.489314229164094</v>
      </c>
      <c r="I1434" s="1">
        <v>40.216789584080999</v>
      </c>
      <c r="J1434" s="1" t="s">
        <v>1714</v>
      </c>
      <c r="K1434" s="2">
        <f t="shared" si="246"/>
        <v>29.34788677066091</v>
      </c>
      <c r="L1434" s="2">
        <f t="shared" si="247"/>
        <v>12.324914581549699</v>
      </c>
      <c r="M1434" s="2">
        <f t="shared" si="248"/>
        <v>4.6997723766012543E-2</v>
      </c>
      <c r="N1434" s="2">
        <f t="shared" si="249"/>
        <v>0.52869152685403753</v>
      </c>
      <c r="O1434" s="1">
        <v>159.43709562261901</v>
      </c>
      <c r="P1434" s="1" t="s">
        <v>1714</v>
      </c>
      <c r="Q1434" s="1" t="s">
        <v>1714</v>
      </c>
      <c r="R1434" s="1">
        <v>0.73</v>
      </c>
      <c r="S1434" s="2">
        <f t="shared" si="250"/>
        <v>14.723302817122025</v>
      </c>
      <c r="T1434" s="2">
        <f t="shared" si="251"/>
        <v>6889</v>
      </c>
      <c r="U1434" s="2">
        <f t="shared" si="252"/>
        <v>1600</v>
      </c>
      <c r="V1434" s="6">
        <f t="shared" si="253"/>
        <v>8.3418694286109998E-6</v>
      </c>
    </row>
    <row r="1435" spans="1:22" x14ac:dyDescent="0.25">
      <c r="A1435" s="2">
        <v>15315.999999999991</v>
      </c>
      <c r="B1435" s="2">
        <v>155.6</v>
      </c>
      <c r="C1435">
        <v>83</v>
      </c>
      <c r="D1435">
        <v>40</v>
      </c>
      <c r="E1435">
        <v>0.72711177053740339</v>
      </c>
      <c r="G1435" s="1">
        <v>161.01736898970901</v>
      </c>
      <c r="H1435" s="1">
        <v>79.426228472372699</v>
      </c>
      <c r="I1435" s="1">
        <v>40.110318103529004</v>
      </c>
      <c r="J1435" s="1" t="s">
        <v>1714</v>
      </c>
      <c r="K1435" s="2">
        <f t="shared" si="246"/>
        <v>29.34788677066091</v>
      </c>
      <c r="L1435" s="2">
        <f t="shared" si="247"/>
        <v>12.77184293167957</v>
      </c>
      <c r="M1435" s="2">
        <f t="shared" si="248"/>
        <v>1.2170083966235937E-2</v>
      </c>
      <c r="N1435" s="2">
        <f t="shared" si="249"/>
        <v>0.52869152685403753</v>
      </c>
      <c r="O1435" s="1">
        <v>159.43709562261901</v>
      </c>
      <c r="P1435" s="1" t="s">
        <v>1714</v>
      </c>
      <c r="Q1435" s="1" t="s">
        <v>1714</v>
      </c>
      <c r="R1435" s="1">
        <v>0.73</v>
      </c>
      <c r="S1435" s="2">
        <f t="shared" si="250"/>
        <v>14.723302817122025</v>
      </c>
      <c r="T1435" s="2">
        <f t="shared" si="251"/>
        <v>6889</v>
      </c>
      <c r="U1435" s="2">
        <f t="shared" si="252"/>
        <v>1600</v>
      </c>
      <c r="V1435" s="6">
        <f t="shared" si="253"/>
        <v>8.3418694286109998E-6</v>
      </c>
    </row>
    <row r="1436" spans="1:22" x14ac:dyDescent="0.25">
      <c r="A1436" s="2">
        <v>15327.999999999993</v>
      </c>
      <c r="B1436" s="2">
        <v>155.6</v>
      </c>
      <c r="C1436">
        <v>82</v>
      </c>
      <c r="D1436">
        <v>40</v>
      </c>
      <c r="E1436">
        <v>0.72711177053740339</v>
      </c>
      <c r="G1436" s="1">
        <v>161.01736898970901</v>
      </c>
      <c r="H1436" s="1">
        <v>79.357593196975799</v>
      </c>
      <c r="I1436" s="1">
        <v>39.994827850489798</v>
      </c>
      <c r="J1436" s="1" t="s">
        <v>1714</v>
      </c>
      <c r="K1436" s="2">
        <f t="shared" si="246"/>
        <v>29.34788677066091</v>
      </c>
      <c r="L1436" s="2">
        <f t="shared" si="247"/>
        <v>6.9823137126685797</v>
      </c>
      <c r="M1436" s="2">
        <f t="shared" si="248"/>
        <v>2.6751130555877688E-5</v>
      </c>
      <c r="N1436" s="2">
        <f t="shared" si="249"/>
        <v>0.52869152685403753</v>
      </c>
      <c r="O1436" s="1">
        <v>159.43709562261901</v>
      </c>
      <c r="P1436" s="1" t="s">
        <v>1714</v>
      </c>
      <c r="Q1436" s="1" t="s">
        <v>1714</v>
      </c>
      <c r="R1436" s="1">
        <v>0.73</v>
      </c>
      <c r="S1436" s="2">
        <f t="shared" si="250"/>
        <v>14.723302817122025</v>
      </c>
      <c r="T1436" s="2">
        <f t="shared" si="251"/>
        <v>6724</v>
      </c>
      <c r="U1436" s="2">
        <f t="shared" si="252"/>
        <v>1600</v>
      </c>
      <c r="V1436" s="6">
        <f t="shared" si="253"/>
        <v>8.3418694286109998E-6</v>
      </c>
    </row>
    <row r="1437" spans="1:22" x14ac:dyDescent="0.25">
      <c r="A1437" s="2">
        <v>15338.999999999987</v>
      </c>
      <c r="B1437" s="2">
        <v>155.6</v>
      </c>
      <c r="C1437">
        <v>82</v>
      </c>
      <c r="D1437">
        <v>40</v>
      </c>
      <c r="E1437">
        <v>0.72711177053740339</v>
      </c>
      <c r="G1437" s="1">
        <v>161.01736898970901</v>
      </c>
      <c r="H1437" s="1">
        <v>79.294843821430504</v>
      </c>
      <c r="I1437" s="1">
        <v>39.889579961749497</v>
      </c>
      <c r="J1437" s="1" t="s">
        <v>1714</v>
      </c>
      <c r="K1437" s="2">
        <f t="shared" si="246"/>
        <v>29.34788677066091</v>
      </c>
      <c r="L1437" s="2">
        <f t="shared" si="247"/>
        <v>7.3178699504527174</v>
      </c>
      <c r="M1437" s="2">
        <f t="shared" si="248"/>
        <v>1.2192584847242486E-2</v>
      </c>
      <c r="N1437" s="2">
        <f t="shared" si="249"/>
        <v>0.52869152685403753</v>
      </c>
      <c r="O1437" s="1">
        <v>159.43709562261901</v>
      </c>
      <c r="P1437" s="1" t="s">
        <v>1714</v>
      </c>
      <c r="Q1437" s="1" t="s">
        <v>1714</v>
      </c>
      <c r="R1437" s="1">
        <v>0.73</v>
      </c>
      <c r="S1437" s="2">
        <f t="shared" si="250"/>
        <v>14.723302817122025</v>
      </c>
      <c r="T1437" s="2">
        <f t="shared" si="251"/>
        <v>6724</v>
      </c>
      <c r="U1437" s="2">
        <f t="shared" si="252"/>
        <v>1600</v>
      </c>
      <c r="V1437" s="6">
        <f t="shared" si="253"/>
        <v>8.3418694286109998E-6</v>
      </c>
    </row>
    <row r="1438" spans="1:22" x14ac:dyDescent="0.25">
      <c r="A1438" s="2">
        <v>15350.000000000002</v>
      </c>
      <c r="B1438" s="2">
        <v>155.6</v>
      </c>
      <c r="C1438">
        <v>82</v>
      </c>
      <c r="D1438">
        <v>39</v>
      </c>
      <c r="E1438">
        <v>0.72711177053740339</v>
      </c>
      <c r="G1438" s="1">
        <v>161.01736898970901</v>
      </c>
      <c r="H1438" s="1">
        <v>79.232244347618504</v>
      </c>
      <c r="I1438" s="1">
        <v>39.784914301099498</v>
      </c>
      <c r="J1438" s="1" t="s">
        <v>1714</v>
      </c>
      <c r="K1438" s="2">
        <f t="shared" si="246"/>
        <v>29.34788677066091</v>
      </c>
      <c r="L1438" s="2">
        <f t="shared" si="247"/>
        <v>7.6604713512897185</v>
      </c>
      <c r="M1438" s="2">
        <f t="shared" si="248"/>
        <v>0.61609046007051327</v>
      </c>
      <c r="N1438" s="2">
        <f t="shared" si="249"/>
        <v>0.52869152685403753</v>
      </c>
      <c r="O1438" s="1">
        <v>159.43709562261901</v>
      </c>
      <c r="P1438" s="1" t="s">
        <v>1714</v>
      </c>
      <c r="Q1438" s="1" t="s">
        <v>1714</v>
      </c>
      <c r="R1438" s="1">
        <v>0.73</v>
      </c>
      <c r="S1438" s="2">
        <f t="shared" si="250"/>
        <v>14.723302817122025</v>
      </c>
      <c r="T1438" s="2">
        <f t="shared" si="251"/>
        <v>6724</v>
      </c>
      <c r="U1438" s="2">
        <f t="shared" si="252"/>
        <v>1521</v>
      </c>
      <c r="V1438" s="6">
        <f t="shared" si="253"/>
        <v>8.3418694286109998E-6</v>
      </c>
    </row>
    <row r="1439" spans="1:22" x14ac:dyDescent="0.25">
      <c r="A1439" s="2">
        <v>15360.999999999996</v>
      </c>
      <c r="B1439" s="2">
        <v>155.6</v>
      </c>
      <c r="C1439">
        <v>82</v>
      </c>
      <c r="D1439">
        <v>39</v>
      </c>
      <c r="E1439">
        <v>0.72711177053740339</v>
      </c>
      <c r="G1439" s="1">
        <v>161.01736898970901</v>
      </c>
      <c r="H1439" s="1">
        <v>79.169799080323898</v>
      </c>
      <c r="I1439" s="1">
        <v>39.680875569658298</v>
      </c>
      <c r="J1439" s="1" t="s">
        <v>1714</v>
      </c>
      <c r="K1439" s="2">
        <f t="shared" si="246"/>
        <v>29.34788677066091</v>
      </c>
      <c r="L1439" s="2">
        <f t="shared" si="247"/>
        <v>8.0100372457354538</v>
      </c>
      <c r="M1439" s="2">
        <f t="shared" si="248"/>
        <v>0.46359154135751152</v>
      </c>
      <c r="N1439" s="2">
        <f t="shared" si="249"/>
        <v>0.52869152685403753</v>
      </c>
      <c r="O1439" s="1">
        <v>159.43709562261901</v>
      </c>
      <c r="P1439" s="1" t="s">
        <v>1714</v>
      </c>
      <c r="Q1439" s="1" t="s">
        <v>1714</v>
      </c>
      <c r="R1439" s="1">
        <v>0.73</v>
      </c>
      <c r="S1439" s="2">
        <f t="shared" si="250"/>
        <v>14.723302817122025</v>
      </c>
      <c r="T1439" s="2">
        <f t="shared" si="251"/>
        <v>6724</v>
      </c>
      <c r="U1439" s="2">
        <f t="shared" si="252"/>
        <v>1521</v>
      </c>
      <c r="V1439" s="6">
        <f t="shared" si="253"/>
        <v>8.3418694286109998E-6</v>
      </c>
    </row>
    <row r="1440" spans="1:22" x14ac:dyDescent="0.25">
      <c r="A1440" s="2">
        <v>15371.999999999991</v>
      </c>
      <c r="B1440" s="2">
        <v>155.6</v>
      </c>
      <c r="C1440">
        <v>82</v>
      </c>
      <c r="D1440">
        <v>39</v>
      </c>
      <c r="E1440">
        <v>0.72711177053740339</v>
      </c>
      <c r="G1440" s="1">
        <v>161.01736898970901</v>
      </c>
      <c r="H1440" s="1">
        <v>79.107488955814603</v>
      </c>
      <c r="I1440" s="1">
        <v>39.577412039197903</v>
      </c>
      <c r="J1440" s="1" t="s">
        <v>1714</v>
      </c>
      <c r="K1440" s="2">
        <f t="shared" si="246"/>
        <v>29.34788677066091</v>
      </c>
      <c r="L1440" s="2">
        <f t="shared" si="247"/>
        <v>8.3666201407344971</v>
      </c>
      <c r="M1440" s="2">
        <f t="shared" si="248"/>
        <v>0.33340466301068011</v>
      </c>
      <c r="N1440" s="2">
        <f t="shared" si="249"/>
        <v>0.52869152685403753</v>
      </c>
      <c r="O1440" s="1">
        <v>159.43709562261901</v>
      </c>
      <c r="P1440" s="1" t="s">
        <v>1714</v>
      </c>
      <c r="Q1440" s="1" t="s">
        <v>1714</v>
      </c>
      <c r="R1440" s="1">
        <v>0.73</v>
      </c>
      <c r="S1440" s="2">
        <f t="shared" si="250"/>
        <v>14.723302817122025</v>
      </c>
      <c r="T1440" s="2">
        <f t="shared" si="251"/>
        <v>6724</v>
      </c>
      <c r="U1440" s="2">
        <f t="shared" si="252"/>
        <v>1521</v>
      </c>
      <c r="V1440" s="6">
        <f t="shared" si="253"/>
        <v>8.3418694286109998E-6</v>
      </c>
    </row>
    <row r="1441" spans="1:22" x14ac:dyDescent="0.25">
      <c r="A1441" s="2">
        <v>15382.999999999996</v>
      </c>
      <c r="B1441" s="2">
        <v>155.6</v>
      </c>
      <c r="C1441">
        <v>82</v>
      </c>
      <c r="D1441">
        <v>39</v>
      </c>
      <c r="E1441">
        <v>0.72711177053740339</v>
      </c>
      <c r="G1441" s="1">
        <v>161.01736898970901</v>
      </c>
      <c r="H1441" s="1">
        <v>79.045307602624007</v>
      </c>
      <c r="I1441" s="1">
        <v>39.474520476665397</v>
      </c>
      <c r="J1441" s="1" t="s">
        <v>1714</v>
      </c>
      <c r="K1441" s="2">
        <f t="shared" si="246"/>
        <v>29.34788677066091</v>
      </c>
      <c r="L1441" s="2">
        <f t="shared" si="247"/>
        <v>8.7302071631114941</v>
      </c>
      <c r="M1441" s="2">
        <f t="shared" si="248"/>
        <v>0.22516968277475558</v>
      </c>
      <c r="N1441" s="2">
        <f t="shared" si="249"/>
        <v>0.52869152685403753</v>
      </c>
      <c r="O1441" s="1">
        <v>159.43709562261901</v>
      </c>
      <c r="P1441" s="1" t="s">
        <v>1714</v>
      </c>
      <c r="Q1441" s="1" t="s">
        <v>1714</v>
      </c>
      <c r="R1441" s="1">
        <v>0.73</v>
      </c>
      <c r="S1441" s="2">
        <f t="shared" si="250"/>
        <v>14.723302817122025</v>
      </c>
      <c r="T1441" s="2">
        <f t="shared" si="251"/>
        <v>6724</v>
      </c>
      <c r="U1441" s="2">
        <f t="shared" si="252"/>
        <v>1521</v>
      </c>
      <c r="V1441" s="6">
        <f t="shared" si="253"/>
        <v>8.3418694286109998E-6</v>
      </c>
    </row>
    <row r="1442" spans="1:22" x14ac:dyDescent="0.25">
      <c r="A1442" s="2">
        <v>15394.999999999998</v>
      </c>
      <c r="B1442" s="2">
        <v>155.6</v>
      </c>
      <c r="C1442">
        <v>82</v>
      </c>
      <c r="D1442">
        <v>39</v>
      </c>
      <c r="E1442">
        <v>0.72711177053740339</v>
      </c>
      <c r="G1442" s="1">
        <v>161.01736898970901</v>
      </c>
      <c r="H1442" s="1">
        <v>78.977613546710501</v>
      </c>
      <c r="I1442" s="1">
        <v>39.362925650246297</v>
      </c>
      <c r="J1442" s="1" t="s">
        <v>1714</v>
      </c>
      <c r="K1442" s="2">
        <f t="shared" si="246"/>
        <v>29.34788677066091</v>
      </c>
      <c r="L1442" s="2">
        <f t="shared" si="247"/>
        <v>9.1348198730278778</v>
      </c>
      <c r="M1442" s="2">
        <f t="shared" si="248"/>
        <v>0.13171502760669715</v>
      </c>
      <c r="N1442" s="2">
        <f t="shared" si="249"/>
        <v>0.52869152685403753</v>
      </c>
      <c r="O1442" s="1">
        <v>159.43709562261901</v>
      </c>
      <c r="P1442" s="1" t="s">
        <v>1714</v>
      </c>
      <c r="Q1442" s="1" t="s">
        <v>1714</v>
      </c>
      <c r="R1442" s="1">
        <v>0.73</v>
      </c>
      <c r="S1442" s="2">
        <f t="shared" si="250"/>
        <v>14.723302817122025</v>
      </c>
      <c r="T1442" s="2">
        <f t="shared" si="251"/>
        <v>6724</v>
      </c>
      <c r="U1442" s="2">
        <f t="shared" si="252"/>
        <v>1521</v>
      </c>
      <c r="V1442" s="6">
        <f t="shared" si="253"/>
        <v>8.3418694286109998E-6</v>
      </c>
    </row>
    <row r="1443" spans="1:22" x14ac:dyDescent="0.25">
      <c r="A1443" s="2">
        <v>15405.999999999993</v>
      </c>
      <c r="B1443" s="2">
        <v>155.6</v>
      </c>
      <c r="C1443">
        <v>82</v>
      </c>
      <c r="D1443">
        <v>39</v>
      </c>
      <c r="E1443">
        <v>0.72711177053740339</v>
      </c>
      <c r="G1443" s="1">
        <v>161.01736898970901</v>
      </c>
      <c r="H1443" s="1">
        <v>78.9156812222393</v>
      </c>
      <c r="I1443" s="1">
        <v>39.261215383845901</v>
      </c>
      <c r="J1443" s="1" t="s">
        <v>1714</v>
      </c>
      <c r="K1443" s="2">
        <f t="shared" si="246"/>
        <v>29.34788677066091</v>
      </c>
      <c r="L1443" s="2">
        <f t="shared" si="247"/>
        <v>9.5130223228472577</v>
      </c>
      <c r="M1443" s="2">
        <f t="shared" si="248"/>
        <v>6.8233476757761299E-2</v>
      </c>
      <c r="N1443" s="2">
        <f t="shared" si="249"/>
        <v>0.52869152685403753</v>
      </c>
      <c r="O1443" s="1">
        <v>159.43709562261901</v>
      </c>
      <c r="P1443" s="1" t="s">
        <v>1714</v>
      </c>
      <c r="Q1443" s="1" t="s">
        <v>1714</v>
      </c>
      <c r="R1443" s="1">
        <v>0.73</v>
      </c>
      <c r="S1443" s="2">
        <f t="shared" si="250"/>
        <v>14.723302817122025</v>
      </c>
      <c r="T1443" s="2">
        <f t="shared" si="251"/>
        <v>6724</v>
      </c>
      <c r="U1443" s="2">
        <f t="shared" si="252"/>
        <v>1521</v>
      </c>
      <c r="V1443" s="6">
        <f t="shared" si="253"/>
        <v>8.3418694286109998E-6</v>
      </c>
    </row>
    <row r="1444" spans="1:22" x14ac:dyDescent="0.25">
      <c r="A1444" s="2">
        <v>15416.999999999987</v>
      </c>
      <c r="B1444" s="2">
        <v>155.6</v>
      </c>
      <c r="C1444">
        <v>82</v>
      </c>
      <c r="D1444">
        <v>39</v>
      </c>
      <c r="E1444">
        <v>0.72711177053740339</v>
      </c>
      <c r="G1444" s="1">
        <v>161.01736898970901</v>
      </c>
      <c r="H1444" s="1">
        <v>78.853859782877706</v>
      </c>
      <c r="I1444" s="1">
        <v>39.160067251181403</v>
      </c>
      <c r="J1444" s="1" t="s">
        <v>1714</v>
      </c>
      <c r="K1444" s="2">
        <f t="shared" si="246"/>
        <v>29.34788677066091</v>
      </c>
      <c r="L1444" s="2">
        <f t="shared" si="247"/>
        <v>9.8981982657943171</v>
      </c>
      <c r="M1444" s="2">
        <f t="shared" si="248"/>
        <v>2.5621524900770208E-2</v>
      </c>
      <c r="N1444" s="2">
        <f t="shared" si="249"/>
        <v>0.52869152685403753</v>
      </c>
      <c r="O1444" s="1">
        <v>159.43709562261901</v>
      </c>
      <c r="P1444" s="1" t="s">
        <v>1714</v>
      </c>
      <c r="Q1444" s="1" t="s">
        <v>1714</v>
      </c>
      <c r="R1444" s="1">
        <v>0.73</v>
      </c>
      <c r="S1444" s="2">
        <f t="shared" si="250"/>
        <v>14.723302817122025</v>
      </c>
      <c r="T1444" s="2">
        <f t="shared" si="251"/>
        <v>6724</v>
      </c>
      <c r="U1444" s="2">
        <f t="shared" si="252"/>
        <v>1521</v>
      </c>
      <c r="V1444" s="6">
        <f t="shared" si="253"/>
        <v>8.3418694286109998E-6</v>
      </c>
    </row>
    <row r="1445" spans="1:22" x14ac:dyDescent="0.25">
      <c r="A1445" s="2">
        <v>15427.999999999993</v>
      </c>
      <c r="B1445" s="2">
        <v>155.6</v>
      </c>
      <c r="C1445">
        <v>82</v>
      </c>
      <c r="D1445">
        <v>39</v>
      </c>
      <c r="E1445">
        <v>0.72711177053740339</v>
      </c>
      <c r="G1445" s="1">
        <v>161.01736898970901</v>
      </c>
      <c r="H1445" s="1">
        <v>78.792143935151003</v>
      </c>
      <c r="I1445" s="1">
        <v>39.059478092627998</v>
      </c>
      <c r="J1445" s="1" t="s">
        <v>1714</v>
      </c>
      <c r="K1445" s="2">
        <f t="shared" si="246"/>
        <v>29.34788677066091</v>
      </c>
      <c r="L1445" s="2">
        <f t="shared" si="247"/>
        <v>10.290340532788491</v>
      </c>
      <c r="M1445" s="2">
        <f t="shared" si="248"/>
        <v>3.5376435026647198E-3</v>
      </c>
      <c r="N1445" s="2">
        <f t="shared" si="249"/>
        <v>0.52869152685403753</v>
      </c>
      <c r="O1445" s="1">
        <v>159.43709562261901</v>
      </c>
      <c r="P1445" s="1" t="s">
        <v>1714</v>
      </c>
      <c r="Q1445" s="1" t="s">
        <v>1714</v>
      </c>
      <c r="R1445" s="1">
        <v>0.73</v>
      </c>
      <c r="S1445" s="2">
        <f t="shared" si="250"/>
        <v>14.723302817122025</v>
      </c>
      <c r="T1445" s="2">
        <f t="shared" si="251"/>
        <v>6724</v>
      </c>
      <c r="U1445" s="2">
        <f t="shared" si="252"/>
        <v>1521</v>
      </c>
      <c r="V1445" s="6">
        <f t="shared" si="253"/>
        <v>8.3418694286109998E-6</v>
      </c>
    </row>
    <row r="1446" spans="1:22" x14ac:dyDescent="0.25">
      <c r="A1446" s="2">
        <v>15438.999999999987</v>
      </c>
      <c r="B1446" s="2">
        <v>155.6</v>
      </c>
      <c r="C1446">
        <v>81</v>
      </c>
      <c r="D1446">
        <v>39</v>
      </c>
      <c r="E1446">
        <v>0.72711177053740339</v>
      </c>
      <c r="G1446" s="1">
        <v>161.01736898970901</v>
      </c>
      <c r="H1446" s="1">
        <v>78.730528623533004</v>
      </c>
      <c r="I1446" s="1">
        <v>38.959444766314398</v>
      </c>
      <c r="J1446" s="1" t="s">
        <v>1714</v>
      </c>
      <c r="K1446" s="2">
        <f t="shared" si="246"/>
        <v>29.34788677066091</v>
      </c>
      <c r="L1446" s="2">
        <f t="shared" si="247"/>
        <v>5.150500328603</v>
      </c>
      <c r="M1446" s="2">
        <f t="shared" si="248"/>
        <v>1.6447269792937771E-3</v>
      </c>
      <c r="N1446" s="2">
        <f t="shared" si="249"/>
        <v>0.52869152685403753</v>
      </c>
      <c r="O1446" s="1">
        <v>159.43709562261901</v>
      </c>
      <c r="P1446" s="1" t="s">
        <v>1714</v>
      </c>
      <c r="Q1446" s="1" t="s">
        <v>1714</v>
      </c>
      <c r="R1446" s="1">
        <v>0.73</v>
      </c>
      <c r="S1446" s="2">
        <f t="shared" si="250"/>
        <v>14.723302817122025</v>
      </c>
      <c r="T1446" s="2">
        <f t="shared" si="251"/>
        <v>6561</v>
      </c>
      <c r="U1446" s="2">
        <f t="shared" si="252"/>
        <v>1521</v>
      </c>
      <c r="V1446" s="6">
        <f t="shared" si="253"/>
        <v>8.3418694286109998E-6</v>
      </c>
    </row>
    <row r="1447" spans="1:22" x14ac:dyDescent="0.25">
      <c r="A1447" s="2">
        <v>15450.999999999989</v>
      </c>
      <c r="B1447" s="2">
        <v>155.6</v>
      </c>
      <c r="C1447">
        <v>81</v>
      </c>
      <c r="D1447">
        <v>39</v>
      </c>
      <c r="E1447">
        <v>0.72711177053740339</v>
      </c>
      <c r="G1447" s="1">
        <v>161.01736898970901</v>
      </c>
      <c r="H1447" s="1">
        <v>78.663424611383206</v>
      </c>
      <c r="I1447" s="1">
        <v>38.850970419198099</v>
      </c>
      <c r="J1447" s="1" t="s">
        <v>1714</v>
      </c>
      <c r="K1447" s="2">
        <f t="shared" si="246"/>
        <v>29.34788677066091</v>
      </c>
      <c r="L1447" s="2">
        <f t="shared" si="247"/>
        <v>5.4595845466897206</v>
      </c>
      <c r="M1447" s="2">
        <f t="shared" si="248"/>
        <v>2.2209815953990433E-2</v>
      </c>
      <c r="N1447" s="2">
        <f t="shared" si="249"/>
        <v>0.52869152685403753</v>
      </c>
      <c r="O1447" s="1">
        <v>159.43709562261901</v>
      </c>
      <c r="P1447" s="1" t="s">
        <v>1714</v>
      </c>
      <c r="Q1447" s="1" t="s">
        <v>1714</v>
      </c>
      <c r="R1447" s="1">
        <v>0.73</v>
      </c>
      <c r="S1447" s="2">
        <f t="shared" si="250"/>
        <v>14.723302817122025</v>
      </c>
      <c r="T1447" s="2">
        <f t="shared" si="251"/>
        <v>6561</v>
      </c>
      <c r="U1447" s="2">
        <f t="shared" si="252"/>
        <v>1521</v>
      </c>
      <c r="V1447" s="6">
        <f t="shared" si="253"/>
        <v>8.3418694286109998E-6</v>
      </c>
    </row>
    <row r="1448" spans="1:22" x14ac:dyDescent="0.25">
      <c r="A1448" s="2">
        <v>15461.999999999984</v>
      </c>
      <c r="B1448" s="2">
        <v>155.6</v>
      </c>
      <c r="C1448">
        <v>81</v>
      </c>
      <c r="D1448">
        <v>38</v>
      </c>
      <c r="E1448">
        <v>0.72711177053740339</v>
      </c>
      <c r="G1448" s="1">
        <v>161.01736898970901</v>
      </c>
      <c r="H1448" s="1">
        <v>78.602010559161698</v>
      </c>
      <c r="I1448" s="1">
        <v>38.752130487569097</v>
      </c>
      <c r="J1448" s="1" t="s">
        <v>1714</v>
      </c>
      <c r="K1448" s="2">
        <f t="shared" si="246"/>
        <v>29.34788677066091</v>
      </c>
      <c r="L1448" s="2">
        <f t="shared" si="247"/>
        <v>5.7503533583719912</v>
      </c>
      <c r="M1448" s="2">
        <f t="shared" si="248"/>
        <v>0.56570027033092796</v>
      </c>
      <c r="N1448" s="2">
        <f t="shared" si="249"/>
        <v>0.52869152685403753</v>
      </c>
      <c r="O1448" s="1">
        <v>159.43709562261901</v>
      </c>
      <c r="P1448" s="1" t="s">
        <v>1714</v>
      </c>
      <c r="Q1448" s="1" t="s">
        <v>1714</v>
      </c>
      <c r="R1448" s="1">
        <v>0.73</v>
      </c>
      <c r="S1448" s="2">
        <f t="shared" si="250"/>
        <v>14.723302817122025</v>
      </c>
      <c r="T1448" s="2">
        <f t="shared" si="251"/>
        <v>6561</v>
      </c>
      <c r="U1448" s="2">
        <f t="shared" si="252"/>
        <v>1444</v>
      </c>
      <c r="V1448" s="6">
        <f t="shared" si="253"/>
        <v>8.3418694286109998E-6</v>
      </c>
    </row>
    <row r="1449" spans="1:22" x14ac:dyDescent="0.25">
      <c r="A1449" s="2">
        <v>15472.999999999989</v>
      </c>
      <c r="B1449" s="2">
        <v>155.6</v>
      </c>
      <c r="C1449">
        <v>81</v>
      </c>
      <c r="D1449">
        <v>38</v>
      </c>
      <c r="E1449">
        <v>0.72711177053740339</v>
      </c>
      <c r="G1449" s="1">
        <v>161.01736898970901</v>
      </c>
      <c r="H1449" s="1">
        <v>78.540682240059397</v>
      </c>
      <c r="I1449" s="1">
        <v>38.6538363591063</v>
      </c>
      <c r="J1449" s="1" t="s">
        <v>1714</v>
      </c>
      <c r="K1449" s="2">
        <f t="shared" si="246"/>
        <v>29.34788677066091</v>
      </c>
      <c r="L1449" s="2">
        <f t="shared" si="247"/>
        <v>6.0482438443592672</v>
      </c>
      <c r="M1449" s="2">
        <f t="shared" si="248"/>
        <v>0.42750198448938292</v>
      </c>
      <c r="N1449" s="2">
        <f t="shared" si="249"/>
        <v>0.52869152685403753</v>
      </c>
      <c r="O1449" s="1">
        <v>159.43709562261901</v>
      </c>
      <c r="P1449" s="1" t="s">
        <v>1714</v>
      </c>
      <c r="Q1449" s="1" t="s">
        <v>1714</v>
      </c>
      <c r="R1449" s="1">
        <v>0.73</v>
      </c>
      <c r="S1449" s="2">
        <f t="shared" si="250"/>
        <v>14.723302817122025</v>
      </c>
      <c r="T1449" s="2">
        <f t="shared" si="251"/>
        <v>6561</v>
      </c>
      <c r="U1449" s="2">
        <f t="shared" si="252"/>
        <v>1444</v>
      </c>
      <c r="V1449" s="6">
        <f t="shared" si="253"/>
        <v>8.3418694286109998E-6</v>
      </c>
    </row>
    <row r="1450" spans="1:22" x14ac:dyDescent="0.25">
      <c r="A1450" s="2">
        <v>15483.999999999984</v>
      </c>
      <c r="B1450" s="2">
        <v>155.6</v>
      </c>
      <c r="C1450">
        <v>81</v>
      </c>
      <c r="D1450">
        <v>38</v>
      </c>
      <c r="E1450">
        <v>0.72711177053740339</v>
      </c>
      <c r="G1450" s="1">
        <v>161.01736898970901</v>
      </c>
      <c r="H1450" s="1">
        <v>78.479435511892405</v>
      </c>
      <c r="I1450" s="1">
        <v>38.556084966807099</v>
      </c>
      <c r="J1450" s="1" t="s">
        <v>1714</v>
      </c>
      <c r="K1450" s="2">
        <f t="shared" si="246"/>
        <v>29.34788677066091</v>
      </c>
      <c r="L1450" s="2">
        <f t="shared" si="247"/>
        <v>6.3532453387091046</v>
      </c>
      <c r="M1450" s="2">
        <f t="shared" si="248"/>
        <v>0.30923049030885197</v>
      </c>
      <c r="N1450" s="2">
        <f t="shared" si="249"/>
        <v>0.52869152685403753</v>
      </c>
      <c r="O1450" s="1">
        <v>159.43709562261901</v>
      </c>
      <c r="P1450" s="1" t="s">
        <v>1714</v>
      </c>
      <c r="Q1450" s="1" t="s">
        <v>1714</v>
      </c>
      <c r="R1450" s="1">
        <v>0.73</v>
      </c>
      <c r="S1450" s="2">
        <f t="shared" si="250"/>
        <v>14.723302817122025</v>
      </c>
      <c r="T1450" s="2">
        <f t="shared" si="251"/>
        <v>6561</v>
      </c>
      <c r="U1450" s="2">
        <f t="shared" si="252"/>
        <v>1444</v>
      </c>
      <c r="V1450" s="6">
        <f t="shared" si="253"/>
        <v>8.3418694286109998E-6</v>
      </c>
    </row>
    <row r="1451" spans="1:22" x14ac:dyDescent="0.25">
      <c r="A1451" s="2">
        <v>15494.999999999998</v>
      </c>
      <c r="B1451" s="2">
        <v>155.6</v>
      </c>
      <c r="C1451">
        <v>81</v>
      </c>
      <c r="D1451">
        <v>38</v>
      </c>
      <c r="E1451">
        <v>0.72711177053740339</v>
      </c>
      <c r="G1451" s="1">
        <v>161.01736898970901</v>
      </c>
      <c r="H1451" s="1">
        <v>78.418266422825496</v>
      </c>
      <c r="I1451" s="1">
        <v>38.458873260861601</v>
      </c>
      <c r="J1451" s="1" t="s">
        <v>1714</v>
      </c>
      <c r="K1451" s="2">
        <f t="shared" si="246"/>
        <v>29.34788677066091</v>
      </c>
      <c r="L1451" s="2">
        <f t="shared" si="247"/>
        <v>6.6653482635102588</v>
      </c>
      <c r="M1451" s="2">
        <f t="shared" si="248"/>
        <v>0.21056466953375919</v>
      </c>
      <c r="N1451" s="2">
        <f t="shared" si="249"/>
        <v>0.52869152685403753</v>
      </c>
      <c r="O1451" s="1">
        <v>159.43709562261901</v>
      </c>
      <c r="P1451" s="1" t="s">
        <v>1714</v>
      </c>
      <c r="Q1451" s="1" t="s">
        <v>1714</v>
      </c>
      <c r="R1451" s="1">
        <v>0.73</v>
      </c>
      <c r="S1451" s="2">
        <f t="shared" si="250"/>
        <v>14.723302817122025</v>
      </c>
      <c r="T1451" s="2">
        <f t="shared" si="251"/>
        <v>6561</v>
      </c>
      <c r="U1451" s="2">
        <f t="shared" si="252"/>
        <v>1444</v>
      </c>
      <c r="V1451" s="6">
        <f t="shared" si="253"/>
        <v>8.3418694286109998E-6</v>
      </c>
    </row>
    <row r="1452" spans="1:22" x14ac:dyDescent="0.25">
      <c r="A1452" s="2">
        <v>15505.999999999993</v>
      </c>
      <c r="B1452" s="2">
        <v>155.6</v>
      </c>
      <c r="C1452">
        <v>81</v>
      </c>
      <c r="D1452">
        <v>38</v>
      </c>
      <c r="E1452">
        <v>0.72711177053740339</v>
      </c>
      <c r="G1452" s="1">
        <v>161.01736898970901</v>
      </c>
      <c r="H1452" s="1">
        <v>78.357171203556106</v>
      </c>
      <c r="I1452" s="1">
        <v>38.362198208552002</v>
      </c>
      <c r="J1452" s="1" t="s">
        <v>1714</v>
      </c>
      <c r="K1452" s="2">
        <f t="shared" si="246"/>
        <v>29.34788677066091</v>
      </c>
      <c r="L1452" s="2">
        <f t="shared" si="247"/>
        <v>6.9845440473130793</v>
      </c>
      <c r="M1452" s="2">
        <f t="shared" si="248"/>
        <v>0.13118754227827931</v>
      </c>
      <c r="N1452" s="2">
        <f t="shared" si="249"/>
        <v>0.52869152685403753</v>
      </c>
      <c r="O1452" s="1">
        <v>159.43709562261901</v>
      </c>
      <c r="P1452" s="1" t="s">
        <v>1714</v>
      </c>
      <c r="Q1452" s="1" t="s">
        <v>1714</v>
      </c>
      <c r="R1452" s="1">
        <v>0.73</v>
      </c>
      <c r="S1452" s="2">
        <f t="shared" si="250"/>
        <v>14.723302817122025</v>
      </c>
      <c r="T1452" s="2">
        <f t="shared" si="251"/>
        <v>6561</v>
      </c>
      <c r="U1452" s="2">
        <f t="shared" si="252"/>
        <v>1444</v>
      </c>
      <c r="V1452" s="6">
        <f t="shared" si="253"/>
        <v>8.3418694286109998E-6</v>
      </c>
    </row>
    <row r="1453" spans="1:22" x14ac:dyDescent="0.25">
      <c r="A1453" s="2">
        <v>15517.999999999985</v>
      </c>
      <c r="B1453" s="2">
        <v>155.6</v>
      </c>
      <c r="C1453">
        <v>81</v>
      </c>
      <c r="D1453">
        <v>38</v>
      </c>
      <c r="E1453">
        <v>0.72711177053740339</v>
      </c>
      <c r="G1453" s="1">
        <v>161.01736898970901</v>
      </c>
      <c r="H1453" s="1">
        <v>78.290600626179796</v>
      </c>
      <c r="I1453" s="1">
        <v>38.257332801351303</v>
      </c>
      <c r="J1453" s="1" t="s">
        <v>1714</v>
      </c>
      <c r="K1453" s="2">
        <f t="shared" si="246"/>
        <v>29.34788677066091</v>
      </c>
      <c r="L1453" s="2">
        <f t="shared" si="247"/>
        <v>7.3408449668573157</v>
      </c>
      <c r="M1453" s="2">
        <f t="shared" si="248"/>
        <v>6.622017065130939E-2</v>
      </c>
      <c r="N1453" s="2">
        <f t="shared" si="249"/>
        <v>0.52869152685403753</v>
      </c>
      <c r="O1453" s="1">
        <v>159.43709562261901</v>
      </c>
      <c r="P1453" s="1" t="s">
        <v>1714</v>
      </c>
      <c r="Q1453" s="1" t="s">
        <v>1714</v>
      </c>
      <c r="R1453" s="1">
        <v>0.73</v>
      </c>
      <c r="S1453" s="2">
        <f t="shared" si="250"/>
        <v>14.723302817122025</v>
      </c>
      <c r="T1453" s="2">
        <f t="shared" si="251"/>
        <v>6561</v>
      </c>
      <c r="U1453" s="2">
        <f t="shared" si="252"/>
        <v>1444</v>
      </c>
      <c r="V1453" s="6">
        <f t="shared" si="253"/>
        <v>8.3418694286109998E-6</v>
      </c>
    </row>
    <row r="1454" spans="1:22" x14ac:dyDescent="0.25">
      <c r="A1454" s="2">
        <v>15528.999999999991</v>
      </c>
      <c r="B1454" s="2">
        <v>155.6</v>
      </c>
      <c r="C1454">
        <v>81</v>
      </c>
      <c r="D1454">
        <v>38</v>
      </c>
      <c r="E1454">
        <v>0.72711177053740339</v>
      </c>
      <c r="G1454" s="1">
        <v>161.01736898970901</v>
      </c>
      <c r="H1454" s="1">
        <v>78.229648015923601</v>
      </c>
      <c r="I1454" s="1">
        <v>38.161766169208803</v>
      </c>
      <c r="J1454" s="1" t="s">
        <v>1714</v>
      </c>
      <c r="K1454" s="2">
        <f t="shared" si="246"/>
        <v>29.34788677066091</v>
      </c>
      <c r="L1454" s="2">
        <f t="shared" si="247"/>
        <v>7.6748501156760396</v>
      </c>
      <c r="M1454" s="2">
        <f t="shared" si="248"/>
        <v>2.6168293500491241E-2</v>
      </c>
      <c r="N1454" s="2">
        <f t="shared" si="249"/>
        <v>0.52869152685403753</v>
      </c>
      <c r="O1454" s="1">
        <v>159.43709562261901</v>
      </c>
      <c r="P1454" s="1" t="s">
        <v>1714</v>
      </c>
      <c r="Q1454" s="1" t="s">
        <v>1714</v>
      </c>
      <c r="R1454" s="1">
        <v>0.73</v>
      </c>
      <c r="S1454" s="2">
        <f t="shared" si="250"/>
        <v>14.723302817122025</v>
      </c>
      <c r="T1454" s="2">
        <f t="shared" si="251"/>
        <v>6561</v>
      </c>
      <c r="U1454" s="2">
        <f t="shared" si="252"/>
        <v>1444</v>
      </c>
      <c r="V1454" s="6">
        <f t="shared" si="253"/>
        <v>8.3418694286109998E-6</v>
      </c>
    </row>
    <row r="1455" spans="1:22" x14ac:dyDescent="0.25">
      <c r="A1455" s="2">
        <v>15539.999999999996</v>
      </c>
      <c r="B1455" s="2">
        <v>155.6</v>
      </c>
      <c r="C1455">
        <v>81</v>
      </c>
      <c r="D1455">
        <v>38</v>
      </c>
      <c r="E1455">
        <v>0.72711177053740339</v>
      </c>
      <c r="G1455" s="1">
        <v>161.01736898970901</v>
      </c>
      <c r="H1455" s="1">
        <v>78.168758741509293</v>
      </c>
      <c r="I1455" s="1">
        <v>38.066726965081301</v>
      </c>
      <c r="J1455" s="1" t="s">
        <v>1714</v>
      </c>
      <c r="K1455" s="2">
        <f t="shared" si="246"/>
        <v>29.34788677066091</v>
      </c>
      <c r="L1455" s="2">
        <f t="shared" si="247"/>
        <v>8.0159270637800404</v>
      </c>
      <c r="M1455" s="2">
        <f t="shared" si="248"/>
        <v>4.452487868961184E-3</v>
      </c>
      <c r="N1455" s="2">
        <f t="shared" si="249"/>
        <v>0.52869152685403753</v>
      </c>
      <c r="O1455" s="1">
        <v>159.43709562261901</v>
      </c>
      <c r="P1455" s="1" t="s">
        <v>1714</v>
      </c>
      <c r="Q1455" s="1" t="s">
        <v>1714</v>
      </c>
      <c r="R1455" s="1">
        <v>0.73</v>
      </c>
      <c r="S1455" s="2">
        <f t="shared" si="250"/>
        <v>14.723302817122025</v>
      </c>
      <c r="T1455" s="2">
        <f t="shared" si="251"/>
        <v>6561</v>
      </c>
      <c r="U1455" s="2">
        <f t="shared" si="252"/>
        <v>1444</v>
      </c>
      <c r="V1455" s="6">
        <f t="shared" si="253"/>
        <v>8.3418694286109998E-6</v>
      </c>
    </row>
    <row r="1456" spans="1:22" x14ac:dyDescent="0.25">
      <c r="A1456" s="2">
        <v>15550.999999999991</v>
      </c>
      <c r="B1456" s="2">
        <v>155.6</v>
      </c>
      <c r="C1456">
        <v>80</v>
      </c>
      <c r="D1456">
        <v>38</v>
      </c>
      <c r="E1456">
        <v>0.72711177053740339</v>
      </c>
      <c r="G1456" s="1">
        <v>161.01736898970901</v>
      </c>
      <c r="H1456" s="1">
        <v>78.107934476137203</v>
      </c>
      <c r="I1456" s="1">
        <v>37.972255684507999</v>
      </c>
      <c r="J1456" s="1" t="s">
        <v>1714</v>
      </c>
      <c r="K1456" s="2">
        <f t="shared" si="246"/>
        <v>29.34788677066091</v>
      </c>
      <c r="L1456" s="2">
        <f t="shared" si="247"/>
        <v>3.5799119465902014</v>
      </c>
      <c r="M1456" s="2">
        <f t="shared" si="248"/>
        <v>7.697470421196721E-4</v>
      </c>
      <c r="N1456" s="2">
        <f t="shared" si="249"/>
        <v>0.52869152685403753</v>
      </c>
      <c r="O1456" s="1">
        <v>159.43709562261901</v>
      </c>
      <c r="P1456" s="1" t="s">
        <v>1714</v>
      </c>
      <c r="Q1456" s="1" t="s">
        <v>1714</v>
      </c>
      <c r="R1456" s="1">
        <v>0.73</v>
      </c>
      <c r="S1456" s="2">
        <f t="shared" si="250"/>
        <v>14.723302817122025</v>
      </c>
      <c r="T1456" s="2">
        <f t="shared" si="251"/>
        <v>6400</v>
      </c>
      <c r="U1456" s="2">
        <f t="shared" si="252"/>
        <v>1444</v>
      </c>
      <c r="V1456" s="6">
        <f t="shared" si="253"/>
        <v>8.3418694286109998E-6</v>
      </c>
    </row>
    <row r="1457" spans="1:22" x14ac:dyDescent="0.25">
      <c r="A1457" s="2">
        <v>15562.999999999993</v>
      </c>
      <c r="B1457" s="2">
        <v>155.6</v>
      </c>
      <c r="C1457">
        <v>80</v>
      </c>
      <c r="D1457">
        <v>38</v>
      </c>
      <c r="E1457">
        <v>0.72711177053740339</v>
      </c>
      <c r="G1457" s="1">
        <v>161.01736898970901</v>
      </c>
      <c r="H1457" s="1">
        <v>78.041646479073904</v>
      </c>
      <c r="I1457" s="1">
        <v>37.8697999141094</v>
      </c>
      <c r="J1457" s="1" t="s">
        <v>1714</v>
      </c>
      <c r="K1457" s="2">
        <f t="shared" si="246"/>
        <v>29.34788677066091</v>
      </c>
      <c r="L1457" s="2">
        <f t="shared" si="247"/>
        <v>3.8351485129236362</v>
      </c>
      <c r="M1457" s="2">
        <f t="shared" si="248"/>
        <v>1.6952062365919576E-2</v>
      </c>
      <c r="N1457" s="2">
        <f t="shared" si="249"/>
        <v>0.52869152685403753</v>
      </c>
      <c r="O1457" s="1">
        <v>159.43709562261901</v>
      </c>
      <c r="P1457" s="1" t="s">
        <v>1714</v>
      </c>
      <c r="Q1457" s="1" t="s">
        <v>1714</v>
      </c>
      <c r="R1457" s="1">
        <v>0.73</v>
      </c>
      <c r="S1457" s="2">
        <f t="shared" si="250"/>
        <v>14.723302817122025</v>
      </c>
      <c r="T1457" s="2">
        <f t="shared" si="251"/>
        <v>6400</v>
      </c>
      <c r="U1457" s="2">
        <f t="shared" si="252"/>
        <v>1444</v>
      </c>
      <c r="V1457" s="6">
        <f t="shared" si="253"/>
        <v>8.3418694286109998E-6</v>
      </c>
    </row>
    <row r="1458" spans="1:22" x14ac:dyDescent="0.25">
      <c r="A1458" s="2">
        <v>15573.999999999987</v>
      </c>
      <c r="B1458" s="2">
        <v>155.6</v>
      </c>
      <c r="C1458">
        <v>80</v>
      </c>
      <c r="D1458">
        <v>38</v>
      </c>
      <c r="E1458">
        <v>0.72711177053740339</v>
      </c>
      <c r="G1458" s="1">
        <v>161.01736898970901</v>
      </c>
      <c r="H1458" s="1">
        <v>77.980937482189404</v>
      </c>
      <c r="I1458" s="1">
        <v>37.776410846666401</v>
      </c>
      <c r="J1458" s="1" t="s">
        <v>1714</v>
      </c>
      <c r="K1458" s="2">
        <f t="shared" si="246"/>
        <v>29.34788677066091</v>
      </c>
      <c r="L1458" s="2">
        <f t="shared" si="247"/>
        <v>4.0766134508276632</v>
      </c>
      <c r="M1458" s="2">
        <f t="shared" si="248"/>
        <v>4.9992109488435528E-2</v>
      </c>
      <c r="N1458" s="2">
        <f t="shared" si="249"/>
        <v>0.52869152685403753</v>
      </c>
      <c r="O1458" s="1">
        <v>159.43709562261901</v>
      </c>
      <c r="P1458" s="1" t="s">
        <v>1714</v>
      </c>
      <c r="Q1458" s="1" t="s">
        <v>1714</v>
      </c>
      <c r="R1458" s="1">
        <v>0.73</v>
      </c>
      <c r="S1458" s="2">
        <f t="shared" si="250"/>
        <v>14.723302817122025</v>
      </c>
      <c r="T1458" s="2">
        <f t="shared" si="251"/>
        <v>6400</v>
      </c>
      <c r="U1458" s="2">
        <f t="shared" si="252"/>
        <v>1444</v>
      </c>
      <c r="V1458" s="6">
        <f t="shared" si="253"/>
        <v>8.3418694286109998E-6</v>
      </c>
    </row>
    <row r="1459" spans="1:22" x14ac:dyDescent="0.25">
      <c r="A1459" s="2">
        <v>15584.999999999993</v>
      </c>
      <c r="B1459" s="2">
        <v>155.6</v>
      </c>
      <c r="C1459">
        <v>80</v>
      </c>
      <c r="D1459">
        <v>37</v>
      </c>
      <c r="E1459">
        <v>0.72711177053740339</v>
      </c>
      <c r="G1459" s="1">
        <v>161.01736898970901</v>
      </c>
      <c r="H1459" s="1">
        <v>77.920279707352606</v>
      </c>
      <c r="I1459" s="1">
        <v>37.683536782756001</v>
      </c>
      <c r="J1459" s="1" t="s">
        <v>1714</v>
      </c>
      <c r="K1459" s="2">
        <f t="shared" si="246"/>
        <v>29.34788677066091</v>
      </c>
      <c r="L1459" s="2">
        <f t="shared" si="247"/>
        <v>4.3252364956493636</v>
      </c>
      <c r="M1459" s="2">
        <f t="shared" si="248"/>
        <v>0.46722253338042397</v>
      </c>
      <c r="N1459" s="2">
        <f t="shared" si="249"/>
        <v>0.52869152685403753</v>
      </c>
      <c r="O1459" s="1">
        <v>159.43709562261901</v>
      </c>
      <c r="P1459" s="1" t="s">
        <v>1714</v>
      </c>
      <c r="Q1459" s="1" t="s">
        <v>1714</v>
      </c>
      <c r="R1459" s="1">
        <v>0.73</v>
      </c>
      <c r="S1459" s="2">
        <f t="shared" si="250"/>
        <v>14.723302817122025</v>
      </c>
      <c r="T1459" s="2">
        <f t="shared" si="251"/>
        <v>6400</v>
      </c>
      <c r="U1459" s="2">
        <f t="shared" si="252"/>
        <v>1369</v>
      </c>
      <c r="V1459" s="6">
        <f t="shared" si="253"/>
        <v>8.3418694286109998E-6</v>
      </c>
    </row>
    <row r="1460" spans="1:22" x14ac:dyDescent="0.25">
      <c r="A1460" s="2">
        <v>15595.999999999987</v>
      </c>
      <c r="B1460" s="2">
        <v>155.6</v>
      </c>
      <c r="C1460">
        <v>80</v>
      </c>
      <c r="D1460">
        <v>37</v>
      </c>
      <c r="E1460">
        <v>0.72711177053740339</v>
      </c>
      <c r="G1460" s="1">
        <v>161.01736898970901</v>
      </c>
      <c r="H1460" s="1">
        <v>77.859670643656102</v>
      </c>
      <c r="I1460" s="1">
        <v>37.591174828657401</v>
      </c>
      <c r="J1460" s="1" t="s">
        <v>1714</v>
      </c>
      <c r="K1460" s="2">
        <f t="shared" si="246"/>
        <v>29.34788677066091</v>
      </c>
      <c r="L1460" s="2">
        <f t="shared" si="247"/>
        <v>4.5810097536274839</v>
      </c>
      <c r="M1460" s="2">
        <f t="shared" si="248"/>
        <v>0.34948767803810743</v>
      </c>
      <c r="N1460" s="2">
        <f t="shared" si="249"/>
        <v>0.52869152685403753</v>
      </c>
      <c r="O1460" s="1">
        <v>159.43709562261901</v>
      </c>
      <c r="P1460" s="1" t="s">
        <v>1714</v>
      </c>
      <c r="Q1460" s="1" t="s">
        <v>1714</v>
      </c>
      <c r="R1460" s="1">
        <v>0.73</v>
      </c>
      <c r="S1460" s="2">
        <f t="shared" si="250"/>
        <v>14.723302817122025</v>
      </c>
      <c r="T1460" s="2">
        <f t="shared" si="251"/>
        <v>6400</v>
      </c>
      <c r="U1460" s="2">
        <f t="shared" si="252"/>
        <v>1369</v>
      </c>
      <c r="V1460" s="6">
        <f t="shared" si="253"/>
        <v>8.3418694286109998E-6</v>
      </c>
    </row>
    <row r="1461" spans="1:22" x14ac:dyDescent="0.25">
      <c r="A1461" s="2">
        <v>15606.999999999982</v>
      </c>
      <c r="B1461" s="2">
        <v>155.6</v>
      </c>
      <c r="C1461">
        <v>80</v>
      </c>
      <c r="D1461">
        <v>37</v>
      </c>
      <c r="E1461">
        <v>0.72711177053740339</v>
      </c>
      <c r="G1461" s="1">
        <v>161.01736898970901</v>
      </c>
      <c r="H1461" s="1">
        <v>77.799107903031299</v>
      </c>
      <c r="I1461" s="1">
        <v>37.499322106835898</v>
      </c>
      <c r="J1461" s="1" t="s">
        <v>1714</v>
      </c>
      <c r="K1461" s="2">
        <f t="shared" si="246"/>
        <v>29.34788677066091</v>
      </c>
      <c r="L1461" s="2">
        <f t="shared" si="247"/>
        <v>4.8439260224992866</v>
      </c>
      <c r="M1461" s="2">
        <f t="shared" si="248"/>
        <v>0.24932256637503966</v>
      </c>
      <c r="N1461" s="2">
        <f t="shared" si="249"/>
        <v>0.52869152685403753</v>
      </c>
      <c r="O1461" s="1">
        <v>159.43709562261901</v>
      </c>
      <c r="P1461" s="1" t="s">
        <v>1714</v>
      </c>
      <c r="Q1461" s="1" t="s">
        <v>1714</v>
      </c>
      <c r="R1461" s="1">
        <v>0.73</v>
      </c>
      <c r="S1461" s="2">
        <f t="shared" si="250"/>
        <v>14.723302817122025</v>
      </c>
      <c r="T1461" s="2">
        <f t="shared" si="251"/>
        <v>6400</v>
      </c>
      <c r="U1461" s="2">
        <f t="shared" si="252"/>
        <v>1369</v>
      </c>
      <c r="V1461" s="6">
        <f t="shared" si="253"/>
        <v>8.3418694286109998E-6</v>
      </c>
    </row>
    <row r="1462" spans="1:22" x14ac:dyDescent="0.25">
      <c r="A1462" s="2">
        <v>15617.999999999987</v>
      </c>
      <c r="B1462" s="2">
        <v>155.6</v>
      </c>
      <c r="C1462">
        <v>80</v>
      </c>
      <c r="D1462">
        <v>37</v>
      </c>
      <c r="E1462">
        <v>0.72711177053740339</v>
      </c>
      <c r="G1462" s="1">
        <v>161.01736898970901</v>
      </c>
      <c r="H1462" s="1">
        <v>77.738589215154903</v>
      </c>
      <c r="I1462" s="1">
        <v>37.407975755850998</v>
      </c>
      <c r="J1462" s="1" t="s">
        <v>1714</v>
      </c>
      <c r="K1462" s="2">
        <f t="shared" si="246"/>
        <v>29.34788677066091</v>
      </c>
      <c r="L1462" s="2">
        <f t="shared" si="247"/>
        <v>5.113978737813718</v>
      </c>
      <c r="M1462" s="2">
        <f t="shared" si="248"/>
        <v>0.16644421736219331</v>
      </c>
      <c r="N1462" s="2">
        <f t="shared" si="249"/>
        <v>0.52869152685403753</v>
      </c>
      <c r="O1462" s="1">
        <v>159.43709562261901</v>
      </c>
      <c r="P1462" s="1" t="s">
        <v>1714</v>
      </c>
      <c r="Q1462" s="1" t="s">
        <v>1714</v>
      </c>
      <c r="R1462" s="1">
        <v>0.73</v>
      </c>
      <c r="S1462" s="2">
        <f t="shared" si="250"/>
        <v>14.723302817122025</v>
      </c>
      <c r="T1462" s="2">
        <f t="shared" si="251"/>
        <v>6400</v>
      </c>
      <c r="U1462" s="2">
        <f t="shared" si="252"/>
        <v>1369</v>
      </c>
      <c r="V1462" s="6">
        <f t="shared" si="253"/>
        <v>8.3418694286109998E-6</v>
      </c>
    </row>
    <row r="1463" spans="1:22" x14ac:dyDescent="0.25">
      <c r="A1463" s="2">
        <v>15628.999999999982</v>
      </c>
      <c r="B1463" s="2">
        <v>154.80205128205128</v>
      </c>
      <c r="C1463">
        <v>80</v>
      </c>
      <c r="D1463">
        <v>37</v>
      </c>
      <c r="E1463">
        <v>0.72711177053740339</v>
      </c>
      <c r="G1463" s="1">
        <v>161.01736898970901</v>
      </c>
      <c r="H1463" s="1">
        <v>77.678112422559806</v>
      </c>
      <c r="I1463" s="1">
        <v>37.317132930265601</v>
      </c>
      <c r="J1463" s="1" t="s">
        <v>1714</v>
      </c>
      <c r="K1463" s="2">
        <f t="shared" si="246"/>
        <v>38.630174207123765</v>
      </c>
      <c r="L1463" s="2">
        <f t="shared" si="247"/>
        <v>5.3911619222710918</v>
      </c>
      <c r="M1463" s="2">
        <f t="shared" si="248"/>
        <v>0.10057329545884625</v>
      </c>
      <c r="N1463" s="2">
        <f t="shared" si="249"/>
        <v>0.52869152685403753</v>
      </c>
      <c r="O1463" s="1">
        <v>159.43709562261901</v>
      </c>
      <c r="P1463" s="1" t="s">
        <v>1714</v>
      </c>
      <c r="Q1463" s="1" t="s">
        <v>1714</v>
      </c>
      <c r="R1463" s="1">
        <v>0.73</v>
      </c>
      <c r="S1463" s="2">
        <f t="shared" si="250"/>
        <v>21.483636039028951</v>
      </c>
      <c r="T1463" s="2">
        <f t="shared" si="251"/>
        <v>6400</v>
      </c>
      <c r="U1463" s="2">
        <f t="shared" si="252"/>
        <v>1369</v>
      </c>
      <c r="V1463" s="6">
        <f t="shared" si="253"/>
        <v>8.3418694286109998E-6</v>
      </c>
    </row>
    <row r="1464" spans="1:22" x14ac:dyDescent="0.25">
      <c r="A1464" s="2">
        <v>15640.999999999984</v>
      </c>
      <c r="B1464" s="2">
        <v>155.6</v>
      </c>
      <c r="C1464">
        <v>80</v>
      </c>
      <c r="D1464">
        <v>37</v>
      </c>
      <c r="E1464">
        <v>0.72711177053740339</v>
      </c>
      <c r="G1464" s="1">
        <v>161.01736898970901</v>
      </c>
      <c r="H1464" s="1">
        <v>77.612184653551594</v>
      </c>
      <c r="I1464" s="1">
        <v>37.218623141686699</v>
      </c>
      <c r="J1464" s="1" t="s">
        <v>1714</v>
      </c>
      <c r="K1464" s="2">
        <f t="shared" si="246"/>
        <v>29.34788677066091</v>
      </c>
      <c r="L1464" s="2">
        <f t="shared" si="247"/>
        <v>5.7016621287345197</v>
      </c>
      <c r="M1464" s="2">
        <f t="shared" si="248"/>
        <v>4.7796078080962388E-2</v>
      </c>
      <c r="N1464" s="2">
        <f t="shared" si="249"/>
        <v>0.52869152685403753</v>
      </c>
      <c r="O1464" s="1">
        <v>159.43709562261901</v>
      </c>
      <c r="P1464" s="1" t="s">
        <v>1714</v>
      </c>
      <c r="Q1464" s="1" t="s">
        <v>1714</v>
      </c>
      <c r="R1464" s="1">
        <v>0.73</v>
      </c>
      <c r="S1464" s="2">
        <f t="shared" si="250"/>
        <v>14.723302817122025</v>
      </c>
      <c r="T1464" s="2">
        <f t="shared" si="251"/>
        <v>6400</v>
      </c>
      <c r="U1464" s="2">
        <f t="shared" si="252"/>
        <v>1369</v>
      </c>
      <c r="V1464" s="6">
        <f t="shared" si="253"/>
        <v>8.3418694286109998E-6</v>
      </c>
    </row>
    <row r="1465" spans="1:22" x14ac:dyDescent="0.25">
      <c r="A1465" s="2">
        <v>15651.999999999978</v>
      </c>
      <c r="B1465" s="2">
        <v>155.6</v>
      </c>
      <c r="C1465">
        <v>80</v>
      </c>
      <c r="D1465">
        <v>37</v>
      </c>
      <c r="E1465">
        <v>0.72711177053740339</v>
      </c>
      <c r="G1465" s="1">
        <v>161.01736898970901</v>
      </c>
      <c r="H1465" s="1">
        <v>77.551791616270407</v>
      </c>
      <c r="I1465" s="1">
        <v>37.128861408179198</v>
      </c>
      <c r="J1465" s="1" t="s">
        <v>1714</v>
      </c>
      <c r="K1465" s="2">
        <f t="shared" si="246"/>
        <v>29.34788677066091</v>
      </c>
      <c r="L1465" s="2">
        <f t="shared" si="247"/>
        <v>5.9937242901638665</v>
      </c>
      <c r="M1465" s="2">
        <f t="shared" si="248"/>
        <v>1.6605262517925792E-2</v>
      </c>
      <c r="N1465" s="2">
        <f t="shared" si="249"/>
        <v>0.52869152685403753</v>
      </c>
      <c r="O1465" s="1">
        <v>159.43709562261901</v>
      </c>
      <c r="P1465" s="1" t="s">
        <v>1714</v>
      </c>
      <c r="Q1465" s="1" t="s">
        <v>1714</v>
      </c>
      <c r="R1465" s="1">
        <v>0.73</v>
      </c>
      <c r="S1465" s="2">
        <f t="shared" si="250"/>
        <v>14.723302817122025</v>
      </c>
      <c r="T1465" s="2">
        <f t="shared" si="251"/>
        <v>6400</v>
      </c>
      <c r="U1465" s="2">
        <f t="shared" si="252"/>
        <v>1369</v>
      </c>
      <c r="V1465" s="6">
        <f t="shared" si="253"/>
        <v>8.3418694286109998E-6</v>
      </c>
    </row>
    <row r="1466" spans="1:22" x14ac:dyDescent="0.25">
      <c r="A1466" s="2">
        <v>15662.999999999984</v>
      </c>
      <c r="B1466" s="2">
        <v>155.6</v>
      </c>
      <c r="C1466">
        <v>79</v>
      </c>
      <c r="D1466">
        <v>37</v>
      </c>
      <c r="E1466">
        <v>0.72711177053740339</v>
      </c>
      <c r="G1466" s="1">
        <v>161.01736898970901</v>
      </c>
      <c r="H1466" s="1">
        <v>77.4914342289117</v>
      </c>
      <c r="I1466" s="1">
        <v>37.039594116796202</v>
      </c>
      <c r="J1466" s="1" t="s">
        <v>1714</v>
      </c>
      <c r="K1466" s="2">
        <f t="shared" si="246"/>
        <v>29.34788677066091</v>
      </c>
      <c r="L1466" s="2">
        <f t="shared" si="247"/>
        <v>2.2757706856992366</v>
      </c>
      <c r="M1466" s="2">
        <f t="shared" si="248"/>
        <v>1.5676940848712989E-3</v>
      </c>
      <c r="N1466" s="2">
        <f t="shared" si="249"/>
        <v>0.52869152685403753</v>
      </c>
      <c r="O1466" s="1">
        <v>159.43709562261901</v>
      </c>
      <c r="P1466" s="1" t="s">
        <v>1714</v>
      </c>
      <c r="Q1466" s="1" t="s">
        <v>1714</v>
      </c>
      <c r="R1466" s="1">
        <v>0.73</v>
      </c>
      <c r="S1466" s="2">
        <f t="shared" si="250"/>
        <v>14.723302817122025</v>
      </c>
      <c r="T1466" s="2">
        <f t="shared" si="251"/>
        <v>6241</v>
      </c>
      <c r="U1466" s="2">
        <f t="shared" si="252"/>
        <v>1369</v>
      </c>
      <c r="V1466" s="6">
        <f t="shared" si="253"/>
        <v>8.3418694286109998E-6</v>
      </c>
    </row>
    <row r="1467" spans="1:22" x14ac:dyDescent="0.25">
      <c r="A1467" s="2">
        <v>15673.999999999989</v>
      </c>
      <c r="B1467" s="2">
        <v>154.80205128205128</v>
      </c>
      <c r="C1467">
        <v>79</v>
      </c>
      <c r="D1467">
        <v>37</v>
      </c>
      <c r="E1467">
        <v>0.72711177053740339</v>
      </c>
      <c r="G1467" s="1">
        <v>161.01736898970901</v>
      </c>
      <c r="H1467" s="1">
        <v>77.431110766418101</v>
      </c>
      <c r="I1467" s="1">
        <v>36.950818489655603</v>
      </c>
      <c r="J1467" s="1" t="s">
        <v>1714</v>
      </c>
      <c r="K1467" s="2">
        <f t="shared" si="246"/>
        <v>38.630174207123765</v>
      </c>
      <c r="L1467" s="2">
        <f t="shared" si="247"/>
        <v>2.461413427249199</v>
      </c>
      <c r="M1467" s="2">
        <f t="shared" si="248"/>
        <v>2.4188209597560176E-3</v>
      </c>
      <c r="N1467" s="2">
        <f t="shared" si="249"/>
        <v>0.52869152685403753</v>
      </c>
      <c r="O1467" s="1">
        <v>159.43709562261901</v>
      </c>
      <c r="P1467" s="1" t="s">
        <v>1714</v>
      </c>
      <c r="Q1467" s="1" t="s">
        <v>1714</v>
      </c>
      <c r="R1467" s="1">
        <v>0.73</v>
      </c>
      <c r="S1467" s="2">
        <f t="shared" si="250"/>
        <v>21.483636039028951</v>
      </c>
      <c r="T1467" s="2">
        <f t="shared" si="251"/>
        <v>6241</v>
      </c>
      <c r="U1467" s="2">
        <f t="shared" si="252"/>
        <v>1369</v>
      </c>
      <c r="V1467" s="6">
        <f t="shared" si="253"/>
        <v>8.3418694286109998E-6</v>
      </c>
    </row>
    <row r="1468" spans="1:22" x14ac:dyDescent="0.25">
      <c r="A1468" s="2">
        <v>15685.999999999982</v>
      </c>
      <c r="B1468" s="2">
        <v>154.80205128205128</v>
      </c>
      <c r="C1468">
        <v>79</v>
      </c>
      <c r="D1468">
        <v>37</v>
      </c>
      <c r="E1468">
        <v>0.72711177053740339</v>
      </c>
      <c r="G1468" s="1">
        <v>161.01736898970901</v>
      </c>
      <c r="H1468" s="1">
        <v>77.365340006885106</v>
      </c>
      <c r="I1468" s="1">
        <v>36.854527853888897</v>
      </c>
      <c r="J1468" s="1" t="s">
        <v>1714</v>
      </c>
      <c r="K1468" s="2">
        <f t="shared" si="246"/>
        <v>38.630174207123765</v>
      </c>
      <c r="L1468" s="2">
        <f t="shared" si="247"/>
        <v>2.6721132930903866</v>
      </c>
      <c r="M1468" s="2">
        <f t="shared" si="248"/>
        <v>2.1162145294170241E-2</v>
      </c>
      <c r="N1468" s="2">
        <f t="shared" si="249"/>
        <v>0.52869152685403753</v>
      </c>
      <c r="O1468" s="1">
        <v>159.43709562261901</v>
      </c>
      <c r="P1468" s="1" t="s">
        <v>1714</v>
      </c>
      <c r="Q1468" s="1" t="s">
        <v>1714</v>
      </c>
      <c r="R1468" s="1">
        <v>0.73</v>
      </c>
      <c r="S1468" s="2">
        <f t="shared" si="250"/>
        <v>21.483636039028951</v>
      </c>
      <c r="T1468" s="2">
        <f t="shared" si="251"/>
        <v>6241</v>
      </c>
      <c r="U1468" s="2">
        <f t="shared" si="252"/>
        <v>1369</v>
      </c>
      <c r="V1468" s="6">
        <f t="shared" si="253"/>
        <v>8.3418694286109998E-6</v>
      </c>
    </row>
    <row r="1469" spans="1:22" x14ac:dyDescent="0.25">
      <c r="A1469" s="2">
        <v>15696.999999999996</v>
      </c>
      <c r="B1469" s="2">
        <v>155.6</v>
      </c>
      <c r="C1469">
        <v>79</v>
      </c>
      <c r="D1469">
        <v>37</v>
      </c>
      <c r="E1469">
        <v>0.72711177053740339</v>
      </c>
      <c r="G1469" s="1">
        <v>161.01736898970901</v>
      </c>
      <c r="H1469" s="1">
        <v>77.305082078708594</v>
      </c>
      <c r="I1469" s="1">
        <v>36.766767691164503</v>
      </c>
      <c r="J1469" s="1" t="s">
        <v>1714</v>
      </c>
      <c r="K1469" s="2">
        <f t="shared" si="246"/>
        <v>29.34788677066091</v>
      </c>
      <c r="L1469" s="2">
        <f t="shared" si="247"/>
        <v>2.8727467599147811</v>
      </c>
      <c r="M1469" s="2">
        <f t="shared" si="248"/>
        <v>5.4397309884736574E-2</v>
      </c>
      <c r="N1469" s="2">
        <f t="shared" si="249"/>
        <v>0.52869152685403753</v>
      </c>
      <c r="O1469" s="1">
        <v>159.43709562261901</v>
      </c>
      <c r="P1469" s="1" t="s">
        <v>1714</v>
      </c>
      <c r="Q1469" s="1" t="s">
        <v>1714</v>
      </c>
      <c r="R1469" s="1">
        <v>0.73</v>
      </c>
      <c r="S1469" s="2">
        <f t="shared" si="250"/>
        <v>14.723302817122025</v>
      </c>
      <c r="T1469" s="2">
        <f t="shared" si="251"/>
        <v>6241</v>
      </c>
      <c r="U1469" s="2">
        <f t="shared" si="252"/>
        <v>1369</v>
      </c>
      <c r="V1469" s="6">
        <f t="shared" si="253"/>
        <v>8.3418694286109998E-6</v>
      </c>
    </row>
    <row r="1470" spans="1:22" x14ac:dyDescent="0.25">
      <c r="A1470" s="2">
        <v>15707.999999999991</v>
      </c>
      <c r="B1470" s="2">
        <v>155.6</v>
      </c>
      <c r="C1470">
        <v>79</v>
      </c>
      <c r="D1470">
        <v>36</v>
      </c>
      <c r="E1470">
        <v>0.72711177053740339</v>
      </c>
      <c r="G1470" s="1">
        <v>161.01736898970901</v>
      </c>
      <c r="H1470" s="1">
        <v>77.244853314809205</v>
      </c>
      <c r="I1470" s="1">
        <v>36.679490742230399</v>
      </c>
      <c r="J1470" s="1" t="s">
        <v>1714</v>
      </c>
      <c r="K1470" s="2">
        <f t="shared" si="246"/>
        <v>29.34788677066091</v>
      </c>
      <c r="L1470" s="2">
        <f t="shared" si="247"/>
        <v>3.0805398865362346</v>
      </c>
      <c r="M1470" s="2">
        <f t="shared" si="248"/>
        <v>0.46170766877681896</v>
      </c>
      <c r="N1470" s="2">
        <f t="shared" si="249"/>
        <v>0.52869152685403753</v>
      </c>
      <c r="O1470" s="1">
        <v>159.43709562261901</v>
      </c>
      <c r="P1470" s="1" t="s">
        <v>1714</v>
      </c>
      <c r="Q1470" s="1" t="s">
        <v>1714</v>
      </c>
      <c r="R1470" s="1">
        <v>0.73</v>
      </c>
      <c r="S1470" s="2">
        <f t="shared" si="250"/>
        <v>14.723302817122025</v>
      </c>
      <c r="T1470" s="2">
        <f t="shared" si="251"/>
        <v>6241</v>
      </c>
      <c r="U1470" s="2">
        <f t="shared" si="252"/>
        <v>1296</v>
      </c>
      <c r="V1470" s="6">
        <f t="shared" si="253"/>
        <v>8.3418694286109998E-6</v>
      </c>
    </row>
    <row r="1471" spans="1:22" x14ac:dyDescent="0.25">
      <c r="A1471" s="2">
        <v>15718.999999999985</v>
      </c>
      <c r="B1471" s="2">
        <v>155.6</v>
      </c>
      <c r="C1471">
        <v>79</v>
      </c>
      <c r="D1471">
        <v>36</v>
      </c>
      <c r="E1471">
        <v>0.72711177053740339</v>
      </c>
      <c r="G1471" s="1">
        <v>161.01736898970901</v>
      </c>
      <c r="H1471" s="1">
        <v>77.184652333449407</v>
      </c>
      <c r="I1471" s="1">
        <v>36.592694291876299</v>
      </c>
      <c r="J1471" s="1" t="s">
        <v>1714</v>
      </c>
      <c r="K1471" s="2">
        <f t="shared" si="246"/>
        <v>29.34788677066091</v>
      </c>
      <c r="L1471" s="2">
        <f t="shared" si="247"/>
        <v>3.2954871504506844</v>
      </c>
      <c r="M1471" s="2">
        <f t="shared" si="248"/>
        <v>0.35128652362274748</v>
      </c>
      <c r="N1471" s="2">
        <f t="shared" si="249"/>
        <v>0.52869152685403753</v>
      </c>
      <c r="O1471" s="1">
        <v>159.43709562261901</v>
      </c>
      <c r="P1471" s="1" t="s">
        <v>1714</v>
      </c>
      <c r="Q1471" s="1" t="s">
        <v>1714</v>
      </c>
      <c r="R1471" s="1">
        <v>0.73</v>
      </c>
      <c r="S1471" s="2">
        <f t="shared" si="250"/>
        <v>14.723302817122025</v>
      </c>
      <c r="T1471" s="2">
        <f t="shared" si="251"/>
        <v>6241</v>
      </c>
      <c r="U1471" s="2">
        <f t="shared" si="252"/>
        <v>1296</v>
      </c>
      <c r="V1471" s="6">
        <f t="shared" si="253"/>
        <v>8.3418694286109998E-6</v>
      </c>
    </row>
    <row r="1472" spans="1:22" x14ac:dyDescent="0.25">
      <c r="A1472" s="2">
        <v>15729.999999999991</v>
      </c>
      <c r="B1472" s="2">
        <v>155.6</v>
      </c>
      <c r="C1472">
        <v>79</v>
      </c>
      <c r="D1472">
        <v>36</v>
      </c>
      <c r="E1472">
        <v>0.72711177053740339</v>
      </c>
      <c r="G1472" s="1">
        <v>161.01736898970901</v>
      </c>
      <c r="H1472" s="1">
        <v>77.124477828443801</v>
      </c>
      <c r="I1472" s="1">
        <v>36.506375640066601</v>
      </c>
      <c r="J1472" s="1" t="s">
        <v>1714</v>
      </c>
      <c r="K1472" s="2">
        <f t="shared" si="246"/>
        <v>29.34788677066091</v>
      </c>
      <c r="L1472" s="2">
        <f t="shared" si="247"/>
        <v>3.5175834159988795</v>
      </c>
      <c r="M1472" s="2">
        <f t="shared" si="248"/>
        <v>0.25641628885285972</v>
      </c>
      <c r="N1472" s="2">
        <f t="shared" si="249"/>
        <v>0.52869152685403753</v>
      </c>
      <c r="O1472" s="1">
        <v>159.43709562261901</v>
      </c>
      <c r="P1472" s="1" t="s">
        <v>1714</v>
      </c>
      <c r="Q1472" s="1" t="s">
        <v>1714</v>
      </c>
      <c r="R1472" s="1">
        <v>0.73</v>
      </c>
      <c r="S1472" s="2">
        <f t="shared" si="250"/>
        <v>14.723302817122025</v>
      </c>
      <c r="T1472" s="2">
        <f t="shared" si="251"/>
        <v>6241</v>
      </c>
      <c r="U1472" s="2">
        <f t="shared" si="252"/>
        <v>1296</v>
      </c>
      <c r="V1472" s="6">
        <f t="shared" si="253"/>
        <v>8.3418694286109998E-6</v>
      </c>
    </row>
    <row r="1473" spans="1:22" x14ac:dyDescent="0.25">
      <c r="A1473" s="2">
        <v>15740.999999999985</v>
      </c>
      <c r="B1473" s="2">
        <v>155.6</v>
      </c>
      <c r="C1473">
        <v>79</v>
      </c>
      <c r="D1473">
        <v>36</v>
      </c>
      <c r="E1473">
        <v>0.72711177053740339</v>
      </c>
      <c r="G1473" s="1">
        <v>161.01736898970901</v>
      </c>
      <c r="H1473" s="1">
        <v>77.064330572479705</v>
      </c>
      <c r="I1473" s="1">
        <v>36.420571472160702</v>
      </c>
      <c r="J1473" s="1" t="s">
        <v>1714</v>
      </c>
      <c r="K1473" s="2">
        <f t="shared" si="246"/>
        <v>29.34788677066091</v>
      </c>
      <c r="L1473" s="2">
        <f t="shared" si="247"/>
        <v>3.7468161326367486</v>
      </c>
      <c r="M1473" s="2">
        <f t="shared" si="248"/>
        <v>0.17688036319542041</v>
      </c>
      <c r="N1473" s="2">
        <f t="shared" si="249"/>
        <v>0.52869152685403753</v>
      </c>
      <c r="O1473" s="1">
        <v>159.43709562261901</v>
      </c>
      <c r="P1473" s="1" t="s">
        <v>1714</v>
      </c>
      <c r="Q1473" s="1" t="s">
        <v>1714</v>
      </c>
      <c r="R1473" s="1">
        <v>0.73</v>
      </c>
      <c r="S1473" s="2">
        <f t="shared" si="250"/>
        <v>14.723302817122025</v>
      </c>
      <c r="T1473" s="2">
        <f t="shared" si="251"/>
        <v>6241</v>
      </c>
      <c r="U1473" s="2">
        <f t="shared" si="252"/>
        <v>1296</v>
      </c>
      <c r="V1473" s="6">
        <f t="shared" si="253"/>
        <v>8.3418694286109998E-6</v>
      </c>
    </row>
    <row r="1474" spans="1:22" x14ac:dyDescent="0.25">
      <c r="A1474" s="2">
        <v>15752.999999999987</v>
      </c>
      <c r="B1474" s="2">
        <v>155.6</v>
      </c>
      <c r="C1474">
        <v>79</v>
      </c>
      <c r="D1474">
        <v>36</v>
      </c>
      <c r="E1474">
        <v>0.72711177053740339</v>
      </c>
      <c r="G1474" s="1">
        <v>161.01736898970901</v>
      </c>
      <c r="H1474" s="1">
        <v>76.998743039376293</v>
      </c>
      <c r="I1474" s="1">
        <v>36.327513917806897</v>
      </c>
      <c r="J1474" s="1" t="s">
        <v>1714</v>
      </c>
      <c r="K1474" s="2">
        <f t="shared" si="246"/>
        <v>29.34788677066091</v>
      </c>
      <c r="L1474" s="2">
        <f t="shared" si="247"/>
        <v>4.005029422444836</v>
      </c>
      <c r="M1474" s="2">
        <f t="shared" si="248"/>
        <v>0.10726536635722279</v>
      </c>
      <c r="N1474" s="2">
        <f t="shared" si="249"/>
        <v>0.52869152685403753</v>
      </c>
      <c r="O1474" s="1">
        <v>159.43709562261901</v>
      </c>
      <c r="P1474" s="1" t="s">
        <v>1714</v>
      </c>
      <c r="Q1474" s="1" t="s">
        <v>1714</v>
      </c>
      <c r="R1474" s="1">
        <v>0.73</v>
      </c>
      <c r="S1474" s="2">
        <f t="shared" si="250"/>
        <v>14.723302817122025</v>
      </c>
      <c r="T1474" s="2">
        <f t="shared" si="251"/>
        <v>6241</v>
      </c>
      <c r="U1474" s="2">
        <f t="shared" si="252"/>
        <v>1296</v>
      </c>
      <c r="V1474" s="6">
        <f t="shared" si="253"/>
        <v>8.3418694286109998E-6</v>
      </c>
    </row>
    <row r="1475" spans="1:22" x14ac:dyDescent="0.25">
      <c r="A1475" s="2">
        <v>15763.999999999982</v>
      </c>
      <c r="B1475" s="2">
        <v>155.6</v>
      </c>
      <c r="C1475">
        <v>79</v>
      </c>
      <c r="D1475">
        <v>36</v>
      </c>
      <c r="E1475">
        <v>0.72711177053740339</v>
      </c>
      <c r="G1475" s="1">
        <v>161.01736898970901</v>
      </c>
      <c r="H1475" s="1">
        <v>76.938644359206904</v>
      </c>
      <c r="I1475" s="1">
        <v>36.2426901313491</v>
      </c>
      <c r="J1475" s="1" t="s">
        <v>1714</v>
      </c>
      <c r="K1475" s="2">
        <f t="shared" ref="K1475:K1538" si="254">(G1475-B1475)^2</f>
        <v>29.34788677066091</v>
      </c>
      <c r="L1475" s="2">
        <f t="shared" ref="L1475:L1538" si="255">(H1475-C1475)^2</f>
        <v>4.2491870778295144</v>
      </c>
      <c r="M1475" s="2">
        <f t="shared" ref="M1475:M1538" si="256">(I1475-D1475)^2</f>
        <v>5.8898499854243468E-2</v>
      </c>
      <c r="N1475" s="2">
        <f t="shared" ref="N1475:N1538" si="257">(J1475-E1475)^2</f>
        <v>0.52869152685403753</v>
      </c>
      <c r="O1475" s="1">
        <v>159.43709562261901</v>
      </c>
      <c r="P1475" s="1" t="s">
        <v>1714</v>
      </c>
      <c r="Q1475" s="1" t="s">
        <v>1714</v>
      </c>
      <c r="R1475" s="1">
        <v>0.73</v>
      </c>
      <c r="S1475" s="2">
        <f t="shared" ref="S1475:S1538" si="258">(O1475-B1475)^2</f>
        <v>14.723302817122025</v>
      </c>
      <c r="T1475" s="2">
        <f t="shared" ref="T1475:T1538" si="259">(P1475-C1475)^2</f>
        <v>6241</v>
      </c>
      <c r="U1475" s="2">
        <f t="shared" ref="U1475:U1538" si="260">(Q1475-D1475)^2</f>
        <v>1296</v>
      </c>
      <c r="V1475" s="6">
        <f t="shared" ref="V1475:V1538" si="261">(R1475-E1475)^2</f>
        <v>8.3418694286109998E-6</v>
      </c>
    </row>
    <row r="1476" spans="1:22" x14ac:dyDescent="0.25">
      <c r="A1476" s="2">
        <v>15774.999999999987</v>
      </c>
      <c r="B1476" s="2">
        <v>155.6</v>
      </c>
      <c r="C1476">
        <v>79</v>
      </c>
      <c r="D1476">
        <v>36</v>
      </c>
      <c r="E1476">
        <v>0.72711177053740339</v>
      </c>
      <c r="G1476" s="1">
        <v>161.01736898970901</v>
      </c>
      <c r="H1476" s="1">
        <v>76.878567406417304</v>
      </c>
      <c r="I1476" s="1">
        <v>36.158332889102603</v>
      </c>
      <c r="J1476" s="1" t="s">
        <v>1714</v>
      </c>
      <c r="K1476" s="2">
        <f t="shared" si="254"/>
        <v>29.34788677066091</v>
      </c>
      <c r="L1476" s="2">
        <f t="shared" si="255"/>
        <v>4.5004762491150059</v>
      </c>
      <c r="M1476" s="2">
        <f t="shared" si="256"/>
        <v>2.5069303771577112E-2</v>
      </c>
      <c r="N1476" s="2">
        <f t="shared" si="257"/>
        <v>0.52869152685403753</v>
      </c>
      <c r="O1476" s="1">
        <v>159.43709562261901</v>
      </c>
      <c r="P1476" s="1" t="s">
        <v>1714</v>
      </c>
      <c r="Q1476" s="1" t="s">
        <v>1714</v>
      </c>
      <c r="R1476" s="1">
        <v>0.73</v>
      </c>
      <c r="S1476" s="2">
        <f t="shared" si="258"/>
        <v>14.723302817122025</v>
      </c>
      <c r="T1476" s="2">
        <f t="shared" si="259"/>
        <v>6241</v>
      </c>
      <c r="U1476" s="2">
        <f t="shared" si="260"/>
        <v>1296</v>
      </c>
      <c r="V1476" s="6">
        <f t="shared" si="261"/>
        <v>8.3418694286109998E-6</v>
      </c>
    </row>
    <row r="1477" spans="1:22" x14ac:dyDescent="0.25">
      <c r="A1477" s="2">
        <v>15785.999999999982</v>
      </c>
      <c r="B1477" s="2">
        <v>155.6</v>
      </c>
      <c r="C1477">
        <v>78</v>
      </c>
      <c r="D1477">
        <v>36</v>
      </c>
      <c r="E1477">
        <v>0.72711177053740339</v>
      </c>
      <c r="G1477" s="1">
        <v>161.01736898970901</v>
      </c>
      <c r="H1477" s="1">
        <v>76.818511223730994</v>
      </c>
      <c r="I1477" s="1">
        <v>36.074439569825103</v>
      </c>
      <c r="J1477" s="1" t="s">
        <v>1714</v>
      </c>
      <c r="K1477" s="2">
        <f t="shared" si="254"/>
        <v>29.34788677066091</v>
      </c>
      <c r="L1477" s="2">
        <f t="shared" si="255"/>
        <v>1.395915728449634</v>
      </c>
      <c r="M1477" s="2">
        <f t="shared" si="256"/>
        <v>5.5412495557463229E-3</v>
      </c>
      <c r="N1477" s="2">
        <f t="shared" si="257"/>
        <v>0.52869152685403753</v>
      </c>
      <c r="O1477" s="1">
        <v>159.43709562261901</v>
      </c>
      <c r="P1477" s="1" t="s">
        <v>1714</v>
      </c>
      <c r="Q1477" s="1" t="s">
        <v>1714</v>
      </c>
      <c r="R1477" s="1">
        <v>0.73</v>
      </c>
      <c r="S1477" s="2">
        <f t="shared" si="258"/>
        <v>14.723302817122025</v>
      </c>
      <c r="T1477" s="2">
        <f t="shared" si="259"/>
        <v>6084</v>
      </c>
      <c r="U1477" s="2">
        <f t="shared" si="260"/>
        <v>1296</v>
      </c>
      <c r="V1477" s="6">
        <f t="shared" si="261"/>
        <v>8.3418694286109998E-6</v>
      </c>
    </row>
    <row r="1478" spans="1:22" x14ac:dyDescent="0.25">
      <c r="A1478" s="2">
        <v>15797.999999999984</v>
      </c>
      <c r="B1478" s="2">
        <v>155.6</v>
      </c>
      <c r="C1478">
        <v>78</v>
      </c>
      <c r="D1478">
        <v>36</v>
      </c>
      <c r="E1478">
        <v>0.72711177053740339</v>
      </c>
      <c r="G1478" s="1">
        <v>161.01736898970901</v>
      </c>
      <c r="H1478" s="1">
        <v>76.753017656672398</v>
      </c>
      <c r="I1478" s="1">
        <v>35.983436788358297</v>
      </c>
      <c r="J1478" s="1" t="s">
        <v>1714</v>
      </c>
      <c r="K1478" s="2">
        <f t="shared" si="254"/>
        <v>29.34788677066091</v>
      </c>
      <c r="L1478" s="2">
        <f t="shared" si="255"/>
        <v>1.5549649645707972</v>
      </c>
      <c r="M1478" s="2">
        <f t="shared" si="256"/>
        <v>2.7433997988784363E-4</v>
      </c>
      <c r="N1478" s="2">
        <f t="shared" si="257"/>
        <v>0.52869152685403753</v>
      </c>
      <c r="O1478" s="1">
        <v>159.43709562261901</v>
      </c>
      <c r="P1478" s="1" t="s">
        <v>1714</v>
      </c>
      <c r="Q1478" s="1" t="s">
        <v>1714</v>
      </c>
      <c r="R1478" s="1">
        <v>0.73</v>
      </c>
      <c r="S1478" s="2">
        <f t="shared" si="258"/>
        <v>14.723302817122025</v>
      </c>
      <c r="T1478" s="2">
        <f t="shared" si="259"/>
        <v>6084</v>
      </c>
      <c r="U1478" s="2">
        <f t="shared" si="260"/>
        <v>1296</v>
      </c>
      <c r="V1478" s="6">
        <f t="shared" si="261"/>
        <v>8.3418694286109998E-6</v>
      </c>
    </row>
    <row r="1479" spans="1:22" x14ac:dyDescent="0.25">
      <c r="A1479" s="2">
        <v>15808.999999999978</v>
      </c>
      <c r="B1479" s="2">
        <v>154.80205128205128</v>
      </c>
      <c r="C1479">
        <v>78</v>
      </c>
      <c r="D1479">
        <v>36</v>
      </c>
      <c r="E1479">
        <v>0.72711177053740339</v>
      </c>
      <c r="G1479" s="1">
        <v>161.01736898970901</v>
      </c>
      <c r="H1479" s="1">
        <v>76.693001934041902</v>
      </c>
      <c r="I1479" s="1">
        <v>35.900501670486499</v>
      </c>
      <c r="J1479" s="1" t="s">
        <v>1714</v>
      </c>
      <c r="K1479" s="2">
        <f t="shared" si="254"/>
        <v>38.630174207123765</v>
      </c>
      <c r="L1479" s="2">
        <f t="shared" si="255"/>
        <v>1.708243944418208</v>
      </c>
      <c r="M1479" s="2">
        <f t="shared" si="256"/>
        <v>9.8999175759773156E-3</v>
      </c>
      <c r="N1479" s="2">
        <f t="shared" si="257"/>
        <v>0.52869152685403753</v>
      </c>
      <c r="O1479" s="1">
        <v>159.43709562261901</v>
      </c>
      <c r="P1479" s="1" t="s">
        <v>1714</v>
      </c>
      <c r="Q1479" s="1" t="s">
        <v>1714</v>
      </c>
      <c r="R1479" s="1">
        <v>0.73</v>
      </c>
      <c r="S1479" s="2">
        <f t="shared" si="258"/>
        <v>21.483636039028951</v>
      </c>
      <c r="T1479" s="2">
        <f t="shared" si="259"/>
        <v>6084</v>
      </c>
      <c r="U1479" s="2">
        <f t="shared" si="260"/>
        <v>1296</v>
      </c>
      <c r="V1479" s="6">
        <f t="shared" si="261"/>
        <v>8.3418694286109998E-6</v>
      </c>
    </row>
    <row r="1480" spans="1:22" x14ac:dyDescent="0.25">
      <c r="A1480" s="2">
        <v>15819.999999999984</v>
      </c>
      <c r="B1480" s="2">
        <v>155.6</v>
      </c>
      <c r="C1480">
        <v>78</v>
      </c>
      <c r="D1480">
        <v>36</v>
      </c>
      <c r="E1480">
        <v>0.72711177053740339</v>
      </c>
      <c r="G1480" s="1">
        <v>161.01736898970901</v>
      </c>
      <c r="H1480" s="1">
        <v>76.633004384952997</v>
      </c>
      <c r="I1480" s="1">
        <v>35.8180225014423</v>
      </c>
      <c r="J1480" s="1" t="s">
        <v>1714</v>
      </c>
      <c r="K1480" s="2">
        <f t="shared" si="254"/>
        <v>29.34788677066091</v>
      </c>
      <c r="L1480" s="2">
        <f t="shared" si="255"/>
        <v>1.8686770115577336</v>
      </c>
      <c r="M1480" s="2">
        <f t="shared" si="256"/>
        <v>3.3115809981317648E-2</v>
      </c>
      <c r="N1480" s="2">
        <f t="shared" si="257"/>
        <v>0.52869152685403753</v>
      </c>
      <c r="O1480" s="1">
        <v>159.43709562261901</v>
      </c>
      <c r="P1480" s="1" t="s">
        <v>1714</v>
      </c>
      <c r="Q1480" s="1" t="s">
        <v>1714</v>
      </c>
      <c r="R1480" s="1">
        <v>0.73</v>
      </c>
      <c r="S1480" s="2">
        <f t="shared" si="258"/>
        <v>14.723302817122025</v>
      </c>
      <c r="T1480" s="2">
        <f t="shared" si="259"/>
        <v>6084</v>
      </c>
      <c r="U1480" s="2">
        <f t="shared" si="260"/>
        <v>1296</v>
      </c>
      <c r="V1480" s="6">
        <f t="shared" si="261"/>
        <v>8.3418694286109998E-6</v>
      </c>
    </row>
    <row r="1481" spans="1:22" x14ac:dyDescent="0.25">
      <c r="A1481" s="2">
        <v>15830.999999999978</v>
      </c>
      <c r="B1481" s="2">
        <v>155.6</v>
      </c>
      <c r="C1481">
        <v>78</v>
      </c>
      <c r="D1481">
        <v>36</v>
      </c>
      <c r="E1481">
        <v>0.72711177053740339</v>
      </c>
      <c r="G1481" s="1">
        <v>161.01736898970901</v>
      </c>
      <c r="H1481" s="1">
        <v>76.573025666667206</v>
      </c>
      <c r="I1481" s="1">
        <v>35.736034289008899</v>
      </c>
      <c r="J1481" s="1" t="s">
        <v>1714</v>
      </c>
      <c r="K1481" s="2">
        <f t="shared" si="254"/>
        <v>29.34788677066091</v>
      </c>
      <c r="L1481" s="2">
        <f t="shared" si="255"/>
        <v>2.0362557479905714</v>
      </c>
      <c r="M1481" s="2">
        <f t="shared" si="256"/>
        <v>6.967789657903764E-2</v>
      </c>
      <c r="N1481" s="2">
        <f t="shared" si="257"/>
        <v>0.52869152685403753</v>
      </c>
      <c r="O1481" s="1">
        <v>159.43709562261901</v>
      </c>
      <c r="P1481" s="1" t="s">
        <v>1714</v>
      </c>
      <c r="Q1481" s="1" t="s">
        <v>1714</v>
      </c>
      <c r="R1481" s="1">
        <v>0.73</v>
      </c>
      <c r="S1481" s="2">
        <f t="shared" si="258"/>
        <v>14.723302817122025</v>
      </c>
      <c r="T1481" s="2">
        <f t="shared" si="259"/>
        <v>6084</v>
      </c>
      <c r="U1481" s="2">
        <f t="shared" si="260"/>
        <v>1296</v>
      </c>
      <c r="V1481" s="6">
        <f t="shared" si="261"/>
        <v>8.3418694286109998E-6</v>
      </c>
    </row>
    <row r="1482" spans="1:22" x14ac:dyDescent="0.25">
      <c r="A1482" s="2">
        <v>15842.99999999998</v>
      </c>
      <c r="B1482" s="2">
        <v>154.80205128205128</v>
      </c>
      <c r="C1482">
        <v>78</v>
      </c>
      <c r="D1482">
        <v>36</v>
      </c>
      <c r="E1482">
        <v>0.72711177053740339</v>
      </c>
      <c r="G1482" s="1">
        <v>161.01736898970901</v>
      </c>
      <c r="H1482" s="1">
        <v>76.507613598310201</v>
      </c>
      <c r="I1482" s="1">
        <v>35.647114581309602</v>
      </c>
      <c r="J1482" s="1" t="s">
        <v>1714</v>
      </c>
      <c r="K1482" s="2">
        <f t="shared" si="254"/>
        <v>38.630174207123765</v>
      </c>
      <c r="L1482" s="2">
        <f t="shared" si="255"/>
        <v>2.2272171719486273</v>
      </c>
      <c r="M1482" s="2">
        <f t="shared" si="256"/>
        <v>0.12452811872429782</v>
      </c>
      <c r="N1482" s="2">
        <f t="shared" si="257"/>
        <v>0.52869152685403753</v>
      </c>
      <c r="O1482" s="1">
        <v>159.43709562261901</v>
      </c>
      <c r="P1482" s="1" t="s">
        <v>1714</v>
      </c>
      <c r="Q1482" s="1" t="s">
        <v>1714</v>
      </c>
      <c r="R1482" s="1">
        <v>0.73</v>
      </c>
      <c r="S1482" s="2">
        <f t="shared" si="258"/>
        <v>21.483636039028951</v>
      </c>
      <c r="T1482" s="2">
        <f t="shared" si="259"/>
        <v>6084</v>
      </c>
      <c r="U1482" s="2">
        <f t="shared" si="260"/>
        <v>1296</v>
      </c>
      <c r="V1482" s="6">
        <f t="shared" si="261"/>
        <v>8.3418694286109998E-6</v>
      </c>
    </row>
    <row r="1483" spans="1:22" x14ac:dyDescent="0.25">
      <c r="A1483" s="2">
        <v>15853.999999999975</v>
      </c>
      <c r="B1483" s="2">
        <v>155.6</v>
      </c>
      <c r="C1483">
        <v>78</v>
      </c>
      <c r="D1483">
        <v>35</v>
      </c>
      <c r="E1483">
        <v>0.72711177053740339</v>
      </c>
      <c r="G1483" s="1">
        <v>161.01736898970901</v>
      </c>
      <c r="H1483" s="1">
        <v>76.447668837321302</v>
      </c>
      <c r="I1483" s="1">
        <v>35.5660619176995</v>
      </c>
      <c r="J1483" s="1" t="s">
        <v>1714</v>
      </c>
      <c r="K1483" s="2">
        <f t="shared" si="254"/>
        <v>29.34788677066091</v>
      </c>
      <c r="L1483" s="2">
        <f t="shared" si="255"/>
        <v>2.4097320386233978</v>
      </c>
      <c r="M1483" s="2">
        <f t="shared" si="256"/>
        <v>0.32042609466963534</v>
      </c>
      <c r="N1483" s="2">
        <f t="shared" si="257"/>
        <v>0.52869152685403753</v>
      </c>
      <c r="O1483" s="1">
        <v>159.43709562261901</v>
      </c>
      <c r="P1483" s="1" t="s">
        <v>1714</v>
      </c>
      <c r="Q1483" s="1" t="s">
        <v>1714</v>
      </c>
      <c r="R1483" s="1">
        <v>0.73</v>
      </c>
      <c r="S1483" s="2">
        <f t="shared" si="258"/>
        <v>14.723302817122025</v>
      </c>
      <c r="T1483" s="2">
        <f t="shared" si="259"/>
        <v>6084</v>
      </c>
      <c r="U1483" s="2">
        <f t="shared" si="260"/>
        <v>1225</v>
      </c>
      <c r="V1483" s="6">
        <f t="shared" si="261"/>
        <v>8.3418694286109998E-6</v>
      </c>
    </row>
    <row r="1484" spans="1:22" x14ac:dyDescent="0.25">
      <c r="A1484" s="2">
        <v>15864.99999999998</v>
      </c>
      <c r="B1484" s="2">
        <v>155.6</v>
      </c>
      <c r="C1484">
        <v>78</v>
      </c>
      <c r="D1484">
        <v>35</v>
      </c>
      <c r="E1484">
        <v>0.72711177053740339</v>
      </c>
      <c r="G1484" s="1">
        <v>161.01736898970901</v>
      </c>
      <c r="H1484" s="1">
        <v>76.387739453476996</v>
      </c>
      <c r="I1484" s="1">
        <v>35.485454463382801</v>
      </c>
      <c r="J1484" s="1" t="s">
        <v>1714</v>
      </c>
      <c r="K1484" s="2">
        <f t="shared" si="254"/>
        <v>29.34788677066091</v>
      </c>
      <c r="L1484" s="2">
        <f t="shared" si="255"/>
        <v>2.5993840698746546</v>
      </c>
      <c r="M1484" s="2">
        <f t="shared" si="256"/>
        <v>0.23566603601828356</v>
      </c>
      <c r="N1484" s="2">
        <f t="shared" si="257"/>
        <v>0.52869152685403753</v>
      </c>
      <c r="O1484" s="1">
        <v>159.43709562261901</v>
      </c>
      <c r="P1484" s="1" t="s">
        <v>1714</v>
      </c>
      <c r="Q1484" s="1" t="s">
        <v>1714</v>
      </c>
      <c r="R1484" s="1">
        <v>0.73</v>
      </c>
      <c r="S1484" s="2">
        <f t="shared" si="258"/>
        <v>14.723302817122025</v>
      </c>
      <c r="T1484" s="2">
        <f t="shared" si="259"/>
        <v>6084</v>
      </c>
      <c r="U1484" s="2">
        <f t="shared" si="260"/>
        <v>1225</v>
      </c>
      <c r="V1484" s="6">
        <f t="shared" si="261"/>
        <v>8.3418694286109998E-6</v>
      </c>
    </row>
    <row r="1485" spans="1:22" x14ac:dyDescent="0.25">
      <c r="A1485" s="2">
        <v>15875.999999999985</v>
      </c>
      <c r="B1485" s="2">
        <v>155.6</v>
      </c>
      <c r="C1485">
        <v>78</v>
      </c>
      <c r="D1485">
        <v>35</v>
      </c>
      <c r="E1485">
        <v>0.72711177053740339</v>
      </c>
      <c r="G1485" s="1">
        <v>161.01736898970901</v>
      </c>
      <c r="H1485" s="1">
        <v>76.3278249002568</v>
      </c>
      <c r="I1485" s="1">
        <v>35.4052897170112</v>
      </c>
      <c r="J1485" s="1" t="s">
        <v>1714</v>
      </c>
      <c r="K1485" s="2">
        <f t="shared" si="254"/>
        <v>29.34788677066091</v>
      </c>
      <c r="L1485" s="2">
        <f t="shared" si="255"/>
        <v>2.7961695642011799</v>
      </c>
      <c r="M1485" s="2">
        <f t="shared" si="256"/>
        <v>0.16425975471501891</v>
      </c>
      <c r="N1485" s="2">
        <f t="shared" si="257"/>
        <v>0.52869152685403753</v>
      </c>
      <c r="O1485" s="1">
        <v>159.43709562261901</v>
      </c>
      <c r="P1485" s="1" t="s">
        <v>1714</v>
      </c>
      <c r="Q1485" s="1" t="s">
        <v>1714</v>
      </c>
      <c r="R1485" s="1">
        <v>0.73</v>
      </c>
      <c r="S1485" s="2">
        <f t="shared" si="258"/>
        <v>14.723302817122025</v>
      </c>
      <c r="T1485" s="2">
        <f t="shared" si="259"/>
        <v>6084</v>
      </c>
      <c r="U1485" s="2">
        <f t="shared" si="260"/>
        <v>1225</v>
      </c>
      <c r="V1485" s="6">
        <f t="shared" si="261"/>
        <v>8.3418694286109998E-6</v>
      </c>
    </row>
    <row r="1486" spans="1:22" x14ac:dyDescent="0.25">
      <c r="A1486" s="2">
        <v>15886.999999999991</v>
      </c>
      <c r="B1486" s="2">
        <v>155.6</v>
      </c>
      <c r="C1486">
        <v>78</v>
      </c>
      <c r="D1486">
        <v>35</v>
      </c>
      <c r="E1486">
        <v>0.72711177053740339</v>
      </c>
      <c r="G1486" s="1">
        <v>161.01736898970901</v>
      </c>
      <c r="H1486" s="1">
        <v>76.267924670872205</v>
      </c>
      <c r="I1486" s="1">
        <v>35.325565191209002</v>
      </c>
      <c r="J1486" s="1" t="s">
        <v>1714</v>
      </c>
      <c r="K1486" s="2">
        <f t="shared" si="254"/>
        <v>29.34788677066091</v>
      </c>
      <c r="L1486" s="2">
        <f t="shared" si="255"/>
        <v>3.0000849457731604</v>
      </c>
      <c r="M1486" s="2">
        <f t="shared" si="256"/>
        <v>0.10599269372695379</v>
      </c>
      <c r="N1486" s="2">
        <f t="shared" si="257"/>
        <v>0.52869152685403753</v>
      </c>
      <c r="O1486" s="1">
        <v>159.43709562261901</v>
      </c>
      <c r="P1486" s="1" t="s">
        <v>1714</v>
      </c>
      <c r="Q1486" s="1" t="s">
        <v>1714</v>
      </c>
      <c r="R1486" s="1">
        <v>0.73</v>
      </c>
      <c r="S1486" s="2">
        <f t="shared" si="258"/>
        <v>14.723302817122025</v>
      </c>
      <c r="T1486" s="2">
        <f t="shared" si="259"/>
        <v>6084</v>
      </c>
      <c r="U1486" s="2">
        <f t="shared" si="260"/>
        <v>1225</v>
      </c>
      <c r="V1486" s="6">
        <f t="shared" si="261"/>
        <v>8.3418694286109998E-6</v>
      </c>
    </row>
    <row r="1487" spans="1:22" x14ac:dyDescent="0.25">
      <c r="A1487" s="2">
        <v>15898.999999999993</v>
      </c>
      <c r="B1487" s="2">
        <v>155.6</v>
      </c>
      <c r="C1487">
        <v>78</v>
      </c>
      <c r="D1487">
        <v>35</v>
      </c>
      <c r="E1487">
        <v>0.72711177053740339</v>
      </c>
      <c r="G1487" s="1">
        <v>161.01736898970901</v>
      </c>
      <c r="H1487" s="1">
        <v>76.202594392391404</v>
      </c>
      <c r="I1487" s="1">
        <v>35.239080455056602</v>
      </c>
      <c r="J1487" s="1" t="s">
        <v>1714</v>
      </c>
      <c r="K1487" s="2">
        <f t="shared" si="254"/>
        <v>29.34788677066091</v>
      </c>
      <c r="L1487" s="2">
        <f t="shared" si="255"/>
        <v>3.2306669182628256</v>
      </c>
      <c r="M1487" s="2">
        <f t="shared" si="256"/>
        <v>5.7159463990071741E-2</v>
      </c>
      <c r="N1487" s="2">
        <f t="shared" si="257"/>
        <v>0.52869152685403753</v>
      </c>
      <c r="O1487" s="1">
        <v>159.43709562261901</v>
      </c>
      <c r="P1487" s="1" t="s">
        <v>1714</v>
      </c>
      <c r="Q1487" s="1" t="s">
        <v>1714</v>
      </c>
      <c r="R1487" s="1">
        <v>0.73</v>
      </c>
      <c r="S1487" s="2">
        <f t="shared" si="258"/>
        <v>14.723302817122025</v>
      </c>
      <c r="T1487" s="2">
        <f t="shared" si="259"/>
        <v>6084</v>
      </c>
      <c r="U1487" s="2">
        <f t="shared" si="260"/>
        <v>1225</v>
      </c>
      <c r="V1487" s="6">
        <f t="shared" si="261"/>
        <v>8.3418694286109998E-6</v>
      </c>
    </row>
    <row r="1488" spans="1:22" x14ac:dyDescent="0.25">
      <c r="A1488" s="2">
        <v>15909.999999999987</v>
      </c>
      <c r="B1488" s="2">
        <v>155.6</v>
      </c>
      <c r="C1488">
        <v>78</v>
      </c>
      <c r="D1488">
        <v>35</v>
      </c>
      <c r="E1488">
        <v>0.72711177053740339</v>
      </c>
      <c r="G1488" s="1">
        <v>161.01736898970901</v>
      </c>
      <c r="H1488" s="1">
        <v>76.142722551098103</v>
      </c>
      <c r="I1488" s="1">
        <v>35.160265190494897</v>
      </c>
      <c r="J1488" s="1" t="s">
        <v>1714</v>
      </c>
      <c r="K1488" s="2">
        <f t="shared" si="254"/>
        <v>29.34788677066091</v>
      </c>
      <c r="L1488" s="2">
        <f t="shared" si="255"/>
        <v>3.449479522199538</v>
      </c>
      <c r="M1488" s="2">
        <f t="shared" si="256"/>
        <v>2.5684931284365647E-2</v>
      </c>
      <c r="N1488" s="2">
        <f t="shared" si="257"/>
        <v>0.52869152685403753</v>
      </c>
      <c r="O1488" s="1">
        <v>159.43709562261901</v>
      </c>
      <c r="P1488" s="1" t="s">
        <v>1714</v>
      </c>
      <c r="Q1488" s="1" t="s">
        <v>1714</v>
      </c>
      <c r="R1488" s="1">
        <v>0.73</v>
      </c>
      <c r="S1488" s="2">
        <f t="shared" si="258"/>
        <v>14.723302817122025</v>
      </c>
      <c r="T1488" s="2">
        <f t="shared" si="259"/>
        <v>6084</v>
      </c>
      <c r="U1488" s="2">
        <f t="shared" si="260"/>
        <v>1225</v>
      </c>
      <c r="V1488" s="6">
        <f t="shared" si="261"/>
        <v>8.3418694286109998E-6</v>
      </c>
    </row>
    <row r="1489" spans="1:22" x14ac:dyDescent="0.25">
      <c r="A1489" s="2">
        <v>15920.999999999982</v>
      </c>
      <c r="B1489" s="2">
        <v>155.6</v>
      </c>
      <c r="C1489">
        <v>77</v>
      </c>
      <c r="D1489">
        <v>35</v>
      </c>
      <c r="E1489">
        <v>0.72711177053740339</v>
      </c>
      <c r="G1489" s="1">
        <v>161.01736898970901</v>
      </c>
      <c r="H1489" s="1">
        <v>76.082864757437093</v>
      </c>
      <c r="I1489" s="1">
        <v>35.081918431372202</v>
      </c>
      <c r="J1489" s="1" t="s">
        <v>1714</v>
      </c>
      <c r="K1489" s="2">
        <f t="shared" si="254"/>
        <v>29.34788677066091</v>
      </c>
      <c r="L1489" s="2">
        <f t="shared" si="255"/>
        <v>0.84113705315092169</v>
      </c>
      <c r="M1489" s="2">
        <f t="shared" si="256"/>
        <v>6.7106293984821519E-3</v>
      </c>
      <c r="N1489" s="2">
        <f t="shared" si="257"/>
        <v>0.52869152685403753</v>
      </c>
      <c r="O1489" s="1">
        <v>159.43709562261901</v>
      </c>
      <c r="P1489" s="1" t="s">
        <v>1714</v>
      </c>
      <c r="Q1489" s="1" t="s">
        <v>1714</v>
      </c>
      <c r="R1489" s="1">
        <v>0.73</v>
      </c>
      <c r="S1489" s="2">
        <f t="shared" si="258"/>
        <v>14.723302817122025</v>
      </c>
      <c r="T1489" s="2">
        <f t="shared" si="259"/>
        <v>5929</v>
      </c>
      <c r="U1489" s="2">
        <f t="shared" si="260"/>
        <v>1225</v>
      </c>
      <c r="V1489" s="6">
        <f t="shared" si="261"/>
        <v>8.3418694286109998E-6</v>
      </c>
    </row>
    <row r="1490" spans="1:22" x14ac:dyDescent="0.25">
      <c r="A1490" s="2">
        <v>15932.999999999984</v>
      </c>
      <c r="B1490" s="2">
        <v>155.6</v>
      </c>
      <c r="C1490">
        <v>77</v>
      </c>
      <c r="D1490">
        <v>35</v>
      </c>
      <c r="E1490">
        <v>0.72711177053740339</v>
      </c>
      <c r="G1490" s="1">
        <v>161.01736898970901</v>
      </c>
      <c r="H1490" s="1">
        <v>76.0175799124723</v>
      </c>
      <c r="I1490" s="1">
        <v>34.996947348424897</v>
      </c>
      <c r="J1490" s="1" t="s">
        <v>1714</v>
      </c>
      <c r="K1490" s="2">
        <f t="shared" si="254"/>
        <v>29.34788677066091</v>
      </c>
      <c r="L1490" s="2">
        <f t="shared" si="255"/>
        <v>0.96514922837793382</v>
      </c>
      <c r="M1490" s="2">
        <f t="shared" si="256"/>
        <v>9.3186816389817712E-6</v>
      </c>
      <c r="N1490" s="2">
        <f t="shared" si="257"/>
        <v>0.52869152685403753</v>
      </c>
      <c r="O1490" s="1">
        <v>159.43709562261901</v>
      </c>
      <c r="P1490" s="1" t="s">
        <v>1714</v>
      </c>
      <c r="Q1490" s="1" t="s">
        <v>1714</v>
      </c>
      <c r="R1490" s="1">
        <v>0.73</v>
      </c>
      <c r="S1490" s="2">
        <f t="shared" si="258"/>
        <v>14.723302817122025</v>
      </c>
      <c r="T1490" s="2">
        <f t="shared" si="259"/>
        <v>5929</v>
      </c>
      <c r="U1490" s="2">
        <f t="shared" si="260"/>
        <v>1225</v>
      </c>
      <c r="V1490" s="6">
        <f t="shared" si="261"/>
        <v>8.3418694286109998E-6</v>
      </c>
    </row>
    <row r="1491" spans="1:22" x14ac:dyDescent="0.25">
      <c r="A1491" s="2">
        <v>15943.999999999989</v>
      </c>
      <c r="B1491" s="2">
        <v>155.6</v>
      </c>
      <c r="C1491">
        <v>77</v>
      </c>
      <c r="D1491">
        <v>35</v>
      </c>
      <c r="E1491">
        <v>0.72711177053740339</v>
      </c>
      <c r="G1491" s="1">
        <v>161.01736898970901</v>
      </c>
      <c r="H1491" s="1">
        <v>75.9577479628323</v>
      </c>
      <c r="I1491" s="1">
        <v>34.919493356052101</v>
      </c>
      <c r="J1491" s="1" t="s">
        <v>1714</v>
      </c>
      <c r="K1491" s="2">
        <f t="shared" si="254"/>
        <v>29.34788677066091</v>
      </c>
      <c r="L1491" s="2">
        <f t="shared" si="255"/>
        <v>1.0862893089802197</v>
      </c>
      <c r="M1491" s="2">
        <f t="shared" si="256"/>
        <v>6.481319719753814E-3</v>
      </c>
      <c r="N1491" s="2">
        <f t="shared" si="257"/>
        <v>0.52869152685403753</v>
      </c>
      <c r="O1491" s="1">
        <v>159.43709562261901</v>
      </c>
      <c r="P1491" s="1" t="s">
        <v>1714</v>
      </c>
      <c r="Q1491" s="1" t="s">
        <v>1714</v>
      </c>
      <c r="R1491" s="1">
        <v>0.73</v>
      </c>
      <c r="S1491" s="2">
        <f t="shared" si="258"/>
        <v>14.723302817122025</v>
      </c>
      <c r="T1491" s="2">
        <f t="shared" si="259"/>
        <v>5929</v>
      </c>
      <c r="U1491" s="2">
        <f t="shared" si="260"/>
        <v>1225</v>
      </c>
      <c r="V1491" s="6">
        <f t="shared" si="261"/>
        <v>8.3418694286109998E-6</v>
      </c>
    </row>
    <row r="1492" spans="1:22" x14ac:dyDescent="0.25">
      <c r="A1492" s="2">
        <v>15954.999999999984</v>
      </c>
      <c r="B1492" s="2">
        <v>155.6</v>
      </c>
      <c r="C1492">
        <v>77</v>
      </c>
      <c r="D1492">
        <v>35</v>
      </c>
      <c r="E1492">
        <v>0.72711177053740339</v>
      </c>
      <c r="G1492" s="1">
        <v>161.01736898970901</v>
      </c>
      <c r="H1492" s="1">
        <v>75.897927955969095</v>
      </c>
      <c r="I1492" s="1">
        <v>34.842464213845403</v>
      </c>
      <c r="J1492" s="1" t="s">
        <v>1714</v>
      </c>
      <c r="K1492" s="2">
        <f t="shared" si="254"/>
        <v>29.34788677066091</v>
      </c>
      <c r="L1492" s="2">
        <f t="shared" si="255"/>
        <v>1.2145627902344567</v>
      </c>
      <c r="M1492" s="2">
        <f t="shared" si="256"/>
        <v>2.4817523919346832E-2</v>
      </c>
      <c r="N1492" s="2">
        <f t="shared" si="257"/>
        <v>0.52869152685403753</v>
      </c>
      <c r="O1492" s="1">
        <v>159.43709562261901</v>
      </c>
      <c r="P1492" s="1" t="s">
        <v>1714</v>
      </c>
      <c r="Q1492" s="1" t="s">
        <v>1714</v>
      </c>
      <c r="R1492" s="1">
        <v>0.73</v>
      </c>
      <c r="S1492" s="2">
        <f t="shared" si="258"/>
        <v>14.723302817122025</v>
      </c>
      <c r="T1492" s="2">
        <f t="shared" si="259"/>
        <v>5929</v>
      </c>
      <c r="U1492" s="2">
        <f t="shared" si="260"/>
        <v>1225</v>
      </c>
      <c r="V1492" s="6">
        <f t="shared" si="261"/>
        <v>8.3418694286109998E-6</v>
      </c>
    </row>
    <row r="1493" spans="1:22" x14ac:dyDescent="0.25">
      <c r="A1493" s="2">
        <v>15965.999999999978</v>
      </c>
      <c r="B1493" s="2">
        <v>154.80205128205128</v>
      </c>
      <c r="C1493">
        <v>77</v>
      </c>
      <c r="D1493">
        <v>35</v>
      </c>
      <c r="E1493">
        <v>0.72711177053740339</v>
      </c>
      <c r="G1493" s="1">
        <v>161.01736898970901</v>
      </c>
      <c r="H1493" s="1">
        <v>75.838119628405394</v>
      </c>
      <c r="I1493" s="1">
        <v>34.765857534853197</v>
      </c>
      <c r="J1493" s="1" t="s">
        <v>1714</v>
      </c>
      <c r="K1493" s="2">
        <f t="shared" si="254"/>
        <v>38.630174207123765</v>
      </c>
      <c r="L1493" s="2">
        <f t="shared" si="255"/>
        <v>1.3499659978968193</v>
      </c>
      <c r="M1493" s="2">
        <f t="shared" si="256"/>
        <v>5.4822693985021924E-2</v>
      </c>
      <c r="N1493" s="2">
        <f t="shared" si="257"/>
        <v>0.52869152685403753</v>
      </c>
      <c r="O1493" s="1">
        <v>159.43709562261901</v>
      </c>
      <c r="P1493" s="1" t="s">
        <v>1714</v>
      </c>
      <c r="Q1493" s="1" t="s">
        <v>1714</v>
      </c>
      <c r="R1493" s="1">
        <v>0.73</v>
      </c>
      <c r="S1493" s="2">
        <f t="shared" si="258"/>
        <v>21.483636039028951</v>
      </c>
      <c r="T1493" s="2">
        <f t="shared" si="259"/>
        <v>5929</v>
      </c>
      <c r="U1493" s="2">
        <f t="shared" si="260"/>
        <v>1225</v>
      </c>
      <c r="V1493" s="6">
        <f t="shared" si="261"/>
        <v>8.3418694286109998E-6</v>
      </c>
    </row>
    <row r="1494" spans="1:22" x14ac:dyDescent="0.25">
      <c r="A1494" s="2">
        <v>15977.99999999998</v>
      </c>
      <c r="B1494" s="2">
        <v>154.80205128205128</v>
      </c>
      <c r="C1494">
        <v>77</v>
      </c>
      <c r="D1494">
        <v>35</v>
      </c>
      <c r="E1494">
        <v>0.72711177053740339</v>
      </c>
      <c r="G1494" s="1">
        <v>161.01736898970901</v>
      </c>
      <c r="H1494" s="1">
        <v>75.772887007616404</v>
      </c>
      <c r="I1494" s="1">
        <v>34.682757594263997</v>
      </c>
      <c r="J1494" s="1" t="s">
        <v>1714</v>
      </c>
      <c r="K1494" s="2">
        <f t="shared" si="254"/>
        <v>38.630174207123765</v>
      </c>
      <c r="L1494" s="2">
        <f t="shared" si="255"/>
        <v>1.5058062960766228</v>
      </c>
      <c r="M1494" s="2">
        <f t="shared" si="256"/>
        <v>0.10064274399716691</v>
      </c>
      <c r="N1494" s="2">
        <f t="shared" si="257"/>
        <v>0.52869152685403753</v>
      </c>
      <c r="O1494" s="1">
        <v>159.43709562261901</v>
      </c>
      <c r="P1494" s="1" t="s">
        <v>1714</v>
      </c>
      <c r="Q1494" s="1" t="s">
        <v>1714</v>
      </c>
      <c r="R1494" s="1">
        <v>0.73</v>
      </c>
      <c r="S1494" s="2">
        <f t="shared" si="258"/>
        <v>21.483636039028951</v>
      </c>
      <c r="T1494" s="2">
        <f t="shared" si="259"/>
        <v>5929</v>
      </c>
      <c r="U1494" s="2">
        <f t="shared" si="260"/>
        <v>1225</v>
      </c>
      <c r="V1494" s="6">
        <f t="shared" si="261"/>
        <v>8.3418694286109998E-6</v>
      </c>
    </row>
    <row r="1495" spans="1:22" x14ac:dyDescent="0.25">
      <c r="A1495" s="2">
        <v>15988.999999999985</v>
      </c>
      <c r="B1495" s="2">
        <v>154.80205128205128</v>
      </c>
      <c r="C1495">
        <v>77</v>
      </c>
      <c r="D1495">
        <v>35</v>
      </c>
      <c r="E1495">
        <v>0.72711177053740339</v>
      </c>
      <c r="G1495" s="1">
        <v>161.01736898970901</v>
      </c>
      <c r="H1495" s="1">
        <v>75.713102286810297</v>
      </c>
      <c r="I1495" s="1">
        <v>34.607023484470403</v>
      </c>
      <c r="J1495" s="1" t="s">
        <v>1714</v>
      </c>
      <c r="K1495" s="2">
        <f t="shared" si="254"/>
        <v>38.630174207123765</v>
      </c>
      <c r="L1495" s="2">
        <f t="shared" si="255"/>
        <v>1.656105724212886</v>
      </c>
      <c r="M1495" s="2">
        <f t="shared" si="256"/>
        <v>0.15443054175778342</v>
      </c>
      <c r="N1495" s="2">
        <f t="shared" si="257"/>
        <v>0.52869152685403753</v>
      </c>
      <c r="O1495" s="1">
        <v>159.43709562261901</v>
      </c>
      <c r="P1495" s="1" t="s">
        <v>1714</v>
      </c>
      <c r="Q1495" s="1" t="s">
        <v>1714</v>
      </c>
      <c r="R1495" s="1">
        <v>0.73</v>
      </c>
      <c r="S1495" s="2">
        <f t="shared" si="258"/>
        <v>21.483636039028951</v>
      </c>
      <c r="T1495" s="2">
        <f t="shared" si="259"/>
        <v>5929</v>
      </c>
      <c r="U1495" s="2">
        <f t="shared" si="260"/>
        <v>1225</v>
      </c>
      <c r="V1495" s="6">
        <f t="shared" si="261"/>
        <v>8.3418694286109998E-6</v>
      </c>
    </row>
    <row r="1496" spans="1:22" x14ac:dyDescent="0.25">
      <c r="A1496" s="2">
        <v>15999.99999999998</v>
      </c>
      <c r="B1496" s="2">
        <v>155.6</v>
      </c>
      <c r="C1496">
        <v>77</v>
      </c>
      <c r="D1496">
        <v>35</v>
      </c>
      <c r="E1496">
        <v>0.72711177053740339</v>
      </c>
      <c r="G1496" s="1">
        <v>161.01736898970901</v>
      </c>
      <c r="H1496" s="1">
        <v>75.653328599672804</v>
      </c>
      <c r="I1496" s="1">
        <v>34.531704576472997</v>
      </c>
      <c r="J1496" s="1" t="s">
        <v>1714</v>
      </c>
      <c r="K1496" s="2">
        <f t="shared" si="254"/>
        <v>29.34788677066091</v>
      </c>
      <c r="L1496" s="2">
        <f t="shared" si="255"/>
        <v>1.813523860459211</v>
      </c>
      <c r="M1496" s="2">
        <f t="shared" si="256"/>
        <v>0.21930060369633525</v>
      </c>
      <c r="N1496" s="2">
        <f t="shared" si="257"/>
        <v>0.52869152685403753</v>
      </c>
      <c r="O1496" s="1">
        <v>159.43709562261901</v>
      </c>
      <c r="P1496" s="1" t="s">
        <v>1714</v>
      </c>
      <c r="Q1496" s="1" t="s">
        <v>1714</v>
      </c>
      <c r="R1496" s="1">
        <v>0.73</v>
      </c>
      <c r="S1496" s="2">
        <f t="shared" si="258"/>
        <v>14.723302817122025</v>
      </c>
      <c r="T1496" s="2">
        <f t="shared" si="259"/>
        <v>5929</v>
      </c>
      <c r="U1496" s="2">
        <f t="shared" si="260"/>
        <v>1225</v>
      </c>
      <c r="V1496" s="6">
        <f t="shared" si="261"/>
        <v>8.3418694286109998E-6</v>
      </c>
    </row>
    <row r="1497" spans="1:22" x14ac:dyDescent="0.25">
      <c r="A1497" s="2">
        <v>16010.999999999975</v>
      </c>
      <c r="B1497" s="2">
        <v>155.6</v>
      </c>
      <c r="C1497">
        <v>77</v>
      </c>
      <c r="D1497">
        <v>34</v>
      </c>
      <c r="E1497">
        <v>0.72711177053740339</v>
      </c>
      <c r="G1497" s="1">
        <v>161.01736898970901</v>
      </c>
      <c r="H1497" s="1">
        <v>75.593566680870396</v>
      </c>
      <c r="I1497" s="1">
        <v>34.456832749523699</v>
      </c>
      <c r="J1497" s="1" t="s">
        <v>1714</v>
      </c>
      <c r="K1497" s="2">
        <f t="shared" si="254"/>
        <v>29.34788677066091</v>
      </c>
      <c r="L1497" s="2">
        <f t="shared" si="255"/>
        <v>1.9780546811579154</v>
      </c>
      <c r="M1497" s="2">
        <f t="shared" si="256"/>
        <v>0.20869616103738231</v>
      </c>
      <c r="N1497" s="2">
        <f t="shared" si="257"/>
        <v>0.52869152685403753</v>
      </c>
      <c r="O1497" s="1">
        <v>159.43709562261901</v>
      </c>
      <c r="P1497" s="1" t="s">
        <v>1714</v>
      </c>
      <c r="Q1497" s="1" t="s">
        <v>1714</v>
      </c>
      <c r="R1497" s="1">
        <v>0.73</v>
      </c>
      <c r="S1497" s="2">
        <f t="shared" si="258"/>
        <v>14.723302817122025</v>
      </c>
      <c r="T1497" s="2">
        <f t="shared" si="259"/>
        <v>5929</v>
      </c>
      <c r="U1497" s="2">
        <f t="shared" si="260"/>
        <v>1156</v>
      </c>
      <c r="V1497" s="6">
        <f t="shared" si="261"/>
        <v>8.3418694286109998E-6</v>
      </c>
    </row>
    <row r="1498" spans="1:22" x14ac:dyDescent="0.25">
      <c r="A1498" s="2">
        <v>16022.999999999976</v>
      </c>
      <c r="B1498" s="2">
        <v>155.6</v>
      </c>
      <c r="C1498">
        <v>77</v>
      </c>
      <c r="D1498">
        <v>34</v>
      </c>
      <c r="E1498">
        <v>0.72711177053740339</v>
      </c>
      <c r="G1498" s="1">
        <v>161.01736898970901</v>
      </c>
      <c r="H1498" s="1">
        <v>75.528384277849497</v>
      </c>
      <c r="I1498" s="1">
        <v>34.375629723553097</v>
      </c>
      <c r="J1498" s="1" t="s">
        <v>1714</v>
      </c>
      <c r="K1498" s="2">
        <f t="shared" si="254"/>
        <v>29.34788677066091</v>
      </c>
      <c r="L1498" s="2">
        <f t="shared" si="255"/>
        <v>2.1656528336805461</v>
      </c>
      <c r="M1498" s="2">
        <f t="shared" si="256"/>
        <v>0.14109768921657573</v>
      </c>
      <c r="N1498" s="2">
        <f t="shared" si="257"/>
        <v>0.52869152685403753</v>
      </c>
      <c r="O1498" s="1">
        <v>159.43709562261901</v>
      </c>
      <c r="P1498" s="1" t="s">
        <v>1714</v>
      </c>
      <c r="Q1498" s="1" t="s">
        <v>1714</v>
      </c>
      <c r="R1498" s="1">
        <v>0.73</v>
      </c>
      <c r="S1498" s="2">
        <f t="shared" si="258"/>
        <v>14.723302817122025</v>
      </c>
      <c r="T1498" s="2">
        <f t="shared" si="259"/>
        <v>5929</v>
      </c>
      <c r="U1498" s="2">
        <f t="shared" si="260"/>
        <v>1156</v>
      </c>
      <c r="V1498" s="6">
        <f t="shared" si="261"/>
        <v>8.3418694286109998E-6</v>
      </c>
    </row>
    <row r="1499" spans="1:22" x14ac:dyDescent="0.25">
      <c r="A1499" s="2">
        <v>16033.999999999982</v>
      </c>
      <c r="B1499" s="2">
        <v>155.6</v>
      </c>
      <c r="C1499">
        <v>77</v>
      </c>
      <c r="D1499">
        <v>34</v>
      </c>
      <c r="E1499">
        <v>0.72711177053740339</v>
      </c>
      <c r="G1499" s="1">
        <v>161.01736898970901</v>
      </c>
      <c r="H1499" s="1">
        <v>75.468644562615694</v>
      </c>
      <c r="I1499" s="1">
        <v>34.301609837844403</v>
      </c>
      <c r="J1499" s="1" t="s">
        <v>1714</v>
      </c>
      <c r="K1499" s="2">
        <f t="shared" si="254"/>
        <v>29.34788677066091</v>
      </c>
      <c r="L1499" s="2">
        <f t="shared" si="255"/>
        <v>2.3450494756064795</v>
      </c>
      <c r="M1499" s="2">
        <f t="shared" si="256"/>
        <v>9.0968494284526927E-2</v>
      </c>
      <c r="N1499" s="2">
        <f t="shared" si="257"/>
        <v>0.52869152685403753</v>
      </c>
      <c r="O1499" s="1">
        <v>159.43709562261901</v>
      </c>
      <c r="P1499" s="1" t="s">
        <v>1714</v>
      </c>
      <c r="Q1499" s="1" t="s">
        <v>1714</v>
      </c>
      <c r="R1499" s="1">
        <v>0.73</v>
      </c>
      <c r="S1499" s="2">
        <f t="shared" si="258"/>
        <v>14.723302817122025</v>
      </c>
      <c r="T1499" s="2">
        <f t="shared" si="259"/>
        <v>5929</v>
      </c>
      <c r="U1499" s="2">
        <f t="shared" si="260"/>
        <v>1156</v>
      </c>
      <c r="V1499" s="6">
        <f t="shared" si="261"/>
        <v>8.3418694286109998E-6</v>
      </c>
    </row>
    <row r="1500" spans="1:22" x14ac:dyDescent="0.25">
      <c r="A1500" s="2">
        <v>16044.999999999976</v>
      </c>
      <c r="B1500" s="2">
        <v>155.6</v>
      </c>
      <c r="C1500">
        <v>77</v>
      </c>
      <c r="D1500">
        <v>34</v>
      </c>
      <c r="E1500">
        <v>0.72711177053740339</v>
      </c>
      <c r="G1500" s="1">
        <v>161.01736898970901</v>
      </c>
      <c r="H1500" s="1">
        <v>75.408915357017804</v>
      </c>
      <c r="I1500" s="1">
        <v>34.227995374253197</v>
      </c>
      <c r="J1500" s="1" t="s">
        <v>1714</v>
      </c>
      <c r="K1500" s="2">
        <f t="shared" si="254"/>
        <v>29.34788677066091</v>
      </c>
      <c r="L1500" s="2">
        <f t="shared" si="255"/>
        <v>2.5315503411337819</v>
      </c>
      <c r="M1500" s="2">
        <f t="shared" si="256"/>
        <v>5.1981890680855486E-2</v>
      </c>
      <c r="N1500" s="2">
        <f t="shared" si="257"/>
        <v>0.52869152685403753</v>
      </c>
      <c r="O1500" s="1">
        <v>159.43709562261901</v>
      </c>
      <c r="P1500" s="1" t="s">
        <v>1714</v>
      </c>
      <c r="Q1500" s="1" t="s">
        <v>1714</v>
      </c>
      <c r="R1500" s="1">
        <v>0.73</v>
      </c>
      <c r="S1500" s="2">
        <f t="shared" si="258"/>
        <v>14.723302817122025</v>
      </c>
      <c r="T1500" s="2">
        <f t="shared" si="259"/>
        <v>5929</v>
      </c>
      <c r="U1500" s="2">
        <f t="shared" si="260"/>
        <v>1156</v>
      </c>
      <c r="V1500" s="6">
        <f t="shared" si="261"/>
        <v>8.3418694286109998E-6</v>
      </c>
    </row>
    <row r="1501" spans="1:22" x14ac:dyDescent="0.25">
      <c r="A1501" s="2">
        <v>16055.999999999971</v>
      </c>
      <c r="B1501" s="2">
        <v>155.6</v>
      </c>
      <c r="C1501">
        <v>76</v>
      </c>
      <c r="D1501">
        <v>34</v>
      </c>
      <c r="E1501">
        <v>0.72711177053740339</v>
      </c>
      <c r="G1501" s="1">
        <v>161.01736898970901</v>
      </c>
      <c r="H1501" s="1">
        <v>75.3491965905733</v>
      </c>
      <c r="I1501" s="1">
        <v>34.154784054986102</v>
      </c>
      <c r="J1501" s="1" t="s">
        <v>1714</v>
      </c>
      <c r="K1501" s="2">
        <f t="shared" si="254"/>
        <v>29.34788677066091</v>
      </c>
      <c r="L1501" s="2">
        <f t="shared" si="255"/>
        <v>0.42354507772141736</v>
      </c>
      <c r="M1501" s="2">
        <f t="shared" si="256"/>
        <v>2.3958103677940695E-2</v>
      </c>
      <c r="N1501" s="2">
        <f t="shared" si="257"/>
        <v>0.52869152685403753</v>
      </c>
      <c r="O1501" s="1">
        <v>159.43709562261901</v>
      </c>
      <c r="P1501" s="1" t="s">
        <v>1714</v>
      </c>
      <c r="Q1501" s="1" t="s">
        <v>1714</v>
      </c>
      <c r="R1501" s="1">
        <v>0.73</v>
      </c>
      <c r="S1501" s="2">
        <f t="shared" si="258"/>
        <v>14.723302817122025</v>
      </c>
      <c r="T1501" s="2">
        <f t="shared" si="259"/>
        <v>5776</v>
      </c>
      <c r="U1501" s="2">
        <f t="shared" si="260"/>
        <v>1156</v>
      </c>
      <c r="V1501" s="6">
        <f t="shared" si="261"/>
        <v>8.3418694286109998E-6</v>
      </c>
    </row>
    <row r="1502" spans="1:22" x14ac:dyDescent="0.25">
      <c r="A1502" s="2">
        <v>16067.999999999973</v>
      </c>
      <c r="B1502" s="2">
        <v>155.6</v>
      </c>
      <c r="C1502">
        <v>76</v>
      </c>
      <c r="D1502">
        <v>34</v>
      </c>
      <c r="E1502">
        <v>0.72711177053740339</v>
      </c>
      <c r="G1502" s="1">
        <v>161.01736898970901</v>
      </c>
      <c r="H1502" s="1">
        <v>75.284060490970106</v>
      </c>
      <c r="I1502" s="1">
        <v>34.075366605582701</v>
      </c>
      <c r="J1502" s="1" t="s">
        <v>1714</v>
      </c>
      <c r="K1502" s="2">
        <f t="shared" si="254"/>
        <v>29.34788677066091</v>
      </c>
      <c r="L1502" s="2">
        <f t="shared" si="255"/>
        <v>0.51256938058996615</v>
      </c>
      <c r="M1502" s="2">
        <f t="shared" si="256"/>
        <v>5.6801252370584391E-3</v>
      </c>
      <c r="N1502" s="2">
        <f t="shared" si="257"/>
        <v>0.52869152685403753</v>
      </c>
      <c r="O1502" s="1">
        <v>159.43709562261901</v>
      </c>
      <c r="P1502" s="1" t="s">
        <v>1714</v>
      </c>
      <c r="Q1502" s="1" t="s">
        <v>1714</v>
      </c>
      <c r="R1502" s="1">
        <v>0.73</v>
      </c>
      <c r="S1502" s="2">
        <f t="shared" si="258"/>
        <v>14.723302817122025</v>
      </c>
      <c r="T1502" s="2">
        <f t="shared" si="259"/>
        <v>5776</v>
      </c>
      <c r="U1502" s="2">
        <f t="shared" si="260"/>
        <v>1156</v>
      </c>
      <c r="V1502" s="6">
        <f t="shared" si="261"/>
        <v>8.3418694286109998E-6</v>
      </c>
    </row>
    <row r="1503" spans="1:22" x14ac:dyDescent="0.25">
      <c r="A1503" s="2">
        <v>16078.999999999978</v>
      </c>
      <c r="B1503" s="2">
        <v>154.80205128205128</v>
      </c>
      <c r="C1503">
        <v>76</v>
      </c>
      <c r="D1503">
        <v>34</v>
      </c>
      <c r="E1503">
        <v>0.72711177053740339</v>
      </c>
      <c r="G1503" s="1">
        <v>161.01736898970901</v>
      </c>
      <c r="H1503" s="1">
        <v>75.224363326172806</v>
      </c>
      <c r="I1503" s="1">
        <v>34.002987953668303</v>
      </c>
      <c r="J1503" s="1" t="s">
        <v>1714</v>
      </c>
      <c r="K1503" s="2">
        <f t="shared" si="254"/>
        <v>38.630174207123765</v>
      </c>
      <c r="L1503" s="2">
        <f t="shared" si="255"/>
        <v>0.60161224978571226</v>
      </c>
      <c r="M1503" s="2">
        <f t="shared" si="256"/>
        <v>8.9278671239231015E-6</v>
      </c>
      <c r="N1503" s="2">
        <f t="shared" si="257"/>
        <v>0.52869152685403753</v>
      </c>
      <c r="O1503" s="1">
        <v>159.43709562261901</v>
      </c>
      <c r="P1503" s="1" t="s">
        <v>1714</v>
      </c>
      <c r="Q1503" s="1" t="s">
        <v>1714</v>
      </c>
      <c r="R1503" s="1">
        <v>0.73</v>
      </c>
      <c r="S1503" s="2">
        <f t="shared" si="258"/>
        <v>21.483636039028951</v>
      </c>
      <c r="T1503" s="2">
        <f t="shared" si="259"/>
        <v>5776</v>
      </c>
      <c r="U1503" s="2">
        <f t="shared" si="260"/>
        <v>1156</v>
      </c>
      <c r="V1503" s="6">
        <f t="shared" si="261"/>
        <v>8.3418694286109998E-6</v>
      </c>
    </row>
    <row r="1504" spans="1:22" x14ac:dyDescent="0.25">
      <c r="A1504" s="2">
        <v>16089.999999999973</v>
      </c>
      <c r="B1504" s="2">
        <v>155.6</v>
      </c>
      <c r="C1504">
        <v>76</v>
      </c>
      <c r="D1504">
        <v>34</v>
      </c>
      <c r="E1504">
        <v>0.72711177053740339</v>
      </c>
      <c r="G1504" s="1">
        <v>161.01736898970901</v>
      </c>
      <c r="H1504" s="1">
        <v>75.164676495169104</v>
      </c>
      <c r="I1504" s="1">
        <v>33.931005516732299</v>
      </c>
      <c r="J1504" s="1" t="s">
        <v>1714</v>
      </c>
      <c r="K1504" s="2">
        <f t="shared" si="254"/>
        <v>29.34788677066091</v>
      </c>
      <c r="L1504" s="2">
        <f t="shared" si="255"/>
        <v>0.69776535772297199</v>
      </c>
      <c r="M1504" s="2">
        <f t="shared" si="256"/>
        <v>4.7602387213771299E-3</v>
      </c>
      <c r="N1504" s="2">
        <f t="shared" si="257"/>
        <v>0.52869152685403753</v>
      </c>
      <c r="O1504" s="1">
        <v>159.43709562261901</v>
      </c>
      <c r="P1504" s="1" t="s">
        <v>1714</v>
      </c>
      <c r="Q1504" s="1" t="s">
        <v>1714</v>
      </c>
      <c r="R1504" s="1">
        <v>0.73</v>
      </c>
      <c r="S1504" s="2">
        <f t="shared" si="258"/>
        <v>14.723302817122025</v>
      </c>
      <c r="T1504" s="2">
        <f t="shared" si="259"/>
        <v>5776</v>
      </c>
      <c r="U1504" s="2">
        <f t="shared" si="260"/>
        <v>1156</v>
      </c>
      <c r="V1504" s="6">
        <f t="shared" si="261"/>
        <v>8.3418694286109998E-6</v>
      </c>
    </row>
    <row r="1505" spans="1:22" x14ac:dyDescent="0.25">
      <c r="A1505" s="2">
        <v>16100.999999999987</v>
      </c>
      <c r="B1505" s="2">
        <v>155.6</v>
      </c>
      <c r="C1505">
        <v>76</v>
      </c>
      <c r="D1505">
        <v>34</v>
      </c>
      <c r="E1505">
        <v>0.72711177053740339</v>
      </c>
      <c r="G1505" s="1">
        <v>161.01736898970901</v>
      </c>
      <c r="H1505" s="1">
        <v>75.105000859547502</v>
      </c>
      <c r="I1505" s="1">
        <v>33.859449716219999</v>
      </c>
      <c r="J1505" s="1" t="s">
        <v>1714</v>
      </c>
      <c r="K1505" s="2">
        <f t="shared" si="254"/>
        <v>29.34788677066091</v>
      </c>
      <c r="L1505" s="2">
        <f t="shared" si="255"/>
        <v>0.80102346141071012</v>
      </c>
      <c r="M1505" s="2">
        <f t="shared" si="256"/>
        <v>1.9754382270638939E-2</v>
      </c>
      <c r="N1505" s="2">
        <f t="shared" si="257"/>
        <v>0.52869152685403753</v>
      </c>
      <c r="O1505" s="1">
        <v>159.43709562261901</v>
      </c>
      <c r="P1505" s="1" t="s">
        <v>1714</v>
      </c>
      <c r="Q1505" s="1" t="s">
        <v>1714</v>
      </c>
      <c r="R1505" s="1">
        <v>0.73</v>
      </c>
      <c r="S1505" s="2">
        <f t="shared" si="258"/>
        <v>14.723302817122025</v>
      </c>
      <c r="T1505" s="2">
        <f t="shared" si="259"/>
        <v>5776</v>
      </c>
      <c r="U1505" s="2">
        <f t="shared" si="260"/>
        <v>1156</v>
      </c>
      <c r="V1505" s="6">
        <f t="shared" si="261"/>
        <v>8.3418694286109998E-6</v>
      </c>
    </row>
    <row r="1506" spans="1:22" x14ac:dyDescent="0.25">
      <c r="A1506" s="2">
        <v>16111.999999999982</v>
      </c>
      <c r="B1506" s="2">
        <v>155.6</v>
      </c>
      <c r="C1506">
        <v>76</v>
      </c>
      <c r="D1506">
        <v>34</v>
      </c>
      <c r="E1506">
        <v>0.72711177053740339</v>
      </c>
      <c r="G1506" s="1">
        <v>161.01736898970901</v>
      </c>
      <c r="H1506" s="1">
        <v>75.045335575889595</v>
      </c>
      <c r="I1506" s="1">
        <v>33.788285351544097</v>
      </c>
      <c r="J1506" s="1" t="s">
        <v>1714</v>
      </c>
      <c r="K1506" s="2">
        <f t="shared" si="254"/>
        <v>29.34788677066091</v>
      </c>
      <c r="L1506" s="2">
        <f t="shared" si="255"/>
        <v>0.9113841626620508</v>
      </c>
      <c r="M1506" s="2">
        <f t="shared" si="256"/>
        <v>4.4823092370806561E-2</v>
      </c>
      <c r="N1506" s="2">
        <f t="shared" si="257"/>
        <v>0.52869152685403753</v>
      </c>
      <c r="O1506" s="1">
        <v>159.43709562261901</v>
      </c>
      <c r="P1506" s="1" t="s">
        <v>1714</v>
      </c>
      <c r="Q1506" s="1" t="s">
        <v>1714</v>
      </c>
      <c r="R1506" s="1">
        <v>0.73</v>
      </c>
      <c r="S1506" s="2">
        <f t="shared" si="258"/>
        <v>14.723302817122025</v>
      </c>
      <c r="T1506" s="2">
        <f t="shared" si="259"/>
        <v>5776</v>
      </c>
      <c r="U1506" s="2">
        <f t="shared" si="260"/>
        <v>1156</v>
      </c>
      <c r="V1506" s="6">
        <f t="shared" si="261"/>
        <v>8.3418694286109998E-6</v>
      </c>
    </row>
    <row r="1507" spans="1:22" x14ac:dyDescent="0.25">
      <c r="A1507" s="2">
        <v>16123.999999999984</v>
      </c>
      <c r="B1507" s="2">
        <v>155.6</v>
      </c>
      <c r="C1507">
        <v>76</v>
      </c>
      <c r="D1507">
        <v>34</v>
      </c>
      <c r="E1507">
        <v>0.72711177053740339</v>
      </c>
      <c r="G1507" s="1">
        <v>161.01736898970901</v>
      </c>
      <c r="H1507" s="1">
        <v>74.980258134335401</v>
      </c>
      <c r="I1507" s="1">
        <v>33.711099619396798</v>
      </c>
      <c r="J1507" s="1" t="s">
        <v>1714</v>
      </c>
      <c r="K1507" s="2">
        <f t="shared" si="254"/>
        <v>29.34788677066091</v>
      </c>
      <c r="L1507" s="2">
        <f t="shared" si="255"/>
        <v>1.0398734725891179</v>
      </c>
      <c r="M1507" s="2">
        <f t="shared" si="256"/>
        <v>8.3463429912675108E-2</v>
      </c>
      <c r="N1507" s="2">
        <f t="shared" si="257"/>
        <v>0.52869152685403753</v>
      </c>
      <c r="O1507" s="1">
        <v>159.43709562261901</v>
      </c>
      <c r="P1507" s="1" t="s">
        <v>1714</v>
      </c>
      <c r="Q1507" s="1" t="s">
        <v>1714</v>
      </c>
      <c r="R1507" s="1">
        <v>0.73</v>
      </c>
      <c r="S1507" s="2">
        <f t="shared" si="258"/>
        <v>14.723302817122025</v>
      </c>
      <c r="T1507" s="2">
        <f t="shared" si="259"/>
        <v>5776</v>
      </c>
      <c r="U1507" s="2">
        <f t="shared" si="260"/>
        <v>1156</v>
      </c>
      <c r="V1507" s="6">
        <f t="shared" si="261"/>
        <v>8.3418694286109998E-6</v>
      </c>
    </row>
    <row r="1508" spans="1:22" x14ac:dyDescent="0.25">
      <c r="A1508" s="2">
        <v>16134.999999999978</v>
      </c>
      <c r="B1508" s="2">
        <v>154.80205128205128</v>
      </c>
      <c r="C1508">
        <v>76</v>
      </c>
      <c r="D1508">
        <v>34</v>
      </c>
      <c r="E1508">
        <v>0.72711177053740339</v>
      </c>
      <c r="G1508" s="1">
        <v>161.01736898970901</v>
      </c>
      <c r="H1508" s="1">
        <v>74.920614535382697</v>
      </c>
      <c r="I1508" s="1">
        <v>33.640743684139103</v>
      </c>
      <c r="J1508" s="1" t="s">
        <v>1714</v>
      </c>
      <c r="K1508" s="2">
        <f t="shared" si="254"/>
        <v>38.630174207123765</v>
      </c>
      <c r="L1508" s="2">
        <f t="shared" si="255"/>
        <v>1.1650729812271112</v>
      </c>
      <c r="M1508" s="2">
        <f t="shared" si="256"/>
        <v>0.12906510048594444</v>
      </c>
      <c r="N1508" s="2">
        <f t="shared" si="257"/>
        <v>0.52869152685403753</v>
      </c>
      <c r="O1508" s="1">
        <v>159.43709562261901</v>
      </c>
      <c r="P1508" s="1" t="s">
        <v>1714</v>
      </c>
      <c r="Q1508" s="1" t="s">
        <v>1714</v>
      </c>
      <c r="R1508" s="1">
        <v>0.73</v>
      </c>
      <c r="S1508" s="2">
        <f t="shared" si="258"/>
        <v>21.483636039028951</v>
      </c>
      <c r="T1508" s="2">
        <f t="shared" si="259"/>
        <v>5776</v>
      </c>
      <c r="U1508" s="2">
        <f t="shared" si="260"/>
        <v>1156</v>
      </c>
      <c r="V1508" s="6">
        <f t="shared" si="261"/>
        <v>8.3418694286109998E-6</v>
      </c>
    </row>
    <row r="1509" spans="1:22" x14ac:dyDescent="0.25">
      <c r="A1509" s="2">
        <v>16145.999999999984</v>
      </c>
      <c r="B1509" s="2">
        <v>155.6</v>
      </c>
      <c r="C1509">
        <v>76</v>
      </c>
      <c r="D1509">
        <v>34</v>
      </c>
      <c r="E1509">
        <v>0.72711177053740339</v>
      </c>
      <c r="G1509" s="1">
        <v>161.01736898970901</v>
      </c>
      <c r="H1509" s="1">
        <v>74.860981428788904</v>
      </c>
      <c r="I1509" s="1">
        <v>33.570772457780997</v>
      </c>
      <c r="J1509" s="1" t="s">
        <v>1714</v>
      </c>
      <c r="K1509" s="2">
        <f t="shared" si="254"/>
        <v>29.34788677066091</v>
      </c>
      <c r="L1509" s="2">
        <f t="shared" si="255"/>
        <v>1.2973633055637672</v>
      </c>
      <c r="M1509" s="2">
        <f t="shared" si="256"/>
        <v>0.18423628299936606</v>
      </c>
      <c r="N1509" s="2">
        <f t="shared" si="257"/>
        <v>0.52869152685403753</v>
      </c>
      <c r="O1509" s="1">
        <v>159.43709562261901</v>
      </c>
      <c r="P1509" s="1" t="s">
        <v>1714</v>
      </c>
      <c r="Q1509" s="1" t="s">
        <v>1714</v>
      </c>
      <c r="R1509" s="1">
        <v>0.73</v>
      </c>
      <c r="S1509" s="2">
        <f t="shared" si="258"/>
        <v>14.723302817122025</v>
      </c>
      <c r="T1509" s="2">
        <f t="shared" si="259"/>
        <v>5776</v>
      </c>
      <c r="U1509" s="2">
        <f t="shared" si="260"/>
        <v>1156</v>
      </c>
      <c r="V1509" s="6">
        <f t="shared" si="261"/>
        <v>8.3418694286109998E-6</v>
      </c>
    </row>
    <row r="1510" spans="1:22" x14ac:dyDescent="0.25">
      <c r="A1510" s="2">
        <v>16156.999999999978</v>
      </c>
      <c r="B1510" s="2">
        <v>155.6</v>
      </c>
      <c r="C1510">
        <v>76</v>
      </c>
      <c r="D1510">
        <v>34</v>
      </c>
      <c r="E1510">
        <v>0.72711177053740339</v>
      </c>
      <c r="G1510" s="1">
        <v>161.01736898970901</v>
      </c>
      <c r="H1510" s="1">
        <v>74.801358885898594</v>
      </c>
      <c r="I1510" s="1">
        <v>33.501183778833798</v>
      </c>
      <c r="J1510" s="1" t="s">
        <v>1714</v>
      </c>
      <c r="K1510" s="2">
        <f t="shared" si="254"/>
        <v>29.34788677066091</v>
      </c>
      <c r="L1510" s="2">
        <f t="shared" si="255"/>
        <v>1.4367405204142596</v>
      </c>
      <c r="M1510" s="2">
        <f t="shared" si="256"/>
        <v>0.24881762249852885</v>
      </c>
      <c r="N1510" s="2">
        <f t="shared" si="257"/>
        <v>0.52869152685403753</v>
      </c>
      <c r="O1510" s="1">
        <v>159.43709562261901</v>
      </c>
      <c r="P1510" s="1" t="s">
        <v>1714</v>
      </c>
      <c r="Q1510" s="1" t="s">
        <v>1714</v>
      </c>
      <c r="R1510" s="1">
        <v>0.73</v>
      </c>
      <c r="S1510" s="2">
        <f t="shared" si="258"/>
        <v>14.723302817122025</v>
      </c>
      <c r="T1510" s="2">
        <f t="shared" si="259"/>
        <v>5776</v>
      </c>
      <c r="U1510" s="2">
        <f t="shared" si="260"/>
        <v>1156</v>
      </c>
      <c r="V1510" s="6">
        <f t="shared" si="261"/>
        <v>8.3418694286109998E-6</v>
      </c>
    </row>
    <row r="1511" spans="1:22" x14ac:dyDescent="0.25">
      <c r="A1511" s="2">
        <v>16168.99999999998</v>
      </c>
      <c r="B1511" s="2">
        <v>155.6</v>
      </c>
      <c r="C1511">
        <v>76</v>
      </c>
      <c r="D1511">
        <v>34</v>
      </c>
      <c r="E1511">
        <v>0.72711177053740339</v>
      </c>
      <c r="G1511" s="1">
        <v>161.01736898970901</v>
      </c>
      <c r="H1511" s="1">
        <v>74.736327968959202</v>
      </c>
      <c r="I1511" s="1">
        <v>33.425692466385101</v>
      </c>
      <c r="J1511" s="1" t="s">
        <v>1714</v>
      </c>
      <c r="K1511" s="2">
        <f t="shared" si="254"/>
        <v>29.34788677066091</v>
      </c>
      <c r="L1511" s="2">
        <f t="shared" si="255"/>
        <v>1.5968670020347757</v>
      </c>
      <c r="M1511" s="2">
        <f t="shared" si="256"/>
        <v>0.32982914316682843</v>
      </c>
      <c r="N1511" s="2">
        <f t="shared" si="257"/>
        <v>0.52869152685403753</v>
      </c>
      <c r="O1511" s="1">
        <v>159.43709562261901</v>
      </c>
      <c r="P1511" s="1" t="s">
        <v>1714</v>
      </c>
      <c r="Q1511" s="1" t="s">
        <v>1714</v>
      </c>
      <c r="R1511" s="1">
        <v>0.73</v>
      </c>
      <c r="S1511" s="2">
        <f t="shared" si="258"/>
        <v>14.723302817122025</v>
      </c>
      <c r="T1511" s="2">
        <f t="shared" si="259"/>
        <v>5776</v>
      </c>
      <c r="U1511" s="2">
        <f t="shared" si="260"/>
        <v>1156</v>
      </c>
      <c r="V1511" s="6">
        <f t="shared" si="261"/>
        <v>8.3418694286109998E-6</v>
      </c>
    </row>
    <row r="1512" spans="1:22" x14ac:dyDescent="0.25">
      <c r="A1512" s="2">
        <v>16179.999999999975</v>
      </c>
      <c r="B1512" s="2">
        <v>155.6</v>
      </c>
      <c r="C1512">
        <v>76</v>
      </c>
      <c r="D1512">
        <v>34</v>
      </c>
      <c r="E1512">
        <v>0.72711177053740339</v>
      </c>
      <c r="G1512" s="1">
        <v>161.01736898970901</v>
      </c>
      <c r="H1512" s="1">
        <v>74.676727710327299</v>
      </c>
      <c r="I1512" s="1">
        <v>33.356893926695697</v>
      </c>
      <c r="J1512" s="1" t="s">
        <v>1714</v>
      </c>
      <c r="K1512" s="2">
        <f t="shared" si="254"/>
        <v>29.34788677066091</v>
      </c>
      <c r="L1512" s="2">
        <f t="shared" si="255"/>
        <v>1.7510495526156331</v>
      </c>
      <c r="M1512" s="2">
        <f t="shared" si="256"/>
        <v>0.41358542152087902</v>
      </c>
      <c r="N1512" s="2">
        <f t="shared" si="257"/>
        <v>0.52869152685403753</v>
      </c>
      <c r="O1512" s="1">
        <v>159.43709562261901</v>
      </c>
      <c r="P1512" s="1" t="s">
        <v>1714</v>
      </c>
      <c r="Q1512" s="1" t="s">
        <v>1714</v>
      </c>
      <c r="R1512" s="1">
        <v>0.73</v>
      </c>
      <c r="S1512" s="2">
        <f t="shared" si="258"/>
        <v>14.723302817122025</v>
      </c>
      <c r="T1512" s="2">
        <f t="shared" si="259"/>
        <v>5776</v>
      </c>
      <c r="U1512" s="2">
        <f t="shared" si="260"/>
        <v>1156</v>
      </c>
      <c r="V1512" s="6">
        <f t="shared" si="261"/>
        <v>8.3418694286109998E-6</v>
      </c>
    </row>
    <row r="1513" spans="1:22" x14ac:dyDescent="0.25">
      <c r="A1513" s="2">
        <v>16190.99999999998</v>
      </c>
      <c r="B1513" s="2">
        <v>155.6</v>
      </c>
      <c r="C1513">
        <v>75</v>
      </c>
      <c r="D1513">
        <v>33</v>
      </c>
      <c r="E1513">
        <v>0.72711177053740339</v>
      </c>
      <c r="G1513" s="1">
        <v>161.01736898970901</v>
      </c>
      <c r="H1513" s="1">
        <v>74.617139219108296</v>
      </c>
      <c r="I1513" s="1">
        <v>33.2885025137413</v>
      </c>
      <c r="J1513" s="1" t="s">
        <v>1714</v>
      </c>
      <c r="K1513" s="2">
        <f t="shared" si="254"/>
        <v>29.34788677066091</v>
      </c>
      <c r="L1513" s="2">
        <f t="shared" si="255"/>
        <v>0.1465823775450055</v>
      </c>
      <c r="M1513" s="2">
        <f t="shared" si="256"/>
        <v>8.3233700435048727E-2</v>
      </c>
      <c r="N1513" s="2">
        <f t="shared" si="257"/>
        <v>0.52869152685403753</v>
      </c>
      <c r="O1513" s="1">
        <v>159.43709562261901</v>
      </c>
      <c r="P1513" s="1" t="s">
        <v>1714</v>
      </c>
      <c r="Q1513" s="1" t="s">
        <v>1714</v>
      </c>
      <c r="R1513" s="1">
        <v>0.73</v>
      </c>
      <c r="S1513" s="2">
        <f t="shared" si="258"/>
        <v>14.723302817122025</v>
      </c>
      <c r="T1513" s="2">
        <f t="shared" si="259"/>
        <v>5625</v>
      </c>
      <c r="U1513" s="2">
        <f t="shared" si="260"/>
        <v>1089</v>
      </c>
      <c r="V1513" s="6">
        <f t="shared" si="261"/>
        <v>8.3418694286109998E-6</v>
      </c>
    </row>
    <row r="1514" spans="1:22" x14ac:dyDescent="0.25">
      <c r="A1514" s="2">
        <v>16201.999999999975</v>
      </c>
      <c r="B1514" s="2">
        <v>155.6</v>
      </c>
      <c r="C1514">
        <v>75</v>
      </c>
      <c r="D1514">
        <v>33</v>
      </c>
      <c r="E1514">
        <v>0.72711177053740339</v>
      </c>
      <c r="G1514" s="1">
        <v>161.01736898970901</v>
      </c>
      <c r="H1514" s="1">
        <v>74.557561715575503</v>
      </c>
      <c r="I1514" s="1">
        <v>33.220484636627198</v>
      </c>
      <c r="J1514" s="1" t="s">
        <v>1714</v>
      </c>
      <c r="K1514" s="2">
        <f t="shared" si="254"/>
        <v>29.34788677066091</v>
      </c>
      <c r="L1514" s="2">
        <f t="shared" si="255"/>
        <v>0.19575163552449246</v>
      </c>
      <c r="M1514" s="2">
        <f t="shared" si="256"/>
        <v>4.8613474988627531E-2</v>
      </c>
      <c r="N1514" s="2">
        <f t="shared" si="257"/>
        <v>0.52869152685403753</v>
      </c>
      <c r="O1514" s="1">
        <v>159.43709562261901</v>
      </c>
      <c r="P1514" s="1" t="s">
        <v>1714</v>
      </c>
      <c r="Q1514" s="1" t="s">
        <v>1714</v>
      </c>
      <c r="R1514" s="1">
        <v>0.73</v>
      </c>
      <c r="S1514" s="2">
        <f t="shared" si="258"/>
        <v>14.723302817122025</v>
      </c>
      <c r="T1514" s="2">
        <f t="shared" si="259"/>
        <v>5625</v>
      </c>
      <c r="U1514" s="2">
        <f t="shared" si="260"/>
        <v>1089</v>
      </c>
      <c r="V1514" s="6">
        <f t="shared" si="261"/>
        <v>8.3418694286109998E-6</v>
      </c>
    </row>
    <row r="1515" spans="1:22" x14ac:dyDescent="0.25">
      <c r="A1515" s="2">
        <v>16212.999999999969</v>
      </c>
      <c r="B1515" s="2">
        <v>155.6</v>
      </c>
      <c r="C1515">
        <v>75</v>
      </c>
      <c r="D1515">
        <v>33</v>
      </c>
      <c r="E1515">
        <v>0.72711177053740339</v>
      </c>
      <c r="G1515" s="1">
        <v>161.01736898970901</v>
      </c>
      <c r="H1515" s="1">
        <v>74.497995326210003</v>
      </c>
      <c r="I1515" s="1">
        <v>33.152838196919497</v>
      </c>
      <c r="J1515" s="1" t="s">
        <v>1714</v>
      </c>
      <c r="K1515" s="2">
        <f t="shared" si="254"/>
        <v>29.34788677066091</v>
      </c>
      <c r="L1515" s="2">
        <f t="shared" si="255"/>
        <v>0.25200869250700175</v>
      </c>
      <c r="M1515" s="2">
        <f t="shared" si="256"/>
        <v>2.3359514437602862E-2</v>
      </c>
      <c r="N1515" s="2">
        <f t="shared" si="257"/>
        <v>0.52869152685403753</v>
      </c>
      <c r="O1515" s="1">
        <v>159.43709562261901</v>
      </c>
      <c r="P1515" s="1" t="s">
        <v>1714</v>
      </c>
      <c r="Q1515" s="1" t="s">
        <v>1714</v>
      </c>
      <c r="R1515" s="1">
        <v>0.73</v>
      </c>
      <c r="S1515" s="2">
        <f t="shared" si="258"/>
        <v>14.723302817122025</v>
      </c>
      <c r="T1515" s="2">
        <f t="shared" si="259"/>
        <v>5625</v>
      </c>
      <c r="U1515" s="2">
        <f t="shared" si="260"/>
        <v>1089</v>
      </c>
      <c r="V1515" s="6">
        <f t="shared" si="261"/>
        <v>8.3418694286109998E-6</v>
      </c>
    </row>
    <row r="1516" spans="1:22" x14ac:dyDescent="0.25">
      <c r="A1516" s="2">
        <v>16224.999999999971</v>
      </c>
      <c r="B1516" s="2">
        <v>154.80205128205128</v>
      </c>
      <c r="C1516">
        <v>75</v>
      </c>
      <c r="D1516">
        <v>33</v>
      </c>
      <c r="E1516">
        <v>0.72711177053740339</v>
      </c>
      <c r="G1516" s="1">
        <v>161.01736898970901</v>
      </c>
      <c r="H1516" s="1">
        <v>74.433026683824806</v>
      </c>
      <c r="I1516" s="1">
        <v>33.079464527828897</v>
      </c>
      <c r="J1516" s="1" t="s">
        <v>1714</v>
      </c>
      <c r="K1516" s="2">
        <f t="shared" si="254"/>
        <v>38.630174207123765</v>
      </c>
      <c r="L1516" s="2">
        <f t="shared" si="255"/>
        <v>0.32145874125469598</v>
      </c>
      <c r="M1516" s="2">
        <f t="shared" si="256"/>
        <v>6.314611183069513E-3</v>
      </c>
      <c r="N1516" s="2">
        <f t="shared" si="257"/>
        <v>0.52869152685403753</v>
      </c>
      <c r="O1516" s="1">
        <v>159.43709562261901</v>
      </c>
      <c r="P1516" s="1" t="s">
        <v>1714</v>
      </c>
      <c r="Q1516" s="1" t="s">
        <v>1714</v>
      </c>
      <c r="R1516" s="1">
        <v>0.73</v>
      </c>
      <c r="S1516" s="2">
        <f t="shared" si="258"/>
        <v>21.483636039028951</v>
      </c>
      <c r="T1516" s="2">
        <f t="shared" si="259"/>
        <v>5625</v>
      </c>
      <c r="U1516" s="2">
        <f t="shared" si="260"/>
        <v>1089</v>
      </c>
      <c r="V1516" s="6">
        <f t="shared" si="261"/>
        <v>8.3418694286109998E-6</v>
      </c>
    </row>
    <row r="1517" spans="1:22" x14ac:dyDescent="0.25">
      <c r="A1517" s="2">
        <v>16235.999999999976</v>
      </c>
      <c r="B1517" s="2">
        <v>155.6</v>
      </c>
      <c r="C1517">
        <v>75</v>
      </c>
      <c r="D1517">
        <v>33</v>
      </c>
      <c r="E1517">
        <v>0.72711177053740339</v>
      </c>
      <c r="G1517" s="1">
        <v>161.01736898970901</v>
      </c>
      <c r="H1517" s="1">
        <v>74.373483893074507</v>
      </c>
      <c r="I1517" s="1">
        <v>33.012585227935404</v>
      </c>
      <c r="J1517" s="1" t="s">
        <v>1714</v>
      </c>
      <c r="K1517" s="2">
        <f t="shared" si="254"/>
        <v>29.34788677066091</v>
      </c>
      <c r="L1517" s="2">
        <f t="shared" si="255"/>
        <v>0.39252243223707572</v>
      </c>
      <c r="M1517" s="2">
        <f t="shared" si="256"/>
        <v>1.5838796218606087E-4</v>
      </c>
      <c r="N1517" s="2">
        <f t="shared" si="257"/>
        <v>0.52869152685403753</v>
      </c>
      <c r="O1517" s="1">
        <v>159.43709562261901</v>
      </c>
      <c r="P1517" s="1" t="s">
        <v>1714</v>
      </c>
      <c r="Q1517" s="1" t="s">
        <v>1714</v>
      </c>
      <c r="R1517" s="1">
        <v>0.73</v>
      </c>
      <c r="S1517" s="2">
        <f t="shared" si="258"/>
        <v>14.723302817122025</v>
      </c>
      <c r="T1517" s="2">
        <f t="shared" si="259"/>
        <v>5625</v>
      </c>
      <c r="U1517" s="2">
        <f t="shared" si="260"/>
        <v>1089</v>
      </c>
      <c r="V1517" s="6">
        <f t="shared" si="261"/>
        <v>8.3418694286109998E-6</v>
      </c>
    </row>
    <row r="1518" spans="1:22" x14ac:dyDescent="0.25">
      <c r="A1518" s="2">
        <v>16246.999999999971</v>
      </c>
      <c r="B1518" s="2">
        <v>155.6</v>
      </c>
      <c r="C1518">
        <v>75</v>
      </c>
      <c r="D1518">
        <v>33</v>
      </c>
      <c r="E1518">
        <v>0.72711177053740339</v>
      </c>
      <c r="G1518" s="1">
        <v>161.01736898970901</v>
      </c>
      <c r="H1518" s="1">
        <v>74.313952658898202</v>
      </c>
      <c r="I1518" s="1">
        <v>32.9460709819203</v>
      </c>
      <c r="J1518" s="1" t="s">
        <v>1714</v>
      </c>
      <c r="K1518" s="2">
        <f t="shared" si="254"/>
        <v>29.34788677066091</v>
      </c>
      <c r="L1518" s="2">
        <f t="shared" si="255"/>
        <v>0.47066095423284648</v>
      </c>
      <c r="M1518" s="2">
        <f t="shared" si="256"/>
        <v>2.9083389910405698E-3</v>
      </c>
      <c r="N1518" s="2">
        <f t="shared" si="257"/>
        <v>0.52869152685403753</v>
      </c>
      <c r="O1518" s="1">
        <v>159.43709562261901</v>
      </c>
      <c r="P1518" s="1" t="s">
        <v>1714</v>
      </c>
      <c r="Q1518" s="1" t="s">
        <v>1714</v>
      </c>
      <c r="R1518" s="1">
        <v>0.73</v>
      </c>
      <c r="S1518" s="2">
        <f t="shared" si="258"/>
        <v>14.723302817122025</v>
      </c>
      <c r="T1518" s="2">
        <f t="shared" si="259"/>
        <v>5625</v>
      </c>
      <c r="U1518" s="2">
        <f t="shared" si="260"/>
        <v>1089</v>
      </c>
      <c r="V1518" s="6">
        <f t="shared" si="261"/>
        <v>8.3418694286109998E-6</v>
      </c>
    </row>
    <row r="1519" spans="1:22" x14ac:dyDescent="0.25">
      <c r="A1519" s="2">
        <v>16257.999999999965</v>
      </c>
      <c r="B1519" s="2">
        <v>155.6</v>
      </c>
      <c r="C1519">
        <v>75</v>
      </c>
      <c r="D1519">
        <v>33</v>
      </c>
      <c r="E1519">
        <v>0.72711177053740339</v>
      </c>
      <c r="G1519" s="1">
        <v>161.01736898970901</v>
      </c>
      <c r="H1519" s="1">
        <v>74.254433140834905</v>
      </c>
      <c r="I1519" s="1">
        <v>32.8799197386599</v>
      </c>
      <c r="J1519" s="1" t="s">
        <v>1714</v>
      </c>
      <c r="K1519" s="2">
        <f t="shared" si="254"/>
        <v>29.34788677066091</v>
      </c>
      <c r="L1519" s="2">
        <f t="shared" si="255"/>
        <v>0.55586994148530433</v>
      </c>
      <c r="M1519" s="2">
        <f t="shared" si="256"/>
        <v>1.4419269163506601E-2</v>
      </c>
      <c r="N1519" s="2">
        <f t="shared" si="257"/>
        <v>0.52869152685403753</v>
      </c>
      <c r="O1519" s="1">
        <v>159.43709562261901</v>
      </c>
      <c r="P1519" s="1" t="s">
        <v>1714</v>
      </c>
      <c r="Q1519" s="1" t="s">
        <v>1714</v>
      </c>
      <c r="R1519" s="1">
        <v>0.73</v>
      </c>
      <c r="S1519" s="2">
        <f t="shared" si="258"/>
        <v>14.723302817122025</v>
      </c>
      <c r="T1519" s="2">
        <f t="shared" si="259"/>
        <v>5625</v>
      </c>
      <c r="U1519" s="2">
        <f t="shared" si="260"/>
        <v>1089</v>
      </c>
      <c r="V1519" s="6">
        <f t="shared" si="261"/>
        <v>8.3418694286109998E-6</v>
      </c>
    </row>
    <row r="1520" spans="1:22" x14ac:dyDescent="0.25">
      <c r="A1520" s="2">
        <v>16269.999999999967</v>
      </c>
      <c r="B1520" s="2">
        <v>155.6</v>
      </c>
      <c r="C1520">
        <v>75</v>
      </c>
      <c r="D1520">
        <v>33</v>
      </c>
      <c r="E1520">
        <v>0.72711177053740339</v>
      </c>
      <c r="G1520" s="1">
        <v>161.01736898970901</v>
      </c>
      <c r="H1520" s="1">
        <v>74.189515901072198</v>
      </c>
      <c r="I1520" s="1">
        <v>32.808153985942603</v>
      </c>
      <c r="J1520" s="1" t="s">
        <v>1714</v>
      </c>
      <c r="K1520" s="2">
        <f t="shared" si="254"/>
        <v>29.34788677066091</v>
      </c>
      <c r="L1520" s="2">
        <f t="shared" si="255"/>
        <v>0.6568844746148107</v>
      </c>
      <c r="M1520" s="2">
        <f t="shared" si="256"/>
        <v>3.6804893109710961E-2</v>
      </c>
      <c r="N1520" s="2">
        <f t="shared" si="257"/>
        <v>0.52869152685403753</v>
      </c>
      <c r="O1520" s="1">
        <v>159.43709562261901</v>
      </c>
      <c r="P1520" s="1" t="s">
        <v>1714</v>
      </c>
      <c r="Q1520" s="1" t="s">
        <v>1714</v>
      </c>
      <c r="R1520" s="1">
        <v>0.73</v>
      </c>
      <c r="S1520" s="2">
        <f t="shared" si="258"/>
        <v>14.723302817122025</v>
      </c>
      <c r="T1520" s="2">
        <f t="shared" si="259"/>
        <v>5625</v>
      </c>
      <c r="U1520" s="2">
        <f t="shared" si="260"/>
        <v>1089</v>
      </c>
      <c r="V1520" s="6">
        <f t="shared" si="261"/>
        <v>8.3418694286109998E-6</v>
      </c>
    </row>
    <row r="1521" spans="1:22" x14ac:dyDescent="0.25">
      <c r="A1521" s="2">
        <v>16280.999999999973</v>
      </c>
      <c r="B1521" s="2">
        <v>155.6</v>
      </c>
      <c r="C1521">
        <v>75</v>
      </c>
      <c r="D1521">
        <v>33</v>
      </c>
      <c r="E1521">
        <v>0.72711177053740339</v>
      </c>
      <c r="G1521" s="1">
        <v>161.01736898970901</v>
      </c>
      <c r="H1521" s="1">
        <v>74.130022349353396</v>
      </c>
      <c r="I1521" s="1">
        <v>32.742782256081497</v>
      </c>
      <c r="J1521" s="1" t="s">
        <v>1714</v>
      </c>
      <c r="K1521" s="2">
        <f t="shared" si="254"/>
        <v>29.34788677066091</v>
      </c>
      <c r="L1521" s="2">
        <f t="shared" si="255"/>
        <v>0.756861112624584</v>
      </c>
      <c r="M1521" s="2">
        <f t="shared" si="256"/>
        <v>6.6160967786524388E-2</v>
      </c>
      <c r="N1521" s="2">
        <f t="shared" si="257"/>
        <v>0.52869152685403753</v>
      </c>
      <c r="O1521" s="1">
        <v>159.43709562261901</v>
      </c>
      <c r="P1521" s="1" t="s">
        <v>1714</v>
      </c>
      <c r="Q1521" s="1" t="s">
        <v>1714</v>
      </c>
      <c r="R1521" s="1">
        <v>0.73</v>
      </c>
      <c r="S1521" s="2">
        <f t="shared" si="258"/>
        <v>14.723302817122025</v>
      </c>
      <c r="T1521" s="2">
        <f t="shared" si="259"/>
        <v>5625</v>
      </c>
      <c r="U1521" s="2">
        <f t="shared" si="260"/>
        <v>1089</v>
      </c>
      <c r="V1521" s="6">
        <f t="shared" si="261"/>
        <v>8.3418694286109998E-6</v>
      </c>
    </row>
    <row r="1522" spans="1:22" x14ac:dyDescent="0.25">
      <c r="A1522" s="2">
        <v>16291.999999999978</v>
      </c>
      <c r="B1522" s="2">
        <v>155.6</v>
      </c>
      <c r="C1522">
        <v>75</v>
      </c>
      <c r="D1522">
        <v>33</v>
      </c>
      <c r="E1522">
        <v>0.72711177053740339</v>
      </c>
      <c r="G1522" s="1">
        <v>161.01736898970901</v>
      </c>
      <c r="H1522" s="1">
        <v>74.070541075620298</v>
      </c>
      <c r="I1522" s="1">
        <v>32.677766980621897</v>
      </c>
      <c r="J1522" s="1" t="s">
        <v>1714</v>
      </c>
      <c r="K1522" s="2">
        <f t="shared" si="254"/>
        <v>29.34788677066091</v>
      </c>
      <c r="L1522" s="2">
        <f t="shared" si="255"/>
        <v>0.86389389210907264</v>
      </c>
      <c r="M1522" s="2">
        <f t="shared" si="256"/>
        <v>0.10383411877752911</v>
      </c>
      <c r="N1522" s="2">
        <f t="shared" si="257"/>
        <v>0.52869152685403753</v>
      </c>
      <c r="O1522" s="1">
        <v>159.43709562261901</v>
      </c>
      <c r="P1522" s="1" t="s">
        <v>1714</v>
      </c>
      <c r="Q1522" s="1" t="s">
        <v>1714</v>
      </c>
      <c r="R1522" s="1">
        <v>0.73</v>
      </c>
      <c r="S1522" s="2">
        <f t="shared" si="258"/>
        <v>14.723302817122025</v>
      </c>
      <c r="T1522" s="2">
        <f t="shared" si="259"/>
        <v>5625</v>
      </c>
      <c r="U1522" s="2">
        <f t="shared" si="260"/>
        <v>1089</v>
      </c>
      <c r="V1522" s="6">
        <f t="shared" si="261"/>
        <v>8.3418694286109998E-6</v>
      </c>
    </row>
    <row r="1523" spans="1:22" x14ac:dyDescent="0.25">
      <c r="A1523" s="2">
        <v>16302.999999999984</v>
      </c>
      <c r="B1523" s="2">
        <v>155.6</v>
      </c>
      <c r="C1523">
        <v>75</v>
      </c>
      <c r="D1523">
        <v>33</v>
      </c>
      <c r="E1523">
        <v>0.72711177053740339</v>
      </c>
      <c r="G1523" s="1">
        <v>161.01736898970901</v>
      </c>
      <c r="H1523" s="1">
        <v>74.011072266973699</v>
      </c>
      <c r="I1523" s="1">
        <v>32.613106157090101</v>
      </c>
      <c r="J1523" s="1" t="s">
        <v>1714</v>
      </c>
      <c r="K1523" s="2">
        <f t="shared" si="254"/>
        <v>29.34788677066091</v>
      </c>
      <c r="L1523" s="2">
        <f t="shared" si="255"/>
        <v>0.97797806114853947</v>
      </c>
      <c r="M1523" s="2">
        <f t="shared" si="256"/>
        <v>0.14968684568158955</v>
      </c>
      <c r="N1523" s="2">
        <f t="shared" si="257"/>
        <v>0.52869152685403753</v>
      </c>
      <c r="O1523" s="1">
        <v>159.43709562261901</v>
      </c>
      <c r="P1523" s="1" t="s">
        <v>1714</v>
      </c>
      <c r="Q1523" s="1" t="s">
        <v>1714</v>
      </c>
      <c r="R1523" s="1">
        <v>0.73</v>
      </c>
      <c r="S1523" s="2">
        <f t="shared" si="258"/>
        <v>14.723302817122025</v>
      </c>
      <c r="T1523" s="2">
        <f t="shared" si="259"/>
        <v>5625</v>
      </c>
      <c r="U1523" s="2">
        <f t="shared" si="260"/>
        <v>1089</v>
      </c>
      <c r="V1523" s="6">
        <f t="shared" si="261"/>
        <v>8.3418694286109998E-6</v>
      </c>
    </row>
    <row r="1524" spans="1:22" x14ac:dyDescent="0.25">
      <c r="A1524" s="2">
        <v>16314.999999999965</v>
      </c>
      <c r="B1524" s="2">
        <v>155.6</v>
      </c>
      <c r="C1524">
        <v>75</v>
      </c>
      <c r="D1524">
        <v>33</v>
      </c>
      <c r="E1524">
        <v>0.72711177053740339</v>
      </c>
      <c r="G1524" s="1">
        <v>161.01736898970901</v>
      </c>
      <c r="H1524" s="1">
        <v>73.946211689005594</v>
      </c>
      <c r="I1524" s="1">
        <v>32.542970205732601</v>
      </c>
      <c r="J1524" s="1" t="s">
        <v>1714</v>
      </c>
      <c r="K1524" s="2">
        <f t="shared" si="254"/>
        <v>29.34788677066091</v>
      </c>
      <c r="L1524" s="2">
        <f t="shared" si="255"/>
        <v>1.1104698043884433</v>
      </c>
      <c r="M1524" s="2">
        <f t="shared" si="256"/>
        <v>0.20887623284810095</v>
      </c>
      <c r="N1524" s="2">
        <f t="shared" si="257"/>
        <v>0.52869152685403753</v>
      </c>
      <c r="O1524" s="1">
        <v>159.43709562261901</v>
      </c>
      <c r="P1524" s="1" t="s">
        <v>1714</v>
      </c>
      <c r="Q1524" s="1" t="s">
        <v>1714</v>
      </c>
      <c r="R1524" s="1">
        <v>0.73</v>
      </c>
      <c r="S1524" s="2">
        <f t="shared" si="258"/>
        <v>14.723302817122025</v>
      </c>
      <c r="T1524" s="2">
        <f t="shared" si="259"/>
        <v>5625</v>
      </c>
      <c r="U1524" s="2">
        <f t="shared" si="260"/>
        <v>1089</v>
      </c>
      <c r="V1524" s="6">
        <f t="shared" si="261"/>
        <v>8.3418694286109998E-6</v>
      </c>
    </row>
    <row r="1525" spans="1:22" x14ac:dyDescent="0.25">
      <c r="A1525" s="2">
        <v>16325.99999999998</v>
      </c>
      <c r="B1525" s="2">
        <v>155.6</v>
      </c>
      <c r="C1525">
        <v>74</v>
      </c>
      <c r="D1525">
        <v>33</v>
      </c>
      <c r="E1525">
        <v>0.72711177053740339</v>
      </c>
      <c r="G1525" s="1">
        <v>161.01736898970901</v>
      </c>
      <c r="H1525" s="1">
        <v>73.886769473756303</v>
      </c>
      <c r="I1525" s="1">
        <v>32.4790414414446</v>
      </c>
      <c r="J1525" s="1" t="s">
        <v>1714</v>
      </c>
      <c r="K1525" s="2">
        <f t="shared" si="254"/>
        <v>29.34788677066091</v>
      </c>
      <c r="L1525" s="2">
        <f t="shared" si="255"/>
        <v>1.2821152073424607E-2</v>
      </c>
      <c r="M1525" s="2">
        <f t="shared" si="256"/>
        <v>0.27139781973211963</v>
      </c>
      <c r="N1525" s="2">
        <f t="shared" si="257"/>
        <v>0.52869152685403753</v>
      </c>
      <c r="O1525" s="1">
        <v>159.43709562261901</v>
      </c>
      <c r="P1525" s="1" t="s">
        <v>1714</v>
      </c>
      <c r="Q1525" s="1" t="s">
        <v>1714</v>
      </c>
      <c r="R1525" s="1">
        <v>0.73</v>
      </c>
      <c r="S1525" s="2">
        <f t="shared" si="258"/>
        <v>14.723302817122025</v>
      </c>
      <c r="T1525" s="2">
        <f t="shared" si="259"/>
        <v>5476</v>
      </c>
      <c r="U1525" s="2">
        <f t="shared" si="260"/>
        <v>1089</v>
      </c>
      <c r="V1525" s="6">
        <f t="shared" si="261"/>
        <v>8.3418694286109998E-6</v>
      </c>
    </row>
    <row r="1526" spans="1:22" x14ac:dyDescent="0.25">
      <c r="A1526" s="2">
        <v>16336.999999999975</v>
      </c>
      <c r="B1526" s="2">
        <v>155.6</v>
      </c>
      <c r="C1526">
        <v>74</v>
      </c>
      <c r="D1526">
        <v>33</v>
      </c>
      <c r="E1526">
        <v>0.72711177053740339</v>
      </c>
      <c r="G1526" s="1">
        <v>161.01736898970901</v>
      </c>
      <c r="H1526" s="1">
        <v>73.827340332325207</v>
      </c>
      <c r="I1526" s="1">
        <v>32.415461037471097</v>
      </c>
      <c r="J1526" s="1" t="s">
        <v>1714</v>
      </c>
      <c r="K1526" s="2">
        <f t="shared" si="254"/>
        <v>29.34788677066091</v>
      </c>
      <c r="L1526" s="2">
        <f t="shared" si="255"/>
        <v>2.9811360841570003E-2</v>
      </c>
      <c r="M1526" s="2">
        <f t="shared" si="256"/>
        <v>0.34168579871436627</v>
      </c>
      <c r="N1526" s="2">
        <f t="shared" si="257"/>
        <v>0.52869152685403753</v>
      </c>
      <c r="O1526" s="1">
        <v>159.43709562261901</v>
      </c>
      <c r="P1526" s="1" t="s">
        <v>1714</v>
      </c>
      <c r="Q1526" s="1" t="s">
        <v>1714</v>
      </c>
      <c r="R1526" s="1">
        <v>0.73</v>
      </c>
      <c r="S1526" s="2">
        <f t="shared" si="258"/>
        <v>14.723302817122025</v>
      </c>
      <c r="T1526" s="2">
        <f t="shared" si="259"/>
        <v>5476</v>
      </c>
      <c r="U1526" s="2">
        <f t="shared" si="260"/>
        <v>1089</v>
      </c>
      <c r="V1526" s="6">
        <f t="shared" si="261"/>
        <v>8.3418694286109998E-6</v>
      </c>
    </row>
    <row r="1527" spans="1:22" x14ac:dyDescent="0.25">
      <c r="A1527" s="2">
        <v>16347.99999999998</v>
      </c>
      <c r="B1527" s="2">
        <v>155.6</v>
      </c>
      <c r="C1527">
        <v>74</v>
      </c>
      <c r="D1527">
        <v>33</v>
      </c>
      <c r="E1527">
        <v>0.72711177053740339</v>
      </c>
      <c r="G1527" s="1">
        <v>161.01736898970901</v>
      </c>
      <c r="H1527" s="1">
        <v>73.7679244722124</v>
      </c>
      <c r="I1527" s="1">
        <v>32.352227036484202</v>
      </c>
      <c r="J1527" s="1" t="s">
        <v>1714</v>
      </c>
      <c r="K1527" s="2">
        <f t="shared" si="254"/>
        <v>29.34788677066091</v>
      </c>
      <c r="L1527" s="2">
        <f t="shared" si="255"/>
        <v>5.3859050597893247E-2</v>
      </c>
      <c r="M1527" s="2">
        <f t="shared" si="256"/>
        <v>0.41960981226204003</v>
      </c>
      <c r="N1527" s="2">
        <f t="shared" si="257"/>
        <v>0.52869152685403753</v>
      </c>
      <c r="O1527" s="1">
        <v>159.43709562261901</v>
      </c>
      <c r="P1527" s="1" t="s">
        <v>1714</v>
      </c>
      <c r="Q1527" s="1" t="s">
        <v>1714</v>
      </c>
      <c r="R1527" s="1">
        <v>0.73</v>
      </c>
      <c r="S1527" s="2">
        <f t="shared" si="258"/>
        <v>14.723302817122025</v>
      </c>
      <c r="T1527" s="2">
        <f t="shared" si="259"/>
        <v>5476</v>
      </c>
      <c r="U1527" s="2">
        <f t="shared" si="260"/>
        <v>1089</v>
      </c>
      <c r="V1527" s="6">
        <f t="shared" si="261"/>
        <v>8.3418694286109998E-6</v>
      </c>
    </row>
    <row r="1528" spans="1:22" x14ac:dyDescent="0.25">
      <c r="A1528" s="2">
        <v>16359.999999999982</v>
      </c>
      <c r="B1528" s="2">
        <v>155.6</v>
      </c>
      <c r="C1528">
        <v>74</v>
      </c>
      <c r="D1528">
        <v>33</v>
      </c>
      <c r="E1528">
        <v>0.72711177053740339</v>
      </c>
      <c r="G1528" s="1">
        <v>161.01736898970901</v>
      </c>
      <c r="H1528" s="1">
        <v>73.703122095184597</v>
      </c>
      <c r="I1528" s="1">
        <v>32.283625473025097</v>
      </c>
      <c r="J1528" s="1" t="s">
        <v>1714</v>
      </c>
      <c r="K1528" s="2">
        <f t="shared" si="254"/>
        <v>29.34788677066091</v>
      </c>
      <c r="L1528" s="2">
        <f t="shared" si="255"/>
        <v>8.8136490367583684E-2</v>
      </c>
      <c r="M1528" s="2">
        <f t="shared" si="256"/>
        <v>0.51319246289851583</v>
      </c>
      <c r="N1528" s="2">
        <f t="shared" si="257"/>
        <v>0.52869152685403753</v>
      </c>
      <c r="O1528" s="1">
        <v>159.43709562261901</v>
      </c>
      <c r="P1528" s="1" t="s">
        <v>1714</v>
      </c>
      <c r="Q1528" s="1" t="s">
        <v>1714</v>
      </c>
      <c r="R1528" s="1">
        <v>0.73</v>
      </c>
      <c r="S1528" s="2">
        <f t="shared" si="258"/>
        <v>14.723302817122025</v>
      </c>
      <c r="T1528" s="2">
        <f t="shared" si="259"/>
        <v>5476</v>
      </c>
      <c r="U1528" s="2">
        <f t="shared" si="260"/>
        <v>1089</v>
      </c>
      <c r="V1528" s="6">
        <f t="shared" si="261"/>
        <v>8.3418694286109998E-6</v>
      </c>
    </row>
    <row r="1529" spans="1:22" x14ac:dyDescent="0.25">
      <c r="A1529" s="2">
        <v>16370.999999999976</v>
      </c>
      <c r="B1529" s="2">
        <v>155.6</v>
      </c>
      <c r="C1529">
        <v>74</v>
      </c>
      <c r="D1529">
        <v>33</v>
      </c>
      <c r="E1529">
        <v>0.72711177053740339</v>
      </c>
      <c r="G1529" s="1">
        <v>161.01736898970901</v>
      </c>
      <c r="H1529" s="1">
        <v>73.643735744288904</v>
      </c>
      <c r="I1529" s="1">
        <v>32.221135339038902</v>
      </c>
      <c r="J1529" s="1" t="s">
        <v>1714</v>
      </c>
      <c r="K1529" s="2">
        <f t="shared" si="254"/>
        <v>29.34788677066091</v>
      </c>
      <c r="L1529" s="2">
        <f t="shared" si="255"/>
        <v>0.12692421989738134</v>
      </c>
      <c r="M1529" s="2">
        <f t="shared" si="256"/>
        <v>0.60663016009404591</v>
      </c>
      <c r="N1529" s="2">
        <f t="shared" si="257"/>
        <v>0.52869152685403753</v>
      </c>
      <c r="O1529" s="1">
        <v>159.43709562261901</v>
      </c>
      <c r="P1529" s="1" t="s">
        <v>1714</v>
      </c>
      <c r="Q1529" s="1" t="s">
        <v>1714</v>
      </c>
      <c r="R1529" s="1">
        <v>0.73</v>
      </c>
      <c r="S1529" s="2">
        <f t="shared" si="258"/>
        <v>14.723302817122025</v>
      </c>
      <c r="T1529" s="2">
        <f t="shared" si="259"/>
        <v>5476</v>
      </c>
      <c r="U1529" s="2">
        <f t="shared" si="260"/>
        <v>1089</v>
      </c>
      <c r="V1529" s="6">
        <f t="shared" si="261"/>
        <v>8.3418694286109998E-6</v>
      </c>
    </row>
    <row r="1530" spans="1:22" x14ac:dyDescent="0.25">
      <c r="A1530" s="2">
        <v>16381.999999999971</v>
      </c>
      <c r="B1530" s="2">
        <v>155.6</v>
      </c>
      <c r="C1530">
        <v>74</v>
      </c>
      <c r="D1530">
        <v>33</v>
      </c>
      <c r="E1530">
        <v>0.72711177053740339</v>
      </c>
      <c r="G1530" s="1">
        <v>161.01736898970901</v>
      </c>
      <c r="H1530" s="1">
        <v>73.584363373009793</v>
      </c>
      <c r="I1530" s="1">
        <v>32.158985359137297</v>
      </c>
      <c r="J1530" s="1" t="s">
        <v>1714</v>
      </c>
      <c r="K1530" s="2">
        <f t="shared" si="254"/>
        <v>29.34788677066091</v>
      </c>
      <c r="L1530" s="2">
        <f t="shared" si="255"/>
        <v>0.1727538056957961</v>
      </c>
      <c r="M1530" s="2">
        <f t="shared" si="256"/>
        <v>0.70730562614542103</v>
      </c>
      <c r="N1530" s="2">
        <f t="shared" si="257"/>
        <v>0.52869152685403753</v>
      </c>
      <c r="O1530" s="1">
        <v>159.43709562261901</v>
      </c>
      <c r="P1530" s="1" t="s">
        <v>1714</v>
      </c>
      <c r="Q1530" s="1" t="s">
        <v>1714</v>
      </c>
      <c r="R1530" s="1">
        <v>0.73</v>
      </c>
      <c r="S1530" s="2">
        <f t="shared" si="258"/>
        <v>14.723302817122025</v>
      </c>
      <c r="T1530" s="2">
        <f t="shared" si="259"/>
        <v>5476</v>
      </c>
      <c r="U1530" s="2">
        <f t="shared" si="260"/>
        <v>1089</v>
      </c>
      <c r="V1530" s="6">
        <f t="shared" si="261"/>
        <v>8.3418694286109998E-6</v>
      </c>
    </row>
    <row r="1531" spans="1:22" x14ac:dyDescent="0.25">
      <c r="A1531" s="2">
        <v>16392.999999999975</v>
      </c>
      <c r="B1531" s="2">
        <v>155.6</v>
      </c>
      <c r="C1531">
        <v>74</v>
      </c>
      <c r="D1531">
        <v>32</v>
      </c>
      <c r="E1531">
        <v>0.72711177053740339</v>
      </c>
      <c r="G1531" s="1">
        <v>161.01736898970901</v>
      </c>
      <c r="H1531" s="1">
        <v>73.525005205279996</v>
      </c>
      <c r="I1531" s="1">
        <v>32.097173622418303</v>
      </c>
      <c r="J1531" s="1" t="s">
        <v>1714</v>
      </c>
      <c r="K1531" s="2">
        <f t="shared" si="254"/>
        <v>29.34788677066091</v>
      </c>
      <c r="L1531" s="2">
        <f t="shared" si="255"/>
        <v>0.22562005501109889</v>
      </c>
      <c r="M1531" s="2">
        <f t="shared" si="256"/>
        <v>9.4427128938949761E-3</v>
      </c>
      <c r="N1531" s="2">
        <f t="shared" si="257"/>
        <v>0.52869152685403753</v>
      </c>
      <c r="O1531" s="1">
        <v>159.43709562261901</v>
      </c>
      <c r="P1531" s="1" t="s">
        <v>1714</v>
      </c>
      <c r="Q1531" s="1" t="s">
        <v>1714</v>
      </c>
      <c r="R1531" s="1">
        <v>0.73</v>
      </c>
      <c r="S1531" s="2">
        <f t="shared" si="258"/>
        <v>14.723302817122025</v>
      </c>
      <c r="T1531" s="2">
        <f t="shared" si="259"/>
        <v>5476</v>
      </c>
      <c r="U1531" s="2">
        <f t="shared" si="260"/>
        <v>1024</v>
      </c>
      <c r="V1531" s="6">
        <f t="shared" si="261"/>
        <v>8.3418694286109998E-6</v>
      </c>
    </row>
    <row r="1532" spans="1:22" x14ac:dyDescent="0.25">
      <c r="A1532" s="2">
        <v>16404.999999999978</v>
      </c>
      <c r="B1532" s="2">
        <v>155.6</v>
      </c>
      <c r="C1532">
        <v>74</v>
      </c>
      <c r="D1532">
        <v>32</v>
      </c>
      <c r="E1532">
        <v>0.72711177053740339</v>
      </c>
      <c r="G1532" s="1">
        <v>161.01736898970901</v>
      </c>
      <c r="H1532" s="1">
        <v>73.460267355761204</v>
      </c>
      <c r="I1532" s="1">
        <v>32.030127331071199</v>
      </c>
      <c r="J1532" s="1" t="s">
        <v>1714</v>
      </c>
      <c r="K1532" s="2">
        <f t="shared" si="254"/>
        <v>29.34788677066091</v>
      </c>
      <c r="L1532" s="2">
        <f t="shared" si="255"/>
        <v>0.29131132725700315</v>
      </c>
      <c r="M1532" s="2">
        <f t="shared" si="256"/>
        <v>9.0765607747364096E-4</v>
      </c>
      <c r="N1532" s="2">
        <f t="shared" si="257"/>
        <v>0.52869152685403753</v>
      </c>
      <c r="O1532" s="1">
        <v>159.43709562261901</v>
      </c>
      <c r="P1532" s="1" t="s">
        <v>1714</v>
      </c>
      <c r="Q1532" s="1" t="s">
        <v>1714</v>
      </c>
      <c r="R1532" s="1">
        <v>0.73</v>
      </c>
      <c r="S1532" s="2">
        <f t="shared" si="258"/>
        <v>14.723302817122025</v>
      </c>
      <c r="T1532" s="2">
        <f t="shared" si="259"/>
        <v>5476</v>
      </c>
      <c r="U1532" s="2">
        <f t="shared" si="260"/>
        <v>1024</v>
      </c>
      <c r="V1532" s="6">
        <f t="shared" si="261"/>
        <v>8.3418694286109998E-6</v>
      </c>
    </row>
    <row r="1533" spans="1:22" x14ac:dyDescent="0.25">
      <c r="A1533" s="2">
        <v>16415.999999999975</v>
      </c>
      <c r="B1533" s="2">
        <v>155.6</v>
      </c>
      <c r="C1533">
        <v>74</v>
      </c>
      <c r="D1533">
        <v>32</v>
      </c>
      <c r="E1533">
        <v>0.72711177053740339</v>
      </c>
      <c r="G1533" s="1">
        <v>161.01736898970901</v>
      </c>
      <c r="H1533" s="1">
        <v>73.400939511547094</v>
      </c>
      <c r="I1533" s="1">
        <v>31.969014177232701</v>
      </c>
      <c r="J1533" s="1" t="s">
        <v>1714</v>
      </c>
      <c r="K1533" s="2">
        <f t="shared" si="254"/>
        <v>29.34788677066091</v>
      </c>
      <c r="L1533" s="2">
        <f t="shared" si="255"/>
        <v>0.35887346882543464</v>
      </c>
      <c r="M1533" s="2">
        <f t="shared" si="256"/>
        <v>9.6012121256646495E-4</v>
      </c>
      <c r="N1533" s="2">
        <f t="shared" si="257"/>
        <v>0.52869152685403753</v>
      </c>
      <c r="O1533" s="1">
        <v>159.43709562261901</v>
      </c>
      <c r="P1533" s="1" t="s">
        <v>1714</v>
      </c>
      <c r="Q1533" s="1" t="s">
        <v>1714</v>
      </c>
      <c r="R1533" s="1">
        <v>0.73</v>
      </c>
      <c r="S1533" s="2">
        <f t="shared" si="258"/>
        <v>14.723302817122025</v>
      </c>
      <c r="T1533" s="2">
        <f t="shared" si="259"/>
        <v>5476</v>
      </c>
      <c r="U1533" s="2">
        <f t="shared" si="260"/>
        <v>1024</v>
      </c>
      <c r="V1533" s="6">
        <f t="shared" si="261"/>
        <v>8.3418694286109998E-6</v>
      </c>
    </row>
    <row r="1534" spans="1:22" x14ac:dyDescent="0.25">
      <c r="A1534" s="2">
        <v>16426.999999999971</v>
      </c>
      <c r="B1534" s="2">
        <v>155.6</v>
      </c>
      <c r="C1534">
        <v>74</v>
      </c>
      <c r="D1534">
        <v>32</v>
      </c>
      <c r="E1534">
        <v>0.72711177053740339</v>
      </c>
      <c r="G1534" s="1">
        <v>161.01736898970901</v>
      </c>
      <c r="H1534" s="1">
        <v>73.341626578885595</v>
      </c>
      <c r="I1534" s="1">
        <v>31.9082334535276</v>
      </c>
      <c r="J1534" s="1" t="s">
        <v>1714</v>
      </c>
      <c r="K1534" s="2">
        <f t="shared" si="254"/>
        <v>29.34788677066091</v>
      </c>
      <c r="L1534" s="2">
        <f t="shared" si="255"/>
        <v>0.43345556162988536</v>
      </c>
      <c r="M1534" s="2">
        <f t="shared" si="256"/>
        <v>8.4210990514710701E-3</v>
      </c>
      <c r="N1534" s="2">
        <f t="shared" si="257"/>
        <v>0.52869152685403753</v>
      </c>
      <c r="O1534" s="1">
        <v>159.43709562261901</v>
      </c>
      <c r="P1534" s="1" t="s">
        <v>1714</v>
      </c>
      <c r="Q1534" s="1" t="s">
        <v>1714</v>
      </c>
      <c r="R1534" s="1">
        <v>0.73</v>
      </c>
      <c r="S1534" s="2">
        <f t="shared" si="258"/>
        <v>14.723302817122025</v>
      </c>
      <c r="T1534" s="2">
        <f t="shared" si="259"/>
        <v>5476</v>
      </c>
      <c r="U1534" s="2">
        <f t="shared" si="260"/>
        <v>1024</v>
      </c>
      <c r="V1534" s="6">
        <f t="shared" si="261"/>
        <v>8.3418694286109998E-6</v>
      </c>
    </row>
    <row r="1535" spans="1:22" x14ac:dyDescent="0.25">
      <c r="A1535" s="2">
        <v>16437.999999999975</v>
      </c>
      <c r="B1535" s="2">
        <v>155.6</v>
      </c>
      <c r="C1535">
        <v>74</v>
      </c>
      <c r="D1535">
        <v>32</v>
      </c>
      <c r="E1535">
        <v>0.72711177053740339</v>
      </c>
      <c r="G1535" s="1">
        <v>161.01736898970901</v>
      </c>
      <c r="H1535" s="1">
        <v>73.282328793302796</v>
      </c>
      <c r="I1535" s="1">
        <v>31.847783292134899</v>
      </c>
      <c r="J1535" s="1" t="s">
        <v>1714</v>
      </c>
      <c r="K1535" s="2">
        <f t="shared" si="254"/>
        <v>29.34788677066091</v>
      </c>
      <c r="L1535" s="2">
        <f t="shared" si="255"/>
        <v>0.5150519609222215</v>
      </c>
      <c r="M1535" s="2">
        <f t="shared" si="256"/>
        <v>2.3169926153289465E-2</v>
      </c>
      <c r="N1535" s="2">
        <f t="shared" si="257"/>
        <v>0.52869152685403753</v>
      </c>
      <c r="O1535" s="1">
        <v>159.43709562261901</v>
      </c>
      <c r="P1535" s="1" t="s">
        <v>1714</v>
      </c>
      <c r="Q1535" s="1" t="s">
        <v>1714</v>
      </c>
      <c r="R1535" s="1">
        <v>0.73</v>
      </c>
      <c r="S1535" s="2">
        <f t="shared" si="258"/>
        <v>14.723302817122025</v>
      </c>
      <c r="T1535" s="2">
        <f t="shared" si="259"/>
        <v>5476</v>
      </c>
      <c r="U1535" s="2">
        <f t="shared" si="260"/>
        <v>1024</v>
      </c>
      <c r="V1535" s="6">
        <f t="shared" si="261"/>
        <v>8.3418694286109998E-6</v>
      </c>
    </row>
    <row r="1536" spans="1:22" x14ac:dyDescent="0.25">
      <c r="A1536" s="2">
        <v>16449.999999999978</v>
      </c>
      <c r="B1536" s="2">
        <v>155.6</v>
      </c>
      <c r="C1536">
        <v>74</v>
      </c>
      <c r="D1536">
        <v>32</v>
      </c>
      <c r="E1536">
        <v>0.72711177053740339</v>
      </c>
      <c r="G1536" s="1">
        <v>161.01736898970901</v>
      </c>
      <c r="H1536" s="1">
        <v>73.2176573174456</v>
      </c>
      <c r="I1536" s="1">
        <v>31.782201222609</v>
      </c>
      <c r="J1536" s="1" t="s">
        <v>1714</v>
      </c>
      <c r="K1536" s="2">
        <f t="shared" si="254"/>
        <v>29.34788677066091</v>
      </c>
      <c r="L1536" s="2">
        <f t="shared" si="255"/>
        <v>0.6120600729464154</v>
      </c>
      <c r="M1536" s="2">
        <f t="shared" si="256"/>
        <v>4.7436307433014253E-2</v>
      </c>
      <c r="N1536" s="2">
        <f t="shared" si="257"/>
        <v>0.52869152685403753</v>
      </c>
      <c r="O1536" s="1">
        <v>159.43709562261901</v>
      </c>
      <c r="P1536" s="1" t="s">
        <v>1714</v>
      </c>
      <c r="Q1536" s="1" t="s">
        <v>1714</v>
      </c>
      <c r="R1536" s="1">
        <v>0.73</v>
      </c>
      <c r="S1536" s="2">
        <f t="shared" si="258"/>
        <v>14.723302817122025</v>
      </c>
      <c r="T1536" s="2">
        <f t="shared" si="259"/>
        <v>5476</v>
      </c>
      <c r="U1536" s="2">
        <f t="shared" si="260"/>
        <v>1024</v>
      </c>
      <c r="V1536" s="6">
        <f t="shared" si="261"/>
        <v>8.3418694286109998E-6</v>
      </c>
    </row>
    <row r="1537" spans="1:22" x14ac:dyDescent="0.25">
      <c r="A1537" s="2">
        <v>16460.999999999975</v>
      </c>
      <c r="B1537" s="2">
        <v>155.6</v>
      </c>
      <c r="C1537">
        <v>74</v>
      </c>
      <c r="D1537">
        <v>32</v>
      </c>
      <c r="E1537">
        <v>0.72711177053740339</v>
      </c>
      <c r="G1537" s="1">
        <v>161.01736898970901</v>
      </c>
      <c r="H1537" s="1">
        <v>73.158393170694694</v>
      </c>
      <c r="I1537" s="1">
        <v>31.722460911898001</v>
      </c>
      <c r="J1537" s="1" t="s">
        <v>1714</v>
      </c>
      <c r="K1537" s="2">
        <f t="shared" si="254"/>
        <v>29.34788677066091</v>
      </c>
      <c r="L1537" s="2">
        <f t="shared" si="255"/>
        <v>0.70830205513333022</v>
      </c>
      <c r="M1537" s="2">
        <f t="shared" si="256"/>
        <v>7.7027945424489416E-2</v>
      </c>
      <c r="N1537" s="2">
        <f t="shared" si="257"/>
        <v>0.52869152685403753</v>
      </c>
      <c r="O1537" s="1">
        <v>159.43709562261901</v>
      </c>
      <c r="P1537" s="1" t="s">
        <v>1714</v>
      </c>
      <c r="Q1537" s="1" t="s">
        <v>1714</v>
      </c>
      <c r="R1537" s="1">
        <v>0.73</v>
      </c>
      <c r="S1537" s="2">
        <f t="shared" si="258"/>
        <v>14.723302817122025</v>
      </c>
      <c r="T1537" s="2">
        <f t="shared" si="259"/>
        <v>5476</v>
      </c>
      <c r="U1537" s="2">
        <f t="shared" si="260"/>
        <v>1024</v>
      </c>
      <c r="V1537" s="6">
        <f t="shared" si="261"/>
        <v>8.3418694286109998E-6</v>
      </c>
    </row>
    <row r="1538" spans="1:22" x14ac:dyDescent="0.25">
      <c r="A1538" s="2">
        <v>16471.999999999971</v>
      </c>
      <c r="B1538" s="2">
        <v>155.6</v>
      </c>
      <c r="C1538">
        <v>73</v>
      </c>
      <c r="D1538">
        <v>32</v>
      </c>
      <c r="E1538">
        <v>0.72711177053740339</v>
      </c>
      <c r="G1538" s="1">
        <v>161.01736898970901</v>
      </c>
      <c r="H1538" s="1">
        <v>73.099144947008995</v>
      </c>
      <c r="I1538" s="1">
        <v>31.6630452003544</v>
      </c>
      <c r="J1538" s="1" t="s">
        <v>1714</v>
      </c>
      <c r="K1538" s="2">
        <f t="shared" si="254"/>
        <v>29.34788677066091</v>
      </c>
      <c r="L1538" s="2">
        <f t="shared" si="255"/>
        <v>9.8297205174163634E-3</v>
      </c>
      <c r="M1538" s="2">
        <f t="shared" si="256"/>
        <v>0.11353853700420639</v>
      </c>
      <c r="N1538" s="2">
        <f t="shared" si="257"/>
        <v>0.52869152685403753</v>
      </c>
      <c r="O1538" s="1">
        <v>159.43709562261901</v>
      </c>
      <c r="P1538" s="1" t="s">
        <v>1714</v>
      </c>
      <c r="Q1538" s="1" t="s">
        <v>1714</v>
      </c>
      <c r="R1538" s="1">
        <v>0.73</v>
      </c>
      <c r="S1538" s="2">
        <f t="shared" si="258"/>
        <v>14.723302817122025</v>
      </c>
      <c r="T1538" s="2">
        <f t="shared" si="259"/>
        <v>5329</v>
      </c>
      <c r="U1538" s="2">
        <f t="shared" si="260"/>
        <v>1024</v>
      </c>
      <c r="V1538" s="6">
        <f t="shared" si="261"/>
        <v>8.3418694286109998E-6</v>
      </c>
    </row>
    <row r="1539" spans="1:22" x14ac:dyDescent="0.25">
      <c r="A1539" s="2">
        <v>16482.999999999975</v>
      </c>
      <c r="B1539" s="2">
        <v>155.6</v>
      </c>
      <c r="C1539">
        <v>73</v>
      </c>
      <c r="D1539">
        <v>32</v>
      </c>
      <c r="E1539">
        <v>0.72711177053740339</v>
      </c>
      <c r="G1539" s="1">
        <v>161.01736898970901</v>
      </c>
      <c r="H1539" s="1">
        <v>73.039912890628898</v>
      </c>
      <c r="I1539" s="1">
        <v>31.603952264459998</v>
      </c>
      <c r="J1539" s="1" t="s">
        <v>1714</v>
      </c>
      <c r="K1539" s="2">
        <f t="shared" ref="K1539:K1602" si="262">(G1539-B1539)^2</f>
        <v>29.34788677066091</v>
      </c>
      <c r="L1539" s="2">
        <f t="shared" ref="L1539:L1602" si="263">(H1539-C1539)^2</f>
        <v>1.5930388383543668E-3</v>
      </c>
      <c r="M1539" s="2">
        <f t="shared" ref="M1539:M1602" si="264">(I1539-D1539)^2</f>
        <v>0.15685380882636304</v>
      </c>
      <c r="N1539" s="2">
        <f t="shared" ref="N1539:N1602" si="265">(J1539-E1539)^2</f>
        <v>0.52869152685403753</v>
      </c>
      <c r="O1539" s="1">
        <v>159.43709562261901</v>
      </c>
      <c r="P1539" s="1" t="s">
        <v>1714</v>
      </c>
      <c r="Q1539" s="1" t="s">
        <v>1714</v>
      </c>
      <c r="R1539" s="1">
        <v>0.73</v>
      </c>
      <c r="S1539" s="2">
        <f t="shared" ref="S1539:S1602" si="266">(O1539-B1539)^2</f>
        <v>14.723302817122025</v>
      </c>
      <c r="T1539" s="2">
        <f t="shared" ref="T1539:T1602" si="267">(P1539-C1539)^2</f>
        <v>5329</v>
      </c>
      <c r="U1539" s="2">
        <f t="shared" ref="U1539:U1602" si="268">(Q1539-D1539)^2</f>
        <v>1024</v>
      </c>
      <c r="V1539" s="6">
        <f t="shared" ref="V1539:V1602" si="269">(R1539-E1539)^2</f>
        <v>8.3418694286109998E-6</v>
      </c>
    </row>
    <row r="1540" spans="1:22" x14ac:dyDescent="0.25">
      <c r="A1540" s="2">
        <v>16494.999999999978</v>
      </c>
      <c r="B1540" s="2">
        <v>155.6</v>
      </c>
      <c r="C1540">
        <v>73</v>
      </c>
      <c r="D1540">
        <v>32</v>
      </c>
      <c r="E1540">
        <v>0.72711177053740339</v>
      </c>
      <c r="G1540" s="1">
        <v>161.01736898970901</v>
      </c>
      <c r="H1540" s="1">
        <v>72.975314885526899</v>
      </c>
      <c r="I1540" s="1">
        <v>31.539854345956599</v>
      </c>
      <c r="J1540" s="1" t="s">
        <v>1714</v>
      </c>
      <c r="K1540" s="2">
        <f t="shared" si="262"/>
        <v>29.34788677066091</v>
      </c>
      <c r="L1540" s="2">
        <f t="shared" si="263"/>
        <v>6.0935487655010376E-4</v>
      </c>
      <c r="M1540" s="2">
        <f t="shared" si="264"/>
        <v>0.21173402293502971</v>
      </c>
      <c r="N1540" s="2">
        <f t="shared" si="265"/>
        <v>0.52869152685403753</v>
      </c>
      <c r="O1540" s="1">
        <v>159.43709562261901</v>
      </c>
      <c r="P1540" s="1" t="s">
        <v>1714</v>
      </c>
      <c r="Q1540" s="1" t="s">
        <v>1714</v>
      </c>
      <c r="R1540" s="1">
        <v>0.73</v>
      </c>
      <c r="S1540" s="2">
        <f t="shared" si="266"/>
        <v>14.723302817122025</v>
      </c>
      <c r="T1540" s="2">
        <f t="shared" si="267"/>
        <v>5329</v>
      </c>
      <c r="U1540" s="2">
        <f t="shared" si="268"/>
        <v>1024</v>
      </c>
      <c r="V1540" s="6">
        <f t="shared" si="269"/>
        <v>8.3418694286109998E-6</v>
      </c>
    </row>
    <row r="1541" spans="1:22" x14ac:dyDescent="0.25">
      <c r="A1541" s="2">
        <v>16505.999999999975</v>
      </c>
      <c r="B1541" s="2">
        <v>155.6</v>
      </c>
      <c r="C1541">
        <v>73</v>
      </c>
      <c r="D1541">
        <v>32</v>
      </c>
      <c r="E1541">
        <v>0.72711177053740339</v>
      </c>
      <c r="G1541" s="1">
        <v>161.01736898970901</v>
      </c>
      <c r="H1541" s="1">
        <v>72.916117302144897</v>
      </c>
      <c r="I1541" s="1">
        <v>31.4814280474234</v>
      </c>
      <c r="J1541" s="1" t="s">
        <v>1714</v>
      </c>
      <c r="K1541" s="2">
        <f t="shared" si="262"/>
        <v>29.34788677066091</v>
      </c>
      <c r="L1541" s="2">
        <f t="shared" si="263"/>
        <v>7.0363069994504356E-3</v>
      </c>
      <c r="M1541" s="2">
        <f t="shared" si="264"/>
        <v>0.26891686999910785</v>
      </c>
      <c r="N1541" s="2">
        <f t="shared" si="265"/>
        <v>0.52869152685403753</v>
      </c>
      <c r="O1541" s="1">
        <v>159.43709562261901</v>
      </c>
      <c r="P1541" s="1" t="s">
        <v>1714</v>
      </c>
      <c r="Q1541" s="1" t="s">
        <v>1714</v>
      </c>
      <c r="R1541" s="1">
        <v>0.73</v>
      </c>
      <c r="S1541" s="2">
        <f t="shared" si="266"/>
        <v>14.723302817122025</v>
      </c>
      <c r="T1541" s="2">
        <f t="shared" si="267"/>
        <v>5329</v>
      </c>
      <c r="U1541" s="2">
        <f t="shared" si="268"/>
        <v>1024</v>
      </c>
      <c r="V1541" s="6">
        <f t="shared" si="269"/>
        <v>8.3418694286109998E-6</v>
      </c>
    </row>
    <row r="1542" spans="1:22" x14ac:dyDescent="0.25">
      <c r="A1542" s="2">
        <v>16517.999999999978</v>
      </c>
      <c r="B1542" s="2">
        <v>155.6</v>
      </c>
      <c r="C1542">
        <v>73</v>
      </c>
      <c r="D1542">
        <v>32</v>
      </c>
      <c r="E1542">
        <v>0.72711177053740339</v>
      </c>
      <c r="G1542" s="1">
        <v>161.01736898970901</v>
      </c>
      <c r="H1542" s="1">
        <v>72.851557103136201</v>
      </c>
      <c r="I1542" s="1">
        <v>31.4180459267203</v>
      </c>
      <c r="J1542" s="1" t="s">
        <v>1714</v>
      </c>
      <c r="K1542" s="2">
        <f t="shared" si="262"/>
        <v>29.34788677066091</v>
      </c>
      <c r="L1542" s="2">
        <f t="shared" si="263"/>
        <v>2.2035293629316326E-2</v>
      </c>
      <c r="M1542" s="2">
        <f t="shared" si="264"/>
        <v>0.33867054340683461</v>
      </c>
      <c r="N1542" s="2">
        <f t="shared" si="265"/>
        <v>0.52869152685403753</v>
      </c>
      <c r="O1542" s="1">
        <v>159.43709562261901</v>
      </c>
      <c r="P1542" s="1" t="s">
        <v>1714</v>
      </c>
      <c r="Q1542" s="1" t="s">
        <v>1714</v>
      </c>
      <c r="R1542" s="1">
        <v>0.73</v>
      </c>
      <c r="S1542" s="2">
        <f t="shared" si="266"/>
        <v>14.723302817122025</v>
      </c>
      <c r="T1542" s="2">
        <f t="shared" si="267"/>
        <v>5329</v>
      </c>
      <c r="U1542" s="2">
        <f t="shared" si="268"/>
        <v>1024</v>
      </c>
      <c r="V1542" s="6">
        <f t="shared" si="269"/>
        <v>8.3418694286109998E-6</v>
      </c>
    </row>
    <row r="1543" spans="1:22" x14ac:dyDescent="0.25">
      <c r="A1543" s="2">
        <v>16528.999999999975</v>
      </c>
      <c r="B1543" s="2">
        <v>155.6</v>
      </c>
      <c r="C1543">
        <v>73</v>
      </c>
      <c r="D1543">
        <v>32</v>
      </c>
      <c r="E1543">
        <v>0.72711177053740339</v>
      </c>
      <c r="G1543" s="1">
        <v>161.01736898970901</v>
      </c>
      <c r="H1543" s="1">
        <v>72.792395063544006</v>
      </c>
      <c r="I1543" s="1">
        <v>31.360278544187601</v>
      </c>
      <c r="J1543" s="1" t="s">
        <v>1714</v>
      </c>
      <c r="K1543" s="2">
        <f t="shared" si="262"/>
        <v>29.34788677066091</v>
      </c>
      <c r="L1543" s="2">
        <f t="shared" si="263"/>
        <v>4.3099809640897116E-2</v>
      </c>
      <c r="M1543" s="2">
        <f t="shared" si="264"/>
        <v>0.40924354102673532</v>
      </c>
      <c r="N1543" s="2">
        <f t="shared" si="265"/>
        <v>0.52869152685403753</v>
      </c>
      <c r="O1543" s="1">
        <v>159.43709562261901</v>
      </c>
      <c r="P1543" s="1" t="s">
        <v>1714</v>
      </c>
      <c r="Q1543" s="1" t="s">
        <v>1714</v>
      </c>
      <c r="R1543" s="1">
        <v>0.73</v>
      </c>
      <c r="S1543" s="2">
        <f t="shared" si="266"/>
        <v>14.723302817122025</v>
      </c>
      <c r="T1543" s="2">
        <f t="shared" si="267"/>
        <v>5329</v>
      </c>
      <c r="U1543" s="2">
        <f t="shared" si="268"/>
        <v>1024</v>
      </c>
      <c r="V1543" s="6">
        <f t="shared" si="269"/>
        <v>8.3418694286109998E-6</v>
      </c>
    </row>
    <row r="1544" spans="1:22" x14ac:dyDescent="0.25">
      <c r="A1544" s="2">
        <v>16539.999999999978</v>
      </c>
      <c r="B1544" s="2">
        <v>155.6</v>
      </c>
      <c r="C1544">
        <v>73</v>
      </c>
      <c r="D1544">
        <v>32</v>
      </c>
      <c r="E1544">
        <v>0.72711177053740339</v>
      </c>
      <c r="G1544" s="1">
        <v>161.01736898970901</v>
      </c>
      <c r="H1544" s="1">
        <v>72.733250471826906</v>
      </c>
      <c r="I1544" s="1">
        <v>31.3028246990981</v>
      </c>
      <c r="J1544" s="1" t="s">
        <v>1714</v>
      </c>
      <c r="K1544" s="2">
        <f t="shared" si="262"/>
        <v>29.34788677066091</v>
      </c>
      <c r="L1544" s="2">
        <f t="shared" si="263"/>
        <v>7.1155310780568054E-2</v>
      </c>
      <c r="M1544" s="2">
        <f t="shared" si="264"/>
        <v>0.48605340018765536</v>
      </c>
      <c r="N1544" s="2">
        <f t="shared" si="265"/>
        <v>0.52869152685403753</v>
      </c>
      <c r="O1544" s="1">
        <v>159.43709562261901</v>
      </c>
      <c r="P1544" s="1" t="s">
        <v>1714</v>
      </c>
      <c r="Q1544" s="1" t="s">
        <v>1714</v>
      </c>
      <c r="R1544" s="1">
        <v>0.73</v>
      </c>
      <c r="S1544" s="2">
        <f t="shared" si="266"/>
        <v>14.723302817122025</v>
      </c>
      <c r="T1544" s="2">
        <f t="shared" si="267"/>
        <v>5329</v>
      </c>
      <c r="U1544" s="2">
        <f t="shared" si="268"/>
        <v>1024</v>
      </c>
      <c r="V1544" s="6">
        <f t="shared" si="269"/>
        <v>8.3418694286109998E-6</v>
      </c>
    </row>
    <row r="1545" spans="1:22" x14ac:dyDescent="0.25">
      <c r="A1545" s="2">
        <v>16550.999999999982</v>
      </c>
      <c r="B1545" s="2">
        <v>155.6</v>
      </c>
      <c r="C1545">
        <v>73</v>
      </c>
      <c r="D1545">
        <v>32</v>
      </c>
      <c r="E1545">
        <v>0.72711177053740339</v>
      </c>
      <c r="G1545" s="1">
        <v>161.01736898970901</v>
      </c>
      <c r="H1545" s="1">
        <v>72.674125075659205</v>
      </c>
      <c r="I1545" s="1">
        <v>31.245708464906102</v>
      </c>
      <c r="J1545" s="1" t="s">
        <v>1714</v>
      </c>
      <c r="K1545" s="2">
        <f t="shared" si="262"/>
        <v>29.34788677066091</v>
      </c>
      <c r="L1545" s="2">
        <f t="shared" si="263"/>
        <v>0.10619446631411873</v>
      </c>
      <c r="M1545" s="2">
        <f t="shared" si="264"/>
        <v>0.56895571991430971</v>
      </c>
      <c r="N1545" s="2">
        <f t="shared" si="265"/>
        <v>0.52869152685403753</v>
      </c>
      <c r="O1545" s="1">
        <v>159.43709562261901</v>
      </c>
      <c r="P1545" s="1" t="s">
        <v>1714</v>
      </c>
      <c r="Q1545" s="1" t="s">
        <v>1714</v>
      </c>
      <c r="R1545" s="1">
        <v>0.73</v>
      </c>
      <c r="S1545" s="2">
        <f t="shared" si="266"/>
        <v>14.723302817122025</v>
      </c>
      <c r="T1545" s="2">
        <f t="shared" si="267"/>
        <v>5329</v>
      </c>
      <c r="U1545" s="2">
        <f t="shared" si="268"/>
        <v>1024</v>
      </c>
      <c r="V1545" s="6">
        <f t="shared" si="269"/>
        <v>8.3418694286109998E-6</v>
      </c>
    </row>
    <row r="1546" spans="1:22" x14ac:dyDescent="0.25">
      <c r="A1546" s="2">
        <v>16562.999999999975</v>
      </c>
      <c r="B1546" s="2">
        <v>155.6</v>
      </c>
      <c r="C1546">
        <v>73</v>
      </c>
      <c r="D1546">
        <v>32</v>
      </c>
      <c r="E1546">
        <v>0.72711177053740339</v>
      </c>
      <c r="G1546" s="1">
        <v>161.01736898970901</v>
      </c>
      <c r="H1546" s="1">
        <v>72.609645509834195</v>
      </c>
      <c r="I1546" s="1">
        <v>31.183758789268801</v>
      </c>
      <c r="J1546" s="1" t="s">
        <v>1714</v>
      </c>
      <c r="K1546" s="2">
        <f t="shared" si="262"/>
        <v>29.34788677066091</v>
      </c>
      <c r="L1546" s="2">
        <f t="shared" si="263"/>
        <v>0.15237662799260568</v>
      </c>
      <c r="M1546" s="2">
        <f t="shared" si="264"/>
        <v>0.66624971409593425</v>
      </c>
      <c r="N1546" s="2">
        <f t="shared" si="265"/>
        <v>0.52869152685403753</v>
      </c>
      <c r="O1546" s="1">
        <v>159.43709562261901</v>
      </c>
      <c r="P1546" s="1" t="s">
        <v>1714</v>
      </c>
      <c r="Q1546" s="1" t="s">
        <v>1714</v>
      </c>
      <c r="R1546" s="1">
        <v>0.73</v>
      </c>
      <c r="S1546" s="2">
        <f t="shared" si="266"/>
        <v>14.723302817122025</v>
      </c>
      <c r="T1546" s="2">
        <f t="shared" si="267"/>
        <v>5329</v>
      </c>
      <c r="U1546" s="2">
        <f t="shared" si="268"/>
        <v>1024</v>
      </c>
      <c r="V1546" s="6">
        <f t="shared" si="269"/>
        <v>8.3418694286109998E-6</v>
      </c>
    </row>
    <row r="1547" spans="1:22" x14ac:dyDescent="0.25">
      <c r="A1547" s="2">
        <v>16573.999999999989</v>
      </c>
      <c r="B1547" s="2">
        <v>155.6</v>
      </c>
      <c r="C1547">
        <v>73</v>
      </c>
      <c r="D1547">
        <v>32</v>
      </c>
      <c r="E1547">
        <v>0.72711177053740339</v>
      </c>
      <c r="G1547" s="1">
        <v>161.01736898970901</v>
      </c>
      <c r="H1547" s="1">
        <v>72.550557883577198</v>
      </c>
      <c r="I1547" s="1">
        <v>31.127285894032301</v>
      </c>
      <c r="J1547" s="1" t="s">
        <v>1714</v>
      </c>
      <c r="K1547" s="2">
        <f t="shared" si="262"/>
        <v>29.34788677066091</v>
      </c>
      <c r="L1547" s="2">
        <f t="shared" si="263"/>
        <v>0.20199821601460707</v>
      </c>
      <c r="M1547" s="2">
        <f t="shared" si="264"/>
        <v>0.76162991075499986</v>
      </c>
      <c r="N1547" s="2">
        <f t="shared" si="265"/>
        <v>0.52869152685403753</v>
      </c>
      <c r="O1547" s="1">
        <v>159.43709562261901</v>
      </c>
      <c r="P1547" s="1" t="s">
        <v>1714</v>
      </c>
      <c r="Q1547" s="1" t="s">
        <v>1714</v>
      </c>
      <c r="R1547" s="1">
        <v>0.73</v>
      </c>
      <c r="S1547" s="2">
        <f t="shared" si="266"/>
        <v>14.723302817122025</v>
      </c>
      <c r="T1547" s="2">
        <f t="shared" si="267"/>
        <v>5329</v>
      </c>
      <c r="U1547" s="2">
        <f t="shared" si="268"/>
        <v>1024</v>
      </c>
      <c r="V1547" s="6">
        <f t="shared" si="269"/>
        <v>8.3418694286109998E-6</v>
      </c>
    </row>
    <row r="1548" spans="1:22" x14ac:dyDescent="0.25">
      <c r="A1548" s="2">
        <v>16584.999999999985</v>
      </c>
      <c r="B1548" s="2">
        <v>155.6</v>
      </c>
      <c r="C1548">
        <v>73</v>
      </c>
      <c r="D1548">
        <v>32</v>
      </c>
      <c r="E1548">
        <v>0.72711177053740339</v>
      </c>
      <c r="G1548" s="1">
        <v>161.01736898970901</v>
      </c>
      <c r="H1548" s="1">
        <v>72.491488774536094</v>
      </c>
      <c r="I1548" s="1">
        <v>31.071119151185702</v>
      </c>
      <c r="J1548" s="1" t="s">
        <v>1714</v>
      </c>
      <c r="K1548" s="2">
        <f t="shared" si="262"/>
        <v>29.34788677066091</v>
      </c>
      <c r="L1548" s="2">
        <f t="shared" si="263"/>
        <v>0.25858366642280312</v>
      </c>
      <c r="M1548" s="2">
        <f t="shared" si="264"/>
        <v>0.86281963129397132</v>
      </c>
      <c r="N1548" s="2">
        <f t="shared" si="265"/>
        <v>0.52869152685403753</v>
      </c>
      <c r="O1548" s="1">
        <v>159.43709562261901</v>
      </c>
      <c r="P1548" s="1" t="s">
        <v>1714</v>
      </c>
      <c r="Q1548" s="1" t="s">
        <v>1714</v>
      </c>
      <c r="R1548" s="1">
        <v>0.73</v>
      </c>
      <c r="S1548" s="2">
        <f t="shared" si="266"/>
        <v>14.723302817122025</v>
      </c>
      <c r="T1548" s="2">
        <f t="shared" si="267"/>
        <v>5329</v>
      </c>
      <c r="U1548" s="2">
        <f t="shared" si="268"/>
        <v>1024</v>
      </c>
      <c r="V1548" s="6">
        <f t="shared" si="269"/>
        <v>8.3418694286109998E-6</v>
      </c>
    </row>
    <row r="1549" spans="1:22" x14ac:dyDescent="0.25">
      <c r="A1549" s="2">
        <v>16596.999999999989</v>
      </c>
      <c r="B1549" s="2">
        <v>155.6</v>
      </c>
      <c r="C1549">
        <v>73</v>
      </c>
      <c r="D1549">
        <v>31</v>
      </c>
      <c r="E1549">
        <v>0.72711177053740339</v>
      </c>
      <c r="G1549" s="1">
        <v>161.01736898970901</v>
      </c>
      <c r="H1549" s="1">
        <v>72.4270709397003</v>
      </c>
      <c r="I1549" s="1">
        <v>31.0101899503446</v>
      </c>
      <c r="J1549" s="1" t="s">
        <v>1714</v>
      </c>
      <c r="K1549" s="2">
        <f t="shared" si="262"/>
        <v>29.34788677066091</v>
      </c>
      <c r="L1549" s="2">
        <f t="shared" si="263"/>
        <v>0.32824770813589693</v>
      </c>
      <c r="M1549" s="2">
        <f t="shared" si="264"/>
        <v>1.0383508802541177E-4</v>
      </c>
      <c r="N1549" s="2">
        <f t="shared" si="265"/>
        <v>0.52869152685403753</v>
      </c>
      <c r="O1549" s="1">
        <v>159.43709562261901</v>
      </c>
      <c r="P1549" s="1" t="s">
        <v>1714</v>
      </c>
      <c r="Q1549" s="1" t="s">
        <v>1714</v>
      </c>
      <c r="R1549" s="1">
        <v>0.73</v>
      </c>
      <c r="S1549" s="2">
        <f t="shared" si="266"/>
        <v>14.723302817122025</v>
      </c>
      <c r="T1549" s="2">
        <f t="shared" si="267"/>
        <v>5329</v>
      </c>
      <c r="U1549" s="2">
        <f t="shared" si="268"/>
        <v>961</v>
      </c>
      <c r="V1549" s="6">
        <f t="shared" si="269"/>
        <v>8.3418694286109998E-6</v>
      </c>
    </row>
    <row r="1550" spans="1:22" x14ac:dyDescent="0.25">
      <c r="A1550" s="2">
        <v>16607.999999999985</v>
      </c>
      <c r="B1550" s="2">
        <v>155.6</v>
      </c>
      <c r="C1550">
        <v>73</v>
      </c>
      <c r="D1550">
        <v>31</v>
      </c>
      <c r="E1550">
        <v>0.72711177053740339</v>
      </c>
      <c r="G1550" s="1">
        <v>161.01736898970901</v>
      </c>
      <c r="H1550" s="1">
        <v>72.368041221100199</v>
      </c>
      <c r="I1550" s="1">
        <v>30.954655533837901</v>
      </c>
      <c r="J1550" s="1" t="s">
        <v>1714</v>
      </c>
      <c r="K1550" s="2">
        <f t="shared" si="262"/>
        <v>29.34788677066091</v>
      </c>
      <c r="L1550" s="2">
        <f t="shared" si="263"/>
        <v>0.39937189822852714</v>
      </c>
      <c r="M1550" s="2">
        <f t="shared" si="264"/>
        <v>2.0561206115257591E-3</v>
      </c>
      <c r="N1550" s="2">
        <f t="shared" si="265"/>
        <v>0.52869152685403753</v>
      </c>
      <c r="O1550" s="1">
        <v>159.43709562261901</v>
      </c>
      <c r="P1550" s="1" t="s">
        <v>1714</v>
      </c>
      <c r="Q1550" s="1" t="s">
        <v>1714</v>
      </c>
      <c r="R1550" s="1">
        <v>0.73</v>
      </c>
      <c r="S1550" s="2">
        <f t="shared" si="266"/>
        <v>14.723302817122025</v>
      </c>
      <c r="T1550" s="2">
        <f t="shared" si="267"/>
        <v>5329</v>
      </c>
      <c r="U1550" s="2">
        <f t="shared" si="268"/>
        <v>961</v>
      </c>
      <c r="V1550" s="6">
        <f t="shared" si="269"/>
        <v>8.3418694286109998E-6</v>
      </c>
    </row>
    <row r="1551" spans="1:22" x14ac:dyDescent="0.25">
      <c r="A1551" s="2">
        <v>16618.999999999989</v>
      </c>
      <c r="B1551" s="2">
        <v>155.6</v>
      </c>
      <c r="C1551">
        <v>72</v>
      </c>
      <c r="D1551">
        <v>31</v>
      </c>
      <c r="E1551">
        <v>0.72711177053740339</v>
      </c>
      <c r="G1551" s="1">
        <v>161.01736898970901</v>
      </c>
      <c r="H1551" s="1">
        <v>72.3090308021401</v>
      </c>
      <c r="I1551" s="1">
        <v>30.8994220077326</v>
      </c>
      <c r="J1551" s="1" t="s">
        <v>1714</v>
      </c>
      <c r="K1551" s="2">
        <f t="shared" si="262"/>
        <v>29.34788677066091</v>
      </c>
      <c r="L1551" s="2">
        <f t="shared" si="263"/>
        <v>9.5500036671353664E-2</v>
      </c>
      <c r="M1551" s="2">
        <f t="shared" si="264"/>
        <v>1.0115932528541207E-2</v>
      </c>
      <c r="N1551" s="2">
        <f t="shared" si="265"/>
        <v>0.52869152685403753</v>
      </c>
      <c r="O1551" s="1">
        <v>159.43709562261901</v>
      </c>
      <c r="P1551" s="1" t="s">
        <v>1714</v>
      </c>
      <c r="Q1551" s="1" t="s">
        <v>1714</v>
      </c>
      <c r="R1551" s="1">
        <v>0.73</v>
      </c>
      <c r="S1551" s="2">
        <f t="shared" si="266"/>
        <v>14.723302817122025</v>
      </c>
      <c r="T1551" s="2">
        <f t="shared" si="267"/>
        <v>5184</v>
      </c>
      <c r="U1551" s="2">
        <f t="shared" si="268"/>
        <v>961</v>
      </c>
      <c r="V1551" s="6">
        <f t="shared" si="269"/>
        <v>8.3418694286109998E-6</v>
      </c>
    </row>
    <row r="1552" spans="1:22" x14ac:dyDescent="0.25">
      <c r="A1552" s="2">
        <v>16629.999999999985</v>
      </c>
      <c r="B1552" s="2">
        <v>155.6</v>
      </c>
      <c r="C1552">
        <v>72</v>
      </c>
      <c r="D1552">
        <v>31</v>
      </c>
      <c r="E1552">
        <v>0.72711177053740339</v>
      </c>
      <c r="G1552" s="1">
        <v>161.01736898970901</v>
      </c>
      <c r="H1552" s="1">
        <v>72.250039937404907</v>
      </c>
      <c r="I1552" s="1">
        <v>30.844487681307101</v>
      </c>
      <c r="J1552" s="1" t="s">
        <v>1714</v>
      </c>
      <c r="K1552" s="2">
        <f t="shared" si="262"/>
        <v>29.34788677066091</v>
      </c>
      <c r="L1552" s="2">
        <f t="shared" si="263"/>
        <v>6.251997029744967E-2</v>
      </c>
      <c r="M1552" s="2">
        <f t="shared" si="264"/>
        <v>2.4184081265241939E-2</v>
      </c>
      <c r="N1552" s="2">
        <f t="shared" si="265"/>
        <v>0.52869152685403753</v>
      </c>
      <c r="O1552" s="1">
        <v>159.43709562261901</v>
      </c>
      <c r="P1552" s="1" t="s">
        <v>1714</v>
      </c>
      <c r="Q1552" s="1" t="s">
        <v>1714</v>
      </c>
      <c r="R1552" s="1">
        <v>0.73</v>
      </c>
      <c r="S1552" s="2">
        <f t="shared" si="266"/>
        <v>14.723302817122025</v>
      </c>
      <c r="T1552" s="2">
        <f t="shared" si="267"/>
        <v>5184</v>
      </c>
      <c r="U1552" s="2">
        <f t="shared" si="268"/>
        <v>961</v>
      </c>
      <c r="V1552" s="6">
        <f t="shared" si="269"/>
        <v>8.3418694286109998E-6</v>
      </c>
    </row>
    <row r="1553" spans="1:22" x14ac:dyDescent="0.25">
      <c r="A1553" s="2">
        <v>16641.999999999989</v>
      </c>
      <c r="B1553" s="2">
        <v>155.6</v>
      </c>
      <c r="C1553">
        <v>72</v>
      </c>
      <c r="D1553">
        <v>31</v>
      </c>
      <c r="E1553">
        <v>0.72711177053740339</v>
      </c>
      <c r="G1553" s="1">
        <v>161.01736898970901</v>
      </c>
      <c r="H1553" s="1">
        <v>72.185711220274698</v>
      </c>
      <c r="I1553" s="1">
        <v>30.784933198489501</v>
      </c>
      <c r="J1553" s="1" t="s">
        <v>1714</v>
      </c>
      <c r="K1553" s="2">
        <f t="shared" si="262"/>
        <v>29.34788677066091</v>
      </c>
      <c r="L1553" s="2">
        <f t="shared" si="263"/>
        <v>3.4488657335917237E-2</v>
      </c>
      <c r="M1553" s="2">
        <f t="shared" si="264"/>
        <v>4.6253729111956403E-2</v>
      </c>
      <c r="N1553" s="2">
        <f t="shared" si="265"/>
        <v>0.52869152685403753</v>
      </c>
      <c r="O1553" s="1">
        <v>159.43709562261901</v>
      </c>
      <c r="P1553" s="1" t="s">
        <v>1714</v>
      </c>
      <c r="Q1553" s="1" t="s">
        <v>1714</v>
      </c>
      <c r="R1553" s="1">
        <v>0.73</v>
      </c>
      <c r="S1553" s="2">
        <f t="shared" si="266"/>
        <v>14.723302817122025</v>
      </c>
      <c r="T1553" s="2">
        <f t="shared" si="267"/>
        <v>5184</v>
      </c>
      <c r="U1553" s="2">
        <f t="shared" si="268"/>
        <v>961</v>
      </c>
      <c r="V1553" s="6">
        <f t="shared" si="269"/>
        <v>8.3418694286109998E-6</v>
      </c>
    </row>
    <row r="1554" spans="1:22" x14ac:dyDescent="0.25">
      <c r="A1554" s="2">
        <v>16652.999999999985</v>
      </c>
      <c r="B1554" s="2">
        <v>155.6</v>
      </c>
      <c r="C1554">
        <v>72</v>
      </c>
      <c r="D1554">
        <v>31</v>
      </c>
      <c r="E1554">
        <v>0.72711177053740339</v>
      </c>
      <c r="G1554" s="1">
        <v>161.01736898970901</v>
      </c>
      <c r="H1554" s="1">
        <v>72.126763630222001</v>
      </c>
      <c r="I1554" s="1">
        <v>30.730641161072199</v>
      </c>
      <c r="J1554" s="1" t="s">
        <v>1714</v>
      </c>
      <c r="K1554" s="2">
        <f t="shared" si="262"/>
        <v>29.34788677066091</v>
      </c>
      <c r="L1554" s="2">
        <f t="shared" si="263"/>
        <v>1.6069017947060258E-2</v>
      </c>
      <c r="M1554" s="2">
        <f t="shared" si="264"/>
        <v>7.2554184108532802E-2</v>
      </c>
      <c r="N1554" s="2">
        <f t="shared" si="265"/>
        <v>0.52869152685403753</v>
      </c>
      <c r="O1554" s="1">
        <v>159.43709562261901</v>
      </c>
      <c r="P1554" s="1" t="s">
        <v>1714</v>
      </c>
      <c r="Q1554" s="1" t="s">
        <v>1714</v>
      </c>
      <c r="R1554" s="1">
        <v>0.73</v>
      </c>
      <c r="S1554" s="2">
        <f t="shared" si="266"/>
        <v>14.723302817122025</v>
      </c>
      <c r="T1554" s="2">
        <f t="shared" si="267"/>
        <v>5184</v>
      </c>
      <c r="U1554" s="2">
        <f t="shared" si="268"/>
        <v>961</v>
      </c>
      <c r="V1554" s="6">
        <f t="shared" si="269"/>
        <v>8.3418694286109998E-6</v>
      </c>
    </row>
    <row r="1555" spans="1:22" x14ac:dyDescent="0.25">
      <c r="A1555" s="2">
        <v>16664.999999999989</v>
      </c>
      <c r="B1555" s="2">
        <v>155.6</v>
      </c>
      <c r="C1555">
        <v>72</v>
      </c>
      <c r="D1555">
        <v>31</v>
      </c>
      <c r="E1555">
        <v>0.72711177053740339</v>
      </c>
      <c r="G1555" s="1">
        <v>161.01736898970901</v>
      </c>
      <c r="H1555" s="1">
        <v>72.062480485840496</v>
      </c>
      <c r="I1555" s="1">
        <v>30.671749522696299</v>
      </c>
      <c r="J1555" s="1" t="s">
        <v>1714</v>
      </c>
      <c r="K1555" s="2">
        <f t="shared" si="262"/>
        <v>29.34788677066091</v>
      </c>
      <c r="L1555" s="2">
        <f t="shared" si="263"/>
        <v>3.9038111108643842E-3</v>
      </c>
      <c r="M1555" s="2">
        <f t="shared" si="264"/>
        <v>0.10774837585010763</v>
      </c>
      <c r="N1555" s="2">
        <f t="shared" si="265"/>
        <v>0.52869152685403753</v>
      </c>
      <c r="O1555" s="1">
        <v>159.43709562261901</v>
      </c>
      <c r="P1555" s="1" t="s">
        <v>1714</v>
      </c>
      <c r="Q1555" s="1" t="s">
        <v>1714</v>
      </c>
      <c r="R1555" s="1">
        <v>0.73</v>
      </c>
      <c r="S1555" s="2">
        <f t="shared" si="266"/>
        <v>14.723302817122025</v>
      </c>
      <c r="T1555" s="2">
        <f t="shared" si="267"/>
        <v>5184</v>
      </c>
      <c r="U1555" s="2">
        <f t="shared" si="268"/>
        <v>961</v>
      </c>
      <c r="V1555" s="6">
        <f t="shared" si="269"/>
        <v>8.3418694286109998E-6</v>
      </c>
    </row>
    <row r="1556" spans="1:22" x14ac:dyDescent="0.25">
      <c r="A1556" s="2">
        <v>16675.999999999993</v>
      </c>
      <c r="B1556" s="2">
        <v>155.6</v>
      </c>
      <c r="C1556">
        <v>72</v>
      </c>
      <c r="D1556">
        <v>31</v>
      </c>
      <c r="E1556">
        <v>0.72711177053740339</v>
      </c>
      <c r="G1556" s="1">
        <v>161.01736898970901</v>
      </c>
      <c r="H1556" s="1">
        <v>72.003575632876803</v>
      </c>
      <c r="I1556" s="1">
        <v>30.618067712776501</v>
      </c>
      <c r="J1556" s="1" t="s">
        <v>1714</v>
      </c>
      <c r="K1556" s="2">
        <f t="shared" si="262"/>
        <v>29.34788677066091</v>
      </c>
      <c r="L1556" s="2">
        <f t="shared" si="263"/>
        <v>1.2785150469674998E-5</v>
      </c>
      <c r="M1556" s="2">
        <f t="shared" si="264"/>
        <v>0.14587227202377345</v>
      </c>
      <c r="N1556" s="2">
        <f t="shared" si="265"/>
        <v>0.52869152685403753</v>
      </c>
      <c r="O1556" s="1">
        <v>159.43709562261901</v>
      </c>
      <c r="P1556" s="1" t="s">
        <v>1714</v>
      </c>
      <c r="Q1556" s="1" t="s">
        <v>1714</v>
      </c>
      <c r="R1556" s="1">
        <v>0.73</v>
      </c>
      <c r="S1556" s="2">
        <f t="shared" si="266"/>
        <v>14.723302817122025</v>
      </c>
      <c r="T1556" s="2">
        <f t="shared" si="267"/>
        <v>5184</v>
      </c>
      <c r="U1556" s="2">
        <f t="shared" si="268"/>
        <v>961</v>
      </c>
      <c r="V1556" s="6">
        <f t="shared" si="269"/>
        <v>8.3418694286109998E-6</v>
      </c>
    </row>
    <row r="1557" spans="1:22" x14ac:dyDescent="0.25">
      <c r="A1557" s="2">
        <v>16686.999999999989</v>
      </c>
      <c r="B1557" s="2">
        <v>154.80205128205128</v>
      </c>
      <c r="C1557">
        <v>72</v>
      </c>
      <c r="D1557">
        <v>31</v>
      </c>
      <c r="E1557">
        <v>0.72711177053740339</v>
      </c>
      <c r="G1557" s="1">
        <v>161.01736898970901</v>
      </c>
      <c r="H1557" s="1">
        <v>71.944691683335094</v>
      </c>
      <c r="I1557" s="1">
        <v>30.564676287883501</v>
      </c>
      <c r="J1557" s="1" t="s">
        <v>1714</v>
      </c>
      <c r="K1557" s="2">
        <f t="shared" si="262"/>
        <v>38.630174207123765</v>
      </c>
      <c r="L1557" s="2">
        <f t="shared" si="263"/>
        <v>3.0590098923055174E-3</v>
      </c>
      <c r="M1557" s="2">
        <f t="shared" si="264"/>
        <v>0.18950673433088888</v>
      </c>
      <c r="N1557" s="2">
        <f t="shared" si="265"/>
        <v>0.52869152685403753</v>
      </c>
      <c r="O1557" s="1">
        <v>159.43709562261901</v>
      </c>
      <c r="P1557" s="1" t="s">
        <v>1714</v>
      </c>
      <c r="Q1557" s="1" t="s">
        <v>1714</v>
      </c>
      <c r="R1557" s="1">
        <v>0.73</v>
      </c>
      <c r="S1557" s="2">
        <f t="shared" si="266"/>
        <v>21.483636039028951</v>
      </c>
      <c r="T1557" s="2">
        <f t="shared" si="267"/>
        <v>5184</v>
      </c>
      <c r="U1557" s="2">
        <f t="shared" si="268"/>
        <v>961</v>
      </c>
      <c r="V1557" s="6">
        <f t="shared" si="269"/>
        <v>8.3418694286109998E-6</v>
      </c>
    </row>
    <row r="1558" spans="1:22" x14ac:dyDescent="0.25">
      <c r="A1558" s="2">
        <v>16697.999999999985</v>
      </c>
      <c r="B1558" s="2">
        <v>155.6</v>
      </c>
      <c r="C1558">
        <v>72</v>
      </c>
      <c r="D1558">
        <v>31</v>
      </c>
      <c r="E1558">
        <v>0.72711177053740339</v>
      </c>
      <c r="G1558" s="1">
        <v>161.01736898970901</v>
      </c>
      <c r="H1558" s="1">
        <v>71.885828890452899</v>
      </c>
      <c r="I1558" s="1">
        <v>30.511573616435001</v>
      </c>
      <c r="J1558" s="1" t="s">
        <v>1714</v>
      </c>
      <c r="K1558" s="2">
        <f t="shared" si="262"/>
        <v>29.34788677066091</v>
      </c>
      <c r="L1558" s="2">
        <f t="shared" si="263"/>
        <v>1.303504225521613E-2</v>
      </c>
      <c r="M1558" s="2">
        <f t="shared" si="264"/>
        <v>0.23856033216238343</v>
      </c>
      <c r="N1558" s="2">
        <f t="shared" si="265"/>
        <v>0.52869152685403753</v>
      </c>
      <c r="O1558" s="1">
        <v>159.43709562261901</v>
      </c>
      <c r="P1558" s="1" t="s">
        <v>1714</v>
      </c>
      <c r="Q1558" s="1" t="s">
        <v>1714</v>
      </c>
      <c r="R1558" s="1">
        <v>0.73</v>
      </c>
      <c r="S1558" s="2">
        <f t="shared" si="266"/>
        <v>14.723302817122025</v>
      </c>
      <c r="T1558" s="2">
        <f t="shared" si="267"/>
        <v>5184</v>
      </c>
      <c r="U1558" s="2">
        <f t="shared" si="268"/>
        <v>961</v>
      </c>
      <c r="V1558" s="6">
        <f t="shared" si="269"/>
        <v>8.3418694286109998E-6</v>
      </c>
    </row>
    <row r="1559" spans="1:22" x14ac:dyDescent="0.25">
      <c r="A1559" s="2">
        <v>16709.999999999989</v>
      </c>
      <c r="B1559" s="2">
        <v>155.6</v>
      </c>
      <c r="C1559">
        <v>72</v>
      </c>
      <c r="D1559">
        <v>31</v>
      </c>
      <c r="E1559">
        <v>0.72711177053740339</v>
      </c>
      <c r="G1559" s="1">
        <v>161.01736898970901</v>
      </c>
      <c r="H1559" s="1">
        <v>71.821638615592406</v>
      </c>
      <c r="I1559" s="1">
        <v>30.453961007997201</v>
      </c>
      <c r="J1559" s="1" t="s">
        <v>1714</v>
      </c>
      <c r="K1559" s="2">
        <f t="shared" si="262"/>
        <v>29.34788677066091</v>
      </c>
      <c r="L1559" s="2">
        <f t="shared" si="263"/>
        <v>3.1812783447793661E-2</v>
      </c>
      <c r="M1559" s="2">
        <f t="shared" si="264"/>
        <v>0.29815858078743307</v>
      </c>
      <c r="N1559" s="2">
        <f t="shared" si="265"/>
        <v>0.52869152685403753</v>
      </c>
      <c r="O1559" s="1">
        <v>159.43709562261901</v>
      </c>
      <c r="P1559" s="1" t="s">
        <v>1714</v>
      </c>
      <c r="Q1559" s="1" t="s">
        <v>1714</v>
      </c>
      <c r="R1559" s="1">
        <v>0.73</v>
      </c>
      <c r="S1559" s="2">
        <f t="shared" si="266"/>
        <v>14.723302817122025</v>
      </c>
      <c r="T1559" s="2">
        <f t="shared" si="267"/>
        <v>5184</v>
      </c>
      <c r="U1559" s="2">
        <f t="shared" si="268"/>
        <v>961</v>
      </c>
      <c r="V1559" s="6">
        <f t="shared" si="269"/>
        <v>8.3418694286109998E-6</v>
      </c>
    </row>
    <row r="1560" spans="1:22" x14ac:dyDescent="0.25">
      <c r="A1560" s="2">
        <v>16720.999999999993</v>
      </c>
      <c r="B1560" s="2">
        <v>155.6</v>
      </c>
      <c r="C1560">
        <v>72</v>
      </c>
      <c r="D1560">
        <v>31</v>
      </c>
      <c r="E1560">
        <v>0.72711177053740339</v>
      </c>
      <c r="G1560" s="1">
        <v>161.01736898970901</v>
      </c>
      <c r="H1560" s="1">
        <v>71.762822529910494</v>
      </c>
      <c r="I1560" s="1">
        <v>30.4014784067192</v>
      </c>
      <c r="J1560" s="1" t="s">
        <v>1714</v>
      </c>
      <c r="K1560" s="2">
        <f t="shared" si="262"/>
        <v>29.34788677066091</v>
      </c>
      <c r="L1560" s="2">
        <f t="shared" si="263"/>
        <v>5.6253152318058497E-2</v>
      </c>
      <c r="M1560" s="2">
        <f t="shared" si="264"/>
        <v>0.35822809762338781</v>
      </c>
      <c r="N1560" s="2">
        <f t="shared" si="265"/>
        <v>0.52869152685403753</v>
      </c>
      <c r="O1560" s="1">
        <v>159.43709562261901</v>
      </c>
      <c r="P1560" s="1" t="s">
        <v>1714</v>
      </c>
      <c r="Q1560" s="1" t="s">
        <v>1714</v>
      </c>
      <c r="R1560" s="1">
        <v>0.73</v>
      </c>
      <c r="S1560" s="2">
        <f t="shared" si="266"/>
        <v>14.723302817122025</v>
      </c>
      <c r="T1560" s="2">
        <f t="shared" si="267"/>
        <v>5184</v>
      </c>
      <c r="U1560" s="2">
        <f t="shared" si="268"/>
        <v>961</v>
      </c>
      <c r="V1560" s="6">
        <f t="shared" si="269"/>
        <v>8.3418694286109998E-6</v>
      </c>
    </row>
    <row r="1561" spans="1:22" x14ac:dyDescent="0.25">
      <c r="A1561" s="2">
        <v>16731.999999999989</v>
      </c>
      <c r="B1561" s="2">
        <v>154.80205128205128</v>
      </c>
      <c r="C1561">
        <v>72</v>
      </c>
      <c r="D1561">
        <v>31</v>
      </c>
      <c r="E1561">
        <v>0.72711177053740339</v>
      </c>
      <c r="G1561" s="1">
        <v>161.01736898970901</v>
      </c>
      <c r="H1561" s="1">
        <v>71.704028415526295</v>
      </c>
      <c r="I1561" s="1">
        <v>30.349279349947601</v>
      </c>
      <c r="J1561" s="1" t="s">
        <v>1714</v>
      </c>
      <c r="K1561" s="2">
        <f t="shared" si="262"/>
        <v>38.630174207123765</v>
      </c>
      <c r="L1561" s="2">
        <f t="shared" si="263"/>
        <v>8.7599178815875353E-2</v>
      </c>
      <c r="M1561" s="2">
        <f t="shared" si="264"/>
        <v>0.42343736440461699</v>
      </c>
      <c r="N1561" s="2">
        <f t="shared" si="265"/>
        <v>0.52869152685403753</v>
      </c>
      <c r="O1561" s="1">
        <v>159.43709562261901</v>
      </c>
      <c r="P1561" s="1" t="s">
        <v>1714</v>
      </c>
      <c r="Q1561" s="1" t="s">
        <v>1714</v>
      </c>
      <c r="R1561" s="1">
        <v>0.73</v>
      </c>
      <c r="S1561" s="2">
        <f t="shared" si="266"/>
        <v>21.483636039028951</v>
      </c>
      <c r="T1561" s="2">
        <f t="shared" si="267"/>
        <v>5184</v>
      </c>
      <c r="U1561" s="2">
        <f t="shared" si="268"/>
        <v>961</v>
      </c>
      <c r="V1561" s="6">
        <f t="shared" si="269"/>
        <v>8.3418694286109998E-6</v>
      </c>
    </row>
    <row r="1562" spans="1:22" x14ac:dyDescent="0.25">
      <c r="A1562" s="2">
        <v>16743.999999999993</v>
      </c>
      <c r="B1562" s="2">
        <v>154.80205128205128</v>
      </c>
      <c r="C1562">
        <v>72</v>
      </c>
      <c r="D1562">
        <v>31</v>
      </c>
      <c r="E1562">
        <v>0.72711177053740339</v>
      </c>
      <c r="G1562" s="1">
        <v>161.01736898970901</v>
      </c>
      <c r="H1562" s="1">
        <v>71.639914981268006</v>
      </c>
      <c r="I1562" s="1">
        <v>30.292659529377499</v>
      </c>
      <c r="J1562" s="1" t="s">
        <v>1714</v>
      </c>
      <c r="K1562" s="2">
        <f t="shared" si="262"/>
        <v>38.630174207123765</v>
      </c>
      <c r="L1562" s="2">
        <f t="shared" si="263"/>
        <v>0.1296612207152201</v>
      </c>
      <c r="M1562" s="2">
        <f t="shared" si="264"/>
        <v>0.50033054138046162</v>
      </c>
      <c r="N1562" s="2">
        <f t="shared" si="265"/>
        <v>0.52869152685403753</v>
      </c>
      <c r="O1562" s="1">
        <v>159.43709562261901</v>
      </c>
      <c r="P1562" s="1" t="s">
        <v>1714</v>
      </c>
      <c r="Q1562" s="1" t="s">
        <v>1714</v>
      </c>
      <c r="R1562" s="1">
        <v>0.73</v>
      </c>
      <c r="S1562" s="2">
        <f t="shared" si="266"/>
        <v>21.483636039028951</v>
      </c>
      <c r="T1562" s="2">
        <f t="shared" si="267"/>
        <v>5184</v>
      </c>
      <c r="U1562" s="2">
        <f t="shared" si="268"/>
        <v>961</v>
      </c>
      <c r="V1562" s="6">
        <f t="shared" si="269"/>
        <v>8.3418694286109998E-6</v>
      </c>
    </row>
    <row r="1563" spans="1:22" x14ac:dyDescent="0.25">
      <c r="A1563" s="2">
        <v>16754.999999999989</v>
      </c>
      <c r="B1563" s="2">
        <v>155.6</v>
      </c>
      <c r="C1563">
        <v>72</v>
      </c>
      <c r="D1563">
        <v>31</v>
      </c>
      <c r="E1563">
        <v>0.72711177053740339</v>
      </c>
      <c r="G1563" s="1">
        <v>161.01736898970901</v>
      </c>
      <c r="H1563" s="1">
        <v>71.581167446739897</v>
      </c>
      <c r="I1563" s="1">
        <v>30.241046074897401</v>
      </c>
      <c r="J1563" s="1" t="s">
        <v>1714</v>
      </c>
      <c r="K1563" s="2">
        <f t="shared" si="262"/>
        <v>29.34788677066091</v>
      </c>
      <c r="L1563" s="2">
        <f t="shared" si="263"/>
        <v>0.17542070767037676</v>
      </c>
      <c r="M1563" s="2">
        <f t="shared" si="264"/>
        <v>0.57601106042864136</v>
      </c>
      <c r="N1563" s="2">
        <f t="shared" si="265"/>
        <v>0.52869152685403753</v>
      </c>
      <c r="O1563" s="1">
        <v>159.43709562261901</v>
      </c>
      <c r="P1563" s="1" t="s">
        <v>1714</v>
      </c>
      <c r="Q1563" s="1" t="s">
        <v>1714</v>
      </c>
      <c r="R1563" s="1">
        <v>0.73</v>
      </c>
      <c r="S1563" s="2">
        <f t="shared" si="266"/>
        <v>14.723302817122025</v>
      </c>
      <c r="T1563" s="2">
        <f t="shared" si="267"/>
        <v>5184</v>
      </c>
      <c r="U1563" s="2">
        <f t="shared" si="268"/>
        <v>961</v>
      </c>
      <c r="V1563" s="6">
        <f t="shared" si="269"/>
        <v>8.3418694286109998E-6</v>
      </c>
    </row>
    <row r="1564" spans="1:22" x14ac:dyDescent="0.25">
      <c r="A1564" s="2">
        <v>16765.999999999993</v>
      </c>
      <c r="B1564" s="2">
        <v>155.6</v>
      </c>
      <c r="C1564">
        <v>72</v>
      </c>
      <c r="D1564">
        <v>31</v>
      </c>
      <c r="E1564">
        <v>0.72711177053740339</v>
      </c>
      <c r="G1564" s="1">
        <v>161.01736898970901</v>
      </c>
      <c r="H1564" s="1">
        <v>71.522442652966504</v>
      </c>
      <c r="I1564" s="1">
        <v>30.189711292135701</v>
      </c>
      <c r="J1564" s="1" t="s">
        <v>1714</v>
      </c>
      <c r="K1564" s="2">
        <f t="shared" si="262"/>
        <v>29.34788677066091</v>
      </c>
      <c r="L1564" s="2">
        <f t="shared" si="263"/>
        <v>0.22806101970567108</v>
      </c>
      <c r="M1564" s="2">
        <f t="shared" si="264"/>
        <v>0.65656779009239474</v>
      </c>
      <c r="N1564" s="2">
        <f t="shared" si="265"/>
        <v>0.52869152685403753</v>
      </c>
      <c r="O1564" s="1">
        <v>159.43709562261901</v>
      </c>
      <c r="P1564" s="1" t="s">
        <v>1714</v>
      </c>
      <c r="Q1564" s="1" t="s">
        <v>1714</v>
      </c>
      <c r="R1564" s="1">
        <v>0.73</v>
      </c>
      <c r="S1564" s="2">
        <f t="shared" si="266"/>
        <v>14.723302817122025</v>
      </c>
      <c r="T1564" s="2">
        <f t="shared" si="267"/>
        <v>5184</v>
      </c>
      <c r="U1564" s="2">
        <f t="shared" si="268"/>
        <v>961</v>
      </c>
      <c r="V1564" s="6">
        <f t="shared" si="269"/>
        <v>8.3418694286109998E-6</v>
      </c>
    </row>
    <row r="1565" spans="1:22" x14ac:dyDescent="0.25">
      <c r="A1565" s="2">
        <v>16777.999999999996</v>
      </c>
      <c r="B1565" s="2">
        <v>155.6</v>
      </c>
      <c r="C1565">
        <v>71</v>
      </c>
      <c r="D1565">
        <v>31</v>
      </c>
      <c r="E1565">
        <v>0.72711177053740339</v>
      </c>
      <c r="G1565" s="1">
        <v>161.01736898970901</v>
      </c>
      <c r="H1565" s="1">
        <v>71.458405020305605</v>
      </c>
      <c r="I1565" s="1">
        <v>30.134020387343998</v>
      </c>
      <c r="J1565" s="1" t="s">
        <v>1714</v>
      </c>
      <c r="K1565" s="2">
        <f t="shared" si="262"/>
        <v>29.34788677066091</v>
      </c>
      <c r="L1565" s="2">
        <f t="shared" si="263"/>
        <v>0.21013516264138227</v>
      </c>
      <c r="M1565" s="2">
        <f t="shared" si="264"/>
        <v>0.7499206895358389</v>
      </c>
      <c r="N1565" s="2">
        <f t="shared" si="265"/>
        <v>0.52869152685403753</v>
      </c>
      <c r="O1565" s="1">
        <v>159.43709562261901</v>
      </c>
      <c r="P1565" s="1" t="s">
        <v>1714</v>
      </c>
      <c r="Q1565" s="1" t="s">
        <v>1714</v>
      </c>
      <c r="R1565" s="1">
        <v>0.73</v>
      </c>
      <c r="S1565" s="2">
        <f t="shared" si="266"/>
        <v>14.723302817122025</v>
      </c>
      <c r="T1565" s="2">
        <f t="shared" si="267"/>
        <v>5041</v>
      </c>
      <c r="U1565" s="2">
        <f t="shared" si="268"/>
        <v>961</v>
      </c>
      <c r="V1565" s="6">
        <f t="shared" si="269"/>
        <v>8.3418694286109998E-6</v>
      </c>
    </row>
    <row r="1566" spans="1:22" x14ac:dyDescent="0.25">
      <c r="A1566" s="2">
        <v>16788.999999999993</v>
      </c>
      <c r="B1566" s="2">
        <v>155.6</v>
      </c>
      <c r="C1566">
        <v>71</v>
      </c>
      <c r="D1566">
        <v>31</v>
      </c>
      <c r="E1566">
        <v>0.72711177053740339</v>
      </c>
      <c r="G1566" s="1">
        <v>161.01736898970901</v>
      </c>
      <c r="H1566" s="1">
        <v>71.399728395459306</v>
      </c>
      <c r="I1566" s="1">
        <v>30.083261182190402</v>
      </c>
      <c r="J1566" s="1" t="s">
        <v>1714</v>
      </c>
      <c r="K1566" s="2">
        <f t="shared" si="262"/>
        <v>29.34788677066091</v>
      </c>
      <c r="L1566" s="2">
        <f t="shared" si="263"/>
        <v>0.1597827901364712</v>
      </c>
      <c r="M1566" s="2">
        <f t="shared" si="264"/>
        <v>0.84041006007893992</v>
      </c>
      <c r="N1566" s="2">
        <f t="shared" si="265"/>
        <v>0.52869152685403753</v>
      </c>
      <c r="O1566" s="1">
        <v>159.43709562261901</v>
      </c>
      <c r="P1566" s="1" t="s">
        <v>1714</v>
      </c>
      <c r="Q1566" s="1" t="s">
        <v>1714</v>
      </c>
      <c r="R1566" s="1">
        <v>0.73</v>
      </c>
      <c r="S1566" s="2">
        <f t="shared" si="266"/>
        <v>14.723302817122025</v>
      </c>
      <c r="T1566" s="2">
        <f t="shared" si="267"/>
        <v>5041</v>
      </c>
      <c r="U1566" s="2">
        <f t="shared" si="268"/>
        <v>961</v>
      </c>
      <c r="V1566" s="6">
        <f t="shared" si="269"/>
        <v>8.3418694286109998E-6</v>
      </c>
    </row>
    <row r="1567" spans="1:22" x14ac:dyDescent="0.25">
      <c r="A1567" s="2">
        <v>16799.999999999989</v>
      </c>
      <c r="B1567" s="2">
        <v>155.6</v>
      </c>
      <c r="C1567">
        <v>71</v>
      </c>
      <c r="D1567">
        <v>30</v>
      </c>
      <c r="E1567">
        <v>0.72711177053740339</v>
      </c>
      <c r="G1567" s="1">
        <v>161.01736898970901</v>
      </c>
      <c r="H1567" s="1">
        <v>71.341075273259804</v>
      </c>
      <c r="I1567" s="1">
        <v>30.032775858884499</v>
      </c>
      <c r="J1567" s="1" t="s">
        <v>1714</v>
      </c>
      <c r="K1567" s="2">
        <f t="shared" si="262"/>
        <v>29.34788677066091</v>
      </c>
      <c r="L1567" s="2">
        <f t="shared" si="263"/>
        <v>0.11633234202925007</v>
      </c>
      <c r="M1567" s="2">
        <f t="shared" si="264"/>
        <v>1.074256925616568E-3</v>
      </c>
      <c r="N1567" s="2">
        <f t="shared" si="265"/>
        <v>0.52869152685403753</v>
      </c>
      <c r="O1567" s="1">
        <v>159.43709562261901</v>
      </c>
      <c r="P1567" s="1" t="s">
        <v>1714</v>
      </c>
      <c r="Q1567" s="1" t="s">
        <v>1714</v>
      </c>
      <c r="R1567" s="1">
        <v>0.73</v>
      </c>
      <c r="S1567" s="2">
        <f t="shared" si="266"/>
        <v>14.723302817122025</v>
      </c>
      <c r="T1567" s="2">
        <f t="shared" si="267"/>
        <v>5041</v>
      </c>
      <c r="U1567" s="2">
        <f t="shared" si="268"/>
        <v>900</v>
      </c>
      <c r="V1567" s="6">
        <f t="shared" si="269"/>
        <v>8.3418694286109998E-6</v>
      </c>
    </row>
    <row r="1568" spans="1:22" x14ac:dyDescent="0.25">
      <c r="A1568" s="2">
        <v>16811.999999999993</v>
      </c>
      <c r="B1568" s="2">
        <v>155.6</v>
      </c>
      <c r="C1568">
        <v>71</v>
      </c>
      <c r="D1568">
        <v>30</v>
      </c>
      <c r="E1568">
        <v>0.72711177053740339</v>
      </c>
      <c r="G1568" s="1">
        <v>161.01736898970901</v>
      </c>
      <c r="H1568" s="1">
        <v>71.277119955281094</v>
      </c>
      <c r="I1568" s="1">
        <v>29.9780431974139</v>
      </c>
      <c r="J1568" s="1" t="s">
        <v>1714</v>
      </c>
      <c r="K1568" s="2">
        <f t="shared" si="262"/>
        <v>29.34788677066091</v>
      </c>
      <c r="L1568" s="2">
        <f t="shared" si="263"/>
        <v>7.6795469614995601E-2</v>
      </c>
      <c r="M1568" s="2">
        <f t="shared" si="264"/>
        <v>4.8210117980497248E-4</v>
      </c>
      <c r="N1568" s="2">
        <f t="shared" si="265"/>
        <v>0.52869152685403753</v>
      </c>
      <c r="O1568" s="1">
        <v>159.43709562261901</v>
      </c>
      <c r="P1568" s="1" t="s">
        <v>1714</v>
      </c>
      <c r="Q1568" s="1" t="s">
        <v>1714</v>
      </c>
      <c r="R1568" s="1">
        <v>0.73</v>
      </c>
      <c r="S1568" s="2">
        <f t="shared" si="266"/>
        <v>14.723302817122025</v>
      </c>
      <c r="T1568" s="2">
        <f t="shared" si="267"/>
        <v>5041</v>
      </c>
      <c r="U1568" s="2">
        <f t="shared" si="268"/>
        <v>900</v>
      </c>
      <c r="V1568" s="6">
        <f t="shared" si="269"/>
        <v>8.3418694286109998E-6</v>
      </c>
    </row>
    <row r="1569" spans="1:22" x14ac:dyDescent="0.25">
      <c r="A1569" s="2">
        <v>16822.999999999996</v>
      </c>
      <c r="B1569" s="2">
        <v>155.6</v>
      </c>
      <c r="C1569">
        <v>71</v>
      </c>
      <c r="D1569">
        <v>30</v>
      </c>
      <c r="E1569">
        <v>0.72711177053740339</v>
      </c>
      <c r="G1569" s="1">
        <v>161.01736898970901</v>
      </c>
      <c r="H1569" s="1">
        <v>71.218518629863794</v>
      </c>
      <c r="I1569" s="1">
        <v>29.928145813574599</v>
      </c>
      <c r="J1569" s="1" t="s">
        <v>1714</v>
      </c>
      <c r="K1569" s="2">
        <f t="shared" si="262"/>
        <v>29.34788677066091</v>
      </c>
      <c r="L1569" s="2">
        <f t="shared" si="263"/>
        <v>4.7750391597549999E-2</v>
      </c>
      <c r="M1569" s="2">
        <f t="shared" si="264"/>
        <v>5.1630241068563419E-3</v>
      </c>
      <c r="N1569" s="2">
        <f t="shared" si="265"/>
        <v>0.52869152685403753</v>
      </c>
      <c r="O1569" s="1">
        <v>159.43709562261901</v>
      </c>
      <c r="P1569" s="1" t="s">
        <v>1714</v>
      </c>
      <c r="Q1569" s="1" t="s">
        <v>1714</v>
      </c>
      <c r="R1569" s="1">
        <v>0.73</v>
      </c>
      <c r="S1569" s="2">
        <f t="shared" si="266"/>
        <v>14.723302817122025</v>
      </c>
      <c r="T1569" s="2">
        <f t="shared" si="267"/>
        <v>5041</v>
      </c>
      <c r="U1569" s="2">
        <f t="shared" si="268"/>
        <v>900</v>
      </c>
      <c r="V1569" s="6">
        <f t="shared" si="269"/>
        <v>8.3418694286109998E-6</v>
      </c>
    </row>
    <row r="1570" spans="1:22" x14ac:dyDescent="0.25">
      <c r="A1570" s="2">
        <v>16833.999999999993</v>
      </c>
      <c r="B1570" s="2">
        <v>155.6</v>
      </c>
      <c r="C1570">
        <v>71</v>
      </c>
      <c r="D1570">
        <v>30</v>
      </c>
      <c r="E1570">
        <v>0.72711177053740339</v>
      </c>
      <c r="G1570" s="1">
        <v>161.01736898970901</v>
      </c>
      <c r="H1570" s="1">
        <v>71.159941597445993</v>
      </c>
      <c r="I1570" s="1">
        <v>29.8785173715257</v>
      </c>
      <c r="J1570" s="1" t="s">
        <v>1714</v>
      </c>
      <c r="K1570" s="2">
        <f t="shared" si="262"/>
        <v>29.34788677066091</v>
      </c>
      <c r="L1570" s="2">
        <f t="shared" si="263"/>
        <v>2.5581314593576078E-2</v>
      </c>
      <c r="M1570" s="2">
        <f t="shared" si="264"/>
        <v>1.4758029021024919E-2</v>
      </c>
      <c r="N1570" s="2">
        <f t="shared" si="265"/>
        <v>0.52869152685403753</v>
      </c>
      <c r="O1570" s="1">
        <v>159.43709562261901</v>
      </c>
      <c r="P1570" s="1" t="s">
        <v>1714</v>
      </c>
      <c r="Q1570" s="1" t="s">
        <v>1714</v>
      </c>
      <c r="R1570" s="1">
        <v>0.73</v>
      </c>
      <c r="S1570" s="2">
        <f t="shared" si="266"/>
        <v>14.723302817122025</v>
      </c>
      <c r="T1570" s="2">
        <f t="shared" si="267"/>
        <v>5041</v>
      </c>
      <c r="U1570" s="2">
        <f t="shared" si="268"/>
        <v>900</v>
      </c>
      <c r="V1570" s="6">
        <f t="shared" si="269"/>
        <v>8.3418694286109998E-6</v>
      </c>
    </row>
    <row r="1571" spans="1:22" x14ac:dyDescent="0.25">
      <c r="A1571" s="2">
        <v>16845.000000000007</v>
      </c>
      <c r="B1571" s="2">
        <v>155.6</v>
      </c>
      <c r="C1571">
        <v>71</v>
      </c>
      <c r="D1571">
        <v>30</v>
      </c>
      <c r="E1571">
        <v>0.72711177053740339</v>
      </c>
      <c r="G1571" s="1">
        <v>161.01736898970901</v>
      </c>
      <c r="H1571" s="1">
        <v>71.101389100492298</v>
      </c>
      <c r="I1571" s="1">
        <v>29.8291563603185</v>
      </c>
      <c r="J1571" s="1" t="s">
        <v>1714</v>
      </c>
      <c r="K1571" s="2">
        <f t="shared" si="262"/>
        <v>29.34788677066091</v>
      </c>
      <c r="L1571" s="2">
        <f t="shared" si="263"/>
        <v>1.0279749698637345E-2</v>
      </c>
      <c r="M1571" s="2">
        <f t="shared" si="264"/>
        <v>2.91875492196223E-2</v>
      </c>
      <c r="N1571" s="2">
        <f t="shared" si="265"/>
        <v>0.52869152685403753</v>
      </c>
      <c r="O1571" s="1">
        <v>159.43709562261901</v>
      </c>
      <c r="P1571" s="1" t="s">
        <v>1714</v>
      </c>
      <c r="Q1571" s="1" t="s">
        <v>1714</v>
      </c>
      <c r="R1571" s="1">
        <v>0.73</v>
      </c>
      <c r="S1571" s="2">
        <f t="shared" si="266"/>
        <v>14.723302817122025</v>
      </c>
      <c r="T1571" s="2">
        <f t="shared" si="267"/>
        <v>5041</v>
      </c>
      <c r="U1571" s="2">
        <f t="shared" si="268"/>
        <v>900</v>
      </c>
      <c r="V1571" s="6">
        <f t="shared" si="269"/>
        <v>8.3418694286109998E-6</v>
      </c>
    </row>
    <row r="1572" spans="1:22" x14ac:dyDescent="0.25">
      <c r="A1572" s="2">
        <v>16856.999999999989</v>
      </c>
      <c r="B1572" s="2">
        <v>155.6</v>
      </c>
      <c r="C1572">
        <v>71</v>
      </c>
      <c r="D1572">
        <v>30</v>
      </c>
      <c r="E1572">
        <v>0.72711177053740339</v>
      </c>
      <c r="G1572" s="1">
        <v>161.01736898970901</v>
      </c>
      <c r="H1572" s="1">
        <v>71.037541621291695</v>
      </c>
      <c r="I1572" s="1">
        <v>29.775608134939301</v>
      </c>
      <c r="J1572" s="1" t="s">
        <v>1714</v>
      </c>
      <c r="K1572" s="2">
        <f t="shared" si="262"/>
        <v>29.34788677066091</v>
      </c>
      <c r="L1572" s="2">
        <f t="shared" si="263"/>
        <v>1.409373329209016E-3</v>
      </c>
      <c r="M1572" s="2">
        <f t="shared" si="264"/>
        <v>5.0351709105419085E-2</v>
      </c>
      <c r="N1572" s="2">
        <f t="shared" si="265"/>
        <v>0.52869152685403753</v>
      </c>
      <c r="O1572" s="1">
        <v>159.43709562261901</v>
      </c>
      <c r="P1572" s="1" t="s">
        <v>1714</v>
      </c>
      <c r="Q1572" s="1" t="s">
        <v>1714</v>
      </c>
      <c r="R1572" s="1">
        <v>0.73</v>
      </c>
      <c r="S1572" s="2">
        <f t="shared" si="266"/>
        <v>14.723302817122025</v>
      </c>
      <c r="T1572" s="2">
        <f t="shared" si="267"/>
        <v>5041</v>
      </c>
      <c r="U1572" s="2">
        <f t="shared" si="268"/>
        <v>900</v>
      </c>
      <c r="V1572" s="6">
        <f t="shared" si="269"/>
        <v>8.3418694286109998E-6</v>
      </c>
    </row>
    <row r="1573" spans="1:22" x14ac:dyDescent="0.25">
      <c r="A1573" s="2">
        <v>16867.999999999993</v>
      </c>
      <c r="B1573" s="2">
        <v>154.80205128205128</v>
      </c>
      <c r="C1573">
        <v>71</v>
      </c>
      <c r="D1573">
        <v>30</v>
      </c>
      <c r="E1573">
        <v>0.72711177053740339</v>
      </c>
      <c r="G1573" s="1">
        <v>161.01736898970901</v>
      </c>
      <c r="H1573" s="1">
        <v>70.979041010774296</v>
      </c>
      <c r="I1573" s="1">
        <v>29.726799474687699</v>
      </c>
      <c r="J1573" s="1" t="s">
        <v>1714</v>
      </c>
      <c r="K1573" s="2">
        <f t="shared" si="262"/>
        <v>38.630174207123765</v>
      </c>
      <c r="L1573" s="2">
        <f t="shared" si="263"/>
        <v>4.3927922936318778E-4</v>
      </c>
      <c r="M1573" s="2">
        <f t="shared" si="264"/>
        <v>7.463852703091739E-2</v>
      </c>
      <c r="N1573" s="2">
        <f t="shared" si="265"/>
        <v>0.52869152685403753</v>
      </c>
      <c r="O1573" s="1">
        <v>159.43709562261901</v>
      </c>
      <c r="P1573" s="1" t="s">
        <v>1714</v>
      </c>
      <c r="Q1573" s="1" t="s">
        <v>1714</v>
      </c>
      <c r="R1573" s="1">
        <v>0.73</v>
      </c>
      <c r="S1573" s="2">
        <f t="shared" si="266"/>
        <v>21.483636039028951</v>
      </c>
      <c r="T1573" s="2">
        <f t="shared" si="267"/>
        <v>5041</v>
      </c>
      <c r="U1573" s="2">
        <f t="shared" si="268"/>
        <v>900</v>
      </c>
      <c r="V1573" s="6">
        <f t="shared" si="269"/>
        <v>8.3418694286109998E-6</v>
      </c>
    </row>
    <row r="1574" spans="1:22" x14ac:dyDescent="0.25">
      <c r="A1574" s="2">
        <v>16878.999999999996</v>
      </c>
      <c r="B1574" s="2">
        <v>155.6</v>
      </c>
      <c r="C1574">
        <v>71</v>
      </c>
      <c r="D1574">
        <v>30</v>
      </c>
      <c r="E1574">
        <v>0.72711177053740339</v>
      </c>
      <c r="G1574" s="1">
        <v>161.01736898970901</v>
      </c>
      <c r="H1574" s="1">
        <v>70.920565674909994</v>
      </c>
      <c r="I1574" s="1">
        <v>29.6782536488152</v>
      </c>
      <c r="J1574" s="1" t="s">
        <v>1714</v>
      </c>
      <c r="K1574" s="2">
        <f t="shared" si="262"/>
        <v>29.34788677066091</v>
      </c>
      <c r="L1574" s="2">
        <f t="shared" si="263"/>
        <v>6.3098120025046906E-3</v>
      </c>
      <c r="M1574" s="2">
        <f t="shared" si="264"/>
        <v>0.10352071450073236</v>
      </c>
      <c r="N1574" s="2">
        <f t="shared" si="265"/>
        <v>0.52869152685403753</v>
      </c>
      <c r="O1574" s="1">
        <v>159.43709562261901</v>
      </c>
      <c r="P1574" s="1" t="s">
        <v>1714</v>
      </c>
      <c r="Q1574" s="1" t="s">
        <v>1714</v>
      </c>
      <c r="R1574" s="1">
        <v>0.73</v>
      </c>
      <c r="S1574" s="2">
        <f t="shared" si="266"/>
        <v>14.723302817122025</v>
      </c>
      <c r="T1574" s="2">
        <f t="shared" si="267"/>
        <v>5041</v>
      </c>
      <c r="U1574" s="2">
        <f t="shared" si="268"/>
        <v>900</v>
      </c>
      <c r="V1574" s="6">
        <f t="shared" si="269"/>
        <v>8.3418694286109998E-6</v>
      </c>
    </row>
    <row r="1575" spans="1:22" x14ac:dyDescent="0.25">
      <c r="A1575" s="2">
        <v>16890.999999999989</v>
      </c>
      <c r="B1575" s="2">
        <v>155.6</v>
      </c>
      <c r="C1575">
        <v>71</v>
      </c>
      <c r="D1575">
        <v>30</v>
      </c>
      <c r="E1575">
        <v>0.72711177053740339</v>
      </c>
      <c r="G1575" s="1">
        <v>161.01736898970901</v>
      </c>
      <c r="H1575" s="1">
        <v>70.856804572154402</v>
      </c>
      <c r="I1575" s="1">
        <v>29.625603309574601</v>
      </c>
      <c r="J1575" s="1" t="s">
        <v>1714</v>
      </c>
      <c r="K1575" s="2">
        <f t="shared" si="262"/>
        <v>29.34788677066091</v>
      </c>
      <c r="L1575" s="2">
        <f t="shared" si="263"/>
        <v>2.0504930555883743E-2</v>
      </c>
      <c r="M1575" s="2">
        <f t="shared" si="264"/>
        <v>0.1401728818014924</v>
      </c>
      <c r="N1575" s="2">
        <f t="shared" si="265"/>
        <v>0.52869152685403753</v>
      </c>
      <c r="O1575" s="1">
        <v>159.43709562261901</v>
      </c>
      <c r="P1575" s="1" t="s">
        <v>1714</v>
      </c>
      <c r="Q1575" s="1" t="s">
        <v>1714</v>
      </c>
      <c r="R1575" s="1">
        <v>0.73</v>
      </c>
      <c r="S1575" s="2">
        <f t="shared" si="266"/>
        <v>14.723302817122025</v>
      </c>
      <c r="T1575" s="2">
        <f t="shared" si="267"/>
        <v>5041</v>
      </c>
      <c r="U1575" s="2">
        <f t="shared" si="268"/>
        <v>900</v>
      </c>
      <c r="V1575" s="6">
        <f t="shared" si="269"/>
        <v>8.3418694286109998E-6</v>
      </c>
    </row>
    <row r="1576" spans="1:22" x14ac:dyDescent="0.25">
      <c r="A1576" s="2">
        <v>16902.000000000004</v>
      </c>
      <c r="B1576" s="2">
        <v>154.80205128205128</v>
      </c>
      <c r="C1576">
        <v>71</v>
      </c>
      <c r="D1576">
        <v>30</v>
      </c>
      <c r="E1576">
        <v>0.72711177053740339</v>
      </c>
      <c r="G1576" s="1">
        <v>161.01736898970901</v>
      </c>
      <c r="H1576" s="1">
        <v>70.798384828947903</v>
      </c>
      <c r="I1576" s="1">
        <v>29.577621801468801</v>
      </c>
      <c r="J1576" s="1" t="s">
        <v>1714</v>
      </c>
      <c r="K1576" s="2">
        <f t="shared" si="262"/>
        <v>38.630174207123765</v>
      </c>
      <c r="L1576" s="2">
        <f t="shared" si="263"/>
        <v>4.0648677198366436E-2</v>
      </c>
      <c r="M1576" s="2">
        <f t="shared" si="264"/>
        <v>0.17840334259446072</v>
      </c>
      <c r="N1576" s="2">
        <f t="shared" si="265"/>
        <v>0.52869152685403753</v>
      </c>
      <c r="O1576" s="1">
        <v>159.43709562261901</v>
      </c>
      <c r="P1576" s="1" t="s">
        <v>1714</v>
      </c>
      <c r="Q1576" s="1" t="s">
        <v>1714</v>
      </c>
      <c r="R1576" s="1">
        <v>0.73</v>
      </c>
      <c r="S1576" s="2">
        <f t="shared" si="266"/>
        <v>21.483636039028951</v>
      </c>
      <c r="T1576" s="2">
        <f t="shared" si="267"/>
        <v>5041</v>
      </c>
      <c r="U1576" s="2">
        <f t="shared" si="268"/>
        <v>900</v>
      </c>
      <c r="V1576" s="6">
        <f t="shared" si="269"/>
        <v>8.3418694286109998E-6</v>
      </c>
    </row>
    <row r="1577" spans="1:22" x14ac:dyDescent="0.25">
      <c r="A1577" s="2">
        <v>16913</v>
      </c>
      <c r="B1577" s="2">
        <v>155.6</v>
      </c>
      <c r="C1577">
        <v>71</v>
      </c>
      <c r="D1577">
        <v>30</v>
      </c>
      <c r="E1577">
        <v>0.72711177053740339</v>
      </c>
      <c r="G1577" s="1">
        <v>161.01736898970901</v>
      </c>
      <c r="H1577" s="1">
        <v>70.739991124622307</v>
      </c>
      <c r="I1577" s="1">
        <v>29.529898386659301</v>
      </c>
      <c r="J1577" s="1" t="s">
        <v>1714</v>
      </c>
      <c r="K1577" s="2">
        <f t="shared" si="262"/>
        <v>29.34788677066091</v>
      </c>
      <c r="L1577" s="2">
        <f t="shared" si="263"/>
        <v>6.7604615275172697E-2</v>
      </c>
      <c r="M1577" s="2">
        <f t="shared" si="264"/>
        <v>0.22099552686552787</v>
      </c>
      <c r="N1577" s="2">
        <f t="shared" si="265"/>
        <v>0.52869152685403753</v>
      </c>
      <c r="O1577" s="1">
        <v>159.43709562261901</v>
      </c>
      <c r="P1577" s="1" t="s">
        <v>1714</v>
      </c>
      <c r="Q1577" s="1" t="s">
        <v>1714</v>
      </c>
      <c r="R1577" s="1">
        <v>0.73</v>
      </c>
      <c r="S1577" s="2">
        <f t="shared" si="266"/>
        <v>14.723302817122025</v>
      </c>
      <c r="T1577" s="2">
        <f t="shared" si="267"/>
        <v>5041</v>
      </c>
      <c r="U1577" s="2">
        <f t="shared" si="268"/>
        <v>900</v>
      </c>
      <c r="V1577" s="6">
        <f t="shared" si="269"/>
        <v>8.3418694286109998E-6</v>
      </c>
    </row>
    <row r="1578" spans="1:22" x14ac:dyDescent="0.25">
      <c r="A1578" s="2">
        <v>16925.000000000004</v>
      </c>
      <c r="B1578" s="2">
        <v>155.6</v>
      </c>
      <c r="C1578">
        <v>71</v>
      </c>
      <c r="D1578">
        <v>30</v>
      </c>
      <c r="E1578">
        <v>0.72711177053740339</v>
      </c>
      <c r="G1578" s="1">
        <v>161.01736898970901</v>
      </c>
      <c r="H1578" s="1">
        <v>70.676318963841595</v>
      </c>
      <c r="I1578" s="1">
        <v>29.478130016877699</v>
      </c>
      <c r="J1578" s="1" t="s">
        <v>1714</v>
      </c>
      <c r="K1578" s="2">
        <f t="shared" si="262"/>
        <v>29.34788677066091</v>
      </c>
      <c r="L1578" s="2">
        <f t="shared" si="263"/>
        <v>0.10476941316857857</v>
      </c>
      <c r="M1578" s="2">
        <f t="shared" si="264"/>
        <v>0.27234827928407029</v>
      </c>
      <c r="N1578" s="2">
        <f t="shared" si="265"/>
        <v>0.52869152685403753</v>
      </c>
      <c r="O1578" s="1">
        <v>159.43709562261901</v>
      </c>
      <c r="P1578" s="1" t="s">
        <v>1714</v>
      </c>
      <c r="Q1578" s="1" t="s">
        <v>1714</v>
      </c>
      <c r="R1578" s="1">
        <v>0.73</v>
      </c>
      <c r="S1578" s="2">
        <f t="shared" si="266"/>
        <v>14.723302817122025</v>
      </c>
      <c r="T1578" s="2">
        <f t="shared" si="267"/>
        <v>5041</v>
      </c>
      <c r="U1578" s="2">
        <f t="shared" si="268"/>
        <v>900</v>
      </c>
      <c r="V1578" s="6">
        <f t="shared" si="269"/>
        <v>8.3418694286109998E-6</v>
      </c>
    </row>
    <row r="1579" spans="1:22" x14ac:dyDescent="0.25">
      <c r="A1579" s="2">
        <v>16936</v>
      </c>
      <c r="B1579" s="2">
        <v>155.6</v>
      </c>
      <c r="C1579">
        <v>70</v>
      </c>
      <c r="D1579">
        <v>30</v>
      </c>
      <c r="E1579">
        <v>0.72711177053740339</v>
      </c>
      <c r="G1579" s="1">
        <v>161.01736898970901</v>
      </c>
      <c r="H1579" s="1">
        <v>70.617980257036706</v>
      </c>
      <c r="I1579" s="1">
        <v>29.430939649199701</v>
      </c>
      <c r="J1579" s="1" t="s">
        <v>1714</v>
      </c>
      <c r="K1579" s="2">
        <f t="shared" si="262"/>
        <v>29.34788677066091</v>
      </c>
      <c r="L1579" s="2">
        <f t="shared" si="263"/>
        <v>0.38189959808715307</v>
      </c>
      <c r="M1579" s="2">
        <f t="shared" si="264"/>
        <v>0.32382968285295977</v>
      </c>
      <c r="N1579" s="2">
        <f t="shared" si="265"/>
        <v>0.52869152685403753</v>
      </c>
      <c r="O1579" s="1">
        <v>159.43709562261901</v>
      </c>
      <c r="P1579" s="1" t="s">
        <v>1714</v>
      </c>
      <c r="Q1579" s="1" t="s">
        <v>1714</v>
      </c>
      <c r="R1579" s="1">
        <v>0.73</v>
      </c>
      <c r="S1579" s="2">
        <f t="shared" si="266"/>
        <v>14.723302817122025</v>
      </c>
      <c r="T1579" s="2">
        <f t="shared" si="267"/>
        <v>4900</v>
      </c>
      <c r="U1579" s="2">
        <f t="shared" si="268"/>
        <v>900</v>
      </c>
      <c r="V1579" s="6">
        <f t="shared" si="269"/>
        <v>8.3418694286109998E-6</v>
      </c>
    </row>
    <row r="1580" spans="1:22" x14ac:dyDescent="0.25">
      <c r="A1580" s="2">
        <v>16947.000000000004</v>
      </c>
      <c r="B1580" s="2">
        <v>155.6</v>
      </c>
      <c r="C1580">
        <v>70</v>
      </c>
      <c r="D1580">
        <v>30</v>
      </c>
      <c r="E1580">
        <v>0.72711177053740339</v>
      </c>
      <c r="G1580" s="1">
        <v>161.01736898970901</v>
      </c>
      <c r="H1580" s="1">
        <v>70.559668304897102</v>
      </c>
      <c r="I1580" s="1">
        <v>29.384002939225201</v>
      </c>
      <c r="J1580" s="1" t="s">
        <v>1714</v>
      </c>
      <c r="K1580" s="2">
        <f t="shared" si="262"/>
        <v>29.34788677066091</v>
      </c>
      <c r="L1580" s="2">
        <f t="shared" si="263"/>
        <v>0.31322861150639508</v>
      </c>
      <c r="M1580" s="2">
        <f t="shared" si="264"/>
        <v>0.379452378883191</v>
      </c>
      <c r="N1580" s="2">
        <f t="shared" si="265"/>
        <v>0.52869152685403753</v>
      </c>
      <c r="O1580" s="1">
        <v>159.43709562261901</v>
      </c>
      <c r="P1580" s="1" t="s">
        <v>1714</v>
      </c>
      <c r="Q1580" s="1" t="s">
        <v>1714</v>
      </c>
      <c r="R1580" s="1">
        <v>0.73</v>
      </c>
      <c r="S1580" s="2">
        <f t="shared" si="266"/>
        <v>14.723302817122025</v>
      </c>
      <c r="T1580" s="2">
        <f t="shared" si="267"/>
        <v>4900</v>
      </c>
      <c r="U1580" s="2">
        <f t="shared" si="268"/>
        <v>900</v>
      </c>
      <c r="V1580" s="6">
        <f t="shared" si="269"/>
        <v>8.3418694286109998E-6</v>
      </c>
    </row>
    <row r="1581" spans="1:22" x14ac:dyDescent="0.25">
      <c r="A1581" s="2">
        <v>16959.000000000007</v>
      </c>
      <c r="B1581" s="2">
        <v>155.6</v>
      </c>
      <c r="C1581">
        <v>70</v>
      </c>
      <c r="D1581">
        <v>30</v>
      </c>
      <c r="E1581">
        <v>0.72711177053740339</v>
      </c>
      <c r="G1581" s="1">
        <v>161.01736898970901</v>
      </c>
      <c r="H1581" s="1">
        <v>70.496085318942207</v>
      </c>
      <c r="I1581" s="1">
        <v>29.333080140932601</v>
      </c>
      <c r="J1581" s="1" t="s">
        <v>1714</v>
      </c>
      <c r="K1581" s="2">
        <f t="shared" si="262"/>
        <v>29.34788677066091</v>
      </c>
      <c r="L1581" s="2">
        <f t="shared" si="263"/>
        <v>0.24610064366999099</v>
      </c>
      <c r="M1581" s="2">
        <f t="shared" si="264"/>
        <v>0.44478209841847882</v>
      </c>
      <c r="N1581" s="2">
        <f t="shared" si="265"/>
        <v>0.52869152685403753</v>
      </c>
      <c r="O1581" s="1">
        <v>159.43709562261901</v>
      </c>
      <c r="P1581" s="1" t="s">
        <v>1714</v>
      </c>
      <c r="Q1581" s="1" t="s">
        <v>1714</v>
      </c>
      <c r="R1581" s="1">
        <v>0.73</v>
      </c>
      <c r="S1581" s="2">
        <f t="shared" si="266"/>
        <v>14.723302817122025</v>
      </c>
      <c r="T1581" s="2">
        <f t="shared" si="267"/>
        <v>4900</v>
      </c>
      <c r="U1581" s="2">
        <f t="shared" si="268"/>
        <v>900</v>
      </c>
      <c r="V1581" s="6">
        <f t="shared" si="269"/>
        <v>8.3418694286109998E-6</v>
      </c>
    </row>
    <row r="1582" spans="1:22" x14ac:dyDescent="0.25">
      <c r="A1582" s="2">
        <v>16970.000000000004</v>
      </c>
      <c r="B1582" s="2">
        <v>155.6</v>
      </c>
      <c r="C1582">
        <v>70</v>
      </c>
      <c r="D1582">
        <v>30</v>
      </c>
      <c r="E1582">
        <v>0.72711177053740339</v>
      </c>
      <c r="G1582" s="1">
        <v>161.01736898970901</v>
      </c>
      <c r="H1582" s="1">
        <v>70.437829837092295</v>
      </c>
      <c r="I1582" s="1">
        <v>29.286667352714101</v>
      </c>
      <c r="J1582" s="1" t="s">
        <v>1714</v>
      </c>
      <c r="K1582" s="2">
        <f t="shared" si="262"/>
        <v>29.34788677066091</v>
      </c>
      <c r="L1582" s="2">
        <f t="shared" si="263"/>
        <v>0.19169496624826543</v>
      </c>
      <c r="M1582" s="2">
        <f t="shared" si="264"/>
        <v>0.5088434656839087</v>
      </c>
      <c r="N1582" s="2">
        <f t="shared" si="265"/>
        <v>0.52869152685403753</v>
      </c>
      <c r="O1582" s="1">
        <v>159.43709562261901</v>
      </c>
      <c r="P1582" s="1" t="s">
        <v>1714</v>
      </c>
      <c r="Q1582" s="1" t="s">
        <v>1714</v>
      </c>
      <c r="R1582" s="1">
        <v>0.73</v>
      </c>
      <c r="S1582" s="2">
        <f t="shared" si="266"/>
        <v>14.723302817122025</v>
      </c>
      <c r="T1582" s="2">
        <f t="shared" si="267"/>
        <v>4900</v>
      </c>
      <c r="U1582" s="2">
        <f t="shared" si="268"/>
        <v>900</v>
      </c>
      <c r="V1582" s="6">
        <f t="shared" si="269"/>
        <v>8.3418694286109998E-6</v>
      </c>
    </row>
    <row r="1583" spans="1:22" x14ac:dyDescent="0.25">
      <c r="A1583" s="2">
        <v>16981</v>
      </c>
      <c r="B1583" s="2">
        <v>155.6</v>
      </c>
      <c r="C1583">
        <v>70</v>
      </c>
      <c r="D1583">
        <v>30</v>
      </c>
      <c r="E1583">
        <v>0.72711177053740339</v>
      </c>
      <c r="G1583" s="1">
        <v>161.01736898970901</v>
      </c>
      <c r="H1583" s="1">
        <v>70.3796041205553</v>
      </c>
      <c r="I1583" s="1">
        <v>29.240524520143399</v>
      </c>
      <c r="J1583" s="1" t="s">
        <v>1714</v>
      </c>
      <c r="K1583" s="2">
        <f t="shared" si="262"/>
        <v>29.34788677066091</v>
      </c>
      <c r="L1583" s="2">
        <f t="shared" si="263"/>
        <v>0.14409928834256241</v>
      </c>
      <c r="M1583" s="2">
        <f t="shared" si="264"/>
        <v>0.57680300450341404</v>
      </c>
      <c r="N1583" s="2">
        <f t="shared" si="265"/>
        <v>0.52869152685403753</v>
      </c>
      <c r="O1583" s="1">
        <v>159.43709562261901</v>
      </c>
      <c r="P1583" s="1" t="s">
        <v>1714</v>
      </c>
      <c r="Q1583" s="1" t="s">
        <v>1714</v>
      </c>
      <c r="R1583" s="1">
        <v>0.73</v>
      </c>
      <c r="S1583" s="2">
        <f t="shared" si="266"/>
        <v>14.723302817122025</v>
      </c>
      <c r="T1583" s="2">
        <f t="shared" si="267"/>
        <v>4900</v>
      </c>
      <c r="U1583" s="2">
        <f t="shared" si="268"/>
        <v>900</v>
      </c>
      <c r="V1583" s="6">
        <f t="shared" si="269"/>
        <v>8.3418694286109998E-6</v>
      </c>
    </row>
    <row r="1584" spans="1:22" x14ac:dyDescent="0.25">
      <c r="A1584" s="2">
        <v>16992.000000000004</v>
      </c>
      <c r="B1584" s="2">
        <v>155.6</v>
      </c>
      <c r="C1584">
        <v>70</v>
      </c>
      <c r="D1584">
        <v>30</v>
      </c>
      <c r="E1584">
        <v>0.72711177053740339</v>
      </c>
      <c r="G1584" s="1">
        <v>161.01736898970901</v>
      </c>
      <c r="H1584" s="1">
        <v>70.321406122838596</v>
      </c>
      <c r="I1584" s="1">
        <v>29.194629369931199</v>
      </c>
      <c r="J1584" s="1" t="s">
        <v>1714</v>
      </c>
      <c r="K1584" s="2">
        <f t="shared" si="262"/>
        <v>29.34788677066091</v>
      </c>
      <c r="L1584" s="2">
        <f t="shared" si="263"/>
        <v>0.10330189579813855</v>
      </c>
      <c r="M1584" s="2">
        <f t="shared" si="264"/>
        <v>0.64862185177741682</v>
      </c>
      <c r="N1584" s="2">
        <f t="shared" si="265"/>
        <v>0.52869152685403753</v>
      </c>
      <c r="O1584" s="1">
        <v>159.43709562261901</v>
      </c>
      <c r="P1584" s="1" t="s">
        <v>1714</v>
      </c>
      <c r="Q1584" s="1" t="s">
        <v>1714</v>
      </c>
      <c r="R1584" s="1">
        <v>0.73</v>
      </c>
      <c r="S1584" s="2">
        <f t="shared" si="266"/>
        <v>14.723302817122025</v>
      </c>
      <c r="T1584" s="2">
        <f t="shared" si="267"/>
        <v>4900</v>
      </c>
      <c r="U1584" s="2">
        <f t="shared" si="268"/>
        <v>900</v>
      </c>
      <c r="V1584" s="6">
        <f t="shared" si="269"/>
        <v>8.3418694286109998E-6</v>
      </c>
    </row>
    <row r="1585" spans="1:22" x14ac:dyDescent="0.25">
      <c r="A1585" s="2">
        <v>17004.000000000007</v>
      </c>
      <c r="B1585" s="2">
        <v>155.6</v>
      </c>
      <c r="C1585">
        <v>70</v>
      </c>
      <c r="D1585">
        <v>30</v>
      </c>
      <c r="E1585">
        <v>0.72711177053740339</v>
      </c>
      <c r="G1585" s="1">
        <v>161.01736898970901</v>
      </c>
      <c r="H1585" s="1">
        <v>70.257949584390602</v>
      </c>
      <c r="I1585" s="1">
        <v>29.1448454829378</v>
      </c>
      <c r="J1585" s="1" t="s">
        <v>1714</v>
      </c>
      <c r="K1585" s="2">
        <f t="shared" si="262"/>
        <v>29.34788677066091</v>
      </c>
      <c r="L1585" s="2">
        <f t="shared" si="263"/>
        <v>6.6537988087284131E-2</v>
      </c>
      <c r="M1585" s="2">
        <f t="shared" si="264"/>
        <v>0.73128924805188433</v>
      </c>
      <c r="N1585" s="2">
        <f t="shared" si="265"/>
        <v>0.52869152685403753</v>
      </c>
      <c r="O1585" s="1">
        <v>159.43709562261901</v>
      </c>
      <c r="P1585" s="1" t="s">
        <v>1714</v>
      </c>
      <c r="Q1585" s="1" t="s">
        <v>1714</v>
      </c>
      <c r="R1585" s="1">
        <v>0.73</v>
      </c>
      <c r="S1585" s="2">
        <f t="shared" si="266"/>
        <v>14.723302817122025</v>
      </c>
      <c r="T1585" s="2">
        <f t="shared" si="267"/>
        <v>4900</v>
      </c>
      <c r="U1585" s="2">
        <f t="shared" si="268"/>
        <v>900</v>
      </c>
      <c r="V1585" s="6">
        <f t="shared" si="269"/>
        <v>8.3418694286109998E-6</v>
      </c>
    </row>
    <row r="1586" spans="1:22" x14ac:dyDescent="0.25">
      <c r="A1586" s="2">
        <v>17015.000000000004</v>
      </c>
      <c r="B1586" s="2">
        <v>155.6</v>
      </c>
      <c r="C1586">
        <v>70</v>
      </c>
      <c r="D1586">
        <v>30</v>
      </c>
      <c r="E1586">
        <v>0.72711177053740339</v>
      </c>
      <c r="G1586" s="1">
        <v>161.01736898970901</v>
      </c>
      <c r="H1586" s="1">
        <v>70.199810054510095</v>
      </c>
      <c r="I1586" s="1">
        <v>29.0994618691991</v>
      </c>
      <c r="J1586" s="1" t="s">
        <v>1714</v>
      </c>
      <c r="K1586" s="2">
        <f t="shared" si="262"/>
        <v>29.34788677066091</v>
      </c>
      <c r="L1586" s="2">
        <f t="shared" si="263"/>
        <v>3.9924057883327285E-2</v>
      </c>
      <c r="M1586" s="2">
        <f t="shared" si="264"/>
        <v>0.81096892502637874</v>
      </c>
      <c r="N1586" s="2">
        <f t="shared" si="265"/>
        <v>0.52869152685403753</v>
      </c>
      <c r="O1586" s="1">
        <v>159.43709562261901</v>
      </c>
      <c r="P1586" s="1" t="s">
        <v>1714</v>
      </c>
      <c r="Q1586" s="1" t="s">
        <v>1714</v>
      </c>
      <c r="R1586" s="1">
        <v>0.73</v>
      </c>
      <c r="S1586" s="2">
        <f t="shared" si="266"/>
        <v>14.723302817122025</v>
      </c>
      <c r="T1586" s="2">
        <f t="shared" si="267"/>
        <v>4900</v>
      </c>
      <c r="U1586" s="2">
        <f t="shared" si="268"/>
        <v>900</v>
      </c>
      <c r="V1586" s="6">
        <f t="shared" si="269"/>
        <v>8.3418694286109998E-6</v>
      </c>
    </row>
    <row r="1587" spans="1:22" x14ac:dyDescent="0.25">
      <c r="A1587" s="2">
        <v>17027.000000000007</v>
      </c>
      <c r="B1587" s="2">
        <v>154.80205128205128</v>
      </c>
      <c r="C1587">
        <v>70</v>
      </c>
      <c r="D1587">
        <v>30</v>
      </c>
      <c r="E1587">
        <v>0.72711177053740339</v>
      </c>
      <c r="G1587" s="1">
        <v>161.01736898970901</v>
      </c>
      <c r="H1587" s="1">
        <v>70.136417179561107</v>
      </c>
      <c r="I1587" s="1">
        <v>29.0502272245885</v>
      </c>
      <c r="J1587" s="1" t="s">
        <v>1714</v>
      </c>
      <c r="K1587" s="2">
        <f t="shared" si="262"/>
        <v>38.630174207123765</v>
      </c>
      <c r="L1587" s="2">
        <f t="shared" si="263"/>
        <v>1.8609646879407339E-2</v>
      </c>
      <c r="M1587" s="2">
        <f t="shared" si="264"/>
        <v>0.90206832491286315</v>
      </c>
      <c r="N1587" s="2">
        <f t="shared" si="265"/>
        <v>0.52869152685403753</v>
      </c>
      <c r="O1587" s="1">
        <v>159.43709562261901</v>
      </c>
      <c r="P1587" s="1" t="s">
        <v>1714</v>
      </c>
      <c r="Q1587" s="1" t="s">
        <v>1714</v>
      </c>
      <c r="R1587" s="1">
        <v>0.73</v>
      </c>
      <c r="S1587" s="2">
        <f t="shared" si="266"/>
        <v>21.483636039028951</v>
      </c>
      <c r="T1587" s="2">
        <f t="shared" si="267"/>
        <v>4900</v>
      </c>
      <c r="U1587" s="2">
        <f t="shared" si="268"/>
        <v>900</v>
      </c>
      <c r="V1587" s="6">
        <f t="shared" si="269"/>
        <v>8.3418694286109998E-6</v>
      </c>
    </row>
    <row r="1588" spans="1:22" x14ac:dyDescent="0.25">
      <c r="A1588" s="2">
        <v>17038.000000000004</v>
      </c>
      <c r="B1588" s="2">
        <v>154.80205128205128</v>
      </c>
      <c r="C1588">
        <v>70</v>
      </c>
      <c r="D1588">
        <v>30</v>
      </c>
      <c r="E1588">
        <v>0.72711177053740339</v>
      </c>
      <c r="G1588" s="1">
        <v>161.01736898970901</v>
      </c>
      <c r="H1588" s="1">
        <v>70.0783370716224</v>
      </c>
      <c r="I1588" s="1">
        <v>29.0053492226887</v>
      </c>
      <c r="J1588" s="1" t="s">
        <v>1714</v>
      </c>
      <c r="K1588" s="2">
        <f t="shared" si="262"/>
        <v>38.630174207123765</v>
      </c>
      <c r="L1588" s="2">
        <f t="shared" si="263"/>
        <v>6.1366967903730097E-3</v>
      </c>
      <c r="M1588" s="2">
        <f t="shared" si="264"/>
        <v>0.98933016880597291</v>
      </c>
      <c r="N1588" s="2">
        <f t="shared" si="265"/>
        <v>0.52869152685403753</v>
      </c>
      <c r="O1588" s="1">
        <v>159.43709562261901</v>
      </c>
      <c r="P1588" s="1" t="s">
        <v>1714</v>
      </c>
      <c r="Q1588" s="1" t="s">
        <v>1714</v>
      </c>
      <c r="R1588" s="1">
        <v>0.73</v>
      </c>
      <c r="S1588" s="2">
        <f t="shared" si="266"/>
        <v>21.483636039028951</v>
      </c>
      <c r="T1588" s="2">
        <f t="shared" si="267"/>
        <v>4900</v>
      </c>
      <c r="U1588" s="2">
        <f t="shared" si="268"/>
        <v>900</v>
      </c>
      <c r="V1588" s="6">
        <f t="shared" si="269"/>
        <v>8.3418694286109998E-6</v>
      </c>
    </row>
    <row r="1589" spans="1:22" x14ac:dyDescent="0.25">
      <c r="A1589" s="2">
        <v>17049.000000000007</v>
      </c>
      <c r="B1589" s="2">
        <v>154.80205128205128</v>
      </c>
      <c r="C1589">
        <v>70</v>
      </c>
      <c r="D1589">
        <v>30</v>
      </c>
      <c r="E1589">
        <v>0.72711177053740339</v>
      </c>
      <c r="G1589" s="1">
        <v>161.01736898970901</v>
      </c>
      <c r="H1589" s="1">
        <v>70.020285823994101</v>
      </c>
      <c r="I1589" s="1">
        <v>28.960711814513498</v>
      </c>
      <c r="J1589" s="1" t="s">
        <v>1714</v>
      </c>
      <c r="K1589" s="2">
        <f t="shared" si="262"/>
        <v>38.630174207123765</v>
      </c>
      <c r="L1589" s="2">
        <f t="shared" si="263"/>
        <v>4.1151465511963728E-4</v>
      </c>
      <c r="M1589" s="2">
        <f t="shared" si="264"/>
        <v>1.0801199324918251</v>
      </c>
      <c r="N1589" s="2">
        <f t="shared" si="265"/>
        <v>0.52869152685403753</v>
      </c>
      <c r="O1589" s="1">
        <v>159.43709562261901</v>
      </c>
      <c r="P1589" s="1" t="s">
        <v>1714</v>
      </c>
      <c r="Q1589" s="1" t="s">
        <v>1714</v>
      </c>
      <c r="R1589" s="1">
        <v>0.73</v>
      </c>
      <c r="S1589" s="2">
        <f t="shared" si="266"/>
        <v>21.483636039028951</v>
      </c>
      <c r="T1589" s="2">
        <f t="shared" si="267"/>
        <v>4900</v>
      </c>
      <c r="U1589" s="2">
        <f t="shared" si="268"/>
        <v>900</v>
      </c>
      <c r="V1589" s="6">
        <f t="shared" si="269"/>
        <v>8.3418694286109998E-6</v>
      </c>
    </row>
    <row r="1590" spans="1:22" x14ac:dyDescent="0.25">
      <c r="A1590" s="2">
        <v>17060.000000000004</v>
      </c>
      <c r="B1590" s="2">
        <v>155.6</v>
      </c>
      <c r="C1590">
        <v>70</v>
      </c>
      <c r="D1590">
        <v>30</v>
      </c>
      <c r="E1590">
        <v>0.72711177053740339</v>
      </c>
      <c r="G1590" s="1">
        <v>161.01736898970901</v>
      </c>
      <c r="H1590" s="1">
        <v>69.962263653890403</v>
      </c>
      <c r="I1590" s="1">
        <v>28.916313648152101</v>
      </c>
      <c r="J1590" s="1" t="s">
        <v>1714</v>
      </c>
      <c r="K1590" s="2">
        <f t="shared" si="262"/>
        <v>29.34788677066091</v>
      </c>
      <c r="L1590" s="2">
        <f t="shared" si="263"/>
        <v>1.424031817703278E-3</v>
      </c>
      <c r="M1590" s="2">
        <f t="shared" si="264"/>
        <v>1.1743761091814073</v>
      </c>
      <c r="N1590" s="2">
        <f t="shared" si="265"/>
        <v>0.52869152685403753</v>
      </c>
      <c r="O1590" s="1">
        <v>159.43709562261901</v>
      </c>
      <c r="P1590" s="1" t="s">
        <v>1714</v>
      </c>
      <c r="Q1590" s="1" t="s">
        <v>1714</v>
      </c>
      <c r="R1590" s="1">
        <v>0.73</v>
      </c>
      <c r="S1590" s="2">
        <f t="shared" si="266"/>
        <v>14.723302817122025</v>
      </c>
      <c r="T1590" s="2">
        <f t="shared" si="267"/>
        <v>4900</v>
      </c>
      <c r="U1590" s="2">
        <f t="shared" si="268"/>
        <v>900</v>
      </c>
      <c r="V1590" s="6">
        <f t="shared" si="269"/>
        <v>8.3418694286109998E-6</v>
      </c>
    </row>
    <row r="1591" spans="1:22" x14ac:dyDescent="0.25">
      <c r="A1591" s="2">
        <v>17072.000000000007</v>
      </c>
      <c r="B1591" s="2">
        <v>155.6</v>
      </c>
      <c r="C1591">
        <v>70</v>
      </c>
      <c r="D1591">
        <v>30</v>
      </c>
      <c r="E1591">
        <v>0.72711177053740339</v>
      </c>
      <c r="G1591" s="1">
        <v>161.01736898970901</v>
      </c>
      <c r="H1591" s="1">
        <v>69.899003615361593</v>
      </c>
      <c r="I1591" s="1">
        <v>28.8681782361123</v>
      </c>
      <c r="J1591" s="1" t="s">
        <v>1714</v>
      </c>
      <c r="K1591" s="2">
        <f t="shared" si="262"/>
        <v>29.34788677066091</v>
      </c>
      <c r="L1591" s="2">
        <f t="shared" si="263"/>
        <v>1.0200269710029006E-2</v>
      </c>
      <c r="M1591" s="2">
        <f t="shared" si="264"/>
        <v>1.2810205052098649</v>
      </c>
      <c r="N1591" s="2">
        <f t="shared" si="265"/>
        <v>0.52869152685403753</v>
      </c>
      <c r="O1591" s="1">
        <v>159.43709562261901</v>
      </c>
      <c r="P1591" s="1" t="s">
        <v>1714</v>
      </c>
      <c r="Q1591" s="1" t="s">
        <v>1714</v>
      </c>
      <c r="R1591" s="1">
        <v>0.73</v>
      </c>
      <c r="S1591" s="2">
        <f t="shared" si="266"/>
        <v>14.723302817122025</v>
      </c>
      <c r="T1591" s="2">
        <f t="shared" si="267"/>
        <v>4900</v>
      </c>
      <c r="U1591" s="2">
        <f t="shared" si="268"/>
        <v>900</v>
      </c>
      <c r="V1591" s="6">
        <f t="shared" si="269"/>
        <v>8.3418694286109998E-6</v>
      </c>
    </row>
    <row r="1592" spans="1:22" x14ac:dyDescent="0.25">
      <c r="A1592" s="2">
        <v>17083.000000000004</v>
      </c>
      <c r="B1592" s="2">
        <v>155.6</v>
      </c>
      <c r="C1592">
        <v>70</v>
      </c>
      <c r="D1592">
        <v>30</v>
      </c>
      <c r="E1592">
        <v>0.72711177053740339</v>
      </c>
      <c r="G1592" s="1">
        <v>161.01736898970901</v>
      </c>
      <c r="H1592" s="1">
        <v>69.841045213402097</v>
      </c>
      <c r="I1592" s="1">
        <v>28.824293647798299</v>
      </c>
      <c r="J1592" s="1" t="s">
        <v>1714</v>
      </c>
      <c r="K1592" s="2">
        <f t="shared" si="262"/>
        <v>29.34788677066091</v>
      </c>
      <c r="L1592" s="2">
        <f t="shared" si="263"/>
        <v>2.5266624182384838E-2</v>
      </c>
      <c r="M1592" s="2">
        <f t="shared" si="264"/>
        <v>1.3822854266074294</v>
      </c>
      <c r="N1592" s="2">
        <f t="shared" si="265"/>
        <v>0.52869152685403753</v>
      </c>
      <c r="O1592" s="1">
        <v>159.43709562261901</v>
      </c>
      <c r="P1592" s="1" t="s">
        <v>1714</v>
      </c>
      <c r="Q1592" s="1" t="s">
        <v>1714</v>
      </c>
      <c r="R1592" s="1">
        <v>0.73</v>
      </c>
      <c r="S1592" s="2">
        <f t="shared" si="266"/>
        <v>14.723302817122025</v>
      </c>
      <c r="T1592" s="2">
        <f t="shared" si="267"/>
        <v>4900</v>
      </c>
      <c r="U1592" s="2">
        <f t="shared" si="268"/>
        <v>900</v>
      </c>
      <c r="V1592" s="6">
        <f t="shared" si="269"/>
        <v>8.3418694286109998E-6</v>
      </c>
    </row>
    <row r="1593" spans="1:22" x14ac:dyDescent="0.25">
      <c r="A1593" s="2">
        <v>17094.000000000007</v>
      </c>
      <c r="B1593" s="2">
        <v>155.6</v>
      </c>
      <c r="C1593">
        <v>70</v>
      </c>
      <c r="D1593">
        <v>30</v>
      </c>
      <c r="E1593">
        <v>0.72711177053740339</v>
      </c>
      <c r="G1593" s="1">
        <v>161.01736898970901</v>
      </c>
      <c r="H1593" s="1">
        <v>69.783116580862597</v>
      </c>
      <c r="I1593" s="1">
        <v>28.780643986049501</v>
      </c>
      <c r="J1593" s="1" t="s">
        <v>1714</v>
      </c>
      <c r="K1593" s="2">
        <f t="shared" si="262"/>
        <v>29.34788677066091</v>
      </c>
      <c r="L1593" s="2">
        <f t="shared" si="263"/>
        <v>4.7038417496730496E-2</v>
      </c>
      <c r="M1593" s="2">
        <f t="shared" si="264"/>
        <v>1.4868290887572493</v>
      </c>
      <c r="N1593" s="2">
        <f t="shared" si="265"/>
        <v>0.52869152685403753</v>
      </c>
      <c r="O1593" s="1">
        <v>159.43709562261901</v>
      </c>
      <c r="P1593" s="1" t="s">
        <v>1714</v>
      </c>
      <c r="Q1593" s="1" t="s">
        <v>1714</v>
      </c>
      <c r="R1593" s="1">
        <v>0.73</v>
      </c>
      <c r="S1593" s="2">
        <f t="shared" si="266"/>
        <v>14.723302817122025</v>
      </c>
      <c r="T1593" s="2">
        <f t="shared" si="267"/>
        <v>4900</v>
      </c>
      <c r="U1593" s="2">
        <f t="shared" si="268"/>
        <v>900</v>
      </c>
      <c r="V1593" s="6">
        <f t="shared" si="269"/>
        <v>8.3418694286109998E-6</v>
      </c>
    </row>
    <row r="1594" spans="1:22" x14ac:dyDescent="0.25">
      <c r="A1594" s="2">
        <v>17106.000000000011</v>
      </c>
      <c r="B1594" s="2">
        <v>155.6</v>
      </c>
      <c r="C1594">
        <v>69</v>
      </c>
      <c r="D1594">
        <v>29</v>
      </c>
      <c r="E1594">
        <v>0.72711177053740339</v>
      </c>
      <c r="G1594" s="1">
        <v>161.01736898970901</v>
      </c>
      <c r="H1594" s="1">
        <v>69.719955782953207</v>
      </c>
      <c r="I1594" s="1">
        <v>28.7332916032118</v>
      </c>
      <c r="J1594" s="1" t="s">
        <v>1714</v>
      </c>
      <c r="K1594" s="2">
        <f t="shared" si="262"/>
        <v>29.34788677066091</v>
      </c>
      <c r="L1594" s="2">
        <f t="shared" si="263"/>
        <v>0.51833632940776508</v>
      </c>
      <c r="M1594" s="2">
        <f t="shared" si="264"/>
        <v>7.1133368917331949E-2</v>
      </c>
      <c r="N1594" s="2">
        <f t="shared" si="265"/>
        <v>0.52869152685403753</v>
      </c>
      <c r="O1594" s="1">
        <v>159.43709562261901</v>
      </c>
      <c r="P1594" s="1" t="s">
        <v>1714</v>
      </c>
      <c r="Q1594" s="1" t="s">
        <v>1714</v>
      </c>
      <c r="R1594" s="1">
        <v>0.73</v>
      </c>
      <c r="S1594" s="2">
        <f t="shared" si="266"/>
        <v>14.723302817122025</v>
      </c>
      <c r="T1594" s="2">
        <f t="shared" si="267"/>
        <v>4761</v>
      </c>
      <c r="U1594" s="2">
        <f t="shared" si="268"/>
        <v>841</v>
      </c>
      <c r="V1594" s="6">
        <f t="shared" si="269"/>
        <v>8.3418694286109998E-6</v>
      </c>
    </row>
    <row r="1595" spans="1:22" x14ac:dyDescent="0.25">
      <c r="A1595" s="2">
        <v>17117.000000000007</v>
      </c>
      <c r="B1595" s="2">
        <v>155.6</v>
      </c>
      <c r="C1595">
        <v>69</v>
      </c>
      <c r="D1595">
        <v>29</v>
      </c>
      <c r="E1595">
        <v>0.72711177053740339</v>
      </c>
      <c r="G1595" s="1">
        <v>161.01736898970901</v>
      </c>
      <c r="H1595" s="1">
        <v>69.662089845093902</v>
      </c>
      <c r="I1595" s="1">
        <v>28.690127149939201</v>
      </c>
      <c r="J1595" s="1" t="s">
        <v>1714</v>
      </c>
      <c r="K1595" s="2">
        <f t="shared" si="262"/>
        <v>29.34788677066091</v>
      </c>
      <c r="L1595" s="2">
        <f t="shared" si="263"/>
        <v>0.4383629629764676</v>
      </c>
      <c r="M1595" s="2">
        <f t="shared" si="264"/>
        <v>9.6021183204802421E-2</v>
      </c>
      <c r="N1595" s="2">
        <f t="shared" si="265"/>
        <v>0.52869152685403753</v>
      </c>
      <c r="O1595" s="1">
        <v>159.43709562261901</v>
      </c>
      <c r="P1595" s="1" t="s">
        <v>1714</v>
      </c>
      <c r="Q1595" s="1" t="s">
        <v>1714</v>
      </c>
      <c r="R1595" s="1">
        <v>0.73</v>
      </c>
      <c r="S1595" s="2">
        <f t="shared" si="266"/>
        <v>14.723302817122025</v>
      </c>
      <c r="T1595" s="2">
        <f t="shared" si="267"/>
        <v>4761</v>
      </c>
      <c r="U1595" s="2">
        <f t="shared" si="268"/>
        <v>841</v>
      </c>
      <c r="V1595" s="6">
        <f t="shared" si="269"/>
        <v>8.3418694286109998E-6</v>
      </c>
    </row>
    <row r="1596" spans="1:22" x14ac:dyDescent="0.25">
      <c r="A1596" s="2">
        <v>17128.000000000004</v>
      </c>
      <c r="B1596" s="2">
        <v>155.6</v>
      </c>
      <c r="C1596">
        <v>69</v>
      </c>
      <c r="D1596">
        <v>29</v>
      </c>
      <c r="E1596">
        <v>0.72711177053740339</v>
      </c>
      <c r="G1596" s="1">
        <v>161.01736898970901</v>
      </c>
      <c r="H1596" s="1">
        <v>69.604254321703806</v>
      </c>
      <c r="I1596" s="1">
        <v>28.647193585609401</v>
      </c>
      <c r="J1596" s="1" t="s">
        <v>1714</v>
      </c>
      <c r="K1596" s="2">
        <f t="shared" si="262"/>
        <v>29.34788677066091</v>
      </c>
      <c r="L1596" s="2">
        <f t="shared" si="263"/>
        <v>0.36512328529772653</v>
      </c>
      <c r="M1596" s="2">
        <f t="shared" si="264"/>
        <v>0.1244723660351513</v>
      </c>
      <c r="N1596" s="2">
        <f t="shared" si="265"/>
        <v>0.52869152685403753</v>
      </c>
      <c r="O1596" s="1">
        <v>159.43709562261901</v>
      </c>
      <c r="P1596" s="1" t="s">
        <v>1714</v>
      </c>
      <c r="Q1596" s="1" t="s">
        <v>1714</v>
      </c>
      <c r="R1596" s="1">
        <v>0.73</v>
      </c>
      <c r="S1596" s="2">
        <f t="shared" si="266"/>
        <v>14.723302817122025</v>
      </c>
      <c r="T1596" s="2">
        <f t="shared" si="267"/>
        <v>4761</v>
      </c>
      <c r="U1596" s="2">
        <f t="shared" si="268"/>
        <v>841</v>
      </c>
      <c r="V1596" s="6">
        <f t="shared" si="269"/>
        <v>8.3418694286109998E-6</v>
      </c>
    </row>
    <row r="1597" spans="1:22" x14ac:dyDescent="0.25">
      <c r="A1597" s="2">
        <v>17140.000000000007</v>
      </c>
      <c r="B1597" s="2">
        <v>154.80205128205128</v>
      </c>
      <c r="C1597">
        <v>69</v>
      </c>
      <c r="D1597">
        <v>29</v>
      </c>
      <c r="E1597">
        <v>0.72711177053740339</v>
      </c>
      <c r="G1597" s="1">
        <v>161.01736898970901</v>
      </c>
      <c r="H1597" s="1">
        <v>69.541194893063107</v>
      </c>
      <c r="I1597" s="1">
        <v>28.600610907680402</v>
      </c>
      <c r="J1597" s="1" t="s">
        <v>1714</v>
      </c>
      <c r="K1597" s="2">
        <f t="shared" si="262"/>
        <v>38.630174207123765</v>
      </c>
      <c r="L1597" s="2">
        <f t="shared" si="263"/>
        <v>0.29289191227758782</v>
      </c>
      <c r="M1597" s="2">
        <f t="shared" si="264"/>
        <v>0.15951164706387269</v>
      </c>
      <c r="N1597" s="2">
        <f t="shared" si="265"/>
        <v>0.52869152685403753</v>
      </c>
      <c r="O1597" s="1">
        <v>159.43709562261901</v>
      </c>
      <c r="P1597" s="1" t="s">
        <v>1714</v>
      </c>
      <c r="Q1597" s="1" t="s">
        <v>1714</v>
      </c>
      <c r="R1597" s="1">
        <v>0.73</v>
      </c>
      <c r="S1597" s="2">
        <f t="shared" si="266"/>
        <v>21.483636039028951</v>
      </c>
      <c r="T1597" s="2">
        <f t="shared" si="267"/>
        <v>4761</v>
      </c>
      <c r="U1597" s="2">
        <f t="shared" si="268"/>
        <v>841</v>
      </c>
      <c r="V1597" s="6">
        <f t="shared" si="269"/>
        <v>8.3418694286109998E-6</v>
      </c>
    </row>
    <row r="1598" spans="1:22" x14ac:dyDescent="0.25">
      <c r="A1598" s="2">
        <v>17151.000000000011</v>
      </c>
      <c r="B1598" s="2">
        <v>155.6</v>
      </c>
      <c r="C1598">
        <v>69</v>
      </c>
      <c r="D1598">
        <v>29</v>
      </c>
      <c r="E1598">
        <v>0.72711177053740339</v>
      </c>
      <c r="G1598" s="1">
        <v>161.01736898970901</v>
      </c>
      <c r="H1598" s="1">
        <v>69.483425975959406</v>
      </c>
      <c r="I1598" s="1">
        <v>28.558173155085498</v>
      </c>
      <c r="J1598" s="1" t="s">
        <v>1714</v>
      </c>
      <c r="K1598" s="2">
        <f t="shared" si="262"/>
        <v>29.34788677066091</v>
      </c>
      <c r="L1598" s="2">
        <f t="shared" si="263"/>
        <v>0.23370067423230437</v>
      </c>
      <c r="M1598" s="2">
        <f t="shared" si="264"/>
        <v>0.19521096088710319</v>
      </c>
      <c r="N1598" s="2">
        <f t="shared" si="265"/>
        <v>0.52869152685403753</v>
      </c>
      <c r="O1598" s="1">
        <v>159.43709562261901</v>
      </c>
      <c r="P1598" s="1" t="s">
        <v>1714</v>
      </c>
      <c r="Q1598" s="1" t="s">
        <v>1714</v>
      </c>
      <c r="R1598" s="1">
        <v>0.73</v>
      </c>
      <c r="S1598" s="2">
        <f t="shared" si="266"/>
        <v>14.723302817122025</v>
      </c>
      <c r="T1598" s="2">
        <f t="shared" si="267"/>
        <v>4761</v>
      </c>
      <c r="U1598" s="2">
        <f t="shared" si="268"/>
        <v>841</v>
      </c>
      <c r="V1598" s="6">
        <f t="shared" si="269"/>
        <v>8.3418694286109998E-6</v>
      </c>
    </row>
    <row r="1599" spans="1:22" x14ac:dyDescent="0.25">
      <c r="A1599" s="2">
        <v>17163.000000000015</v>
      </c>
      <c r="B1599" s="2">
        <v>155.6</v>
      </c>
      <c r="C1599">
        <v>69</v>
      </c>
      <c r="D1599">
        <v>29</v>
      </c>
      <c r="E1599">
        <v>0.72711177053740339</v>
      </c>
      <c r="G1599" s="1">
        <v>161.01736898970901</v>
      </c>
      <c r="H1599" s="1">
        <v>69.420441370850597</v>
      </c>
      <c r="I1599" s="1">
        <v>28.512140151649</v>
      </c>
      <c r="J1599" s="1" t="s">
        <v>1714</v>
      </c>
      <c r="K1599" s="2">
        <f t="shared" si="262"/>
        <v>29.34788677066091</v>
      </c>
      <c r="L1599" s="2">
        <f t="shared" si="263"/>
        <v>0.17677094632272902</v>
      </c>
      <c r="M1599" s="2">
        <f t="shared" si="264"/>
        <v>0.23800723163306109</v>
      </c>
      <c r="N1599" s="2">
        <f t="shared" si="265"/>
        <v>0.52869152685403753</v>
      </c>
      <c r="O1599" s="1">
        <v>159.43709562261901</v>
      </c>
      <c r="P1599" s="1" t="s">
        <v>1714</v>
      </c>
      <c r="Q1599" s="1" t="s">
        <v>1714</v>
      </c>
      <c r="R1599" s="1">
        <v>0.73</v>
      </c>
      <c r="S1599" s="2">
        <f t="shared" si="266"/>
        <v>14.723302817122025</v>
      </c>
      <c r="T1599" s="2">
        <f t="shared" si="267"/>
        <v>4761</v>
      </c>
      <c r="U1599" s="2">
        <f t="shared" si="268"/>
        <v>841</v>
      </c>
      <c r="V1599" s="6">
        <f t="shared" si="269"/>
        <v>8.3418694286109998E-6</v>
      </c>
    </row>
    <row r="1600" spans="1:22" x14ac:dyDescent="0.25">
      <c r="A1600" s="2">
        <v>17174.000000000011</v>
      </c>
      <c r="B1600" s="2">
        <v>155.6</v>
      </c>
      <c r="C1600">
        <v>69</v>
      </c>
      <c r="D1600">
        <v>29</v>
      </c>
      <c r="E1600">
        <v>0.72711177053740339</v>
      </c>
      <c r="G1600" s="1">
        <v>161.01736898970901</v>
      </c>
      <c r="H1600" s="1">
        <v>69.362737427973798</v>
      </c>
      <c r="I1600" s="1">
        <v>28.470173287392999</v>
      </c>
      <c r="J1600" s="1" t="s">
        <v>1714</v>
      </c>
      <c r="K1600" s="2">
        <f t="shared" si="262"/>
        <v>29.34788677066091</v>
      </c>
      <c r="L1600" s="2">
        <f t="shared" si="263"/>
        <v>0.13157844165304616</v>
      </c>
      <c r="M1600" s="2">
        <f t="shared" si="264"/>
        <v>0.28071634539194151</v>
      </c>
      <c r="N1600" s="2">
        <f t="shared" si="265"/>
        <v>0.52869152685403753</v>
      </c>
      <c r="O1600" s="1">
        <v>159.43709562261901</v>
      </c>
      <c r="P1600" s="1" t="s">
        <v>1714</v>
      </c>
      <c r="Q1600" s="1" t="s">
        <v>1714</v>
      </c>
      <c r="R1600" s="1">
        <v>0.73</v>
      </c>
      <c r="S1600" s="2">
        <f t="shared" si="266"/>
        <v>14.723302817122025</v>
      </c>
      <c r="T1600" s="2">
        <f t="shared" si="267"/>
        <v>4761</v>
      </c>
      <c r="U1600" s="2">
        <f t="shared" si="268"/>
        <v>841</v>
      </c>
      <c r="V1600" s="6">
        <f t="shared" si="269"/>
        <v>8.3418694286109998E-6</v>
      </c>
    </row>
    <row r="1601" spans="1:22" x14ac:dyDescent="0.25">
      <c r="A1601" s="2">
        <v>17185.000000000007</v>
      </c>
      <c r="B1601" s="2">
        <v>155.6</v>
      </c>
      <c r="C1601">
        <v>69</v>
      </c>
      <c r="D1601">
        <v>29</v>
      </c>
      <c r="E1601">
        <v>0.72711177053740339</v>
      </c>
      <c r="G1601" s="1">
        <v>161.01736898970901</v>
      </c>
      <c r="H1601" s="1">
        <v>69.305064979959795</v>
      </c>
      <c r="I1601" s="1">
        <v>28.428430509660998</v>
      </c>
      <c r="J1601" s="1" t="s">
        <v>1714</v>
      </c>
      <c r="K1601" s="2">
        <f t="shared" si="262"/>
        <v>29.34788677066091</v>
      </c>
      <c r="L1601" s="2">
        <f t="shared" si="263"/>
        <v>9.306464199787004E-2</v>
      </c>
      <c r="M1601" s="2">
        <f t="shared" si="264"/>
        <v>0.32669168228638606</v>
      </c>
      <c r="N1601" s="2">
        <f t="shared" si="265"/>
        <v>0.52869152685403753</v>
      </c>
      <c r="O1601" s="1">
        <v>159.43709562261901</v>
      </c>
      <c r="P1601" s="1" t="s">
        <v>1714</v>
      </c>
      <c r="Q1601" s="1" t="s">
        <v>1714</v>
      </c>
      <c r="R1601" s="1">
        <v>0.73</v>
      </c>
      <c r="S1601" s="2">
        <f t="shared" si="266"/>
        <v>14.723302817122025</v>
      </c>
      <c r="T1601" s="2">
        <f t="shared" si="267"/>
        <v>4761</v>
      </c>
      <c r="U1601" s="2">
        <f t="shared" si="268"/>
        <v>841</v>
      </c>
      <c r="V1601" s="6">
        <f t="shared" si="269"/>
        <v>8.3418694286109998E-6</v>
      </c>
    </row>
    <row r="1602" spans="1:22" x14ac:dyDescent="0.25">
      <c r="A1602" s="2">
        <v>17196.000000000011</v>
      </c>
      <c r="B1602" s="2">
        <v>154.80205128205128</v>
      </c>
      <c r="C1602">
        <v>69</v>
      </c>
      <c r="D1602">
        <v>29</v>
      </c>
      <c r="E1602">
        <v>0.72711177053740339</v>
      </c>
      <c r="G1602" s="1">
        <v>161.01736898970901</v>
      </c>
      <c r="H1602" s="1">
        <v>69.247424225759602</v>
      </c>
      <c r="I1602" s="1">
        <v>28.386910559464901</v>
      </c>
      <c r="J1602" s="1" t="s">
        <v>1714</v>
      </c>
      <c r="K1602" s="2">
        <f t="shared" si="262"/>
        <v>38.630174207123765</v>
      </c>
      <c r="L1602" s="2">
        <f t="shared" si="263"/>
        <v>6.1218747492738382E-2</v>
      </c>
      <c r="M1602" s="2">
        <f t="shared" si="264"/>
        <v>0.37587866209564025</v>
      </c>
      <c r="N1602" s="2">
        <f t="shared" si="265"/>
        <v>0.52869152685403753</v>
      </c>
      <c r="O1602" s="1">
        <v>159.43709562261901</v>
      </c>
      <c r="P1602" s="1" t="s">
        <v>1714</v>
      </c>
      <c r="Q1602" s="1" t="s">
        <v>1714</v>
      </c>
      <c r="R1602" s="1">
        <v>0.73</v>
      </c>
      <c r="S1602" s="2">
        <f t="shared" si="266"/>
        <v>21.483636039028951</v>
      </c>
      <c r="T1602" s="2">
        <f t="shared" si="267"/>
        <v>4761</v>
      </c>
      <c r="U1602" s="2">
        <f t="shared" si="268"/>
        <v>841</v>
      </c>
      <c r="V1602" s="6">
        <f t="shared" si="269"/>
        <v>8.3418694286109998E-6</v>
      </c>
    </row>
    <row r="1603" spans="1:22" x14ac:dyDescent="0.25">
      <c r="A1603" s="2">
        <v>17208.000000000015</v>
      </c>
      <c r="B1603" s="2">
        <v>155.6</v>
      </c>
      <c r="C1603">
        <v>69</v>
      </c>
      <c r="D1603">
        <v>29</v>
      </c>
      <c r="E1603">
        <v>0.72711177053740339</v>
      </c>
      <c r="G1603" s="1">
        <v>161.01736898970901</v>
      </c>
      <c r="H1603" s="1">
        <v>69.184579162218</v>
      </c>
      <c r="I1603" s="1">
        <v>28.341864487011101</v>
      </c>
      <c r="J1603" s="1" t="s">
        <v>1714</v>
      </c>
      <c r="K1603" s="2">
        <f t="shared" ref="K1603:K1606" si="270">(G1603-B1603)^2</f>
        <v>29.34788677066091</v>
      </c>
      <c r="L1603" s="2">
        <f t="shared" ref="L1603:L1606" si="271">(H1603-C1603)^2</f>
        <v>3.4069467125098826E-2</v>
      </c>
      <c r="M1603" s="2">
        <f t="shared" ref="M1603:M1606" si="272">(I1603-D1603)^2</f>
        <v>0.43314235345716129</v>
      </c>
      <c r="N1603" s="2">
        <f t="shared" ref="N1603:N1606" si="273">(J1603-E1603)^2</f>
        <v>0.52869152685403753</v>
      </c>
      <c r="O1603" s="1">
        <v>159.43709562261901</v>
      </c>
      <c r="P1603" s="1" t="s">
        <v>1714</v>
      </c>
      <c r="Q1603" s="1" t="s">
        <v>1714</v>
      </c>
      <c r="R1603" s="1">
        <v>0.73</v>
      </c>
      <c r="S1603" s="2">
        <f t="shared" ref="S1603:S1606" si="274">(O1603-B1603)^2</f>
        <v>14.723302817122025</v>
      </c>
      <c r="T1603" s="2">
        <f t="shared" ref="T1603:T1606" si="275">(P1603-C1603)^2</f>
        <v>4761</v>
      </c>
      <c r="U1603" s="2">
        <f t="shared" ref="U1603:U1606" si="276">(Q1603-D1603)^2</f>
        <v>841</v>
      </c>
      <c r="V1603" s="6">
        <f t="shared" ref="V1603:V1606" si="277">(R1603-E1603)^2</f>
        <v>8.3418694286109998E-6</v>
      </c>
    </row>
    <row r="1604" spans="1:22" x14ac:dyDescent="0.25">
      <c r="A1604" s="2">
        <v>17219.000000000011</v>
      </c>
      <c r="B1604" s="2">
        <v>155.6</v>
      </c>
      <c r="C1604">
        <v>69</v>
      </c>
      <c r="D1604">
        <v>29</v>
      </c>
      <c r="E1604">
        <v>0.72711177053740339</v>
      </c>
      <c r="G1604" s="1">
        <v>161.01736898970901</v>
      </c>
      <c r="H1604" s="1">
        <v>69.127005065654302</v>
      </c>
      <c r="I1604" s="1">
        <v>28.3008047720371</v>
      </c>
      <c r="J1604" s="1" t="s">
        <v>1714</v>
      </c>
      <c r="K1604" s="2">
        <f t="shared" si="270"/>
        <v>29.34788677066091</v>
      </c>
      <c r="L1604" s="2">
        <f t="shared" si="271"/>
        <v>1.6130286701853569E-2</v>
      </c>
      <c r="M1604" s="2">
        <f t="shared" si="272"/>
        <v>0.48887396680609124</v>
      </c>
      <c r="N1604" s="2">
        <f t="shared" si="273"/>
        <v>0.52869152685403753</v>
      </c>
      <c r="O1604" s="1">
        <v>159.43709562261901</v>
      </c>
      <c r="P1604" s="1" t="s">
        <v>1714</v>
      </c>
      <c r="Q1604" s="1" t="s">
        <v>1714</v>
      </c>
      <c r="R1604" s="1">
        <v>0.73</v>
      </c>
      <c r="S1604" s="2">
        <f t="shared" si="274"/>
        <v>14.723302817122025</v>
      </c>
      <c r="T1604" s="2">
        <f t="shared" si="275"/>
        <v>4761</v>
      </c>
      <c r="U1604" s="2">
        <f t="shared" si="276"/>
        <v>841</v>
      </c>
      <c r="V1604" s="6">
        <f t="shared" si="277"/>
        <v>8.3418694286109998E-6</v>
      </c>
    </row>
    <row r="1605" spans="1:22" x14ac:dyDescent="0.25">
      <c r="A1605" s="2">
        <v>17230.000000000025</v>
      </c>
      <c r="B1605" s="2">
        <v>155.6</v>
      </c>
      <c r="C1605">
        <v>69</v>
      </c>
      <c r="D1605">
        <v>29</v>
      </c>
      <c r="E1605">
        <v>0.72711177053740339</v>
      </c>
      <c r="G1605" s="1">
        <v>161.01736898970901</v>
      </c>
      <c r="H1605" s="1">
        <v>69.069463265986798</v>
      </c>
      <c r="I1605" s="1">
        <v>28.2599640545901</v>
      </c>
      <c r="J1605" s="1" t="s">
        <v>1714</v>
      </c>
      <c r="K1605" s="2">
        <f t="shared" si="270"/>
        <v>29.34788677066091</v>
      </c>
      <c r="L1605" s="2">
        <f t="shared" si="271"/>
        <v>4.825145321552613E-3</v>
      </c>
      <c r="M1605" s="2">
        <f t="shared" si="272"/>
        <v>0.54765320049872501</v>
      </c>
      <c r="N1605" s="2">
        <f t="shared" si="273"/>
        <v>0.52869152685403753</v>
      </c>
      <c r="O1605" s="1">
        <v>159.43709562261901</v>
      </c>
      <c r="P1605" s="1" t="s">
        <v>1714</v>
      </c>
      <c r="Q1605" s="1" t="s">
        <v>1714</v>
      </c>
      <c r="R1605" s="1">
        <v>0.73</v>
      </c>
      <c r="S1605" s="2">
        <f t="shared" si="274"/>
        <v>14.723302817122025</v>
      </c>
      <c r="T1605" s="2">
        <f t="shared" si="275"/>
        <v>4761</v>
      </c>
      <c r="U1605" s="2">
        <f t="shared" si="276"/>
        <v>841</v>
      </c>
      <c r="V1605" s="6">
        <f t="shared" si="277"/>
        <v>8.3418694286109998E-6</v>
      </c>
    </row>
    <row r="1606" spans="1:22" x14ac:dyDescent="0.25">
      <c r="A1606" s="2">
        <v>17242.000000000025</v>
      </c>
      <c r="B1606" s="2">
        <v>155.6</v>
      </c>
      <c r="C1606">
        <v>69</v>
      </c>
      <c r="D1606">
        <v>29</v>
      </c>
      <c r="E1606">
        <v>0.72711177053740339</v>
      </c>
      <c r="G1606" s="1">
        <v>161.01736898970901</v>
      </c>
      <c r="H1606" s="1">
        <v>69.006731284115205</v>
      </c>
      <c r="I1606" s="1">
        <v>28.215684199100199</v>
      </c>
      <c r="J1606" s="1" t="s">
        <v>1714</v>
      </c>
      <c r="K1606" s="2">
        <f t="shared" si="270"/>
        <v>29.34788677066091</v>
      </c>
      <c r="L1606" s="2">
        <f t="shared" si="271"/>
        <v>4.5310185839604656E-5</v>
      </c>
      <c r="M1606" s="2">
        <f t="shared" si="272"/>
        <v>0.61515127554109628</v>
      </c>
      <c r="N1606" s="2">
        <f t="shared" si="273"/>
        <v>0.52869152685403753</v>
      </c>
      <c r="O1606" s="1">
        <v>159.43709562261901</v>
      </c>
      <c r="P1606" s="1" t="s">
        <v>1714</v>
      </c>
      <c r="Q1606" s="1" t="s">
        <v>1714</v>
      </c>
      <c r="R1606" s="1">
        <v>0.73</v>
      </c>
      <c r="S1606" s="2">
        <f t="shared" si="274"/>
        <v>14.723302817122025</v>
      </c>
      <c r="T1606" s="2">
        <f t="shared" si="275"/>
        <v>4761</v>
      </c>
      <c r="U1606" s="2">
        <f t="shared" si="276"/>
        <v>841</v>
      </c>
      <c r="V1606" s="6">
        <f t="shared" si="277"/>
        <v>8.3418694286109998E-6</v>
      </c>
    </row>
    <row r="1607" spans="1:22" x14ac:dyDescent="0.25">
      <c r="B1607" s="2"/>
      <c r="K1607" s="2">
        <f>SUM(K2:K1606)</f>
        <v>33603.37134100715</v>
      </c>
      <c r="L1607" s="2">
        <f t="shared" ref="L1607" si="278">SUM(L2:L1606)</f>
        <v>15589.824711813824</v>
      </c>
      <c r="M1607" s="2">
        <f t="shared" ref="M1607" si="279">SUM(M2:M1606)</f>
        <v>7468.4240999838048</v>
      </c>
      <c r="N1607" s="2">
        <f t="shared" ref="N1607" si="280">SUM(N2:N1606)</f>
        <v>337.74221648706481</v>
      </c>
      <c r="S1607" s="2">
        <f>SUM(S2:S1606)</f>
        <v>12669.441852961996</v>
      </c>
      <c r="T1607" s="2">
        <f t="shared" ref="T1607:V1607" si="281">SUM(T2:T1606)</f>
        <v>38365713</v>
      </c>
      <c r="U1607" s="2">
        <f t="shared" si="281"/>
        <v>6537472</v>
      </c>
      <c r="V1607" s="6">
        <f t="shared" si="281"/>
        <v>1.27800417304744E-2</v>
      </c>
    </row>
    <row r="1608" spans="1:22" x14ac:dyDescent="0.25">
      <c r="B1608" s="2"/>
      <c r="K1608" s="2">
        <f>COUNT((K2:K1606))</f>
        <v>1605</v>
      </c>
      <c r="L1608" s="2">
        <f t="shared" ref="L1608:N1608" si="282">COUNT((L2:L1606))</f>
        <v>1605</v>
      </c>
      <c r="M1608" s="2">
        <f t="shared" si="282"/>
        <v>1605</v>
      </c>
      <c r="N1608" s="2">
        <f t="shared" si="282"/>
        <v>1605</v>
      </c>
      <c r="S1608" s="2">
        <f>COUNT((S2:S1606))</f>
        <v>1605</v>
      </c>
      <c r="T1608" s="2">
        <f t="shared" ref="T1608:V1608" si="283">COUNT((T2:T1606))</f>
        <v>1605</v>
      </c>
      <c r="U1608" s="2">
        <f t="shared" si="283"/>
        <v>1605</v>
      </c>
      <c r="V1608" s="6">
        <f t="shared" si="283"/>
        <v>1605</v>
      </c>
    </row>
    <row r="1609" spans="1:22" x14ac:dyDescent="0.25">
      <c r="B1609" s="2"/>
      <c r="K1609" s="2">
        <f>SQRT(K1607/K1608)</f>
        <v>4.5756616967652155</v>
      </c>
      <c r="L1609" s="2">
        <f t="shared" ref="L1609:N1609" si="284">SQRT(L1607/L1608)</f>
        <v>3.1166145775193508</v>
      </c>
      <c r="M1609" s="2">
        <f t="shared" si="284"/>
        <v>2.1571332221973836</v>
      </c>
      <c r="N1609" s="2">
        <f t="shared" si="284"/>
        <v>0.45872790140875613</v>
      </c>
      <c r="S1609" s="2">
        <f>SQRT(S1607/S1608)</f>
        <v>2.8095788370716472</v>
      </c>
      <c r="T1609" s="2">
        <f t="shared" ref="T1609" si="285">SQRT(T1607/T1608)</f>
        <v>154.60876762990313</v>
      </c>
      <c r="U1609" s="2">
        <f t="shared" ref="U1609" si="286">SQRT(U1607/U1608)</f>
        <v>63.821558091749587</v>
      </c>
      <c r="V1609" s="6">
        <f t="shared" ref="V1609" si="287">SQRT(V1607/V1608)</f>
        <v>2.821815518903651E-3</v>
      </c>
    </row>
    <row r="1610" spans="1:22" x14ac:dyDescent="0.25">
      <c r="B1610" s="2"/>
    </row>
    <row r="1611" spans="1:22" x14ac:dyDescent="0.25">
      <c r="B1611" s="2"/>
    </row>
    <row r="1612" spans="1:22" x14ac:dyDescent="0.25">
      <c r="B1612" s="2"/>
      <c r="K1612" s="2">
        <v>4.5756616967652155</v>
      </c>
      <c r="L1612" s="2">
        <v>3.1166145775193508</v>
      </c>
      <c r="M1612" s="2">
        <v>2.1571332221973836</v>
      </c>
      <c r="N1612" s="2">
        <v>0.45872790140875613</v>
      </c>
    </row>
    <row r="1613" spans="1:22" x14ac:dyDescent="0.25">
      <c r="B1613" s="2"/>
      <c r="K1613" s="2">
        <v>2.8095788370716472</v>
      </c>
      <c r="L1613" s="2">
        <v>154.60876762990313</v>
      </c>
      <c r="M1613" s="2">
        <v>63.821558091749587</v>
      </c>
      <c r="N1613" s="2">
        <v>2.821815518903651E-3</v>
      </c>
    </row>
    <row r="1614" spans="1:22" x14ac:dyDescent="0.25">
      <c r="B1614" s="2"/>
    </row>
    <row r="1615" spans="1:22" x14ac:dyDescent="0.25">
      <c r="B1615" s="2"/>
      <c r="K1615" s="2">
        <v>4.5756616967652155</v>
      </c>
      <c r="L1615" s="2">
        <v>2.8095788370716472</v>
      </c>
    </row>
    <row r="1616" spans="1:22" x14ac:dyDescent="0.25">
      <c r="B1616" s="2"/>
      <c r="K1616" s="2">
        <v>3.1166145775193508</v>
      </c>
      <c r="L1616" s="2">
        <v>154.60876762990313</v>
      </c>
    </row>
    <row r="1617" spans="2:12" x14ac:dyDescent="0.25">
      <c r="B1617" s="2"/>
      <c r="K1617" s="2">
        <v>2.1571332221973836</v>
      </c>
      <c r="L1617" s="2">
        <v>63.821558091749587</v>
      </c>
    </row>
    <row r="1618" spans="2:12" x14ac:dyDescent="0.25">
      <c r="B1618" s="2"/>
      <c r="K1618" s="2">
        <v>0.45872790140875613</v>
      </c>
      <c r="L1618" s="2">
        <v>2.821815518903651E-3</v>
      </c>
    </row>
    <row r="1619" spans="2:12" x14ac:dyDescent="0.25">
      <c r="B1619" s="2"/>
    </row>
    <row r="1620" spans="2:12" x14ac:dyDescent="0.25">
      <c r="B1620" s="2"/>
    </row>
    <row r="1621" spans="2:12" x14ac:dyDescent="0.25">
      <c r="B1621" s="2"/>
    </row>
    <row r="1622" spans="2:12" x14ac:dyDescent="0.25">
      <c r="B1622" s="2"/>
    </row>
    <row r="1623" spans="2:12" x14ac:dyDescent="0.25">
      <c r="B1623" s="2"/>
    </row>
    <row r="1624" spans="2:12" x14ac:dyDescent="0.25">
      <c r="B1624" s="2"/>
    </row>
    <row r="1625" spans="2:12" x14ac:dyDescent="0.25">
      <c r="B1625" s="2"/>
    </row>
    <row r="1626" spans="2:12" x14ac:dyDescent="0.25">
      <c r="B1626" s="2"/>
    </row>
    <row r="1627" spans="2:12" x14ac:dyDescent="0.25">
      <c r="B1627" s="2"/>
    </row>
    <row r="1628" spans="2:12" x14ac:dyDescent="0.25">
      <c r="B1628" s="2"/>
    </row>
    <row r="1629" spans="2:12" x14ac:dyDescent="0.25">
      <c r="B1629" s="2"/>
    </row>
    <row r="1630" spans="2:12" x14ac:dyDescent="0.25">
      <c r="B1630" s="2"/>
    </row>
    <row r="1631" spans="2:12" x14ac:dyDescent="0.25">
      <c r="B1631" s="2"/>
    </row>
    <row r="1632" spans="2:12" x14ac:dyDescent="0.25">
      <c r="B1632" s="2"/>
    </row>
    <row r="1633" spans="2:2" x14ac:dyDescent="0.25">
      <c r="B1633" s="2"/>
    </row>
    <row r="1634" spans="2:2" x14ac:dyDescent="0.25">
      <c r="B1634" s="2"/>
    </row>
    <row r="1635" spans="2:2" x14ac:dyDescent="0.25">
      <c r="B1635" s="2"/>
    </row>
    <row r="1636" spans="2:2" x14ac:dyDescent="0.25">
      <c r="B1636" s="2"/>
    </row>
    <row r="1637" spans="2:2" x14ac:dyDescent="0.25">
      <c r="B1637" s="2"/>
    </row>
    <row r="1638" spans="2:2" x14ac:dyDescent="0.25">
      <c r="B1638" s="2"/>
    </row>
    <row r="1639" spans="2:2" x14ac:dyDescent="0.25">
      <c r="B1639" s="2"/>
    </row>
    <row r="1640" spans="2:2" x14ac:dyDescent="0.25">
      <c r="B1640" s="2"/>
    </row>
    <row r="1641" spans="2:2" x14ac:dyDescent="0.25">
      <c r="B1641" s="2"/>
    </row>
    <row r="1642" spans="2:2" x14ac:dyDescent="0.25">
      <c r="B1642" s="2"/>
    </row>
    <row r="1643" spans="2:2" x14ac:dyDescent="0.25">
      <c r="B1643" s="2"/>
    </row>
    <row r="1644" spans="2:2" x14ac:dyDescent="0.25">
      <c r="B1644" s="2"/>
    </row>
    <row r="1645" spans="2:2" x14ac:dyDescent="0.25">
      <c r="B1645" s="2"/>
    </row>
    <row r="1646" spans="2:2" x14ac:dyDescent="0.25">
      <c r="B1646" s="2"/>
    </row>
    <row r="1647" spans="2:2" x14ac:dyDescent="0.25">
      <c r="B1647" s="2"/>
    </row>
    <row r="1648" spans="2:2" x14ac:dyDescent="0.25">
      <c r="B1648" s="2"/>
    </row>
    <row r="1649" spans="2:2" x14ac:dyDescent="0.25">
      <c r="B1649" s="2"/>
    </row>
    <row r="1650" spans="2:2" x14ac:dyDescent="0.25">
      <c r="B1650" s="2"/>
    </row>
    <row r="1651" spans="2:2" x14ac:dyDescent="0.25">
      <c r="B1651" s="2"/>
    </row>
    <row r="1652" spans="2:2" x14ac:dyDescent="0.25">
      <c r="B1652" s="2"/>
    </row>
    <row r="1653" spans="2:2" x14ac:dyDescent="0.25">
      <c r="B1653" s="2"/>
    </row>
    <row r="1654" spans="2:2" x14ac:dyDescent="0.25">
      <c r="B1654" s="2"/>
    </row>
    <row r="1655" spans="2:2" x14ac:dyDescent="0.25">
      <c r="B1655" s="2"/>
    </row>
    <row r="1656" spans="2:2" x14ac:dyDescent="0.25">
      <c r="B1656" s="2"/>
    </row>
    <row r="1657" spans="2:2" x14ac:dyDescent="0.25">
      <c r="B1657" s="2"/>
    </row>
    <row r="1658" spans="2:2" x14ac:dyDescent="0.25">
      <c r="B1658" s="2"/>
    </row>
    <row r="1659" spans="2:2" x14ac:dyDescent="0.25">
      <c r="B1659" s="2"/>
    </row>
    <row r="1660" spans="2:2" x14ac:dyDescent="0.25">
      <c r="B1660" s="2"/>
    </row>
    <row r="1661" spans="2:2" x14ac:dyDescent="0.25">
      <c r="B1661" s="2"/>
    </row>
    <row r="1662" spans="2:2" x14ac:dyDescent="0.25">
      <c r="B1662" s="2"/>
    </row>
    <row r="1663" spans="2:2" x14ac:dyDescent="0.25">
      <c r="B1663" s="2"/>
    </row>
    <row r="1664" spans="2:2" x14ac:dyDescent="0.25">
      <c r="B1664" s="2"/>
    </row>
    <row r="1665" spans="2:2" x14ac:dyDescent="0.25">
      <c r="B1665" s="2"/>
    </row>
    <row r="1666" spans="2:2" x14ac:dyDescent="0.25">
      <c r="B1666" s="2"/>
    </row>
    <row r="1667" spans="2:2" x14ac:dyDescent="0.25">
      <c r="B1667" s="2"/>
    </row>
    <row r="1668" spans="2:2" x14ac:dyDescent="0.25">
      <c r="B1668" s="2"/>
    </row>
    <row r="1669" spans="2:2" x14ac:dyDescent="0.25">
      <c r="B1669" s="2"/>
    </row>
    <row r="1670" spans="2:2" x14ac:dyDescent="0.25">
      <c r="B1670" s="2"/>
    </row>
    <row r="1671" spans="2:2" x14ac:dyDescent="0.25">
      <c r="B1671" s="2"/>
    </row>
    <row r="1672" spans="2:2" x14ac:dyDescent="0.25">
      <c r="B1672" s="2"/>
    </row>
    <row r="1673" spans="2:2" x14ac:dyDescent="0.25">
      <c r="B1673" s="2"/>
    </row>
    <row r="1674" spans="2:2" x14ac:dyDescent="0.25">
      <c r="B1674" s="2"/>
    </row>
    <row r="1675" spans="2:2" x14ac:dyDescent="0.25">
      <c r="B1675" s="2"/>
    </row>
    <row r="1676" spans="2:2" x14ac:dyDescent="0.25">
      <c r="B1676" s="2"/>
    </row>
    <row r="1677" spans="2:2" x14ac:dyDescent="0.25">
      <c r="B1677" s="2"/>
    </row>
  </sheetData>
  <phoneticPr fontId="2" type="noConversion"/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Data Sheet</vt:lpstr>
      <vt:lpstr>SimInput</vt:lpstr>
      <vt:lpstr>SimInputOpt</vt:lpstr>
      <vt:lpstr>OptimizationSchedule</vt:lpstr>
      <vt:lpstr>FromSimulink</vt:lpstr>
      <vt:lpstr>Graphics</vt:lpstr>
      <vt:lpstr>DataAnalysis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Lasse Matthias Reinpold</cp:lastModifiedBy>
  <dcterms:created xsi:type="dcterms:W3CDTF">2023-09-08T17:12:42Z</dcterms:created>
  <dcterms:modified xsi:type="dcterms:W3CDTF">2023-09-21T15:07:46Z</dcterms:modified>
</cp:coreProperties>
</file>